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mstang\Downloads\"/>
    </mc:Choice>
  </mc:AlternateContent>
  <xr:revisionPtr revIDLastSave="0" documentId="13_ncr:1_{3A294CDD-516C-4415-B7EF-613B6BAE57AD}" xr6:coauthVersionLast="47" xr6:coauthVersionMax="47" xr10:uidLastSave="{00000000-0000-0000-0000-000000000000}"/>
  <bookViews>
    <workbookView xWindow="-110" yWindow="-110" windowWidth="19420" windowHeight="10300" firstSheet="1" activeTab="4" xr2:uid="{00000000-000D-0000-FFFF-FFFF00000000}"/>
  </bookViews>
  <sheets>
    <sheet name="Instructions" sheetId="1" r:id="rId1"/>
    <sheet name="Labor Rate" sheetId="2" r:id="rId2"/>
    <sheet name="Additional Labor" sheetId="3" r:id="rId3"/>
    <sheet name="Software Titles" sheetId="8" r:id="rId4"/>
    <sheet name="Additional Software Titles" sheetId="9" r:id="rId5"/>
    <sheet name="Supplier's Option" sheetId="7" r:id="rId6"/>
    <sheet name="Managed Services" sheetId="10" r:id="rId7"/>
  </sheets>
  <definedNames>
    <definedName name="_xlnm._FilterDatabase" localSheetId="4" hidden="1">'Additional Software Titles'!$A$15360:$E$28499</definedName>
    <definedName name="_xlnm._FilterDatabase" localSheetId="6" hidden="1">'Managed Services'!$B$1:$E$2</definedName>
    <definedName name="_xlnm._FilterDatabase" localSheetId="5" hidden="1">'Supplier''s Option'!$B$1:$E$1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499" i="9" l="1"/>
  <c r="E28498" i="9"/>
  <c r="E28497" i="9"/>
  <c r="E28496" i="9"/>
  <c r="E28495" i="9"/>
  <c r="E28494" i="9"/>
  <c r="E28493" i="9"/>
  <c r="E28492" i="9"/>
  <c r="E28491" i="9"/>
  <c r="E28490" i="9"/>
  <c r="E28489" i="9"/>
  <c r="E28488" i="9"/>
  <c r="E28487" i="9"/>
  <c r="E28486" i="9"/>
  <c r="E28485" i="9"/>
  <c r="E28484" i="9"/>
  <c r="E28483" i="9"/>
  <c r="E28482" i="9"/>
  <c r="E28481" i="9"/>
  <c r="E28480" i="9"/>
  <c r="E28479" i="9"/>
  <c r="E28478" i="9"/>
  <c r="E28477" i="9"/>
  <c r="E28476" i="9"/>
  <c r="E28475" i="9"/>
  <c r="E28474" i="9"/>
  <c r="E28473" i="9"/>
  <c r="E28472" i="9"/>
  <c r="E28471" i="9"/>
  <c r="E28470" i="9"/>
  <c r="E28469" i="9"/>
  <c r="E28468" i="9"/>
  <c r="E28467" i="9"/>
  <c r="E28466" i="9"/>
  <c r="E28465" i="9"/>
  <c r="E28464" i="9"/>
  <c r="E28463" i="9"/>
  <c r="E28462" i="9"/>
  <c r="E28461" i="9"/>
  <c r="E28460" i="9"/>
  <c r="E28459" i="9"/>
  <c r="E28458" i="9"/>
  <c r="E28457" i="9"/>
  <c r="E28456" i="9"/>
  <c r="E28455" i="9"/>
  <c r="E28454" i="9"/>
  <c r="E28453" i="9"/>
  <c r="E28452" i="9"/>
  <c r="E28451" i="9"/>
  <c r="E28450" i="9"/>
  <c r="E28449" i="9"/>
  <c r="E28448" i="9"/>
  <c r="E28447" i="9"/>
  <c r="E28446" i="9"/>
  <c r="E28445" i="9"/>
  <c r="E28444" i="9"/>
  <c r="E28443" i="9"/>
  <c r="E28442" i="9"/>
  <c r="E28441" i="9"/>
  <c r="E28440" i="9"/>
  <c r="E28439" i="9"/>
  <c r="E28438" i="9"/>
  <c r="E28437" i="9"/>
  <c r="E28436" i="9"/>
  <c r="E28435" i="9"/>
  <c r="E28434" i="9"/>
  <c r="E28433" i="9"/>
  <c r="E28432" i="9"/>
  <c r="E28431" i="9"/>
  <c r="E28430" i="9"/>
  <c r="E28429" i="9"/>
  <c r="E28428" i="9"/>
  <c r="E28427" i="9"/>
  <c r="E28426" i="9"/>
  <c r="E28425" i="9"/>
  <c r="E28424" i="9"/>
  <c r="E28423" i="9"/>
  <c r="E28422" i="9"/>
  <c r="E28421" i="9"/>
  <c r="E28420" i="9"/>
  <c r="E28419" i="9"/>
  <c r="E28418" i="9"/>
  <c r="E28417" i="9"/>
  <c r="E28416" i="9"/>
  <c r="E28415" i="9"/>
  <c r="E28414" i="9"/>
  <c r="E28413" i="9"/>
  <c r="E28412" i="9"/>
  <c r="E28411" i="9"/>
  <c r="E28410" i="9"/>
  <c r="E28409" i="9"/>
  <c r="E28408" i="9"/>
  <c r="E28407" i="9"/>
  <c r="E28406" i="9"/>
  <c r="E28405" i="9"/>
  <c r="E28404" i="9"/>
  <c r="E28403" i="9"/>
  <c r="E28402" i="9"/>
  <c r="E28401" i="9"/>
  <c r="E28400" i="9"/>
  <c r="E28399" i="9"/>
  <c r="E28398" i="9"/>
  <c r="E28397" i="9"/>
  <c r="E28396" i="9"/>
  <c r="E28395" i="9"/>
  <c r="E28394" i="9"/>
  <c r="E28393" i="9"/>
  <c r="E28392" i="9"/>
  <c r="E28391" i="9"/>
  <c r="E28390" i="9"/>
  <c r="E28389" i="9"/>
  <c r="E28388" i="9"/>
  <c r="E28387" i="9"/>
  <c r="E28386" i="9"/>
  <c r="E28385" i="9"/>
  <c r="E28384" i="9"/>
  <c r="E28383" i="9"/>
  <c r="E28382" i="9"/>
  <c r="E28381" i="9"/>
  <c r="E28380" i="9"/>
  <c r="E28379" i="9"/>
  <c r="E28378" i="9"/>
  <c r="E28377" i="9"/>
  <c r="E28376" i="9"/>
  <c r="E28375" i="9"/>
  <c r="E28374" i="9"/>
  <c r="E28373" i="9"/>
  <c r="E28372" i="9"/>
  <c r="E28371" i="9"/>
  <c r="E28370" i="9"/>
  <c r="E28369" i="9"/>
  <c r="E28368" i="9"/>
  <c r="E28367" i="9"/>
  <c r="E28366" i="9"/>
  <c r="E28365" i="9"/>
  <c r="E28364" i="9"/>
  <c r="E28363" i="9"/>
  <c r="E28362" i="9"/>
  <c r="E28361" i="9"/>
  <c r="E28360" i="9"/>
  <c r="E28359" i="9"/>
  <c r="E28358" i="9"/>
  <c r="E28357" i="9"/>
  <c r="E28356" i="9"/>
  <c r="E28355" i="9"/>
  <c r="E28354" i="9"/>
  <c r="E28353" i="9"/>
  <c r="E28352" i="9"/>
  <c r="E28351" i="9"/>
  <c r="E28350" i="9"/>
  <c r="E28349" i="9"/>
  <c r="E28348" i="9"/>
  <c r="E28347" i="9"/>
  <c r="E28346" i="9"/>
  <c r="E28345" i="9"/>
  <c r="E28344" i="9"/>
  <c r="E28343" i="9"/>
  <c r="E28342" i="9"/>
  <c r="E28341" i="9"/>
  <c r="E28340" i="9"/>
  <c r="E28339" i="9"/>
  <c r="E28338" i="9"/>
  <c r="E28337" i="9"/>
  <c r="E28336" i="9"/>
  <c r="E28335" i="9"/>
  <c r="E28334" i="9"/>
  <c r="E28333" i="9"/>
  <c r="E28332" i="9"/>
  <c r="E28331" i="9"/>
  <c r="E28330" i="9"/>
  <c r="E28329" i="9"/>
  <c r="E28328" i="9"/>
  <c r="E28327" i="9"/>
  <c r="E28326" i="9"/>
  <c r="E28325" i="9"/>
  <c r="E28324" i="9"/>
  <c r="E28323" i="9"/>
  <c r="E28322" i="9"/>
  <c r="E28321" i="9"/>
  <c r="E28320" i="9"/>
  <c r="E28319" i="9"/>
  <c r="E28318" i="9"/>
  <c r="E28317" i="9"/>
  <c r="E28316" i="9"/>
  <c r="E28315" i="9"/>
  <c r="E28314" i="9"/>
  <c r="E28313" i="9"/>
  <c r="E28312" i="9"/>
  <c r="E28311" i="9"/>
  <c r="E28310" i="9"/>
  <c r="E28309" i="9"/>
  <c r="E28308" i="9"/>
  <c r="E28307" i="9"/>
  <c r="E28306" i="9"/>
  <c r="E28305" i="9"/>
  <c r="E28304" i="9"/>
  <c r="E28303" i="9"/>
  <c r="E28302" i="9"/>
  <c r="E28301" i="9"/>
  <c r="E28300" i="9"/>
  <c r="E28299" i="9"/>
  <c r="E28298" i="9"/>
  <c r="E28297" i="9"/>
  <c r="E28296" i="9"/>
  <c r="E28295" i="9"/>
  <c r="E28294" i="9"/>
  <c r="E28293" i="9"/>
  <c r="E28292" i="9"/>
  <c r="E28291" i="9"/>
  <c r="E28290" i="9"/>
  <c r="E28289" i="9"/>
  <c r="E28288" i="9"/>
  <c r="E28287" i="9"/>
  <c r="E28286" i="9"/>
  <c r="E28285" i="9"/>
  <c r="E28284" i="9"/>
  <c r="E28283" i="9"/>
  <c r="E28282" i="9"/>
  <c r="E28281" i="9"/>
  <c r="E28280" i="9"/>
  <c r="E28279" i="9"/>
  <c r="E28278" i="9"/>
  <c r="E28277" i="9"/>
  <c r="E28276" i="9"/>
  <c r="E28275" i="9"/>
  <c r="E28274" i="9"/>
  <c r="E28273" i="9"/>
  <c r="E28272" i="9"/>
  <c r="E28271" i="9"/>
  <c r="E28270" i="9"/>
  <c r="E28269" i="9"/>
  <c r="E28268" i="9"/>
  <c r="E28267" i="9"/>
  <c r="E28266" i="9"/>
  <c r="E28265" i="9"/>
  <c r="E28264" i="9"/>
  <c r="E28263" i="9"/>
  <c r="E28262" i="9"/>
  <c r="E28261" i="9"/>
  <c r="E28260" i="9"/>
  <c r="E28259" i="9"/>
  <c r="E28258" i="9"/>
  <c r="E28257" i="9"/>
  <c r="E28256" i="9"/>
  <c r="E28255" i="9"/>
  <c r="E28254" i="9"/>
  <c r="E28253" i="9"/>
  <c r="E28252" i="9"/>
  <c r="E28251" i="9"/>
  <c r="E28250" i="9"/>
  <c r="E28249" i="9"/>
  <c r="E28248" i="9"/>
  <c r="E28247" i="9"/>
  <c r="E28246" i="9"/>
  <c r="E28245" i="9"/>
  <c r="E28244" i="9"/>
  <c r="E28243" i="9"/>
  <c r="E28242" i="9"/>
  <c r="E28241" i="9"/>
  <c r="E28240" i="9"/>
  <c r="E28239" i="9"/>
  <c r="E28238" i="9"/>
  <c r="E28237" i="9"/>
  <c r="E28236" i="9"/>
  <c r="E28235" i="9"/>
  <c r="E28234" i="9"/>
  <c r="E28233" i="9"/>
  <c r="E28232" i="9"/>
  <c r="E28231" i="9"/>
  <c r="E28230" i="9"/>
  <c r="E28229" i="9"/>
  <c r="E28228" i="9"/>
  <c r="E28227" i="9"/>
  <c r="E28226" i="9"/>
  <c r="E28225" i="9"/>
  <c r="E28224" i="9"/>
  <c r="E28223" i="9"/>
  <c r="E28222" i="9"/>
  <c r="E28221" i="9"/>
  <c r="E28220" i="9"/>
  <c r="E28219" i="9"/>
  <c r="E28218" i="9"/>
  <c r="E28217" i="9"/>
  <c r="E28216" i="9"/>
  <c r="E28215" i="9"/>
  <c r="E28214" i="9"/>
  <c r="E28213" i="9"/>
  <c r="E28212" i="9"/>
  <c r="E28211" i="9"/>
  <c r="E28210" i="9"/>
  <c r="E28209" i="9"/>
  <c r="E28208" i="9"/>
  <c r="E28207" i="9"/>
  <c r="E28206" i="9"/>
  <c r="E28205" i="9"/>
  <c r="E28204" i="9"/>
  <c r="E28203" i="9"/>
  <c r="E28202" i="9"/>
  <c r="E28201" i="9"/>
  <c r="E28200" i="9"/>
  <c r="E28199" i="9"/>
  <c r="E28198" i="9"/>
  <c r="E28197" i="9"/>
  <c r="E28196" i="9"/>
  <c r="E28195" i="9"/>
  <c r="E28194" i="9"/>
  <c r="E28193" i="9"/>
  <c r="E28192" i="9"/>
  <c r="E28191" i="9"/>
  <c r="E28190" i="9"/>
  <c r="E28189" i="9"/>
  <c r="E28188" i="9"/>
  <c r="E28187" i="9"/>
  <c r="E28186" i="9"/>
  <c r="E28185" i="9"/>
  <c r="E28184" i="9"/>
  <c r="E28183" i="9"/>
  <c r="E28182" i="9"/>
  <c r="E28181" i="9"/>
  <c r="E28180" i="9"/>
  <c r="E28179" i="9"/>
  <c r="E28178" i="9"/>
  <c r="E28177" i="9"/>
  <c r="E28176" i="9"/>
  <c r="E28175" i="9"/>
  <c r="E28174" i="9"/>
  <c r="E28173" i="9"/>
  <c r="E28172" i="9"/>
  <c r="E28171" i="9"/>
  <c r="E28170" i="9"/>
  <c r="E28169" i="9"/>
  <c r="E28168" i="9"/>
  <c r="E28167" i="9"/>
  <c r="E28166" i="9"/>
  <c r="E28165" i="9"/>
  <c r="E28164" i="9"/>
  <c r="E28163" i="9"/>
  <c r="E28162" i="9"/>
  <c r="E28161" i="9"/>
  <c r="E28160" i="9"/>
  <c r="E28159" i="9"/>
  <c r="E28158" i="9"/>
  <c r="E28157" i="9"/>
  <c r="E28156" i="9"/>
  <c r="E28155" i="9"/>
  <c r="E28154" i="9"/>
  <c r="E28153" i="9"/>
  <c r="E28152" i="9"/>
  <c r="E28151" i="9"/>
  <c r="E28150" i="9"/>
  <c r="E28149" i="9"/>
  <c r="E28148" i="9"/>
  <c r="E28147" i="9"/>
  <c r="E28146" i="9"/>
  <c r="E28145" i="9"/>
  <c r="E28144" i="9"/>
  <c r="E28143" i="9"/>
  <c r="E28142" i="9"/>
  <c r="E28141" i="9"/>
  <c r="E28140" i="9"/>
  <c r="E28139" i="9"/>
  <c r="E28138" i="9"/>
  <c r="E28137" i="9"/>
  <c r="E28136" i="9"/>
  <c r="E28135" i="9"/>
  <c r="E28134" i="9"/>
  <c r="E28133" i="9"/>
  <c r="E28132" i="9"/>
  <c r="E28131" i="9"/>
  <c r="E28130" i="9"/>
  <c r="E28129" i="9"/>
  <c r="E28128" i="9"/>
  <c r="E28127" i="9"/>
  <c r="E28126" i="9"/>
  <c r="E28125" i="9"/>
  <c r="E28124" i="9"/>
  <c r="E28123" i="9"/>
  <c r="E28122" i="9"/>
  <c r="E28121" i="9"/>
  <c r="E28120" i="9"/>
  <c r="E28119" i="9"/>
  <c r="E28118" i="9"/>
  <c r="E28117" i="9"/>
  <c r="E28116" i="9"/>
  <c r="E28115" i="9"/>
  <c r="E28114" i="9"/>
  <c r="E28113" i="9"/>
  <c r="E28112" i="9"/>
  <c r="E28111" i="9"/>
  <c r="E28110" i="9"/>
  <c r="E28109" i="9"/>
  <c r="E28108" i="9"/>
  <c r="E28107" i="9"/>
  <c r="E28106" i="9"/>
  <c r="E28105" i="9"/>
  <c r="E28104" i="9"/>
  <c r="E28103" i="9"/>
  <c r="E28102" i="9"/>
  <c r="E28101" i="9"/>
  <c r="E28100" i="9"/>
  <c r="E28099" i="9"/>
  <c r="E28098" i="9"/>
  <c r="E28097" i="9"/>
  <c r="E28096" i="9"/>
  <c r="E28095" i="9"/>
  <c r="E28094" i="9"/>
  <c r="E28093" i="9"/>
  <c r="E28092" i="9"/>
  <c r="E28091" i="9"/>
  <c r="E28090" i="9"/>
  <c r="E28089" i="9"/>
  <c r="E28088" i="9"/>
  <c r="E28087" i="9"/>
  <c r="E28086" i="9"/>
  <c r="E28085" i="9"/>
  <c r="E28084" i="9"/>
  <c r="E28083" i="9"/>
  <c r="E28082" i="9"/>
  <c r="E28081" i="9"/>
  <c r="E28080" i="9"/>
  <c r="E28079" i="9"/>
  <c r="E28078" i="9"/>
  <c r="E28077" i="9"/>
  <c r="E28076" i="9"/>
  <c r="E28075" i="9"/>
  <c r="E28074" i="9"/>
  <c r="E28073" i="9"/>
  <c r="E28072" i="9"/>
  <c r="E28071" i="9"/>
  <c r="E28070" i="9"/>
  <c r="E28069" i="9"/>
  <c r="E28068" i="9"/>
  <c r="E28067" i="9"/>
  <c r="E28066" i="9"/>
  <c r="E28065" i="9"/>
  <c r="E28064" i="9"/>
  <c r="E28063" i="9"/>
  <c r="E28062" i="9"/>
  <c r="E28061" i="9"/>
  <c r="E28060" i="9"/>
  <c r="E28059" i="9"/>
  <c r="E28058" i="9"/>
  <c r="E28057" i="9"/>
  <c r="E28056" i="9"/>
  <c r="E28055" i="9"/>
  <c r="E28054" i="9"/>
  <c r="E28053" i="9"/>
  <c r="E28052" i="9"/>
  <c r="E28051" i="9"/>
  <c r="E28050" i="9"/>
  <c r="E28049" i="9"/>
  <c r="E28048" i="9"/>
  <c r="E28047" i="9"/>
  <c r="E28046" i="9"/>
  <c r="E28045" i="9"/>
  <c r="E28044" i="9"/>
  <c r="E28043" i="9"/>
  <c r="E28042" i="9"/>
  <c r="E28041" i="9"/>
  <c r="E28040" i="9"/>
  <c r="E28039" i="9"/>
  <c r="E28038" i="9"/>
  <c r="E28037" i="9"/>
  <c r="E28036" i="9"/>
  <c r="E28035" i="9"/>
  <c r="E28034" i="9"/>
  <c r="E28033" i="9"/>
  <c r="E28032" i="9"/>
  <c r="E28031" i="9"/>
  <c r="E28030" i="9"/>
  <c r="E28029" i="9"/>
  <c r="E28028" i="9"/>
  <c r="E28027" i="9"/>
  <c r="E28026" i="9"/>
  <c r="E28025" i="9"/>
  <c r="E28024" i="9"/>
  <c r="E28023" i="9"/>
  <c r="E28022" i="9"/>
  <c r="E28021" i="9"/>
  <c r="E28020" i="9"/>
  <c r="E28019" i="9"/>
  <c r="E28018" i="9"/>
  <c r="E28017" i="9"/>
  <c r="E28016" i="9"/>
  <c r="E28015" i="9"/>
  <c r="E28014" i="9"/>
  <c r="E28013" i="9"/>
  <c r="E28012" i="9"/>
  <c r="E28011" i="9"/>
  <c r="E28010" i="9"/>
  <c r="E28009" i="9"/>
  <c r="E28008" i="9"/>
  <c r="E28007" i="9"/>
  <c r="E28006" i="9"/>
  <c r="E28005" i="9"/>
  <c r="E28004" i="9"/>
  <c r="E28003" i="9"/>
  <c r="E28002" i="9"/>
  <c r="E28001" i="9"/>
  <c r="E28000" i="9"/>
  <c r="E27999" i="9"/>
  <c r="E27998" i="9"/>
  <c r="E27997" i="9"/>
  <c r="E27996" i="9"/>
  <c r="E27995" i="9"/>
  <c r="E27994" i="9"/>
  <c r="E27993" i="9"/>
  <c r="E27992" i="9"/>
  <c r="E27991" i="9"/>
  <c r="E27990" i="9"/>
  <c r="E27989" i="9"/>
  <c r="E27988" i="9"/>
  <c r="E27987" i="9"/>
  <c r="E27986" i="9"/>
  <c r="E27985" i="9"/>
  <c r="E27984" i="9"/>
  <c r="E27983" i="9"/>
  <c r="E27982" i="9"/>
  <c r="E27981" i="9"/>
  <c r="E27980" i="9"/>
  <c r="E27979" i="9"/>
  <c r="E27978" i="9"/>
  <c r="E27977" i="9"/>
  <c r="E27976" i="9"/>
  <c r="E27975" i="9"/>
  <c r="E27974" i="9"/>
  <c r="E27973" i="9"/>
  <c r="E27972" i="9"/>
  <c r="E27971" i="9"/>
  <c r="E27970" i="9"/>
  <c r="E27969" i="9"/>
  <c r="E27968" i="9"/>
  <c r="E27967" i="9"/>
  <c r="E27966" i="9"/>
  <c r="E27965" i="9"/>
  <c r="E27964" i="9"/>
  <c r="E27963" i="9"/>
  <c r="E27962" i="9"/>
  <c r="E27961" i="9"/>
  <c r="E27960" i="9"/>
  <c r="E27959" i="9"/>
  <c r="E27958" i="9"/>
  <c r="E27957" i="9"/>
  <c r="E27956" i="9"/>
  <c r="E27955" i="9"/>
  <c r="E27954" i="9"/>
  <c r="E27953" i="9"/>
  <c r="E27952" i="9"/>
  <c r="E27951" i="9"/>
  <c r="E27950" i="9"/>
  <c r="E27949" i="9"/>
  <c r="E27948" i="9"/>
  <c r="E27947" i="9"/>
  <c r="E27946" i="9"/>
  <c r="E27945" i="9"/>
  <c r="E27944" i="9"/>
  <c r="E27943" i="9"/>
  <c r="E27942" i="9"/>
  <c r="E27941" i="9"/>
  <c r="E27940" i="9"/>
  <c r="E27939" i="9"/>
  <c r="E27938" i="9"/>
  <c r="E27937" i="9"/>
  <c r="E27936" i="9"/>
  <c r="E27935" i="9"/>
  <c r="E27934" i="9"/>
  <c r="E27933" i="9"/>
  <c r="E27932" i="9"/>
  <c r="E27931" i="9"/>
  <c r="E27930" i="9"/>
  <c r="E27929" i="9"/>
  <c r="E27928" i="9"/>
  <c r="E27927" i="9"/>
  <c r="E27926" i="9"/>
  <c r="E27925" i="9"/>
  <c r="E27924" i="9"/>
  <c r="E27923" i="9"/>
  <c r="E27922" i="9"/>
  <c r="E27921" i="9"/>
  <c r="E27920" i="9"/>
  <c r="E27919" i="9"/>
  <c r="E27918" i="9"/>
  <c r="E27917" i="9"/>
  <c r="E27916" i="9"/>
  <c r="E27915" i="9"/>
  <c r="E27914" i="9"/>
  <c r="E27913" i="9"/>
  <c r="E27912" i="9"/>
  <c r="E27911" i="9"/>
  <c r="E27910" i="9"/>
  <c r="E27909" i="9"/>
  <c r="E27908" i="9"/>
  <c r="E27907" i="9"/>
  <c r="E27906" i="9"/>
  <c r="E27905" i="9"/>
  <c r="E27904" i="9"/>
  <c r="E27903" i="9"/>
  <c r="E27902" i="9"/>
  <c r="E27901" i="9"/>
  <c r="E27900" i="9"/>
  <c r="E27899" i="9"/>
  <c r="E27898" i="9"/>
  <c r="E27897" i="9"/>
  <c r="E27896" i="9"/>
  <c r="E27895" i="9"/>
  <c r="E27894" i="9"/>
  <c r="E27893" i="9"/>
  <c r="E27892" i="9"/>
  <c r="E27891" i="9"/>
  <c r="E27890" i="9"/>
  <c r="E27889" i="9"/>
  <c r="E27888" i="9"/>
  <c r="E27887" i="9"/>
  <c r="E27886" i="9"/>
  <c r="E27885" i="9"/>
  <c r="E27884" i="9"/>
  <c r="E27883" i="9"/>
  <c r="E27882" i="9"/>
  <c r="E27881" i="9"/>
  <c r="E27880" i="9"/>
  <c r="E27879" i="9"/>
  <c r="E27878" i="9"/>
  <c r="E27877" i="9"/>
  <c r="E27876" i="9"/>
  <c r="E27875" i="9"/>
  <c r="E27874" i="9"/>
  <c r="E27873" i="9"/>
  <c r="E27872" i="9"/>
  <c r="E27871" i="9"/>
  <c r="E27870" i="9"/>
  <c r="E27869" i="9"/>
  <c r="E27868" i="9"/>
  <c r="E27867" i="9"/>
  <c r="E27866" i="9"/>
  <c r="E27865" i="9"/>
  <c r="E27864" i="9"/>
  <c r="E27863" i="9"/>
  <c r="E27862" i="9"/>
  <c r="E27861" i="9"/>
  <c r="E27860" i="9"/>
  <c r="E27859" i="9"/>
  <c r="E27858" i="9"/>
  <c r="E27857" i="9"/>
  <c r="E27856" i="9"/>
  <c r="E27855" i="9"/>
  <c r="E27854" i="9"/>
  <c r="E27853" i="9"/>
  <c r="E27852" i="9"/>
  <c r="E27851" i="9"/>
  <c r="E27850" i="9"/>
  <c r="E27849" i="9"/>
  <c r="E27848" i="9"/>
  <c r="E27847" i="9"/>
  <c r="E27846" i="9"/>
  <c r="E27845" i="9"/>
  <c r="E27844" i="9"/>
  <c r="E27843" i="9"/>
  <c r="E27842" i="9"/>
  <c r="E27841" i="9"/>
  <c r="E27840" i="9"/>
  <c r="E27839" i="9"/>
  <c r="E27838" i="9"/>
  <c r="E27837" i="9"/>
  <c r="E27836" i="9"/>
  <c r="E27835" i="9"/>
  <c r="E27834" i="9"/>
  <c r="E27833" i="9"/>
  <c r="E27832" i="9"/>
  <c r="E27831" i="9"/>
  <c r="E27830" i="9"/>
  <c r="E27829" i="9"/>
  <c r="E27828" i="9"/>
  <c r="E27827" i="9"/>
  <c r="E27826" i="9"/>
  <c r="E27825" i="9"/>
  <c r="E27824" i="9"/>
  <c r="E27823" i="9"/>
  <c r="E27822" i="9"/>
  <c r="E27821" i="9"/>
  <c r="E27820" i="9"/>
  <c r="E27819" i="9"/>
  <c r="E27818" i="9"/>
  <c r="E27817" i="9"/>
  <c r="E27816" i="9"/>
  <c r="E27815" i="9"/>
  <c r="E27814" i="9"/>
  <c r="E27813" i="9"/>
  <c r="E27812" i="9"/>
  <c r="E27811" i="9"/>
  <c r="E27810" i="9"/>
  <c r="E27809" i="9"/>
  <c r="E27808" i="9"/>
  <c r="E27807" i="9"/>
  <c r="E27806" i="9"/>
  <c r="E27805" i="9"/>
  <c r="E27804" i="9"/>
  <c r="E27803" i="9"/>
  <c r="E27802" i="9"/>
  <c r="E27801" i="9"/>
  <c r="E27800" i="9"/>
  <c r="E27799" i="9"/>
  <c r="E27798" i="9"/>
  <c r="E27797" i="9"/>
  <c r="E27796" i="9"/>
  <c r="E27795" i="9"/>
  <c r="E27794" i="9"/>
  <c r="E27793" i="9"/>
  <c r="E27792" i="9"/>
  <c r="E27791" i="9"/>
  <c r="E27790" i="9"/>
  <c r="E27789" i="9"/>
  <c r="E27788" i="9"/>
  <c r="E27787" i="9"/>
  <c r="E27786" i="9"/>
  <c r="E27785" i="9"/>
  <c r="E27784" i="9"/>
  <c r="E27783" i="9"/>
  <c r="E27782" i="9"/>
  <c r="E27781" i="9"/>
  <c r="E27780" i="9"/>
  <c r="E27779" i="9"/>
  <c r="E27778" i="9"/>
  <c r="E27777" i="9"/>
  <c r="E27776" i="9"/>
  <c r="E27775" i="9"/>
  <c r="E27774" i="9"/>
  <c r="E27773" i="9"/>
  <c r="E27772" i="9"/>
  <c r="E27771" i="9"/>
  <c r="E27770" i="9"/>
  <c r="E27769" i="9"/>
  <c r="E27768" i="9"/>
  <c r="E27767" i="9"/>
  <c r="E27766" i="9"/>
  <c r="E27765" i="9"/>
  <c r="E27764" i="9"/>
  <c r="E27763" i="9"/>
  <c r="E27762" i="9"/>
  <c r="E27761" i="9"/>
  <c r="E27760" i="9"/>
  <c r="E27759" i="9"/>
  <c r="E27758" i="9"/>
  <c r="E27757" i="9"/>
  <c r="E27756" i="9"/>
  <c r="E27755" i="9"/>
  <c r="E27754" i="9"/>
  <c r="E27753" i="9"/>
  <c r="E27752" i="9"/>
  <c r="E27751" i="9"/>
  <c r="E27750" i="9"/>
  <c r="E27749" i="9"/>
  <c r="E27748" i="9"/>
  <c r="E27747" i="9"/>
  <c r="E27746" i="9"/>
  <c r="E27745" i="9"/>
  <c r="E27744" i="9"/>
  <c r="E27743" i="9"/>
  <c r="E27742" i="9"/>
  <c r="E27741" i="9"/>
  <c r="E27740" i="9"/>
  <c r="E27739" i="9"/>
  <c r="E27738" i="9"/>
  <c r="E27737" i="9"/>
  <c r="E27736" i="9"/>
  <c r="E27735" i="9"/>
  <c r="E27734" i="9"/>
  <c r="E27733" i="9"/>
  <c r="E27732" i="9"/>
  <c r="E27731" i="9"/>
  <c r="E27730" i="9"/>
  <c r="E27729" i="9"/>
  <c r="E27728" i="9"/>
  <c r="E27727" i="9"/>
  <c r="E27726" i="9"/>
  <c r="E27725" i="9"/>
  <c r="E27724" i="9"/>
  <c r="E27723" i="9"/>
  <c r="E27722" i="9"/>
  <c r="E27721" i="9"/>
  <c r="E27720" i="9"/>
  <c r="E27719" i="9"/>
  <c r="E27718" i="9"/>
  <c r="E27717" i="9"/>
  <c r="E27716" i="9"/>
  <c r="E27715" i="9"/>
  <c r="E27714" i="9"/>
  <c r="E27713" i="9"/>
  <c r="E27712" i="9"/>
  <c r="E27711" i="9"/>
  <c r="E27710" i="9"/>
  <c r="E27709" i="9"/>
  <c r="E27708" i="9"/>
  <c r="E27707" i="9"/>
  <c r="E27706" i="9"/>
  <c r="E27705" i="9"/>
  <c r="E27704" i="9"/>
  <c r="E27703" i="9"/>
  <c r="E27702" i="9"/>
  <c r="E27701" i="9"/>
  <c r="E27700" i="9"/>
  <c r="E27699" i="9"/>
  <c r="E27698" i="9"/>
  <c r="E27697" i="9"/>
  <c r="E27696" i="9"/>
  <c r="E27695" i="9"/>
  <c r="E27694" i="9"/>
  <c r="E27693" i="9"/>
  <c r="E27692" i="9"/>
  <c r="E27691" i="9"/>
  <c r="E27690" i="9"/>
  <c r="E27689" i="9"/>
  <c r="E27688" i="9"/>
  <c r="E27687" i="9"/>
  <c r="E27686" i="9"/>
  <c r="E27685" i="9"/>
  <c r="E27684" i="9"/>
  <c r="E27683" i="9"/>
  <c r="E27682" i="9"/>
  <c r="E27681" i="9"/>
  <c r="E27680" i="9"/>
  <c r="E27679" i="9"/>
  <c r="E27678" i="9"/>
  <c r="E27677" i="9"/>
  <c r="E27676" i="9"/>
  <c r="E27675" i="9"/>
  <c r="E27674" i="9"/>
  <c r="E27673" i="9"/>
  <c r="E27672" i="9"/>
  <c r="E27671" i="9"/>
  <c r="E27670" i="9"/>
  <c r="E27669" i="9"/>
  <c r="E27668" i="9"/>
  <c r="E27667" i="9"/>
  <c r="E27666" i="9"/>
  <c r="E27665" i="9"/>
  <c r="E27664" i="9"/>
  <c r="E27663" i="9"/>
  <c r="E27662" i="9"/>
  <c r="E27661" i="9"/>
  <c r="E27660" i="9"/>
  <c r="E27659" i="9"/>
  <c r="E27658" i="9"/>
  <c r="E27657" i="9"/>
  <c r="E27656" i="9"/>
  <c r="E27655" i="9"/>
  <c r="E27654" i="9"/>
  <c r="E27653" i="9"/>
  <c r="E27652" i="9"/>
  <c r="E27651" i="9"/>
  <c r="E27650" i="9"/>
  <c r="E27649" i="9"/>
  <c r="E27648" i="9"/>
  <c r="E27647" i="9"/>
  <c r="E27646" i="9"/>
  <c r="E27645" i="9"/>
  <c r="E27644" i="9"/>
  <c r="E27643" i="9"/>
  <c r="E27642" i="9"/>
  <c r="E27641" i="9"/>
  <c r="E27640" i="9"/>
  <c r="E27639" i="9"/>
  <c r="E27638" i="9"/>
  <c r="E27637" i="9"/>
  <c r="E27636" i="9"/>
  <c r="E27635" i="9"/>
  <c r="E27634" i="9"/>
  <c r="E27633" i="9"/>
  <c r="E27632" i="9"/>
  <c r="E27631" i="9"/>
  <c r="E27630" i="9"/>
  <c r="E27629" i="9"/>
  <c r="E27628" i="9"/>
  <c r="E27627" i="9"/>
  <c r="E27626" i="9"/>
  <c r="E27625" i="9"/>
  <c r="E27624" i="9"/>
  <c r="E27623" i="9"/>
  <c r="E27622" i="9"/>
  <c r="E27621" i="9"/>
  <c r="E27620" i="9"/>
  <c r="E27619" i="9"/>
  <c r="E27618" i="9"/>
  <c r="E27617" i="9"/>
  <c r="E27616" i="9"/>
  <c r="E27615" i="9"/>
  <c r="E27614" i="9"/>
  <c r="E27613" i="9"/>
  <c r="E27612" i="9"/>
  <c r="E27611" i="9"/>
  <c r="E27610" i="9"/>
  <c r="E27609" i="9"/>
  <c r="E27608" i="9"/>
  <c r="E27607" i="9"/>
  <c r="E27606" i="9"/>
  <c r="E27605" i="9"/>
  <c r="E27604" i="9"/>
  <c r="E27603" i="9"/>
  <c r="E27602" i="9"/>
  <c r="E27601" i="9"/>
  <c r="E27600" i="9"/>
  <c r="E27599" i="9"/>
  <c r="E27598" i="9"/>
  <c r="E27597" i="9"/>
  <c r="E27596" i="9"/>
  <c r="E27595" i="9"/>
  <c r="E27594" i="9"/>
  <c r="E27593" i="9"/>
  <c r="E27592" i="9"/>
  <c r="E27591" i="9"/>
  <c r="E27590" i="9"/>
  <c r="E27589" i="9"/>
  <c r="E27588" i="9"/>
  <c r="E27587" i="9"/>
  <c r="E27586" i="9"/>
  <c r="E27585" i="9"/>
  <c r="E27584" i="9"/>
  <c r="E27583" i="9"/>
  <c r="E27582" i="9"/>
  <c r="E27581" i="9"/>
  <c r="E27580" i="9"/>
  <c r="E27579" i="9"/>
  <c r="E27578" i="9"/>
  <c r="E27577" i="9"/>
  <c r="E27576" i="9"/>
  <c r="E27575" i="9"/>
  <c r="E27574" i="9"/>
  <c r="E27573" i="9"/>
  <c r="E27572" i="9"/>
  <c r="E27571" i="9"/>
  <c r="E27570" i="9"/>
  <c r="E27569" i="9"/>
  <c r="E27568" i="9"/>
  <c r="E27567" i="9"/>
  <c r="E27566" i="9"/>
  <c r="E27565" i="9"/>
  <c r="E27564" i="9"/>
  <c r="E27563" i="9"/>
  <c r="E27562" i="9"/>
  <c r="E27561" i="9"/>
  <c r="E27560" i="9"/>
  <c r="E27559" i="9"/>
  <c r="E27558" i="9"/>
  <c r="E27557" i="9"/>
  <c r="E27556" i="9"/>
  <c r="E27555" i="9"/>
  <c r="E27554" i="9"/>
  <c r="E27553" i="9"/>
  <c r="E27552" i="9"/>
  <c r="E27551" i="9"/>
  <c r="E27550" i="9"/>
  <c r="E27549" i="9"/>
  <c r="E27548" i="9"/>
  <c r="E27547" i="9"/>
  <c r="E27546" i="9"/>
  <c r="E27545" i="9"/>
  <c r="E27544" i="9"/>
  <c r="E27543" i="9"/>
  <c r="E27542" i="9"/>
  <c r="E27541" i="9"/>
  <c r="E27540" i="9"/>
  <c r="E27539" i="9"/>
  <c r="E27538" i="9"/>
  <c r="E27537" i="9"/>
  <c r="E27536" i="9"/>
  <c r="E27535" i="9"/>
  <c r="E27534" i="9"/>
  <c r="E27533" i="9"/>
  <c r="E27532" i="9"/>
  <c r="E27531" i="9"/>
  <c r="E27530" i="9"/>
  <c r="E27529" i="9"/>
  <c r="E27528" i="9"/>
  <c r="E27527" i="9"/>
  <c r="E27526" i="9"/>
  <c r="E27525" i="9"/>
  <c r="E27524" i="9"/>
  <c r="E27523" i="9"/>
  <c r="E27522" i="9"/>
  <c r="E27521" i="9"/>
  <c r="E27520" i="9"/>
  <c r="E27519" i="9"/>
  <c r="E27518" i="9"/>
  <c r="E27517" i="9"/>
  <c r="E27516" i="9"/>
  <c r="E27515" i="9"/>
  <c r="E27514" i="9"/>
  <c r="E27513" i="9"/>
  <c r="E27512" i="9"/>
  <c r="E27511" i="9"/>
  <c r="E27510" i="9"/>
  <c r="E27509" i="9"/>
  <c r="E27508" i="9"/>
  <c r="E27507" i="9"/>
  <c r="E27506" i="9"/>
  <c r="E27505" i="9"/>
  <c r="E27504" i="9"/>
  <c r="E27503" i="9"/>
  <c r="E27502" i="9"/>
  <c r="E27501" i="9"/>
  <c r="E27500" i="9"/>
  <c r="E27499" i="9"/>
  <c r="E27498" i="9"/>
  <c r="E27497" i="9"/>
  <c r="E27496" i="9"/>
  <c r="E27495" i="9"/>
  <c r="E27494" i="9"/>
  <c r="E27493" i="9"/>
  <c r="E27492" i="9"/>
  <c r="E27491" i="9"/>
  <c r="E27490" i="9"/>
  <c r="E27489" i="9"/>
  <c r="E27488" i="9"/>
  <c r="E27487" i="9"/>
  <c r="E27486" i="9"/>
  <c r="E27485" i="9"/>
  <c r="E27484" i="9"/>
  <c r="E27483" i="9"/>
  <c r="E27482" i="9"/>
  <c r="E27481" i="9"/>
  <c r="E27480" i="9"/>
  <c r="E27479" i="9"/>
  <c r="E27478" i="9"/>
  <c r="E27477" i="9"/>
  <c r="E27476" i="9"/>
  <c r="E27475" i="9"/>
  <c r="E27474" i="9"/>
  <c r="E27473" i="9"/>
  <c r="E27472" i="9"/>
  <c r="E27471" i="9"/>
  <c r="E27470" i="9"/>
  <c r="E27469" i="9"/>
  <c r="E27468" i="9"/>
  <c r="E27467" i="9"/>
  <c r="E27466" i="9"/>
  <c r="E27465" i="9"/>
  <c r="E27464" i="9"/>
  <c r="E27463" i="9"/>
  <c r="E27462" i="9"/>
  <c r="E27461" i="9"/>
  <c r="E27460" i="9"/>
  <c r="E27459" i="9"/>
  <c r="E27458" i="9"/>
  <c r="E27457" i="9"/>
  <c r="E27456" i="9"/>
  <c r="E27455" i="9"/>
  <c r="E27454" i="9"/>
  <c r="E27453" i="9"/>
  <c r="E27452" i="9"/>
  <c r="E27451" i="9"/>
  <c r="E27450" i="9"/>
  <c r="E27449" i="9"/>
  <c r="E27448" i="9"/>
  <c r="E27447" i="9"/>
  <c r="E27446" i="9"/>
  <c r="E27445" i="9"/>
  <c r="E27444" i="9"/>
  <c r="E27443" i="9"/>
  <c r="E27442" i="9"/>
  <c r="E27441" i="9"/>
  <c r="E27440" i="9"/>
  <c r="E27439" i="9"/>
  <c r="E27438" i="9"/>
  <c r="E27437" i="9"/>
  <c r="E27436" i="9"/>
  <c r="E27435" i="9"/>
  <c r="E27434" i="9"/>
  <c r="E27433" i="9"/>
  <c r="E27432" i="9"/>
  <c r="E27431" i="9"/>
  <c r="E27430" i="9"/>
  <c r="E27429" i="9"/>
  <c r="E27428" i="9"/>
  <c r="E27427" i="9"/>
  <c r="E27426" i="9"/>
  <c r="E27425" i="9"/>
  <c r="E27424" i="9"/>
  <c r="E27423" i="9"/>
  <c r="E27422" i="9"/>
  <c r="E27421" i="9"/>
  <c r="E27420" i="9"/>
  <c r="E27419" i="9"/>
  <c r="E27418" i="9"/>
  <c r="E27417" i="9"/>
  <c r="E27416" i="9"/>
  <c r="E27415" i="9"/>
  <c r="E27414" i="9"/>
  <c r="E27413" i="9"/>
  <c r="E27412" i="9"/>
  <c r="E27411" i="9"/>
  <c r="E27410" i="9"/>
  <c r="E27409" i="9"/>
  <c r="E27408" i="9"/>
  <c r="E27407" i="9"/>
  <c r="E27406" i="9"/>
  <c r="E27405" i="9"/>
  <c r="E27404" i="9"/>
  <c r="E27403" i="9"/>
  <c r="E27402" i="9"/>
  <c r="E27401" i="9"/>
  <c r="E27400" i="9"/>
  <c r="E27399" i="9"/>
  <c r="E27398" i="9"/>
  <c r="E27397" i="9"/>
  <c r="E27396" i="9"/>
  <c r="E27395" i="9"/>
  <c r="E27394" i="9"/>
  <c r="E27393" i="9"/>
  <c r="E27392" i="9"/>
  <c r="E27391" i="9"/>
  <c r="E27390" i="9"/>
  <c r="E27389" i="9"/>
  <c r="E27388" i="9"/>
  <c r="E27387" i="9"/>
  <c r="E27386" i="9"/>
  <c r="E27385" i="9"/>
  <c r="E27384" i="9"/>
  <c r="E27383" i="9"/>
  <c r="E27382" i="9"/>
  <c r="E27381" i="9"/>
  <c r="E27380" i="9"/>
  <c r="E27379" i="9"/>
  <c r="E27378" i="9"/>
  <c r="E27377" i="9"/>
  <c r="E27376" i="9"/>
  <c r="E27375" i="9"/>
  <c r="E27374" i="9"/>
  <c r="E27373" i="9"/>
  <c r="E27372" i="9"/>
  <c r="E27371" i="9"/>
  <c r="E27370" i="9"/>
  <c r="E27369" i="9"/>
  <c r="E27368" i="9"/>
  <c r="E27367" i="9"/>
  <c r="E27366" i="9"/>
  <c r="E27365" i="9"/>
  <c r="E27364" i="9"/>
  <c r="E27363" i="9"/>
  <c r="E27362" i="9"/>
  <c r="E27361" i="9"/>
  <c r="E27360" i="9"/>
  <c r="E27359" i="9"/>
  <c r="E27358" i="9"/>
  <c r="E27357" i="9"/>
  <c r="E27356" i="9"/>
  <c r="E27355" i="9"/>
  <c r="E27354" i="9"/>
  <c r="E27353" i="9"/>
  <c r="E27352" i="9"/>
  <c r="E27351" i="9"/>
  <c r="E27350" i="9"/>
  <c r="E27349" i="9"/>
  <c r="E27348" i="9"/>
  <c r="E27347" i="9"/>
  <c r="E27346" i="9"/>
  <c r="E27345" i="9"/>
  <c r="E27344" i="9"/>
  <c r="E27343" i="9"/>
  <c r="E27342" i="9"/>
  <c r="E27341" i="9"/>
  <c r="E27340" i="9"/>
  <c r="E27339" i="9"/>
  <c r="E27338" i="9"/>
  <c r="E27337" i="9"/>
  <c r="E27336" i="9"/>
  <c r="E27335" i="9"/>
  <c r="E27334" i="9"/>
  <c r="E27333" i="9"/>
  <c r="E27332" i="9"/>
  <c r="E27331" i="9"/>
  <c r="E27330" i="9"/>
  <c r="E27329" i="9"/>
  <c r="E27328" i="9"/>
  <c r="E27327" i="9"/>
  <c r="E27326" i="9"/>
  <c r="E27325" i="9"/>
  <c r="E27324" i="9"/>
  <c r="E27323" i="9"/>
  <c r="E27322" i="9"/>
  <c r="E27321" i="9"/>
  <c r="E27320" i="9"/>
  <c r="E27319" i="9"/>
  <c r="E27318" i="9"/>
  <c r="E27317" i="9"/>
  <c r="E27316" i="9"/>
  <c r="E27315" i="9"/>
  <c r="E27314" i="9"/>
  <c r="E27313" i="9"/>
  <c r="E27312" i="9"/>
  <c r="E27311" i="9"/>
  <c r="E27310" i="9"/>
  <c r="E27309" i="9"/>
  <c r="E27308" i="9"/>
  <c r="E27307" i="9"/>
  <c r="E27306" i="9"/>
  <c r="E27305" i="9"/>
  <c r="E27304" i="9"/>
  <c r="E27303" i="9"/>
  <c r="E27302" i="9"/>
  <c r="E27301" i="9"/>
  <c r="E27300" i="9"/>
  <c r="E27299" i="9"/>
  <c r="E27298" i="9"/>
  <c r="E27297" i="9"/>
  <c r="E27296" i="9"/>
  <c r="E27295" i="9"/>
  <c r="E27294" i="9"/>
  <c r="E27293" i="9"/>
  <c r="E27292" i="9"/>
  <c r="E27291" i="9"/>
  <c r="E27290" i="9"/>
  <c r="E27289" i="9"/>
  <c r="E27288" i="9"/>
  <c r="E27287" i="9"/>
  <c r="E27286" i="9"/>
  <c r="E27285" i="9"/>
  <c r="E27284" i="9"/>
  <c r="E27283" i="9"/>
  <c r="E27282" i="9"/>
  <c r="E27281" i="9"/>
  <c r="E27280" i="9"/>
  <c r="E27279" i="9"/>
  <c r="E27278" i="9"/>
  <c r="E27277" i="9"/>
  <c r="E27276" i="9"/>
  <c r="E27275" i="9"/>
  <c r="E27274" i="9"/>
  <c r="E27273" i="9"/>
  <c r="E27272" i="9"/>
  <c r="E27271" i="9"/>
  <c r="E27270" i="9"/>
  <c r="E27269" i="9"/>
  <c r="E27268" i="9"/>
  <c r="E27267" i="9"/>
  <c r="E27266" i="9"/>
  <c r="E27265" i="9"/>
  <c r="E27264" i="9"/>
  <c r="E27263" i="9"/>
  <c r="E27262" i="9"/>
  <c r="E27261" i="9"/>
  <c r="E27260" i="9"/>
  <c r="E27259" i="9"/>
  <c r="E27258" i="9"/>
  <c r="E27257" i="9"/>
  <c r="E27256" i="9"/>
  <c r="E27255" i="9"/>
  <c r="E27254" i="9"/>
  <c r="E27253" i="9"/>
  <c r="E27252" i="9"/>
  <c r="E27251" i="9"/>
  <c r="E27250" i="9"/>
  <c r="E27249" i="9"/>
  <c r="E27248" i="9"/>
  <c r="E27247" i="9"/>
  <c r="E27246" i="9"/>
  <c r="E27245" i="9"/>
  <c r="E27244" i="9"/>
  <c r="E27243" i="9"/>
  <c r="E27242" i="9"/>
  <c r="E27241" i="9"/>
  <c r="E27240" i="9"/>
  <c r="E27239" i="9"/>
  <c r="E27238" i="9"/>
  <c r="E27237" i="9"/>
  <c r="E27236" i="9"/>
  <c r="E27235" i="9"/>
  <c r="E27234" i="9"/>
  <c r="E27233" i="9"/>
  <c r="E27232" i="9"/>
  <c r="E27231" i="9"/>
  <c r="E27230" i="9"/>
  <c r="E27229" i="9"/>
  <c r="E27228" i="9"/>
  <c r="E27227" i="9"/>
  <c r="E27226" i="9"/>
  <c r="E27225" i="9"/>
  <c r="E27224" i="9"/>
  <c r="E27223" i="9"/>
  <c r="E27222" i="9"/>
  <c r="E27221" i="9"/>
  <c r="E27220" i="9"/>
  <c r="E27219" i="9"/>
  <c r="E27218" i="9"/>
  <c r="E27217" i="9"/>
  <c r="E27216" i="9"/>
  <c r="E27215" i="9"/>
  <c r="E27214" i="9"/>
  <c r="E27213" i="9"/>
  <c r="E27212" i="9"/>
  <c r="E27211" i="9"/>
  <c r="E27210" i="9"/>
  <c r="E27209" i="9"/>
  <c r="E27208" i="9"/>
  <c r="E27207" i="9"/>
  <c r="E27206" i="9"/>
  <c r="E27205" i="9"/>
  <c r="E27204" i="9"/>
  <c r="E27203" i="9"/>
  <c r="E27202" i="9"/>
  <c r="E27201" i="9"/>
  <c r="E27200" i="9"/>
  <c r="E27199" i="9"/>
  <c r="E27198" i="9"/>
  <c r="E27197" i="9"/>
  <c r="E27196" i="9"/>
  <c r="E27195" i="9"/>
  <c r="E27194" i="9"/>
  <c r="E27193" i="9"/>
  <c r="E27192" i="9"/>
  <c r="E27191" i="9"/>
  <c r="E27190" i="9"/>
  <c r="E27189" i="9"/>
  <c r="E27188" i="9"/>
  <c r="E27187" i="9"/>
  <c r="E27186" i="9"/>
  <c r="E27185" i="9"/>
  <c r="E27184" i="9"/>
  <c r="E27183" i="9"/>
  <c r="E27182" i="9"/>
  <c r="E27181" i="9"/>
  <c r="E27180" i="9"/>
  <c r="E27179" i="9"/>
  <c r="E27178" i="9"/>
  <c r="E27177" i="9"/>
  <c r="E27176" i="9"/>
  <c r="E27175" i="9"/>
  <c r="E27174" i="9"/>
  <c r="E27173" i="9"/>
  <c r="E27172" i="9"/>
  <c r="E27171" i="9"/>
  <c r="E27170" i="9"/>
  <c r="E27169" i="9"/>
  <c r="E27168" i="9"/>
  <c r="E27167" i="9"/>
  <c r="E27166" i="9"/>
  <c r="E27165" i="9"/>
  <c r="E27164" i="9"/>
  <c r="E27163" i="9"/>
  <c r="E27162" i="9"/>
  <c r="E27161" i="9"/>
  <c r="E27160" i="9"/>
  <c r="E27159" i="9"/>
  <c r="E27158" i="9"/>
  <c r="E27157" i="9"/>
  <c r="E27156" i="9"/>
  <c r="E27155" i="9"/>
  <c r="E27154" i="9"/>
  <c r="E27153" i="9"/>
  <c r="E27152" i="9"/>
  <c r="E27151" i="9"/>
  <c r="E27150" i="9"/>
  <c r="E27149" i="9"/>
  <c r="E27148" i="9"/>
  <c r="E27147" i="9"/>
  <c r="E27146" i="9"/>
  <c r="E27145" i="9"/>
  <c r="E27144" i="9"/>
  <c r="E27143" i="9"/>
  <c r="E27142" i="9"/>
  <c r="E27141" i="9"/>
  <c r="E27140" i="9"/>
  <c r="E27139" i="9"/>
  <c r="E27138" i="9"/>
  <c r="E27137" i="9"/>
  <c r="E27136" i="9"/>
  <c r="E27135" i="9"/>
  <c r="E27134" i="9"/>
  <c r="E27133" i="9"/>
  <c r="E27132" i="9"/>
  <c r="E27131" i="9"/>
  <c r="E27130" i="9"/>
  <c r="E27129" i="9"/>
  <c r="E27128" i="9"/>
  <c r="E27127" i="9"/>
  <c r="E27126" i="9"/>
  <c r="E27125" i="9"/>
  <c r="E27124" i="9"/>
  <c r="E27123" i="9"/>
  <c r="E27122" i="9"/>
  <c r="E27121" i="9"/>
  <c r="E27120" i="9"/>
  <c r="E27119" i="9"/>
  <c r="E27118" i="9"/>
  <c r="E27117" i="9"/>
  <c r="E27116" i="9"/>
  <c r="E27115" i="9"/>
  <c r="E27114" i="9"/>
  <c r="E27113" i="9"/>
  <c r="E27112" i="9"/>
  <c r="E27111" i="9"/>
  <c r="E27110" i="9"/>
  <c r="E27109" i="9"/>
  <c r="E27108" i="9"/>
  <c r="E27107" i="9"/>
  <c r="E27106" i="9"/>
  <c r="E27105" i="9"/>
  <c r="E27104" i="9"/>
  <c r="E27103" i="9"/>
  <c r="E27102" i="9"/>
  <c r="E27101" i="9"/>
  <c r="E27100" i="9"/>
  <c r="E27099" i="9"/>
  <c r="E27098" i="9"/>
  <c r="E27097" i="9"/>
  <c r="E27096" i="9"/>
  <c r="E27095" i="9"/>
  <c r="E27094" i="9"/>
  <c r="E27093" i="9"/>
  <c r="E27092" i="9"/>
  <c r="E27091" i="9"/>
  <c r="E27090" i="9"/>
  <c r="E27089" i="9"/>
  <c r="E27088" i="9"/>
  <c r="E27087" i="9"/>
  <c r="E27086" i="9"/>
  <c r="E27085" i="9"/>
  <c r="E27084" i="9"/>
  <c r="E27083" i="9"/>
  <c r="E27082" i="9"/>
  <c r="E27081" i="9"/>
  <c r="E27080" i="9"/>
  <c r="E27079" i="9"/>
  <c r="E27078" i="9"/>
  <c r="E27077" i="9"/>
  <c r="E27076" i="9"/>
  <c r="E27075" i="9"/>
  <c r="E27074" i="9"/>
  <c r="E27073" i="9"/>
  <c r="E27072" i="9"/>
  <c r="E27071" i="9"/>
  <c r="E27070" i="9"/>
  <c r="E27069" i="9"/>
  <c r="E27068" i="9"/>
  <c r="E27067" i="9"/>
  <c r="E27066" i="9"/>
  <c r="E27065" i="9"/>
  <c r="E27064" i="9"/>
  <c r="E27063" i="9"/>
  <c r="E27062" i="9"/>
  <c r="E27061" i="9"/>
  <c r="E27060" i="9"/>
  <c r="E27059" i="9"/>
  <c r="E27058" i="9"/>
  <c r="E27057" i="9"/>
  <c r="E27056" i="9"/>
  <c r="E27055" i="9"/>
  <c r="E27054" i="9"/>
  <c r="E27053" i="9"/>
  <c r="E27052" i="9"/>
  <c r="E27051" i="9"/>
  <c r="E27050" i="9"/>
  <c r="E27049" i="9"/>
  <c r="E27048" i="9"/>
  <c r="E27047" i="9"/>
  <c r="E27046" i="9"/>
  <c r="E27045" i="9"/>
  <c r="E27044" i="9"/>
  <c r="E27043" i="9"/>
  <c r="E27042" i="9"/>
  <c r="E27041" i="9"/>
  <c r="E27040" i="9"/>
  <c r="E27039" i="9"/>
  <c r="E27038" i="9"/>
  <c r="E27037" i="9"/>
  <c r="E27036" i="9"/>
  <c r="E27035" i="9"/>
  <c r="E27034" i="9"/>
  <c r="E27033" i="9"/>
  <c r="E27032" i="9"/>
  <c r="E27031" i="9"/>
  <c r="E27030" i="9"/>
  <c r="E27029" i="9"/>
  <c r="E27028" i="9"/>
  <c r="E27027" i="9"/>
  <c r="E27026" i="9"/>
  <c r="E27025" i="9"/>
  <c r="E27024" i="9"/>
  <c r="E27023" i="9"/>
  <c r="E27022" i="9"/>
  <c r="E27021" i="9"/>
  <c r="E27020" i="9"/>
  <c r="E27019" i="9"/>
  <c r="E27018" i="9"/>
  <c r="E27017" i="9"/>
  <c r="E27016" i="9"/>
  <c r="E27015" i="9"/>
  <c r="E27014" i="9"/>
  <c r="E27013" i="9"/>
  <c r="E27012" i="9"/>
  <c r="E27011" i="9"/>
  <c r="E27010" i="9"/>
  <c r="E27009" i="9"/>
  <c r="E27008" i="9"/>
  <c r="E27007" i="9"/>
  <c r="E27006" i="9"/>
  <c r="E27005" i="9"/>
  <c r="E27004" i="9"/>
  <c r="E27003" i="9"/>
  <c r="E27002" i="9"/>
  <c r="E27001" i="9"/>
  <c r="E27000" i="9"/>
  <c r="E26999" i="9"/>
  <c r="E26998" i="9"/>
  <c r="E26997" i="9"/>
  <c r="E26996" i="9"/>
  <c r="E26995" i="9"/>
  <c r="E26994" i="9"/>
  <c r="E26993" i="9"/>
  <c r="E26992" i="9"/>
  <c r="E26991" i="9"/>
  <c r="E26990" i="9"/>
  <c r="E26989" i="9"/>
  <c r="E26988" i="9"/>
  <c r="E26987" i="9"/>
  <c r="E26986" i="9"/>
  <c r="E26985" i="9"/>
  <c r="E26984" i="9"/>
  <c r="E26983" i="9"/>
  <c r="E26982" i="9"/>
  <c r="E26981" i="9"/>
  <c r="E26980" i="9"/>
  <c r="E26979" i="9"/>
  <c r="E26978" i="9"/>
  <c r="E26977" i="9"/>
  <c r="E26976" i="9"/>
  <c r="E26975" i="9"/>
  <c r="E26974" i="9"/>
  <c r="E26973" i="9"/>
  <c r="E26972" i="9"/>
  <c r="E26971" i="9"/>
  <c r="E26970" i="9"/>
  <c r="E26969" i="9"/>
  <c r="E26968" i="9"/>
  <c r="E26967" i="9"/>
  <c r="E26966" i="9"/>
  <c r="E26965" i="9"/>
  <c r="E26964" i="9"/>
  <c r="E26963" i="9"/>
  <c r="E26962" i="9"/>
  <c r="E26961" i="9"/>
  <c r="E26960" i="9"/>
  <c r="E26959" i="9"/>
  <c r="E26958" i="9"/>
  <c r="E26957" i="9"/>
  <c r="E26956" i="9"/>
  <c r="E26955" i="9"/>
  <c r="E26954" i="9"/>
  <c r="E26953" i="9"/>
  <c r="E26952" i="9"/>
  <c r="E26951" i="9"/>
  <c r="E26950" i="9"/>
  <c r="E26949" i="9"/>
  <c r="E26948" i="9"/>
  <c r="E26947" i="9"/>
  <c r="E26946" i="9"/>
  <c r="E26945" i="9"/>
  <c r="E26944" i="9"/>
  <c r="E26943" i="9"/>
  <c r="E26942" i="9"/>
  <c r="E26941" i="9"/>
  <c r="E26940" i="9"/>
  <c r="E26939" i="9"/>
  <c r="E26938" i="9"/>
  <c r="E26937" i="9"/>
  <c r="E26936" i="9"/>
  <c r="E26935" i="9"/>
  <c r="E26934" i="9"/>
  <c r="E26933" i="9"/>
  <c r="E26932" i="9"/>
  <c r="E26931" i="9"/>
  <c r="E26930" i="9"/>
  <c r="E26929" i="9"/>
  <c r="E26928" i="9"/>
  <c r="E26927" i="9"/>
  <c r="E26926" i="9"/>
  <c r="E26925" i="9"/>
  <c r="E26924" i="9"/>
  <c r="E26923" i="9"/>
  <c r="E26922" i="9"/>
  <c r="E26921" i="9"/>
  <c r="E26920" i="9"/>
  <c r="E26919" i="9"/>
  <c r="E26918" i="9"/>
  <c r="E26917" i="9"/>
  <c r="E26916" i="9"/>
  <c r="E26915" i="9"/>
  <c r="E26914" i="9"/>
  <c r="E26913" i="9"/>
  <c r="E26912" i="9"/>
  <c r="E26911" i="9"/>
  <c r="E26910" i="9"/>
  <c r="E26909" i="9"/>
  <c r="E26908" i="9"/>
  <c r="E26907" i="9"/>
  <c r="E26906" i="9"/>
  <c r="E26905" i="9"/>
  <c r="E26904" i="9"/>
  <c r="E26903" i="9"/>
  <c r="E26902" i="9"/>
  <c r="E26901" i="9"/>
  <c r="E26900" i="9"/>
  <c r="E26899" i="9"/>
  <c r="E26898" i="9"/>
  <c r="E26897" i="9"/>
  <c r="E26896" i="9"/>
  <c r="E26895" i="9"/>
  <c r="E26894" i="9"/>
  <c r="E26893" i="9"/>
  <c r="E26892" i="9"/>
  <c r="E26891" i="9"/>
  <c r="E26890" i="9"/>
  <c r="E26889" i="9"/>
  <c r="E26888" i="9"/>
  <c r="E26887" i="9"/>
  <c r="E26886" i="9"/>
  <c r="E26885" i="9"/>
  <c r="E26884" i="9"/>
  <c r="E26883" i="9"/>
  <c r="E26882" i="9"/>
  <c r="E26881" i="9"/>
  <c r="E26880" i="9"/>
  <c r="E26879" i="9"/>
  <c r="E26878" i="9"/>
  <c r="E26877" i="9"/>
  <c r="E26876" i="9"/>
  <c r="E26875" i="9"/>
  <c r="E26874" i="9"/>
  <c r="E26873" i="9"/>
  <c r="E26872" i="9"/>
  <c r="E26871" i="9"/>
  <c r="E26870" i="9"/>
  <c r="E26869" i="9"/>
  <c r="E26868" i="9"/>
  <c r="E26867" i="9"/>
  <c r="E26866" i="9"/>
  <c r="E26865" i="9"/>
  <c r="E26864" i="9"/>
  <c r="E26863" i="9"/>
  <c r="E26862" i="9"/>
  <c r="E26861" i="9"/>
  <c r="E26860" i="9"/>
  <c r="E26859" i="9"/>
  <c r="E26858" i="9"/>
  <c r="E26857" i="9"/>
  <c r="E26856" i="9"/>
  <c r="E26855" i="9"/>
  <c r="E26854" i="9"/>
  <c r="E26853" i="9"/>
  <c r="E26852" i="9"/>
  <c r="E26851" i="9"/>
  <c r="E26850" i="9"/>
  <c r="E26849" i="9"/>
  <c r="E26848" i="9"/>
  <c r="E26847" i="9"/>
  <c r="E26846" i="9"/>
  <c r="E26845" i="9"/>
  <c r="E26844" i="9"/>
  <c r="E26843" i="9"/>
  <c r="E26842" i="9"/>
  <c r="E26841" i="9"/>
  <c r="E26840" i="9"/>
  <c r="E26839" i="9"/>
  <c r="E26838" i="9"/>
  <c r="E26837" i="9"/>
  <c r="E26836" i="9"/>
  <c r="E26835" i="9"/>
  <c r="E26834" i="9"/>
  <c r="E26833" i="9"/>
  <c r="E26832" i="9"/>
  <c r="E26831" i="9"/>
  <c r="E26830" i="9"/>
  <c r="E26829" i="9"/>
  <c r="E26828" i="9"/>
  <c r="E26827" i="9"/>
  <c r="E26826" i="9"/>
  <c r="E26825" i="9"/>
  <c r="E26824" i="9"/>
  <c r="E26823" i="9"/>
  <c r="E26822" i="9"/>
  <c r="E26821" i="9"/>
  <c r="E26820" i="9"/>
  <c r="E26819" i="9"/>
  <c r="E26818" i="9"/>
  <c r="E26817" i="9"/>
  <c r="E26816" i="9"/>
  <c r="E26815" i="9"/>
  <c r="E26814" i="9"/>
  <c r="E26813" i="9"/>
  <c r="E26812" i="9"/>
  <c r="E26811" i="9"/>
  <c r="E26810" i="9"/>
  <c r="E26809" i="9"/>
  <c r="E26808" i="9"/>
  <c r="E26807" i="9"/>
  <c r="E26806" i="9"/>
  <c r="E26805" i="9"/>
  <c r="E26804" i="9"/>
  <c r="E26803" i="9"/>
  <c r="E26802" i="9"/>
  <c r="E26801" i="9"/>
  <c r="E26800" i="9"/>
  <c r="E26799" i="9"/>
  <c r="E26798" i="9"/>
  <c r="E26797" i="9"/>
  <c r="E26796" i="9"/>
  <c r="E26795" i="9"/>
  <c r="E26794" i="9"/>
  <c r="E26793" i="9"/>
  <c r="E26792" i="9"/>
  <c r="E26791" i="9"/>
  <c r="E26790" i="9"/>
  <c r="E26789" i="9"/>
  <c r="E26788" i="9"/>
  <c r="E26787" i="9"/>
  <c r="E26786" i="9"/>
  <c r="E26785" i="9"/>
  <c r="E26784" i="9"/>
  <c r="E26783" i="9"/>
  <c r="E26782" i="9"/>
  <c r="E26781" i="9"/>
  <c r="E26780" i="9"/>
  <c r="E26779" i="9"/>
  <c r="E26778" i="9"/>
  <c r="E26777" i="9"/>
  <c r="E26776" i="9"/>
  <c r="E26775" i="9"/>
  <c r="E26774" i="9"/>
  <c r="E26773" i="9"/>
  <c r="E26772" i="9"/>
  <c r="E26771" i="9"/>
  <c r="E26770" i="9"/>
  <c r="E26769" i="9"/>
  <c r="E26768" i="9"/>
  <c r="E26767" i="9"/>
  <c r="E26766" i="9"/>
  <c r="E26765" i="9"/>
  <c r="E26764" i="9"/>
  <c r="E26763" i="9"/>
  <c r="E26762" i="9"/>
  <c r="E26761" i="9"/>
  <c r="E26760" i="9"/>
  <c r="E26759" i="9"/>
  <c r="E26758" i="9"/>
  <c r="E26757" i="9"/>
  <c r="E26756" i="9"/>
  <c r="E26755" i="9"/>
  <c r="E26754" i="9"/>
  <c r="E26753" i="9"/>
  <c r="E26752" i="9"/>
  <c r="E26751" i="9"/>
  <c r="E26750" i="9"/>
  <c r="E26749" i="9"/>
  <c r="E26748" i="9"/>
  <c r="E26747" i="9"/>
  <c r="E26746" i="9"/>
  <c r="E26745" i="9"/>
  <c r="E26744" i="9"/>
  <c r="E26743" i="9"/>
  <c r="E26742" i="9"/>
  <c r="E26741" i="9"/>
  <c r="E26740" i="9"/>
  <c r="E26739" i="9"/>
  <c r="E26738" i="9"/>
  <c r="E26737" i="9"/>
  <c r="E26736" i="9"/>
  <c r="E26735" i="9"/>
  <c r="E26734" i="9"/>
  <c r="E26733" i="9"/>
  <c r="E26732" i="9"/>
  <c r="E26731" i="9"/>
  <c r="E26730" i="9"/>
  <c r="E26729" i="9"/>
  <c r="E26728" i="9"/>
  <c r="E26727" i="9"/>
  <c r="E26726" i="9"/>
  <c r="E26725" i="9"/>
  <c r="E26724" i="9"/>
  <c r="E26723" i="9"/>
  <c r="E26722" i="9"/>
  <c r="E26721" i="9"/>
  <c r="E26720" i="9"/>
  <c r="E26719" i="9"/>
  <c r="E26718" i="9"/>
  <c r="E26717" i="9"/>
  <c r="E26716" i="9"/>
  <c r="E26715" i="9"/>
  <c r="E26714" i="9"/>
  <c r="E26713" i="9"/>
  <c r="E26712" i="9"/>
  <c r="E26711" i="9"/>
  <c r="E26710" i="9"/>
  <c r="E26709" i="9"/>
  <c r="E26708" i="9"/>
  <c r="E26707" i="9"/>
  <c r="E26706" i="9"/>
  <c r="E26705" i="9"/>
  <c r="E26704" i="9"/>
  <c r="E26703" i="9"/>
  <c r="E26702" i="9"/>
  <c r="E26701" i="9"/>
  <c r="E26700" i="9"/>
  <c r="E26699" i="9"/>
  <c r="E26698" i="9"/>
  <c r="E26697" i="9"/>
  <c r="E26696" i="9"/>
  <c r="E26695" i="9"/>
  <c r="E26694" i="9"/>
  <c r="E26693" i="9"/>
  <c r="E26692" i="9"/>
  <c r="E26691" i="9"/>
  <c r="E26690" i="9"/>
  <c r="E26689" i="9"/>
  <c r="E26688" i="9"/>
  <c r="E26687" i="9"/>
  <c r="E26686" i="9"/>
  <c r="E26685" i="9"/>
  <c r="E26684" i="9"/>
  <c r="E26683" i="9"/>
  <c r="E26682" i="9"/>
  <c r="E26681" i="9"/>
  <c r="E26680" i="9"/>
  <c r="E26679" i="9"/>
  <c r="E26678" i="9"/>
  <c r="E26677" i="9"/>
  <c r="E26676" i="9"/>
  <c r="E26675" i="9"/>
  <c r="E26674" i="9"/>
  <c r="E26673" i="9"/>
  <c r="E26672" i="9"/>
  <c r="E26671" i="9"/>
  <c r="E26670" i="9"/>
  <c r="E26669" i="9"/>
  <c r="E26668" i="9"/>
  <c r="E26667" i="9"/>
  <c r="E26666" i="9"/>
  <c r="E26665" i="9"/>
  <c r="E26664" i="9"/>
  <c r="E26663" i="9"/>
  <c r="E26662" i="9"/>
  <c r="E26661" i="9"/>
  <c r="E26660" i="9"/>
  <c r="E26659" i="9"/>
  <c r="E26658" i="9"/>
  <c r="E26657" i="9"/>
  <c r="E26656" i="9"/>
  <c r="E26655" i="9"/>
  <c r="E26654" i="9"/>
  <c r="E26653" i="9"/>
  <c r="E26652" i="9"/>
  <c r="E26651" i="9"/>
  <c r="E26650" i="9"/>
  <c r="E26649" i="9"/>
  <c r="E26648" i="9"/>
  <c r="E26647" i="9"/>
  <c r="E26646" i="9"/>
  <c r="E26645" i="9"/>
  <c r="E26644" i="9"/>
  <c r="E26643" i="9"/>
  <c r="E26642" i="9"/>
  <c r="E26641" i="9"/>
  <c r="E26640" i="9"/>
  <c r="E26639" i="9"/>
  <c r="E26638" i="9"/>
  <c r="E26637" i="9"/>
  <c r="E26636" i="9"/>
  <c r="E26635" i="9"/>
  <c r="E26634" i="9"/>
  <c r="E26633" i="9"/>
  <c r="E26632" i="9"/>
  <c r="E26631" i="9"/>
  <c r="E26630" i="9"/>
  <c r="E26629" i="9"/>
  <c r="E26628" i="9"/>
  <c r="E26627" i="9"/>
  <c r="E26626" i="9"/>
  <c r="E26625" i="9"/>
  <c r="E26624" i="9"/>
  <c r="E26623" i="9"/>
  <c r="E26622" i="9"/>
  <c r="E26621" i="9"/>
  <c r="E26620" i="9"/>
  <c r="E26619" i="9"/>
  <c r="E26618" i="9"/>
  <c r="E26617" i="9"/>
  <c r="E26616" i="9"/>
  <c r="E26615" i="9"/>
  <c r="E26614" i="9"/>
  <c r="E26613" i="9"/>
  <c r="E26612" i="9"/>
  <c r="E26611" i="9"/>
  <c r="E26610" i="9"/>
  <c r="E26609" i="9"/>
  <c r="E26608" i="9"/>
  <c r="E26607" i="9"/>
  <c r="E26606" i="9"/>
  <c r="E26605" i="9"/>
  <c r="E26604" i="9"/>
  <c r="E26603" i="9"/>
  <c r="E26602" i="9"/>
  <c r="E26601" i="9"/>
  <c r="E26600" i="9"/>
  <c r="E26599" i="9"/>
  <c r="E26598" i="9"/>
  <c r="E26597" i="9"/>
  <c r="E26596" i="9"/>
  <c r="E26595" i="9"/>
  <c r="E26594" i="9"/>
  <c r="E26593" i="9"/>
  <c r="E26592" i="9"/>
  <c r="E26591" i="9"/>
  <c r="E26590" i="9"/>
  <c r="E26589" i="9"/>
  <c r="E26588" i="9"/>
  <c r="E26587" i="9"/>
  <c r="E26586" i="9"/>
  <c r="E26585" i="9"/>
  <c r="E26584" i="9"/>
  <c r="E26583" i="9"/>
  <c r="E26582" i="9"/>
  <c r="E26581" i="9"/>
  <c r="E26580" i="9"/>
  <c r="E26579" i="9"/>
  <c r="E26578" i="9"/>
  <c r="E26577" i="9"/>
  <c r="E26576" i="9"/>
  <c r="E26575" i="9"/>
  <c r="E26574" i="9"/>
  <c r="E26573" i="9"/>
  <c r="E26572" i="9"/>
  <c r="E26571" i="9"/>
  <c r="E26570" i="9"/>
  <c r="E26569" i="9"/>
  <c r="E26568" i="9"/>
  <c r="E26567" i="9"/>
  <c r="E26566" i="9"/>
  <c r="E26565" i="9"/>
  <c r="E26564" i="9"/>
  <c r="E26563" i="9"/>
  <c r="E26562" i="9"/>
  <c r="E26561" i="9"/>
  <c r="E26560" i="9"/>
  <c r="E26559" i="9"/>
  <c r="E26558" i="9"/>
  <c r="E26557" i="9"/>
  <c r="E26556" i="9"/>
  <c r="E26555" i="9"/>
  <c r="E26554" i="9"/>
  <c r="E26553" i="9"/>
  <c r="E26552" i="9"/>
  <c r="E26551" i="9"/>
  <c r="E26550" i="9"/>
  <c r="E26549" i="9"/>
  <c r="E26548" i="9"/>
  <c r="E26547" i="9"/>
  <c r="E26546" i="9"/>
  <c r="E26545" i="9"/>
  <c r="E26544" i="9"/>
  <c r="E26543" i="9"/>
  <c r="E26542" i="9"/>
  <c r="E26541" i="9"/>
  <c r="E26540" i="9"/>
  <c r="E26539" i="9"/>
  <c r="E26538" i="9"/>
  <c r="E26537" i="9"/>
  <c r="E26536" i="9"/>
  <c r="E26535" i="9"/>
  <c r="E26534" i="9"/>
  <c r="E26533" i="9"/>
  <c r="E26532" i="9"/>
  <c r="E26531" i="9"/>
  <c r="E26530" i="9"/>
  <c r="E26529" i="9"/>
  <c r="E26528" i="9"/>
  <c r="E26527" i="9"/>
  <c r="E26526" i="9"/>
  <c r="E26525" i="9"/>
  <c r="E26524" i="9"/>
  <c r="E26523" i="9"/>
  <c r="E26522" i="9"/>
  <c r="E26521" i="9"/>
  <c r="E26520" i="9"/>
  <c r="E26519" i="9"/>
  <c r="E26518" i="9"/>
  <c r="E26517" i="9"/>
  <c r="E26516" i="9"/>
  <c r="E26515" i="9"/>
  <c r="E26514" i="9"/>
  <c r="E26513" i="9"/>
  <c r="E26512" i="9"/>
  <c r="E26511" i="9"/>
  <c r="E26510" i="9"/>
  <c r="E26509" i="9"/>
  <c r="E26508" i="9"/>
  <c r="E26507" i="9"/>
  <c r="E26506" i="9"/>
  <c r="E26505" i="9"/>
  <c r="E26504" i="9"/>
  <c r="E26503" i="9"/>
  <c r="E26502" i="9"/>
  <c r="E26501" i="9"/>
  <c r="E26500" i="9"/>
  <c r="E26499" i="9"/>
  <c r="E26498" i="9"/>
  <c r="E26497" i="9"/>
  <c r="E26496" i="9"/>
  <c r="E26495" i="9"/>
  <c r="E26494" i="9"/>
  <c r="E26493" i="9"/>
  <c r="E26492" i="9"/>
  <c r="E26491" i="9"/>
  <c r="E26490" i="9"/>
  <c r="E26489" i="9"/>
  <c r="E26488" i="9"/>
  <c r="E26487" i="9"/>
  <c r="E26486" i="9"/>
  <c r="E26485" i="9"/>
  <c r="E26484" i="9"/>
  <c r="E26483" i="9"/>
  <c r="E26482" i="9"/>
  <c r="E26481" i="9"/>
  <c r="E26480" i="9"/>
  <c r="E26479" i="9"/>
  <c r="E26478" i="9"/>
  <c r="E26477" i="9"/>
  <c r="E26476" i="9"/>
  <c r="E26475" i="9"/>
  <c r="E26474" i="9"/>
  <c r="E26473" i="9"/>
  <c r="E26472" i="9"/>
  <c r="E26471" i="9"/>
  <c r="E26470" i="9"/>
  <c r="E26469" i="9"/>
  <c r="E26468" i="9"/>
  <c r="E26467" i="9"/>
  <c r="E26466" i="9"/>
  <c r="E26465" i="9"/>
  <c r="E26464" i="9"/>
  <c r="E26463" i="9"/>
  <c r="E26462" i="9"/>
  <c r="E26461" i="9"/>
  <c r="E26460" i="9"/>
  <c r="E26459" i="9"/>
  <c r="E26458" i="9"/>
  <c r="E26457" i="9"/>
  <c r="E26456" i="9"/>
  <c r="E26455" i="9"/>
  <c r="E26454" i="9"/>
  <c r="E26453" i="9"/>
  <c r="E26452" i="9"/>
  <c r="E26451" i="9"/>
  <c r="E26450" i="9"/>
  <c r="E26449" i="9"/>
  <c r="E26448" i="9"/>
  <c r="E26447" i="9"/>
  <c r="E26446" i="9"/>
  <c r="E26445" i="9"/>
  <c r="E26444" i="9"/>
  <c r="E26443" i="9"/>
  <c r="E26442" i="9"/>
  <c r="E26441" i="9"/>
  <c r="E26440" i="9"/>
  <c r="E26439" i="9"/>
  <c r="E26438" i="9"/>
  <c r="E26437" i="9"/>
  <c r="E26436" i="9"/>
  <c r="E26435" i="9"/>
  <c r="E26434" i="9"/>
  <c r="E26433" i="9"/>
  <c r="E26432" i="9"/>
  <c r="E26431" i="9"/>
  <c r="E26430" i="9"/>
  <c r="E26429" i="9"/>
  <c r="E26428" i="9"/>
  <c r="E26427" i="9"/>
  <c r="E26426" i="9"/>
  <c r="E26425" i="9"/>
  <c r="E26424" i="9"/>
  <c r="E26423" i="9"/>
  <c r="E26422" i="9"/>
  <c r="E26421" i="9"/>
  <c r="E26420" i="9"/>
  <c r="E26419" i="9"/>
  <c r="E26418" i="9"/>
  <c r="E26417" i="9"/>
  <c r="E26416" i="9"/>
  <c r="E26415" i="9"/>
  <c r="E26414" i="9"/>
  <c r="E26413" i="9"/>
  <c r="E26412" i="9"/>
  <c r="E26411" i="9"/>
  <c r="E26410" i="9"/>
  <c r="E26409" i="9"/>
  <c r="E26408" i="9"/>
  <c r="E26407" i="9"/>
  <c r="E26406" i="9"/>
  <c r="E26405" i="9"/>
  <c r="E26404" i="9"/>
  <c r="E26403" i="9"/>
  <c r="E26402" i="9"/>
  <c r="E26401" i="9"/>
  <c r="E26400" i="9"/>
  <c r="E26399" i="9"/>
  <c r="E26398" i="9"/>
  <c r="E26397" i="9"/>
  <c r="E26396" i="9"/>
  <c r="E26395" i="9"/>
  <c r="E26394" i="9"/>
  <c r="E26393" i="9"/>
  <c r="E26392" i="9"/>
  <c r="E26391" i="9"/>
  <c r="E26390" i="9"/>
  <c r="E26389" i="9"/>
  <c r="E26388" i="9"/>
  <c r="E26387" i="9"/>
  <c r="E26386" i="9"/>
  <c r="E26385" i="9"/>
  <c r="E26384" i="9"/>
  <c r="E26383" i="9"/>
  <c r="E26382" i="9"/>
  <c r="E26381" i="9"/>
  <c r="E26380" i="9"/>
  <c r="E26379" i="9"/>
  <c r="E26378" i="9"/>
  <c r="E26377" i="9"/>
  <c r="E26376" i="9"/>
  <c r="E26375" i="9"/>
  <c r="E26374" i="9"/>
  <c r="E26373" i="9"/>
  <c r="E26372" i="9"/>
  <c r="E26371" i="9"/>
  <c r="E26370" i="9"/>
  <c r="E26369" i="9"/>
  <c r="E26368" i="9"/>
  <c r="E26367" i="9"/>
  <c r="E26366" i="9"/>
  <c r="E26365" i="9"/>
  <c r="E26364" i="9"/>
  <c r="E26363" i="9"/>
  <c r="E26362" i="9"/>
  <c r="E26361" i="9"/>
  <c r="E26360" i="9"/>
  <c r="E26359" i="9"/>
  <c r="E26358" i="9"/>
  <c r="E26357" i="9"/>
  <c r="E26356" i="9"/>
  <c r="E26355" i="9"/>
  <c r="E26354" i="9"/>
  <c r="E26353" i="9"/>
  <c r="E26352" i="9"/>
  <c r="E26351" i="9"/>
  <c r="E26350" i="9"/>
  <c r="E26349" i="9"/>
  <c r="E26348" i="9"/>
  <c r="E26347" i="9"/>
  <c r="E26346" i="9"/>
  <c r="E26345" i="9"/>
  <c r="E26344" i="9"/>
  <c r="E26343" i="9"/>
  <c r="E26342" i="9"/>
  <c r="E26341" i="9"/>
  <c r="E26340" i="9"/>
  <c r="E26339" i="9"/>
  <c r="E26338" i="9"/>
  <c r="E26337" i="9"/>
  <c r="E26336" i="9"/>
  <c r="E26335" i="9"/>
  <c r="E26334" i="9"/>
  <c r="E26333" i="9"/>
  <c r="E26332" i="9"/>
  <c r="E26331" i="9"/>
  <c r="E26330" i="9"/>
  <c r="E26329" i="9"/>
  <c r="E26328" i="9"/>
  <c r="E26327" i="9"/>
  <c r="E26326" i="9"/>
  <c r="E26325" i="9"/>
  <c r="E26324" i="9"/>
  <c r="E26323" i="9"/>
  <c r="E26322" i="9"/>
  <c r="E26321" i="9"/>
  <c r="E26320" i="9"/>
  <c r="E26319" i="9"/>
  <c r="E26318" i="9"/>
  <c r="E26317" i="9"/>
  <c r="E26316" i="9"/>
  <c r="E26315" i="9"/>
  <c r="E26314" i="9"/>
  <c r="E26313" i="9"/>
  <c r="E26312" i="9"/>
  <c r="E26311" i="9"/>
  <c r="E26310" i="9"/>
  <c r="E26309" i="9"/>
  <c r="E26308" i="9"/>
  <c r="E26307" i="9"/>
  <c r="E26306" i="9"/>
  <c r="E26305" i="9"/>
  <c r="E26304" i="9"/>
  <c r="E26303" i="9"/>
  <c r="E26302" i="9"/>
  <c r="E26301" i="9"/>
  <c r="E26300" i="9"/>
  <c r="E26299" i="9"/>
  <c r="E26298" i="9"/>
  <c r="E26297" i="9"/>
  <c r="E26296" i="9"/>
  <c r="E26295" i="9"/>
  <c r="E26294" i="9"/>
  <c r="E26293" i="9"/>
  <c r="E26292" i="9"/>
  <c r="E26291" i="9"/>
  <c r="E26290" i="9"/>
  <c r="E26289" i="9"/>
  <c r="E26288" i="9"/>
  <c r="E26287" i="9"/>
  <c r="E26286" i="9"/>
  <c r="E26285" i="9"/>
  <c r="E26284" i="9"/>
  <c r="E26283" i="9"/>
  <c r="E26282" i="9"/>
  <c r="E26281" i="9"/>
  <c r="E26280" i="9"/>
  <c r="E26279" i="9"/>
  <c r="E26278" i="9"/>
  <c r="E26277" i="9"/>
  <c r="E26276" i="9"/>
  <c r="E26275" i="9"/>
  <c r="E26274" i="9"/>
  <c r="E26273" i="9"/>
  <c r="E26272" i="9"/>
  <c r="E26271" i="9"/>
  <c r="E26270" i="9"/>
  <c r="E26269" i="9"/>
  <c r="E26268" i="9"/>
  <c r="E26267" i="9"/>
  <c r="E26266" i="9"/>
  <c r="E26265" i="9"/>
  <c r="E26264" i="9"/>
  <c r="E26263" i="9"/>
  <c r="E26262" i="9"/>
  <c r="E26261" i="9"/>
  <c r="E26260" i="9"/>
  <c r="E26259" i="9"/>
  <c r="E26258" i="9"/>
  <c r="E26257" i="9"/>
  <c r="E26256" i="9"/>
  <c r="E26255" i="9"/>
  <c r="E26254" i="9"/>
  <c r="E26253" i="9"/>
  <c r="E26252" i="9"/>
  <c r="E26251" i="9"/>
  <c r="E26250" i="9"/>
  <c r="E26249" i="9"/>
  <c r="E26248" i="9"/>
  <c r="E26247" i="9"/>
  <c r="E26246" i="9"/>
  <c r="E26245" i="9"/>
  <c r="E26244" i="9"/>
  <c r="E26243" i="9"/>
  <c r="E26242" i="9"/>
  <c r="E26241" i="9"/>
  <c r="E26240" i="9"/>
  <c r="E26239" i="9"/>
  <c r="E26238" i="9"/>
  <c r="E26237" i="9"/>
  <c r="E26236" i="9"/>
  <c r="E26235" i="9"/>
  <c r="E26234" i="9"/>
  <c r="E26233" i="9"/>
  <c r="E26232" i="9"/>
  <c r="E26231" i="9"/>
  <c r="E26230" i="9"/>
  <c r="E26229" i="9"/>
  <c r="E26228" i="9"/>
  <c r="E26227" i="9"/>
  <c r="E26226" i="9"/>
  <c r="E26225" i="9"/>
  <c r="E26224" i="9"/>
  <c r="E26223" i="9"/>
  <c r="E26222" i="9"/>
  <c r="E26221" i="9"/>
  <c r="E26220" i="9"/>
  <c r="E26219" i="9"/>
  <c r="E26218" i="9"/>
  <c r="E26217" i="9"/>
  <c r="E26216" i="9"/>
  <c r="E26215" i="9"/>
  <c r="E26214" i="9"/>
  <c r="E26213" i="9"/>
  <c r="E26212" i="9"/>
  <c r="E26211" i="9"/>
  <c r="E26210" i="9"/>
  <c r="E26209" i="9"/>
  <c r="E26208" i="9"/>
  <c r="E26207" i="9"/>
  <c r="E26206" i="9"/>
  <c r="E26205" i="9"/>
  <c r="E26204" i="9"/>
  <c r="E26203" i="9"/>
  <c r="E26202" i="9"/>
  <c r="E26201" i="9"/>
  <c r="E26200" i="9"/>
  <c r="E26199" i="9"/>
  <c r="E26198" i="9"/>
  <c r="E26197" i="9"/>
  <c r="E26196" i="9"/>
  <c r="E26195" i="9"/>
  <c r="E26194" i="9"/>
  <c r="E26193" i="9"/>
  <c r="E26192" i="9"/>
  <c r="E26191" i="9"/>
  <c r="E26190" i="9"/>
  <c r="E26189" i="9"/>
  <c r="E26188" i="9"/>
  <c r="E26187" i="9"/>
  <c r="E26186" i="9"/>
  <c r="E26185" i="9"/>
  <c r="E26184" i="9"/>
  <c r="E26183" i="9"/>
  <c r="E26182" i="9"/>
  <c r="E26181" i="9"/>
  <c r="E26180" i="9"/>
  <c r="E26179" i="9"/>
  <c r="E26178" i="9"/>
  <c r="E26177" i="9"/>
  <c r="E26176" i="9"/>
  <c r="E26175" i="9"/>
  <c r="E26174" i="9"/>
  <c r="E26173" i="9"/>
  <c r="E26172" i="9"/>
  <c r="E26171" i="9"/>
  <c r="E26170" i="9"/>
  <c r="E26169" i="9"/>
  <c r="E26168" i="9"/>
  <c r="E26167" i="9"/>
  <c r="E26166" i="9"/>
  <c r="E26165" i="9"/>
  <c r="E26164" i="9"/>
  <c r="E26163" i="9"/>
  <c r="E26162" i="9"/>
  <c r="E26161" i="9"/>
  <c r="E26160" i="9"/>
  <c r="E26159" i="9"/>
  <c r="E26158" i="9"/>
  <c r="E26157" i="9"/>
  <c r="E26156" i="9"/>
  <c r="E26155" i="9"/>
  <c r="E26154" i="9"/>
  <c r="E26153" i="9"/>
  <c r="E26152" i="9"/>
  <c r="E26151" i="9"/>
  <c r="E26150" i="9"/>
  <c r="E26149" i="9"/>
  <c r="E26148" i="9"/>
  <c r="E26147" i="9"/>
  <c r="E26146" i="9"/>
  <c r="E26145" i="9"/>
  <c r="E26144" i="9"/>
  <c r="E26143" i="9"/>
  <c r="E26142" i="9"/>
  <c r="E26141" i="9"/>
  <c r="E26140" i="9"/>
  <c r="E26139" i="9"/>
  <c r="E26138" i="9"/>
  <c r="E26137" i="9"/>
  <c r="E26136" i="9"/>
  <c r="E26135" i="9"/>
  <c r="E26134" i="9"/>
  <c r="E26133" i="9"/>
  <c r="E26132" i="9"/>
  <c r="E26131" i="9"/>
  <c r="E26130" i="9"/>
  <c r="E26129" i="9"/>
  <c r="E26128" i="9"/>
  <c r="E26127" i="9"/>
  <c r="E26126" i="9"/>
  <c r="E26125" i="9"/>
  <c r="E26124" i="9"/>
  <c r="E26123" i="9"/>
  <c r="E26122" i="9"/>
  <c r="E26121" i="9"/>
  <c r="E26120" i="9"/>
  <c r="E26119" i="9"/>
  <c r="E26118" i="9"/>
  <c r="E26117" i="9"/>
  <c r="E26116" i="9"/>
  <c r="E26115" i="9"/>
  <c r="E26114" i="9"/>
  <c r="E26113" i="9"/>
  <c r="E26112" i="9"/>
  <c r="E26111" i="9"/>
  <c r="E26110" i="9"/>
  <c r="E26109" i="9"/>
  <c r="E26108" i="9"/>
  <c r="E26107" i="9"/>
  <c r="E26106" i="9"/>
  <c r="E26105" i="9"/>
  <c r="E26104" i="9"/>
  <c r="E26103" i="9"/>
  <c r="E26102" i="9"/>
  <c r="E26101" i="9"/>
  <c r="E26100" i="9"/>
  <c r="E26099" i="9"/>
  <c r="E26098" i="9"/>
  <c r="E26097" i="9"/>
  <c r="E26096" i="9"/>
  <c r="E26095" i="9"/>
  <c r="E26094" i="9"/>
  <c r="E26093" i="9"/>
  <c r="E26092" i="9"/>
  <c r="E26091" i="9"/>
  <c r="E26090" i="9"/>
  <c r="E26089" i="9"/>
  <c r="E26088" i="9"/>
  <c r="E26087" i="9"/>
  <c r="E26086" i="9"/>
  <c r="E26085" i="9"/>
  <c r="E26084" i="9"/>
  <c r="E26083" i="9"/>
  <c r="E26082" i="9"/>
  <c r="E26081" i="9"/>
  <c r="E26080" i="9"/>
  <c r="E26079" i="9"/>
  <c r="E26078" i="9"/>
  <c r="E26077" i="9"/>
  <c r="E26076" i="9"/>
  <c r="E26075" i="9"/>
  <c r="E26074" i="9"/>
  <c r="E26073" i="9"/>
  <c r="E26072" i="9"/>
  <c r="E26071" i="9"/>
  <c r="E26070" i="9"/>
  <c r="E26069" i="9"/>
  <c r="E26068" i="9"/>
  <c r="E26067" i="9"/>
  <c r="E26066" i="9"/>
  <c r="E26065" i="9"/>
  <c r="E26064" i="9"/>
  <c r="E26063" i="9"/>
  <c r="E26062" i="9"/>
  <c r="E26061" i="9"/>
  <c r="E26060" i="9"/>
  <c r="E26059" i="9"/>
  <c r="E26058" i="9"/>
  <c r="E26057" i="9"/>
  <c r="E26056" i="9"/>
  <c r="E26055" i="9"/>
  <c r="E26054" i="9"/>
  <c r="E26053" i="9"/>
  <c r="E26052" i="9"/>
  <c r="E26051" i="9"/>
  <c r="E26050" i="9"/>
  <c r="E26049" i="9"/>
  <c r="E26048" i="9"/>
  <c r="E26047" i="9"/>
  <c r="E26046" i="9"/>
  <c r="E26045" i="9"/>
  <c r="E26044" i="9"/>
  <c r="E26043" i="9"/>
  <c r="E26042" i="9"/>
  <c r="E26041" i="9"/>
  <c r="E26040" i="9"/>
  <c r="E26039" i="9"/>
  <c r="E26038" i="9"/>
  <c r="E26037" i="9"/>
  <c r="E26036" i="9"/>
  <c r="E26035" i="9"/>
  <c r="E26034" i="9"/>
  <c r="E26033" i="9"/>
  <c r="E26032" i="9"/>
  <c r="E26031" i="9"/>
  <c r="E26030" i="9"/>
  <c r="E26029" i="9"/>
  <c r="E26028" i="9"/>
  <c r="E26027" i="9"/>
  <c r="E26026" i="9"/>
  <c r="E26025" i="9"/>
  <c r="E26024" i="9"/>
  <c r="E26023" i="9"/>
  <c r="E26022" i="9"/>
  <c r="E26021" i="9"/>
  <c r="E26020" i="9"/>
  <c r="E26019" i="9"/>
  <c r="E26018" i="9"/>
  <c r="E26017" i="9"/>
  <c r="E26016" i="9"/>
  <c r="E26015" i="9"/>
  <c r="E26014" i="9"/>
  <c r="E26013" i="9"/>
  <c r="E26012" i="9"/>
  <c r="E26011" i="9"/>
  <c r="E26010" i="9"/>
  <c r="E26009" i="9"/>
  <c r="E26008" i="9"/>
  <c r="E26007" i="9"/>
  <c r="E26006" i="9"/>
  <c r="E26005" i="9"/>
  <c r="E26004" i="9"/>
  <c r="E26003" i="9"/>
  <c r="E26002" i="9"/>
  <c r="E26001" i="9"/>
  <c r="E26000" i="9"/>
  <c r="E25999" i="9"/>
  <c r="E25998" i="9"/>
  <c r="E25997" i="9"/>
  <c r="E25996" i="9"/>
  <c r="E25995" i="9"/>
  <c r="E25994" i="9"/>
  <c r="E25993" i="9"/>
  <c r="E25992" i="9"/>
  <c r="E25991" i="9"/>
  <c r="E25990" i="9"/>
  <c r="E25989" i="9"/>
  <c r="E25988" i="9"/>
  <c r="E25987" i="9"/>
  <c r="E25986" i="9"/>
  <c r="E25985" i="9"/>
  <c r="E25984" i="9"/>
  <c r="E25983" i="9"/>
  <c r="E25982" i="9"/>
  <c r="E25981" i="9"/>
  <c r="E25980" i="9"/>
  <c r="E25979" i="9"/>
  <c r="E25978" i="9"/>
  <c r="E25977" i="9"/>
  <c r="E25976" i="9"/>
  <c r="E25975" i="9"/>
  <c r="E25974" i="9"/>
  <c r="E25973" i="9"/>
  <c r="E25972" i="9"/>
  <c r="E25971" i="9"/>
  <c r="E25970" i="9"/>
  <c r="E25969" i="9"/>
  <c r="E25968" i="9"/>
  <c r="E25967" i="9"/>
  <c r="E25966" i="9"/>
  <c r="E25965" i="9"/>
  <c r="E25964" i="9"/>
  <c r="E25963" i="9"/>
  <c r="E25962" i="9"/>
  <c r="E25961" i="9"/>
  <c r="E25960" i="9"/>
  <c r="E25959" i="9"/>
  <c r="E25958" i="9"/>
  <c r="E25957" i="9"/>
  <c r="E25956" i="9"/>
  <c r="E25955" i="9"/>
  <c r="E25954" i="9"/>
  <c r="E25953" i="9"/>
  <c r="E25952" i="9"/>
  <c r="E25951" i="9"/>
  <c r="E25950" i="9"/>
  <c r="E25949" i="9"/>
  <c r="E25948" i="9"/>
  <c r="E25947" i="9"/>
  <c r="E25946" i="9"/>
  <c r="E25945" i="9"/>
  <c r="E25944" i="9"/>
  <c r="E25943" i="9"/>
  <c r="E25942" i="9"/>
  <c r="E25941" i="9"/>
  <c r="E25940" i="9"/>
  <c r="E25939" i="9"/>
  <c r="E25938" i="9"/>
  <c r="E25937" i="9"/>
  <c r="E25936" i="9"/>
  <c r="E25935" i="9"/>
  <c r="E25934" i="9"/>
  <c r="E25933" i="9"/>
  <c r="E25932" i="9"/>
  <c r="E25931" i="9"/>
  <c r="E25930" i="9"/>
  <c r="E25929" i="9"/>
  <c r="E25928" i="9"/>
  <c r="E25927" i="9"/>
  <c r="E25926" i="9"/>
  <c r="E25925" i="9"/>
  <c r="E25924" i="9"/>
  <c r="E25923" i="9"/>
  <c r="E25922" i="9"/>
  <c r="E25921" i="9"/>
  <c r="E25920" i="9"/>
  <c r="E25919" i="9"/>
  <c r="E25918" i="9"/>
  <c r="E25917" i="9"/>
  <c r="E25916" i="9"/>
  <c r="E25915" i="9"/>
  <c r="E25914" i="9"/>
  <c r="E25913" i="9"/>
  <c r="E25912" i="9"/>
  <c r="E25911" i="9"/>
  <c r="E25910" i="9"/>
  <c r="E25909" i="9"/>
  <c r="E25908" i="9"/>
  <c r="E25907" i="9"/>
  <c r="E25906" i="9"/>
  <c r="E25905" i="9"/>
  <c r="E25904" i="9"/>
  <c r="E25903" i="9"/>
  <c r="E25902" i="9"/>
  <c r="E25901" i="9"/>
  <c r="E25900" i="9"/>
  <c r="E25899" i="9"/>
  <c r="E25898" i="9"/>
  <c r="E25897" i="9"/>
  <c r="E25896" i="9"/>
  <c r="E25895" i="9"/>
  <c r="E25894" i="9"/>
  <c r="E25893" i="9"/>
  <c r="E25892" i="9"/>
  <c r="E25891" i="9"/>
  <c r="E25890" i="9"/>
  <c r="E25889" i="9"/>
  <c r="E25888" i="9"/>
  <c r="E25887" i="9"/>
  <c r="E25886" i="9"/>
  <c r="E25885" i="9"/>
  <c r="E25884" i="9"/>
  <c r="E25883" i="9"/>
  <c r="E25882" i="9"/>
  <c r="E25881" i="9"/>
  <c r="E25880" i="9"/>
  <c r="E25879" i="9"/>
  <c r="E25878" i="9"/>
  <c r="E25877" i="9"/>
  <c r="E25876" i="9"/>
  <c r="E25875" i="9"/>
  <c r="E25874" i="9"/>
  <c r="E25873" i="9"/>
  <c r="E25872" i="9"/>
  <c r="E25871" i="9"/>
  <c r="E25870" i="9"/>
  <c r="E25869" i="9"/>
  <c r="E25868" i="9"/>
  <c r="E25867" i="9"/>
  <c r="E25866" i="9"/>
  <c r="E25865" i="9"/>
  <c r="E25864" i="9"/>
  <c r="E25863" i="9"/>
  <c r="E25862" i="9"/>
  <c r="E25861" i="9"/>
  <c r="E25860" i="9"/>
  <c r="E25859" i="9"/>
  <c r="E25858" i="9"/>
  <c r="E25857" i="9"/>
  <c r="E25856" i="9"/>
  <c r="E25855" i="9"/>
  <c r="E25854" i="9"/>
  <c r="E25853" i="9"/>
  <c r="E25852" i="9"/>
  <c r="E25851" i="9"/>
  <c r="E25850" i="9"/>
  <c r="E25849" i="9"/>
  <c r="E25848" i="9"/>
  <c r="E25847" i="9"/>
  <c r="E25846" i="9"/>
  <c r="E25845" i="9"/>
  <c r="E25844" i="9"/>
  <c r="E25843" i="9"/>
  <c r="E25842" i="9"/>
  <c r="E25841" i="9"/>
  <c r="E25840" i="9"/>
  <c r="E25839" i="9"/>
  <c r="E25838" i="9"/>
  <c r="E25837" i="9"/>
  <c r="E25836" i="9"/>
  <c r="E25835" i="9"/>
  <c r="E25834" i="9"/>
  <c r="E25833" i="9"/>
  <c r="E25832" i="9"/>
  <c r="E25831" i="9"/>
  <c r="E25830" i="9"/>
  <c r="E25829" i="9"/>
  <c r="E25828" i="9"/>
  <c r="E25827" i="9"/>
  <c r="E25826" i="9"/>
  <c r="E25825" i="9"/>
  <c r="E25824" i="9"/>
  <c r="E25823" i="9"/>
  <c r="E25822" i="9"/>
  <c r="E25821" i="9"/>
  <c r="E25820" i="9"/>
  <c r="E25819" i="9"/>
  <c r="E25818" i="9"/>
  <c r="E25817" i="9"/>
  <c r="E25816" i="9"/>
  <c r="E25815" i="9"/>
  <c r="E25814" i="9"/>
  <c r="E25813" i="9"/>
  <c r="E25812" i="9"/>
  <c r="E25811" i="9"/>
  <c r="E25810" i="9"/>
  <c r="E25809" i="9"/>
  <c r="E25808" i="9"/>
  <c r="E25807" i="9"/>
  <c r="E25806" i="9"/>
  <c r="E25805" i="9"/>
  <c r="E25804" i="9"/>
  <c r="E25803" i="9"/>
  <c r="E25802" i="9"/>
  <c r="E25801" i="9"/>
  <c r="E25800" i="9"/>
  <c r="E25799" i="9"/>
  <c r="E25798" i="9"/>
  <c r="E25797" i="9"/>
  <c r="E25796" i="9"/>
  <c r="E25795" i="9"/>
  <c r="E25794" i="9"/>
  <c r="E25793" i="9"/>
  <c r="E25792" i="9"/>
  <c r="E25791" i="9"/>
  <c r="E25790" i="9"/>
  <c r="E25789" i="9"/>
  <c r="E25788" i="9"/>
  <c r="E25787" i="9"/>
  <c r="E25786" i="9"/>
  <c r="E25785" i="9"/>
  <c r="E25784" i="9"/>
  <c r="E25783" i="9"/>
  <c r="E25782" i="9"/>
  <c r="E25781" i="9"/>
  <c r="E25780" i="9"/>
  <c r="E25779" i="9"/>
  <c r="E25778" i="9"/>
  <c r="E25777" i="9"/>
  <c r="E25776" i="9"/>
  <c r="E25775" i="9"/>
  <c r="E25774" i="9"/>
  <c r="E25773" i="9"/>
  <c r="E25772" i="9"/>
  <c r="E25771" i="9"/>
  <c r="E25770" i="9"/>
  <c r="E25769" i="9"/>
  <c r="E25768" i="9"/>
  <c r="E25767" i="9"/>
  <c r="E25766" i="9"/>
  <c r="E25765" i="9"/>
  <c r="E25764" i="9"/>
  <c r="E25763" i="9"/>
  <c r="E25762" i="9"/>
  <c r="E25761" i="9"/>
  <c r="E25760" i="9"/>
  <c r="E25759" i="9"/>
  <c r="E25758" i="9"/>
  <c r="E25757" i="9"/>
  <c r="E25756" i="9"/>
  <c r="E25755" i="9"/>
  <c r="E25754" i="9"/>
  <c r="E25753" i="9"/>
  <c r="E25752" i="9"/>
  <c r="E25751" i="9"/>
  <c r="E25750" i="9"/>
  <c r="E25749" i="9"/>
  <c r="E25748" i="9"/>
  <c r="E25747" i="9"/>
  <c r="E25746" i="9"/>
  <c r="E25745" i="9"/>
  <c r="E25744" i="9"/>
  <c r="E25743" i="9"/>
  <c r="E25742" i="9"/>
  <c r="E25741" i="9"/>
  <c r="E25740" i="9"/>
  <c r="E25739" i="9"/>
  <c r="E25738" i="9"/>
  <c r="E25737" i="9"/>
  <c r="E25736" i="9"/>
  <c r="E25735" i="9"/>
  <c r="E25734" i="9"/>
  <c r="E25733" i="9"/>
  <c r="E25732" i="9"/>
  <c r="E25731" i="9"/>
  <c r="E25730" i="9"/>
  <c r="E25729" i="9"/>
  <c r="E25728" i="9"/>
  <c r="E25727" i="9"/>
  <c r="E25726" i="9"/>
  <c r="E25725" i="9"/>
  <c r="E25724" i="9"/>
  <c r="E25723" i="9"/>
  <c r="E25722" i="9"/>
  <c r="E25721" i="9"/>
  <c r="E25720" i="9"/>
  <c r="E25719" i="9"/>
  <c r="E25718" i="9"/>
  <c r="E25717" i="9"/>
  <c r="E25716" i="9"/>
  <c r="E25715" i="9"/>
  <c r="E25714" i="9"/>
  <c r="E25713" i="9"/>
  <c r="E25712" i="9"/>
  <c r="E25711" i="9"/>
  <c r="E25710" i="9"/>
  <c r="E25709" i="9"/>
  <c r="E25708" i="9"/>
  <c r="E25707" i="9"/>
  <c r="E25706" i="9"/>
  <c r="E25705" i="9"/>
  <c r="E25704" i="9"/>
  <c r="E25703" i="9"/>
  <c r="E25702" i="9"/>
  <c r="E25701" i="9"/>
  <c r="E25700" i="9"/>
  <c r="E25699" i="9"/>
  <c r="E25698" i="9"/>
  <c r="E25697" i="9"/>
  <c r="E25696" i="9"/>
  <c r="E25695" i="9"/>
  <c r="E25694" i="9"/>
  <c r="E25693" i="9"/>
  <c r="E25692" i="9"/>
  <c r="E25691" i="9"/>
  <c r="E25690" i="9"/>
  <c r="E25689" i="9"/>
  <c r="E25688" i="9"/>
  <c r="E25687" i="9"/>
  <c r="E25686" i="9"/>
  <c r="E25685" i="9"/>
  <c r="E25684" i="9"/>
  <c r="E25683" i="9"/>
  <c r="E25682" i="9"/>
  <c r="E25681" i="9"/>
  <c r="E25680" i="9"/>
  <c r="E25679" i="9"/>
  <c r="E25678" i="9"/>
  <c r="E25677" i="9"/>
  <c r="E25676" i="9"/>
  <c r="E25675" i="9"/>
  <c r="E25674" i="9"/>
  <c r="E25673" i="9"/>
  <c r="E25672" i="9"/>
  <c r="E25671" i="9"/>
  <c r="E25670" i="9"/>
  <c r="E25669" i="9"/>
  <c r="E25668" i="9"/>
  <c r="E25667" i="9"/>
  <c r="E25666" i="9"/>
  <c r="E25665" i="9"/>
  <c r="E25664" i="9"/>
  <c r="E25663" i="9"/>
  <c r="E25662" i="9"/>
  <c r="E25661" i="9"/>
  <c r="E25660" i="9"/>
  <c r="E25659" i="9"/>
  <c r="E25658" i="9"/>
  <c r="E25657" i="9"/>
  <c r="E25656" i="9"/>
  <c r="E25655" i="9"/>
  <c r="E25654" i="9"/>
  <c r="E25653" i="9"/>
  <c r="E25652" i="9"/>
  <c r="E25651" i="9"/>
  <c r="E25650" i="9"/>
  <c r="E25649" i="9"/>
  <c r="E25648" i="9"/>
  <c r="E25647" i="9"/>
  <c r="E25646" i="9"/>
  <c r="E25645" i="9"/>
  <c r="E25644" i="9"/>
  <c r="E25643" i="9"/>
  <c r="E25642" i="9"/>
  <c r="E25641" i="9"/>
  <c r="E25640" i="9"/>
  <c r="E25639" i="9"/>
  <c r="E25638" i="9"/>
  <c r="E25637" i="9"/>
  <c r="E25636" i="9"/>
  <c r="E25635" i="9"/>
  <c r="E25634" i="9"/>
  <c r="E25633" i="9"/>
  <c r="E25632" i="9"/>
  <c r="E25631" i="9"/>
  <c r="E25630" i="9"/>
  <c r="E25629" i="9"/>
  <c r="E25628" i="9"/>
  <c r="E25627" i="9"/>
  <c r="E25626" i="9"/>
  <c r="E25625" i="9"/>
  <c r="E25624" i="9"/>
  <c r="E25623" i="9"/>
  <c r="E25622" i="9"/>
  <c r="E25621" i="9"/>
  <c r="E25620" i="9"/>
  <c r="E25619" i="9"/>
  <c r="E25618" i="9"/>
  <c r="E25617" i="9"/>
  <c r="E25616" i="9"/>
  <c r="E25615" i="9"/>
  <c r="E25614" i="9"/>
  <c r="E25613" i="9"/>
  <c r="E25612" i="9"/>
  <c r="E25611" i="9"/>
  <c r="E25610" i="9"/>
  <c r="E25609" i="9"/>
  <c r="E25608" i="9"/>
  <c r="E25607" i="9"/>
  <c r="E25606" i="9"/>
  <c r="E25605" i="9"/>
  <c r="E25604" i="9"/>
  <c r="E25603" i="9"/>
  <c r="E25602" i="9"/>
  <c r="E25601" i="9"/>
  <c r="E25600" i="9"/>
  <c r="E25599" i="9"/>
  <c r="E25598" i="9"/>
  <c r="E25597" i="9"/>
  <c r="E25596" i="9"/>
  <c r="E25595" i="9"/>
  <c r="E25594" i="9"/>
  <c r="E25593" i="9"/>
  <c r="E25592" i="9"/>
  <c r="E25591" i="9"/>
  <c r="E25590" i="9"/>
  <c r="E25589" i="9"/>
  <c r="E25588" i="9"/>
  <c r="E25587" i="9"/>
  <c r="E25586" i="9"/>
  <c r="E25585" i="9"/>
  <c r="E25584" i="9"/>
  <c r="E25583" i="9"/>
  <c r="E25582" i="9"/>
  <c r="E25581" i="9"/>
  <c r="E25580" i="9"/>
  <c r="E25579" i="9"/>
  <c r="E25578" i="9"/>
  <c r="E25577" i="9"/>
  <c r="E25576" i="9"/>
  <c r="E25575" i="9"/>
  <c r="E25574" i="9"/>
  <c r="E25573" i="9"/>
  <c r="E25572" i="9"/>
  <c r="E25571" i="9"/>
  <c r="E25570" i="9"/>
  <c r="E25569" i="9"/>
  <c r="E25568" i="9"/>
  <c r="E25567" i="9"/>
  <c r="E25566" i="9"/>
  <c r="E25565" i="9"/>
  <c r="E25564" i="9"/>
  <c r="E25563" i="9"/>
  <c r="E25562" i="9"/>
  <c r="E25561" i="9"/>
  <c r="E25560" i="9"/>
  <c r="E25559" i="9"/>
  <c r="E25558" i="9"/>
  <c r="E25557" i="9"/>
  <c r="E25556" i="9"/>
  <c r="E25555" i="9"/>
  <c r="E25554" i="9"/>
  <c r="E25553" i="9"/>
  <c r="E25552" i="9"/>
  <c r="E25551" i="9"/>
  <c r="E25550" i="9"/>
  <c r="E25549" i="9"/>
  <c r="E25548" i="9"/>
  <c r="E25547" i="9"/>
  <c r="E25546" i="9"/>
  <c r="E25545" i="9"/>
  <c r="E25544" i="9"/>
  <c r="E25543" i="9"/>
  <c r="E25542" i="9"/>
  <c r="E25541" i="9"/>
  <c r="E25540" i="9"/>
  <c r="E25539" i="9"/>
  <c r="E25538" i="9"/>
  <c r="E25537" i="9"/>
  <c r="E25536" i="9"/>
  <c r="E25535" i="9"/>
  <c r="E25534" i="9"/>
  <c r="E25533" i="9"/>
  <c r="E25532" i="9"/>
  <c r="E25531" i="9"/>
  <c r="E25530" i="9"/>
  <c r="E25529" i="9"/>
  <c r="E25528" i="9"/>
  <c r="E25527" i="9"/>
  <c r="E25526" i="9"/>
  <c r="E25525" i="9"/>
  <c r="E25524" i="9"/>
  <c r="E25523" i="9"/>
  <c r="E25522" i="9"/>
  <c r="E25521" i="9"/>
  <c r="E25520" i="9"/>
  <c r="E25519" i="9"/>
  <c r="E25518" i="9"/>
  <c r="E25517" i="9"/>
  <c r="E25516" i="9"/>
  <c r="E25515" i="9"/>
  <c r="E25514" i="9"/>
  <c r="E25513" i="9"/>
  <c r="E25512" i="9"/>
  <c r="E25511" i="9"/>
  <c r="E25510" i="9"/>
  <c r="E25509" i="9"/>
  <c r="E25508" i="9"/>
  <c r="E25507" i="9"/>
  <c r="E25506" i="9"/>
  <c r="E25505" i="9"/>
  <c r="E25504" i="9"/>
  <c r="E25503" i="9"/>
  <c r="E25502" i="9"/>
  <c r="E25501" i="9"/>
  <c r="E25500" i="9"/>
  <c r="E25499" i="9"/>
  <c r="E25498" i="9"/>
  <c r="E25497" i="9"/>
  <c r="E25496" i="9"/>
  <c r="E25495" i="9"/>
  <c r="E25494" i="9"/>
  <c r="E25493" i="9"/>
  <c r="E25492" i="9"/>
  <c r="E25491" i="9"/>
  <c r="E25490" i="9"/>
  <c r="E25489" i="9"/>
  <c r="E25488" i="9"/>
  <c r="E25487" i="9"/>
  <c r="E25486" i="9"/>
  <c r="E25485" i="9"/>
  <c r="E25484" i="9"/>
  <c r="E25483" i="9"/>
  <c r="E25482" i="9"/>
  <c r="E25481" i="9"/>
  <c r="E25480" i="9"/>
  <c r="E25479" i="9"/>
  <c r="E25478" i="9"/>
  <c r="E25477" i="9"/>
  <c r="E25476" i="9"/>
  <c r="E25475" i="9"/>
  <c r="E25474" i="9"/>
  <c r="E25473" i="9"/>
  <c r="E25472" i="9"/>
  <c r="E25471" i="9"/>
  <c r="E25470" i="9"/>
  <c r="E25469" i="9"/>
  <c r="E25468" i="9"/>
  <c r="E25467" i="9"/>
  <c r="E25466" i="9"/>
  <c r="E25465" i="9"/>
  <c r="E25464" i="9"/>
  <c r="E25463" i="9"/>
  <c r="E25462" i="9"/>
  <c r="E25461" i="9"/>
  <c r="E25460" i="9"/>
  <c r="E25459" i="9"/>
  <c r="E25458" i="9"/>
  <c r="E25457" i="9"/>
  <c r="E25456" i="9"/>
  <c r="E25455" i="9"/>
  <c r="E25454" i="9"/>
  <c r="E25453" i="9"/>
  <c r="E25452" i="9"/>
  <c r="E25451" i="9"/>
  <c r="E25450" i="9"/>
  <c r="E25449" i="9"/>
  <c r="E25448" i="9"/>
  <c r="E25447" i="9"/>
  <c r="E25446" i="9"/>
  <c r="E25445" i="9"/>
  <c r="E25444" i="9"/>
  <c r="E25443" i="9"/>
  <c r="E25442" i="9"/>
  <c r="E25441" i="9"/>
  <c r="E25440" i="9"/>
  <c r="E25439" i="9"/>
  <c r="E25438" i="9"/>
  <c r="E25437" i="9"/>
  <c r="E25436" i="9"/>
  <c r="E25435" i="9"/>
  <c r="E25434" i="9"/>
  <c r="E25433" i="9"/>
  <c r="E25432" i="9"/>
  <c r="E25431" i="9"/>
  <c r="E25430" i="9"/>
  <c r="E25429" i="9"/>
  <c r="E25428" i="9"/>
  <c r="E25427" i="9"/>
  <c r="E25426" i="9"/>
  <c r="E25425" i="9"/>
  <c r="E25424" i="9"/>
  <c r="E25423" i="9"/>
  <c r="E25422" i="9"/>
  <c r="E25421" i="9"/>
  <c r="E25420" i="9"/>
  <c r="E25419" i="9"/>
  <c r="E25418" i="9"/>
  <c r="E25417" i="9"/>
  <c r="E25416" i="9"/>
  <c r="E25415" i="9"/>
  <c r="E25414" i="9"/>
  <c r="E25413" i="9"/>
  <c r="E25412" i="9"/>
  <c r="E25411" i="9"/>
  <c r="E25410" i="9"/>
  <c r="E25409" i="9"/>
  <c r="E25408" i="9"/>
  <c r="E25407" i="9"/>
  <c r="E25406" i="9"/>
  <c r="E25405" i="9"/>
  <c r="E25404" i="9"/>
  <c r="E25403" i="9"/>
  <c r="E25402" i="9"/>
  <c r="E25401" i="9"/>
  <c r="E25400" i="9"/>
  <c r="E25399" i="9"/>
  <c r="E25398" i="9"/>
  <c r="E25397" i="9"/>
  <c r="E25396" i="9"/>
  <c r="E25395" i="9"/>
  <c r="E25394" i="9"/>
  <c r="E25393" i="9"/>
  <c r="E25392" i="9"/>
  <c r="E25391" i="9"/>
  <c r="E25390" i="9"/>
  <c r="E25389" i="9"/>
  <c r="E25388" i="9"/>
  <c r="E25387" i="9"/>
  <c r="E25386" i="9"/>
  <c r="E25385" i="9"/>
  <c r="E25384" i="9"/>
  <c r="E25383" i="9"/>
  <c r="E25382" i="9"/>
  <c r="E25381" i="9"/>
  <c r="E25380" i="9"/>
  <c r="E25379" i="9"/>
  <c r="E25378" i="9"/>
  <c r="E25377" i="9"/>
  <c r="E25376" i="9"/>
  <c r="E25375" i="9"/>
  <c r="E25374" i="9"/>
  <c r="E25373" i="9"/>
  <c r="E25372" i="9"/>
  <c r="E25371" i="9"/>
  <c r="E25370" i="9"/>
  <c r="E25369" i="9"/>
  <c r="E25368" i="9"/>
  <c r="E25367" i="9"/>
  <c r="E25366" i="9"/>
  <c r="E25365" i="9"/>
  <c r="E25364" i="9"/>
  <c r="E25363" i="9"/>
  <c r="E25362" i="9"/>
  <c r="E25361" i="9"/>
  <c r="E25360" i="9"/>
  <c r="E25359" i="9"/>
  <c r="E25358" i="9"/>
  <c r="E25357" i="9"/>
  <c r="E25356" i="9"/>
  <c r="E25355" i="9"/>
  <c r="E25354" i="9"/>
  <c r="E25353" i="9"/>
  <c r="E25352" i="9"/>
  <c r="E25351" i="9"/>
  <c r="E25350" i="9"/>
  <c r="E25349" i="9"/>
  <c r="E25348" i="9"/>
  <c r="E25347" i="9"/>
  <c r="E25346" i="9"/>
  <c r="E25345" i="9"/>
  <c r="E25344" i="9"/>
  <c r="E25343" i="9"/>
  <c r="E25342" i="9"/>
  <c r="E25341" i="9"/>
  <c r="E25340" i="9"/>
  <c r="E25339" i="9"/>
  <c r="E25338" i="9"/>
  <c r="E25337" i="9"/>
  <c r="E25336" i="9"/>
  <c r="E25335" i="9"/>
  <c r="E25334" i="9"/>
  <c r="E25333" i="9"/>
  <c r="E25332" i="9"/>
  <c r="E25331" i="9"/>
  <c r="E25330" i="9"/>
  <c r="E25329" i="9"/>
  <c r="E25328" i="9"/>
  <c r="E25327" i="9"/>
  <c r="E25326" i="9"/>
  <c r="E25325" i="9"/>
  <c r="E25324" i="9"/>
  <c r="E25323" i="9"/>
  <c r="E25322" i="9"/>
  <c r="E25321" i="9"/>
  <c r="E25320" i="9"/>
  <c r="E25319" i="9"/>
  <c r="E25318" i="9"/>
  <c r="E25317" i="9"/>
  <c r="E25316" i="9"/>
  <c r="E25315" i="9"/>
  <c r="E25314" i="9"/>
  <c r="E25313" i="9"/>
  <c r="E25312" i="9"/>
  <c r="E25311" i="9"/>
  <c r="E25310" i="9"/>
  <c r="E25309" i="9"/>
  <c r="E25308" i="9"/>
  <c r="E25307" i="9"/>
  <c r="E25306" i="9"/>
  <c r="E25305" i="9"/>
  <c r="E25304" i="9"/>
  <c r="E25303" i="9"/>
  <c r="E25302" i="9"/>
  <c r="E25301" i="9"/>
  <c r="E25300" i="9"/>
  <c r="E25299" i="9"/>
  <c r="E25298" i="9"/>
  <c r="E25297" i="9"/>
  <c r="E25296" i="9"/>
  <c r="E25295" i="9"/>
  <c r="E25294" i="9"/>
  <c r="E25293" i="9"/>
  <c r="E25292" i="9"/>
  <c r="E25291" i="9"/>
  <c r="E25290" i="9"/>
  <c r="E25289" i="9"/>
  <c r="E25288" i="9"/>
  <c r="E25287" i="9"/>
  <c r="E25286" i="9"/>
  <c r="E25285" i="9"/>
  <c r="E25284" i="9"/>
  <c r="E25283" i="9"/>
  <c r="E25282" i="9"/>
  <c r="E25281" i="9"/>
  <c r="E25280" i="9"/>
  <c r="E25279" i="9"/>
  <c r="E25278" i="9"/>
  <c r="E25277" i="9"/>
  <c r="E25276" i="9"/>
  <c r="E25275" i="9"/>
  <c r="E25274" i="9"/>
  <c r="E25273" i="9"/>
  <c r="E25272" i="9"/>
  <c r="E25271" i="9"/>
  <c r="E25270" i="9"/>
  <c r="E25269" i="9"/>
  <c r="E25268" i="9"/>
  <c r="E25267" i="9"/>
  <c r="E25266" i="9"/>
  <c r="E25265" i="9"/>
  <c r="E25264" i="9"/>
  <c r="E25263" i="9"/>
  <c r="E25262" i="9"/>
  <c r="E25261" i="9"/>
  <c r="E25260" i="9"/>
  <c r="E25259" i="9"/>
  <c r="E25258" i="9"/>
  <c r="E25257" i="9"/>
  <c r="E25256" i="9"/>
  <c r="E25255" i="9"/>
  <c r="E25254" i="9"/>
  <c r="E25253" i="9"/>
  <c r="E25252" i="9"/>
  <c r="E25251" i="9"/>
  <c r="E25250" i="9"/>
  <c r="E25249" i="9"/>
  <c r="E25248" i="9"/>
  <c r="E25247" i="9"/>
  <c r="E25246" i="9"/>
  <c r="E25245" i="9"/>
  <c r="E25244" i="9"/>
  <c r="E25243" i="9"/>
  <c r="E25242" i="9"/>
  <c r="E25241" i="9"/>
  <c r="E25240" i="9"/>
  <c r="E25239" i="9"/>
  <c r="E25238" i="9"/>
  <c r="E25237" i="9"/>
  <c r="E25236" i="9"/>
  <c r="E25235" i="9"/>
  <c r="E25234" i="9"/>
  <c r="E25233" i="9"/>
  <c r="E25232" i="9"/>
  <c r="E25231" i="9"/>
  <c r="E25230" i="9"/>
  <c r="E25229" i="9"/>
  <c r="E25228" i="9"/>
  <c r="E25227" i="9"/>
  <c r="E25226" i="9"/>
  <c r="E25225" i="9"/>
  <c r="E25224" i="9"/>
  <c r="E25223" i="9"/>
  <c r="E25222" i="9"/>
  <c r="E25221" i="9"/>
  <c r="E25220" i="9"/>
  <c r="E25219" i="9"/>
  <c r="E25218" i="9"/>
  <c r="E25217" i="9"/>
  <c r="E25216" i="9"/>
  <c r="E25215" i="9"/>
  <c r="E25214" i="9"/>
  <c r="E25213" i="9"/>
  <c r="E25212" i="9"/>
  <c r="E25211" i="9"/>
  <c r="E25210" i="9"/>
  <c r="E25209" i="9"/>
  <c r="E25208" i="9"/>
  <c r="E25207" i="9"/>
  <c r="E25206" i="9"/>
  <c r="E25205" i="9"/>
  <c r="E25204" i="9"/>
  <c r="E25203" i="9"/>
  <c r="E25202" i="9"/>
  <c r="E25201" i="9"/>
  <c r="E25200" i="9"/>
  <c r="E25199" i="9"/>
  <c r="E25198" i="9"/>
  <c r="E25197" i="9"/>
  <c r="E25196" i="9"/>
  <c r="E25195" i="9"/>
  <c r="E25194" i="9"/>
  <c r="E25193" i="9"/>
  <c r="E25192" i="9"/>
  <c r="E25191" i="9"/>
  <c r="E25190" i="9"/>
  <c r="E25189" i="9"/>
  <c r="E25188" i="9"/>
  <c r="E25187" i="9"/>
  <c r="E25186" i="9"/>
  <c r="E25185" i="9"/>
  <c r="E25184" i="9"/>
  <c r="E25183" i="9"/>
  <c r="E25182" i="9"/>
  <c r="E25181" i="9"/>
  <c r="E25180" i="9"/>
  <c r="E25179" i="9"/>
  <c r="E25178" i="9"/>
  <c r="E25177" i="9"/>
  <c r="E25176" i="9"/>
  <c r="E25175" i="9"/>
  <c r="E25174" i="9"/>
  <c r="E25173" i="9"/>
  <c r="E25172" i="9"/>
  <c r="E25171" i="9"/>
  <c r="E25170" i="9"/>
  <c r="E25169" i="9"/>
  <c r="E25168" i="9"/>
  <c r="E25167" i="9"/>
  <c r="E25166" i="9"/>
  <c r="E25165" i="9"/>
  <c r="E25164" i="9"/>
  <c r="E25163" i="9"/>
  <c r="E25162" i="9"/>
  <c r="E25161" i="9"/>
  <c r="E25160" i="9"/>
  <c r="E25159" i="9"/>
  <c r="E25158" i="9"/>
  <c r="E25157" i="9"/>
  <c r="E25156" i="9"/>
  <c r="E25155" i="9"/>
  <c r="E25154" i="9"/>
  <c r="E25153" i="9"/>
  <c r="E25152" i="9"/>
  <c r="E25151" i="9"/>
  <c r="E25150" i="9"/>
  <c r="E25149" i="9"/>
  <c r="E25148" i="9"/>
  <c r="E25147" i="9"/>
  <c r="E25146" i="9"/>
  <c r="E25145" i="9"/>
  <c r="E25144" i="9"/>
  <c r="E25143" i="9"/>
  <c r="E25142" i="9"/>
  <c r="E25141" i="9"/>
  <c r="E25140" i="9"/>
  <c r="E25139" i="9"/>
  <c r="E25138" i="9"/>
  <c r="E25137" i="9"/>
  <c r="E25136" i="9"/>
  <c r="E25135" i="9"/>
  <c r="E25134" i="9"/>
  <c r="E25133" i="9"/>
  <c r="E25132" i="9"/>
  <c r="E25131" i="9"/>
  <c r="E25130" i="9"/>
  <c r="E25129" i="9"/>
  <c r="E25128" i="9"/>
  <c r="E25127" i="9"/>
  <c r="E25126" i="9"/>
  <c r="E25125" i="9"/>
  <c r="E25124" i="9"/>
  <c r="E25123" i="9"/>
  <c r="E25122" i="9"/>
  <c r="E25121" i="9"/>
  <c r="E25120" i="9"/>
  <c r="E25119" i="9"/>
  <c r="E25118" i="9"/>
  <c r="E25117" i="9"/>
  <c r="E25116" i="9"/>
  <c r="E25115" i="9"/>
  <c r="E25114" i="9"/>
  <c r="E25113" i="9"/>
  <c r="E25112" i="9"/>
  <c r="E25111" i="9"/>
  <c r="E25110" i="9"/>
  <c r="E25109" i="9"/>
  <c r="E25108" i="9"/>
  <c r="E25107" i="9"/>
  <c r="E25106" i="9"/>
  <c r="E25105" i="9"/>
  <c r="E25104" i="9"/>
  <c r="E25103" i="9"/>
  <c r="E25102" i="9"/>
  <c r="E25101" i="9"/>
  <c r="E25100" i="9"/>
  <c r="E25099" i="9"/>
  <c r="E25098" i="9"/>
  <c r="E25097" i="9"/>
  <c r="E25096" i="9"/>
  <c r="E25095" i="9"/>
  <c r="E25094" i="9"/>
  <c r="E25093" i="9"/>
  <c r="E25092" i="9"/>
  <c r="E25091" i="9"/>
  <c r="E25090" i="9"/>
  <c r="E25089" i="9"/>
  <c r="E25088" i="9"/>
  <c r="E25087" i="9"/>
  <c r="E25086" i="9"/>
  <c r="E25085" i="9"/>
  <c r="E25084" i="9"/>
  <c r="E25083" i="9"/>
  <c r="E25082" i="9"/>
  <c r="E25081" i="9"/>
  <c r="E25080" i="9"/>
  <c r="E25079" i="9"/>
  <c r="E25078" i="9"/>
  <c r="E25077" i="9"/>
  <c r="E25076" i="9"/>
  <c r="E25075" i="9"/>
  <c r="E25074" i="9"/>
  <c r="E25073" i="9"/>
  <c r="E25072" i="9"/>
  <c r="E25071" i="9"/>
  <c r="E25070" i="9"/>
  <c r="E25069" i="9"/>
  <c r="E25068" i="9"/>
  <c r="E25067" i="9"/>
  <c r="E25066" i="9"/>
  <c r="E25065" i="9"/>
  <c r="E25064" i="9"/>
  <c r="E25063" i="9"/>
  <c r="E25062" i="9"/>
  <c r="E25061" i="9"/>
  <c r="E25060" i="9"/>
  <c r="E25059" i="9"/>
  <c r="E25058" i="9"/>
  <c r="E25057" i="9"/>
  <c r="E25056" i="9"/>
  <c r="E25055" i="9"/>
  <c r="E25054" i="9"/>
  <c r="E25053" i="9"/>
  <c r="E25052" i="9"/>
  <c r="E25051" i="9"/>
  <c r="E25050" i="9"/>
  <c r="E25049" i="9"/>
  <c r="E25048" i="9"/>
  <c r="E25047" i="9"/>
  <c r="E25046" i="9"/>
  <c r="E25045" i="9"/>
  <c r="E25044" i="9"/>
  <c r="E25043" i="9"/>
  <c r="E25042" i="9"/>
  <c r="E25041" i="9"/>
  <c r="E25040" i="9"/>
  <c r="E25039" i="9"/>
  <c r="E25038" i="9"/>
  <c r="E25037" i="9"/>
  <c r="E25036" i="9"/>
  <c r="E25035" i="9"/>
  <c r="E25034" i="9"/>
  <c r="E25033" i="9"/>
  <c r="E25032" i="9"/>
  <c r="E25031" i="9"/>
  <c r="E25030" i="9"/>
  <c r="E25029" i="9"/>
  <c r="E25028" i="9"/>
  <c r="E25027" i="9"/>
  <c r="E25026" i="9"/>
  <c r="E25025" i="9"/>
  <c r="E25024" i="9"/>
  <c r="E25023" i="9"/>
  <c r="E25022" i="9"/>
  <c r="E25021" i="9"/>
  <c r="E25020" i="9"/>
  <c r="E25019" i="9"/>
  <c r="E25018" i="9"/>
  <c r="E25017" i="9"/>
  <c r="E25016" i="9"/>
  <c r="E25015" i="9"/>
  <c r="E25014" i="9"/>
  <c r="E25013" i="9"/>
  <c r="E25012" i="9"/>
  <c r="E25011" i="9"/>
  <c r="E25010" i="9"/>
  <c r="E25009" i="9"/>
  <c r="E25008" i="9"/>
  <c r="E25007" i="9"/>
  <c r="E25006" i="9"/>
  <c r="E25005" i="9"/>
  <c r="E25004" i="9"/>
  <c r="E25003" i="9"/>
  <c r="E25002" i="9"/>
  <c r="E25001" i="9"/>
  <c r="E25000" i="9"/>
  <c r="E24999" i="9"/>
  <c r="E24998" i="9"/>
  <c r="E24997" i="9"/>
  <c r="E24996" i="9"/>
  <c r="E24995" i="9"/>
  <c r="E24994" i="9"/>
  <c r="E24993" i="9"/>
  <c r="E24992" i="9"/>
  <c r="E24991" i="9"/>
  <c r="E24990" i="9"/>
  <c r="E24989" i="9"/>
  <c r="E24988" i="9"/>
  <c r="E24987" i="9"/>
  <c r="E24986" i="9"/>
  <c r="E24985" i="9"/>
  <c r="E24984" i="9"/>
  <c r="E24983" i="9"/>
  <c r="E24982" i="9"/>
  <c r="E24981" i="9"/>
  <c r="E24980" i="9"/>
  <c r="E24979" i="9"/>
  <c r="E24978" i="9"/>
  <c r="E24977" i="9"/>
  <c r="E24976" i="9"/>
  <c r="E24975" i="9"/>
  <c r="E24974" i="9"/>
  <c r="E24973" i="9"/>
  <c r="E24972" i="9"/>
  <c r="E24971" i="9"/>
  <c r="E24970" i="9"/>
  <c r="E24969" i="9"/>
  <c r="E24968" i="9"/>
  <c r="E24967" i="9"/>
  <c r="E24966" i="9"/>
  <c r="E24965" i="9"/>
  <c r="E24964" i="9"/>
  <c r="E24963" i="9"/>
  <c r="E24962" i="9"/>
  <c r="E24961" i="9"/>
  <c r="E24960" i="9"/>
  <c r="E24959" i="9"/>
  <c r="E24958" i="9"/>
  <c r="E24957" i="9"/>
  <c r="E24956" i="9"/>
  <c r="E24955" i="9"/>
  <c r="E24954" i="9"/>
  <c r="E24953" i="9"/>
  <c r="E24952" i="9"/>
  <c r="E24951" i="9"/>
  <c r="E24950" i="9"/>
  <c r="E24949" i="9"/>
  <c r="E24948" i="9"/>
  <c r="E24947" i="9"/>
  <c r="E24946" i="9"/>
  <c r="E24945" i="9"/>
  <c r="E24944" i="9"/>
  <c r="E24943" i="9"/>
  <c r="E24942" i="9"/>
  <c r="E24941" i="9"/>
  <c r="E24940" i="9"/>
  <c r="E24939" i="9"/>
  <c r="E24938" i="9"/>
  <c r="E24937" i="9"/>
  <c r="E24936" i="9"/>
  <c r="E24935" i="9"/>
  <c r="E24934" i="9"/>
  <c r="E24933" i="9"/>
  <c r="E24932" i="9"/>
  <c r="E24931" i="9"/>
  <c r="E24930" i="9"/>
  <c r="E24929" i="9"/>
  <c r="E24928" i="9"/>
  <c r="E24927" i="9"/>
  <c r="E24926" i="9"/>
  <c r="E24925" i="9"/>
  <c r="E24924" i="9"/>
  <c r="E24923" i="9"/>
  <c r="E24922" i="9"/>
  <c r="E24921" i="9"/>
  <c r="E24920" i="9"/>
  <c r="E24919" i="9"/>
  <c r="E24918" i="9"/>
  <c r="E24917" i="9"/>
  <c r="E24916" i="9"/>
  <c r="E24915" i="9"/>
  <c r="E24914" i="9"/>
  <c r="E24913" i="9"/>
  <c r="E24912" i="9"/>
  <c r="E24911" i="9"/>
  <c r="E24910" i="9"/>
  <c r="E24909" i="9"/>
  <c r="E24908" i="9"/>
  <c r="E24907" i="9"/>
  <c r="E24906" i="9"/>
  <c r="E24905" i="9"/>
  <c r="E24904" i="9"/>
  <c r="E24903" i="9"/>
  <c r="E24902" i="9"/>
  <c r="E24901" i="9"/>
  <c r="E24900" i="9"/>
  <c r="E24899" i="9"/>
  <c r="E24898" i="9"/>
  <c r="E24897" i="9"/>
  <c r="E24896" i="9"/>
  <c r="E24895" i="9"/>
  <c r="E24894" i="9"/>
  <c r="E24893" i="9"/>
  <c r="E24892" i="9"/>
  <c r="E24891" i="9"/>
  <c r="E24890" i="9"/>
  <c r="E24889" i="9"/>
  <c r="E24888" i="9"/>
  <c r="E24887" i="9"/>
  <c r="E24886" i="9"/>
  <c r="E24885" i="9"/>
  <c r="E24884" i="9"/>
  <c r="E24883" i="9"/>
  <c r="E24882" i="9"/>
  <c r="E24881" i="9"/>
  <c r="E24880" i="9"/>
  <c r="E24879" i="9"/>
  <c r="E24878" i="9"/>
  <c r="E24877" i="9"/>
  <c r="E24876" i="9"/>
  <c r="E24875" i="9"/>
  <c r="E24874" i="9"/>
  <c r="E24873" i="9"/>
  <c r="E24872" i="9"/>
  <c r="E24871" i="9"/>
  <c r="E24870" i="9"/>
  <c r="E24869" i="9"/>
  <c r="E24868" i="9"/>
  <c r="E24867" i="9"/>
  <c r="E24866" i="9"/>
  <c r="E24865" i="9"/>
  <c r="E24864" i="9"/>
  <c r="E24863" i="9"/>
  <c r="E24862" i="9"/>
  <c r="E24861" i="9"/>
  <c r="E24860" i="9"/>
  <c r="E24859" i="9"/>
  <c r="E24858" i="9"/>
  <c r="E24857" i="9"/>
  <c r="E24856" i="9"/>
  <c r="E24855" i="9"/>
  <c r="E24854" i="9"/>
  <c r="E24853" i="9"/>
  <c r="E24852" i="9"/>
  <c r="E24851" i="9"/>
  <c r="E24850" i="9"/>
  <c r="E24849" i="9"/>
  <c r="E24848" i="9"/>
  <c r="E24847" i="9"/>
  <c r="E24846" i="9"/>
  <c r="E24845" i="9"/>
  <c r="E24844" i="9"/>
  <c r="E24843" i="9"/>
  <c r="E24842" i="9"/>
  <c r="E24841" i="9"/>
  <c r="E24840" i="9"/>
  <c r="E24839" i="9"/>
  <c r="E24838" i="9"/>
  <c r="E24837" i="9"/>
  <c r="E24836" i="9"/>
  <c r="E24835" i="9"/>
  <c r="E24834" i="9"/>
  <c r="E24833" i="9"/>
  <c r="E24832" i="9"/>
  <c r="E24831" i="9"/>
  <c r="E24830" i="9"/>
  <c r="E24829" i="9"/>
  <c r="E24828" i="9"/>
  <c r="E24827" i="9"/>
  <c r="E24826" i="9"/>
  <c r="E24825" i="9"/>
  <c r="E24824" i="9"/>
  <c r="E24823" i="9"/>
  <c r="E24822" i="9"/>
  <c r="E24821" i="9"/>
  <c r="E24820" i="9"/>
  <c r="E24819" i="9"/>
  <c r="E24818" i="9"/>
  <c r="E24817" i="9"/>
  <c r="E24816" i="9"/>
  <c r="E24815" i="9"/>
  <c r="E24814" i="9"/>
  <c r="E24813" i="9"/>
  <c r="E24812" i="9"/>
  <c r="E24811" i="9"/>
  <c r="E24810" i="9"/>
  <c r="E24809" i="9"/>
  <c r="E24808" i="9"/>
  <c r="E24807" i="9"/>
  <c r="E24806" i="9"/>
  <c r="E24805" i="9"/>
  <c r="E24804" i="9"/>
  <c r="E24803" i="9"/>
  <c r="E24802" i="9"/>
  <c r="E24801" i="9"/>
  <c r="E24800" i="9"/>
  <c r="E24799" i="9"/>
  <c r="E24798" i="9"/>
  <c r="E24797" i="9"/>
  <c r="E24796" i="9"/>
  <c r="E24795" i="9"/>
  <c r="E24794" i="9"/>
  <c r="E24793" i="9"/>
  <c r="E24792" i="9"/>
  <c r="E24791" i="9"/>
  <c r="E24790" i="9"/>
  <c r="E24789" i="9"/>
  <c r="E24788" i="9"/>
  <c r="E24787" i="9"/>
  <c r="E24786" i="9"/>
  <c r="E24785" i="9"/>
  <c r="E24784" i="9"/>
  <c r="E24783" i="9"/>
  <c r="E24782" i="9"/>
  <c r="E24781" i="9"/>
  <c r="E24780" i="9"/>
  <c r="E24779" i="9"/>
  <c r="E24778" i="9"/>
  <c r="E24777" i="9"/>
  <c r="E24776" i="9"/>
  <c r="E24775" i="9"/>
  <c r="E24774" i="9"/>
  <c r="E24773" i="9"/>
  <c r="E24772" i="9"/>
  <c r="E24771" i="9"/>
  <c r="E24770" i="9"/>
  <c r="E24769" i="9"/>
  <c r="E24768" i="9"/>
  <c r="E24767" i="9"/>
  <c r="E24766" i="9"/>
  <c r="E24765" i="9"/>
  <c r="E24764" i="9"/>
  <c r="E24763" i="9"/>
  <c r="E24762" i="9"/>
  <c r="E24761" i="9"/>
  <c r="E24760" i="9"/>
  <c r="E24759" i="9"/>
  <c r="E24758" i="9"/>
  <c r="E24757" i="9"/>
  <c r="E24756" i="9"/>
  <c r="E24755" i="9"/>
  <c r="E24754" i="9"/>
  <c r="E24753" i="9"/>
  <c r="E24752" i="9"/>
  <c r="E24751" i="9"/>
  <c r="E24750" i="9"/>
  <c r="E24749" i="9"/>
  <c r="E24748" i="9"/>
  <c r="E24747" i="9"/>
  <c r="E24746" i="9"/>
  <c r="E24745" i="9"/>
  <c r="E24744" i="9"/>
  <c r="E24743" i="9"/>
  <c r="E24742" i="9"/>
  <c r="E24741" i="9"/>
  <c r="E24740" i="9"/>
  <c r="E24739" i="9"/>
  <c r="E24738" i="9"/>
  <c r="E24737" i="9"/>
  <c r="E24736" i="9"/>
  <c r="E24735" i="9"/>
  <c r="E24734" i="9"/>
  <c r="E24733" i="9"/>
  <c r="E24732" i="9"/>
  <c r="E24731" i="9"/>
  <c r="E24730" i="9"/>
  <c r="E24729" i="9"/>
  <c r="E24728" i="9"/>
  <c r="E24727" i="9"/>
  <c r="E24726" i="9"/>
  <c r="E24725" i="9"/>
  <c r="E24724" i="9"/>
  <c r="E24723" i="9"/>
  <c r="E24722" i="9"/>
  <c r="E24721" i="9"/>
  <c r="E24720" i="9"/>
  <c r="E24719" i="9"/>
  <c r="E24718" i="9"/>
  <c r="E24717" i="9"/>
  <c r="E24716" i="9"/>
  <c r="E24715" i="9"/>
  <c r="E24714" i="9"/>
  <c r="E24713" i="9"/>
  <c r="E24712" i="9"/>
  <c r="E24711" i="9"/>
  <c r="E24710" i="9"/>
  <c r="E24709" i="9"/>
  <c r="E24708" i="9"/>
  <c r="E24707" i="9"/>
  <c r="E24706" i="9"/>
  <c r="E24705" i="9"/>
  <c r="E24704" i="9"/>
  <c r="E24703" i="9"/>
  <c r="E24702" i="9"/>
  <c r="E24701" i="9"/>
  <c r="E24700" i="9"/>
  <c r="E24699" i="9"/>
  <c r="E24698" i="9"/>
  <c r="E24697" i="9"/>
  <c r="E24696" i="9"/>
  <c r="E24695" i="9"/>
  <c r="E24694" i="9"/>
  <c r="E24693" i="9"/>
  <c r="E24692" i="9"/>
  <c r="E24691" i="9"/>
  <c r="E24690" i="9"/>
  <c r="E24689" i="9"/>
  <c r="E24688" i="9"/>
  <c r="E24687" i="9"/>
  <c r="E24686" i="9"/>
  <c r="E24685" i="9"/>
  <c r="E24684" i="9"/>
  <c r="E24683" i="9"/>
  <c r="E24682" i="9"/>
  <c r="E24681" i="9"/>
  <c r="E24680" i="9"/>
  <c r="E24679" i="9"/>
  <c r="E24678" i="9"/>
  <c r="E24677" i="9"/>
  <c r="E24676" i="9"/>
  <c r="E24675" i="9"/>
  <c r="E24674" i="9"/>
  <c r="E24673" i="9"/>
  <c r="E24672" i="9"/>
  <c r="E24671" i="9"/>
  <c r="E24670" i="9"/>
  <c r="E24669" i="9"/>
  <c r="E24668" i="9"/>
  <c r="E24667" i="9"/>
  <c r="E24666" i="9"/>
  <c r="E24665" i="9"/>
  <c r="E24664" i="9"/>
  <c r="E24663" i="9"/>
  <c r="E24662" i="9"/>
  <c r="E24661" i="9"/>
  <c r="E24660" i="9"/>
  <c r="E24659" i="9"/>
  <c r="E24658" i="9"/>
  <c r="E24657" i="9"/>
  <c r="E24656" i="9"/>
  <c r="E24655" i="9"/>
  <c r="E24654" i="9"/>
  <c r="E24653" i="9"/>
  <c r="E24652" i="9"/>
  <c r="E24651" i="9"/>
  <c r="E24650" i="9"/>
  <c r="E24649" i="9"/>
  <c r="E24648" i="9"/>
  <c r="E24647" i="9"/>
  <c r="E24646" i="9"/>
  <c r="E24645" i="9"/>
  <c r="E24644" i="9"/>
  <c r="E24643" i="9"/>
  <c r="E24642" i="9"/>
  <c r="E24641" i="9"/>
  <c r="E24640" i="9"/>
  <c r="E24639" i="9"/>
  <c r="E24638" i="9"/>
  <c r="E24637" i="9"/>
  <c r="E24636" i="9"/>
  <c r="E24635" i="9"/>
  <c r="E24634" i="9"/>
  <c r="E24633" i="9"/>
  <c r="E24632" i="9"/>
  <c r="E24631" i="9"/>
  <c r="E24630" i="9"/>
  <c r="E24629" i="9"/>
  <c r="E24628" i="9"/>
  <c r="E24627" i="9"/>
  <c r="E24626" i="9"/>
  <c r="E24625" i="9"/>
  <c r="E24624" i="9"/>
  <c r="E24623" i="9"/>
  <c r="E24622" i="9"/>
  <c r="E24621" i="9"/>
  <c r="E24620" i="9"/>
  <c r="E24619" i="9"/>
  <c r="E24618" i="9"/>
  <c r="E24617" i="9"/>
  <c r="E24616" i="9"/>
  <c r="E24615" i="9"/>
  <c r="E24614" i="9"/>
  <c r="E24613" i="9"/>
  <c r="E24612" i="9"/>
  <c r="E24611" i="9"/>
  <c r="E24610" i="9"/>
  <c r="E24609" i="9"/>
  <c r="E24608" i="9"/>
  <c r="E24607" i="9"/>
  <c r="E24606" i="9"/>
  <c r="E24605" i="9"/>
  <c r="E24604" i="9"/>
  <c r="E24603" i="9"/>
  <c r="E24602" i="9"/>
  <c r="E24601" i="9"/>
  <c r="E24600" i="9"/>
  <c r="E24599" i="9"/>
  <c r="E24598" i="9"/>
  <c r="E24597" i="9"/>
  <c r="E24596" i="9"/>
  <c r="E24595" i="9"/>
  <c r="E24594" i="9"/>
  <c r="E24593" i="9"/>
  <c r="E24592" i="9"/>
  <c r="E24591" i="9"/>
  <c r="E24590" i="9"/>
  <c r="E24589" i="9"/>
  <c r="E24588" i="9"/>
  <c r="E24587" i="9"/>
  <c r="E24586" i="9"/>
  <c r="E24585" i="9"/>
  <c r="E24584" i="9"/>
  <c r="E24583" i="9"/>
  <c r="E24582" i="9"/>
  <c r="E24581" i="9"/>
  <c r="E24580" i="9"/>
  <c r="E24579" i="9"/>
  <c r="E24578" i="9"/>
  <c r="E24577" i="9"/>
  <c r="E24576" i="9"/>
  <c r="E24575" i="9"/>
  <c r="E24574" i="9"/>
  <c r="E24573" i="9"/>
  <c r="E24572" i="9"/>
  <c r="E24571" i="9"/>
  <c r="E24570" i="9"/>
  <c r="E24569" i="9"/>
  <c r="E24568" i="9"/>
  <c r="E24567" i="9"/>
  <c r="E24566" i="9"/>
  <c r="E24565" i="9"/>
  <c r="E24564" i="9"/>
  <c r="E24563" i="9"/>
  <c r="E24562" i="9"/>
  <c r="E24561" i="9"/>
  <c r="E24560" i="9"/>
  <c r="E24559" i="9"/>
  <c r="E24558" i="9"/>
  <c r="E24557" i="9"/>
  <c r="E24556" i="9"/>
  <c r="E24555" i="9"/>
  <c r="E24554" i="9"/>
  <c r="E24553" i="9"/>
  <c r="E24552" i="9"/>
  <c r="E24551" i="9"/>
  <c r="E24550" i="9"/>
  <c r="E24549" i="9"/>
  <c r="E24548" i="9"/>
  <c r="E24547" i="9"/>
  <c r="E24546" i="9"/>
  <c r="E24545" i="9"/>
  <c r="E24544" i="9"/>
  <c r="E24543" i="9"/>
  <c r="E24542" i="9"/>
  <c r="E24541" i="9"/>
  <c r="E24540" i="9"/>
  <c r="E24539" i="9"/>
  <c r="E24538" i="9"/>
  <c r="E24537" i="9"/>
  <c r="E24536" i="9"/>
  <c r="E24535" i="9"/>
  <c r="E24534" i="9"/>
  <c r="E24533" i="9"/>
  <c r="E24532" i="9"/>
  <c r="E24531" i="9"/>
  <c r="E24530" i="9"/>
  <c r="E24529" i="9"/>
  <c r="E24528" i="9"/>
  <c r="E24527" i="9"/>
  <c r="E24526" i="9"/>
  <c r="E24525" i="9"/>
  <c r="E24524" i="9"/>
  <c r="E24523" i="9"/>
  <c r="E24522" i="9"/>
  <c r="E24521" i="9"/>
  <c r="E24520" i="9"/>
  <c r="E24519" i="9"/>
  <c r="E24518" i="9"/>
  <c r="E24517" i="9"/>
  <c r="E24516" i="9"/>
  <c r="E24515" i="9"/>
  <c r="E24514" i="9"/>
  <c r="E24513" i="9"/>
  <c r="E24512" i="9"/>
  <c r="E24511" i="9"/>
  <c r="E24510" i="9"/>
  <c r="E24509" i="9"/>
  <c r="E24508" i="9"/>
  <c r="E24507" i="9"/>
  <c r="E24506" i="9"/>
  <c r="E24505" i="9"/>
  <c r="E24504" i="9"/>
  <c r="E24503" i="9"/>
  <c r="E24502" i="9"/>
  <c r="E24501" i="9"/>
  <c r="E24500" i="9"/>
  <c r="E24499" i="9"/>
  <c r="E24498" i="9"/>
  <c r="E24497" i="9"/>
  <c r="E24496" i="9"/>
  <c r="E24495" i="9"/>
  <c r="E24494" i="9"/>
  <c r="E24493" i="9"/>
  <c r="E24492" i="9"/>
  <c r="E24491" i="9"/>
  <c r="E24490" i="9"/>
  <c r="E24489" i="9"/>
  <c r="E24488" i="9"/>
  <c r="E24487" i="9"/>
  <c r="E24486" i="9"/>
  <c r="E24485" i="9"/>
  <c r="E24484" i="9"/>
  <c r="E24483" i="9"/>
  <c r="E24482" i="9"/>
  <c r="E24481" i="9"/>
  <c r="E24480" i="9"/>
  <c r="E24479" i="9"/>
  <c r="E24478" i="9"/>
  <c r="E24477" i="9"/>
  <c r="E24476" i="9"/>
  <c r="E24475" i="9"/>
  <c r="E24474" i="9"/>
  <c r="E24473" i="9"/>
  <c r="E24472" i="9"/>
  <c r="E24471" i="9"/>
  <c r="E24470" i="9"/>
  <c r="E24469" i="9"/>
  <c r="E24468" i="9"/>
  <c r="E24467" i="9"/>
  <c r="E24466" i="9"/>
  <c r="E24465" i="9"/>
  <c r="E24464" i="9"/>
  <c r="E24463" i="9"/>
  <c r="E24462" i="9"/>
  <c r="E24461" i="9"/>
  <c r="E24460" i="9"/>
  <c r="E24459" i="9"/>
  <c r="E24458" i="9"/>
  <c r="E24457" i="9"/>
  <c r="E24456" i="9"/>
  <c r="E24455" i="9"/>
  <c r="E24454" i="9"/>
  <c r="E24453" i="9"/>
  <c r="E24452" i="9"/>
  <c r="E24451" i="9"/>
  <c r="E24450" i="9"/>
  <c r="E24449" i="9"/>
  <c r="E24448" i="9"/>
  <c r="E24447" i="9"/>
  <c r="E24446" i="9"/>
  <c r="E24445" i="9"/>
  <c r="E24444" i="9"/>
  <c r="E24443" i="9"/>
  <c r="E24442" i="9"/>
  <c r="E24441" i="9"/>
  <c r="E24440" i="9"/>
  <c r="E24439" i="9"/>
  <c r="E24438" i="9"/>
  <c r="E24437" i="9"/>
  <c r="E24436" i="9"/>
  <c r="E24435" i="9"/>
  <c r="E24434" i="9"/>
  <c r="E24433" i="9"/>
  <c r="E24432" i="9"/>
  <c r="E24431" i="9"/>
  <c r="E24430" i="9"/>
  <c r="E24429" i="9"/>
  <c r="E24428" i="9"/>
  <c r="E24427" i="9"/>
  <c r="E24426" i="9"/>
  <c r="E24425" i="9"/>
  <c r="E24424" i="9"/>
  <c r="E24423" i="9"/>
  <c r="E24422" i="9"/>
  <c r="E24421" i="9"/>
  <c r="E24420" i="9"/>
  <c r="E24419" i="9"/>
  <c r="E24418" i="9"/>
  <c r="E24417" i="9"/>
  <c r="E24416" i="9"/>
  <c r="E24415" i="9"/>
  <c r="E24414" i="9"/>
  <c r="E24413" i="9"/>
  <c r="E24412" i="9"/>
  <c r="E24411" i="9"/>
  <c r="E24410" i="9"/>
  <c r="E24409" i="9"/>
  <c r="E24408" i="9"/>
  <c r="E24407" i="9"/>
  <c r="E24406" i="9"/>
  <c r="E24405" i="9"/>
  <c r="E24404" i="9"/>
  <c r="E24403" i="9"/>
  <c r="E24402" i="9"/>
  <c r="E24401" i="9"/>
  <c r="E24400" i="9"/>
  <c r="E24399" i="9"/>
  <c r="E24398" i="9"/>
  <c r="E24397" i="9"/>
  <c r="E24396" i="9"/>
  <c r="E24395" i="9"/>
  <c r="E24394" i="9"/>
  <c r="E24393" i="9"/>
  <c r="E24392" i="9"/>
  <c r="E24391" i="9"/>
  <c r="E24390" i="9"/>
  <c r="E24389" i="9"/>
  <c r="E24388" i="9"/>
  <c r="E24387" i="9"/>
  <c r="E24386" i="9"/>
  <c r="E24385" i="9"/>
  <c r="E24384" i="9"/>
  <c r="E24383" i="9"/>
  <c r="E24382" i="9"/>
  <c r="E24381" i="9"/>
  <c r="E24380" i="9"/>
  <c r="E24379" i="9"/>
  <c r="E24378" i="9"/>
  <c r="E24377" i="9"/>
  <c r="E24376" i="9"/>
  <c r="E24375" i="9"/>
  <c r="E24374" i="9"/>
  <c r="E24373" i="9"/>
  <c r="E24372" i="9"/>
  <c r="E24371" i="9"/>
  <c r="E24370" i="9"/>
  <c r="E24369" i="9"/>
  <c r="E24368" i="9"/>
  <c r="E24367" i="9"/>
  <c r="E24366" i="9"/>
  <c r="E24365" i="9"/>
  <c r="E24364" i="9"/>
  <c r="E24363" i="9"/>
  <c r="E24362" i="9"/>
  <c r="E24361" i="9"/>
  <c r="E24360" i="9"/>
  <c r="E24359" i="9"/>
  <c r="E24358" i="9"/>
  <c r="E24357" i="9"/>
  <c r="E24356" i="9"/>
  <c r="E24355" i="9"/>
  <c r="E24354" i="9"/>
  <c r="E24353" i="9"/>
  <c r="E24352" i="9"/>
  <c r="E24351" i="9"/>
  <c r="E24350" i="9"/>
  <c r="E24349" i="9"/>
  <c r="E24348" i="9"/>
  <c r="E24347" i="9"/>
  <c r="E24346" i="9"/>
  <c r="E24345" i="9"/>
  <c r="E24344" i="9"/>
  <c r="E24343" i="9"/>
  <c r="E24342" i="9"/>
  <c r="E24341" i="9"/>
  <c r="E24340" i="9"/>
  <c r="E24339" i="9"/>
  <c r="E24338" i="9"/>
  <c r="E24337" i="9"/>
  <c r="E24336" i="9"/>
  <c r="E24335" i="9"/>
  <c r="E24334" i="9"/>
  <c r="E24333" i="9"/>
  <c r="E24332" i="9"/>
  <c r="E24331" i="9"/>
  <c r="E24330" i="9"/>
  <c r="E24329" i="9"/>
  <c r="E24328" i="9"/>
  <c r="E24327" i="9"/>
  <c r="E24326" i="9"/>
  <c r="E24325" i="9"/>
  <c r="E24324" i="9"/>
  <c r="E24323" i="9"/>
  <c r="E24322" i="9"/>
  <c r="E24321" i="9"/>
  <c r="E24320" i="9"/>
  <c r="E24319" i="9"/>
  <c r="E24318" i="9"/>
  <c r="E24317" i="9"/>
  <c r="E24316" i="9"/>
  <c r="E24315" i="9"/>
  <c r="E24314" i="9"/>
  <c r="E24313" i="9"/>
  <c r="E24312" i="9"/>
  <c r="E24311" i="9"/>
  <c r="E24310" i="9"/>
  <c r="E24309" i="9"/>
  <c r="E24308" i="9"/>
  <c r="E24307" i="9"/>
  <c r="E24306" i="9"/>
  <c r="E24305" i="9"/>
  <c r="E24304" i="9"/>
  <c r="E24303" i="9"/>
  <c r="E24302" i="9"/>
  <c r="E24301" i="9"/>
  <c r="E24300" i="9"/>
  <c r="E24299" i="9"/>
  <c r="E24298" i="9"/>
  <c r="E24297" i="9"/>
  <c r="E24296" i="9"/>
  <c r="E24295" i="9"/>
  <c r="E24294" i="9"/>
  <c r="E24293" i="9"/>
  <c r="E24292" i="9"/>
  <c r="E24291" i="9"/>
  <c r="E24290" i="9"/>
  <c r="E24289" i="9"/>
  <c r="E24288" i="9"/>
  <c r="E24287" i="9"/>
  <c r="E24286" i="9"/>
  <c r="E24285" i="9"/>
  <c r="E24284" i="9"/>
  <c r="E24283" i="9"/>
  <c r="E24282" i="9"/>
  <c r="E24281" i="9"/>
  <c r="E24280" i="9"/>
  <c r="E24279" i="9"/>
  <c r="E24278" i="9"/>
  <c r="E24277" i="9"/>
  <c r="E24276" i="9"/>
  <c r="E24275" i="9"/>
  <c r="E24274" i="9"/>
  <c r="E24273" i="9"/>
  <c r="E24272" i="9"/>
  <c r="E24271" i="9"/>
  <c r="E24270" i="9"/>
  <c r="E24269" i="9"/>
  <c r="E24268" i="9"/>
  <c r="E24267" i="9"/>
  <c r="E24266" i="9"/>
  <c r="E24265" i="9"/>
  <c r="E24264" i="9"/>
  <c r="E24263" i="9"/>
  <c r="E24262" i="9"/>
  <c r="E24261" i="9"/>
  <c r="E24260" i="9"/>
  <c r="E24259" i="9"/>
  <c r="E24258" i="9"/>
  <c r="E24257" i="9"/>
  <c r="E24256" i="9"/>
  <c r="E24255" i="9"/>
  <c r="E24254" i="9"/>
  <c r="E24253" i="9"/>
  <c r="E24252" i="9"/>
  <c r="E24251" i="9"/>
  <c r="E24250" i="9"/>
  <c r="E24249" i="9"/>
  <c r="E24248" i="9"/>
  <c r="E24247" i="9"/>
  <c r="E24246" i="9"/>
  <c r="E24245" i="9"/>
  <c r="E24244" i="9"/>
  <c r="E24243" i="9"/>
  <c r="E24242" i="9"/>
  <c r="E24241" i="9"/>
  <c r="E24240" i="9"/>
  <c r="E24239" i="9"/>
  <c r="E24238" i="9"/>
  <c r="E24237" i="9"/>
  <c r="E24236" i="9"/>
  <c r="E24235" i="9"/>
  <c r="E24234" i="9"/>
  <c r="E24233" i="9"/>
  <c r="E24232" i="9"/>
  <c r="E24231" i="9"/>
  <c r="E24230" i="9"/>
  <c r="E24229" i="9"/>
  <c r="E24228" i="9"/>
  <c r="E24227" i="9"/>
  <c r="E24226" i="9"/>
  <c r="E24225" i="9"/>
  <c r="E24224" i="9"/>
  <c r="E24223" i="9"/>
  <c r="E24222" i="9"/>
  <c r="E24221" i="9"/>
  <c r="E24220" i="9"/>
  <c r="E24219" i="9"/>
  <c r="E24218" i="9"/>
  <c r="E24217" i="9"/>
  <c r="E24216" i="9"/>
  <c r="E24215" i="9"/>
  <c r="E24214" i="9"/>
  <c r="E24213" i="9"/>
  <c r="E24212" i="9"/>
  <c r="E24211" i="9"/>
  <c r="E24210" i="9"/>
  <c r="E24209" i="9"/>
  <c r="E24208" i="9"/>
  <c r="E24207" i="9"/>
  <c r="E24206" i="9"/>
  <c r="E24205" i="9"/>
  <c r="E24204" i="9"/>
  <c r="E24203" i="9"/>
  <c r="E24202" i="9"/>
  <c r="E24201" i="9"/>
  <c r="E24200" i="9"/>
  <c r="E24199" i="9"/>
  <c r="E24198" i="9"/>
  <c r="E24197" i="9"/>
  <c r="E24196" i="9"/>
  <c r="E24195" i="9"/>
  <c r="E24194" i="9"/>
  <c r="E24193" i="9"/>
  <c r="E24192" i="9"/>
  <c r="E24191" i="9"/>
  <c r="E24190" i="9"/>
  <c r="E24189" i="9"/>
  <c r="E24188" i="9"/>
  <c r="E24187" i="9"/>
  <c r="E24186" i="9"/>
  <c r="E24185" i="9"/>
  <c r="E24184" i="9"/>
  <c r="E24183" i="9"/>
  <c r="E24182" i="9"/>
  <c r="E24181" i="9"/>
  <c r="E24180" i="9"/>
  <c r="E24179" i="9"/>
  <c r="E24178" i="9"/>
  <c r="E24177" i="9"/>
  <c r="E24176" i="9"/>
  <c r="E24175" i="9"/>
  <c r="E24174" i="9"/>
  <c r="E24173" i="9"/>
  <c r="E24172" i="9"/>
  <c r="E24171" i="9"/>
  <c r="E24170" i="9"/>
  <c r="E24169" i="9"/>
  <c r="E24168" i="9"/>
  <c r="E24167" i="9"/>
  <c r="E24166" i="9"/>
  <c r="E24165" i="9"/>
  <c r="E24164" i="9"/>
  <c r="E24163" i="9"/>
  <c r="E24162" i="9"/>
  <c r="E24161" i="9"/>
  <c r="E24160" i="9"/>
  <c r="E24159" i="9"/>
  <c r="E24158" i="9"/>
  <c r="E24157" i="9"/>
  <c r="E24156" i="9"/>
  <c r="E24155" i="9"/>
  <c r="E24154" i="9"/>
  <c r="E24153" i="9"/>
  <c r="E24152" i="9"/>
  <c r="E24151" i="9"/>
  <c r="E24150" i="9"/>
  <c r="E24149" i="9"/>
  <c r="E24148" i="9"/>
  <c r="E24147" i="9"/>
  <c r="E24146" i="9"/>
  <c r="E24145" i="9"/>
  <c r="E24144" i="9"/>
  <c r="E24143" i="9"/>
  <c r="E24142" i="9"/>
  <c r="E24141" i="9"/>
  <c r="E24140" i="9"/>
  <c r="E24139" i="9"/>
  <c r="E24138" i="9"/>
  <c r="E24137" i="9"/>
  <c r="E24136" i="9"/>
  <c r="E24135" i="9"/>
  <c r="E24134" i="9"/>
  <c r="E24133" i="9"/>
  <c r="E24132" i="9"/>
  <c r="E24131" i="9"/>
  <c r="E24130" i="9"/>
  <c r="E24129" i="9"/>
  <c r="E24128" i="9"/>
  <c r="E24127" i="9"/>
  <c r="E24126" i="9"/>
  <c r="E24125" i="9"/>
  <c r="E24124" i="9"/>
  <c r="E24123" i="9"/>
  <c r="E24122" i="9"/>
  <c r="E24121" i="9"/>
  <c r="E24120" i="9"/>
  <c r="E24119" i="9"/>
  <c r="E24118" i="9"/>
  <c r="E24117" i="9"/>
  <c r="E24116" i="9"/>
  <c r="E24115" i="9"/>
  <c r="E24114" i="9"/>
  <c r="E24113" i="9"/>
  <c r="E24112" i="9"/>
  <c r="E24111" i="9"/>
  <c r="E24110" i="9"/>
  <c r="E24109" i="9"/>
  <c r="E24108" i="9"/>
  <c r="E24107" i="9"/>
  <c r="E24106" i="9"/>
  <c r="E24105" i="9"/>
  <c r="E24104" i="9"/>
  <c r="E24103" i="9"/>
  <c r="E24102" i="9"/>
  <c r="E24101" i="9"/>
  <c r="E24100" i="9"/>
  <c r="E24099" i="9"/>
  <c r="E24098" i="9"/>
  <c r="E24097" i="9"/>
  <c r="E24096" i="9"/>
  <c r="E24095" i="9"/>
  <c r="E24094" i="9"/>
  <c r="E24093" i="9"/>
  <c r="E24092" i="9"/>
  <c r="E24091" i="9"/>
  <c r="E24090" i="9"/>
  <c r="E24089" i="9"/>
  <c r="E24088" i="9"/>
  <c r="E24087" i="9"/>
  <c r="E24086" i="9"/>
  <c r="E24085" i="9"/>
  <c r="E24084" i="9"/>
  <c r="E24083" i="9"/>
  <c r="E24082" i="9"/>
  <c r="E24081" i="9"/>
  <c r="E24080" i="9"/>
  <c r="E24079" i="9"/>
  <c r="E24078" i="9"/>
  <c r="E24077" i="9"/>
  <c r="E24076" i="9"/>
  <c r="E24075" i="9"/>
  <c r="E24074" i="9"/>
  <c r="E24073" i="9"/>
  <c r="E24072" i="9"/>
  <c r="E24071" i="9"/>
  <c r="E24070" i="9"/>
  <c r="E24069" i="9"/>
  <c r="E24068" i="9"/>
  <c r="E24067" i="9"/>
  <c r="E24066" i="9"/>
  <c r="E24065" i="9"/>
  <c r="E24064" i="9"/>
  <c r="E24063" i="9"/>
  <c r="E24062" i="9"/>
  <c r="E24061" i="9"/>
  <c r="E24060" i="9"/>
  <c r="E24059" i="9"/>
  <c r="E24058" i="9"/>
  <c r="E24057" i="9"/>
  <c r="E24056" i="9"/>
  <c r="E24055" i="9"/>
  <c r="E24054" i="9"/>
  <c r="E24053" i="9"/>
  <c r="E24052" i="9"/>
  <c r="E24051" i="9"/>
  <c r="E24050" i="9"/>
  <c r="E24049" i="9"/>
  <c r="E24048" i="9"/>
  <c r="E24047" i="9"/>
  <c r="E24046" i="9"/>
  <c r="E24045" i="9"/>
  <c r="E24044" i="9"/>
  <c r="E24043" i="9"/>
  <c r="E24042" i="9"/>
  <c r="E24041" i="9"/>
  <c r="E24040" i="9"/>
  <c r="E24039" i="9"/>
  <c r="E24038" i="9"/>
  <c r="E24037" i="9"/>
  <c r="E24036" i="9"/>
  <c r="E24035" i="9"/>
  <c r="E24034" i="9"/>
  <c r="E24033" i="9"/>
  <c r="E24032" i="9"/>
  <c r="E24031" i="9"/>
  <c r="E24030" i="9"/>
  <c r="E24029" i="9"/>
  <c r="E24028" i="9"/>
  <c r="E24027" i="9"/>
  <c r="E24026" i="9"/>
  <c r="E24025" i="9"/>
  <c r="E24024" i="9"/>
  <c r="E24023" i="9"/>
  <c r="E24022" i="9"/>
  <c r="E24021" i="9"/>
  <c r="E24020" i="9"/>
  <c r="E24019" i="9"/>
  <c r="E24018" i="9"/>
  <c r="E24017" i="9"/>
  <c r="E24016" i="9"/>
  <c r="E24015" i="9"/>
  <c r="E24014" i="9"/>
  <c r="E24013" i="9"/>
  <c r="E24012" i="9"/>
  <c r="E24011" i="9"/>
  <c r="E24010" i="9"/>
  <c r="E24009" i="9"/>
  <c r="E24008" i="9"/>
  <c r="E24007" i="9"/>
  <c r="E24006" i="9"/>
  <c r="E24005" i="9"/>
  <c r="E24004" i="9"/>
  <c r="E24003" i="9"/>
  <c r="E24002" i="9"/>
  <c r="E24001" i="9"/>
  <c r="E24000" i="9"/>
  <c r="E23999" i="9"/>
  <c r="E23998" i="9"/>
  <c r="E23997" i="9"/>
  <c r="E23996" i="9"/>
  <c r="E23995" i="9"/>
  <c r="E23994" i="9"/>
  <c r="E23993" i="9"/>
  <c r="E23992" i="9"/>
  <c r="E23991" i="9"/>
  <c r="E23990" i="9"/>
  <c r="E23989" i="9"/>
  <c r="E23988" i="9"/>
  <c r="E23987" i="9"/>
  <c r="E23986" i="9"/>
  <c r="E23985" i="9"/>
  <c r="E23984" i="9"/>
  <c r="E23983" i="9"/>
  <c r="E23982" i="9"/>
  <c r="E23981" i="9"/>
  <c r="E23980" i="9"/>
  <c r="E23979" i="9"/>
  <c r="E23978" i="9"/>
  <c r="E23977" i="9"/>
  <c r="E23976" i="9"/>
  <c r="E23975" i="9"/>
  <c r="E23974" i="9"/>
  <c r="E23973" i="9"/>
  <c r="E23972" i="9"/>
  <c r="E23971" i="9"/>
  <c r="E23970" i="9"/>
  <c r="E23969" i="9"/>
  <c r="E23968" i="9"/>
  <c r="E23967" i="9"/>
  <c r="E23966" i="9"/>
  <c r="E23965" i="9"/>
  <c r="E23964" i="9"/>
  <c r="E23963" i="9"/>
  <c r="E23962" i="9"/>
  <c r="E23961" i="9"/>
  <c r="E23960" i="9"/>
  <c r="E23959" i="9"/>
  <c r="E23958" i="9"/>
  <c r="E23957" i="9"/>
  <c r="E23956" i="9"/>
  <c r="E23955" i="9"/>
  <c r="E23954" i="9"/>
  <c r="E23953" i="9"/>
  <c r="E23952" i="9"/>
  <c r="E23951" i="9"/>
  <c r="E23950" i="9"/>
  <c r="E23949" i="9"/>
  <c r="E23948" i="9"/>
  <c r="E23947" i="9"/>
  <c r="E23946" i="9"/>
  <c r="E23945" i="9"/>
  <c r="E23944" i="9"/>
  <c r="E23943" i="9"/>
  <c r="E23942" i="9"/>
  <c r="E23941" i="9"/>
  <c r="E23940" i="9"/>
  <c r="E23939" i="9"/>
  <c r="E23938" i="9"/>
  <c r="E23937" i="9"/>
  <c r="E23936" i="9"/>
  <c r="E23935" i="9"/>
  <c r="E23934" i="9"/>
  <c r="E23933" i="9"/>
  <c r="E23932" i="9"/>
  <c r="E23931" i="9"/>
  <c r="E23930" i="9"/>
  <c r="E23929" i="9"/>
  <c r="E23928" i="9"/>
  <c r="E23927" i="9"/>
  <c r="E23926" i="9"/>
  <c r="E23925" i="9"/>
  <c r="E23924" i="9"/>
  <c r="E23923" i="9"/>
  <c r="E23922" i="9"/>
  <c r="E23921" i="9"/>
  <c r="E23920" i="9"/>
  <c r="E23919" i="9"/>
  <c r="E23918" i="9"/>
  <c r="E23917" i="9"/>
  <c r="E23916" i="9"/>
  <c r="E23915" i="9"/>
  <c r="E23914" i="9"/>
  <c r="E23913" i="9"/>
  <c r="E23912" i="9"/>
  <c r="E23911" i="9"/>
  <c r="E23910" i="9"/>
  <c r="E23909" i="9"/>
  <c r="E23908" i="9"/>
  <c r="E23907" i="9"/>
  <c r="E23906" i="9"/>
  <c r="E23905" i="9"/>
  <c r="E23904" i="9"/>
  <c r="E23903" i="9"/>
  <c r="E23902" i="9"/>
  <c r="E23901" i="9"/>
  <c r="E23900" i="9"/>
  <c r="E23899" i="9"/>
  <c r="E23898" i="9"/>
  <c r="E23897" i="9"/>
  <c r="E23896" i="9"/>
  <c r="E23895" i="9"/>
  <c r="E23894" i="9"/>
  <c r="E23893" i="9"/>
  <c r="E23892" i="9"/>
  <c r="E23891" i="9"/>
  <c r="E23890" i="9"/>
  <c r="E23889" i="9"/>
  <c r="E23888" i="9"/>
  <c r="E23887" i="9"/>
  <c r="E23886" i="9"/>
  <c r="E23885" i="9"/>
  <c r="E23884" i="9"/>
  <c r="E23883" i="9"/>
  <c r="E23882" i="9"/>
  <c r="E23881" i="9"/>
  <c r="E23880" i="9"/>
  <c r="E23879" i="9"/>
  <c r="E23878" i="9"/>
  <c r="E23877" i="9"/>
  <c r="E23876" i="9"/>
  <c r="E23875" i="9"/>
  <c r="E23874" i="9"/>
  <c r="E23873" i="9"/>
  <c r="E23872" i="9"/>
  <c r="E23871" i="9"/>
  <c r="E23870" i="9"/>
  <c r="E23869" i="9"/>
  <c r="E23868" i="9"/>
  <c r="E23867" i="9"/>
  <c r="E23866" i="9"/>
  <c r="E23865" i="9"/>
  <c r="E23864" i="9"/>
  <c r="E23863" i="9"/>
  <c r="E23862" i="9"/>
  <c r="E23861" i="9"/>
  <c r="E23860" i="9"/>
  <c r="E23859" i="9"/>
  <c r="E23858" i="9"/>
  <c r="E23857" i="9"/>
  <c r="E23856" i="9"/>
  <c r="E23855" i="9"/>
  <c r="E23854" i="9"/>
  <c r="E23853" i="9"/>
  <c r="E23852" i="9"/>
  <c r="E23851" i="9"/>
  <c r="E23850" i="9"/>
  <c r="E23849" i="9"/>
  <c r="E23848" i="9"/>
  <c r="E23847" i="9"/>
  <c r="E23846" i="9"/>
  <c r="E23845" i="9"/>
  <c r="E23844" i="9"/>
  <c r="E23843" i="9"/>
  <c r="E23842" i="9"/>
  <c r="E23841" i="9"/>
  <c r="E23840" i="9"/>
  <c r="E23839" i="9"/>
  <c r="E23838" i="9"/>
  <c r="E23837" i="9"/>
  <c r="E23836" i="9"/>
  <c r="E23835" i="9"/>
  <c r="E23834" i="9"/>
  <c r="E23833" i="9"/>
  <c r="E23832" i="9"/>
  <c r="E23831" i="9"/>
  <c r="E23830" i="9"/>
  <c r="E23829" i="9"/>
  <c r="E23828" i="9"/>
  <c r="E23827" i="9"/>
  <c r="E23826" i="9"/>
  <c r="E23825" i="9"/>
  <c r="E23824" i="9"/>
  <c r="E23823" i="9"/>
  <c r="E23822" i="9"/>
  <c r="E23821" i="9"/>
  <c r="E23820" i="9"/>
  <c r="E23819" i="9"/>
  <c r="E23818" i="9"/>
  <c r="E23817" i="9"/>
  <c r="E23816" i="9"/>
  <c r="E23815" i="9"/>
  <c r="E23814" i="9"/>
  <c r="E23813" i="9"/>
  <c r="E23812" i="9"/>
  <c r="E23811" i="9"/>
  <c r="E23810" i="9"/>
  <c r="E23809" i="9"/>
  <c r="E23808" i="9"/>
  <c r="E23807" i="9"/>
  <c r="E23806" i="9"/>
  <c r="E23805" i="9"/>
  <c r="E23804" i="9"/>
  <c r="E23803" i="9"/>
  <c r="E23802" i="9"/>
  <c r="E23801" i="9"/>
  <c r="E23800" i="9"/>
  <c r="E23799" i="9"/>
  <c r="E23798" i="9"/>
  <c r="E23797" i="9"/>
  <c r="E23796" i="9"/>
  <c r="E23795" i="9"/>
  <c r="E23794" i="9"/>
  <c r="E23793" i="9"/>
  <c r="E23792" i="9"/>
  <c r="E23791" i="9"/>
  <c r="E23790" i="9"/>
  <c r="E23789" i="9"/>
  <c r="E23788" i="9"/>
  <c r="E23787" i="9"/>
  <c r="E23786" i="9"/>
  <c r="E23785" i="9"/>
  <c r="E23784" i="9"/>
  <c r="E23783" i="9"/>
  <c r="E23782" i="9"/>
  <c r="E23781" i="9"/>
  <c r="E23780" i="9"/>
  <c r="E23779" i="9"/>
  <c r="E23778" i="9"/>
  <c r="E23777" i="9"/>
  <c r="E23776" i="9"/>
  <c r="E23775" i="9"/>
  <c r="E23774" i="9"/>
  <c r="E23773" i="9"/>
  <c r="E23772" i="9"/>
  <c r="E23771" i="9"/>
  <c r="E23770" i="9"/>
  <c r="E23769" i="9"/>
  <c r="E23768" i="9"/>
  <c r="E23767" i="9"/>
  <c r="E23766" i="9"/>
  <c r="E23765" i="9"/>
  <c r="E23764" i="9"/>
  <c r="E23763" i="9"/>
  <c r="E23762" i="9"/>
  <c r="E23761" i="9"/>
  <c r="E23760" i="9"/>
  <c r="E23759" i="9"/>
  <c r="E23758" i="9"/>
  <c r="E23757" i="9"/>
  <c r="E23756" i="9"/>
  <c r="E23755" i="9"/>
  <c r="E23754" i="9"/>
  <c r="E23753" i="9"/>
  <c r="E23752" i="9"/>
  <c r="E23751" i="9"/>
  <c r="E23750" i="9"/>
  <c r="E23749" i="9"/>
  <c r="E23748" i="9"/>
  <c r="E23747" i="9"/>
  <c r="E23746" i="9"/>
  <c r="E23745" i="9"/>
  <c r="E23744" i="9"/>
  <c r="E23743" i="9"/>
  <c r="E23742" i="9"/>
  <c r="E23741" i="9"/>
  <c r="E23740" i="9"/>
  <c r="E23739" i="9"/>
  <c r="E23738" i="9"/>
  <c r="E23737" i="9"/>
  <c r="E23736" i="9"/>
  <c r="E23735" i="9"/>
  <c r="E23734" i="9"/>
  <c r="E23733" i="9"/>
  <c r="E23732" i="9"/>
  <c r="E23731" i="9"/>
  <c r="E23730" i="9"/>
  <c r="E23729" i="9"/>
  <c r="E23728" i="9"/>
  <c r="E23727" i="9"/>
  <c r="E23726" i="9"/>
  <c r="E23725" i="9"/>
  <c r="E23724" i="9"/>
  <c r="E23723" i="9"/>
  <c r="E23722" i="9"/>
  <c r="E23721" i="9"/>
  <c r="E23720" i="9"/>
  <c r="E23719" i="9"/>
  <c r="E23718" i="9"/>
  <c r="E23717" i="9"/>
  <c r="E23716" i="9"/>
  <c r="E23715" i="9"/>
  <c r="E23714" i="9"/>
  <c r="E23713" i="9"/>
  <c r="E23712" i="9"/>
  <c r="E23711" i="9"/>
  <c r="E23710" i="9"/>
  <c r="E23709" i="9"/>
  <c r="E23708" i="9"/>
  <c r="E23707" i="9"/>
  <c r="E23706" i="9"/>
  <c r="E23705" i="9"/>
  <c r="E23704" i="9"/>
  <c r="E23703" i="9"/>
  <c r="E23702" i="9"/>
  <c r="E23701" i="9"/>
  <c r="E23700" i="9"/>
  <c r="E23699" i="9"/>
  <c r="E23698" i="9"/>
  <c r="E23697" i="9"/>
  <c r="E23696" i="9"/>
  <c r="E23695" i="9"/>
  <c r="E23694" i="9"/>
  <c r="E23693" i="9"/>
  <c r="E23692" i="9"/>
  <c r="E23691" i="9"/>
  <c r="E23690" i="9"/>
  <c r="E23689" i="9"/>
  <c r="E23688" i="9"/>
  <c r="E23687" i="9"/>
  <c r="E23686" i="9"/>
  <c r="E23685" i="9"/>
  <c r="E23684" i="9"/>
  <c r="E23683" i="9"/>
  <c r="E23682" i="9"/>
  <c r="E23681" i="9"/>
  <c r="E23680" i="9"/>
  <c r="E23679" i="9"/>
  <c r="E23678" i="9"/>
  <c r="E23677" i="9"/>
  <c r="E23676" i="9"/>
  <c r="E23675" i="9"/>
  <c r="E23674" i="9"/>
  <c r="E23673" i="9"/>
  <c r="E23672" i="9"/>
  <c r="E23671" i="9"/>
  <c r="E23670" i="9"/>
  <c r="E23669" i="9"/>
  <c r="E23668" i="9"/>
  <c r="E23667" i="9"/>
  <c r="E23666" i="9"/>
  <c r="E23665" i="9"/>
  <c r="E23664" i="9"/>
  <c r="E23663" i="9"/>
  <c r="E23662" i="9"/>
  <c r="E23661" i="9"/>
  <c r="E23660" i="9"/>
  <c r="E23659" i="9"/>
  <c r="E23658" i="9"/>
  <c r="E23657" i="9"/>
  <c r="E23656" i="9"/>
  <c r="E23655" i="9"/>
  <c r="E23654" i="9"/>
  <c r="E23653" i="9"/>
  <c r="E23652" i="9"/>
  <c r="E23651" i="9"/>
  <c r="E23650" i="9"/>
  <c r="E23649" i="9"/>
  <c r="E23648" i="9"/>
  <c r="E23647" i="9"/>
  <c r="E23646" i="9"/>
  <c r="E23645" i="9"/>
  <c r="E23644" i="9"/>
  <c r="E23643" i="9"/>
  <c r="E23642" i="9"/>
  <c r="E23641" i="9"/>
  <c r="E23640" i="9"/>
  <c r="E23639" i="9"/>
  <c r="E23638" i="9"/>
  <c r="E23637" i="9"/>
  <c r="E23636" i="9"/>
  <c r="E23635" i="9"/>
  <c r="E23634" i="9"/>
  <c r="E23633" i="9"/>
  <c r="E23632" i="9"/>
  <c r="E23631" i="9"/>
  <c r="E23630" i="9"/>
  <c r="E23629" i="9"/>
  <c r="E23628" i="9"/>
  <c r="E23627" i="9"/>
  <c r="E23626" i="9"/>
  <c r="E23625" i="9"/>
  <c r="E23624" i="9"/>
  <c r="E23623" i="9"/>
  <c r="E23622" i="9"/>
  <c r="E23621" i="9"/>
  <c r="E23620" i="9"/>
  <c r="E23619" i="9"/>
  <c r="E23618" i="9"/>
  <c r="E23617" i="9"/>
  <c r="E23616" i="9"/>
  <c r="E23615" i="9"/>
  <c r="E23614" i="9"/>
  <c r="E23613" i="9"/>
  <c r="E23612" i="9"/>
  <c r="E23611" i="9"/>
  <c r="E23610" i="9"/>
  <c r="E23609" i="9"/>
  <c r="E23608" i="9"/>
  <c r="E23607" i="9"/>
  <c r="E23606" i="9"/>
  <c r="E23605" i="9"/>
  <c r="E23604" i="9"/>
  <c r="E23603" i="9"/>
  <c r="E23602" i="9"/>
  <c r="E23601" i="9"/>
  <c r="E23600" i="9"/>
  <c r="E23599" i="9"/>
  <c r="E23598" i="9"/>
  <c r="E23597" i="9"/>
  <c r="E23596" i="9"/>
  <c r="E23595" i="9"/>
  <c r="E23594" i="9"/>
  <c r="E23593" i="9"/>
  <c r="E23592" i="9"/>
  <c r="E23591" i="9"/>
  <c r="E23590" i="9"/>
  <c r="E23589" i="9"/>
  <c r="E23588" i="9"/>
  <c r="E23587" i="9"/>
  <c r="E23586" i="9"/>
  <c r="E23585" i="9"/>
  <c r="E23584" i="9"/>
  <c r="E23583" i="9"/>
  <c r="E23582" i="9"/>
  <c r="E23581" i="9"/>
  <c r="E23580" i="9"/>
  <c r="E23579" i="9"/>
  <c r="E23578" i="9"/>
  <c r="E23577" i="9"/>
  <c r="E23576" i="9"/>
  <c r="E23575" i="9"/>
  <c r="E23574" i="9"/>
  <c r="E23573" i="9"/>
  <c r="E23572" i="9"/>
  <c r="E23571" i="9"/>
  <c r="E23570" i="9"/>
  <c r="E23569" i="9"/>
  <c r="E23568" i="9"/>
  <c r="E23567" i="9"/>
  <c r="E23566" i="9"/>
  <c r="E23565" i="9"/>
  <c r="E23564" i="9"/>
  <c r="E23563" i="9"/>
  <c r="E23562" i="9"/>
  <c r="E23561" i="9"/>
  <c r="E23560" i="9"/>
  <c r="E23559" i="9"/>
  <c r="E23558" i="9"/>
  <c r="E23557" i="9"/>
  <c r="E23556" i="9"/>
  <c r="E23555" i="9"/>
  <c r="E23554" i="9"/>
  <c r="E23553" i="9"/>
  <c r="E23552" i="9"/>
  <c r="E23551" i="9"/>
  <c r="E23550" i="9"/>
  <c r="E23549" i="9"/>
  <c r="E23548" i="9"/>
  <c r="E23547" i="9"/>
  <c r="E23546" i="9"/>
  <c r="E23545" i="9"/>
  <c r="E23544" i="9"/>
  <c r="E23543" i="9"/>
  <c r="E23542" i="9"/>
  <c r="E23541" i="9"/>
  <c r="E23540" i="9"/>
  <c r="E23539" i="9"/>
  <c r="E23538" i="9"/>
  <c r="E23537" i="9"/>
  <c r="E23536" i="9"/>
  <c r="E23535" i="9"/>
  <c r="E23534" i="9"/>
  <c r="E23533" i="9"/>
  <c r="E23532" i="9"/>
  <c r="E23531" i="9"/>
  <c r="E23530" i="9"/>
  <c r="E23529" i="9"/>
  <c r="E23528" i="9"/>
  <c r="E23527" i="9"/>
  <c r="E23526" i="9"/>
  <c r="E23525" i="9"/>
  <c r="E23524" i="9"/>
  <c r="E23523" i="9"/>
  <c r="E23522" i="9"/>
  <c r="E23521" i="9"/>
  <c r="E23520" i="9"/>
  <c r="E23519" i="9"/>
  <c r="E23518" i="9"/>
  <c r="E23517" i="9"/>
  <c r="E23516" i="9"/>
  <c r="E23515" i="9"/>
  <c r="E23514" i="9"/>
  <c r="E23513" i="9"/>
  <c r="E23512" i="9"/>
  <c r="E23511" i="9"/>
  <c r="E23510" i="9"/>
  <c r="E23509" i="9"/>
  <c r="E23508" i="9"/>
  <c r="E23507" i="9"/>
  <c r="E23506" i="9"/>
  <c r="E23505" i="9"/>
  <c r="E23504" i="9"/>
  <c r="E23503" i="9"/>
  <c r="E23502" i="9"/>
  <c r="E23501" i="9"/>
  <c r="E23500" i="9"/>
  <c r="E23499" i="9"/>
  <c r="E23498" i="9"/>
  <c r="E23497" i="9"/>
  <c r="E23496" i="9"/>
  <c r="E23495" i="9"/>
  <c r="E23494" i="9"/>
  <c r="E23493" i="9"/>
  <c r="E23492" i="9"/>
  <c r="E23491" i="9"/>
  <c r="E23490" i="9"/>
  <c r="E23489" i="9"/>
  <c r="E23488" i="9"/>
  <c r="E23487" i="9"/>
  <c r="E23486" i="9"/>
  <c r="E23485" i="9"/>
  <c r="E23484" i="9"/>
  <c r="E23483" i="9"/>
  <c r="E23482" i="9"/>
  <c r="E23481" i="9"/>
  <c r="E23480" i="9"/>
  <c r="E23479" i="9"/>
  <c r="E23478" i="9"/>
  <c r="E23477" i="9"/>
  <c r="E23476" i="9"/>
  <c r="E23475" i="9"/>
  <c r="E23474" i="9"/>
  <c r="E23473" i="9"/>
  <c r="E23472" i="9"/>
  <c r="E23471" i="9"/>
  <c r="E23470" i="9"/>
  <c r="E23469" i="9"/>
  <c r="E23468" i="9"/>
  <c r="E23467" i="9"/>
  <c r="E23466" i="9"/>
  <c r="E23465" i="9"/>
  <c r="E23464" i="9"/>
  <c r="E23463" i="9"/>
  <c r="E23462" i="9"/>
  <c r="E23461" i="9"/>
  <c r="E23460" i="9"/>
  <c r="E23459" i="9"/>
  <c r="E23458" i="9"/>
  <c r="E23457" i="9"/>
  <c r="E23456" i="9"/>
  <c r="E23455" i="9"/>
  <c r="E23454" i="9"/>
  <c r="E23453" i="9"/>
  <c r="E23452" i="9"/>
  <c r="E23451" i="9"/>
  <c r="E23450" i="9"/>
  <c r="E23449" i="9"/>
  <c r="E23448" i="9"/>
  <c r="E23447" i="9"/>
  <c r="E23446" i="9"/>
  <c r="E23445" i="9"/>
  <c r="E23444" i="9"/>
  <c r="E23443" i="9"/>
  <c r="E23442" i="9"/>
  <c r="E23441" i="9"/>
  <c r="E23440" i="9"/>
  <c r="E23439" i="9"/>
  <c r="E23438" i="9"/>
  <c r="E23437" i="9"/>
  <c r="E23436" i="9"/>
  <c r="E23435" i="9"/>
  <c r="E23434" i="9"/>
  <c r="E23433" i="9"/>
  <c r="E23432" i="9"/>
  <c r="E23431" i="9"/>
  <c r="E23430" i="9"/>
  <c r="E23429" i="9"/>
  <c r="E23428" i="9"/>
  <c r="E23427" i="9"/>
  <c r="E23426" i="9"/>
  <c r="E23425" i="9"/>
  <c r="E23424" i="9"/>
  <c r="E23423" i="9"/>
  <c r="E23422" i="9"/>
  <c r="E23421" i="9"/>
  <c r="E23420" i="9"/>
  <c r="E23419" i="9"/>
  <c r="E23418" i="9"/>
  <c r="E23417" i="9"/>
  <c r="E23416" i="9"/>
  <c r="E23415" i="9"/>
  <c r="E23414" i="9"/>
  <c r="E23413" i="9"/>
  <c r="E23412" i="9"/>
  <c r="E23411" i="9"/>
  <c r="E23410" i="9"/>
  <c r="E23409" i="9"/>
  <c r="E23408" i="9"/>
  <c r="E23407" i="9"/>
  <c r="E23406" i="9"/>
  <c r="E23405" i="9"/>
  <c r="E23404" i="9"/>
  <c r="E23403" i="9"/>
  <c r="E23402" i="9"/>
  <c r="E23401" i="9"/>
  <c r="E23400" i="9"/>
  <c r="E23399" i="9"/>
  <c r="E23398" i="9"/>
  <c r="E23397" i="9"/>
  <c r="E23396" i="9"/>
  <c r="E23395" i="9"/>
  <c r="E23394" i="9"/>
  <c r="E23393" i="9"/>
  <c r="E23392" i="9"/>
  <c r="E23391" i="9"/>
  <c r="E23390" i="9"/>
  <c r="E23389" i="9"/>
  <c r="E23388" i="9"/>
  <c r="E23387" i="9"/>
  <c r="E23386" i="9"/>
  <c r="E23385" i="9"/>
  <c r="E23384" i="9"/>
  <c r="E23383" i="9"/>
  <c r="E23382" i="9"/>
  <c r="E23381" i="9"/>
  <c r="E23380" i="9"/>
  <c r="E23379" i="9"/>
  <c r="E23378" i="9"/>
  <c r="E23377" i="9"/>
  <c r="E23376" i="9"/>
  <c r="E23375" i="9"/>
  <c r="E23374" i="9"/>
  <c r="E23373" i="9"/>
  <c r="E23372" i="9"/>
  <c r="E23371" i="9"/>
  <c r="E23370" i="9"/>
  <c r="E23369" i="9"/>
  <c r="E23368" i="9"/>
  <c r="E23367" i="9"/>
  <c r="E23366" i="9"/>
  <c r="E23365" i="9"/>
  <c r="E23364" i="9"/>
  <c r="E23363" i="9"/>
  <c r="E23362" i="9"/>
  <c r="E23361" i="9"/>
  <c r="E23360" i="9"/>
  <c r="E23359" i="9"/>
  <c r="E23358" i="9"/>
  <c r="E23357" i="9"/>
  <c r="E23356" i="9"/>
  <c r="E23355" i="9"/>
  <c r="E23354" i="9"/>
  <c r="E23353" i="9"/>
  <c r="E23352" i="9"/>
  <c r="E23351" i="9"/>
  <c r="E23350" i="9"/>
  <c r="E23349" i="9"/>
  <c r="E23348" i="9"/>
  <c r="E23347" i="9"/>
  <c r="E23346" i="9"/>
  <c r="E23345" i="9"/>
  <c r="E23344" i="9"/>
  <c r="E23343" i="9"/>
  <c r="E23342" i="9"/>
  <c r="E23341" i="9"/>
  <c r="E23340" i="9"/>
  <c r="E23339" i="9"/>
  <c r="E23338" i="9"/>
  <c r="E23337" i="9"/>
  <c r="E23336" i="9"/>
  <c r="E23335" i="9"/>
  <c r="E23334" i="9"/>
  <c r="E23333" i="9"/>
  <c r="E23332" i="9"/>
  <c r="E23331" i="9"/>
  <c r="E23330" i="9"/>
  <c r="E23329" i="9"/>
  <c r="E23328" i="9"/>
  <c r="E23327" i="9"/>
  <c r="E23326" i="9"/>
  <c r="E23325" i="9"/>
  <c r="E23324" i="9"/>
  <c r="E23323" i="9"/>
  <c r="E23322" i="9"/>
  <c r="E23321" i="9"/>
  <c r="E23320" i="9"/>
  <c r="E23319" i="9"/>
  <c r="E23318" i="9"/>
  <c r="E23317" i="9"/>
  <c r="E23316" i="9"/>
  <c r="E23315" i="9"/>
  <c r="E23314" i="9"/>
  <c r="E23313" i="9"/>
  <c r="E23312" i="9"/>
  <c r="E23311" i="9"/>
  <c r="E23310" i="9"/>
  <c r="E23309" i="9"/>
  <c r="E23308" i="9"/>
  <c r="E23307" i="9"/>
  <c r="E23306" i="9"/>
  <c r="E23305" i="9"/>
  <c r="E23304" i="9"/>
  <c r="E23303" i="9"/>
  <c r="E23302" i="9"/>
  <c r="E23301" i="9"/>
  <c r="E23300" i="9"/>
  <c r="E23299" i="9"/>
  <c r="E23298" i="9"/>
  <c r="E23297" i="9"/>
  <c r="E23296" i="9"/>
  <c r="E23295" i="9"/>
  <c r="E23294" i="9"/>
  <c r="E23293" i="9"/>
  <c r="E23292" i="9"/>
  <c r="E23291" i="9"/>
  <c r="E23290" i="9"/>
  <c r="E23289" i="9"/>
  <c r="E23288" i="9"/>
  <c r="E23287" i="9"/>
  <c r="E23286" i="9"/>
  <c r="E23285" i="9"/>
  <c r="E23284" i="9"/>
  <c r="E23283" i="9"/>
  <c r="E23282" i="9"/>
  <c r="E23281" i="9"/>
  <c r="E23280" i="9"/>
  <c r="E23279" i="9"/>
  <c r="E23278" i="9"/>
  <c r="E23277" i="9"/>
  <c r="E23276" i="9"/>
  <c r="E23275" i="9"/>
  <c r="E23274" i="9"/>
  <c r="E23273" i="9"/>
  <c r="E23272" i="9"/>
  <c r="E23271" i="9"/>
  <c r="E23270" i="9"/>
  <c r="E23269" i="9"/>
  <c r="E23268" i="9"/>
  <c r="E23267" i="9"/>
  <c r="E23266" i="9"/>
  <c r="E23265" i="9"/>
  <c r="E23264" i="9"/>
  <c r="E23263" i="9"/>
  <c r="E23262" i="9"/>
  <c r="E23261" i="9"/>
  <c r="E23260" i="9"/>
  <c r="E23259" i="9"/>
  <c r="E23258" i="9"/>
  <c r="E23257" i="9"/>
  <c r="E23256" i="9"/>
  <c r="E23255" i="9"/>
  <c r="E23254" i="9"/>
  <c r="E23253" i="9"/>
  <c r="E23252" i="9"/>
  <c r="E23251" i="9"/>
  <c r="E23250" i="9"/>
  <c r="E23249" i="9"/>
  <c r="E23248" i="9"/>
  <c r="E23247" i="9"/>
  <c r="E23246" i="9"/>
  <c r="E23245" i="9"/>
  <c r="E23244" i="9"/>
  <c r="E23243" i="9"/>
  <c r="E23242" i="9"/>
  <c r="E23241" i="9"/>
  <c r="E23240" i="9"/>
  <c r="E23239" i="9"/>
  <c r="E23238" i="9"/>
  <c r="E23237" i="9"/>
  <c r="E23236" i="9"/>
  <c r="E23235" i="9"/>
  <c r="E23234" i="9"/>
  <c r="E23233" i="9"/>
  <c r="E23232" i="9"/>
  <c r="E23231" i="9"/>
  <c r="E23230" i="9"/>
  <c r="E23229" i="9"/>
  <c r="E23228" i="9"/>
  <c r="E23227" i="9"/>
  <c r="E23226" i="9"/>
  <c r="E23225" i="9"/>
  <c r="E23224" i="9"/>
  <c r="E23223" i="9"/>
  <c r="E23222" i="9"/>
  <c r="E23221" i="9"/>
  <c r="E23220" i="9"/>
  <c r="E23219" i="9"/>
  <c r="E23218" i="9"/>
  <c r="E23217" i="9"/>
  <c r="E23216" i="9"/>
  <c r="E23215" i="9"/>
  <c r="E23214" i="9"/>
  <c r="E23213" i="9"/>
  <c r="E23212" i="9"/>
  <c r="E23211" i="9"/>
  <c r="E23210" i="9"/>
  <c r="E23209" i="9"/>
  <c r="E23208" i="9"/>
  <c r="E23207" i="9"/>
  <c r="E23206" i="9"/>
  <c r="E23205" i="9"/>
  <c r="E23204" i="9"/>
  <c r="E23203" i="9"/>
  <c r="E23202" i="9"/>
  <c r="E23201" i="9"/>
  <c r="E23200" i="9"/>
  <c r="E23199" i="9"/>
  <c r="E23198" i="9"/>
  <c r="E23197" i="9"/>
  <c r="E23196" i="9"/>
  <c r="E23195" i="9"/>
  <c r="E23194" i="9"/>
  <c r="E23193" i="9"/>
  <c r="E23192" i="9"/>
  <c r="E23191" i="9"/>
  <c r="E23190" i="9"/>
  <c r="E23189" i="9"/>
  <c r="E23188" i="9"/>
  <c r="E23187" i="9"/>
  <c r="E23186" i="9"/>
  <c r="E23185" i="9"/>
  <c r="E23184" i="9"/>
  <c r="E23183" i="9"/>
  <c r="E23182" i="9"/>
  <c r="E23181" i="9"/>
  <c r="E23180" i="9"/>
  <c r="E23179" i="9"/>
  <c r="E23178" i="9"/>
  <c r="E23177" i="9"/>
  <c r="E23176" i="9"/>
  <c r="E23175" i="9"/>
  <c r="E23174" i="9"/>
  <c r="E23173" i="9"/>
  <c r="E23172" i="9"/>
  <c r="E23171" i="9"/>
  <c r="E23170" i="9"/>
  <c r="E23169" i="9"/>
  <c r="E23168" i="9"/>
  <c r="E23167" i="9"/>
  <c r="E23166" i="9"/>
  <c r="E23165" i="9"/>
  <c r="E23164" i="9"/>
  <c r="E23163" i="9"/>
  <c r="E23162" i="9"/>
  <c r="E23161" i="9"/>
  <c r="E23160" i="9"/>
  <c r="E23159" i="9"/>
  <c r="E23158" i="9"/>
  <c r="E23157" i="9"/>
  <c r="E23156" i="9"/>
  <c r="E23155" i="9"/>
  <c r="E23154" i="9"/>
  <c r="E23153" i="9"/>
  <c r="E23152" i="9"/>
  <c r="E23151" i="9"/>
  <c r="E23150" i="9"/>
  <c r="E23149" i="9"/>
  <c r="E23148" i="9"/>
  <c r="E23147" i="9"/>
  <c r="E23146" i="9"/>
  <c r="E23145" i="9"/>
  <c r="E23144" i="9"/>
  <c r="E23143" i="9"/>
  <c r="E23142" i="9"/>
  <c r="E23141" i="9"/>
  <c r="E23140" i="9"/>
  <c r="E23139" i="9"/>
  <c r="E23138" i="9"/>
  <c r="E23137" i="9"/>
  <c r="E23136" i="9"/>
  <c r="E23135" i="9"/>
  <c r="E23134" i="9"/>
  <c r="E23133" i="9"/>
  <c r="E23132" i="9"/>
  <c r="E23131" i="9"/>
  <c r="E23130" i="9"/>
  <c r="E23129" i="9"/>
  <c r="E23128" i="9"/>
  <c r="E23127" i="9"/>
  <c r="E23126" i="9"/>
  <c r="E23125" i="9"/>
  <c r="E23124" i="9"/>
  <c r="E23123" i="9"/>
  <c r="E23122" i="9"/>
  <c r="E23121" i="9"/>
  <c r="E23120" i="9"/>
  <c r="E23119" i="9"/>
  <c r="E23118" i="9"/>
  <c r="E23117" i="9"/>
  <c r="E23116" i="9"/>
  <c r="E23115" i="9"/>
  <c r="E23114" i="9"/>
  <c r="E23113" i="9"/>
  <c r="E23112" i="9"/>
  <c r="E23111" i="9"/>
  <c r="E23110" i="9"/>
  <c r="E23109" i="9"/>
  <c r="E23108" i="9"/>
  <c r="E23107" i="9"/>
  <c r="E23106" i="9"/>
  <c r="E23105" i="9"/>
  <c r="E23104" i="9"/>
  <c r="E23103" i="9"/>
  <c r="E23102" i="9"/>
  <c r="E23101" i="9"/>
  <c r="E23100" i="9"/>
  <c r="E23099" i="9"/>
  <c r="E23098" i="9"/>
  <c r="E23097" i="9"/>
  <c r="E23096" i="9"/>
  <c r="E23095" i="9"/>
  <c r="E23094" i="9"/>
  <c r="E23093" i="9"/>
  <c r="E23092" i="9"/>
  <c r="E23091" i="9"/>
  <c r="E23090" i="9"/>
  <c r="E23089" i="9"/>
  <c r="E23088" i="9"/>
  <c r="E23087" i="9"/>
  <c r="E23086" i="9"/>
  <c r="E23085" i="9"/>
  <c r="E23084" i="9"/>
  <c r="E23083" i="9"/>
  <c r="E23082" i="9"/>
  <c r="E23081" i="9"/>
  <c r="E23080" i="9"/>
  <c r="E23079" i="9"/>
  <c r="E23078" i="9"/>
  <c r="E23077" i="9"/>
  <c r="E23076" i="9"/>
  <c r="E23075" i="9"/>
  <c r="E23074" i="9"/>
  <c r="E23073" i="9"/>
  <c r="E23072" i="9"/>
  <c r="E23071" i="9"/>
  <c r="E23070" i="9"/>
  <c r="E23069" i="9"/>
  <c r="E23068" i="9"/>
  <c r="E23067" i="9"/>
  <c r="E23066" i="9"/>
  <c r="E23065" i="9"/>
  <c r="E23064" i="9"/>
  <c r="E23063" i="9"/>
  <c r="E23062" i="9"/>
  <c r="E23061" i="9"/>
  <c r="E23060" i="9"/>
  <c r="E23059" i="9"/>
  <c r="E23058" i="9"/>
  <c r="E23057" i="9"/>
  <c r="E23056" i="9"/>
  <c r="E23055" i="9"/>
  <c r="E23054" i="9"/>
  <c r="E23053" i="9"/>
  <c r="E23052" i="9"/>
  <c r="E23051" i="9"/>
  <c r="E23050" i="9"/>
  <c r="E23049" i="9"/>
  <c r="E23048" i="9"/>
  <c r="E23047" i="9"/>
  <c r="E23046" i="9"/>
  <c r="E23045" i="9"/>
  <c r="E23044" i="9"/>
  <c r="E23043" i="9"/>
  <c r="E23042" i="9"/>
  <c r="E23041" i="9"/>
  <c r="E23040" i="9"/>
  <c r="E23039" i="9"/>
  <c r="E23038" i="9"/>
  <c r="E23037" i="9"/>
  <c r="E23036" i="9"/>
  <c r="E23035" i="9"/>
  <c r="E23034" i="9"/>
  <c r="E23033" i="9"/>
  <c r="E23032" i="9"/>
  <c r="E23031" i="9"/>
  <c r="E23030" i="9"/>
  <c r="E23029" i="9"/>
  <c r="E23028" i="9"/>
  <c r="E23027" i="9"/>
  <c r="E23026" i="9"/>
  <c r="E23025" i="9"/>
  <c r="E23024" i="9"/>
  <c r="E23023" i="9"/>
  <c r="E23022" i="9"/>
  <c r="E23021" i="9"/>
  <c r="E23020" i="9"/>
  <c r="E23019" i="9"/>
  <c r="E23018" i="9"/>
  <c r="E23017" i="9"/>
  <c r="E23016" i="9"/>
  <c r="E23015" i="9"/>
  <c r="E23014" i="9"/>
  <c r="E23013" i="9"/>
  <c r="E23012" i="9"/>
  <c r="E23011" i="9"/>
  <c r="E23010" i="9"/>
  <c r="E23009" i="9"/>
  <c r="E23008" i="9"/>
  <c r="E23007" i="9"/>
  <c r="E23006" i="9"/>
  <c r="E23005" i="9"/>
  <c r="E23004" i="9"/>
  <c r="E23003" i="9"/>
  <c r="E23002" i="9"/>
  <c r="E23001" i="9"/>
  <c r="E23000" i="9"/>
  <c r="E22999" i="9"/>
  <c r="E22998" i="9"/>
  <c r="E22997" i="9"/>
  <c r="E22996" i="9"/>
  <c r="E22995" i="9"/>
  <c r="E22994" i="9"/>
  <c r="E22993" i="9"/>
  <c r="E22992" i="9"/>
  <c r="E22991" i="9"/>
  <c r="E22990" i="9"/>
  <c r="E22989" i="9"/>
  <c r="E22988" i="9"/>
  <c r="E22987" i="9"/>
  <c r="E22986" i="9"/>
  <c r="E22985" i="9"/>
  <c r="E22984" i="9"/>
  <c r="E22983" i="9"/>
  <c r="E22982" i="9"/>
  <c r="E22981" i="9"/>
  <c r="E22980" i="9"/>
  <c r="E22979" i="9"/>
  <c r="E22978" i="9"/>
  <c r="E22977" i="9"/>
  <c r="E22976" i="9"/>
  <c r="E22975" i="9"/>
  <c r="E22974" i="9"/>
  <c r="E22973" i="9"/>
  <c r="E22972" i="9"/>
  <c r="E22971" i="9"/>
  <c r="E22970" i="9"/>
  <c r="E22969" i="9"/>
  <c r="E22968" i="9"/>
  <c r="E22967" i="9"/>
  <c r="E22966" i="9"/>
  <c r="E22965" i="9"/>
  <c r="E22964" i="9"/>
  <c r="E22963" i="9"/>
  <c r="E22962" i="9"/>
  <c r="E22961" i="9"/>
  <c r="E22960" i="9"/>
  <c r="E22959" i="9"/>
  <c r="E22958" i="9"/>
  <c r="E22957" i="9"/>
  <c r="E22956" i="9"/>
  <c r="E22955" i="9"/>
  <c r="E22954" i="9"/>
  <c r="E22953" i="9"/>
  <c r="E22952" i="9"/>
  <c r="E22951" i="9"/>
  <c r="E22950" i="9"/>
  <c r="E22949" i="9"/>
  <c r="E22948" i="9"/>
  <c r="E22947" i="9"/>
  <c r="E22946" i="9"/>
  <c r="E22945" i="9"/>
  <c r="E22944" i="9"/>
  <c r="E22943" i="9"/>
  <c r="E22942" i="9"/>
  <c r="E22941" i="9"/>
  <c r="E22940" i="9"/>
  <c r="E22939" i="9"/>
  <c r="E22938" i="9"/>
  <c r="E22937" i="9"/>
  <c r="E22936" i="9"/>
  <c r="E22935" i="9"/>
  <c r="E22934" i="9"/>
  <c r="E22933" i="9"/>
  <c r="E22932" i="9"/>
  <c r="E22931" i="9"/>
  <c r="E22930" i="9"/>
  <c r="E22929" i="9"/>
  <c r="E22928" i="9"/>
  <c r="E22927" i="9"/>
  <c r="E22926" i="9"/>
  <c r="E22925" i="9"/>
  <c r="E22924" i="9"/>
  <c r="E22923" i="9"/>
  <c r="E22922" i="9"/>
  <c r="E22921" i="9"/>
  <c r="E22920" i="9"/>
  <c r="E22919" i="9"/>
  <c r="E22918" i="9"/>
  <c r="E22917" i="9"/>
  <c r="E22916" i="9"/>
  <c r="E22915" i="9"/>
  <c r="E22914" i="9"/>
  <c r="E22913" i="9"/>
  <c r="E22912" i="9"/>
  <c r="E22911" i="9"/>
  <c r="E22910" i="9"/>
  <c r="E22909" i="9"/>
  <c r="E22908" i="9"/>
  <c r="E22907" i="9"/>
  <c r="E22906" i="9"/>
  <c r="E22905" i="9"/>
  <c r="E22904" i="9"/>
  <c r="E22903" i="9"/>
  <c r="E22902" i="9"/>
  <c r="E22901" i="9"/>
  <c r="E22900" i="9"/>
  <c r="E22899" i="9"/>
  <c r="E22898" i="9"/>
  <c r="E22897" i="9"/>
  <c r="E22896" i="9"/>
  <c r="E22895" i="9"/>
  <c r="E22894" i="9"/>
  <c r="E22893" i="9"/>
  <c r="E22892" i="9"/>
  <c r="E22891" i="9"/>
  <c r="E22890" i="9"/>
  <c r="E22889" i="9"/>
  <c r="E22888" i="9"/>
  <c r="E22887" i="9"/>
  <c r="E22886" i="9"/>
  <c r="E22885" i="9"/>
  <c r="E22884" i="9"/>
  <c r="E22883" i="9"/>
  <c r="E22882" i="9"/>
  <c r="E22881" i="9"/>
  <c r="E22880" i="9"/>
  <c r="E22879" i="9"/>
  <c r="E22878" i="9"/>
  <c r="E22877" i="9"/>
  <c r="E22876" i="9"/>
  <c r="E22875" i="9"/>
  <c r="E22874" i="9"/>
  <c r="E22873" i="9"/>
  <c r="E22872" i="9"/>
  <c r="E22871" i="9"/>
  <c r="E22870" i="9"/>
  <c r="E22869" i="9"/>
  <c r="E22868" i="9"/>
  <c r="E22867" i="9"/>
  <c r="E22866" i="9"/>
  <c r="E22865" i="9"/>
  <c r="E22864" i="9"/>
  <c r="E22863" i="9"/>
  <c r="E22862" i="9"/>
  <c r="E22861" i="9"/>
  <c r="E22860" i="9"/>
  <c r="E22859" i="9"/>
  <c r="E22858" i="9"/>
  <c r="E22857" i="9"/>
  <c r="E22856" i="9"/>
  <c r="E22855" i="9"/>
  <c r="E22854" i="9"/>
  <c r="E22853" i="9"/>
  <c r="E22852" i="9"/>
  <c r="E22851" i="9"/>
  <c r="E22850" i="9"/>
  <c r="E22849" i="9"/>
  <c r="E22848" i="9"/>
  <c r="E22847" i="9"/>
  <c r="E22846" i="9"/>
  <c r="E22845" i="9"/>
  <c r="E22844" i="9"/>
  <c r="E22843" i="9"/>
  <c r="E22842" i="9"/>
  <c r="E22841" i="9"/>
  <c r="E22840" i="9"/>
  <c r="E22839" i="9"/>
  <c r="E22838" i="9"/>
  <c r="E22837" i="9"/>
  <c r="E22836" i="9"/>
  <c r="E22835" i="9"/>
  <c r="E22834" i="9"/>
  <c r="E22833" i="9"/>
  <c r="E22832" i="9"/>
  <c r="E22831" i="9"/>
  <c r="E22830" i="9"/>
  <c r="E22829" i="9"/>
  <c r="E22828" i="9"/>
  <c r="E22827" i="9"/>
  <c r="E22826" i="9"/>
  <c r="E22825" i="9"/>
  <c r="E22824" i="9"/>
  <c r="E22823" i="9"/>
  <c r="E22822" i="9"/>
  <c r="E22821" i="9"/>
  <c r="E22820" i="9"/>
  <c r="E22819" i="9"/>
  <c r="E22818" i="9"/>
  <c r="E22817" i="9"/>
  <c r="E22816" i="9"/>
  <c r="E22815" i="9"/>
  <c r="E22814" i="9"/>
  <c r="E22813" i="9"/>
  <c r="E22812" i="9"/>
  <c r="E22811" i="9"/>
  <c r="E22810" i="9"/>
  <c r="E22809" i="9"/>
  <c r="E22808" i="9"/>
  <c r="E22807" i="9"/>
  <c r="E22806" i="9"/>
  <c r="E22805" i="9"/>
  <c r="E22804" i="9"/>
  <c r="E22803" i="9"/>
  <c r="E22802" i="9"/>
  <c r="E22801" i="9"/>
  <c r="E22800" i="9"/>
  <c r="E22799" i="9"/>
  <c r="E22798" i="9"/>
  <c r="E22797" i="9"/>
  <c r="E22796" i="9"/>
  <c r="E22795" i="9"/>
  <c r="E22794" i="9"/>
  <c r="E22793" i="9"/>
  <c r="E22792" i="9"/>
  <c r="E22791" i="9"/>
  <c r="E22790" i="9"/>
  <c r="E22789" i="9"/>
  <c r="E22788" i="9"/>
  <c r="E22787" i="9"/>
  <c r="E22786" i="9"/>
  <c r="E22785" i="9"/>
  <c r="E22784" i="9"/>
  <c r="E22783" i="9"/>
  <c r="E22782" i="9"/>
  <c r="E22781" i="9"/>
  <c r="E22780" i="9"/>
  <c r="E22779" i="9"/>
  <c r="E22778" i="9"/>
  <c r="E22777" i="9"/>
  <c r="E22776" i="9"/>
  <c r="E22775" i="9"/>
  <c r="E22774" i="9"/>
  <c r="E22773" i="9"/>
  <c r="E22772" i="9"/>
  <c r="E22771" i="9"/>
  <c r="E22770" i="9"/>
  <c r="E22769" i="9"/>
  <c r="E22768" i="9"/>
  <c r="E22767" i="9"/>
  <c r="E22766" i="9"/>
  <c r="E22765" i="9"/>
  <c r="E22764" i="9"/>
  <c r="E22763" i="9"/>
  <c r="E22762" i="9"/>
  <c r="E22761" i="9"/>
  <c r="E22760" i="9"/>
  <c r="E22759" i="9"/>
  <c r="E22758" i="9"/>
  <c r="E22757" i="9"/>
  <c r="E22756" i="9"/>
  <c r="E22755" i="9"/>
  <c r="E22754" i="9"/>
  <c r="E22753" i="9"/>
  <c r="E22752" i="9"/>
  <c r="E22751" i="9"/>
  <c r="E22750" i="9"/>
  <c r="E22749" i="9"/>
  <c r="E22748" i="9"/>
  <c r="E22747" i="9"/>
  <c r="E22746" i="9"/>
  <c r="E22745" i="9"/>
  <c r="E22744" i="9"/>
  <c r="E22743" i="9"/>
  <c r="E22742" i="9"/>
  <c r="E22741" i="9"/>
  <c r="E22740" i="9"/>
  <c r="E22739" i="9"/>
  <c r="E22738" i="9"/>
  <c r="E22737" i="9"/>
  <c r="E22736" i="9"/>
  <c r="E22735" i="9"/>
  <c r="E22734" i="9"/>
  <c r="E22733" i="9"/>
  <c r="E22732" i="9"/>
  <c r="E22731" i="9"/>
  <c r="E22730" i="9"/>
  <c r="E22729" i="9"/>
  <c r="E22728" i="9"/>
  <c r="E22727" i="9"/>
  <c r="E22726" i="9"/>
  <c r="E22725" i="9"/>
  <c r="E22724" i="9"/>
  <c r="E22723" i="9"/>
  <c r="E22722" i="9"/>
  <c r="E22721" i="9"/>
  <c r="E22720" i="9"/>
  <c r="E22719" i="9"/>
  <c r="E22718" i="9"/>
  <c r="E22717" i="9"/>
  <c r="E22716" i="9"/>
  <c r="E22715" i="9"/>
  <c r="E22714" i="9"/>
  <c r="E22713" i="9"/>
  <c r="E22712" i="9"/>
  <c r="E22711" i="9"/>
  <c r="E22710" i="9"/>
  <c r="E22709" i="9"/>
  <c r="E22708" i="9"/>
  <c r="E22707" i="9"/>
  <c r="E22706" i="9"/>
  <c r="E22705" i="9"/>
  <c r="E22704" i="9"/>
  <c r="E22703" i="9"/>
  <c r="E22702" i="9"/>
  <c r="E22701" i="9"/>
  <c r="E22700" i="9"/>
  <c r="E22699" i="9"/>
  <c r="E22698" i="9"/>
  <c r="E22697" i="9"/>
  <c r="E22696" i="9"/>
  <c r="E22695" i="9"/>
  <c r="E22694" i="9"/>
  <c r="E22693" i="9"/>
  <c r="E22692" i="9"/>
  <c r="E22691" i="9"/>
  <c r="E22690" i="9"/>
  <c r="E22689" i="9"/>
  <c r="E22688" i="9"/>
  <c r="E22687" i="9"/>
  <c r="E22686" i="9"/>
  <c r="E22685" i="9"/>
  <c r="E22684" i="9"/>
  <c r="E22683" i="9"/>
  <c r="E22682" i="9"/>
  <c r="E22681" i="9"/>
  <c r="E22680" i="9"/>
  <c r="E22679" i="9"/>
  <c r="E22678" i="9"/>
  <c r="E22677" i="9"/>
  <c r="E22676" i="9"/>
  <c r="E22675" i="9"/>
  <c r="E22674" i="9"/>
  <c r="E22673" i="9"/>
  <c r="E22672" i="9"/>
  <c r="E22671" i="9"/>
  <c r="E22670" i="9"/>
  <c r="E22669" i="9"/>
  <c r="E22668" i="9"/>
  <c r="E22667" i="9"/>
  <c r="E22666" i="9"/>
  <c r="E22665" i="9"/>
  <c r="E22664" i="9"/>
  <c r="E22663" i="9"/>
  <c r="E22662" i="9"/>
  <c r="E22661" i="9"/>
  <c r="E22660" i="9"/>
  <c r="E22659" i="9"/>
  <c r="E22658" i="9"/>
  <c r="E22657" i="9"/>
  <c r="E22656" i="9"/>
  <c r="E22655" i="9"/>
  <c r="E22654" i="9"/>
  <c r="E22653" i="9"/>
  <c r="E22652" i="9"/>
  <c r="E22651" i="9"/>
  <c r="E22650" i="9"/>
  <c r="E22649" i="9"/>
  <c r="E22648" i="9"/>
  <c r="E22647" i="9"/>
  <c r="E22646" i="9"/>
  <c r="E22645" i="9"/>
  <c r="E22644" i="9"/>
  <c r="E22643" i="9"/>
  <c r="E22642" i="9"/>
  <c r="E22641" i="9"/>
  <c r="E22640" i="9"/>
  <c r="E22639" i="9"/>
  <c r="E22638" i="9"/>
  <c r="E22637" i="9"/>
  <c r="E22636" i="9"/>
  <c r="E22635" i="9"/>
  <c r="E22634" i="9"/>
  <c r="E22633" i="9"/>
  <c r="E22632" i="9"/>
  <c r="E22631" i="9"/>
  <c r="E22630" i="9"/>
  <c r="E22629" i="9"/>
  <c r="E22628" i="9"/>
  <c r="E22627" i="9"/>
  <c r="E22626" i="9"/>
  <c r="E22625" i="9"/>
  <c r="E22624" i="9"/>
  <c r="E22623" i="9"/>
  <c r="E22622" i="9"/>
  <c r="E22621" i="9"/>
  <c r="E22620" i="9"/>
  <c r="E22619" i="9"/>
  <c r="E22618" i="9"/>
  <c r="E22617" i="9"/>
  <c r="E22616" i="9"/>
  <c r="E22615" i="9"/>
  <c r="E22614" i="9"/>
  <c r="E22613" i="9"/>
  <c r="E22612" i="9"/>
  <c r="E22611" i="9"/>
  <c r="E22610" i="9"/>
  <c r="E22609" i="9"/>
  <c r="E22608" i="9"/>
  <c r="E22607" i="9"/>
  <c r="E22606" i="9"/>
  <c r="E22605" i="9"/>
  <c r="E22604" i="9"/>
  <c r="E22603" i="9"/>
  <c r="E22602" i="9"/>
  <c r="E22601" i="9"/>
  <c r="E22600" i="9"/>
  <c r="E22599" i="9"/>
  <c r="E22598" i="9"/>
  <c r="E22597" i="9"/>
  <c r="E22596" i="9"/>
  <c r="E22595" i="9"/>
  <c r="E22594" i="9"/>
  <c r="E22593" i="9"/>
  <c r="E22592" i="9"/>
  <c r="E22591" i="9"/>
  <c r="E22590" i="9"/>
  <c r="E22589" i="9"/>
  <c r="E22588" i="9"/>
  <c r="E22587" i="9"/>
  <c r="E22586" i="9"/>
  <c r="E22585" i="9"/>
  <c r="E22584" i="9"/>
  <c r="E22583" i="9"/>
  <c r="E22582" i="9"/>
  <c r="E22581" i="9"/>
  <c r="E22580" i="9"/>
  <c r="E22579" i="9"/>
  <c r="E22578" i="9"/>
  <c r="E22577" i="9"/>
  <c r="E22576" i="9"/>
  <c r="E22575" i="9"/>
  <c r="E22574" i="9"/>
  <c r="E22573" i="9"/>
  <c r="E22572" i="9"/>
  <c r="E22571" i="9"/>
  <c r="E22570" i="9"/>
  <c r="E22569" i="9"/>
  <c r="E22568" i="9"/>
  <c r="E22567" i="9"/>
  <c r="E22566" i="9"/>
  <c r="E22565" i="9"/>
  <c r="E22564" i="9"/>
  <c r="E22563" i="9"/>
  <c r="E22562" i="9"/>
  <c r="E22561" i="9"/>
  <c r="E22560" i="9"/>
  <c r="E22559" i="9"/>
  <c r="E22558" i="9"/>
  <c r="E22557" i="9"/>
  <c r="E22556" i="9"/>
  <c r="E22555" i="9"/>
  <c r="E22554" i="9"/>
  <c r="E22553" i="9"/>
  <c r="E22552" i="9"/>
  <c r="E22551" i="9"/>
  <c r="E22550" i="9"/>
  <c r="E22549" i="9"/>
  <c r="E22548" i="9"/>
  <c r="E22547" i="9"/>
  <c r="E22546" i="9"/>
  <c r="E22545" i="9"/>
  <c r="E22544" i="9"/>
  <c r="E22543" i="9"/>
  <c r="E22542" i="9"/>
  <c r="E22541" i="9"/>
  <c r="E22540" i="9"/>
  <c r="E22539" i="9"/>
  <c r="E22538" i="9"/>
  <c r="E22537" i="9"/>
  <c r="E22536" i="9"/>
  <c r="E22535" i="9"/>
  <c r="E22534" i="9"/>
  <c r="E22533" i="9"/>
  <c r="E22532" i="9"/>
  <c r="E22531" i="9"/>
  <c r="E22530" i="9"/>
  <c r="E22529" i="9"/>
  <c r="E22528" i="9"/>
  <c r="E22527" i="9"/>
  <c r="E22526" i="9"/>
  <c r="E22525" i="9"/>
  <c r="E22524" i="9"/>
  <c r="E22523" i="9"/>
  <c r="E22522" i="9"/>
  <c r="E22521" i="9"/>
  <c r="E22520" i="9"/>
  <c r="E22519" i="9"/>
  <c r="E22518" i="9"/>
  <c r="E22517" i="9"/>
  <c r="E22516" i="9"/>
  <c r="E22515" i="9"/>
  <c r="E22514" i="9"/>
  <c r="E22513" i="9"/>
  <c r="E22512" i="9"/>
  <c r="E22511" i="9"/>
  <c r="E22510" i="9"/>
  <c r="E22509" i="9"/>
  <c r="E22508" i="9"/>
  <c r="E22507" i="9"/>
  <c r="E22506" i="9"/>
  <c r="E22505" i="9"/>
  <c r="E22504" i="9"/>
  <c r="E22503" i="9"/>
  <c r="E22502" i="9"/>
  <c r="E22501" i="9"/>
  <c r="E22500" i="9"/>
  <c r="E22499" i="9"/>
  <c r="E22498" i="9"/>
  <c r="E22497" i="9"/>
  <c r="E22496" i="9"/>
  <c r="E22495" i="9"/>
  <c r="E22494" i="9"/>
  <c r="E22493" i="9"/>
  <c r="E22492" i="9"/>
  <c r="E22491" i="9"/>
  <c r="E22490" i="9"/>
  <c r="E22489" i="9"/>
  <c r="E22488" i="9"/>
  <c r="E22487" i="9"/>
  <c r="E22486" i="9"/>
  <c r="E22485" i="9"/>
  <c r="E22484" i="9"/>
  <c r="E22483" i="9"/>
  <c r="E22482" i="9"/>
  <c r="E22481" i="9"/>
  <c r="E22480" i="9"/>
  <c r="E22479" i="9"/>
  <c r="E22478" i="9"/>
  <c r="E22477" i="9"/>
  <c r="E22476" i="9"/>
  <c r="E22475" i="9"/>
  <c r="E22474" i="9"/>
  <c r="E22473" i="9"/>
  <c r="E22472" i="9"/>
  <c r="E22471" i="9"/>
  <c r="E22470" i="9"/>
  <c r="E22469" i="9"/>
  <c r="E22468" i="9"/>
  <c r="E22467" i="9"/>
  <c r="E22466" i="9"/>
  <c r="E22465" i="9"/>
  <c r="E22464" i="9"/>
  <c r="E22463" i="9"/>
  <c r="E22462" i="9"/>
  <c r="E22461" i="9"/>
  <c r="E22460" i="9"/>
  <c r="E22459" i="9"/>
  <c r="E22458" i="9"/>
  <c r="E22457" i="9"/>
  <c r="E22456" i="9"/>
  <c r="E22455" i="9"/>
  <c r="E22454" i="9"/>
  <c r="E22453" i="9"/>
  <c r="E22452" i="9"/>
  <c r="E22451" i="9"/>
  <c r="E22450" i="9"/>
  <c r="E22449" i="9"/>
  <c r="E22448" i="9"/>
  <c r="E22447" i="9"/>
  <c r="E22446" i="9"/>
  <c r="E22445" i="9"/>
  <c r="E22444" i="9"/>
  <c r="E22443" i="9"/>
  <c r="E22442" i="9"/>
  <c r="E22441" i="9"/>
  <c r="E22440" i="9"/>
  <c r="E22439" i="9"/>
  <c r="E22438" i="9"/>
  <c r="E22437" i="9"/>
  <c r="E22436" i="9"/>
  <c r="E22435" i="9"/>
  <c r="E22434" i="9"/>
  <c r="E22433" i="9"/>
  <c r="E22432" i="9"/>
  <c r="E22431" i="9"/>
  <c r="E22430" i="9"/>
  <c r="E22429" i="9"/>
  <c r="E22428" i="9"/>
  <c r="E22427" i="9"/>
  <c r="E22426" i="9"/>
  <c r="E22425" i="9"/>
  <c r="E22424" i="9"/>
  <c r="E22423" i="9"/>
  <c r="E22422" i="9"/>
  <c r="E22421" i="9"/>
  <c r="E22420" i="9"/>
  <c r="E22419" i="9"/>
  <c r="E22418" i="9"/>
  <c r="E22417" i="9"/>
  <c r="E22416" i="9"/>
  <c r="E22415" i="9"/>
  <c r="E22414" i="9"/>
  <c r="E22413" i="9"/>
  <c r="E22412" i="9"/>
  <c r="E22411" i="9"/>
  <c r="E22410" i="9"/>
  <c r="E22409" i="9"/>
  <c r="E22408" i="9"/>
  <c r="E22407" i="9"/>
  <c r="E22406" i="9"/>
  <c r="E22405" i="9"/>
  <c r="E22404" i="9"/>
  <c r="E22403" i="9"/>
  <c r="E22402" i="9"/>
  <c r="E22401" i="9"/>
  <c r="E22400" i="9"/>
  <c r="E22399" i="9"/>
  <c r="E22398" i="9"/>
  <c r="E22397" i="9"/>
  <c r="E22396" i="9"/>
  <c r="E22395" i="9"/>
  <c r="E22394" i="9"/>
  <c r="E22393" i="9"/>
  <c r="E22392" i="9"/>
  <c r="E22391" i="9"/>
  <c r="E22390" i="9"/>
  <c r="E22389" i="9"/>
  <c r="E22388" i="9"/>
  <c r="E22387" i="9"/>
  <c r="E22386" i="9"/>
  <c r="E22385" i="9"/>
  <c r="E22384" i="9"/>
  <c r="E22383" i="9"/>
  <c r="E22382" i="9"/>
  <c r="E22381" i="9"/>
  <c r="E22380" i="9"/>
  <c r="E22379" i="9"/>
  <c r="E22378" i="9"/>
  <c r="E22377" i="9"/>
  <c r="E22376" i="9"/>
  <c r="E22375" i="9"/>
  <c r="E22374" i="9"/>
  <c r="E22373" i="9"/>
  <c r="E22372" i="9"/>
  <c r="E22371" i="9"/>
  <c r="E22370" i="9"/>
  <c r="E22369" i="9"/>
  <c r="E22368" i="9"/>
  <c r="E22367" i="9"/>
  <c r="E22366" i="9"/>
  <c r="E22365" i="9"/>
  <c r="E22364" i="9"/>
  <c r="E22363" i="9"/>
  <c r="E22362" i="9"/>
  <c r="E22361" i="9"/>
  <c r="E22360" i="9"/>
  <c r="E22359" i="9"/>
  <c r="E22358" i="9"/>
  <c r="E22357" i="9"/>
  <c r="E22356" i="9"/>
  <c r="E22355" i="9"/>
  <c r="E22354" i="9"/>
  <c r="E22353" i="9"/>
  <c r="E22352" i="9"/>
  <c r="E22351" i="9"/>
  <c r="E22350" i="9"/>
  <c r="E22349" i="9"/>
  <c r="E22348" i="9"/>
  <c r="E22347" i="9"/>
  <c r="E22346" i="9"/>
  <c r="E22345" i="9"/>
  <c r="E22344" i="9"/>
  <c r="E22343" i="9"/>
  <c r="E22342" i="9"/>
  <c r="E22341" i="9"/>
  <c r="E22340" i="9"/>
  <c r="E22339" i="9"/>
  <c r="E22338" i="9"/>
  <c r="E22337" i="9"/>
  <c r="E22336" i="9"/>
  <c r="E22335" i="9"/>
  <c r="E22334" i="9"/>
  <c r="E22333" i="9"/>
  <c r="E22332" i="9"/>
  <c r="E22331" i="9"/>
  <c r="E22330" i="9"/>
  <c r="E22329" i="9"/>
  <c r="E22328" i="9"/>
  <c r="E22327" i="9"/>
  <c r="E22326" i="9"/>
  <c r="E22325" i="9"/>
  <c r="E22324" i="9"/>
  <c r="E22323" i="9"/>
  <c r="E22322" i="9"/>
  <c r="E22321" i="9"/>
  <c r="E22320" i="9"/>
  <c r="E22319" i="9"/>
  <c r="E22318" i="9"/>
  <c r="E22317" i="9"/>
  <c r="E22316" i="9"/>
  <c r="E22315" i="9"/>
  <c r="E22314" i="9"/>
  <c r="E22313" i="9"/>
  <c r="E22312" i="9"/>
  <c r="E22311" i="9"/>
  <c r="E22310" i="9"/>
  <c r="E22309" i="9"/>
  <c r="E22308" i="9"/>
  <c r="E22307" i="9"/>
  <c r="E22306" i="9"/>
  <c r="E22305" i="9"/>
  <c r="E22304" i="9"/>
  <c r="E22303" i="9"/>
  <c r="E22302" i="9"/>
  <c r="E22301" i="9"/>
  <c r="E22300" i="9"/>
  <c r="E22299" i="9"/>
  <c r="E22298" i="9"/>
  <c r="E22297" i="9"/>
  <c r="E22296" i="9"/>
  <c r="E22295" i="9"/>
  <c r="E22294" i="9"/>
  <c r="E22293" i="9"/>
  <c r="E22292" i="9"/>
  <c r="E22291" i="9"/>
  <c r="E22290" i="9"/>
  <c r="E22289" i="9"/>
  <c r="E22288" i="9"/>
  <c r="E22287" i="9"/>
  <c r="E22286" i="9"/>
  <c r="E22285" i="9"/>
  <c r="E22284" i="9"/>
  <c r="E22283" i="9"/>
  <c r="E22282" i="9"/>
  <c r="E22281" i="9"/>
  <c r="E22280" i="9"/>
  <c r="E22279" i="9"/>
  <c r="E22278" i="9"/>
  <c r="E22277" i="9"/>
  <c r="E22276" i="9"/>
  <c r="E22275" i="9"/>
  <c r="E22274" i="9"/>
  <c r="E22273" i="9"/>
  <c r="E22272" i="9"/>
  <c r="E22271" i="9"/>
  <c r="E22270" i="9"/>
  <c r="E22269" i="9"/>
  <c r="E22268" i="9"/>
  <c r="E22267" i="9"/>
  <c r="E22266" i="9"/>
  <c r="E22265" i="9"/>
  <c r="E22264" i="9"/>
  <c r="E22263" i="9"/>
  <c r="E22262" i="9"/>
  <c r="E22261" i="9"/>
  <c r="E22260" i="9"/>
  <c r="E22259" i="9"/>
  <c r="E22258" i="9"/>
  <c r="E22257" i="9"/>
  <c r="E22256" i="9"/>
  <c r="E22255" i="9"/>
  <c r="E22254" i="9"/>
  <c r="E22253" i="9"/>
  <c r="E22252" i="9"/>
  <c r="E22251" i="9"/>
  <c r="E22250" i="9"/>
  <c r="E22249" i="9"/>
  <c r="E22248" i="9"/>
  <c r="E22247" i="9"/>
  <c r="E22246" i="9"/>
  <c r="E22245" i="9"/>
  <c r="E22244" i="9"/>
  <c r="E22243" i="9"/>
  <c r="E22242" i="9"/>
  <c r="E22241" i="9"/>
  <c r="E22240" i="9"/>
  <c r="E22239" i="9"/>
  <c r="E22238" i="9"/>
  <c r="E22237" i="9"/>
  <c r="E22236" i="9"/>
  <c r="E22235" i="9"/>
  <c r="E22234" i="9"/>
  <c r="E22233" i="9"/>
  <c r="E22232" i="9"/>
  <c r="E22231" i="9"/>
  <c r="E22230" i="9"/>
  <c r="E22229" i="9"/>
  <c r="E22228" i="9"/>
  <c r="E22227" i="9"/>
  <c r="E22226" i="9"/>
  <c r="E22225" i="9"/>
  <c r="E22224" i="9"/>
  <c r="E22223" i="9"/>
  <c r="E22222" i="9"/>
  <c r="E22221" i="9"/>
  <c r="E22220" i="9"/>
  <c r="E22219" i="9"/>
  <c r="E22218" i="9"/>
  <c r="E22217" i="9"/>
  <c r="E22216" i="9"/>
  <c r="E22215" i="9"/>
  <c r="E22214" i="9"/>
  <c r="E22213" i="9"/>
  <c r="E22212" i="9"/>
  <c r="E22211" i="9"/>
  <c r="E22210" i="9"/>
  <c r="E22209" i="9"/>
  <c r="E22208" i="9"/>
  <c r="E22207" i="9"/>
  <c r="E22206" i="9"/>
  <c r="E22205" i="9"/>
  <c r="E22204" i="9"/>
  <c r="E22203" i="9"/>
  <c r="E22202" i="9"/>
  <c r="E22201" i="9"/>
  <c r="E22200" i="9"/>
  <c r="E22199" i="9"/>
  <c r="E22198" i="9"/>
  <c r="E22197" i="9"/>
  <c r="E22196" i="9"/>
  <c r="E22195" i="9"/>
  <c r="E22194" i="9"/>
  <c r="E22193" i="9"/>
  <c r="E22192" i="9"/>
  <c r="E22191" i="9"/>
  <c r="E22190" i="9"/>
  <c r="E22189" i="9"/>
  <c r="E22188" i="9"/>
  <c r="E22187" i="9"/>
  <c r="E22186" i="9"/>
  <c r="E22185" i="9"/>
  <c r="E22184" i="9"/>
  <c r="E22183" i="9"/>
  <c r="E22182" i="9"/>
  <c r="E22181" i="9"/>
  <c r="E22180" i="9"/>
  <c r="E22179" i="9"/>
  <c r="E22178" i="9"/>
  <c r="E22177" i="9"/>
  <c r="E22176" i="9"/>
  <c r="E22175" i="9"/>
  <c r="E22174" i="9"/>
  <c r="E22173" i="9"/>
  <c r="E22172" i="9"/>
  <c r="E22171" i="9"/>
  <c r="E22170" i="9"/>
  <c r="E22169" i="9"/>
  <c r="E22168" i="9"/>
  <c r="E22167" i="9"/>
  <c r="E22166" i="9"/>
  <c r="E22165" i="9"/>
  <c r="E22164" i="9"/>
  <c r="E22163" i="9"/>
  <c r="E22162" i="9"/>
  <c r="E22161" i="9"/>
  <c r="E22160" i="9"/>
  <c r="E22159" i="9"/>
  <c r="E22158" i="9"/>
  <c r="E22157" i="9"/>
  <c r="E22156" i="9"/>
  <c r="E22155" i="9"/>
  <c r="E22154" i="9"/>
  <c r="E22153" i="9"/>
  <c r="E22152" i="9"/>
  <c r="E22151" i="9"/>
  <c r="E22150" i="9"/>
  <c r="E22149" i="9"/>
  <c r="E22148" i="9"/>
  <c r="E22147" i="9"/>
  <c r="E22146" i="9"/>
  <c r="E22145" i="9"/>
  <c r="E22144" i="9"/>
  <c r="E22143" i="9"/>
  <c r="E22142" i="9"/>
  <c r="E22141" i="9"/>
  <c r="E22140" i="9"/>
  <c r="E22139" i="9"/>
  <c r="E22138" i="9"/>
  <c r="E22137" i="9"/>
  <c r="E22136" i="9"/>
  <c r="E22135" i="9"/>
  <c r="E22134" i="9"/>
  <c r="E22133" i="9"/>
  <c r="E22132" i="9"/>
  <c r="E22131" i="9"/>
  <c r="E22130" i="9"/>
  <c r="E22129" i="9"/>
  <c r="E22128" i="9"/>
  <c r="E22127" i="9"/>
  <c r="E22126" i="9"/>
  <c r="E22125" i="9"/>
  <c r="E22124" i="9"/>
  <c r="E22123" i="9"/>
  <c r="E22122" i="9"/>
  <c r="E22121" i="9"/>
  <c r="E22120" i="9"/>
  <c r="E22119" i="9"/>
  <c r="E22118" i="9"/>
  <c r="E22117" i="9"/>
  <c r="E22116" i="9"/>
  <c r="E22115" i="9"/>
  <c r="E22114" i="9"/>
  <c r="E22113" i="9"/>
  <c r="E22112" i="9"/>
  <c r="E22111" i="9"/>
  <c r="E22110" i="9"/>
  <c r="E22109" i="9"/>
  <c r="E22108" i="9"/>
  <c r="E22107" i="9"/>
  <c r="E22106" i="9"/>
  <c r="E22105" i="9"/>
  <c r="E22104" i="9"/>
  <c r="E22103" i="9"/>
  <c r="E22102" i="9"/>
  <c r="E22101" i="9"/>
  <c r="E22100" i="9"/>
  <c r="E22099" i="9"/>
  <c r="E22098" i="9"/>
  <c r="E22097" i="9"/>
  <c r="E22096" i="9"/>
  <c r="E22095" i="9"/>
  <c r="E22094" i="9"/>
  <c r="E22093" i="9"/>
  <c r="E22092" i="9"/>
  <c r="E22091" i="9"/>
  <c r="E22090" i="9"/>
  <c r="E22089" i="9"/>
  <c r="E22088" i="9"/>
  <c r="E22087" i="9"/>
  <c r="E22086" i="9"/>
  <c r="E22085" i="9"/>
  <c r="E22084" i="9"/>
  <c r="E22083" i="9"/>
  <c r="E22082" i="9"/>
  <c r="E22081" i="9"/>
  <c r="E22080" i="9"/>
  <c r="E22079" i="9"/>
  <c r="E22078" i="9"/>
  <c r="E22077" i="9"/>
  <c r="E22076" i="9"/>
  <c r="E22075" i="9"/>
  <c r="E22074" i="9"/>
  <c r="E22073" i="9"/>
  <c r="E22072" i="9"/>
  <c r="E22071" i="9"/>
  <c r="E22070" i="9"/>
  <c r="E22069" i="9"/>
  <c r="E22068" i="9"/>
  <c r="E22067" i="9"/>
  <c r="E22066" i="9"/>
  <c r="E22065" i="9"/>
  <c r="E22064" i="9"/>
  <c r="E22063" i="9"/>
  <c r="E22062" i="9"/>
  <c r="E22061" i="9"/>
  <c r="E22060" i="9"/>
  <c r="E22059" i="9"/>
  <c r="E22058" i="9"/>
  <c r="E22057" i="9"/>
  <c r="E22056" i="9"/>
  <c r="E22055" i="9"/>
  <c r="E22054" i="9"/>
  <c r="E22053" i="9"/>
  <c r="E22052" i="9"/>
  <c r="E22051" i="9"/>
  <c r="E22050" i="9"/>
  <c r="E22049" i="9"/>
  <c r="E22048" i="9"/>
  <c r="E22047" i="9"/>
  <c r="E22046" i="9"/>
  <c r="E22045" i="9"/>
  <c r="E22044" i="9"/>
  <c r="E22043" i="9"/>
  <c r="E22042" i="9"/>
  <c r="E22041" i="9"/>
  <c r="E22040" i="9"/>
  <c r="E22039" i="9"/>
  <c r="E22038" i="9"/>
  <c r="E22037" i="9"/>
  <c r="E22036" i="9"/>
  <c r="E22035" i="9"/>
  <c r="E22034" i="9"/>
  <c r="E22033" i="9"/>
  <c r="E22032" i="9"/>
  <c r="E22031" i="9"/>
  <c r="E22030" i="9"/>
  <c r="E22029" i="9"/>
  <c r="E22028" i="9"/>
  <c r="E22027" i="9"/>
  <c r="E22026" i="9"/>
  <c r="E22025" i="9"/>
  <c r="E22024" i="9"/>
  <c r="E22023" i="9"/>
  <c r="E22022" i="9"/>
  <c r="E22021" i="9"/>
  <c r="E22020" i="9"/>
  <c r="E22019" i="9"/>
  <c r="E22018" i="9"/>
  <c r="E22017" i="9"/>
  <c r="E22016" i="9"/>
  <c r="E22015" i="9"/>
  <c r="E22014" i="9"/>
  <c r="E22013" i="9"/>
  <c r="E22012" i="9"/>
  <c r="E22011" i="9"/>
  <c r="E22010" i="9"/>
  <c r="E22009" i="9"/>
  <c r="E22008" i="9"/>
  <c r="E22007" i="9"/>
  <c r="E22006" i="9"/>
  <c r="E22005" i="9"/>
  <c r="E22004" i="9"/>
  <c r="E22003" i="9"/>
  <c r="E22002" i="9"/>
  <c r="E22001" i="9"/>
  <c r="E22000" i="9"/>
  <c r="E21999" i="9"/>
  <c r="E21998" i="9"/>
  <c r="E21997" i="9"/>
  <c r="E21996" i="9"/>
  <c r="E21995" i="9"/>
  <c r="E21994" i="9"/>
  <c r="E21993" i="9"/>
  <c r="E21992" i="9"/>
  <c r="E21991" i="9"/>
  <c r="E21990" i="9"/>
  <c r="E21989" i="9"/>
  <c r="E21988" i="9"/>
  <c r="E21987" i="9"/>
  <c r="E21986" i="9"/>
  <c r="E21985" i="9"/>
  <c r="E21984" i="9"/>
  <c r="E21983" i="9"/>
  <c r="E21982" i="9"/>
  <c r="E21981" i="9"/>
  <c r="E21980" i="9"/>
  <c r="E21979" i="9"/>
  <c r="E21978" i="9"/>
  <c r="E21977" i="9"/>
  <c r="E21976" i="9"/>
  <c r="E21975" i="9"/>
  <c r="E21974" i="9"/>
  <c r="E21973" i="9"/>
  <c r="E21972" i="9"/>
  <c r="E21971" i="9"/>
  <c r="E21970" i="9"/>
  <c r="E21969" i="9"/>
  <c r="E21968" i="9"/>
  <c r="E21967" i="9"/>
  <c r="E21966" i="9"/>
  <c r="E21965" i="9"/>
  <c r="E21964" i="9"/>
  <c r="E21963" i="9"/>
  <c r="E21962" i="9"/>
  <c r="E21961" i="9"/>
  <c r="E21960" i="9"/>
  <c r="E21959" i="9"/>
  <c r="E21958" i="9"/>
  <c r="E21957" i="9"/>
  <c r="E21956" i="9"/>
  <c r="E21955" i="9"/>
  <c r="E21954" i="9"/>
  <c r="E21953" i="9"/>
  <c r="E21952" i="9"/>
  <c r="E21951" i="9"/>
  <c r="E21950" i="9"/>
  <c r="E21949" i="9"/>
  <c r="E21948" i="9"/>
  <c r="E21947" i="9"/>
  <c r="E21946" i="9"/>
  <c r="E21945" i="9"/>
  <c r="E21944" i="9"/>
  <c r="E21943" i="9"/>
  <c r="E21942" i="9"/>
  <c r="E21941" i="9"/>
  <c r="E21940" i="9"/>
  <c r="E21939" i="9"/>
  <c r="E21938" i="9"/>
  <c r="E21937" i="9"/>
  <c r="E21936" i="9"/>
  <c r="E21935" i="9"/>
  <c r="E21934" i="9"/>
  <c r="E21933" i="9"/>
  <c r="E21932" i="9"/>
  <c r="E21931" i="9"/>
  <c r="E21930" i="9"/>
  <c r="E21929" i="9"/>
  <c r="E21928" i="9"/>
  <c r="E21927" i="9"/>
  <c r="E21926" i="9"/>
  <c r="E21925" i="9"/>
  <c r="E21924" i="9"/>
  <c r="E21923" i="9"/>
  <c r="E21922" i="9"/>
  <c r="E21921" i="9"/>
  <c r="E21920" i="9"/>
  <c r="E21919" i="9"/>
  <c r="E21918" i="9"/>
  <c r="E21917" i="9"/>
  <c r="E21916" i="9"/>
  <c r="E21915" i="9"/>
  <c r="E21914" i="9"/>
  <c r="E21913" i="9"/>
  <c r="E21912" i="9"/>
  <c r="E21911" i="9"/>
  <c r="E21910" i="9"/>
  <c r="E21909" i="9"/>
  <c r="E21908" i="9"/>
  <c r="E21907" i="9"/>
  <c r="E21906" i="9"/>
  <c r="E21905" i="9"/>
  <c r="E21904" i="9"/>
  <c r="E21903" i="9"/>
  <c r="E21902" i="9"/>
  <c r="E21901" i="9"/>
  <c r="E21900" i="9"/>
  <c r="E21899" i="9"/>
  <c r="E21898" i="9"/>
  <c r="E21897" i="9"/>
  <c r="E21896" i="9"/>
  <c r="E21895" i="9"/>
  <c r="E21894" i="9"/>
  <c r="E21893" i="9"/>
  <c r="E21892" i="9"/>
  <c r="E21891" i="9"/>
  <c r="E21890" i="9"/>
  <c r="E21889" i="9"/>
  <c r="E21888" i="9"/>
  <c r="E21887" i="9"/>
  <c r="E21886" i="9"/>
  <c r="E21885" i="9"/>
  <c r="E21884" i="9"/>
  <c r="E21883" i="9"/>
  <c r="E21882" i="9"/>
  <c r="E21881" i="9"/>
  <c r="E21880" i="9"/>
  <c r="E21879" i="9"/>
  <c r="E21878" i="9"/>
  <c r="E21877" i="9"/>
  <c r="E21876" i="9"/>
  <c r="E21875" i="9"/>
  <c r="E21874" i="9"/>
  <c r="E21873" i="9"/>
  <c r="E21872" i="9"/>
  <c r="E21871" i="9"/>
  <c r="E21870" i="9"/>
  <c r="E21869" i="9"/>
  <c r="E21868" i="9"/>
  <c r="E21867" i="9"/>
  <c r="E21866" i="9"/>
  <c r="E21865" i="9"/>
  <c r="E21864" i="9"/>
  <c r="E21863" i="9"/>
  <c r="E21862" i="9"/>
  <c r="E21861" i="9"/>
  <c r="E21860" i="9"/>
  <c r="E21859" i="9"/>
  <c r="E21858" i="9"/>
  <c r="E21857" i="9"/>
  <c r="E21856" i="9"/>
  <c r="E21855" i="9"/>
  <c r="E21854" i="9"/>
  <c r="E21853" i="9"/>
  <c r="E21852" i="9"/>
  <c r="E21851" i="9"/>
  <c r="E21850" i="9"/>
  <c r="E21849" i="9"/>
  <c r="E21848" i="9"/>
  <c r="E21847" i="9"/>
  <c r="E21846" i="9"/>
  <c r="E21845" i="9"/>
  <c r="E21844" i="9"/>
  <c r="E21843" i="9"/>
  <c r="E21842" i="9"/>
  <c r="E21841" i="9"/>
  <c r="E21840" i="9"/>
  <c r="E21839" i="9"/>
  <c r="E21838" i="9"/>
  <c r="E21837" i="9"/>
  <c r="E21836" i="9"/>
  <c r="E21835" i="9"/>
  <c r="E21834" i="9"/>
  <c r="E21833" i="9"/>
  <c r="E21832" i="9"/>
  <c r="E21831" i="9"/>
  <c r="E21830" i="9"/>
  <c r="E21829" i="9"/>
  <c r="E21828" i="9"/>
  <c r="E21827" i="9"/>
  <c r="E21826" i="9"/>
  <c r="E21825" i="9"/>
  <c r="E21824" i="9"/>
  <c r="E21823" i="9"/>
  <c r="E21822" i="9"/>
  <c r="E21821" i="9"/>
  <c r="E21820" i="9"/>
  <c r="E21819" i="9"/>
  <c r="E21818" i="9"/>
  <c r="E21817" i="9"/>
  <c r="E21816" i="9"/>
  <c r="E21815" i="9"/>
  <c r="E21814" i="9"/>
  <c r="E21813" i="9"/>
  <c r="E21812" i="9"/>
  <c r="E21811" i="9"/>
  <c r="E21810" i="9"/>
  <c r="E21809" i="9"/>
  <c r="E21808" i="9"/>
  <c r="E21807" i="9"/>
  <c r="E21806" i="9"/>
  <c r="E21805" i="9"/>
  <c r="E21804" i="9"/>
  <c r="E21803" i="9"/>
  <c r="E21802" i="9"/>
  <c r="E21801" i="9"/>
  <c r="E21800" i="9"/>
  <c r="E21799" i="9"/>
  <c r="E21798" i="9"/>
  <c r="E21797" i="9"/>
  <c r="E21796" i="9"/>
  <c r="E21795" i="9"/>
  <c r="E21794" i="9"/>
  <c r="E21793" i="9"/>
  <c r="E21792" i="9"/>
  <c r="E21791" i="9"/>
  <c r="E21790" i="9"/>
  <c r="E21789" i="9"/>
  <c r="E21788" i="9"/>
  <c r="E21787" i="9"/>
  <c r="E21786" i="9"/>
  <c r="E21785" i="9"/>
  <c r="E21784" i="9"/>
  <c r="E21783" i="9"/>
  <c r="E21782" i="9"/>
  <c r="E21781" i="9"/>
  <c r="E21780" i="9"/>
  <c r="E21779" i="9"/>
  <c r="E21778" i="9"/>
  <c r="E21777" i="9"/>
  <c r="E21776" i="9"/>
  <c r="E21775" i="9"/>
  <c r="E21774" i="9"/>
  <c r="E21773" i="9"/>
  <c r="E21772" i="9"/>
  <c r="E21771" i="9"/>
  <c r="E21770" i="9"/>
  <c r="E21769" i="9"/>
  <c r="E21768" i="9"/>
  <c r="E21767" i="9"/>
  <c r="E21766" i="9"/>
  <c r="E21765" i="9"/>
  <c r="E21764" i="9"/>
  <c r="E21763" i="9"/>
  <c r="E21762" i="9"/>
  <c r="E21761" i="9"/>
  <c r="E21760" i="9"/>
  <c r="E21759" i="9"/>
  <c r="E21758" i="9"/>
  <c r="E21757" i="9"/>
  <c r="E21756" i="9"/>
  <c r="E21755" i="9"/>
  <c r="E21754" i="9"/>
  <c r="E21753" i="9"/>
  <c r="E21752" i="9"/>
  <c r="E21751" i="9"/>
  <c r="E21750" i="9"/>
  <c r="E21749" i="9"/>
  <c r="E21748" i="9"/>
  <c r="E21747" i="9"/>
  <c r="E21746" i="9"/>
  <c r="E21745" i="9"/>
  <c r="E21744" i="9"/>
  <c r="E21743" i="9"/>
  <c r="E21742" i="9"/>
  <c r="E21741" i="9"/>
  <c r="E21740" i="9"/>
  <c r="E21739" i="9"/>
  <c r="E21738" i="9"/>
  <c r="E21737" i="9"/>
  <c r="E21736" i="9"/>
  <c r="E21735" i="9"/>
  <c r="E21734" i="9"/>
  <c r="E21733" i="9"/>
  <c r="E21732" i="9"/>
  <c r="E21731" i="9"/>
  <c r="E21730" i="9"/>
  <c r="E21729" i="9"/>
  <c r="E21728" i="9"/>
  <c r="E21727" i="9"/>
  <c r="E21726" i="9"/>
  <c r="E21725" i="9"/>
  <c r="E21724" i="9"/>
  <c r="E21723" i="9"/>
  <c r="E21722" i="9"/>
  <c r="E21721" i="9"/>
  <c r="E21720" i="9"/>
  <c r="E21719" i="9"/>
  <c r="E21718" i="9"/>
  <c r="E21717" i="9"/>
  <c r="E21716" i="9"/>
  <c r="E21715" i="9"/>
  <c r="E21714" i="9"/>
  <c r="E21713" i="9"/>
  <c r="E21712" i="9"/>
  <c r="E21711" i="9"/>
  <c r="E21710" i="9"/>
  <c r="E21709" i="9"/>
  <c r="E21708" i="9"/>
  <c r="E21707" i="9"/>
  <c r="E21706" i="9"/>
  <c r="E21705" i="9"/>
  <c r="E21704" i="9"/>
  <c r="E21703" i="9"/>
  <c r="E21702" i="9"/>
  <c r="E21701" i="9"/>
  <c r="E21700" i="9"/>
  <c r="E21699" i="9"/>
  <c r="E21698" i="9"/>
  <c r="E21697" i="9"/>
  <c r="E21696" i="9"/>
  <c r="E21695" i="9"/>
  <c r="E21694" i="9"/>
  <c r="E21693" i="9"/>
  <c r="E21692" i="9"/>
  <c r="E21691" i="9"/>
  <c r="E21690" i="9"/>
  <c r="E21689" i="9"/>
  <c r="E21688" i="9"/>
  <c r="E21687" i="9"/>
  <c r="E21686" i="9"/>
  <c r="E21685" i="9"/>
  <c r="E21684" i="9"/>
  <c r="E21683" i="9"/>
  <c r="E21682" i="9"/>
  <c r="E21681" i="9"/>
  <c r="E21680" i="9"/>
  <c r="E21679" i="9"/>
  <c r="E21678" i="9"/>
  <c r="E21677" i="9"/>
  <c r="E21676" i="9"/>
  <c r="E21675" i="9"/>
  <c r="E21674" i="9"/>
  <c r="E21673" i="9"/>
  <c r="E21672" i="9"/>
  <c r="E21671" i="9"/>
  <c r="E21670" i="9"/>
  <c r="E21669" i="9"/>
  <c r="E21668" i="9"/>
  <c r="E21667" i="9"/>
  <c r="E21666" i="9"/>
  <c r="E21665" i="9"/>
  <c r="E21664" i="9"/>
  <c r="E21663" i="9"/>
  <c r="E21662" i="9"/>
  <c r="E21661" i="9"/>
  <c r="E21660" i="9"/>
  <c r="E21659" i="9"/>
  <c r="E21658" i="9"/>
  <c r="E21657" i="9"/>
  <c r="E21656" i="9"/>
  <c r="E21655" i="9"/>
  <c r="E21654" i="9"/>
  <c r="E21653" i="9"/>
  <c r="E21652" i="9"/>
  <c r="E21651" i="9"/>
  <c r="E21650" i="9"/>
  <c r="E21649" i="9"/>
  <c r="E21648" i="9"/>
  <c r="E21647" i="9"/>
  <c r="E21646" i="9"/>
  <c r="E21645" i="9"/>
  <c r="E21644" i="9"/>
  <c r="E21643" i="9"/>
  <c r="E21642" i="9"/>
  <c r="E21641" i="9"/>
  <c r="E21640" i="9"/>
  <c r="E21639" i="9"/>
  <c r="E21638" i="9"/>
  <c r="E21637" i="9"/>
  <c r="E21636" i="9"/>
  <c r="E21635" i="9"/>
  <c r="E21634" i="9"/>
  <c r="E21633" i="9"/>
  <c r="E21632" i="9"/>
  <c r="E21631" i="9"/>
  <c r="E21630" i="9"/>
  <c r="E21629" i="9"/>
  <c r="E21628" i="9"/>
  <c r="E21627" i="9"/>
  <c r="E21626" i="9"/>
  <c r="E21625" i="9"/>
  <c r="E21624" i="9"/>
  <c r="E21623" i="9"/>
  <c r="E21622" i="9"/>
  <c r="E21621" i="9"/>
  <c r="E21620" i="9"/>
  <c r="E21619" i="9"/>
  <c r="E21618" i="9"/>
  <c r="E21617" i="9"/>
  <c r="E21616" i="9"/>
  <c r="E21615" i="9"/>
  <c r="E21614" i="9"/>
  <c r="E21613" i="9"/>
  <c r="E21612" i="9"/>
  <c r="E21611" i="9"/>
  <c r="E21610" i="9"/>
  <c r="E21609" i="9"/>
  <c r="E21608" i="9"/>
  <c r="E21607" i="9"/>
  <c r="E21606" i="9"/>
  <c r="E21605" i="9"/>
  <c r="E21604" i="9"/>
  <c r="E21603" i="9"/>
  <c r="E21602" i="9"/>
  <c r="E21601" i="9"/>
  <c r="E21600" i="9"/>
  <c r="E21599" i="9"/>
  <c r="E21598" i="9"/>
  <c r="E21597" i="9"/>
  <c r="E21596" i="9"/>
  <c r="E21595" i="9"/>
  <c r="E21594" i="9"/>
  <c r="E21593" i="9"/>
  <c r="E21592" i="9"/>
  <c r="E21591" i="9"/>
  <c r="E21590" i="9"/>
  <c r="E21589" i="9"/>
  <c r="E21588" i="9"/>
  <c r="E21587" i="9"/>
  <c r="E21586" i="9"/>
  <c r="E21585" i="9"/>
  <c r="E21584" i="9"/>
  <c r="E21583" i="9"/>
  <c r="E21582" i="9"/>
  <c r="E21581" i="9"/>
  <c r="E21580" i="9"/>
  <c r="E21579" i="9"/>
  <c r="E21578" i="9"/>
  <c r="E21577" i="9"/>
  <c r="E21576" i="9"/>
  <c r="E21575" i="9"/>
  <c r="E21574" i="9"/>
  <c r="E21573" i="9"/>
  <c r="E21572" i="9"/>
  <c r="E21571" i="9"/>
  <c r="E21570" i="9"/>
  <c r="E21569" i="9"/>
  <c r="E21568" i="9"/>
  <c r="E21567" i="9"/>
  <c r="E21566" i="9"/>
  <c r="E21565" i="9"/>
  <c r="E21564" i="9"/>
  <c r="E21563" i="9"/>
  <c r="E21562" i="9"/>
  <c r="E21561" i="9"/>
  <c r="E21560" i="9"/>
  <c r="E21559" i="9"/>
  <c r="E21558" i="9"/>
  <c r="E21557" i="9"/>
  <c r="E21556" i="9"/>
  <c r="E21555" i="9"/>
  <c r="E21554" i="9"/>
  <c r="E21553" i="9"/>
  <c r="E21552" i="9"/>
  <c r="E21551" i="9"/>
  <c r="E21550" i="9"/>
  <c r="E21549" i="9"/>
  <c r="E21548" i="9"/>
  <c r="E21547" i="9"/>
  <c r="E21546" i="9"/>
  <c r="E21545" i="9"/>
  <c r="E21544" i="9"/>
  <c r="E21543" i="9"/>
  <c r="E21542" i="9"/>
  <c r="E21541" i="9"/>
  <c r="E21540" i="9"/>
  <c r="E21539" i="9"/>
  <c r="E21538" i="9"/>
  <c r="E21537" i="9"/>
  <c r="E21536" i="9"/>
  <c r="E21535" i="9"/>
  <c r="E21534" i="9"/>
  <c r="E21533" i="9"/>
  <c r="E21532" i="9"/>
  <c r="E21531" i="9"/>
  <c r="E21530" i="9"/>
  <c r="E21529" i="9"/>
  <c r="E21528" i="9"/>
  <c r="E21527" i="9"/>
  <c r="E21526" i="9"/>
  <c r="E21525" i="9"/>
  <c r="E21524" i="9"/>
  <c r="E21523" i="9"/>
  <c r="E21522" i="9"/>
  <c r="E21521" i="9"/>
  <c r="E21520" i="9"/>
  <c r="E21519" i="9"/>
  <c r="E21518" i="9"/>
  <c r="E21517" i="9"/>
  <c r="E21516" i="9"/>
  <c r="E21515" i="9"/>
  <c r="E21514" i="9"/>
  <c r="E21513" i="9"/>
  <c r="E21512" i="9"/>
  <c r="E21511" i="9"/>
  <c r="E21510" i="9"/>
  <c r="E21509" i="9"/>
  <c r="E21508" i="9"/>
  <c r="E21507" i="9"/>
  <c r="E21506" i="9"/>
  <c r="E21505" i="9"/>
  <c r="E21504" i="9"/>
  <c r="E21503" i="9"/>
  <c r="E21502" i="9"/>
  <c r="E21501" i="9"/>
  <c r="E21500" i="9"/>
  <c r="E21499" i="9"/>
  <c r="E21498" i="9"/>
  <c r="E21497" i="9"/>
  <c r="E21496" i="9"/>
  <c r="E21495" i="9"/>
  <c r="E21494" i="9"/>
  <c r="E21493" i="9"/>
  <c r="E21492" i="9"/>
  <c r="E21491" i="9"/>
  <c r="E21490" i="9"/>
  <c r="E21489" i="9"/>
  <c r="E21488" i="9"/>
  <c r="E21487" i="9"/>
  <c r="E21486" i="9"/>
  <c r="E21485" i="9"/>
  <c r="E21484" i="9"/>
  <c r="E21483" i="9"/>
  <c r="E21482" i="9"/>
  <c r="E21481" i="9"/>
  <c r="E21480" i="9"/>
  <c r="E21479" i="9"/>
  <c r="E21478" i="9"/>
  <c r="E21477" i="9"/>
  <c r="E21476" i="9"/>
  <c r="E21475" i="9"/>
  <c r="E21474" i="9"/>
  <c r="E21473" i="9"/>
  <c r="E21472" i="9"/>
  <c r="E21471" i="9"/>
  <c r="E21470" i="9"/>
  <c r="E21469" i="9"/>
  <c r="E21468" i="9"/>
  <c r="E21467" i="9"/>
  <c r="E21466" i="9"/>
  <c r="E21465" i="9"/>
  <c r="E21464" i="9"/>
  <c r="E21463" i="9"/>
  <c r="E21462" i="9"/>
  <c r="E21461" i="9"/>
  <c r="E21460" i="9"/>
  <c r="E21459" i="9"/>
  <c r="E21458" i="9"/>
  <c r="E21457" i="9"/>
  <c r="E21456" i="9"/>
  <c r="E21455" i="9"/>
  <c r="E21454" i="9"/>
  <c r="E21453" i="9"/>
  <c r="E21452" i="9"/>
  <c r="E21451" i="9"/>
  <c r="E21450" i="9"/>
  <c r="E21449" i="9"/>
  <c r="E21448" i="9"/>
  <c r="E21447" i="9"/>
  <c r="E21446" i="9"/>
  <c r="E21445" i="9"/>
  <c r="E21444" i="9"/>
  <c r="E21443" i="9"/>
  <c r="E21442" i="9"/>
  <c r="E21441" i="9"/>
  <c r="E21440" i="9"/>
  <c r="E21439" i="9"/>
  <c r="E21438" i="9"/>
  <c r="E21437" i="9"/>
  <c r="E21436" i="9"/>
  <c r="E21435" i="9"/>
  <c r="E21434" i="9"/>
  <c r="E21433" i="9"/>
  <c r="E21432" i="9"/>
  <c r="E21431" i="9"/>
  <c r="E21430" i="9"/>
  <c r="E21429" i="9"/>
  <c r="E21428" i="9"/>
  <c r="E21427" i="9"/>
  <c r="E21426" i="9"/>
  <c r="E21425" i="9"/>
  <c r="E21424" i="9"/>
  <c r="E21423" i="9"/>
  <c r="E21422" i="9"/>
  <c r="E21421" i="9"/>
  <c r="E21420" i="9"/>
  <c r="E21419" i="9"/>
  <c r="E21418" i="9"/>
  <c r="E21417" i="9"/>
  <c r="E21416" i="9"/>
  <c r="E21415" i="9"/>
  <c r="E21414" i="9"/>
  <c r="E21413" i="9"/>
  <c r="E21412" i="9"/>
  <c r="E21411" i="9"/>
  <c r="E21410" i="9"/>
  <c r="E21409" i="9"/>
  <c r="E21408" i="9"/>
  <c r="E21407" i="9"/>
  <c r="E21406" i="9"/>
  <c r="E21405" i="9"/>
  <c r="E21404" i="9"/>
  <c r="E21403" i="9"/>
  <c r="E21402" i="9"/>
  <c r="E21401" i="9"/>
  <c r="E21400" i="9"/>
  <c r="E21399" i="9"/>
  <c r="E21398" i="9"/>
  <c r="E21397" i="9"/>
  <c r="E21396" i="9"/>
  <c r="E21395" i="9"/>
  <c r="E21394" i="9"/>
  <c r="E21393" i="9"/>
  <c r="E21392" i="9"/>
  <c r="E21391" i="9"/>
  <c r="E21390" i="9"/>
  <c r="E21389" i="9"/>
  <c r="E21388" i="9"/>
  <c r="E21387" i="9"/>
  <c r="E21386" i="9"/>
  <c r="E21385" i="9"/>
  <c r="E21384" i="9"/>
  <c r="E21383" i="9"/>
  <c r="E21382" i="9"/>
  <c r="E21381" i="9"/>
  <c r="E21380" i="9"/>
  <c r="E21379" i="9"/>
  <c r="E21378" i="9"/>
  <c r="E21377" i="9"/>
  <c r="E21376" i="9"/>
  <c r="E21375" i="9"/>
  <c r="E21374" i="9"/>
  <c r="E21373" i="9"/>
  <c r="E21372" i="9"/>
  <c r="E21371" i="9"/>
  <c r="E21370" i="9"/>
  <c r="E21369" i="9"/>
  <c r="E21368" i="9"/>
  <c r="E21367" i="9"/>
  <c r="E21366" i="9"/>
  <c r="E21365" i="9"/>
  <c r="E21364" i="9"/>
  <c r="E21363" i="9"/>
  <c r="E21362" i="9"/>
  <c r="E21361" i="9"/>
  <c r="E21360" i="9"/>
  <c r="E21359" i="9"/>
  <c r="E21358" i="9"/>
  <c r="E21357" i="9"/>
  <c r="E21356" i="9"/>
  <c r="E21355" i="9"/>
  <c r="E21354" i="9"/>
  <c r="E21353" i="9"/>
  <c r="E21352" i="9"/>
  <c r="E21351" i="9"/>
  <c r="E21350" i="9"/>
  <c r="E21349" i="9"/>
  <c r="E21348" i="9"/>
  <c r="E21347" i="9"/>
  <c r="E21346" i="9"/>
  <c r="E21345" i="9"/>
  <c r="E21344" i="9"/>
  <c r="E21343" i="9"/>
  <c r="E21342" i="9"/>
  <c r="E21341" i="9"/>
  <c r="E21340" i="9"/>
  <c r="E21339" i="9"/>
  <c r="E21338" i="9"/>
  <c r="E21337" i="9"/>
  <c r="E21336" i="9"/>
  <c r="E21335" i="9"/>
  <c r="E21334" i="9"/>
  <c r="E21333" i="9"/>
  <c r="E21332" i="9"/>
  <c r="E21331" i="9"/>
  <c r="E21330" i="9"/>
  <c r="E21329" i="9"/>
  <c r="E21328" i="9"/>
  <c r="E21327" i="9"/>
  <c r="E21326" i="9"/>
  <c r="E21325" i="9"/>
  <c r="E21324" i="9"/>
  <c r="E21323" i="9"/>
  <c r="E21322" i="9"/>
  <c r="E21321" i="9"/>
  <c r="E21320" i="9"/>
  <c r="E21319" i="9"/>
  <c r="E21318" i="9"/>
  <c r="E21317" i="9"/>
  <c r="E21316" i="9"/>
  <c r="E21315" i="9"/>
  <c r="E21314" i="9"/>
  <c r="E21313" i="9"/>
  <c r="E21312" i="9"/>
  <c r="E21311" i="9"/>
  <c r="E21310" i="9"/>
  <c r="E21309" i="9"/>
  <c r="E21308" i="9"/>
  <c r="E21307" i="9"/>
  <c r="E21306" i="9"/>
  <c r="E21305" i="9"/>
  <c r="E21304" i="9"/>
  <c r="E21303" i="9"/>
  <c r="E21302" i="9"/>
  <c r="E21301" i="9"/>
  <c r="E21300" i="9"/>
  <c r="E21299" i="9"/>
  <c r="E21298" i="9"/>
  <c r="E21297" i="9"/>
  <c r="E21296" i="9"/>
  <c r="E21295" i="9"/>
  <c r="E21294" i="9"/>
  <c r="E21293" i="9"/>
  <c r="E21292" i="9"/>
  <c r="E21291" i="9"/>
  <c r="E21290" i="9"/>
  <c r="E21289" i="9"/>
  <c r="E21288" i="9"/>
  <c r="E21287" i="9"/>
  <c r="E21286" i="9"/>
  <c r="E21285" i="9"/>
  <c r="E21284" i="9"/>
  <c r="E21283" i="9"/>
  <c r="E21282" i="9"/>
  <c r="E21281" i="9"/>
  <c r="E21280" i="9"/>
  <c r="E21279" i="9"/>
  <c r="E21278" i="9"/>
  <c r="E21277" i="9"/>
  <c r="E21276" i="9"/>
  <c r="E21275" i="9"/>
  <c r="E21274" i="9"/>
  <c r="E21273" i="9"/>
  <c r="E21272" i="9"/>
  <c r="E21271" i="9"/>
  <c r="E21270" i="9"/>
  <c r="E21269" i="9"/>
  <c r="E21268" i="9"/>
  <c r="E21267" i="9"/>
  <c r="E21266" i="9"/>
  <c r="E21265" i="9"/>
  <c r="E21264" i="9"/>
  <c r="E21263" i="9"/>
  <c r="E21262" i="9"/>
  <c r="E21261" i="9"/>
  <c r="E21260" i="9"/>
  <c r="E21259" i="9"/>
  <c r="E21258" i="9"/>
  <c r="E21257" i="9"/>
  <c r="E21256" i="9"/>
  <c r="E21255" i="9"/>
  <c r="E21254" i="9"/>
  <c r="E21253" i="9"/>
  <c r="E21252" i="9"/>
  <c r="E21251" i="9"/>
  <c r="E21250" i="9"/>
  <c r="E21249" i="9"/>
  <c r="E21248" i="9"/>
  <c r="E21247" i="9"/>
  <c r="E21246" i="9"/>
  <c r="E21245" i="9"/>
  <c r="E21244" i="9"/>
  <c r="E21243" i="9"/>
  <c r="E21242" i="9"/>
  <c r="E21241" i="9"/>
  <c r="E21240" i="9"/>
  <c r="E21239" i="9"/>
  <c r="E21238" i="9"/>
  <c r="E21237" i="9"/>
  <c r="E21236" i="9"/>
  <c r="E21235" i="9"/>
  <c r="E21234" i="9"/>
  <c r="E21233" i="9"/>
  <c r="E21232" i="9"/>
  <c r="E21231" i="9"/>
  <c r="E21230" i="9"/>
  <c r="E21229" i="9"/>
  <c r="E21228" i="9"/>
  <c r="E21227" i="9"/>
  <c r="E21226" i="9"/>
  <c r="E21225" i="9"/>
  <c r="E21224" i="9"/>
  <c r="E21223" i="9"/>
  <c r="E21222" i="9"/>
  <c r="E21221" i="9"/>
  <c r="E21220" i="9"/>
  <c r="E21219" i="9"/>
  <c r="E21218" i="9"/>
  <c r="E21217" i="9"/>
  <c r="E21216" i="9"/>
  <c r="E21215" i="9"/>
  <c r="E21214" i="9"/>
  <c r="E21213" i="9"/>
  <c r="E21212" i="9"/>
  <c r="E21211" i="9"/>
  <c r="E21210" i="9"/>
  <c r="E21209" i="9"/>
  <c r="E21208" i="9"/>
  <c r="E21207" i="9"/>
  <c r="E21206" i="9"/>
  <c r="E21205" i="9"/>
  <c r="E21204" i="9"/>
  <c r="E21203" i="9"/>
  <c r="E21202" i="9"/>
  <c r="E21201" i="9"/>
  <c r="E21200" i="9"/>
  <c r="E21199" i="9"/>
  <c r="E21198" i="9"/>
  <c r="E21197" i="9"/>
  <c r="E21196" i="9"/>
  <c r="E21195" i="9"/>
  <c r="E21194" i="9"/>
  <c r="E21193" i="9"/>
  <c r="E21192" i="9"/>
  <c r="E21191" i="9"/>
  <c r="E21190" i="9"/>
  <c r="E21189" i="9"/>
  <c r="E21188" i="9"/>
  <c r="E21187" i="9"/>
  <c r="E21186" i="9"/>
  <c r="E21185" i="9"/>
  <c r="E21184" i="9"/>
  <c r="E21183" i="9"/>
  <c r="E21182" i="9"/>
  <c r="E21181" i="9"/>
  <c r="E21180" i="9"/>
  <c r="E21179" i="9"/>
  <c r="E21178" i="9"/>
  <c r="E21177" i="9"/>
  <c r="E21176" i="9"/>
  <c r="E21175" i="9"/>
  <c r="E21174" i="9"/>
  <c r="E21173" i="9"/>
  <c r="E21172" i="9"/>
  <c r="E21171" i="9"/>
  <c r="E21170" i="9"/>
  <c r="E21169" i="9"/>
  <c r="E21168" i="9"/>
  <c r="E21167" i="9"/>
  <c r="E21166" i="9"/>
  <c r="E21165" i="9"/>
  <c r="E21164" i="9"/>
  <c r="E21163" i="9"/>
  <c r="E21162" i="9"/>
  <c r="E21161" i="9"/>
  <c r="E21160" i="9"/>
  <c r="E21159" i="9"/>
  <c r="E21158" i="9"/>
  <c r="E21157" i="9"/>
  <c r="E21156" i="9"/>
  <c r="E21155" i="9"/>
  <c r="E21154" i="9"/>
  <c r="E21153" i="9"/>
  <c r="E21152" i="9"/>
  <c r="E21151" i="9"/>
  <c r="E21150" i="9"/>
  <c r="E21149" i="9"/>
  <c r="E21148" i="9"/>
  <c r="E21147" i="9"/>
  <c r="E21146" i="9"/>
  <c r="E21145" i="9"/>
  <c r="E21144" i="9"/>
  <c r="E21143" i="9"/>
  <c r="E21142" i="9"/>
  <c r="E21141" i="9"/>
  <c r="E21140" i="9"/>
  <c r="E21139" i="9"/>
  <c r="E21138" i="9"/>
  <c r="E21137" i="9"/>
  <c r="E21136" i="9"/>
  <c r="E21135" i="9"/>
  <c r="E21134" i="9"/>
  <c r="E21133" i="9"/>
  <c r="E21132" i="9"/>
  <c r="E21131" i="9"/>
  <c r="E21130" i="9"/>
  <c r="E21129" i="9"/>
  <c r="E21128" i="9"/>
  <c r="E21127" i="9"/>
  <c r="E21126" i="9"/>
  <c r="E21125" i="9"/>
  <c r="E21124" i="9"/>
  <c r="E21123" i="9"/>
  <c r="E21122" i="9"/>
  <c r="E21121" i="9"/>
  <c r="E21120" i="9"/>
  <c r="E21119" i="9"/>
  <c r="E21118" i="9"/>
  <c r="E21117" i="9"/>
  <c r="E21116" i="9"/>
  <c r="E21115" i="9"/>
  <c r="E21114" i="9"/>
  <c r="E21113" i="9"/>
  <c r="E21112" i="9"/>
  <c r="E21111" i="9"/>
  <c r="E21110" i="9"/>
  <c r="E21109" i="9"/>
  <c r="E21108" i="9"/>
  <c r="E21107" i="9"/>
  <c r="E21106" i="9"/>
  <c r="E21105" i="9"/>
  <c r="E21104" i="9"/>
  <c r="E21103" i="9"/>
  <c r="E21102" i="9"/>
  <c r="E21101" i="9"/>
  <c r="E21100" i="9"/>
  <c r="E21099" i="9"/>
  <c r="E21098" i="9"/>
  <c r="E21097" i="9"/>
  <c r="E21096" i="9"/>
  <c r="E21095" i="9"/>
  <c r="E21094" i="9"/>
  <c r="E21093" i="9"/>
  <c r="E21092" i="9"/>
  <c r="E21091" i="9"/>
  <c r="E21090" i="9"/>
  <c r="E21089" i="9"/>
  <c r="E21088" i="9"/>
  <c r="E21087" i="9"/>
  <c r="E21086" i="9"/>
  <c r="E21085" i="9"/>
  <c r="E21084" i="9"/>
  <c r="E21083" i="9"/>
  <c r="E21082" i="9"/>
  <c r="E21081" i="9"/>
  <c r="E21080" i="9"/>
  <c r="E21079" i="9"/>
  <c r="E21078" i="9"/>
  <c r="E21077" i="9"/>
  <c r="E21076" i="9"/>
  <c r="E21075" i="9"/>
  <c r="E21074" i="9"/>
  <c r="E21073" i="9"/>
  <c r="E21072" i="9"/>
  <c r="E21071" i="9"/>
  <c r="E21070" i="9"/>
  <c r="E21069" i="9"/>
  <c r="E21068" i="9"/>
  <c r="E21067" i="9"/>
  <c r="E21066" i="9"/>
  <c r="E21065" i="9"/>
  <c r="E21064" i="9"/>
  <c r="E21063" i="9"/>
  <c r="E21062" i="9"/>
  <c r="E21061" i="9"/>
  <c r="E21060" i="9"/>
  <c r="E21059" i="9"/>
  <c r="E21058" i="9"/>
  <c r="E21057" i="9"/>
  <c r="E21056" i="9"/>
  <c r="E21055" i="9"/>
  <c r="E21054" i="9"/>
  <c r="E21053" i="9"/>
  <c r="E21052" i="9"/>
  <c r="E21051" i="9"/>
  <c r="E21050" i="9"/>
  <c r="E21049" i="9"/>
  <c r="E21048" i="9"/>
  <c r="E21047" i="9"/>
  <c r="E21046" i="9"/>
  <c r="E21045" i="9"/>
  <c r="E21044" i="9"/>
  <c r="E21043" i="9"/>
  <c r="E21042" i="9"/>
  <c r="E21041" i="9"/>
  <c r="E21040" i="9"/>
  <c r="E21039" i="9"/>
  <c r="E21038" i="9"/>
  <c r="E21037" i="9"/>
  <c r="E21036" i="9"/>
  <c r="E21035" i="9"/>
  <c r="E21034" i="9"/>
  <c r="E21033" i="9"/>
  <c r="E21032" i="9"/>
  <c r="E21031" i="9"/>
  <c r="E21030" i="9"/>
  <c r="E21029" i="9"/>
  <c r="E21028" i="9"/>
  <c r="E21027" i="9"/>
  <c r="E21026" i="9"/>
  <c r="E21025" i="9"/>
  <c r="E21024" i="9"/>
  <c r="E21023" i="9"/>
  <c r="E21022" i="9"/>
  <c r="E21021" i="9"/>
  <c r="E21020" i="9"/>
  <c r="E21019" i="9"/>
  <c r="E21018" i="9"/>
  <c r="E21017" i="9"/>
  <c r="E21016" i="9"/>
  <c r="E21015" i="9"/>
  <c r="E21014" i="9"/>
  <c r="E21013" i="9"/>
  <c r="E21012" i="9"/>
  <c r="E21011" i="9"/>
  <c r="E21010" i="9"/>
  <c r="E21009" i="9"/>
  <c r="E21008" i="9"/>
  <c r="E21007" i="9"/>
  <c r="E21006" i="9"/>
  <c r="E21005" i="9"/>
  <c r="E21004" i="9"/>
  <c r="E21003" i="9"/>
  <c r="E21002" i="9"/>
  <c r="E21001" i="9"/>
  <c r="E21000" i="9"/>
  <c r="E20999" i="9"/>
  <c r="E20998" i="9"/>
  <c r="E20997" i="9"/>
  <c r="E20996" i="9"/>
  <c r="E20995" i="9"/>
  <c r="E20994" i="9"/>
  <c r="E20993" i="9"/>
  <c r="E20992" i="9"/>
  <c r="E20991" i="9"/>
  <c r="E20990" i="9"/>
  <c r="E20989" i="9"/>
  <c r="E20988" i="9"/>
  <c r="E20987" i="9"/>
  <c r="E20986" i="9"/>
  <c r="E20985" i="9"/>
  <c r="E20984" i="9"/>
  <c r="E20983" i="9"/>
  <c r="E20982" i="9"/>
  <c r="E20981" i="9"/>
  <c r="E20980" i="9"/>
  <c r="E20979" i="9"/>
  <c r="E20978" i="9"/>
  <c r="E20977" i="9"/>
  <c r="E20976" i="9"/>
  <c r="E20975" i="9"/>
  <c r="E20974" i="9"/>
  <c r="E20973" i="9"/>
  <c r="E20972" i="9"/>
  <c r="E20971" i="9"/>
  <c r="E20970" i="9"/>
  <c r="E20969" i="9"/>
  <c r="E20968" i="9"/>
  <c r="E20967" i="9"/>
  <c r="E20966" i="9"/>
  <c r="E20965" i="9"/>
  <c r="E20964" i="9"/>
  <c r="E20963" i="9"/>
  <c r="E20962" i="9"/>
  <c r="E20961" i="9"/>
  <c r="E20960" i="9"/>
  <c r="E20959" i="9"/>
  <c r="E20958" i="9"/>
  <c r="E20957" i="9"/>
  <c r="E20956" i="9"/>
  <c r="E20955" i="9"/>
  <c r="E20954" i="9"/>
  <c r="E20953" i="9"/>
  <c r="E20952" i="9"/>
  <c r="E20951" i="9"/>
  <c r="E20950" i="9"/>
  <c r="E20949" i="9"/>
  <c r="E20948" i="9"/>
  <c r="E20947" i="9"/>
  <c r="E20946" i="9"/>
  <c r="E20945" i="9"/>
  <c r="E20944" i="9"/>
  <c r="E20943" i="9"/>
  <c r="E20942" i="9"/>
  <c r="E20941" i="9"/>
  <c r="E20940" i="9"/>
  <c r="E20939" i="9"/>
  <c r="E20938" i="9"/>
  <c r="E20937" i="9"/>
  <c r="E20936" i="9"/>
  <c r="E20935" i="9"/>
  <c r="E20934" i="9"/>
  <c r="E20933" i="9"/>
  <c r="E20932" i="9"/>
  <c r="E20931" i="9"/>
  <c r="E20930" i="9"/>
  <c r="E20929" i="9"/>
  <c r="E20928" i="9"/>
  <c r="E20927" i="9"/>
  <c r="E20926" i="9"/>
  <c r="E20925" i="9"/>
  <c r="E20924" i="9"/>
  <c r="E20923" i="9"/>
  <c r="E20922" i="9"/>
  <c r="E20921" i="9"/>
  <c r="E20920" i="9"/>
  <c r="E20919" i="9"/>
  <c r="E20918" i="9"/>
  <c r="E20917" i="9"/>
  <c r="E20916" i="9"/>
  <c r="E20915" i="9"/>
  <c r="E20914" i="9"/>
  <c r="E20913" i="9"/>
  <c r="E20912" i="9"/>
  <c r="E20911" i="9"/>
  <c r="E20910" i="9"/>
  <c r="E20909" i="9"/>
  <c r="E20908" i="9"/>
  <c r="E20907" i="9"/>
  <c r="E20906" i="9"/>
  <c r="E20905" i="9"/>
  <c r="E20904" i="9"/>
  <c r="E20903" i="9"/>
  <c r="E20902" i="9"/>
  <c r="E20901" i="9"/>
  <c r="E20900" i="9"/>
  <c r="E20899" i="9"/>
  <c r="E20898" i="9"/>
  <c r="E20897" i="9"/>
  <c r="E20896" i="9"/>
  <c r="E20895" i="9"/>
  <c r="E20894" i="9"/>
  <c r="E20893" i="9"/>
  <c r="E20892" i="9"/>
  <c r="E20891" i="9"/>
  <c r="E20890" i="9"/>
  <c r="E20889" i="9"/>
  <c r="E20888" i="9"/>
  <c r="E20887" i="9"/>
  <c r="E20886" i="9"/>
  <c r="E20885" i="9"/>
  <c r="E20884" i="9"/>
  <c r="E20883" i="9"/>
  <c r="E20882" i="9"/>
  <c r="E20881" i="9"/>
  <c r="E20880" i="9"/>
  <c r="E20879" i="9"/>
  <c r="E20878" i="9"/>
  <c r="E20877" i="9"/>
  <c r="E20876" i="9"/>
  <c r="E20875" i="9"/>
  <c r="E20874" i="9"/>
  <c r="E20873" i="9"/>
  <c r="E20872" i="9"/>
  <c r="E20871" i="9"/>
  <c r="E20870" i="9"/>
  <c r="E20869" i="9"/>
  <c r="E20868" i="9"/>
  <c r="E20867" i="9"/>
  <c r="E20866" i="9"/>
  <c r="E20865" i="9"/>
  <c r="E20864" i="9"/>
  <c r="E20863" i="9"/>
  <c r="E20862" i="9"/>
  <c r="E20861" i="9"/>
  <c r="E20860" i="9"/>
  <c r="E20859" i="9"/>
  <c r="E20858" i="9"/>
  <c r="E20857" i="9"/>
  <c r="E20856" i="9"/>
  <c r="E20855" i="9"/>
  <c r="E20854" i="9"/>
  <c r="E20853" i="9"/>
  <c r="E20852" i="9"/>
  <c r="E20851" i="9"/>
  <c r="E20850" i="9"/>
  <c r="E20849" i="9"/>
  <c r="E20848" i="9"/>
  <c r="E20847" i="9"/>
  <c r="E20846" i="9"/>
  <c r="E20845" i="9"/>
  <c r="E20844" i="9"/>
  <c r="E20843" i="9"/>
  <c r="E20842" i="9"/>
  <c r="E20841" i="9"/>
  <c r="E20840" i="9"/>
  <c r="E20839" i="9"/>
  <c r="E20838" i="9"/>
  <c r="E20837" i="9"/>
  <c r="E20836" i="9"/>
  <c r="E20835" i="9"/>
  <c r="E20834" i="9"/>
  <c r="E20833" i="9"/>
  <c r="E20832" i="9"/>
  <c r="E20831" i="9"/>
  <c r="E20830" i="9"/>
  <c r="E20829" i="9"/>
  <c r="E20828" i="9"/>
  <c r="E20827" i="9"/>
  <c r="E20826" i="9"/>
  <c r="E20825" i="9"/>
  <c r="E20824" i="9"/>
  <c r="E20823" i="9"/>
  <c r="E20822" i="9"/>
  <c r="E20821" i="9"/>
  <c r="E20820" i="9"/>
  <c r="E20819" i="9"/>
  <c r="E20818" i="9"/>
  <c r="E20817" i="9"/>
  <c r="E20816" i="9"/>
  <c r="E20815" i="9"/>
  <c r="E20814" i="9"/>
  <c r="E20813" i="9"/>
  <c r="E20812" i="9"/>
  <c r="E20811" i="9"/>
  <c r="E20810" i="9"/>
  <c r="E20809" i="9"/>
  <c r="E20808" i="9"/>
  <c r="E20807" i="9"/>
  <c r="E20806" i="9"/>
  <c r="E20805" i="9"/>
  <c r="E20804" i="9"/>
  <c r="E20803" i="9"/>
  <c r="E20802" i="9"/>
  <c r="E20801" i="9"/>
  <c r="E20800" i="9"/>
  <c r="E20799" i="9"/>
  <c r="E20798" i="9"/>
  <c r="E20797" i="9"/>
  <c r="E20796" i="9"/>
  <c r="E20795" i="9"/>
  <c r="E20794" i="9"/>
  <c r="E20793" i="9"/>
  <c r="E20792" i="9"/>
  <c r="E20791" i="9"/>
  <c r="E20790" i="9"/>
  <c r="E20789" i="9"/>
  <c r="E20788" i="9"/>
  <c r="E20787" i="9"/>
  <c r="E20786" i="9"/>
  <c r="E20785" i="9"/>
  <c r="E20784" i="9"/>
  <c r="E20783" i="9"/>
  <c r="E20782" i="9"/>
  <c r="E20781" i="9"/>
  <c r="E20780" i="9"/>
  <c r="E20779" i="9"/>
  <c r="E20778" i="9"/>
  <c r="E20777" i="9"/>
  <c r="E20776" i="9"/>
  <c r="E20775" i="9"/>
  <c r="E20774" i="9"/>
  <c r="E20773" i="9"/>
  <c r="E20772" i="9"/>
  <c r="E20771" i="9"/>
  <c r="E20770" i="9"/>
  <c r="E20769" i="9"/>
  <c r="E20768" i="9"/>
  <c r="E20767" i="9"/>
  <c r="E20766" i="9"/>
  <c r="E20765" i="9"/>
  <c r="E20764" i="9"/>
  <c r="E20763" i="9"/>
  <c r="E20762" i="9"/>
  <c r="E20761" i="9"/>
  <c r="E20760" i="9"/>
  <c r="E20759" i="9"/>
  <c r="E20758" i="9"/>
  <c r="E20757" i="9"/>
  <c r="E20756" i="9"/>
  <c r="E20755" i="9"/>
  <c r="E20754" i="9"/>
  <c r="E20753" i="9"/>
  <c r="E20752" i="9"/>
  <c r="E20751" i="9"/>
  <c r="E20750" i="9"/>
  <c r="E20749" i="9"/>
  <c r="E20748" i="9"/>
  <c r="E20747" i="9"/>
  <c r="E20746" i="9"/>
  <c r="E20745" i="9"/>
  <c r="E20744" i="9"/>
  <c r="E20743" i="9"/>
  <c r="E20742" i="9"/>
  <c r="E20741" i="9"/>
  <c r="E20740" i="9"/>
  <c r="E20739" i="9"/>
  <c r="E20738" i="9"/>
  <c r="E20737" i="9"/>
  <c r="E20736" i="9"/>
  <c r="E20735" i="9"/>
  <c r="E20734" i="9"/>
  <c r="E20733" i="9"/>
  <c r="E20732" i="9"/>
  <c r="E20731" i="9"/>
  <c r="E20730" i="9"/>
  <c r="E20729" i="9"/>
  <c r="E20728" i="9"/>
  <c r="E20727" i="9"/>
  <c r="E20726" i="9"/>
  <c r="E20725" i="9"/>
  <c r="E20724" i="9"/>
  <c r="E20723" i="9"/>
  <c r="E20722" i="9"/>
  <c r="E20721" i="9"/>
  <c r="E20720" i="9"/>
  <c r="E20719" i="9"/>
  <c r="E20718" i="9"/>
  <c r="E20717" i="9"/>
  <c r="E20716" i="9"/>
  <c r="E20715" i="9"/>
  <c r="E20714" i="9"/>
  <c r="E20713" i="9"/>
  <c r="E20712" i="9"/>
  <c r="E20711" i="9"/>
  <c r="E20710" i="9"/>
  <c r="E20709" i="9"/>
  <c r="E20708" i="9"/>
  <c r="E20707" i="9"/>
  <c r="E20706" i="9"/>
  <c r="E20705" i="9"/>
  <c r="E20704" i="9"/>
  <c r="E20703" i="9"/>
  <c r="E20702" i="9"/>
  <c r="E20701" i="9"/>
  <c r="E20700" i="9"/>
  <c r="E20699" i="9"/>
  <c r="E20698" i="9"/>
  <c r="E20697" i="9"/>
  <c r="E20696" i="9"/>
  <c r="E20695" i="9"/>
  <c r="E20694" i="9"/>
  <c r="E20693" i="9"/>
  <c r="E20692" i="9"/>
  <c r="E20691" i="9"/>
  <c r="E20690" i="9"/>
  <c r="E20689" i="9"/>
  <c r="E20688" i="9"/>
  <c r="E20687" i="9"/>
  <c r="E20686" i="9"/>
  <c r="E20685" i="9"/>
  <c r="E20684" i="9"/>
  <c r="E20683" i="9"/>
  <c r="E20682" i="9"/>
  <c r="E20681" i="9"/>
  <c r="E20680" i="9"/>
  <c r="E20679" i="9"/>
  <c r="E20678" i="9"/>
  <c r="E20677" i="9"/>
  <c r="E20676" i="9"/>
  <c r="E20675" i="9"/>
  <c r="E20674" i="9"/>
  <c r="E20673" i="9"/>
  <c r="E20672" i="9"/>
  <c r="E20671" i="9"/>
  <c r="E20670" i="9"/>
  <c r="E20669" i="9"/>
  <c r="E20668" i="9"/>
  <c r="E20667" i="9"/>
  <c r="E20666" i="9"/>
  <c r="E20665" i="9"/>
  <c r="E20664" i="9"/>
  <c r="E20663" i="9"/>
  <c r="E20662" i="9"/>
  <c r="E20661" i="9"/>
  <c r="E20660" i="9"/>
  <c r="E20659" i="9"/>
  <c r="E20658" i="9"/>
  <c r="E20657" i="9"/>
  <c r="E20656" i="9"/>
  <c r="E20655" i="9"/>
  <c r="E20654" i="9"/>
  <c r="E20653" i="9"/>
  <c r="E20652" i="9"/>
  <c r="E20651" i="9"/>
  <c r="E20650" i="9"/>
  <c r="E20649" i="9"/>
  <c r="E20648" i="9"/>
  <c r="E20647" i="9"/>
  <c r="E20646" i="9"/>
  <c r="E20645" i="9"/>
  <c r="E20644" i="9"/>
  <c r="E20643" i="9"/>
  <c r="E20642" i="9"/>
  <c r="E20641" i="9"/>
  <c r="E20640" i="9"/>
  <c r="E20639" i="9"/>
  <c r="E20638" i="9"/>
  <c r="E20637" i="9"/>
  <c r="E20636" i="9"/>
  <c r="E20635" i="9"/>
  <c r="E20634" i="9"/>
  <c r="E20633" i="9"/>
  <c r="E20632" i="9"/>
  <c r="E20631" i="9"/>
  <c r="E20630" i="9"/>
  <c r="E20629" i="9"/>
  <c r="E20628" i="9"/>
  <c r="E20627" i="9"/>
  <c r="E20626" i="9"/>
  <c r="E20625" i="9"/>
  <c r="E20624" i="9"/>
  <c r="E20623" i="9"/>
  <c r="E20622" i="9"/>
  <c r="E20621" i="9"/>
  <c r="E20620" i="9"/>
  <c r="E20619" i="9"/>
  <c r="E20618" i="9"/>
  <c r="E20617" i="9"/>
  <c r="E20616" i="9"/>
  <c r="E20615" i="9"/>
  <c r="E20614" i="9"/>
  <c r="E20613" i="9"/>
  <c r="E20612" i="9"/>
  <c r="E20611" i="9"/>
  <c r="E20610" i="9"/>
  <c r="E20609" i="9"/>
  <c r="E20608" i="9"/>
  <c r="E20607" i="9"/>
  <c r="E20606" i="9"/>
  <c r="E20605" i="9"/>
  <c r="E20604" i="9"/>
  <c r="E20603" i="9"/>
  <c r="E20602" i="9"/>
  <c r="E20601" i="9"/>
  <c r="E20600" i="9"/>
  <c r="E20599" i="9"/>
  <c r="E20598" i="9"/>
  <c r="E20597" i="9"/>
  <c r="E20596" i="9"/>
  <c r="E20595" i="9"/>
  <c r="E20594" i="9"/>
  <c r="E20593" i="9"/>
  <c r="E20592" i="9"/>
  <c r="E20591" i="9"/>
  <c r="E20590" i="9"/>
  <c r="E20589" i="9"/>
  <c r="E20588" i="9"/>
  <c r="E20587" i="9"/>
  <c r="E20586" i="9"/>
  <c r="E20585" i="9"/>
  <c r="E20584" i="9"/>
  <c r="E20583" i="9"/>
  <c r="E20582" i="9"/>
  <c r="E20581" i="9"/>
  <c r="E20580" i="9"/>
  <c r="E20579" i="9"/>
  <c r="E20578" i="9"/>
  <c r="E20577" i="9"/>
  <c r="E20576" i="9"/>
  <c r="E20575" i="9"/>
  <c r="E20574" i="9"/>
  <c r="E20573" i="9"/>
  <c r="E20572" i="9"/>
  <c r="E20571" i="9"/>
  <c r="E20570" i="9"/>
  <c r="E20569" i="9"/>
  <c r="E20568" i="9"/>
  <c r="E20567" i="9"/>
  <c r="E20566" i="9"/>
  <c r="E20565" i="9"/>
  <c r="E20564" i="9"/>
  <c r="E20563" i="9"/>
  <c r="E20562" i="9"/>
  <c r="E20561" i="9"/>
  <c r="E20560" i="9"/>
  <c r="E20559" i="9"/>
  <c r="E20558" i="9"/>
  <c r="E20557" i="9"/>
  <c r="E20556" i="9"/>
  <c r="E20555" i="9"/>
  <c r="E20554" i="9"/>
  <c r="E20553" i="9"/>
  <c r="E20552" i="9"/>
  <c r="E20551" i="9"/>
  <c r="E20550" i="9"/>
  <c r="E20549" i="9"/>
  <c r="E20548" i="9"/>
  <c r="E20547" i="9"/>
  <c r="E20546" i="9"/>
  <c r="E20545" i="9"/>
  <c r="E20544" i="9"/>
  <c r="E20543" i="9"/>
  <c r="E20542" i="9"/>
  <c r="E20541" i="9"/>
  <c r="E20540" i="9"/>
  <c r="E20539" i="9"/>
  <c r="E20538" i="9"/>
  <c r="E20537" i="9"/>
  <c r="E20536" i="9"/>
  <c r="E20535" i="9"/>
  <c r="E20534" i="9"/>
  <c r="E20533" i="9"/>
  <c r="E20532" i="9"/>
  <c r="E20531" i="9"/>
  <c r="E20530" i="9"/>
  <c r="E20529" i="9"/>
  <c r="E20528" i="9"/>
  <c r="E20527" i="9"/>
  <c r="E20526" i="9"/>
  <c r="E20525" i="9"/>
  <c r="E20524" i="9"/>
  <c r="E20523" i="9"/>
  <c r="E20522" i="9"/>
  <c r="E20521" i="9"/>
  <c r="E20520" i="9"/>
  <c r="E20519" i="9"/>
  <c r="E20518" i="9"/>
  <c r="E20517" i="9"/>
  <c r="E20516" i="9"/>
  <c r="E20515" i="9"/>
  <c r="E20514" i="9"/>
  <c r="E20513" i="9"/>
  <c r="E20512" i="9"/>
  <c r="E20511" i="9"/>
  <c r="E20510" i="9"/>
  <c r="E20509" i="9"/>
  <c r="E20508" i="9"/>
  <c r="E20507" i="9"/>
  <c r="E20506" i="9"/>
  <c r="E20505" i="9"/>
  <c r="E20504" i="9"/>
  <c r="E20503" i="9"/>
  <c r="E20502" i="9"/>
  <c r="E20501" i="9"/>
  <c r="E20500" i="9"/>
  <c r="E20499" i="9"/>
  <c r="E20498" i="9"/>
  <c r="E20497" i="9"/>
  <c r="E20496" i="9"/>
  <c r="E20495" i="9"/>
  <c r="E20494" i="9"/>
  <c r="E20493" i="9"/>
  <c r="E20492" i="9"/>
  <c r="E20491" i="9"/>
  <c r="E20490" i="9"/>
  <c r="E20489" i="9"/>
  <c r="E20488" i="9"/>
  <c r="E20487" i="9"/>
  <c r="E20486" i="9"/>
  <c r="E20485" i="9"/>
  <c r="E20484" i="9"/>
  <c r="E20483" i="9"/>
  <c r="E20482" i="9"/>
  <c r="E20481" i="9"/>
  <c r="E20480" i="9"/>
  <c r="E20479" i="9"/>
  <c r="E20478" i="9"/>
  <c r="E20477" i="9"/>
  <c r="E20476" i="9"/>
  <c r="E20475" i="9"/>
  <c r="E20474" i="9"/>
  <c r="E20473" i="9"/>
  <c r="E20472" i="9"/>
  <c r="E20471" i="9"/>
  <c r="E20470" i="9"/>
  <c r="E20469" i="9"/>
  <c r="E20468" i="9"/>
  <c r="E20467" i="9"/>
  <c r="E20466" i="9"/>
  <c r="E20465" i="9"/>
  <c r="E20464" i="9"/>
  <c r="E20463" i="9"/>
  <c r="E20462" i="9"/>
  <c r="E20461" i="9"/>
  <c r="E20460" i="9"/>
  <c r="E20459" i="9"/>
  <c r="E20458" i="9"/>
  <c r="E20457" i="9"/>
  <c r="E20456" i="9"/>
  <c r="E20455" i="9"/>
  <c r="E20454" i="9"/>
  <c r="E20453" i="9"/>
  <c r="E20452" i="9"/>
  <c r="E20451" i="9"/>
  <c r="E20450" i="9"/>
  <c r="E20449" i="9"/>
  <c r="E20448" i="9"/>
  <c r="E20447" i="9"/>
  <c r="E20446" i="9"/>
  <c r="E20445" i="9"/>
  <c r="E20444" i="9"/>
  <c r="E20443" i="9"/>
  <c r="E20442" i="9"/>
  <c r="E20441" i="9"/>
  <c r="E20440" i="9"/>
  <c r="E20439" i="9"/>
  <c r="E20438" i="9"/>
  <c r="E20437" i="9"/>
  <c r="E20436" i="9"/>
  <c r="E20435" i="9"/>
  <c r="E20434" i="9"/>
  <c r="E20433" i="9"/>
  <c r="E20432" i="9"/>
  <c r="E20431" i="9"/>
  <c r="E20430" i="9"/>
  <c r="E20429" i="9"/>
  <c r="E20428" i="9"/>
  <c r="E20427" i="9"/>
  <c r="E20426" i="9"/>
  <c r="E20425" i="9"/>
  <c r="E20424" i="9"/>
  <c r="E20423" i="9"/>
  <c r="E20422" i="9"/>
  <c r="E20421" i="9"/>
  <c r="E20420" i="9"/>
  <c r="E20419" i="9"/>
  <c r="E20418" i="9"/>
  <c r="E20417" i="9"/>
  <c r="E20416" i="9"/>
  <c r="E20415" i="9"/>
  <c r="E20414" i="9"/>
  <c r="E20413" i="9"/>
  <c r="E20412" i="9"/>
  <c r="E20411" i="9"/>
  <c r="E20410" i="9"/>
  <c r="E20409" i="9"/>
  <c r="E20408" i="9"/>
  <c r="E20407" i="9"/>
  <c r="E20406" i="9"/>
  <c r="E20405" i="9"/>
  <c r="E20404" i="9"/>
  <c r="E20403" i="9"/>
  <c r="E20402" i="9"/>
  <c r="E20401" i="9"/>
  <c r="E20400" i="9"/>
  <c r="E20399" i="9"/>
  <c r="E20398" i="9"/>
  <c r="E20397" i="9"/>
  <c r="E20396" i="9"/>
  <c r="E20395" i="9"/>
  <c r="E20394" i="9"/>
  <c r="E20393" i="9"/>
  <c r="E20392" i="9"/>
  <c r="E20391" i="9"/>
  <c r="E20390" i="9"/>
  <c r="E20389" i="9"/>
  <c r="E20388" i="9"/>
  <c r="E20387" i="9"/>
  <c r="E20386" i="9"/>
  <c r="E20385" i="9"/>
  <c r="E20384" i="9"/>
  <c r="E20383" i="9"/>
  <c r="E20382" i="9"/>
  <c r="E20381" i="9"/>
  <c r="E20380" i="9"/>
  <c r="E20379" i="9"/>
  <c r="E20378" i="9"/>
  <c r="E20377" i="9"/>
  <c r="E20376" i="9"/>
  <c r="E20375" i="9"/>
  <c r="E20374" i="9"/>
  <c r="E20373" i="9"/>
  <c r="E20372" i="9"/>
  <c r="E20371" i="9"/>
  <c r="E20370" i="9"/>
  <c r="E20369" i="9"/>
  <c r="E20368" i="9"/>
  <c r="E20367" i="9"/>
  <c r="E20366" i="9"/>
  <c r="E20365" i="9"/>
  <c r="E20364" i="9"/>
  <c r="E20363" i="9"/>
  <c r="E20362" i="9"/>
  <c r="E20361" i="9"/>
  <c r="E20360" i="9"/>
  <c r="E20359" i="9"/>
  <c r="E20358" i="9"/>
  <c r="E20357" i="9"/>
  <c r="E20356" i="9"/>
  <c r="E20355" i="9"/>
  <c r="E20354" i="9"/>
  <c r="E20353" i="9"/>
  <c r="E20352" i="9"/>
  <c r="E20351" i="9"/>
  <c r="E20350" i="9"/>
  <c r="E20349" i="9"/>
  <c r="E20348" i="9"/>
  <c r="E20347" i="9"/>
  <c r="E20346" i="9"/>
  <c r="E20345" i="9"/>
  <c r="E20344" i="9"/>
  <c r="E20343" i="9"/>
  <c r="E20342" i="9"/>
  <c r="E20341" i="9"/>
  <c r="E20340" i="9"/>
  <c r="E20339" i="9"/>
  <c r="E20338" i="9"/>
  <c r="E20337" i="9"/>
  <c r="E20336" i="9"/>
  <c r="E20335" i="9"/>
  <c r="E20334" i="9"/>
  <c r="E20333" i="9"/>
  <c r="E20332" i="9"/>
  <c r="E20331" i="9"/>
  <c r="E20330" i="9"/>
  <c r="E20329" i="9"/>
  <c r="E20328" i="9"/>
  <c r="E20327" i="9"/>
  <c r="E20326" i="9"/>
  <c r="E20325" i="9"/>
  <c r="E20324" i="9"/>
  <c r="E20323" i="9"/>
  <c r="E20322" i="9"/>
  <c r="E20321" i="9"/>
  <c r="E20320" i="9"/>
  <c r="E20319" i="9"/>
  <c r="E20318" i="9"/>
  <c r="E20317" i="9"/>
  <c r="E20316" i="9"/>
  <c r="E20315" i="9"/>
  <c r="E20314" i="9"/>
  <c r="E20313" i="9"/>
  <c r="E20312" i="9"/>
  <c r="E20311" i="9"/>
  <c r="E20310" i="9"/>
  <c r="E20309" i="9"/>
  <c r="E20308" i="9"/>
  <c r="E20307" i="9"/>
  <c r="E20306" i="9"/>
  <c r="E20305" i="9"/>
  <c r="E20304" i="9"/>
  <c r="E20303" i="9"/>
  <c r="E20302" i="9"/>
  <c r="E20301" i="9"/>
  <c r="E20300" i="9"/>
  <c r="E20299" i="9"/>
  <c r="E20298" i="9"/>
  <c r="E20297" i="9"/>
  <c r="E20296" i="9"/>
  <c r="E20295" i="9"/>
  <c r="E20294" i="9"/>
  <c r="E20293" i="9"/>
  <c r="E20292" i="9"/>
  <c r="E20291" i="9"/>
  <c r="E20290" i="9"/>
  <c r="E20289" i="9"/>
  <c r="E20288" i="9"/>
  <c r="E20287" i="9"/>
  <c r="E20286" i="9"/>
  <c r="E20285" i="9"/>
  <c r="E20284" i="9"/>
  <c r="E20283" i="9"/>
  <c r="E20282" i="9"/>
  <c r="E20281" i="9"/>
  <c r="E20280" i="9"/>
  <c r="E20279" i="9"/>
  <c r="E20278" i="9"/>
  <c r="E20277" i="9"/>
  <c r="E20276" i="9"/>
  <c r="E20275" i="9"/>
  <c r="E20274" i="9"/>
  <c r="E20273" i="9"/>
  <c r="E20272" i="9"/>
  <c r="E20271" i="9"/>
  <c r="E20270" i="9"/>
  <c r="E20269" i="9"/>
  <c r="E20268" i="9"/>
  <c r="E20267" i="9"/>
  <c r="E20266" i="9"/>
  <c r="E20265" i="9"/>
  <c r="E20264" i="9"/>
  <c r="E20263" i="9"/>
  <c r="E20262" i="9"/>
  <c r="E20261" i="9"/>
  <c r="E20260" i="9"/>
  <c r="E20259" i="9"/>
  <c r="E20258" i="9"/>
  <c r="E20257" i="9"/>
  <c r="E20256" i="9"/>
  <c r="E20255" i="9"/>
  <c r="E20254" i="9"/>
  <c r="E20253" i="9"/>
  <c r="E20252" i="9"/>
  <c r="E20251" i="9"/>
  <c r="E20250" i="9"/>
  <c r="E20249" i="9"/>
  <c r="E20248" i="9"/>
  <c r="E20247" i="9"/>
  <c r="E20246" i="9"/>
  <c r="E20245" i="9"/>
  <c r="E20244" i="9"/>
  <c r="E20243" i="9"/>
  <c r="E20242" i="9"/>
  <c r="E20241" i="9"/>
  <c r="E20240" i="9"/>
  <c r="E20239" i="9"/>
  <c r="E20238" i="9"/>
  <c r="E20237" i="9"/>
  <c r="E20236" i="9"/>
  <c r="E20235" i="9"/>
  <c r="E20234" i="9"/>
  <c r="E20233" i="9"/>
  <c r="E20232" i="9"/>
  <c r="E20231" i="9"/>
  <c r="E20230" i="9"/>
  <c r="E20229" i="9"/>
  <c r="E20228" i="9"/>
  <c r="E20227" i="9"/>
  <c r="E20226" i="9"/>
  <c r="E20225" i="9"/>
  <c r="E20224" i="9"/>
  <c r="E20223" i="9"/>
  <c r="E20222" i="9"/>
  <c r="E20221" i="9"/>
  <c r="E20220" i="9"/>
  <c r="E20219" i="9"/>
  <c r="E20218" i="9"/>
  <c r="E20217" i="9"/>
  <c r="E20216" i="9"/>
  <c r="E20215" i="9"/>
  <c r="E20214" i="9"/>
  <c r="E20213" i="9"/>
  <c r="E20212" i="9"/>
  <c r="E20211" i="9"/>
  <c r="E20210" i="9"/>
  <c r="E20209" i="9"/>
  <c r="E20208" i="9"/>
  <c r="E20207" i="9"/>
  <c r="E20206" i="9"/>
  <c r="E20205" i="9"/>
  <c r="E20204" i="9"/>
  <c r="E20203" i="9"/>
  <c r="E20202" i="9"/>
  <c r="E20201" i="9"/>
  <c r="E20200" i="9"/>
  <c r="E20199" i="9"/>
  <c r="E20198" i="9"/>
  <c r="E20197" i="9"/>
  <c r="E20196" i="9"/>
  <c r="E20195" i="9"/>
  <c r="E20194" i="9"/>
  <c r="E20193" i="9"/>
  <c r="E20192" i="9"/>
  <c r="E20191" i="9"/>
  <c r="E20190" i="9"/>
  <c r="E20189" i="9"/>
  <c r="E20188" i="9"/>
  <c r="E20187" i="9"/>
  <c r="E20186" i="9"/>
  <c r="E20185" i="9"/>
  <c r="E20184" i="9"/>
  <c r="E20183" i="9"/>
  <c r="E20182" i="9"/>
  <c r="E20181" i="9"/>
  <c r="E20180" i="9"/>
  <c r="E20179" i="9"/>
  <c r="E20178" i="9"/>
  <c r="E20177" i="9"/>
  <c r="E20176" i="9"/>
  <c r="E20175" i="9"/>
  <c r="E20174" i="9"/>
  <c r="E20173" i="9"/>
  <c r="E20172" i="9"/>
  <c r="E20171" i="9"/>
  <c r="E20170" i="9"/>
  <c r="E20169" i="9"/>
  <c r="E20168" i="9"/>
  <c r="E20167" i="9"/>
  <c r="E20166" i="9"/>
  <c r="E20165" i="9"/>
  <c r="E20164" i="9"/>
  <c r="E20163" i="9"/>
  <c r="E20162" i="9"/>
  <c r="E20161" i="9"/>
  <c r="E20160" i="9"/>
  <c r="E20159" i="9"/>
  <c r="E20158" i="9"/>
  <c r="E20157" i="9"/>
  <c r="E20156" i="9"/>
  <c r="E20155" i="9"/>
  <c r="E20154" i="9"/>
  <c r="E20153" i="9"/>
  <c r="E20152" i="9"/>
  <c r="E20151" i="9"/>
  <c r="E20150" i="9"/>
  <c r="E20149" i="9"/>
  <c r="E20148" i="9"/>
  <c r="E20147" i="9"/>
  <c r="E20146" i="9"/>
  <c r="E20145" i="9"/>
  <c r="E20144" i="9"/>
  <c r="E20143" i="9"/>
  <c r="E20142" i="9"/>
  <c r="E20141" i="9"/>
  <c r="E20140" i="9"/>
  <c r="E20139" i="9"/>
  <c r="E20138" i="9"/>
  <c r="E20137" i="9"/>
  <c r="E20136" i="9"/>
  <c r="E20135" i="9"/>
  <c r="E20134" i="9"/>
  <c r="E20133" i="9"/>
  <c r="E20132" i="9"/>
  <c r="E20131" i="9"/>
  <c r="E20130" i="9"/>
  <c r="E20129" i="9"/>
  <c r="E20128" i="9"/>
  <c r="E20127" i="9"/>
  <c r="E20126" i="9"/>
  <c r="E20125" i="9"/>
  <c r="E20124" i="9"/>
  <c r="E20123" i="9"/>
  <c r="E20122" i="9"/>
  <c r="E20121" i="9"/>
  <c r="E20120" i="9"/>
  <c r="E20119" i="9"/>
  <c r="E20118" i="9"/>
  <c r="E20117" i="9"/>
  <c r="E20116" i="9"/>
  <c r="E20115" i="9"/>
  <c r="E20114" i="9"/>
  <c r="E20113" i="9"/>
  <c r="E20112" i="9"/>
  <c r="E20111" i="9"/>
  <c r="E20110" i="9"/>
  <c r="E20109" i="9"/>
  <c r="E20108" i="9"/>
  <c r="E20107" i="9"/>
  <c r="E20106" i="9"/>
  <c r="E20105" i="9"/>
  <c r="E20104" i="9"/>
  <c r="E20103" i="9"/>
  <c r="E20102" i="9"/>
  <c r="E20101" i="9"/>
  <c r="E20100" i="9"/>
  <c r="E20099" i="9"/>
  <c r="E20098" i="9"/>
  <c r="E20097" i="9"/>
  <c r="E20096" i="9"/>
  <c r="E20095" i="9"/>
  <c r="E20094" i="9"/>
  <c r="E20093" i="9"/>
  <c r="E20092" i="9"/>
  <c r="E20091" i="9"/>
  <c r="E20090" i="9"/>
  <c r="E20089" i="9"/>
  <c r="E20088" i="9"/>
  <c r="E20087" i="9"/>
  <c r="E20086" i="9"/>
  <c r="E20085" i="9"/>
  <c r="E20084" i="9"/>
  <c r="E20083" i="9"/>
  <c r="E20082" i="9"/>
  <c r="E20081" i="9"/>
  <c r="E20080" i="9"/>
  <c r="E20079" i="9"/>
  <c r="E20078" i="9"/>
  <c r="E20077" i="9"/>
  <c r="E20076" i="9"/>
  <c r="E20075" i="9"/>
  <c r="E20074" i="9"/>
  <c r="E20073" i="9"/>
  <c r="E20072" i="9"/>
  <c r="E20071" i="9"/>
  <c r="E20070" i="9"/>
  <c r="E20069" i="9"/>
  <c r="E20068" i="9"/>
  <c r="E20067" i="9"/>
  <c r="E20066" i="9"/>
  <c r="E20065" i="9"/>
  <c r="E20064" i="9"/>
  <c r="E20063" i="9"/>
  <c r="E20062" i="9"/>
  <c r="E20061" i="9"/>
  <c r="E20060" i="9"/>
  <c r="E20059" i="9"/>
  <c r="E20058" i="9"/>
  <c r="E20057" i="9"/>
  <c r="E20056" i="9"/>
  <c r="E20055" i="9"/>
  <c r="E20054" i="9"/>
  <c r="E20053" i="9"/>
  <c r="E20052" i="9"/>
  <c r="E20051" i="9"/>
  <c r="E20050" i="9"/>
  <c r="E20049" i="9"/>
  <c r="E20048" i="9"/>
  <c r="E20047" i="9"/>
  <c r="E20046" i="9"/>
  <c r="E20045" i="9"/>
  <c r="E20044" i="9"/>
  <c r="E20043" i="9"/>
  <c r="E20042" i="9"/>
  <c r="E20041" i="9"/>
  <c r="E20040" i="9"/>
  <c r="E20039" i="9"/>
  <c r="E20038" i="9"/>
  <c r="E20037" i="9"/>
  <c r="E20036" i="9"/>
  <c r="E20035" i="9"/>
  <c r="E20034" i="9"/>
  <c r="E20033" i="9"/>
  <c r="E20032" i="9"/>
  <c r="E20031" i="9"/>
  <c r="E20030" i="9"/>
  <c r="E20029" i="9"/>
  <c r="E20028" i="9"/>
  <c r="E20027" i="9"/>
  <c r="E20026" i="9"/>
  <c r="E20025" i="9"/>
  <c r="E20024" i="9"/>
  <c r="E20023" i="9"/>
  <c r="E20022" i="9"/>
  <c r="E20021" i="9"/>
  <c r="E20020" i="9"/>
  <c r="E20019" i="9"/>
  <c r="E20018" i="9"/>
  <c r="E20017" i="9"/>
  <c r="E20016" i="9"/>
  <c r="E20015" i="9"/>
  <c r="E20014" i="9"/>
  <c r="E20013" i="9"/>
  <c r="E20012" i="9"/>
  <c r="E20011" i="9"/>
  <c r="E20010" i="9"/>
  <c r="E20009" i="9"/>
  <c r="E20008" i="9"/>
  <c r="E20007" i="9"/>
  <c r="E20006" i="9"/>
  <c r="E20005" i="9"/>
  <c r="E20004" i="9"/>
  <c r="E20003" i="9"/>
  <c r="E20002" i="9"/>
  <c r="E20001" i="9"/>
  <c r="E20000" i="9"/>
  <c r="E19999" i="9"/>
  <c r="E19998" i="9"/>
  <c r="E19997" i="9"/>
  <c r="E19996" i="9"/>
  <c r="E19995" i="9"/>
  <c r="E19994" i="9"/>
  <c r="E19993" i="9"/>
  <c r="E19992" i="9"/>
  <c r="E19991" i="9"/>
  <c r="E19990" i="9"/>
  <c r="E19989" i="9"/>
  <c r="E19988" i="9"/>
  <c r="E19987" i="9"/>
  <c r="E19986" i="9"/>
  <c r="E19985" i="9"/>
  <c r="E19984" i="9"/>
  <c r="E19983" i="9"/>
  <c r="E19982" i="9"/>
  <c r="E19981" i="9"/>
  <c r="E19980" i="9"/>
  <c r="E19979" i="9"/>
  <c r="E19978" i="9"/>
  <c r="E19977" i="9"/>
  <c r="E19976" i="9"/>
  <c r="E19975" i="9"/>
  <c r="E19974" i="9"/>
  <c r="E19973" i="9"/>
  <c r="E19972" i="9"/>
  <c r="E19971" i="9"/>
  <c r="E19970" i="9"/>
  <c r="E19969" i="9"/>
  <c r="E19968" i="9"/>
  <c r="E19967" i="9"/>
  <c r="E19966" i="9"/>
  <c r="E19965" i="9"/>
  <c r="E19964" i="9"/>
  <c r="E19963" i="9"/>
  <c r="E19962" i="9"/>
  <c r="E19961" i="9"/>
  <c r="E19960" i="9"/>
  <c r="E19959" i="9"/>
  <c r="E19958" i="9"/>
  <c r="E19957" i="9"/>
  <c r="E19956" i="9"/>
  <c r="E19955" i="9"/>
  <c r="E19954" i="9"/>
  <c r="E19953" i="9"/>
  <c r="E19952" i="9"/>
  <c r="E19951" i="9"/>
  <c r="E19950" i="9"/>
  <c r="E19949" i="9"/>
  <c r="E19948" i="9"/>
  <c r="E19947" i="9"/>
  <c r="E19946" i="9"/>
  <c r="E19945" i="9"/>
  <c r="E19944" i="9"/>
  <c r="E19943" i="9"/>
  <c r="E19942" i="9"/>
  <c r="E19941" i="9"/>
  <c r="E19940" i="9"/>
  <c r="E19939" i="9"/>
  <c r="E19938" i="9"/>
  <c r="E19937" i="9"/>
  <c r="E19936" i="9"/>
  <c r="E19935" i="9"/>
  <c r="E19934" i="9"/>
  <c r="E19933" i="9"/>
  <c r="E19932" i="9"/>
  <c r="E19931" i="9"/>
  <c r="E19930" i="9"/>
  <c r="E19929" i="9"/>
  <c r="E19928" i="9"/>
  <c r="E19927" i="9"/>
  <c r="E19926" i="9"/>
  <c r="E19925" i="9"/>
  <c r="E19924" i="9"/>
  <c r="E19923" i="9"/>
  <c r="E19922" i="9"/>
  <c r="E19921" i="9"/>
  <c r="E19920" i="9"/>
  <c r="E19919" i="9"/>
  <c r="E19918" i="9"/>
  <c r="E19917" i="9"/>
  <c r="E19916" i="9"/>
  <c r="E19915" i="9"/>
  <c r="E19914" i="9"/>
  <c r="E19913" i="9"/>
  <c r="E19912" i="9"/>
  <c r="E19911" i="9"/>
  <c r="E19910" i="9"/>
  <c r="E19909" i="9"/>
  <c r="E19908" i="9"/>
  <c r="E19907" i="9"/>
  <c r="E19906" i="9"/>
  <c r="E19905" i="9"/>
  <c r="E19904" i="9"/>
  <c r="E19903" i="9"/>
  <c r="E19902" i="9"/>
  <c r="E19901" i="9"/>
  <c r="E19900" i="9"/>
  <c r="E19899" i="9"/>
  <c r="E19898" i="9"/>
  <c r="E19897" i="9"/>
  <c r="E19896" i="9"/>
  <c r="E19895" i="9"/>
  <c r="E19894" i="9"/>
  <c r="E19893" i="9"/>
  <c r="E19892" i="9"/>
  <c r="E19891" i="9"/>
  <c r="E19890" i="9"/>
  <c r="E19889" i="9"/>
  <c r="E19888" i="9"/>
  <c r="E19887" i="9"/>
  <c r="E19886" i="9"/>
  <c r="E19885" i="9"/>
  <c r="E19884" i="9"/>
  <c r="E19883" i="9"/>
  <c r="E19882" i="9"/>
  <c r="E19881" i="9"/>
  <c r="E19880" i="9"/>
  <c r="E19879" i="9"/>
  <c r="E19878" i="9"/>
  <c r="E19877" i="9"/>
  <c r="E19876" i="9"/>
  <c r="E19875" i="9"/>
  <c r="E19874" i="9"/>
  <c r="E19873" i="9"/>
  <c r="E19872" i="9"/>
  <c r="E19871" i="9"/>
  <c r="E19870" i="9"/>
  <c r="E19869" i="9"/>
  <c r="E19868" i="9"/>
  <c r="E19867" i="9"/>
  <c r="E19866" i="9"/>
  <c r="E19865" i="9"/>
  <c r="E19864" i="9"/>
  <c r="E19863" i="9"/>
  <c r="E19862" i="9"/>
  <c r="E19861" i="9"/>
  <c r="E19860" i="9"/>
  <c r="E19859" i="9"/>
  <c r="E19858" i="9"/>
  <c r="E19857" i="9"/>
  <c r="E19856" i="9"/>
  <c r="E19855" i="9"/>
  <c r="E19854" i="9"/>
  <c r="E19853" i="9"/>
  <c r="E19852" i="9"/>
  <c r="E19851" i="9"/>
  <c r="E19850" i="9"/>
  <c r="E19849" i="9"/>
  <c r="E19848" i="9"/>
  <c r="E19847" i="9"/>
  <c r="E19846" i="9"/>
  <c r="E19845" i="9"/>
  <c r="E19844" i="9"/>
  <c r="E19843" i="9"/>
  <c r="E19842" i="9"/>
  <c r="E19841" i="9"/>
  <c r="E19840" i="9"/>
  <c r="E19839" i="9"/>
  <c r="E19838" i="9"/>
  <c r="E19837" i="9"/>
  <c r="E19836" i="9"/>
  <c r="E19835" i="9"/>
  <c r="E19834" i="9"/>
  <c r="E19833" i="9"/>
  <c r="E19832" i="9"/>
  <c r="E19831" i="9"/>
  <c r="E19830" i="9"/>
  <c r="E19829" i="9"/>
  <c r="E19828" i="9"/>
  <c r="E19827" i="9"/>
  <c r="E19826" i="9"/>
  <c r="E19825" i="9"/>
  <c r="E19824" i="9"/>
  <c r="E19823" i="9"/>
  <c r="E19822" i="9"/>
  <c r="E19821" i="9"/>
  <c r="E19820" i="9"/>
  <c r="E19819" i="9"/>
  <c r="E19818" i="9"/>
  <c r="E19817" i="9"/>
  <c r="E19816" i="9"/>
  <c r="E19815" i="9"/>
  <c r="E19814" i="9"/>
  <c r="E19813" i="9"/>
  <c r="E19812" i="9"/>
  <c r="E19811" i="9"/>
  <c r="E19810" i="9"/>
  <c r="E19809" i="9"/>
  <c r="E19808" i="9"/>
  <c r="E19807" i="9"/>
  <c r="E19806" i="9"/>
  <c r="E19805" i="9"/>
  <c r="E19804" i="9"/>
  <c r="E19803" i="9"/>
  <c r="E19802" i="9"/>
  <c r="E19801" i="9"/>
  <c r="E19800" i="9"/>
  <c r="E19799" i="9"/>
  <c r="E19798" i="9"/>
  <c r="E19797" i="9"/>
  <c r="E19796" i="9"/>
  <c r="E19795" i="9"/>
  <c r="E19794" i="9"/>
  <c r="E19793" i="9"/>
  <c r="E19792" i="9"/>
  <c r="E19791" i="9"/>
  <c r="E19790" i="9"/>
  <c r="E19789" i="9"/>
  <c r="E19788" i="9"/>
  <c r="E19787" i="9"/>
  <c r="E19786" i="9"/>
  <c r="E19785" i="9"/>
  <c r="E19784" i="9"/>
  <c r="E19783" i="9"/>
  <c r="E19782" i="9"/>
  <c r="E19781" i="9"/>
  <c r="E19780" i="9"/>
  <c r="E19779" i="9"/>
  <c r="E19778" i="9"/>
  <c r="E19777" i="9"/>
  <c r="E19776" i="9"/>
  <c r="E19775" i="9"/>
  <c r="E19774" i="9"/>
  <c r="E19773" i="9"/>
  <c r="E19772" i="9"/>
  <c r="E19771" i="9"/>
  <c r="E19770" i="9"/>
  <c r="E19769" i="9"/>
  <c r="E19768" i="9"/>
  <c r="E19767" i="9"/>
  <c r="E19766" i="9"/>
  <c r="E19765" i="9"/>
  <c r="E19764" i="9"/>
  <c r="E19763" i="9"/>
  <c r="E19762" i="9"/>
  <c r="E19761" i="9"/>
  <c r="E19760" i="9"/>
  <c r="E19759" i="9"/>
  <c r="E19758" i="9"/>
  <c r="E19757" i="9"/>
  <c r="E19756" i="9"/>
  <c r="E19755" i="9"/>
  <c r="E19754" i="9"/>
  <c r="E19753" i="9"/>
  <c r="E19752" i="9"/>
  <c r="E19751" i="9"/>
  <c r="E19750" i="9"/>
  <c r="E19749" i="9"/>
  <c r="E19748" i="9"/>
  <c r="E19747" i="9"/>
  <c r="E19746" i="9"/>
  <c r="E19745" i="9"/>
  <c r="E19744" i="9"/>
  <c r="E19743" i="9"/>
  <c r="E19742" i="9"/>
  <c r="E19741" i="9"/>
  <c r="E19740" i="9"/>
  <c r="E19739" i="9"/>
  <c r="E19738" i="9"/>
  <c r="E19737" i="9"/>
  <c r="E19736" i="9"/>
  <c r="E19735" i="9"/>
  <c r="E19734" i="9"/>
  <c r="E19733" i="9"/>
  <c r="E19732" i="9"/>
  <c r="E19731" i="9"/>
  <c r="E19730" i="9"/>
  <c r="E19729" i="9"/>
  <c r="E19728" i="9"/>
  <c r="E19727" i="9"/>
  <c r="E19726" i="9"/>
  <c r="E19725" i="9"/>
  <c r="E19724" i="9"/>
  <c r="E19723" i="9"/>
  <c r="E19722" i="9"/>
  <c r="E19721" i="9"/>
  <c r="E19720" i="9"/>
  <c r="E19719" i="9"/>
  <c r="E19718" i="9"/>
  <c r="E19717" i="9"/>
  <c r="E19716" i="9"/>
  <c r="E19715" i="9"/>
  <c r="E19714" i="9"/>
  <c r="E19713" i="9"/>
  <c r="E19712" i="9"/>
  <c r="E19711" i="9"/>
  <c r="E19710" i="9"/>
  <c r="E19709" i="9"/>
  <c r="E19708" i="9"/>
  <c r="E19707" i="9"/>
  <c r="E19706" i="9"/>
  <c r="E19705" i="9"/>
  <c r="E19704" i="9"/>
  <c r="E19703" i="9"/>
  <c r="E19702" i="9"/>
  <c r="E19701" i="9"/>
  <c r="E19700" i="9"/>
  <c r="E19699" i="9"/>
  <c r="E19698" i="9"/>
  <c r="E19697" i="9"/>
  <c r="E19696" i="9"/>
  <c r="E19695" i="9"/>
  <c r="E19694" i="9"/>
  <c r="E19693" i="9"/>
  <c r="E19692" i="9"/>
  <c r="E19691" i="9"/>
  <c r="E19690" i="9"/>
  <c r="E19689" i="9"/>
  <c r="E19688" i="9"/>
  <c r="E19687" i="9"/>
  <c r="E19686" i="9"/>
  <c r="E19685" i="9"/>
  <c r="E19684" i="9"/>
  <c r="E19683" i="9"/>
  <c r="E19682" i="9"/>
  <c r="E19681" i="9"/>
  <c r="E19680" i="9"/>
  <c r="E19679" i="9"/>
  <c r="E19678" i="9"/>
  <c r="E19677" i="9"/>
  <c r="E19676" i="9"/>
  <c r="E19675" i="9"/>
  <c r="E19674" i="9"/>
  <c r="E19673" i="9"/>
  <c r="E19672" i="9"/>
  <c r="E19671" i="9"/>
  <c r="E19670" i="9"/>
  <c r="E19669" i="9"/>
  <c r="E19668" i="9"/>
  <c r="E19667" i="9"/>
  <c r="E19666" i="9"/>
  <c r="E19665" i="9"/>
  <c r="E19664" i="9"/>
  <c r="E19663" i="9"/>
  <c r="E19662" i="9"/>
  <c r="E19661" i="9"/>
  <c r="E19660" i="9"/>
  <c r="E19659" i="9"/>
  <c r="E19658" i="9"/>
  <c r="E19657" i="9"/>
  <c r="E19656" i="9"/>
  <c r="E19655" i="9"/>
  <c r="E19654" i="9"/>
  <c r="E19653" i="9"/>
  <c r="E19652" i="9"/>
  <c r="E19651" i="9"/>
  <c r="E19650" i="9"/>
  <c r="E19649" i="9"/>
  <c r="E19648" i="9"/>
  <c r="E19647" i="9"/>
  <c r="E19646" i="9"/>
  <c r="E19645" i="9"/>
  <c r="E19644" i="9"/>
  <c r="E19643" i="9"/>
  <c r="E19642" i="9"/>
  <c r="E19641" i="9"/>
  <c r="E19640" i="9"/>
  <c r="E19639" i="9"/>
  <c r="E19638" i="9"/>
  <c r="E19637" i="9"/>
  <c r="E19636" i="9"/>
  <c r="E19635" i="9"/>
  <c r="E19634" i="9"/>
  <c r="E19633" i="9"/>
  <c r="E19632" i="9"/>
  <c r="E19631" i="9"/>
  <c r="E19630" i="9"/>
  <c r="E19629" i="9"/>
  <c r="E19628" i="9"/>
  <c r="E19627" i="9"/>
  <c r="E19626" i="9"/>
  <c r="E19625" i="9"/>
  <c r="E19624" i="9"/>
  <c r="E19623" i="9"/>
  <c r="E19622" i="9"/>
  <c r="E19621" i="9"/>
  <c r="E19620" i="9"/>
  <c r="E19619" i="9"/>
  <c r="E19618" i="9"/>
  <c r="E19617" i="9"/>
  <c r="E19616" i="9"/>
  <c r="E19615" i="9"/>
  <c r="E19614" i="9"/>
  <c r="E19613" i="9"/>
  <c r="E19612" i="9"/>
  <c r="E19611" i="9"/>
  <c r="E19610" i="9"/>
  <c r="E19609" i="9"/>
  <c r="E19608" i="9"/>
  <c r="E19607" i="9"/>
  <c r="E19606" i="9"/>
  <c r="E19605" i="9"/>
  <c r="E19604" i="9"/>
  <c r="E19603" i="9"/>
  <c r="E19602" i="9"/>
  <c r="E19601" i="9"/>
  <c r="E19600" i="9"/>
  <c r="E19599" i="9"/>
  <c r="E19598" i="9"/>
  <c r="E19597" i="9"/>
  <c r="E19596" i="9"/>
  <c r="E19595" i="9"/>
  <c r="E19594" i="9"/>
  <c r="E19593" i="9"/>
  <c r="E19592" i="9"/>
  <c r="E19591" i="9"/>
  <c r="E19590" i="9"/>
  <c r="E19589" i="9"/>
  <c r="E19588" i="9"/>
  <c r="E19587" i="9"/>
  <c r="E19586" i="9"/>
  <c r="E19585" i="9"/>
  <c r="E19584" i="9"/>
  <c r="E19583" i="9"/>
  <c r="E19582" i="9"/>
  <c r="E19581" i="9"/>
  <c r="E19580" i="9"/>
  <c r="E19579" i="9"/>
  <c r="E19578" i="9"/>
  <c r="E19577" i="9"/>
  <c r="E19576" i="9"/>
  <c r="E19575" i="9"/>
  <c r="E19574" i="9"/>
  <c r="E19573" i="9"/>
  <c r="E19572" i="9"/>
  <c r="E19571" i="9"/>
  <c r="E19570" i="9"/>
  <c r="E19569" i="9"/>
  <c r="E19568" i="9"/>
  <c r="E19567" i="9"/>
  <c r="E19566" i="9"/>
  <c r="E19565" i="9"/>
  <c r="E19564" i="9"/>
  <c r="E19563" i="9"/>
  <c r="E19562" i="9"/>
  <c r="E19561" i="9"/>
  <c r="E19560" i="9"/>
  <c r="E19559" i="9"/>
  <c r="E19558" i="9"/>
  <c r="E19557" i="9"/>
  <c r="E19556" i="9"/>
  <c r="E19555" i="9"/>
  <c r="E19554" i="9"/>
  <c r="E19553" i="9"/>
  <c r="E19552" i="9"/>
  <c r="E19551" i="9"/>
  <c r="E19550" i="9"/>
  <c r="E19549" i="9"/>
  <c r="E19548" i="9"/>
  <c r="E19547" i="9"/>
  <c r="E19546" i="9"/>
  <c r="E19545" i="9"/>
  <c r="E19544" i="9"/>
  <c r="E19543" i="9"/>
  <c r="E19542" i="9"/>
  <c r="E19541" i="9"/>
  <c r="E19540" i="9"/>
  <c r="E19539" i="9"/>
  <c r="E19538" i="9"/>
  <c r="E19537" i="9"/>
  <c r="E19536" i="9"/>
  <c r="E19535" i="9"/>
  <c r="E19534" i="9"/>
  <c r="E19533" i="9"/>
  <c r="E19532" i="9"/>
  <c r="E19531" i="9"/>
  <c r="E19530" i="9"/>
  <c r="E19529" i="9"/>
  <c r="E19528" i="9"/>
  <c r="E19527" i="9"/>
  <c r="E19526" i="9"/>
  <c r="E19525" i="9"/>
  <c r="E19524" i="9"/>
  <c r="E19523" i="9"/>
  <c r="E19522" i="9"/>
  <c r="E19521" i="9"/>
  <c r="E19520" i="9"/>
  <c r="E19519" i="9"/>
  <c r="E19518" i="9"/>
  <c r="E19517" i="9"/>
  <c r="E19516" i="9"/>
  <c r="E19515" i="9"/>
  <c r="E19514" i="9"/>
  <c r="E19513" i="9"/>
  <c r="E19512" i="9"/>
  <c r="E19511" i="9"/>
  <c r="E19510" i="9"/>
  <c r="E19509" i="9"/>
  <c r="E19508" i="9"/>
  <c r="E19507" i="9"/>
  <c r="E19506" i="9"/>
  <c r="E19505" i="9"/>
  <c r="E19504" i="9"/>
  <c r="E19503" i="9"/>
  <c r="E19502" i="9"/>
  <c r="E19501" i="9"/>
  <c r="E19500" i="9"/>
  <c r="E19499" i="9"/>
  <c r="E19498" i="9"/>
  <c r="E19497" i="9"/>
  <c r="E19496" i="9"/>
  <c r="E19495" i="9"/>
  <c r="E19494" i="9"/>
  <c r="E19493" i="9"/>
  <c r="E19492" i="9"/>
  <c r="E19491" i="9"/>
  <c r="E19490" i="9"/>
  <c r="E19489" i="9"/>
  <c r="E19488" i="9"/>
  <c r="E19487" i="9"/>
  <c r="E19486" i="9"/>
  <c r="E19485" i="9"/>
  <c r="E19484" i="9"/>
  <c r="E19483" i="9"/>
  <c r="E19482" i="9"/>
  <c r="E19481" i="9"/>
  <c r="E19480" i="9"/>
  <c r="E19479" i="9"/>
  <c r="E19478" i="9"/>
  <c r="E19477" i="9"/>
  <c r="E19476" i="9"/>
  <c r="E19475" i="9"/>
  <c r="E19474" i="9"/>
  <c r="E19473" i="9"/>
  <c r="E19472" i="9"/>
  <c r="E19471" i="9"/>
  <c r="E19470" i="9"/>
  <c r="E19469" i="9"/>
  <c r="E19468" i="9"/>
  <c r="E19467" i="9"/>
  <c r="E19466" i="9"/>
  <c r="E19465" i="9"/>
  <c r="E19464" i="9"/>
  <c r="E19463" i="9"/>
  <c r="E19462" i="9"/>
  <c r="E19461" i="9"/>
  <c r="E19460" i="9"/>
  <c r="E19459" i="9"/>
  <c r="E19458" i="9"/>
  <c r="E19457" i="9"/>
  <c r="E19456" i="9"/>
  <c r="E19455" i="9"/>
  <c r="E19454" i="9"/>
  <c r="E19453" i="9"/>
  <c r="E19452" i="9"/>
  <c r="E19451" i="9"/>
  <c r="E19450" i="9"/>
  <c r="E19449" i="9"/>
  <c r="E19448" i="9"/>
  <c r="E19447" i="9"/>
  <c r="E19446" i="9"/>
  <c r="E19445" i="9"/>
  <c r="E19444" i="9"/>
  <c r="E19443" i="9"/>
  <c r="E19442" i="9"/>
  <c r="E19441" i="9"/>
  <c r="E19440" i="9"/>
  <c r="E19439" i="9"/>
  <c r="E19438" i="9"/>
  <c r="E19437" i="9"/>
  <c r="E19436" i="9"/>
  <c r="E19435" i="9"/>
  <c r="E19434" i="9"/>
  <c r="E19433" i="9"/>
  <c r="E19432" i="9"/>
  <c r="E19431" i="9"/>
  <c r="E19430" i="9"/>
  <c r="E19429" i="9"/>
  <c r="E19428" i="9"/>
  <c r="E19427" i="9"/>
  <c r="E19426" i="9"/>
  <c r="E19425" i="9"/>
  <c r="E19424" i="9"/>
  <c r="E19423" i="9"/>
  <c r="E19422" i="9"/>
  <c r="E19421" i="9"/>
  <c r="E19420" i="9"/>
  <c r="E19419" i="9"/>
  <c r="E19418" i="9"/>
  <c r="E19417" i="9"/>
  <c r="E19416" i="9"/>
  <c r="E19415" i="9"/>
  <c r="E19414" i="9"/>
  <c r="E19413" i="9"/>
  <c r="E19412" i="9"/>
  <c r="E19411" i="9"/>
  <c r="E19410" i="9"/>
  <c r="E19409" i="9"/>
  <c r="E19408" i="9"/>
  <c r="E19407" i="9"/>
  <c r="E19406" i="9"/>
  <c r="E19405" i="9"/>
  <c r="E19404" i="9"/>
  <c r="E19403" i="9"/>
  <c r="E19402" i="9"/>
  <c r="E19401" i="9"/>
  <c r="E19400" i="9"/>
  <c r="E19399" i="9"/>
  <c r="E19398" i="9"/>
  <c r="E19397" i="9"/>
  <c r="E19396" i="9"/>
  <c r="E19395" i="9"/>
  <c r="E19394" i="9"/>
  <c r="E19393" i="9"/>
  <c r="E19392" i="9"/>
  <c r="E19391" i="9"/>
  <c r="E19390" i="9"/>
  <c r="E19389" i="9"/>
  <c r="E19388" i="9"/>
  <c r="E19387" i="9"/>
  <c r="E19386" i="9"/>
  <c r="E19385" i="9"/>
  <c r="E19384" i="9"/>
  <c r="E19383" i="9"/>
  <c r="E19382" i="9"/>
  <c r="E19381" i="9"/>
  <c r="E19380" i="9"/>
  <c r="E19379" i="9"/>
  <c r="E19378" i="9"/>
  <c r="E19377" i="9"/>
  <c r="E19376" i="9"/>
  <c r="E19375" i="9"/>
  <c r="E19374" i="9"/>
  <c r="E19373" i="9"/>
  <c r="E19372" i="9"/>
  <c r="E19371" i="9"/>
  <c r="E19370" i="9"/>
  <c r="E19369" i="9"/>
  <c r="E19368" i="9"/>
  <c r="E19367" i="9"/>
  <c r="E19366" i="9"/>
  <c r="E19365" i="9"/>
  <c r="E19364" i="9"/>
  <c r="E19363" i="9"/>
  <c r="E19362" i="9"/>
  <c r="E19361" i="9"/>
  <c r="E19360" i="9"/>
  <c r="E19359" i="9"/>
  <c r="E19358" i="9"/>
  <c r="E19357" i="9"/>
  <c r="E19356" i="9"/>
  <c r="E19355" i="9"/>
  <c r="E19354" i="9"/>
  <c r="E19353" i="9"/>
  <c r="E19352" i="9"/>
  <c r="E19351" i="9"/>
  <c r="E19350" i="9"/>
  <c r="E19349" i="9"/>
  <c r="E19348" i="9"/>
  <c r="E19347" i="9"/>
  <c r="E19346" i="9"/>
  <c r="E19345" i="9"/>
  <c r="E19344" i="9"/>
  <c r="E19343" i="9"/>
  <c r="E19342" i="9"/>
  <c r="E19341" i="9"/>
  <c r="E19340" i="9"/>
  <c r="E19339" i="9"/>
  <c r="E19338" i="9"/>
  <c r="E19337" i="9"/>
  <c r="E19336" i="9"/>
  <c r="E19335" i="9"/>
  <c r="E19334" i="9"/>
  <c r="E19333" i="9"/>
  <c r="E19332" i="9"/>
  <c r="E19331" i="9"/>
  <c r="E19330" i="9"/>
  <c r="E19329" i="9"/>
  <c r="E19328" i="9"/>
  <c r="E19327" i="9"/>
  <c r="E19326" i="9"/>
  <c r="E19325" i="9"/>
  <c r="E19324" i="9"/>
  <c r="E19323" i="9"/>
  <c r="E19322" i="9"/>
  <c r="E19321" i="9"/>
  <c r="E19320" i="9"/>
  <c r="E19319" i="9"/>
  <c r="E19318" i="9"/>
  <c r="E19317" i="9"/>
  <c r="E19316" i="9"/>
  <c r="E19315" i="9"/>
  <c r="E19314" i="9"/>
  <c r="E19313" i="9"/>
  <c r="E19312" i="9"/>
  <c r="E19311" i="9"/>
  <c r="E19310" i="9"/>
  <c r="E19309" i="9"/>
  <c r="E19308" i="9"/>
  <c r="E19307" i="9"/>
  <c r="E19306" i="9"/>
  <c r="E19305" i="9"/>
  <c r="E19304" i="9"/>
  <c r="E19303" i="9"/>
  <c r="E19302" i="9"/>
  <c r="E19301" i="9"/>
  <c r="E19300" i="9"/>
  <c r="E19299" i="9"/>
  <c r="E19298" i="9"/>
  <c r="E19297" i="9"/>
  <c r="E19296" i="9"/>
  <c r="E19295" i="9"/>
  <c r="E19294" i="9"/>
  <c r="E19293" i="9"/>
  <c r="E19292" i="9"/>
  <c r="E19291" i="9"/>
  <c r="E19290" i="9"/>
  <c r="E19289" i="9"/>
  <c r="E19288" i="9"/>
  <c r="E19287" i="9"/>
  <c r="E19286" i="9"/>
  <c r="E19285" i="9"/>
  <c r="E19284" i="9"/>
  <c r="E19283" i="9"/>
  <c r="E19282" i="9"/>
  <c r="E19281" i="9"/>
  <c r="E19280" i="9"/>
  <c r="E19279" i="9"/>
  <c r="E19278" i="9"/>
  <c r="E19277" i="9"/>
  <c r="E19276" i="9"/>
  <c r="E19275" i="9"/>
  <c r="E19274" i="9"/>
  <c r="E19273" i="9"/>
  <c r="E19272" i="9"/>
  <c r="E19271" i="9"/>
  <c r="E19270" i="9"/>
  <c r="E19269" i="9"/>
  <c r="E19268" i="9"/>
  <c r="E19267" i="9"/>
  <c r="E19266" i="9"/>
  <c r="E19265" i="9"/>
  <c r="E19264" i="9"/>
  <c r="E19263" i="9"/>
  <c r="E19262" i="9"/>
  <c r="E19261" i="9"/>
  <c r="E19260" i="9"/>
  <c r="E19259" i="9"/>
  <c r="E19258" i="9"/>
  <c r="E19257" i="9"/>
  <c r="E19256" i="9"/>
  <c r="E19255" i="9"/>
  <c r="E19254" i="9"/>
  <c r="E19253" i="9"/>
  <c r="E19252" i="9"/>
  <c r="E19251" i="9"/>
  <c r="E19250" i="9"/>
  <c r="E19249" i="9"/>
  <c r="E19248" i="9"/>
  <c r="E19247" i="9"/>
  <c r="E19246" i="9"/>
  <c r="E19245" i="9"/>
  <c r="E19244" i="9"/>
  <c r="E19243" i="9"/>
  <c r="E19242" i="9"/>
  <c r="E19241" i="9"/>
  <c r="E19240" i="9"/>
  <c r="E19239" i="9"/>
  <c r="E19238" i="9"/>
  <c r="E19237" i="9"/>
  <c r="E19236" i="9"/>
  <c r="E19235" i="9"/>
  <c r="E19234" i="9"/>
  <c r="E19233" i="9"/>
  <c r="E19232" i="9"/>
  <c r="E19231" i="9"/>
  <c r="E19230" i="9"/>
  <c r="E19229" i="9"/>
  <c r="E19228" i="9"/>
  <c r="E19227" i="9"/>
  <c r="E19226" i="9"/>
  <c r="E19225" i="9"/>
  <c r="E19224" i="9"/>
  <c r="E19223" i="9"/>
  <c r="E19222" i="9"/>
  <c r="E19221" i="9"/>
  <c r="E19220" i="9"/>
  <c r="E19219" i="9"/>
  <c r="E19218" i="9"/>
  <c r="E19217" i="9"/>
  <c r="E19216" i="9"/>
  <c r="E19215" i="9"/>
  <c r="E19214" i="9"/>
  <c r="E19213" i="9"/>
  <c r="E19212" i="9"/>
  <c r="E19211" i="9"/>
  <c r="E19210" i="9"/>
  <c r="E19209" i="9"/>
  <c r="E19208" i="9"/>
  <c r="E19207" i="9"/>
  <c r="E19206" i="9"/>
  <c r="E19205" i="9"/>
  <c r="E19204" i="9"/>
  <c r="E19203" i="9"/>
  <c r="E19202" i="9"/>
  <c r="E19201" i="9"/>
  <c r="E19200" i="9"/>
  <c r="E19199" i="9"/>
  <c r="E19198" i="9"/>
  <c r="E19197" i="9"/>
  <c r="E19196" i="9"/>
  <c r="E19195" i="9"/>
  <c r="E19194" i="9"/>
  <c r="E19193" i="9"/>
  <c r="E19192" i="9"/>
  <c r="E19191" i="9"/>
  <c r="E19190" i="9"/>
  <c r="E19189" i="9"/>
  <c r="E19188" i="9"/>
  <c r="E19187" i="9"/>
  <c r="E19186" i="9"/>
  <c r="E19185" i="9"/>
  <c r="E19184" i="9"/>
  <c r="E19183" i="9"/>
  <c r="E19182" i="9"/>
  <c r="E19181" i="9"/>
  <c r="E19180" i="9"/>
  <c r="E19179" i="9"/>
  <c r="E19178" i="9"/>
  <c r="E19177" i="9"/>
  <c r="E19176" i="9"/>
  <c r="E19175" i="9"/>
  <c r="E19174" i="9"/>
  <c r="E19173" i="9"/>
  <c r="E19172" i="9"/>
  <c r="E19171" i="9"/>
  <c r="E19170" i="9"/>
  <c r="E19169" i="9"/>
  <c r="E19168" i="9"/>
  <c r="E19167" i="9"/>
  <c r="E19166" i="9"/>
  <c r="E19165" i="9"/>
  <c r="E19164" i="9"/>
  <c r="E19163" i="9"/>
  <c r="E19162" i="9"/>
  <c r="E19161" i="9"/>
  <c r="E19160" i="9"/>
  <c r="E19159" i="9"/>
  <c r="E19158" i="9"/>
  <c r="E19157" i="9"/>
  <c r="E19156" i="9"/>
  <c r="E19155" i="9"/>
  <c r="E19154" i="9"/>
  <c r="E19153" i="9"/>
  <c r="E19152" i="9"/>
  <c r="E19151" i="9"/>
  <c r="E19150" i="9"/>
  <c r="E19149" i="9"/>
  <c r="E19148" i="9"/>
  <c r="E19147" i="9"/>
  <c r="E19146" i="9"/>
  <c r="E19145" i="9"/>
  <c r="E19144" i="9"/>
  <c r="E19143" i="9"/>
  <c r="E19142" i="9"/>
  <c r="E19141" i="9"/>
  <c r="E19140" i="9"/>
  <c r="E19139" i="9"/>
  <c r="E19138" i="9"/>
  <c r="E19137" i="9"/>
  <c r="E19136" i="9"/>
  <c r="E19135" i="9"/>
  <c r="E19134" i="9"/>
  <c r="E19133" i="9"/>
  <c r="E19132" i="9"/>
  <c r="E19131" i="9"/>
  <c r="E19130" i="9"/>
  <c r="E19129" i="9"/>
  <c r="E19128" i="9"/>
  <c r="E19127" i="9"/>
  <c r="E19126" i="9"/>
  <c r="E19125" i="9"/>
  <c r="E19124" i="9"/>
  <c r="E19123" i="9"/>
  <c r="E19122" i="9"/>
  <c r="E19121" i="9"/>
  <c r="E19120" i="9"/>
  <c r="E19119" i="9"/>
  <c r="E19118" i="9"/>
  <c r="E19117" i="9"/>
  <c r="E19116" i="9"/>
  <c r="E19115" i="9"/>
  <c r="E19114" i="9"/>
  <c r="E19113" i="9"/>
  <c r="E19112" i="9"/>
  <c r="E19111" i="9"/>
  <c r="E19110" i="9"/>
  <c r="E19109" i="9"/>
  <c r="E19108" i="9"/>
  <c r="E19107" i="9"/>
  <c r="E19106" i="9"/>
  <c r="E19105" i="9"/>
  <c r="E19104" i="9"/>
  <c r="E19103" i="9"/>
  <c r="E19102" i="9"/>
  <c r="E19101" i="9"/>
  <c r="E19100" i="9"/>
  <c r="E19099" i="9"/>
  <c r="E19098" i="9"/>
  <c r="E19097" i="9"/>
  <c r="E19096" i="9"/>
  <c r="E19095" i="9"/>
  <c r="E19094" i="9"/>
  <c r="E19093" i="9"/>
  <c r="E19092" i="9"/>
  <c r="E19091" i="9"/>
  <c r="E19090" i="9"/>
  <c r="E19089" i="9"/>
  <c r="E19088" i="9"/>
  <c r="E19087" i="9"/>
  <c r="E19086" i="9"/>
  <c r="E19085" i="9"/>
  <c r="E19084" i="9"/>
  <c r="E19083" i="9"/>
  <c r="E19082" i="9"/>
  <c r="E19081" i="9"/>
  <c r="E19080" i="9"/>
  <c r="E19079" i="9"/>
  <c r="E19078" i="9"/>
  <c r="E19077" i="9"/>
  <c r="E19076" i="9"/>
  <c r="E19075" i="9"/>
  <c r="E19074" i="9"/>
  <c r="E19073" i="9"/>
  <c r="E19072" i="9"/>
  <c r="E19071" i="9"/>
  <c r="E19070" i="9"/>
  <c r="E19069" i="9"/>
  <c r="E19068" i="9"/>
  <c r="E19067" i="9"/>
  <c r="E19066" i="9"/>
  <c r="E19065" i="9"/>
  <c r="E19064" i="9"/>
  <c r="E19063" i="9"/>
  <c r="E19062" i="9"/>
  <c r="E19061" i="9"/>
  <c r="E19060" i="9"/>
  <c r="E19059" i="9"/>
  <c r="E19058" i="9"/>
  <c r="E19057" i="9"/>
  <c r="E19056" i="9"/>
  <c r="E19055" i="9"/>
  <c r="E19054" i="9"/>
  <c r="E19053" i="9"/>
  <c r="E19052" i="9"/>
  <c r="E19051" i="9"/>
  <c r="E19050" i="9"/>
  <c r="E19049" i="9"/>
  <c r="E19048" i="9"/>
  <c r="E19047" i="9"/>
  <c r="E19046" i="9"/>
  <c r="E19045" i="9"/>
  <c r="E19044" i="9"/>
  <c r="E19043" i="9"/>
  <c r="E19042" i="9"/>
  <c r="E19041" i="9"/>
  <c r="E19040" i="9"/>
  <c r="E19039" i="9"/>
  <c r="E19038" i="9"/>
  <c r="E19037" i="9"/>
  <c r="E19036" i="9"/>
  <c r="E19035" i="9"/>
  <c r="E19034" i="9"/>
  <c r="E19033" i="9"/>
  <c r="E19032" i="9"/>
  <c r="E19031" i="9"/>
  <c r="E19030" i="9"/>
  <c r="E19029" i="9"/>
  <c r="E19028" i="9"/>
  <c r="E19027" i="9"/>
  <c r="E19026" i="9"/>
  <c r="E19025" i="9"/>
  <c r="E19024" i="9"/>
  <c r="E19023" i="9"/>
  <c r="E19022" i="9"/>
  <c r="E19021" i="9"/>
  <c r="E19020" i="9"/>
  <c r="E19019" i="9"/>
  <c r="E19018" i="9"/>
  <c r="E19017" i="9"/>
  <c r="E19016" i="9"/>
  <c r="E19015" i="9"/>
  <c r="E19014" i="9"/>
  <c r="E19013" i="9"/>
  <c r="E19012" i="9"/>
  <c r="E19011" i="9"/>
  <c r="E19010" i="9"/>
  <c r="E19009" i="9"/>
  <c r="E19008" i="9"/>
  <c r="E19007" i="9"/>
  <c r="E19006" i="9"/>
  <c r="E19005" i="9"/>
  <c r="E19004" i="9"/>
  <c r="E19003" i="9"/>
  <c r="E19002" i="9"/>
  <c r="E19001" i="9"/>
  <c r="E19000" i="9"/>
  <c r="E18999" i="9"/>
  <c r="E18998" i="9"/>
  <c r="E18997" i="9"/>
  <c r="E18996" i="9"/>
  <c r="E18995" i="9"/>
  <c r="E18994" i="9"/>
  <c r="E18993" i="9"/>
  <c r="E18992" i="9"/>
  <c r="E18991" i="9"/>
  <c r="E18990" i="9"/>
  <c r="E18989" i="9"/>
  <c r="E18988" i="9"/>
  <c r="E18987" i="9"/>
  <c r="E18986" i="9"/>
  <c r="E18985" i="9"/>
  <c r="E18984" i="9"/>
  <c r="E18983" i="9"/>
  <c r="E18982" i="9"/>
  <c r="E18981" i="9"/>
  <c r="E18980" i="9"/>
  <c r="E18979" i="9"/>
  <c r="E18978" i="9"/>
  <c r="E18977" i="9"/>
  <c r="E18976" i="9"/>
  <c r="E18975" i="9"/>
  <c r="E18974" i="9"/>
  <c r="E18973" i="9"/>
  <c r="E18972" i="9"/>
  <c r="E18971" i="9"/>
  <c r="E18970" i="9"/>
  <c r="E18969" i="9"/>
  <c r="E18968" i="9"/>
  <c r="E18967" i="9"/>
  <c r="E18966" i="9"/>
  <c r="E18965" i="9"/>
  <c r="E18964" i="9"/>
  <c r="E18963" i="9"/>
  <c r="E18962" i="9"/>
  <c r="E18961" i="9"/>
  <c r="E18960" i="9"/>
  <c r="E18959" i="9"/>
  <c r="E18958" i="9"/>
  <c r="E18957" i="9"/>
  <c r="E18956" i="9"/>
  <c r="E18955" i="9"/>
  <c r="E18954" i="9"/>
  <c r="E18953" i="9"/>
  <c r="E18952" i="9"/>
  <c r="E18951" i="9"/>
  <c r="E18950" i="9"/>
  <c r="E18949" i="9"/>
  <c r="E18948" i="9"/>
  <c r="E18947" i="9"/>
  <c r="E18946" i="9"/>
  <c r="E18945" i="9"/>
  <c r="E18944" i="9"/>
  <c r="E18943" i="9"/>
  <c r="E18942" i="9"/>
  <c r="E18941" i="9"/>
  <c r="E18940" i="9"/>
  <c r="E18939" i="9"/>
  <c r="E18938" i="9"/>
  <c r="E18937" i="9"/>
  <c r="E18936" i="9"/>
  <c r="E18935" i="9"/>
  <c r="E18934" i="9"/>
  <c r="E18933" i="9"/>
  <c r="E18932" i="9"/>
  <c r="E18931" i="9"/>
  <c r="E18930" i="9"/>
  <c r="E18929" i="9"/>
  <c r="E18928" i="9"/>
  <c r="E18927" i="9"/>
  <c r="E18926" i="9"/>
  <c r="E18925" i="9"/>
  <c r="E18924" i="9"/>
  <c r="E18923" i="9"/>
  <c r="E18922" i="9"/>
  <c r="E18921" i="9"/>
  <c r="E18920" i="9"/>
  <c r="E18919" i="9"/>
  <c r="E18918" i="9"/>
  <c r="E18917" i="9"/>
  <c r="E18916" i="9"/>
  <c r="E18915" i="9"/>
  <c r="E18914" i="9"/>
  <c r="E18913" i="9"/>
  <c r="E18912" i="9"/>
  <c r="E18911" i="9"/>
  <c r="E18910" i="9"/>
  <c r="E18909" i="9"/>
  <c r="E18908" i="9"/>
  <c r="E18907" i="9"/>
  <c r="E18906" i="9"/>
  <c r="E18905" i="9"/>
  <c r="E18904" i="9"/>
  <c r="E18903" i="9"/>
  <c r="E18902" i="9"/>
  <c r="E18901" i="9"/>
  <c r="E18900" i="9"/>
  <c r="E18899" i="9"/>
  <c r="E18898" i="9"/>
  <c r="E18897" i="9"/>
  <c r="E18896" i="9"/>
  <c r="E18895" i="9"/>
  <c r="E18894" i="9"/>
  <c r="E18893" i="9"/>
  <c r="E18892" i="9"/>
  <c r="E18891" i="9"/>
  <c r="E18890" i="9"/>
  <c r="E18889" i="9"/>
  <c r="E18888" i="9"/>
  <c r="E18887" i="9"/>
  <c r="E18886" i="9"/>
  <c r="E18885" i="9"/>
  <c r="E18884" i="9"/>
  <c r="E18883" i="9"/>
  <c r="E18882" i="9"/>
  <c r="E18881" i="9"/>
  <c r="E18880" i="9"/>
  <c r="E18879" i="9"/>
  <c r="E18878" i="9"/>
  <c r="E18877" i="9"/>
  <c r="E18876" i="9"/>
  <c r="E18875" i="9"/>
  <c r="E18874" i="9"/>
  <c r="E18873" i="9"/>
  <c r="E18872" i="9"/>
  <c r="E18871" i="9"/>
  <c r="E18870" i="9"/>
  <c r="E18869" i="9"/>
  <c r="E18868" i="9"/>
  <c r="E18867" i="9"/>
  <c r="E18866" i="9"/>
  <c r="E18865" i="9"/>
  <c r="E18864" i="9"/>
  <c r="E18863" i="9"/>
  <c r="E18862" i="9"/>
  <c r="E18861" i="9"/>
  <c r="E18860" i="9"/>
  <c r="E18859" i="9"/>
  <c r="E18858" i="9"/>
  <c r="E18857" i="9"/>
  <c r="E18856" i="9"/>
  <c r="E18855" i="9"/>
  <c r="E18854" i="9"/>
  <c r="E18853" i="9"/>
  <c r="E18852" i="9"/>
  <c r="E18851" i="9"/>
  <c r="E18850" i="9"/>
  <c r="E18849" i="9"/>
  <c r="E18848" i="9"/>
  <c r="E18847" i="9"/>
  <c r="E18846" i="9"/>
  <c r="E18845" i="9"/>
  <c r="E18844" i="9"/>
  <c r="E18843" i="9"/>
  <c r="E18842" i="9"/>
  <c r="E18841" i="9"/>
  <c r="E18840" i="9"/>
  <c r="E18839" i="9"/>
  <c r="E18838" i="9"/>
  <c r="E18837" i="9"/>
  <c r="E18836" i="9"/>
  <c r="E18835" i="9"/>
  <c r="E18834" i="9"/>
  <c r="E18833" i="9"/>
  <c r="E18832" i="9"/>
  <c r="E18831" i="9"/>
  <c r="E18830" i="9"/>
  <c r="E18829" i="9"/>
  <c r="E18828" i="9"/>
  <c r="E18827" i="9"/>
  <c r="E18826" i="9"/>
  <c r="E18825" i="9"/>
  <c r="E18824" i="9"/>
  <c r="E18823" i="9"/>
  <c r="E18822" i="9"/>
  <c r="E18821" i="9"/>
  <c r="E18820" i="9"/>
  <c r="E18819" i="9"/>
  <c r="E18818" i="9"/>
  <c r="E18817" i="9"/>
  <c r="E18816" i="9"/>
  <c r="E18815" i="9"/>
  <c r="E18814" i="9"/>
  <c r="E18813" i="9"/>
  <c r="E18812" i="9"/>
  <c r="E18811" i="9"/>
  <c r="E18810" i="9"/>
  <c r="E18809" i="9"/>
  <c r="E18808" i="9"/>
  <c r="E18807" i="9"/>
  <c r="E18806" i="9"/>
  <c r="E18805" i="9"/>
  <c r="E18804" i="9"/>
  <c r="E18803" i="9"/>
  <c r="E18802" i="9"/>
  <c r="E18801" i="9"/>
  <c r="E18800" i="9"/>
  <c r="E18799" i="9"/>
  <c r="E18798" i="9"/>
  <c r="E18797" i="9"/>
  <c r="E18796" i="9"/>
  <c r="E18795" i="9"/>
  <c r="E18794" i="9"/>
  <c r="E18793" i="9"/>
  <c r="E18792" i="9"/>
  <c r="E18791" i="9"/>
  <c r="E18790" i="9"/>
  <c r="E18789" i="9"/>
  <c r="E18788" i="9"/>
  <c r="E18787" i="9"/>
  <c r="E18786" i="9"/>
  <c r="E18785" i="9"/>
  <c r="E18784" i="9"/>
  <c r="E18783" i="9"/>
  <c r="E18782" i="9"/>
  <c r="E18781" i="9"/>
  <c r="E18780" i="9"/>
  <c r="E18779" i="9"/>
  <c r="E18778" i="9"/>
  <c r="E18777" i="9"/>
  <c r="E18776" i="9"/>
  <c r="E18775" i="9"/>
  <c r="E18774" i="9"/>
  <c r="E18773" i="9"/>
  <c r="E18772" i="9"/>
  <c r="E18771" i="9"/>
  <c r="E18770" i="9"/>
  <c r="E18769" i="9"/>
  <c r="E18768" i="9"/>
  <c r="E18767" i="9"/>
  <c r="E18766" i="9"/>
  <c r="E18765" i="9"/>
  <c r="E18764" i="9"/>
  <c r="E18763" i="9"/>
  <c r="E18762" i="9"/>
  <c r="E18761" i="9"/>
  <c r="E18760" i="9"/>
  <c r="E18759" i="9"/>
  <c r="E18758" i="9"/>
  <c r="E18757" i="9"/>
  <c r="E18756" i="9"/>
  <c r="E18755" i="9"/>
  <c r="E18754" i="9"/>
  <c r="E18753" i="9"/>
  <c r="E18752" i="9"/>
  <c r="E18751" i="9"/>
  <c r="E18750" i="9"/>
  <c r="E18749" i="9"/>
  <c r="E18748" i="9"/>
  <c r="E18747" i="9"/>
  <c r="E18746" i="9"/>
  <c r="E18745" i="9"/>
  <c r="E18744" i="9"/>
  <c r="E18743" i="9"/>
  <c r="E18742" i="9"/>
  <c r="E18741" i="9"/>
  <c r="E18740" i="9"/>
  <c r="E18739" i="9"/>
  <c r="E18738" i="9"/>
  <c r="E18737" i="9"/>
  <c r="E18736" i="9"/>
  <c r="E18735" i="9"/>
  <c r="E18734" i="9"/>
  <c r="E18733" i="9"/>
  <c r="E18732" i="9"/>
  <c r="E18731" i="9"/>
  <c r="E18730" i="9"/>
  <c r="E18729" i="9"/>
  <c r="E18728" i="9"/>
  <c r="E18727" i="9"/>
  <c r="E18726" i="9"/>
  <c r="E18725" i="9"/>
  <c r="E18724" i="9"/>
  <c r="E18723" i="9"/>
  <c r="E18722" i="9"/>
  <c r="E18721" i="9"/>
  <c r="E18720" i="9"/>
  <c r="E18719" i="9"/>
  <c r="E18718" i="9"/>
  <c r="E18717" i="9"/>
  <c r="E18716" i="9"/>
  <c r="E18715" i="9"/>
  <c r="E18714" i="9"/>
  <c r="E18713" i="9"/>
  <c r="E18712" i="9"/>
  <c r="E18711" i="9"/>
  <c r="E18710" i="9"/>
  <c r="E18709" i="9"/>
  <c r="E18708" i="9"/>
  <c r="E18707" i="9"/>
  <c r="E18706" i="9"/>
  <c r="E18705" i="9"/>
  <c r="E18704" i="9"/>
  <c r="E18703" i="9"/>
  <c r="E18702" i="9"/>
  <c r="E18701" i="9"/>
  <c r="E18700" i="9"/>
  <c r="E18699" i="9"/>
  <c r="E18698" i="9"/>
  <c r="E18697" i="9"/>
  <c r="E18696" i="9"/>
  <c r="E18695" i="9"/>
  <c r="E18694" i="9"/>
  <c r="E18693" i="9"/>
  <c r="E18692" i="9"/>
  <c r="E18691" i="9"/>
  <c r="E18690" i="9"/>
  <c r="E18689" i="9"/>
  <c r="E18688" i="9"/>
  <c r="E18687" i="9"/>
  <c r="E18686" i="9"/>
  <c r="E18685" i="9"/>
  <c r="E18684" i="9"/>
  <c r="E18683" i="9"/>
  <c r="E18682" i="9"/>
  <c r="E18681" i="9"/>
  <c r="E18680" i="9"/>
  <c r="E18679" i="9"/>
  <c r="E18678" i="9"/>
  <c r="E18677" i="9"/>
  <c r="E18676" i="9"/>
  <c r="E18675" i="9"/>
  <c r="E18674" i="9"/>
  <c r="E18673" i="9"/>
  <c r="E18672" i="9"/>
  <c r="E18671" i="9"/>
  <c r="E18670" i="9"/>
  <c r="E18669" i="9"/>
  <c r="E18668" i="9"/>
  <c r="E18667" i="9"/>
  <c r="E18666" i="9"/>
  <c r="E18665" i="9"/>
  <c r="E18664" i="9"/>
  <c r="E18663" i="9"/>
  <c r="E18662" i="9"/>
  <c r="E18661" i="9"/>
  <c r="E18660" i="9"/>
  <c r="E18659" i="9"/>
  <c r="E18658" i="9"/>
  <c r="E18657" i="9"/>
  <c r="E18656" i="9"/>
  <c r="E18655" i="9"/>
  <c r="E18654" i="9"/>
  <c r="E18653" i="9"/>
  <c r="E18652" i="9"/>
  <c r="E18651" i="9"/>
  <c r="E18650" i="9"/>
  <c r="E18649" i="9"/>
  <c r="E18648" i="9"/>
  <c r="E18647" i="9"/>
  <c r="E18646" i="9"/>
  <c r="E18645" i="9"/>
  <c r="E18644" i="9"/>
  <c r="E18643" i="9"/>
  <c r="E18642" i="9"/>
  <c r="E18641" i="9"/>
  <c r="E18640" i="9"/>
  <c r="E18639" i="9"/>
  <c r="E18638" i="9"/>
  <c r="E18637" i="9"/>
  <c r="E18636" i="9"/>
  <c r="E18635" i="9"/>
  <c r="E18634" i="9"/>
  <c r="E18633" i="9"/>
  <c r="E18632" i="9"/>
  <c r="E18631" i="9"/>
  <c r="E18630" i="9"/>
  <c r="E18629" i="9"/>
  <c r="E18628" i="9"/>
  <c r="E18627" i="9"/>
  <c r="E18626" i="9"/>
  <c r="E18625" i="9"/>
  <c r="E18624" i="9"/>
  <c r="E18623" i="9"/>
  <c r="E18622" i="9"/>
  <c r="E18621" i="9"/>
  <c r="E18620" i="9"/>
  <c r="E18619" i="9"/>
  <c r="E18618" i="9"/>
  <c r="E18617" i="9"/>
  <c r="E18616" i="9"/>
  <c r="E18615" i="9"/>
  <c r="E18614" i="9"/>
  <c r="E18613" i="9"/>
  <c r="E18612" i="9"/>
  <c r="E18611" i="9"/>
  <c r="E18610" i="9"/>
  <c r="E18609" i="9"/>
  <c r="E18608" i="9"/>
  <c r="E18607" i="9"/>
  <c r="E18606" i="9"/>
  <c r="E18605" i="9"/>
  <c r="E18604" i="9"/>
  <c r="E18603" i="9"/>
  <c r="E18602" i="9"/>
  <c r="E18601" i="9"/>
  <c r="E18600" i="9"/>
  <c r="E18599" i="9"/>
  <c r="E18598" i="9"/>
  <c r="E18597" i="9"/>
  <c r="E18596" i="9"/>
  <c r="E18595" i="9"/>
  <c r="E18594" i="9"/>
  <c r="E18593" i="9"/>
  <c r="E18592" i="9"/>
  <c r="E18591" i="9"/>
  <c r="E18590" i="9"/>
  <c r="E18589" i="9"/>
  <c r="E18588" i="9"/>
  <c r="E18587" i="9"/>
  <c r="E18586" i="9"/>
  <c r="E18585" i="9"/>
  <c r="E18584" i="9"/>
  <c r="E18583" i="9"/>
  <c r="E18582" i="9"/>
  <c r="E18581" i="9"/>
  <c r="E18580" i="9"/>
  <c r="E18579" i="9"/>
  <c r="E18578" i="9"/>
  <c r="E18577" i="9"/>
  <c r="E18576" i="9"/>
  <c r="E18575" i="9"/>
  <c r="E18574" i="9"/>
  <c r="E18573" i="9"/>
  <c r="E18572" i="9"/>
  <c r="E18571" i="9"/>
  <c r="E18570" i="9"/>
  <c r="E18569" i="9"/>
  <c r="E18568" i="9"/>
  <c r="E18567" i="9"/>
  <c r="E18566" i="9"/>
  <c r="E18565" i="9"/>
  <c r="E18564" i="9"/>
  <c r="E18563" i="9"/>
  <c r="E18562" i="9"/>
  <c r="E18561" i="9"/>
  <c r="E18560" i="9"/>
  <c r="E18559" i="9"/>
  <c r="E18558" i="9"/>
  <c r="E18557" i="9"/>
  <c r="E18556" i="9"/>
  <c r="E18555" i="9"/>
  <c r="E18554" i="9"/>
  <c r="E18553" i="9"/>
  <c r="E18552" i="9"/>
  <c r="E18551" i="9"/>
  <c r="E18550" i="9"/>
  <c r="E18549" i="9"/>
  <c r="E18548" i="9"/>
  <c r="E18547" i="9"/>
  <c r="E18546" i="9"/>
  <c r="E18545" i="9"/>
  <c r="E18544" i="9"/>
  <c r="E18543" i="9"/>
  <c r="E18542" i="9"/>
  <c r="E18541" i="9"/>
  <c r="E18540" i="9"/>
  <c r="E18539" i="9"/>
  <c r="E18538" i="9"/>
  <c r="E18537" i="9"/>
  <c r="E18536" i="9"/>
  <c r="E18535" i="9"/>
  <c r="E18534" i="9"/>
  <c r="E18533" i="9"/>
  <c r="E18532" i="9"/>
  <c r="E18531" i="9"/>
  <c r="E18530" i="9"/>
  <c r="E18529" i="9"/>
  <c r="E18528" i="9"/>
  <c r="E18527" i="9"/>
  <c r="E18526" i="9"/>
  <c r="E18525" i="9"/>
  <c r="E18524" i="9"/>
  <c r="E18523" i="9"/>
  <c r="E18522" i="9"/>
  <c r="E18521" i="9"/>
  <c r="E18520" i="9"/>
  <c r="E18519" i="9"/>
  <c r="E18518" i="9"/>
  <c r="E18517" i="9"/>
  <c r="E18516" i="9"/>
  <c r="E18515" i="9"/>
  <c r="E18514" i="9"/>
  <c r="E18513" i="9"/>
  <c r="E18512" i="9"/>
  <c r="E18511" i="9"/>
  <c r="E18510" i="9"/>
  <c r="E18509" i="9"/>
  <c r="E18508" i="9"/>
  <c r="E18507" i="9"/>
  <c r="E18506" i="9"/>
  <c r="E18505" i="9"/>
  <c r="E18504" i="9"/>
  <c r="E18503" i="9"/>
  <c r="E18502" i="9"/>
  <c r="E18501" i="9"/>
  <c r="E18500" i="9"/>
  <c r="E18499" i="9"/>
  <c r="E18498" i="9"/>
  <c r="E18497" i="9"/>
  <c r="E18496" i="9"/>
  <c r="E18495" i="9"/>
  <c r="E18494" i="9"/>
  <c r="E18493" i="9"/>
  <c r="E18492" i="9"/>
  <c r="E18491" i="9"/>
  <c r="E18490" i="9"/>
  <c r="E18489" i="9"/>
  <c r="E18488" i="9"/>
  <c r="E18487" i="9"/>
  <c r="E18486" i="9"/>
  <c r="E18485" i="9"/>
  <c r="E18484" i="9"/>
  <c r="E18483" i="9"/>
  <c r="E18482" i="9"/>
  <c r="E18481" i="9"/>
  <c r="E18480" i="9"/>
  <c r="E18479" i="9"/>
  <c r="E18478" i="9"/>
  <c r="E18477" i="9"/>
  <c r="E18476" i="9"/>
  <c r="E18475" i="9"/>
  <c r="E18474" i="9"/>
  <c r="E18473" i="9"/>
  <c r="E18472" i="9"/>
  <c r="E18471" i="9"/>
  <c r="E18470" i="9"/>
  <c r="E18469" i="9"/>
  <c r="E18468" i="9"/>
  <c r="E18467" i="9"/>
  <c r="E18466" i="9"/>
  <c r="E18465" i="9"/>
  <c r="E18464" i="9"/>
  <c r="E18463" i="9"/>
  <c r="E18462" i="9"/>
  <c r="E18461" i="9"/>
  <c r="E18460" i="9"/>
  <c r="E18459" i="9"/>
  <c r="E18458" i="9"/>
  <c r="E18457" i="9"/>
  <c r="E18456" i="9"/>
  <c r="E18455" i="9"/>
  <c r="E18454" i="9"/>
  <c r="E18453" i="9"/>
  <c r="E18452" i="9"/>
  <c r="E18451" i="9"/>
  <c r="E18450" i="9"/>
  <c r="E18449" i="9"/>
  <c r="E18448" i="9"/>
  <c r="E18447" i="9"/>
  <c r="E18446" i="9"/>
  <c r="E18445" i="9"/>
  <c r="E18444" i="9"/>
  <c r="E18443" i="9"/>
  <c r="E18442" i="9"/>
  <c r="E18441" i="9"/>
  <c r="E18440" i="9"/>
  <c r="E18439" i="9"/>
  <c r="E18438" i="9"/>
  <c r="E18437" i="9"/>
  <c r="E18436" i="9"/>
  <c r="E18435" i="9"/>
  <c r="E18434" i="9"/>
  <c r="E18433" i="9"/>
  <c r="E18432" i="9"/>
  <c r="E18431" i="9"/>
  <c r="E18430" i="9"/>
  <c r="E18429" i="9"/>
  <c r="E18428" i="9"/>
  <c r="E18427" i="9"/>
  <c r="E18426" i="9"/>
  <c r="E18425" i="9"/>
  <c r="E18424" i="9"/>
  <c r="E18423" i="9"/>
  <c r="E18422" i="9"/>
  <c r="E18421" i="9"/>
  <c r="E18420" i="9"/>
  <c r="E18419" i="9"/>
  <c r="E18418" i="9"/>
  <c r="E18417" i="9"/>
  <c r="E18416" i="9"/>
  <c r="E18415" i="9"/>
  <c r="E18414" i="9"/>
  <c r="E18413" i="9"/>
  <c r="E18412" i="9"/>
  <c r="E18411" i="9"/>
  <c r="E18410" i="9"/>
  <c r="E18409" i="9"/>
  <c r="E18408" i="9"/>
  <c r="E18407" i="9"/>
  <c r="E18406" i="9"/>
  <c r="E18405" i="9"/>
  <c r="E18404" i="9"/>
  <c r="E18403" i="9"/>
  <c r="E18402" i="9"/>
  <c r="E18401" i="9"/>
  <c r="E18400" i="9"/>
  <c r="E18399" i="9"/>
  <c r="E18398" i="9"/>
  <c r="E18397" i="9"/>
  <c r="E18396" i="9"/>
  <c r="E18395" i="9"/>
  <c r="E18394" i="9"/>
  <c r="E18393" i="9"/>
  <c r="E18392" i="9"/>
  <c r="E18391" i="9"/>
  <c r="E18390" i="9"/>
  <c r="E18389" i="9"/>
  <c r="E18388" i="9"/>
  <c r="E18387" i="9"/>
  <c r="E18386" i="9"/>
  <c r="E18385" i="9"/>
  <c r="E18384" i="9"/>
  <c r="E18383" i="9"/>
  <c r="E18382" i="9"/>
  <c r="E18381" i="9"/>
  <c r="E18380" i="9"/>
  <c r="E18379" i="9"/>
  <c r="E18378" i="9"/>
  <c r="E18377" i="9"/>
  <c r="E18376" i="9"/>
  <c r="E18375" i="9"/>
  <c r="E18374" i="9"/>
  <c r="E18373" i="9"/>
  <c r="E18372" i="9"/>
  <c r="E18371" i="9"/>
  <c r="E18370" i="9"/>
  <c r="E18369" i="9"/>
  <c r="E18368" i="9"/>
  <c r="E18367" i="9"/>
  <c r="E18366" i="9"/>
  <c r="E18365" i="9"/>
  <c r="E18364" i="9"/>
  <c r="E18363" i="9"/>
  <c r="E18362" i="9"/>
  <c r="E18361" i="9"/>
  <c r="E18360" i="9"/>
  <c r="E18359" i="9"/>
  <c r="E18358" i="9"/>
  <c r="E18357" i="9"/>
  <c r="E18356" i="9"/>
  <c r="E18355" i="9"/>
  <c r="E18354" i="9"/>
  <c r="E18353" i="9"/>
  <c r="E18352" i="9"/>
  <c r="E18351" i="9"/>
  <c r="E18350" i="9"/>
  <c r="E18349" i="9"/>
  <c r="E18348" i="9"/>
  <c r="E18347" i="9"/>
  <c r="E18346" i="9"/>
  <c r="E18345" i="9"/>
  <c r="E18344" i="9"/>
  <c r="E18343" i="9"/>
  <c r="E18342" i="9"/>
  <c r="E18341" i="9"/>
  <c r="E18340" i="9"/>
  <c r="E18339" i="9"/>
  <c r="E18338" i="9"/>
  <c r="E18337" i="9"/>
  <c r="E18336" i="9"/>
  <c r="E18335" i="9"/>
  <c r="E18334" i="9"/>
  <c r="E18333" i="9"/>
  <c r="E18332" i="9"/>
  <c r="E18331" i="9"/>
  <c r="E18330" i="9"/>
  <c r="E18329" i="9"/>
  <c r="E18328" i="9"/>
  <c r="E18327" i="9"/>
  <c r="E18326" i="9"/>
  <c r="E18325" i="9"/>
  <c r="E18324" i="9"/>
  <c r="E18323" i="9"/>
  <c r="E18322" i="9"/>
  <c r="E18321" i="9"/>
  <c r="E18320" i="9"/>
  <c r="E18319" i="9"/>
  <c r="E18318" i="9"/>
  <c r="E18317" i="9"/>
  <c r="E18316" i="9"/>
  <c r="E18315" i="9"/>
  <c r="E18314" i="9"/>
  <c r="E18313" i="9"/>
  <c r="E18312" i="9"/>
  <c r="E18311" i="9"/>
  <c r="E18310" i="9"/>
  <c r="E18309" i="9"/>
  <c r="E18308" i="9"/>
  <c r="E18307" i="9"/>
  <c r="E18306" i="9"/>
  <c r="E18305" i="9"/>
  <c r="E18304" i="9"/>
  <c r="E18303" i="9"/>
  <c r="E18302" i="9"/>
  <c r="E18301" i="9"/>
  <c r="E18300" i="9"/>
  <c r="E18299" i="9"/>
  <c r="E18298" i="9"/>
  <c r="E18297" i="9"/>
  <c r="E18296" i="9"/>
  <c r="E18295" i="9"/>
  <c r="E18294" i="9"/>
  <c r="E18293" i="9"/>
  <c r="E18292" i="9"/>
  <c r="E18291" i="9"/>
  <c r="E18290" i="9"/>
  <c r="E18289" i="9"/>
  <c r="E18288" i="9"/>
  <c r="E18287" i="9"/>
  <c r="E18286" i="9"/>
  <c r="E18285" i="9"/>
  <c r="E18284" i="9"/>
  <c r="E18283" i="9"/>
  <c r="E18282" i="9"/>
  <c r="E18281" i="9"/>
  <c r="E18280" i="9"/>
  <c r="E18279" i="9"/>
  <c r="E18278" i="9"/>
  <c r="E18277" i="9"/>
  <c r="E18276" i="9"/>
  <c r="E18275" i="9"/>
  <c r="E18274" i="9"/>
  <c r="E18273" i="9"/>
  <c r="E18272" i="9"/>
  <c r="E18271" i="9"/>
  <c r="E18270" i="9"/>
  <c r="E18269" i="9"/>
  <c r="E18268" i="9"/>
  <c r="E18267" i="9"/>
  <c r="E18266" i="9"/>
  <c r="E18265" i="9"/>
  <c r="E18264" i="9"/>
  <c r="E18263" i="9"/>
  <c r="E18262" i="9"/>
  <c r="E18261" i="9"/>
  <c r="E18260" i="9"/>
  <c r="E18259" i="9"/>
  <c r="E18258" i="9"/>
  <c r="E18257" i="9"/>
  <c r="E18256" i="9"/>
  <c r="E18255" i="9"/>
  <c r="E18254" i="9"/>
  <c r="E18253" i="9"/>
  <c r="E18252" i="9"/>
  <c r="E18251" i="9"/>
  <c r="E18250" i="9"/>
  <c r="E18249" i="9"/>
  <c r="E18248" i="9"/>
  <c r="E18247" i="9"/>
  <c r="E18246" i="9"/>
  <c r="E18245" i="9"/>
  <c r="E18244" i="9"/>
  <c r="E18243" i="9"/>
  <c r="E18242" i="9"/>
  <c r="E18241" i="9"/>
  <c r="E18240" i="9"/>
  <c r="E18239" i="9"/>
  <c r="E18238" i="9"/>
  <c r="E18237" i="9"/>
  <c r="E18236" i="9"/>
  <c r="E18235" i="9"/>
  <c r="E18234" i="9"/>
  <c r="E18233" i="9"/>
  <c r="E18232" i="9"/>
  <c r="E18231" i="9"/>
  <c r="E18230" i="9"/>
  <c r="E18229" i="9"/>
  <c r="E18228" i="9"/>
  <c r="E18227" i="9"/>
  <c r="E18226" i="9"/>
  <c r="E18225" i="9"/>
  <c r="E18224" i="9"/>
  <c r="E18223" i="9"/>
  <c r="E18222" i="9"/>
  <c r="E18221" i="9"/>
  <c r="E18220" i="9"/>
  <c r="E18219" i="9"/>
  <c r="E18218" i="9"/>
  <c r="E18217" i="9"/>
  <c r="E18216" i="9"/>
  <c r="E18215" i="9"/>
  <c r="E18214" i="9"/>
  <c r="E18213" i="9"/>
  <c r="E18212" i="9"/>
  <c r="E18211" i="9"/>
  <c r="E18210" i="9"/>
  <c r="E18209" i="9"/>
  <c r="E18208" i="9"/>
  <c r="E18207" i="9"/>
  <c r="E18206" i="9"/>
  <c r="E18205" i="9"/>
  <c r="E18204" i="9"/>
  <c r="E18203" i="9"/>
  <c r="E18202" i="9"/>
  <c r="E18201" i="9"/>
  <c r="E18200" i="9"/>
  <c r="E18199" i="9"/>
  <c r="E18198" i="9"/>
  <c r="E18197" i="9"/>
  <c r="E18196" i="9"/>
  <c r="E18195" i="9"/>
  <c r="E18194" i="9"/>
  <c r="E18193" i="9"/>
  <c r="E18192" i="9"/>
  <c r="E18191" i="9"/>
  <c r="E18190" i="9"/>
  <c r="E18189" i="9"/>
  <c r="E18188" i="9"/>
  <c r="E18187" i="9"/>
  <c r="E18186" i="9"/>
  <c r="E18185" i="9"/>
  <c r="E18184" i="9"/>
  <c r="E18183" i="9"/>
  <c r="E18182" i="9"/>
  <c r="E18181" i="9"/>
  <c r="E18180" i="9"/>
  <c r="E18179" i="9"/>
  <c r="E18178" i="9"/>
  <c r="E18177" i="9"/>
  <c r="E18176" i="9"/>
  <c r="E18175" i="9"/>
  <c r="E18174" i="9"/>
  <c r="E18173" i="9"/>
  <c r="E18172" i="9"/>
  <c r="E18171" i="9"/>
  <c r="E18170" i="9"/>
  <c r="E18169" i="9"/>
  <c r="E18168" i="9"/>
  <c r="E18167" i="9"/>
  <c r="E18166" i="9"/>
  <c r="E18165" i="9"/>
  <c r="E18164" i="9"/>
  <c r="E18163" i="9"/>
  <c r="E18162" i="9"/>
  <c r="E18161" i="9"/>
  <c r="E18160" i="9"/>
  <c r="E18159" i="9"/>
  <c r="E18158" i="9"/>
  <c r="E18157" i="9"/>
  <c r="E18156" i="9"/>
  <c r="E18155" i="9"/>
  <c r="E18154" i="9"/>
  <c r="E18153" i="9"/>
  <c r="E18152" i="9"/>
  <c r="E18151" i="9"/>
  <c r="E18150" i="9"/>
  <c r="E18149" i="9"/>
  <c r="E18148" i="9"/>
  <c r="E18147" i="9"/>
  <c r="E18146" i="9"/>
  <c r="E18145" i="9"/>
  <c r="E18144" i="9"/>
  <c r="E18143" i="9"/>
  <c r="E18142" i="9"/>
  <c r="E18141" i="9"/>
  <c r="E18140" i="9"/>
  <c r="E18139" i="9"/>
  <c r="E18138" i="9"/>
  <c r="E18137" i="9"/>
  <c r="E18136" i="9"/>
  <c r="E18135" i="9"/>
  <c r="E18134" i="9"/>
  <c r="E18133" i="9"/>
  <c r="E18132" i="9"/>
  <c r="E18131" i="9"/>
  <c r="E18130" i="9"/>
  <c r="E18129" i="9"/>
  <c r="E18128" i="9"/>
  <c r="E18127" i="9"/>
  <c r="E18126" i="9"/>
  <c r="E18125" i="9"/>
  <c r="E18124" i="9"/>
  <c r="E18123" i="9"/>
  <c r="E18122" i="9"/>
  <c r="E18121" i="9"/>
  <c r="E18120" i="9"/>
  <c r="E18119" i="9"/>
  <c r="E18118" i="9"/>
  <c r="E18117" i="9"/>
  <c r="E18116" i="9"/>
  <c r="E18115" i="9"/>
  <c r="E18114" i="9"/>
  <c r="E18113" i="9"/>
  <c r="E18112" i="9"/>
  <c r="E18111" i="9"/>
  <c r="E18110" i="9"/>
  <c r="E18109" i="9"/>
  <c r="E18108" i="9"/>
  <c r="E18107" i="9"/>
  <c r="E18106" i="9"/>
  <c r="E18105" i="9"/>
  <c r="E18104" i="9"/>
  <c r="E18103" i="9"/>
  <c r="E18102" i="9"/>
  <c r="E18101" i="9"/>
  <c r="E18100" i="9"/>
  <c r="E18099" i="9"/>
  <c r="E18098" i="9"/>
  <c r="E18097" i="9"/>
  <c r="E18096" i="9"/>
  <c r="E18095" i="9"/>
  <c r="E18094" i="9"/>
  <c r="E18093" i="9"/>
  <c r="E18092" i="9"/>
  <c r="E18091" i="9"/>
  <c r="E18090" i="9"/>
  <c r="E18089" i="9"/>
  <c r="E18088" i="9"/>
  <c r="E18087" i="9"/>
  <c r="E18086" i="9"/>
  <c r="E18085" i="9"/>
  <c r="E18084" i="9"/>
  <c r="E18083" i="9"/>
  <c r="E18082" i="9"/>
  <c r="E18081" i="9"/>
  <c r="E18080" i="9"/>
  <c r="E18079" i="9"/>
  <c r="E18078" i="9"/>
  <c r="E18077" i="9"/>
  <c r="E18076" i="9"/>
  <c r="E18075" i="9"/>
  <c r="E18074" i="9"/>
  <c r="E18073" i="9"/>
  <c r="E18072" i="9"/>
  <c r="E18071" i="9"/>
  <c r="E18070" i="9"/>
  <c r="E18069" i="9"/>
  <c r="E18068" i="9"/>
  <c r="E18067" i="9"/>
  <c r="E18066" i="9"/>
  <c r="E18065" i="9"/>
  <c r="E18064" i="9"/>
  <c r="E18063" i="9"/>
  <c r="E18062" i="9"/>
  <c r="E18061" i="9"/>
  <c r="E18060" i="9"/>
  <c r="E18059" i="9"/>
  <c r="E18058" i="9"/>
  <c r="E18057" i="9"/>
  <c r="E18056" i="9"/>
  <c r="E18055" i="9"/>
  <c r="E18054" i="9"/>
  <c r="E18053" i="9"/>
  <c r="E18052" i="9"/>
  <c r="E18051" i="9"/>
  <c r="E18050" i="9"/>
  <c r="E18049" i="9"/>
  <c r="E18048" i="9"/>
  <c r="E18047" i="9"/>
  <c r="E18046" i="9"/>
  <c r="E18045" i="9"/>
  <c r="E18044" i="9"/>
  <c r="E18043" i="9"/>
  <c r="E18042" i="9"/>
  <c r="E18041" i="9"/>
  <c r="E18040" i="9"/>
  <c r="E18039" i="9"/>
  <c r="E18038" i="9"/>
  <c r="E18037" i="9"/>
  <c r="E18036" i="9"/>
  <c r="E18035" i="9"/>
  <c r="E18034" i="9"/>
  <c r="E18033" i="9"/>
  <c r="E18032" i="9"/>
  <c r="E18031" i="9"/>
  <c r="E18030" i="9"/>
  <c r="E18029" i="9"/>
  <c r="E18028" i="9"/>
  <c r="E18027" i="9"/>
  <c r="E18026" i="9"/>
  <c r="E18025" i="9"/>
  <c r="E18024" i="9"/>
  <c r="E18023" i="9"/>
  <c r="E18022" i="9"/>
  <c r="E18021" i="9"/>
  <c r="E18020" i="9"/>
  <c r="E18019" i="9"/>
  <c r="E18018" i="9"/>
  <c r="E18017" i="9"/>
  <c r="E18016" i="9"/>
  <c r="E18015" i="9"/>
  <c r="E18014" i="9"/>
  <c r="E18013" i="9"/>
  <c r="E18012" i="9"/>
  <c r="E18011" i="9"/>
  <c r="E18010" i="9"/>
  <c r="E18009" i="9"/>
  <c r="E18008" i="9"/>
  <c r="E18007" i="9"/>
  <c r="E18006" i="9"/>
  <c r="E18005" i="9"/>
  <c r="E18004" i="9"/>
  <c r="E18003" i="9"/>
  <c r="E18002" i="9"/>
  <c r="E18001" i="9"/>
  <c r="E18000" i="9"/>
  <c r="E17999" i="9"/>
  <c r="E17998" i="9"/>
  <c r="E17997" i="9"/>
  <c r="E17996" i="9"/>
  <c r="E17995" i="9"/>
  <c r="E17994" i="9"/>
  <c r="E17993" i="9"/>
  <c r="E17992" i="9"/>
  <c r="E17991" i="9"/>
  <c r="E17990" i="9"/>
  <c r="E17989" i="9"/>
  <c r="E17988" i="9"/>
  <c r="E17987" i="9"/>
  <c r="E17986" i="9"/>
  <c r="E17985" i="9"/>
  <c r="E17984" i="9"/>
  <c r="E17983" i="9"/>
  <c r="E17982" i="9"/>
  <c r="E17981" i="9"/>
  <c r="E17980" i="9"/>
  <c r="E17979" i="9"/>
  <c r="E17978" i="9"/>
  <c r="E17977" i="9"/>
  <c r="E17976" i="9"/>
  <c r="E17975" i="9"/>
  <c r="E17974" i="9"/>
  <c r="E17973" i="9"/>
  <c r="E17972" i="9"/>
  <c r="E17971" i="9"/>
  <c r="E17970" i="9"/>
  <c r="E17969" i="9"/>
  <c r="E17968" i="9"/>
  <c r="E17967" i="9"/>
  <c r="E17966" i="9"/>
  <c r="E17965" i="9"/>
  <c r="E17964" i="9"/>
  <c r="E17963" i="9"/>
  <c r="E17962" i="9"/>
  <c r="E17961" i="9"/>
  <c r="E17960" i="9"/>
  <c r="E17959" i="9"/>
  <c r="E17958" i="9"/>
  <c r="E17957" i="9"/>
  <c r="E17956" i="9"/>
  <c r="E17955" i="9"/>
  <c r="E17954" i="9"/>
  <c r="E17953" i="9"/>
  <c r="E17952" i="9"/>
  <c r="E17951" i="9"/>
  <c r="E17950" i="9"/>
  <c r="E17949" i="9"/>
  <c r="E17948" i="9"/>
  <c r="E17947" i="9"/>
  <c r="E17946" i="9"/>
  <c r="E17945" i="9"/>
  <c r="E17944" i="9"/>
  <c r="E17943" i="9"/>
  <c r="E17942" i="9"/>
  <c r="E17941" i="9"/>
  <c r="E17940" i="9"/>
  <c r="E17939" i="9"/>
  <c r="E17938" i="9"/>
  <c r="E17937" i="9"/>
  <c r="E17936" i="9"/>
  <c r="E17935" i="9"/>
  <c r="E17934" i="9"/>
  <c r="E17933" i="9"/>
  <c r="E17932" i="9"/>
  <c r="E17931" i="9"/>
  <c r="E17930" i="9"/>
  <c r="E17929" i="9"/>
  <c r="E17928" i="9"/>
  <c r="E17927" i="9"/>
  <c r="E17926" i="9"/>
  <c r="E17925" i="9"/>
  <c r="E17924" i="9"/>
  <c r="E17923" i="9"/>
  <c r="E17922" i="9"/>
  <c r="E17921" i="9"/>
  <c r="E17920" i="9"/>
  <c r="E17919" i="9"/>
  <c r="E17918" i="9"/>
  <c r="E17917" i="9"/>
  <c r="E17916" i="9"/>
  <c r="E17915" i="9"/>
  <c r="E17914" i="9"/>
  <c r="E17913" i="9"/>
  <c r="E17912" i="9"/>
  <c r="E17911" i="9"/>
  <c r="E17910" i="9"/>
  <c r="E17909" i="9"/>
  <c r="E17908" i="9"/>
  <c r="E17907" i="9"/>
  <c r="E17906" i="9"/>
  <c r="E17905" i="9"/>
  <c r="E17904" i="9"/>
  <c r="E17903" i="9"/>
  <c r="E17902" i="9"/>
  <c r="E17901" i="9"/>
  <c r="E17900" i="9"/>
  <c r="E17899" i="9"/>
  <c r="E17898" i="9"/>
  <c r="E17897" i="9"/>
  <c r="E17896" i="9"/>
  <c r="E17895" i="9"/>
  <c r="E17894" i="9"/>
  <c r="E17893" i="9"/>
  <c r="E17892" i="9"/>
  <c r="E17891" i="9"/>
  <c r="E17890" i="9"/>
  <c r="E17889" i="9"/>
  <c r="E17888" i="9"/>
  <c r="E17887" i="9"/>
  <c r="E17886" i="9"/>
  <c r="E17885" i="9"/>
  <c r="E17884" i="9"/>
  <c r="E17883" i="9"/>
  <c r="E17882" i="9"/>
  <c r="E17881" i="9"/>
  <c r="E17880" i="9"/>
  <c r="E17879" i="9"/>
  <c r="E17878" i="9"/>
  <c r="E17877" i="9"/>
  <c r="E17876" i="9"/>
  <c r="E17875" i="9"/>
  <c r="E17874" i="9"/>
  <c r="E17873" i="9"/>
  <c r="E17872" i="9"/>
  <c r="E17871" i="9"/>
  <c r="E17870" i="9"/>
  <c r="E17869" i="9"/>
  <c r="E17868" i="9"/>
  <c r="E17867" i="9"/>
  <c r="E17866" i="9"/>
  <c r="E17865" i="9"/>
  <c r="E17864" i="9"/>
  <c r="E17863" i="9"/>
  <c r="E17862" i="9"/>
  <c r="E17861" i="9"/>
  <c r="E17860" i="9"/>
  <c r="E17859" i="9"/>
  <c r="E17858" i="9"/>
  <c r="E17857" i="9"/>
  <c r="E17856" i="9"/>
  <c r="E17855" i="9"/>
  <c r="E17854" i="9"/>
  <c r="E17853" i="9"/>
  <c r="E17852" i="9"/>
  <c r="E17851" i="9"/>
  <c r="E17850" i="9"/>
  <c r="E17849" i="9"/>
  <c r="E17848" i="9"/>
  <c r="E17847" i="9"/>
  <c r="E17846" i="9"/>
  <c r="E17845" i="9"/>
  <c r="E17844" i="9"/>
  <c r="E17843" i="9"/>
  <c r="E17842" i="9"/>
  <c r="E17841" i="9"/>
  <c r="E17840" i="9"/>
  <c r="E17839" i="9"/>
  <c r="E17838" i="9"/>
  <c r="E17837" i="9"/>
  <c r="E17836" i="9"/>
  <c r="E17835" i="9"/>
  <c r="E17834" i="9"/>
  <c r="E17833" i="9"/>
  <c r="E17832" i="9"/>
  <c r="E17831" i="9"/>
  <c r="E17830" i="9"/>
  <c r="E17829" i="9"/>
  <c r="E17828" i="9"/>
  <c r="E17827" i="9"/>
  <c r="E17826" i="9"/>
  <c r="E17825" i="9"/>
  <c r="E17824" i="9"/>
  <c r="E17823" i="9"/>
  <c r="E17822" i="9"/>
  <c r="E17821" i="9"/>
  <c r="E17820" i="9"/>
  <c r="E17819" i="9"/>
  <c r="E17818" i="9"/>
  <c r="E17817" i="9"/>
  <c r="E17816" i="9"/>
  <c r="E17815" i="9"/>
  <c r="E17814" i="9"/>
  <c r="E17813" i="9"/>
  <c r="E17812" i="9"/>
  <c r="E17811" i="9"/>
  <c r="E17810" i="9"/>
  <c r="E17809" i="9"/>
  <c r="E17808" i="9"/>
  <c r="E17807" i="9"/>
  <c r="E17806" i="9"/>
  <c r="E17805" i="9"/>
  <c r="E17804" i="9"/>
  <c r="E17803" i="9"/>
  <c r="E17802" i="9"/>
  <c r="E17801" i="9"/>
  <c r="E17800" i="9"/>
  <c r="E17799" i="9"/>
  <c r="E17798" i="9"/>
  <c r="E17797" i="9"/>
  <c r="E17796" i="9"/>
  <c r="E17795" i="9"/>
  <c r="E17794" i="9"/>
  <c r="E17793" i="9"/>
  <c r="E17792" i="9"/>
  <c r="E17791" i="9"/>
  <c r="E17790" i="9"/>
  <c r="E17789" i="9"/>
  <c r="E17788" i="9"/>
  <c r="E17787" i="9"/>
  <c r="E17786" i="9"/>
  <c r="E17785" i="9"/>
  <c r="E17784" i="9"/>
  <c r="E17783" i="9"/>
  <c r="E17782" i="9"/>
  <c r="E17781" i="9"/>
  <c r="E17780" i="9"/>
  <c r="E17779" i="9"/>
  <c r="E17778" i="9"/>
  <c r="E17777" i="9"/>
  <c r="E17776" i="9"/>
  <c r="E17775" i="9"/>
  <c r="E17774" i="9"/>
  <c r="E17773" i="9"/>
  <c r="E17772" i="9"/>
  <c r="E17771" i="9"/>
  <c r="E17770" i="9"/>
  <c r="E17769" i="9"/>
  <c r="E17768" i="9"/>
  <c r="E17767" i="9"/>
  <c r="E17766" i="9"/>
  <c r="E17765" i="9"/>
  <c r="E17764" i="9"/>
  <c r="E17763" i="9"/>
  <c r="E17762" i="9"/>
  <c r="E17761" i="9"/>
  <c r="E17760" i="9"/>
  <c r="E17759" i="9"/>
  <c r="E17758" i="9"/>
  <c r="E17757" i="9"/>
  <c r="E17756" i="9"/>
  <c r="E17755" i="9"/>
  <c r="E17754" i="9"/>
  <c r="E17753" i="9"/>
  <c r="E17752" i="9"/>
  <c r="E17751" i="9"/>
  <c r="E17750" i="9"/>
  <c r="E17749" i="9"/>
  <c r="E17748" i="9"/>
  <c r="E17747" i="9"/>
  <c r="E17746" i="9"/>
  <c r="E17745" i="9"/>
  <c r="E17744" i="9"/>
  <c r="E17743" i="9"/>
  <c r="E17742" i="9"/>
  <c r="E17741" i="9"/>
  <c r="E17740" i="9"/>
  <c r="E17739" i="9"/>
  <c r="E17738" i="9"/>
  <c r="E17737" i="9"/>
  <c r="E17736" i="9"/>
  <c r="E17735" i="9"/>
  <c r="E17734" i="9"/>
  <c r="E17733" i="9"/>
  <c r="E17732" i="9"/>
  <c r="E17731" i="9"/>
  <c r="E17730" i="9"/>
  <c r="E17729" i="9"/>
  <c r="E17728" i="9"/>
  <c r="E17727" i="9"/>
  <c r="E17726" i="9"/>
  <c r="E17725" i="9"/>
  <c r="E17724" i="9"/>
  <c r="E17723" i="9"/>
  <c r="E17722" i="9"/>
  <c r="E17721" i="9"/>
  <c r="E17720" i="9"/>
  <c r="E17719" i="9"/>
  <c r="E17718" i="9"/>
  <c r="E17717" i="9"/>
  <c r="E17716" i="9"/>
  <c r="E17715" i="9"/>
  <c r="E17714" i="9"/>
  <c r="E17713" i="9"/>
  <c r="E17712" i="9"/>
  <c r="E17711" i="9"/>
  <c r="E17710" i="9"/>
  <c r="E17709" i="9"/>
  <c r="E17708" i="9"/>
  <c r="E17707" i="9"/>
  <c r="E17706" i="9"/>
  <c r="E17705" i="9"/>
  <c r="E17704" i="9"/>
  <c r="E17703" i="9"/>
  <c r="E17702" i="9"/>
  <c r="E17701" i="9"/>
  <c r="E17700" i="9"/>
  <c r="E17699" i="9"/>
  <c r="E17698" i="9"/>
  <c r="E17697" i="9"/>
  <c r="E17696" i="9"/>
  <c r="E17695" i="9"/>
  <c r="E17694" i="9"/>
  <c r="E17693" i="9"/>
  <c r="E17692" i="9"/>
  <c r="E17691" i="9"/>
  <c r="E17690" i="9"/>
  <c r="E17689" i="9"/>
  <c r="E17688" i="9"/>
  <c r="E17687" i="9"/>
  <c r="E17686" i="9"/>
  <c r="E17685" i="9"/>
  <c r="E17684" i="9"/>
  <c r="E17683" i="9"/>
  <c r="E17682" i="9"/>
  <c r="E17681" i="9"/>
  <c r="E17680" i="9"/>
  <c r="E17679" i="9"/>
  <c r="E17678" i="9"/>
  <c r="E17677" i="9"/>
  <c r="E17676" i="9"/>
  <c r="E17675" i="9"/>
  <c r="E17674" i="9"/>
  <c r="E17673" i="9"/>
  <c r="E17672" i="9"/>
  <c r="E17671" i="9"/>
  <c r="E17670" i="9"/>
  <c r="E17669" i="9"/>
  <c r="E17668" i="9"/>
  <c r="E17667" i="9"/>
  <c r="E17666" i="9"/>
  <c r="E17665" i="9"/>
  <c r="E17664" i="9"/>
  <c r="E17663" i="9"/>
  <c r="E17662" i="9"/>
  <c r="E17661" i="9"/>
  <c r="E17660" i="9"/>
  <c r="E17659" i="9"/>
  <c r="E17658" i="9"/>
  <c r="E17657" i="9"/>
  <c r="E17656" i="9"/>
  <c r="E17655" i="9"/>
  <c r="E17654" i="9"/>
  <c r="E17653" i="9"/>
  <c r="E17652" i="9"/>
  <c r="E17651" i="9"/>
  <c r="E17650" i="9"/>
  <c r="E17649" i="9"/>
  <c r="E17648" i="9"/>
  <c r="E17647" i="9"/>
  <c r="E17646" i="9"/>
  <c r="E17645" i="9"/>
  <c r="E17644" i="9"/>
  <c r="E17643" i="9"/>
  <c r="E17642" i="9"/>
  <c r="E17641" i="9"/>
  <c r="E17640" i="9"/>
  <c r="E17639" i="9"/>
  <c r="E17638" i="9"/>
  <c r="E17637" i="9"/>
  <c r="E17636" i="9"/>
  <c r="E17635" i="9"/>
  <c r="E17634" i="9"/>
  <c r="E17633" i="9"/>
  <c r="E17632" i="9"/>
  <c r="E17631" i="9"/>
  <c r="E17630" i="9"/>
  <c r="E17629" i="9"/>
  <c r="E17628" i="9"/>
  <c r="E17627" i="9"/>
  <c r="E17626" i="9"/>
  <c r="E17625" i="9"/>
  <c r="E17624" i="9"/>
  <c r="E17623" i="9"/>
  <c r="E17622" i="9"/>
  <c r="E17621" i="9"/>
  <c r="E17620" i="9"/>
  <c r="E17619" i="9"/>
  <c r="E17618" i="9"/>
  <c r="E17617" i="9"/>
  <c r="E17616" i="9"/>
  <c r="E17615" i="9"/>
  <c r="E17614" i="9"/>
  <c r="E17613" i="9"/>
  <c r="E17612" i="9"/>
  <c r="E17611" i="9"/>
  <c r="E17610" i="9"/>
  <c r="E17609" i="9"/>
  <c r="E17608" i="9"/>
  <c r="E17607" i="9"/>
  <c r="E17606" i="9"/>
  <c r="E17605" i="9"/>
  <c r="E17604" i="9"/>
  <c r="E17603" i="9"/>
  <c r="E17602" i="9"/>
  <c r="E17601" i="9"/>
  <c r="E17600" i="9"/>
  <c r="E17599" i="9"/>
  <c r="E17598" i="9"/>
  <c r="E17597" i="9"/>
  <c r="E17596" i="9"/>
  <c r="E17595" i="9"/>
  <c r="E17594" i="9"/>
  <c r="E17593" i="9"/>
  <c r="E17592" i="9"/>
  <c r="E17591" i="9"/>
  <c r="E17590" i="9"/>
  <c r="E17589" i="9"/>
  <c r="E17588" i="9"/>
  <c r="E17587" i="9"/>
  <c r="E17586" i="9"/>
  <c r="E17585" i="9"/>
  <c r="E17584" i="9"/>
  <c r="E17583" i="9"/>
  <c r="E17582" i="9"/>
  <c r="E17581" i="9"/>
  <c r="E17580" i="9"/>
  <c r="E17579" i="9"/>
  <c r="E17578" i="9"/>
  <c r="E17577" i="9"/>
  <c r="E17576" i="9"/>
  <c r="E17575" i="9"/>
  <c r="E17574" i="9"/>
  <c r="E17573" i="9"/>
  <c r="E17572" i="9"/>
  <c r="E17571" i="9"/>
  <c r="E17570" i="9"/>
  <c r="E17569" i="9"/>
  <c r="E17568" i="9"/>
  <c r="E17567" i="9"/>
  <c r="E17566" i="9"/>
  <c r="E17565" i="9"/>
  <c r="E17564" i="9"/>
  <c r="E17563" i="9"/>
  <c r="E17562" i="9"/>
  <c r="E17561" i="9"/>
  <c r="E17560" i="9"/>
  <c r="E17559" i="9"/>
  <c r="E17558" i="9"/>
  <c r="E17557" i="9"/>
  <c r="E17556" i="9"/>
  <c r="E17555" i="9"/>
  <c r="E17554" i="9"/>
  <c r="E17553" i="9"/>
  <c r="E17552" i="9"/>
  <c r="E17551" i="9"/>
  <c r="E17550" i="9"/>
  <c r="E17549" i="9"/>
  <c r="E17548" i="9"/>
  <c r="E17547" i="9"/>
  <c r="E17546" i="9"/>
  <c r="E17545" i="9"/>
  <c r="E17544" i="9"/>
  <c r="E17543" i="9"/>
  <c r="E17542" i="9"/>
  <c r="E17541" i="9"/>
  <c r="E17540" i="9"/>
  <c r="E17539" i="9"/>
  <c r="E17538" i="9"/>
  <c r="E17537" i="9"/>
  <c r="E17536" i="9"/>
  <c r="E17535" i="9"/>
  <c r="E17534" i="9"/>
  <c r="E17533" i="9"/>
  <c r="E17532" i="9"/>
  <c r="E17531" i="9"/>
  <c r="E17530" i="9"/>
  <c r="E17529" i="9"/>
  <c r="E17528" i="9"/>
  <c r="E17527" i="9"/>
  <c r="E17526" i="9"/>
  <c r="E17525" i="9"/>
  <c r="E17524" i="9"/>
  <c r="E17523" i="9"/>
  <c r="E17522" i="9"/>
  <c r="E17521" i="9"/>
  <c r="E17520" i="9"/>
  <c r="E17519" i="9"/>
  <c r="E17518" i="9"/>
  <c r="E17517" i="9"/>
  <c r="E17516" i="9"/>
  <c r="E17515" i="9"/>
  <c r="E17514" i="9"/>
  <c r="E17513" i="9"/>
  <c r="E17512" i="9"/>
  <c r="E17511" i="9"/>
  <c r="E17510" i="9"/>
  <c r="E17509" i="9"/>
  <c r="E17508" i="9"/>
  <c r="E17507" i="9"/>
  <c r="E17506" i="9"/>
  <c r="E17505" i="9"/>
  <c r="E17504" i="9"/>
  <c r="E17503" i="9"/>
  <c r="E17502" i="9"/>
  <c r="E17501" i="9"/>
  <c r="E17500" i="9"/>
  <c r="E17499" i="9"/>
  <c r="E17498" i="9"/>
  <c r="E17497" i="9"/>
  <c r="E17496" i="9"/>
  <c r="E17495" i="9"/>
  <c r="E17494" i="9"/>
  <c r="E17493" i="9"/>
  <c r="E17492" i="9"/>
  <c r="E17491" i="9"/>
  <c r="E17490" i="9"/>
  <c r="E17489" i="9"/>
  <c r="E17488" i="9"/>
  <c r="E17487" i="9"/>
  <c r="E17486" i="9"/>
  <c r="E17485" i="9"/>
  <c r="E17484" i="9"/>
  <c r="E17483" i="9"/>
  <c r="E17482" i="9"/>
  <c r="E17481" i="9"/>
  <c r="E17480" i="9"/>
  <c r="E17479" i="9"/>
  <c r="E17478" i="9"/>
  <c r="E17477" i="9"/>
  <c r="E17476" i="9"/>
  <c r="E17475" i="9"/>
  <c r="E17474" i="9"/>
  <c r="E17473" i="9"/>
  <c r="E17472" i="9"/>
  <c r="E17471" i="9"/>
  <c r="E17470" i="9"/>
  <c r="E17469" i="9"/>
  <c r="E17468" i="9"/>
  <c r="E17467" i="9"/>
  <c r="E17466" i="9"/>
  <c r="E17465" i="9"/>
  <c r="E17464" i="9"/>
  <c r="E17463" i="9"/>
  <c r="E17462" i="9"/>
  <c r="E17461" i="9"/>
  <c r="E17460" i="9"/>
  <c r="E17459" i="9"/>
  <c r="E17458" i="9"/>
  <c r="E17457" i="9"/>
  <c r="E17456" i="9"/>
  <c r="E17455" i="9"/>
  <c r="E17454" i="9"/>
  <c r="E17453" i="9"/>
  <c r="E17452" i="9"/>
  <c r="E17451" i="9"/>
  <c r="E17450" i="9"/>
  <c r="E17449" i="9"/>
  <c r="E17448" i="9"/>
  <c r="E17447" i="9"/>
  <c r="E17446" i="9"/>
  <c r="E17445" i="9"/>
  <c r="E17444" i="9"/>
  <c r="E17443" i="9"/>
  <c r="E17442" i="9"/>
  <c r="E17441" i="9"/>
  <c r="E17440" i="9"/>
  <c r="E17439" i="9"/>
  <c r="E17438" i="9"/>
  <c r="E17437" i="9"/>
  <c r="E17436" i="9"/>
  <c r="E17435" i="9"/>
  <c r="E17434" i="9"/>
  <c r="E17433" i="9"/>
  <c r="E17432" i="9"/>
  <c r="E17431" i="9"/>
  <c r="E17430" i="9"/>
  <c r="E17429" i="9"/>
  <c r="E17428" i="9"/>
  <c r="E17427" i="9"/>
  <c r="E17426" i="9"/>
  <c r="E17425" i="9"/>
  <c r="E17424" i="9"/>
  <c r="E17423" i="9"/>
  <c r="E17422" i="9"/>
  <c r="E17421" i="9"/>
  <c r="E17420" i="9"/>
  <c r="E17419" i="9"/>
  <c r="E17418" i="9"/>
  <c r="E17417" i="9"/>
  <c r="E17416" i="9"/>
  <c r="E17415" i="9"/>
  <c r="E17414" i="9"/>
  <c r="E17413" i="9"/>
  <c r="E17412" i="9"/>
  <c r="E17411" i="9"/>
  <c r="E17410" i="9"/>
  <c r="E17409" i="9"/>
  <c r="E17408" i="9"/>
  <c r="E17407" i="9"/>
  <c r="E17406" i="9"/>
  <c r="E17405" i="9"/>
  <c r="E17404" i="9"/>
  <c r="E17403" i="9"/>
  <c r="E17402" i="9"/>
  <c r="E17401" i="9"/>
  <c r="E17400" i="9"/>
  <c r="E17399" i="9"/>
  <c r="E17398" i="9"/>
  <c r="E17397" i="9"/>
  <c r="E17396" i="9"/>
  <c r="E17395" i="9"/>
  <c r="E17394" i="9"/>
  <c r="E17393" i="9"/>
  <c r="E17392" i="9"/>
  <c r="E17391" i="9"/>
  <c r="E17390" i="9"/>
  <c r="E17389" i="9"/>
  <c r="E17388" i="9"/>
  <c r="E17387" i="9"/>
  <c r="E17386" i="9"/>
  <c r="E17385" i="9"/>
  <c r="E17384" i="9"/>
  <c r="E17383" i="9"/>
  <c r="E17382" i="9"/>
  <c r="E17381" i="9"/>
  <c r="E17380" i="9"/>
  <c r="E17379" i="9"/>
  <c r="E17378" i="9"/>
  <c r="E17377" i="9"/>
  <c r="E17376" i="9"/>
  <c r="E17375" i="9"/>
  <c r="E17374" i="9"/>
  <c r="E17373" i="9"/>
  <c r="E17372" i="9"/>
  <c r="E17371" i="9"/>
  <c r="E17370" i="9"/>
  <c r="E17369" i="9"/>
  <c r="E17368" i="9"/>
  <c r="E17367" i="9"/>
  <c r="E17366" i="9"/>
  <c r="E17365" i="9"/>
  <c r="E17364" i="9"/>
  <c r="E17363" i="9"/>
  <c r="E17362" i="9"/>
  <c r="E17361" i="9"/>
  <c r="E17360" i="9"/>
  <c r="E17359" i="9"/>
  <c r="E17358" i="9"/>
  <c r="E17357" i="9"/>
  <c r="E17356" i="9"/>
  <c r="E17355" i="9"/>
  <c r="E17354" i="9"/>
  <c r="E17353" i="9"/>
  <c r="E17352" i="9"/>
  <c r="E17351" i="9"/>
  <c r="E17350" i="9"/>
  <c r="E17349" i="9"/>
  <c r="E17348" i="9"/>
  <c r="E17347" i="9"/>
  <c r="E17346" i="9"/>
  <c r="E17345" i="9"/>
  <c r="E17344" i="9"/>
  <c r="E17343" i="9"/>
  <c r="E17342" i="9"/>
  <c r="E17341" i="9"/>
  <c r="E17340" i="9"/>
  <c r="E17339" i="9"/>
  <c r="E17338" i="9"/>
  <c r="E17337" i="9"/>
  <c r="E17336" i="9"/>
  <c r="E17335" i="9"/>
  <c r="E17334" i="9"/>
  <c r="E17333" i="9"/>
  <c r="E17332" i="9"/>
  <c r="E17331" i="9"/>
  <c r="E17330" i="9"/>
  <c r="E17329" i="9"/>
  <c r="E17328" i="9"/>
  <c r="E17327" i="9"/>
  <c r="E17326" i="9"/>
  <c r="E17325" i="9"/>
  <c r="E17324" i="9"/>
  <c r="E17323" i="9"/>
  <c r="E17322" i="9"/>
  <c r="E17321" i="9"/>
  <c r="E17320" i="9"/>
  <c r="E17319" i="9"/>
  <c r="E17318" i="9"/>
  <c r="E17317" i="9"/>
  <c r="E17316" i="9"/>
  <c r="E17315" i="9"/>
  <c r="E17314" i="9"/>
  <c r="E17313" i="9"/>
  <c r="E17312" i="9"/>
  <c r="E17311" i="9"/>
  <c r="E17310" i="9"/>
  <c r="E17309" i="9"/>
  <c r="E17308" i="9"/>
  <c r="E17307" i="9"/>
  <c r="E17306" i="9"/>
  <c r="E17305" i="9"/>
  <c r="E17304" i="9"/>
  <c r="E17303" i="9"/>
  <c r="E17302" i="9"/>
  <c r="E17301" i="9"/>
  <c r="E17300" i="9"/>
  <c r="E17299" i="9"/>
  <c r="E17298" i="9"/>
  <c r="E17297" i="9"/>
  <c r="E17296" i="9"/>
  <c r="E17295" i="9"/>
  <c r="E17294" i="9"/>
  <c r="E17293" i="9"/>
  <c r="E17292" i="9"/>
  <c r="E17291" i="9"/>
  <c r="E17290" i="9"/>
  <c r="E17289" i="9"/>
  <c r="E17288" i="9"/>
  <c r="E17287" i="9"/>
  <c r="E17286" i="9"/>
  <c r="E17285" i="9"/>
  <c r="E17284" i="9"/>
  <c r="E17283" i="9"/>
  <c r="E17282" i="9"/>
  <c r="E17281" i="9"/>
  <c r="E17280" i="9"/>
  <c r="E17279" i="9"/>
  <c r="E17278" i="9"/>
  <c r="E17277" i="9"/>
  <c r="E17276" i="9"/>
  <c r="E17275" i="9"/>
  <c r="E17274" i="9"/>
  <c r="E17273" i="9"/>
  <c r="E17272" i="9"/>
  <c r="E17271" i="9"/>
  <c r="E17270" i="9"/>
  <c r="E17269" i="9"/>
  <c r="E17268" i="9"/>
  <c r="E17267" i="9"/>
  <c r="E17266" i="9"/>
  <c r="E17265" i="9"/>
  <c r="E17264" i="9"/>
  <c r="E17263" i="9"/>
  <c r="E17262" i="9"/>
  <c r="E17261" i="9"/>
  <c r="E17260" i="9"/>
  <c r="E17259" i="9"/>
  <c r="E17258" i="9"/>
  <c r="E17257" i="9"/>
  <c r="E17256" i="9"/>
  <c r="E17255" i="9"/>
  <c r="E17254" i="9"/>
  <c r="E17253" i="9"/>
  <c r="E17252" i="9"/>
  <c r="E17251" i="9"/>
  <c r="E17250" i="9"/>
  <c r="E17249" i="9"/>
  <c r="E17248" i="9"/>
  <c r="E17247" i="9"/>
  <c r="E17246" i="9"/>
  <c r="E17245" i="9"/>
  <c r="E17244" i="9"/>
  <c r="E17243" i="9"/>
  <c r="E17242" i="9"/>
  <c r="E17241" i="9"/>
  <c r="E17240" i="9"/>
  <c r="E17239" i="9"/>
  <c r="E17238" i="9"/>
  <c r="E17237" i="9"/>
  <c r="E17236" i="9"/>
  <c r="E17235" i="9"/>
  <c r="E17234" i="9"/>
  <c r="E17233" i="9"/>
  <c r="E17232" i="9"/>
  <c r="E17231" i="9"/>
  <c r="E17230" i="9"/>
  <c r="E17229" i="9"/>
  <c r="E17228" i="9"/>
  <c r="E17227" i="9"/>
  <c r="E17226" i="9"/>
  <c r="E17225" i="9"/>
  <c r="E17224" i="9"/>
  <c r="E17223" i="9"/>
  <c r="E17222" i="9"/>
  <c r="E17221" i="9"/>
  <c r="E17220" i="9"/>
  <c r="E17219" i="9"/>
  <c r="E17218" i="9"/>
  <c r="E17217" i="9"/>
  <c r="E17216" i="9"/>
  <c r="E17215" i="9"/>
  <c r="E17214" i="9"/>
  <c r="E17213" i="9"/>
  <c r="E17212" i="9"/>
  <c r="E17211" i="9"/>
  <c r="E17210" i="9"/>
  <c r="E17209" i="9"/>
  <c r="E17208" i="9"/>
  <c r="E17207" i="9"/>
  <c r="E17206" i="9"/>
  <c r="E17205" i="9"/>
  <c r="E17204" i="9"/>
  <c r="E17203" i="9"/>
  <c r="E17202" i="9"/>
  <c r="E17201" i="9"/>
  <c r="E17200" i="9"/>
  <c r="E17199" i="9"/>
  <c r="E17198" i="9"/>
  <c r="E17197" i="9"/>
  <c r="E17196" i="9"/>
  <c r="E17195" i="9"/>
  <c r="E17194" i="9"/>
  <c r="E17193" i="9"/>
  <c r="E17192" i="9"/>
  <c r="E17191" i="9"/>
  <c r="E17190" i="9"/>
  <c r="E17189" i="9"/>
  <c r="E17188" i="9"/>
  <c r="E17187" i="9"/>
  <c r="E17186" i="9"/>
  <c r="E17185" i="9"/>
  <c r="E17184" i="9"/>
  <c r="E17183" i="9"/>
  <c r="E17182" i="9"/>
  <c r="E17181" i="9"/>
  <c r="E17180" i="9"/>
  <c r="E17179" i="9"/>
  <c r="E17178" i="9"/>
  <c r="E17177" i="9"/>
  <c r="E17176" i="9"/>
  <c r="E17175" i="9"/>
  <c r="E17174" i="9"/>
  <c r="E17173" i="9"/>
  <c r="E17172" i="9"/>
  <c r="E17171" i="9"/>
  <c r="E17170" i="9"/>
  <c r="E17169" i="9"/>
  <c r="E17168" i="9"/>
  <c r="E17167" i="9"/>
  <c r="E17166" i="9"/>
  <c r="E17165" i="9"/>
  <c r="E17164" i="9"/>
  <c r="E17163" i="9"/>
  <c r="E17162" i="9"/>
  <c r="E17161" i="9"/>
  <c r="E17160" i="9"/>
  <c r="E17159" i="9"/>
  <c r="E17158" i="9"/>
  <c r="E17157" i="9"/>
  <c r="E17156" i="9"/>
  <c r="E17155" i="9"/>
  <c r="E17154" i="9"/>
  <c r="E17153" i="9"/>
  <c r="E17152" i="9"/>
  <c r="E17151" i="9"/>
  <c r="E17150" i="9"/>
  <c r="E17149" i="9"/>
  <c r="E17148" i="9"/>
  <c r="E17147" i="9"/>
  <c r="E17146" i="9"/>
  <c r="E17145" i="9"/>
  <c r="E17144" i="9"/>
  <c r="E17143" i="9"/>
  <c r="E17142" i="9"/>
  <c r="E17141" i="9"/>
  <c r="E17140" i="9"/>
  <c r="E17139" i="9"/>
  <c r="E17138" i="9"/>
  <c r="E17137" i="9"/>
  <c r="E17136" i="9"/>
  <c r="E17135" i="9"/>
  <c r="E17134" i="9"/>
  <c r="E17133" i="9"/>
  <c r="E17132" i="9"/>
  <c r="E17131" i="9"/>
  <c r="E17130" i="9"/>
  <c r="E17129" i="9"/>
  <c r="E17128" i="9"/>
  <c r="E17127" i="9"/>
  <c r="E17126" i="9"/>
  <c r="E17125" i="9"/>
  <c r="E17124" i="9"/>
  <c r="E17123" i="9"/>
  <c r="E17122" i="9"/>
  <c r="E17121" i="9"/>
  <c r="E17120" i="9"/>
  <c r="E17119" i="9"/>
  <c r="E17118" i="9"/>
  <c r="E17117" i="9"/>
  <c r="E17116" i="9"/>
  <c r="E17115" i="9"/>
  <c r="E17114" i="9"/>
  <c r="E17113" i="9"/>
  <c r="E17112" i="9"/>
  <c r="E17111" i="9"/>
  <c r="E17110" i="9"/>
  <c r="E17109" i="9"/>
  <c r="E17108" i="9"/>
  <c r="E17107" i="9"/>
  <c r="E17106" i="9"/>
  <c r="E17105" i="9"/>
  <c r="E17104" i="9"/>
  <c r="E17103" i="9"/>
  <c r="E17102" i="9"/>
  <c r="E17101" i="9"/>
  <c r="E17100" i="9"/>
  <c r="E17099" i="9"/>
  <c r="E17098" i="9"/>
  <c r="E17097" i="9"/>
  <c r="E17096" i="9"/>
  <c r="E17095" i="9"/>
  <c r="E17094" i="9"/>
  <c r="E17093" i="9"/>
  <c r="E17092" i="9"/>
  <c r="E17091" i="9"/>
  <c r="E17090" i="9"/>
  <c r="E17089" i="9"/>
  <c r="E17088" i="9"/>
  <c r="E17087" i="9"/>
  <c r="E17086" i="9"/>
  <c r="E17085" i="9"/>
  <c r="E17084" i="9"/>
  <c r="E17083" i="9"/>
  <c r="E17082" i="9"/>
  <c r="E17081" i="9"/>
  <c r="E17080" i="9"/>
  <c r="E17079" i="9"/>
  <c r="E17078" i="9"/>
  <c r="E17077" i="9"/>
  <c r="E17076" i="9"/>
  <c r="E17075" i="9"/>
  <c r="E17074" i="9"/>
  <c r="E17073" i="9"/>
  <c r="E17072" i="9"/>
  <c r="E17071" i="9"/>
  <c r="E17070" i="9"/>
  <c r="E17069" i="9"/>
  <c r="E17068" i="9"/>
  <c r="E17067" i="9"/>
  <c r="E17066" i="9"/>
  <c r="E17065" i="9"/>
  <c r="E17064" i="9"/>
  <c r="E17063" i="9"/>
  <c r="E17062" i="9"/>
  <c r="E17061" i="9"/>
  <c r="E17060" i="9"/>
  <c r="E17059" i="9"/>
  <c r="E17058" i="9"/>
  <c r="E17057" i="9"/>
  <c r="E17056" i="9"/>
  <c r="E17055" i="9"/>
  <c r="E17054" i="9"/>
  <c r="E17053" i="9"/>
  <c r="E17052" i="9"/>
  <c r="E17051" i="9"/>
  <c r="E17050" i="9"/>
  <c r="E17049" i="9"/>
  <c r="E17048" i="9"/>
  <c r="E17047" i="9"/>
  <c r="E17046" i="9"/>
  <c r="E17045" i="9"/>
  <c r="E17044" i="9"/>
  <c r="E17043" i="9"/>
  <c r="E17042" i="9"/>
  <c r="E17041" i="9"/>
  <c r="E17040" i="9"/>
  <c r="E17039" i="9"/>
  <c r="E17038" i="9"/>
  <c r="E17037" i="9"/>
  <c r="E17036" i="9"/>
  <c r="E17035" i="9"/>
  <c r="E17034" i="9"/>
  <c r="E17033" i="9"/>
  <c r="E17032" i="9"/>
  <c r="E17031" i="9"/>
  <c r="E17030" i="9"/>
  <c r="E17029" i="9"/>
  <c r="E17028" i="9"/>
  <c r="E17027" i="9"/>
  <c r="E17026" i="9"/>
  <c r="E17025" i="9"/>
  <c r="E17024" i="9"/>
  <c r="E17023" i="9"/>
  <c r="E17022" i="9"/>
  <c r="E17021" i="9"/>
  <c r="E17020" i="9"/>
  <c r="E17019" i="9"/>
  <c r="E17018" i="9"/>
  <c r="E17017" i="9"/>
  <c r="E17016" i="9"/>
  <c r="E17015" i="9"/>
  <c r="E17014" i="9"/>
  <c r="E17013" i="9"/>
  <c r="E17012" i="9"/>
  <c r="E17011" i="9"/>
  <c r="E17010" i="9"/>
  <c r="E17009" i="9"/>
  <c r="E17008" i="9"/>
  <c r="E17007" i="9"/>
  <c r="E17006" i="9"/>
  <c r="E17005" i="9"/>
  <c r="E17004" i="9"/>
  <c r="E17003" i="9"/>
  <c r="E17002" i="9"/>
  <c r="E17001" i="9"/>
  <c r="E17000" i="9"/>
  <c r="E16999" i="9"/>
  <c r="E16998" i="9"/>
  <c r="E16997" i="9"/>
  <c r="E16996" i="9"/>
  <c r="E16995" i="9"/>
  <c r="E16994" i="9"/>
  <c r="E16993" i="9"/>
  <c r="E16992" i="9"/>
  <c r="E16991" i="9"/>
  <c r="E16990" i="9"/>
  <c r="E16989" i="9"/>
  <c r="E16988" i="9"/>
  <c r="E16987" i="9"/>
  <c r="E16986" i="9"/>
  <c r="E16985" i="9"/>
  <c r="E16984" i="9"/>
  <c r="E16983" i="9"/>
  <c r="E16982" i="9"/>
  <c r="E16981" i="9"/>
  <c r="E16980" i="9"/>
  <c r="E16979" i="9"/>
  <c r="E16978" i="9"/>
  <c r="E16977" i="9"/>
  <c r="E16976" i="9"/>
  <c r="E16975" i="9"/>
  <c r="E16974" i="9"/>
  <c r="E16973" i="9"/>
  <c r="E16972" i="9"/>
  <c r="E16971" i="9"/>
  <c r="E16970" i="9"/>
  <c r="E16969" i="9"/>
  <c r="E16968" i="9"/>
  <c r="E16967" i="9"/>
  <c r="E16966" i="9"/>
  <c r="E16965" i="9"/>
  <c r="E16964" i="9"/>
  <c r="E16963" i="9"/>
  <c r="E16962" i="9"/>
  <c r="E16961" i="9"/>
  <c r="E16960" i="9"/>
  <c r="E16959" i="9"/>
  <c r="E16958" i="9"/>
  <c r="E16957" i="9"/>
  <c r="E16956" i="9"/>
  <c r="E16955" i="9"/>
  <c r="E16954" i="9"/>
  <c r="E16953" i="9"/>
  <c r="E16952" i="9"/>
  <c r="E16951" i="9"/>
  <c r="E16950" i="9"/>
  <c r="E16949" i="9"/>
  <c r="E16948" i="9"/>
  <c r="E16947" i="9"/>
  <c r="E16946" i="9"/>
  <c r="E16945" i="9"/>
  <c r="E16944" i="9"/>
  <c r="E16943" i="9"/>
  <c r="E16942" i="9"/>
  <c r="E16941" i="9"/>
  <c r="E16940" i="9"/>
  <c r="E16939" i="9"/>
  <c r="E16938" i="9"/>
  <c r="E16937" i="9"/>
  <c r="E16936" i="9"/>
  <c r="E16935" i="9"/>
  <c r="E16934" i="9"/>
  <c r="E16933" i="9"/>
  <c r="E16932" i="9"/>
  <c r="E16931" i="9"/>
  <c r="E16930" i="9"/>
  <c r="E16929" i="9"/>
  <c r="E16928" i="9"/>
  <c r="E16927" i="9"/>
  <c r="E16926" i="9"/>
  <c r="E16925" i="9"/>
  <c r="E16924" i="9"/>
  <c r="E16923" i="9"/>
  <c r="E16922" i="9"/>
  <c r="E16921" i="9"/>
  <c r="E16920" i="9"/>
  <c r="E16919" i="9"/>
  <c r="E16918" i="9"/>
  <c r="E16917" i="9"/>
  <c r="E16916" i="9"/>
  <c r="E16915" i="9"/>
  <c r="E16914" i="9"/>
  <c r="E16913" i="9"/>
  <c r="E16912" i="9"/>
  <c r="E16911" i="9"/>
  <c r="E16910" i="9"/>
  <c r="E16909" i="9"/>
  <c r="E16908" i="9"/>
  <c r="E16907" i="9"/>
  <c r="E16906" i="9"/>
  <c r="E16905" i="9"/>
  <c r="E16904" i="9"/>
  <c r="E16903" i="9"/>
  <c r="E16902" i="9"/>
  <c r="E16901" i="9"/>
  <c r="E16900" i="9"/>
  <c r="E16899" i="9"/>
  <c r="E16898" i="9"/>
  <c r="E16897" i="9"/>
  <c r="E16896" i="9"/>
  <c r="E16895" i="9"/>
  <c r="E16894" i="9"/>
  <c r="E16893" i="9"/>
  <c r="E16892" i="9"/>
  <c r="E16891" i="9"/>
  <c r="E16890" i="9"/>
  <c r="E16889" i="9"/>
  <c r="E16888" i="9"/>
  <c r="E16887" i="9"/>
  <c r="E16886" i="9"/>
  <c r="E16885" i="9"/>
  <c r="E16884" i="9"/>
  <c r="E16883" i="9"/>
  <c r="E16882" i="9"/>
  <c r="E16881" i="9"/>
  <c r="E16880" i="9"/>
  <c r="E16879" i="9"/>
  <c r="E16878" i="9"/>
  <c r="E16877" i="9"/>
  <c r="E16876" i="9"/>
  <c r="E16875" i="9"/>
  <c r="E16874" i="9"/>
  <c r="E16873" i="9"/>
  <c r="E16872" i="9"/>
  <c r="E16871" i="9"/>
  <c r="E16870" i="9"/>
  <c r="E16869" i="9"/>
  <c r="E16868" i="9"/>
  <c r="E16867" i="9"/>
  <c r="E16866" i="9"/>
  <c r="E16865" i="9"/>
  <c r="E16864" i="9"/>
  <c r="E16863" i="9"/>
  <c r="E16862" i="9"/>
  <c r="E16861" i="9"/>
  <c r="E16860" i="9"/>
  <c r="E16859" i="9"/>
  <c r="E16858" i="9"/>
  <c r="E16857" i="9"/>
  <c r="E16856" i="9"/>
  <c r="E16855" i="9"/>
  <c r="E16854" i="9"/>
  <c r="E16853" i="9"/>
  <c r="E16852" i="9"/>
  <c r="E16851" i="9"/>
  <c r="E16850" i="9"/>
  <c r="E16849" i="9"/>
  <c r="E16848" i="9"/>
  <c r="E16847" i="9"/>
  <c r="E16846" i="9"/>
  <c r="E16845" i="9"/>
  <c r="E16844" i="9"/>
  <c r="E16843" i="9"/>
  <c r="E16842" i="9"/>
  <c r="E16841" i="9"/>
  <c r="E16840" i="9"/>
  <c r="E16839" i="9"/>
  <c r="E16838" i="9"/>
  <c r="E16837" i="9"/>
  <c r="E16836" i="9"/>
  <c r="E16835" i="9"/>
  <c r="E16834" i="9"/>
  <c r="E16833" i="9"/>
  <c r="E16832" i="9"/>
  <c r="E16831" i="9"/>
  <c r="E16830" i="9"/>
  <c r="E16829" i="9"/>
  <c r="E16828" i="9"/>
  <c r="E16827" i="9"/>
  <c r="E16826" i="9"/>
  <c r="E16825" i="9"/>
  <c r="E16824" i="9"/>
  <c r="E16823" i="9"/>
  <c r="E16822" i="9"/>
  <c r="E16821" i="9"/>
  <c r="E16820" i="9"/>
  <c r="E16819" i="9"/>
  <c r="E16818" i="9"/>
  <c r="E16817" i="9"/>
  <c r="E16816" i="9"/>
  <c r="E16815" i="9"/>
  <c r="E16814" i="9"/>
  <c r="E16813" i="9"/>
  <c r="E16812" i="9"/>
  <c r="E16811" i="9"/>
  <c r="E16810" i="9"/>
  <c r="E16809" i="9"/>
  <c r="E16808" i="9"/>
  <c r="E16807" i="9"/>
  <c r="E16806" i="9"/>
  <c r="E16805" i="9"/>
  <c r="E16804" i="9"/>
  <c r="E16803" i="9"/>
  <c r="E16802" i="9"/>
  <c r="E16801" i="9"/>
  <c r="E16800" i="9"/>
  <c r="E16799" i="9"/>
  <c r="E16798" i="9"/>
  <c r="E16797" i="9"/>
  <c r="E16796" i="9"/>
  <c r="E16795" i="9"/>
  <c r="E16794" i="9"/>
  <c r="E16793" i="9"/>
  <c r="E16792" i="9"/>
  <c r="E16791" i="9"/>
  <c r="E16790" i="9"/>
  <c r="E16789" i="9"/>
  <c r="E16788" i="9"/>
  <c r="E16787" i="9"/>
  <c r="E16786" i="9"/>
  <c r="E16785" i="9"/>
  <c r="E16784" i="9"/>
  <c r="E16783" i="9"/>
  <c r="E16782" i="9"/>
  <c r="E16781" i="9"/>
  <c r="E16780" i="9"/>
  <c r="E16779" i="9"/>
  <c r="E16778" i="9"/>
  <c r="E16777" i="9"/>
  <c r="E16776" i="9"/>
  <c r="E16775" i="9"/>
  <c r="E16774" i="9"/>
  <c r="E16773" i="9"/>
  <c r="E16772" i="9"/>
  <c r="E16771" i="9"/>
  <c r="E16770" i="9"/>
  <c r="E16769" i="9"/>
  <c r="E16768" i="9"/>
  <c r="E16767" i="9"/>
  <c r="E16766" i="9"/>
  <c r="E16765" i="9"/>
  <c r="E16764" i="9"/>
  <c r="E16763" i="9"/>
  <c r="E16762" i="9"/>
  <c r="E16761" i="9"/>
  <c r="E16760" i="9"/>
  <c r="E16759" i="9"/>
  <c r="E16758" i="9"/>
  <c r="E16757" i="9"/>
  <c r="E16756" i="9"/>
  <c r="E16755" i="9"/>
  <c r="E16754" i="9"/>
  <c r="E16753" i="9"/>
  <c r="E16752" i="9"/>
  <c r="E16751" i="9"/>
  <c r="E16750" i="9"/>
  <c r="E16749" i="9"/>
  <c r="E16748" i="9"/>
  <c r="E16747" i="9"/>
  <c r="E16746" i="9"/>
  <c r="E16745" i="9"/>
  <c r="E16744" i="9"/>
  <c r="E16743" i="9"/>
  <c r="E16742" i="9"/>
  <c r="E16741" i="9"/>
  <c r="E16740" i="9"/>
  <c r="E16739" i="9"/>
  <c r="E16738" i="9"/>
  <c r="E16737" i="9"/>
  <c r="E16736" i="9"/>
  <c r="E16735" i="9"/>
  <c r="E16734" i="9"/>
  <c r="E16733" i="9"/>
  <c r="E16732" i="9"/>
  <c r="E16731" i="9"/>
  <c r="E16730" i="9"/>
  <c r="E16729" i="9"/>
  <c r="E16728" i="9"/>
  <c r="E16727" i="9"/>
  <c r="E16726" i="9"/>
  <c r="E16725" i="9"/>
  <c r="E16724" i="9"/>
  <c r="E16723" i="9"/>
  <c r="E16722" i="9"/>
  <c r="E16721" i="9"/>
  <c r="E16720" i="9"/>
  <c r="E16719" i="9"/>
  <c r="E16718" i="9"/>
  <c r="E16717" i="9"/>
  <c r="E16716" i="9"/>
  <c r="E16715" i="9"/>
  <c r="E16714" i="9"/>
  <c r="E16713" i="9"/>
  <c r="E16712" i="9"/>
  <c r="E16711" i="9"/>
  <c r="E16710" i="9"/>
  <c r="E16709" i="9"/>
  <c r="E16708" i="9"/>
  <c r="E16707" i="9"/>
  <c r="E16706" i="9"/>
  <c r="E16705" i="9"/>
  <c r="E16704" i="9"/>
  <c r="E16703" i="9"/>
  <c r="E16702" i="9"/>
  <c r="E16701" i="9"/>
  <c r="E16700" i="9"/>
  <c r="E16699" i="9"/>
  <c r="E16698" i="9"/>
  <c r="E16697" i="9"/>
  <c r="E16696" i="9"/>
  <c r="E16695" i="9"/>
  <c r="E16694" i="9"/>
  <c r="E16693" i="9"/>
  <c r="E16692" i="9"/>
  <c r="E16691" i="9"/>
  <c r="E16690" i="9"/>
  <c r="E16689" i="9"/>
  <c r="E16688" i="9"/>
  <c r="E16687" i="9"/>
  <c r="E16686" i="9"/>
  <c r="E16685" i="9"/>
  <c r="E16684" i="9"/>
  <c r="E16683" i="9"/>
  <c r="E16682" i="9"/>
  <c r="E16681" i="9"/>
  <c r="E16680" i="9"/>
  <c r="E16679" i="9"/>
  <c r="E16678" i="9"/>
  <c r="E16677" i="9"/>
  <c r="E16676" i="9"/>
  <c r="E16675" i="9"/>
  <c r="E16674" i="9"/>
  <c r="E16673" i="9"/>
  <c r="E16672" i="9"/>
  <c r="E16671" i="9"/>
  <c r="E16670" i="9"/>
  <c r="E16669" i="9"/>
  <c r="E16668" i="9"/>
  <c r="E16667" i="9"/>
  <c r="E16666" i="9"/>
  <c r="E16665" i="9"/>
  <c r="E16664" i="9"/>
  <c r="E16663" i="9"/>
  <c r="E16662" i="9"/>
  <c r="E16661" i="9"/>
  <c r="E16660" i="9"/>
  <c r="E16659" i="9"/>
  <c r="E16658" i="9"/>
  <c r="E16657" i="9"/>
  <c r="E16656" i="9"/>
  <c r="E16655" i="9"/>
  <c r="E16654" i="9"/>
  <c r="E16653" i="9"/>
  <c r="E16652" i="9"/>
  <c r="E16651" i="9"/>
  <c r="E16650" i="9"/>
  <c r="E16649" i="9"/>
  <c r="E16648" i="9"/>
  <c r="E16647" i="9"/>
  <c r="E16646" i="9"/>
  <c r="E16645" i="9"/>
  <c r="E16644" i="9"/>
  <c r="E16643" i="9"/>
  <c r="E16642" i="9"/>
  <c r="E16641" i="9"/>
  <c r="E16640" i="9"/>
  <c r="E16639" i="9"/>
  <c r="E16638" i="9"/>
  <c r="E16637" i="9"/>
  <c r="E16636" i="9"/>
  <c r="E16635" i="9"/>
  <c r="E16634" i="9"/>
  <c r="E16633" i="9"/>
  <c r="E16632" i="9"/>
  <c r="E16631" i="9"/>
  <c r="E16630" i="9"/>
  <c r="E16629" i="9"/>
  <c r="E16628" i="9"/>
  <c r="E16627" i="9"/>
  <c r="E16626" i="9"/>
  <c r="E16625" i="9"/>
  <c r="E16624" i="9"/>
  <c r="E16623" i="9"/>
  <c r="E16622" i="9"/>
  <c r="E16621" i="9"/>
  <c r="E16620" i="9"/>
  <c r="E16619" i="9"/>
  <c r="E16618" i="9"/>
  <c r="E16617" i="9"/>
  <c r="E16616" i="9"/>
  <c r="E16615" i="9"/>
  <c r="E16614" i="9"/>
  <c r="E16613" i="9"/>
  <c r="E16612" i="9"/>
  <c r="E16611" i="9"/>
  <c r="E16610" i="9"/>
  <c r="E16609" i="9"/>
  <c r="E16608" i="9"/>
  <c r="E16607" i="9"/>
  <c r="E16606" i="9"/>
  <c r="E16605" i="9"/>
  <c r="E16604" i="9"/>
  <c r="E16603" i="9"/>
  <c r="E16602" i="9"/>
  <c r="E16601" i="9"/>
  <c r="E16600" i="9"/>
  <c r="E16599" i="9"/>
  <c r="E16598" i="9"/>
  <c r="E16597" i="9"/>
  <c r="E16596" i="9"/>
  <c r="E16595" i="9"/>
  <c r="E16594" i="9"/>
  <c r="E16593" i="9"/>
  <c r="E16592" i="9"/>
  <c r="E16591" i="9"/>
  <c r="E16590" i="9"/>
  <c r="E16589" i="9"/>
  <c r="E16588" i="9"/>
  <c r="E16587" i="9"/>
  <c r="E16586" i="9"/>
  <c r="E16585" i="9"/>
  <c r="E16584" i="9"/>
  <c r="E16583" i="9"/>
  <c r="E16582" i="9"/>
  <c r="E16581" i="9"/>
  <c r="E16580" i="9"/>
  <c r="E16579" i="9"/>
  <c r="E16578" i="9"/>
  <c r="E16577" i="9"/>
  <c r="E16576" i="9"/>
  <c r="E16575" i="9"/>
  <c r="E16574" i="9"/>
  <c r="E16573" i="9"/>
  <c r="E16572" i="9"/>
  <c r="E16571" i="9"/>
  <c r="E16570" i="9"/>
  <c r="E16569" i="9"/>
  <c r="E16568" i="9"/>
  <c r="E16567" i="9"/>
  <c r="E16566" i="9"/>
  <c r="E16565" i="9"/>
  <c r="E16564" i="9"/>
  <c r="E16563" i="9"/>
  <c r="E16562" i="9"/>
  <c r="E16561" i="9"/>
  <c r="E16560" i="9"/>
  <c r="E16559" i="9"/>
  <c r="E16558" i="9"/>
  <c r="E16557" i="9"/>
  <c r="E16556" i="9"/>
  <c r="E16555" i="9"/>
  <c r="E16554" i="9"/>
  <c r="E16553" i="9"/>
  <c r="E16552" i="9"/>
  <c r="E16551" i="9"/>
  <c r="E16550" i="9"/>
  <c r="E16549" i="9"/>
  <c r="E16548" i="9"/>
  <c r="E16547" i="9"/>
  <c r="E16546" i="9"/>
  <c r="E16545" i="9"/>
  <c r="E16544" i="9"/>
  <c r="E16543" i="9"/>
  <c r="E16542" i="9"/>
  <c r="E16541" i="9"/>
  <c r="E16540" i="9"/>
  <c r="E16539" i="9"/>
  <c r="E16538" i="9"/>
  <c r="E16537" i="9"/>
  <c r="E16536" i="9"/>
  <c r="E16535" i="9"/>
  <c r="E16534" i="9"/>
  <c r="E16533" i="9"/>
  <c r="E16532" i="9"/>
  <c r="E16531" i="9"/>
  <c r="E16530" i="9"/>
  <c r="E16529" i="9"/>
  <c r="E16528" i="9"/>
  <c r="E16527" i="9"/>
  <c r="E16526" i="9"/>
  <c r="E16525" i="9"/>
  <c r="E16524" i="9"/>
  <c r="E16523" i="9"/>
  <c r="E16522" i="9"/>
  <c r="E16521" i="9"/>
  <c r="E16520" i="9"/>
  <c r="E16519" i="9"/>
  <c r="E16518" i="9"/>
  <c r="E16517" i="9"/>
  <c r="E16516" i="9"/>
  <c r="E16515" i="9"/>
  <c r="E16514" i="9"/>
  <c r="E16513" i="9"/>
  <c r="E16512" i="9"/>
  <c r="E16511" i="9"/>
  <c r="E16510" i="9"/>
  <c r="E16509" i="9"/>
  <c r="E16508" i="9"/>
  <c r="E16507" i="9"/>
  <c r="E16506" i="9"/>
  <c r="E16505" i="9"/>
  <c r="E16504" i="9"/>
  <c r="E16503" i="9"/>
  <c r="E16502" i="9"/>
  <c r="E16501" i="9"/>
  <c r="E16500" i="9"/>
  <c r="E16499" i="9"/>
  <c r="E16498" i="9"/>
  <c r="E16497" i="9"/>
  <c r="E16496" i="9"/>
  <c r="E16495" i="9"/>
  <c r="E16494" i="9"/>
  <c r="E16493" i="9"/>
  <c r="E16492" i="9"/>
  <c r="E16491" i="9"/>
  <c r="E16490" i="9"/>
  <c r="E16489" i="9"/>
  <c r="E16488" i="9"/>
  <c r="E16487" i="9"/>
  <c r="E16486" i="9"/>
  <c r="E16485" i="9"/>
  <c r="E16484" i="9"/>
  <c r="E16483" i="9"/>
  <c r="E16482" i="9"/>
  <c r="E16481" i="9"/>
  <c r="E16480" i="9"/>
  <c r="E16479" i="9"/>
  <c r="E16478" i="9"/>
  <c r="E16477" i="9"/>
  <c r="E16476" i="9"/>
  <c r="E16475" i="9"/>
  <c r="E16474" i="9"/>
  <c r="E16473" i="9"/>
  <c r="E16472" i="9"/>
  <c r="E16471" i="9"/>
  <c r="E16470" i="9"/>
  <c r="E16469" i="9"/>
  <c r="E16468" i="9"/>
  <c r="E16467" i="9"/>
  <c r="E16466" i="9"/>
  <c r="E16465" i="9"/>
  <c r="E16464" i="9"/>
  <c r="E16463" i="9"/>
  <c r="E16462" i="9"/>
  <c r="E16461" i="9"/>
  <c r="E16460" i="9"/>
  <c r="E16459" i="9"/>
  <c r="E16458" i="9"/>
  <c r="E16457" i="9"/>
  <c r="E16456" i="9"/>
  <c r="E16455" i="9"/>
  <c r="E16454" i="9"/>
  <c r="E16453" i="9"/>
  <c r="E16452" i="9"/>
  <c r="E16451" i="9"/>
  <c r="E16450" i="9"/>
  <c r="E16449" i="9"/>
  <c r="E16448" i="9"/>
  <c r="E16447" i="9"/>
  <c r="E16446" i="9"/>
  <c r="E16445" i="9"/>
  <c r="E16444" i="9"/>
  <c r="E16443" i="9"/>
  <c r="E16442" i="9"/>
  <c r="E16441" i="9"/>
  <c r="E16440" i="9"/>
  <c r="E16439" i="9"/>
  <c r="E16438" i="9"/>
  <c r="E16437" i="9"/>
  <c r="E16436" i="9"/>
  <c r="E16435" i="9"/>
  <c r="E16434" i="9"/>
  <c r="E16433" i="9"/>
  <c r="E16432" i="9"/>
  <c r="E16431" i="9"/>
  <c r="E16430" i="9"/>
  <c r="E16429" i="9"/>
  <c r="E16428" i="9"/>
  <c r="E16427" i="9"/>
  <c r="E16426" i="9"/>
  <c r="E16425" i="9"/>
  <c r="E16424" i="9"/>
  <c r="E16423" i="9"/>
  <c r="E16422" i="9"/>
  <c r="E16421" i="9"/>
  <c r="E16420" i="9"/>
  <c r="E16419" i="9"/>
  <c r="E16418" i="9"/>
  <c r="E16417" i="9"/>
  <c r="E16416" i="9"/>
  <c r="E16415" i="9"/>
  <c r="E16414" i="9"/>
  <c r="E16413" i="9"/>
  <c r="E16412" i="9"/>
  <c r="E16411" i="9"/>
  <c r="E16410" i="9"/>
  <c r="E16409" i="9"/>
  <c r="E16408" i="9"/>
  <c r="E16407" i="9"/>
  <c r="E16406" i="9"/>
  <c r="E16405" i="9"/>
  <c r="E16404" i="9"/>
  <c r="E16403" i="9"/>
  <c r="E16402" i="9"/>
  <c r="E16401" i="9"/>
  <c r="E16400" i="9"/>
  <c r="E16399" i="9"/>
  <c r="E16398" i="9"/>
  <c r="E16397" i="9"/>
  <c r="E16396" i="9"/>
  <c r="E16395" i="9"/>
  <c r="E16394" i="9"/>
  <c r="E16393" i="9"/>
  <c r="E16392" i="9"/>
  <c r="E16391" i="9"/>
  <c r="E16390" i="9"/>
  <c r="E16389" i="9"/>
  <c r="E16388" i="9"/>
  <c r="E16387" i="9"/>
  <c r="E16386" i="9"/>
  <c r="E16385" i="9"/>
  <c r="E16384" i="9"/>
  <c r="E16383" i="9"/>
  <c r="E16382" i="9"/>
  <c r="E16381" i="9"/>
  <c r="E16380" i="9"/>
  <c r="E16379" i="9"/>
  <c r="E16378" i="9"/>
  <c r="E16377" i="9"/>
  <c r="E16376" i="9"/>
  <c r="E16375" i="9"/>
  <c r="E16374" i="9"/>
  <c r="E16373" i="9"/>
  <c r="E16372" i="9"/>
  <c r="E16371" i="9"/>
  <c r="E16370" i="9"/>
  <c r="E16369" i="9"/>
  <c r="E16368" i="9"/>
  <c r="E16367" i="9"/>
  <c r="E16366" i="9"/>
  <c r="E16365" i="9"/>
  <c r="E16364" i="9"/>
  <c r="E16363" i="9"/>
  <c r="E16362" i="9"/>
  <c r="E16361" i="9"/>
  <c r="E16360" i="9"/>
  <c r="E16359" i="9"/>
  <c r="E16358" i="9"/>
  <c r="E16357" i="9"/>
  <c r="E16356" i="9"/>
  <c r="E16355" i="9"/>
  <c r="E16354" i="9"/>
  <c r="E16353" i="9"/>
  <c r="E16352" i="9"/>
  <c r="E16351" i="9"/>
  <c r="E16350" i="9"/>
  <c r="E16349" i="9"/>
  <c r="E16348" i="9"/>
  <c r="E16347" i="9"/>
  <c r="E16346" i="9"/>
  <c r="E16345" i="9"/>
  <c r="E16344" i="9"/>
  <c r="E16343" i="9"/>
  <c r="E16342" i="9"/>
  <c r="E16341" i="9"/>
  <c r="E16340" i="9"/>
  <c r="E16339" i="9"/>
  <c r="E16338" i="9"/>
  <c r="E16337" i="9"/>
  <c r="E16336" i="9"/>
  <c r="E16335" i="9"/>
  <c r="E16334" i="9"/>
  <c r="E16333" i="9"/>
  <c r="E16332" i="9"/>
  <c r="E16331" i="9"/>
  <c r="E16330" i="9"/>
  <c r="E16329" i="9"/>
  <c r="E16328" i="9"/>
  <c r="E16327" i="9"/>
  <c r="E16326" i="9"/>
  <c r="E16325" i="9"/>
  <c r="E16324" i="9"/>
  <c r="E16323" i="9"/>
  <c r="E16322" i="9"/>
  <c r="E16321" i="9"/>
  <c r="E16320" i="9"/>
  <c r="E16319" i="9"/>
  <c r="E16318" i="9"/>
  <c r="E16317" i="9"/>
  <c r="E16316" i="9"/>
  <c r="E16315" i="9"/>
  <c r="E16314" i="9"/>
  <c r="E16313" i="9"/>
  <c r="E16312" i="9"/>
  <c r="E16311" i="9"/>
  <c r="E16310" i="9"/>
  <c r="E16309" i="9"/>
  <c r="E16308" i="9"/>
  <c r="E16307" i="9"/>
  <c r="E16306" i="9"/>
  <c r="E16305" i="9"/>
  <c r="E16304" i="9"/>
  <c r="E16303" i="9"/>
  <c r="E16302" i="9"/>
  <c r="E16301" i="9"/>
  <c r="E16300" i="9"/>
  <c r="E16299" i="9"/>
  <c r="E16298" i="9"/>
  <c r="E16297" i="9"/>
  <c r="E16296" i="9"/>
  <c r="E16295" i="9"/>
  <c r="E16294" i="9"/>
  <c r="E16293" i="9"/>
  <c r="E16292" i="9"/>
  <c r="E16291" i="9"/>
  <c r="E16290" i="9"/>
  <c r="E16289" i="9"/>
  <c r="E16288" i="9"/>
  <c r="E16287" i="9"/>
  <c r="E16286" i="9"/>
  <c r="E16285" i="9"/>
  <c r="E16284" i="9"/>
  <c r="E16283" i="9"/>
  <c r="E16282" i="9"/>
  <c r="E16281" i="9"/>
  <c r="E16280" i="9"/>
  <c r="E16279" i="9"/>
  <c r="E16278" i="9"/>
  <c r="E16277" i="9"/>
  <c r="E16276" i="9"/>
  <c r="E16275" i="9"/>
  <c r="E16274" i="9"/>
  <c r="E16273" i="9"/>
  <c r="E16272" i="9"/>
  <c r="E16271" i="9"/>
  <c r="E16270" i="9"/>
  <c r="E16269" i="9"/>
  <c r="E16268" i="9"/>
  <c r="E16267" i="9"/>
  <c r="E16266" i="9"/>
  <c r="E16265" i="9"/>
  <c r="E16264" i="9"/>
  <c r="E16263" i="9"/>
  <c r="E16262" i="9"/>
  <c r="E16261" i="9"/>
  <c r="E16260" i="9"/>
  <c r="E16259" i="9"/>
  <c r="E16258" i="9"/>
  <c r="E16257" i="9"/>
  <c r="E16256" i="9"/>
  <c r="E16255" i="9"/>
  <c r="E16254" i="9"/>
  <c r="E16253" i="9"/>
  <c r="E16252" i="9"/>
  <c r="E16251" i="9"/>
  <c r="E16250" i="9"/>
  <c r="E16249" i="9"/>
  <c r="E16248" i="9"/>
  <c r="E16247" i="9"/>
  <c r="E16246" i="9"/>
  <c r="E16245" i="9"/>
  <c r="E16244" i="9"/>
  <c r="E16243" i="9"/>
  <c r="E16242" i="9"/>
  <c r="E16241" i="9"/>
  <c r="E16240" i="9"/>
  <c r="E16239" i="9"/>
  <c r="E16238" i="9"/>
  <c r="E16237" i="9"/>
  <c r="E16236" i="9"/>
  <c r="E16235" i="9"/>
  <c r="E16234" i="9"/>
  <c r="E16233" i="9"/>
  <c r="E16232" i="9"/>
  <c r="E16231" i="9"/>
  <c r="E16230" i="9"/>
  <c r="E16229" i="9"/>
  <c r="E16228" i="9"/>
  <c r="E16227" i="9"/>
  <c r="E16226" i="9"/>
  <c r="E16225" i="9"/>
  <c r="E16224" i="9"/>
  <c r="E16223" i="9"/>
  <c r="E16222" i="9"/>
  <c r="E16221" i="9"/>
  <c r="E16220" i="9"/>
  <c r="E16219" i="9"/>
  <c r="E16218" i="9"/>
  <c r="E16217" i="9"/>
  <c r="E16216" i="9"/>
  <c r="E16215" i="9"/>
  <c r="E16214" i="9"/>
  <c r="E16213" i="9"/>
  <c r="E16212" i="9"/>
  <c r="E16211" i="9"/>
  <c r="E16210" i="9"/>
  <c r="E16209" i="9"/>
  <c r="E16208" i="9"/>
  <c r="E16207" i="9"/>
  <c r="E16206" i="9"/>
  <c r="E16205" i="9"/>
  <c r="E16204" i="9"/>
  <c r="E16203" i="9"/>
  <c r="E16202" i="9"/>
  <c r="E16201" i="9"/>
  <c r="E16200" i="9"/>
  <c r="E16199" i="9"/>
  <c r="E16198" i="9"/>
  <c r="E16197" i="9"/>
  <c r="E16196" i="9"/>
  <c r="E16195" i="9"/>
  <c r="E16194" i="9"/>
  <c r="E16193" i="9"/>
  <c r="E16192" i="9"/>
  <c r="E16191" i="9"/>
  <c r="E16190" i="9"/>
  <c r="E16189" i="9"/>
  <c r="E16188" i="9"/>
  <c r="E16187" i="9"/>
  <c r="E16186" i="9"/>
  <c r="E16185" i="9"/>
  <c r="E16184" i="9"/>
  <c r="E16183" i="9"/>
  <c r="E16182" i="9"/>
  <c r="E16181" i="9"/>
  <c r="E16180" i="9"/>
  <c r="E16179" i="9"/>
  <c r="E16178" i="9"/>
  <c r="E16177" i="9"/>
  <c r="E16176" i="9"/>
  <c r="E16175" i="9"/>
  <c r="E16174" i="9"/>
  <c r="E16173" i="9"/>
  <c r="E16172" i="9"/>
  <c r="E16171" i="9"/>
  <c r="E16170" i="9"/>
  <c r="E16169" i="9"/>
  <c r="E16168" i="9"/>
  <c r="E16167" i="9"/>
  <c r="E16166" i="9"/>
  <c r="E16165" i="9"/>
  <c r="E16164" i="9"/>
  <c r="E16163" i="9"/>
  <c r="E16162" i="9"/>
  <c r="E16161" i="9"/>
  <c r="E16160" i="9"/>
  <c r="E16159" i="9"/>
  <c r="E16158" i="9"/>
  <c r="E16157" i="9"/>
  <c r="E16156" i="9"/>
  <c r="E16155" i="9"/>
  <c r="E16154" i="9"/>
  <c r="E16153" i="9"/>
  <c r="E16152" i="9"/>
  <c r="E16151" i="9"/>
  <c r="E16150" i="9"/>
  <c r="E16149" i="9"/>
  <c r="E16148" i="9"/>
  <c r="E16147" i="9"/>
  <c r="E16146" i="9"/>
  <c r="E16145" i="9"/>
  <c r="E16144" i="9"/>
  <c r="E16143" i="9"/>
  <c r="E16142" i="9"/>
  <c r="E16141" i="9"/>
  <c r="E16140" i="9"/>
  <c r="E16139" i="9"/>
  <c r="E16138" i="9"/>
  <c r="E16137" i="9"/>
  <c r="E16136" i="9"/>
  <c r="E16135" i="9"/>
  <c r="E16134" i="9"/>
  <c r="E16133" i="9"/>
  <c r="E16132" i="9"/>
  <c r="E16131" i="9"/>
  <c r="E16130" i="9"/>
  <c r="E16129" i="9"/>
  <c r="E16128" i="9"/>
  <c r="E16127" i="9"/>
  <c r="E16126" i="9"/>
  <c r="E16125" i="9"/>
  <c r="E16124" i="9"/>
  <c r="E16123" i="9"/>
  <c r="E16122" i="9"/>
  <c r="E16121" i="9"/>
  <c r="E16120" i="9"/>
  <c r="E16119" i="9"/>
  <c r="E16118" i="9"/>
  <c r="E16117" i="9"/>
  <c r="E16116" i="9"/>
  <c r="E16115" i="9"/>
  <c r="E16114" i="9"/>
  <c r="E16113" i="9"/>
  <c r="E16112" i="9"/>
  <c r="E16111" i="9"/>
  <c r="E16110" i="9"/>
  <c r="E16109" i="9"/>
  <c r="E16108" i="9"/>
  <c r="E16107" i="9"/>
  <c r="E16106" i="9"/>
  <c r="E16105" i="9"/>
  <c r="E16104" i="9"/>
  <c r="E16103" i="9"/>
  <c r="E16102" i="9"/>
  <c r="E16101" i="9"/>
  <c r="E16100" i="9"/>
  <c r="E16099" i="9"/>
  <c r="E16098" i="9"/>
  <c r="E16097" i="9"/>
  <c r="E16096" i="9"/>
  <c r="E16095" i="9"/>
  <c r="E16094" i="9"/>
  <c r="E16093" i="9"/>
  <c r="E16092" i="9"/>
  <c r="E16091" i="9"/>
  <c r="E16090" i="9"/>
  <c r="E16089" i="9"/>
  <c r="E16088" i="9"/>
  <c r="E16087" i="9"/>
  <c r="E16086" i="9"/>
  <c r="E16085" i="9"/>
  <c r="E16084" i="9"/>
  <c r="E16083" i="9"/>
  <c r="E16082" i="9"/>
  <c r="E16081" i="9"/>
  <c r="E16080" i="9"/>
  <c r="E16079" i="9"/>
  <c r="E16078" i="9"/>
  <c r="E16077" i="9"/>
  <c r="E16076" i="9"/>
  <c r="E16075" i="9"/>
  <c r="E16074" i="9"/>
  <c r="E16073" i="9"/>
  <c r="E16072" i="9"/>
  <c r="E16071" i="9"/>
  <c r="E16070" i="9"/>
  <c r="E16069" i="9"/>
  <c r="E16068" i="9"/>
  <c r="E16067" i="9"/>
  <c r="E16066" i="9"/>
  <c r="E16065" i="9"/>
  <c r="E16064" i="9"/>
  <c r="E16063" i="9"/>
  <c r="E16062" i="9"/>
  <c r="E16061" i="9"/>
  <c r="E16060" i="9"/>
  <c r="E16059" i="9"/>
  <c r="E16058" i="9"/>
  <c r="E16057" i="9"/>
  <c r="E16056" i="9"/>
  <c r="E16055" i="9"/>
  <c r="E16054" i="9"/>
  <c r="E16053" i="9"/>
  <c r="E16052" i="9"/>
  <c r="E16051" i="9"/>
  <c r="E16050" i="9"/>
  <c r="E16049" i="9"/>
  <c r="E16048" i="9"/>
  <c r="E16047" i="9"/>
  <c r="E16046" i="9"/>
  <c r="E16045" i="9"/>
  <c r="E16044" i="9"/>
  <c r="E16043" i="9"/>
  <c r="E16042" i="9"/>
  <c r="E16041" i="9"/>
  <c r="E16040" i="9"/>
  <c r="E16039" i="9"/>
  <c r="E16038" i="9"/>
  <c r="E16037" i="9"/>
  <c r="E16036" i="9"/>
  <c r="E16035" i="9"/>
  <c r="E16034" i="9"/>
  <c r="E16033" i="9"/>
  <c r="E16032" i="9"/>
  <c r="E16031" i="9"/>
  <c r="E16030" i="9"/>
  <c r="E16029" i="9"/>
  <c r="E16028" i="9"/>
  <c r="E16027" i="9"/>
  <c r="E16026" i="9"/>
  <c r="E16025" i="9"/>
  <c r="E16024" i="9"/>
  <c r="E16023" i="9"/>
  <c r="E16022" i="9"/>
  <c r="E16021" i="9"/>
  <c r="E16020" i="9"/>
  <c r="E16019" i="9"/>
  <c r="E16018" i="9"/>
  <c r="E16017" i="9"/>
  <c r="E16016" i="9"/>
  <c r="E16015" i="9"/>
  <c r="E16014" i="9"/>
  <c r="E16013" i="9"/>
  <c r="E16012" i="9"/>
  <c r="E16011" i="9"/>
  <c r="E16010" i="9"/>
  <c r="E16009" i="9"/>
  <c r="E16008" i="9"/>
  <c r="E16007" i="9"/>
  <c r="E16006" i="9"/>
  <c r="E16005" i="9"/>
  <c r="E16004" i="9"/>
  <c r="E16003" i="9"/>
  <c r="E16002" i="9"/>
  <c r="E16001" i="9"/>
  <c r="E16000" i="9"/>
  <c r="E15999" i="9"/>
  <c r="E15998" i="9"/>
  <c r="E15997" i="9"/>
  <c r="E15996" i="9"/>
  <c r="E15995" i="9"/>
  <c r="E15994" i="9"/>
  <c r="E15993" i="9"/>
  <c r="E15992" i="9"/>
  <c r="E15991" i="9"/>
  <c r="E15990" i="9"/>
  <c r="E15989" i="9"/>
  <c r="E15988" i="9"/>
  <c r="E15987" i="9"/>
  <c r="E15986" i="9"/>
  <c r="E15985" i="9"/>
  <c r="E15984" i="9"/>
  <c r="E15983" i="9"/>
  <c r="E15982" i="9"/>
  <c r="E15981" i="9"/>
  <c r="E15980" i="9"/>
  <c r="E15979" i="9"/>
  <c r="E15978" i="9"/>
  <c r="E15977" i="9"/>
  <c r="E15976" i="9"/>
  <c r="E15975" i="9"/>
  <c r="E15974" i="9"/>
  <c r="E15973" i="9"/>
  <c r="E15972" i="9"/>
  <c r="E15971" i="9"/>
  <c r="E15970" i="9"/>
  <c r="E15969" i="9"/>
  <c r="E15968" i="9"/>
  <c r="E15967" i="9"/>
  <c r="E15966" i="9"/>
  <c r="E15965" i="9"/>
  <c r="E15964" i="9"/>
  <c r="E15963" i="9"/>
  <c r="E15962" i="9"/>
  <c r="E15961" i="9"/>
  <c r="E15960" i="9"/>
  <c r="E15959" i="9"/>
  <c r="E15958" i="9"/>
  <c r="E15957" i="9"/>
  <c r="E15956" i="9"/>
  <c r="E15955" i="9"/>
  <c r="E15954" i="9"/>
  <c r="E15953" i="9"/>
  <c r="E15952" i="9"/>
  <c r="E15951" i="9"/>
  <c r="E15950" i="9"/>
  <c r="E15949" i="9"/>
  <c r="E15948" i="9"/>
  <c r="E15947" i="9"/>
  <c r="E15946" i="9"/>
  <c r="E15945" i="9"/>
  <c r="E15944" i="9"/>
  <c r="E15943" i="9"/>
  <c r="E15942" i="9"/>
  <c r="E15941" i="9"/>
  <c r="E15940" i="9"/>
  <c r="E15939" i="9"/>
  <c r="E15938" i="9"/>
  <c r="E15937" i="9"/>
  <c r="E15936" i="9"/>
  <c r="E15935" i="9"/>
  <c r="E15934" i="9"/>
  <c r="E15933" i="9"/>
  <c r="E15932" i="9"/>
  <c r="E15931" i="9"/>
  <c r="E15930" i="9"/>
  <c r="E15929" i="9"/>
  <c r="E15928" i="9"/>
  <c r="E15927" i="9"/>
  <c r="E15926" i="9"/>
  <c r="E15925" i="9"/>
  <c r="E15924" i="9"/>
  <c r="E15923" i="9"/>
  <c r="E15922" i="9"/>
  <c r="E15921" i="9"/>
  <c r="E15920" i="9"/>
  <c r="E15919" i="9"/>
  <c r="E15918" i="9"/>
  <c r="E15917" i="9"/>
  <c r="E15916" i="9"/>
  <c r="E15915" i="9"/>
  <c r="E15914" i="9"/>
  <c r="E15913" i="9"/>
  <c r="E15912" i="9"/>
  <c r="E15911" i="9"/>
  <c r="E15910" i="9"/>
  <c r="E15909" i="9"/>
  <c r="E15908" i="9"/>
  <c r="E15907" i="9"/>
  <c r="E15906" i="9"/>
  <c r="E15905" i="9"/>
  <c r="E15904" i="9"/>
  <c r="E15903" i="9"/>
  <c r="E15902" i="9"/>
  <c r="E15901" i="9"/>
  <c r="E15900" i="9"/>
  <c r="E15899" i="9"/>
  <c r="E15898" i="9"/>
  <c r="E15897" i="9"/>
  <c r="E15896" i="9"/>
  <c r="E15895" i="9"/>
  <c r="E15894" i="9"/>
  <c r="E15893" i="9"/>
  <c r="E15892" i="9"/>
  <c r="E15891" i="9"/>
  <c r="E15890" i="9"/>
  <c r="E15889" i="9"/>
  <c r="E15888" i="9"/>
  <c r="E15887" i="9"/>
  <c r="E15886" i="9"/>
  <c r="E15885" i="9"/>
  <c r="E15884" i="9"/>
  <c r="E15883" i="9"/>
  <c r="E15882" i="9"/>
  <c r="E15881" i="9"/>
  <c r="E15880" i="9"/>
  <c r="E15879" i="9"/>
  <c r="E15878" i="9"/>
  <c r="E15877" i="9"/>
  <c r="E15876" i="9"/>
  <c r="E15875" i="9"/>
  <c r="E15874" i="9"/>
  <c r="E15873" i="9"/>
  <c r="E15872" i="9"/>
  <c r="E15871" i="9"/>
  <c r="E15870" i="9"/>
  <c r="E15869" i="9"/>
  <c r="E15868" i="9"/>
  <c r="E15867" i="9"/>
  <c r="E15866" i="9"/>
  <c r="E15865" i="9"/>
  <c r="E15864" i="9"/>
  <c r="E15863" i="9"/>
  <c r="E15862" i="9"/>
  <c r="E15861" i="9"/>
  <c r="E15860" i="9"/>
  <c r="E15859" i="9"/>
  <c r="E15858" i="9"/>
  <c r="E15857" i="9"/>
  <c r="E15856" i="9"/>
  <c r="E15855" i="9"/>
  <c r="E15854" i="9"/>
  <c r="E15853" i="9"/>
  <c r="E15852" i="9"/>
  <c r="E15851" i="9"/>
  <c r="E15850" i="9"/>
  <c r="E15849" i="9"/>
  <c r="E15848" i="9"/>
  <c r="E15847" i="9"/>
  <c r="E15846" i="9"/>
  <c r="E15845" i="9"/>
  <c r="E15844" i="9"/>
  <c r="E15843" i="9"/>
  <c r="E15842" i="9"/>
  <c r="E15841" i="9"/>
  <c r="E15840" i="9"/>
  <c r="E15839" i="9"/>
  <c r="E15838" i="9"/>
  <c r="E15837" i="9"/>
  <c r="E15836" i="9"/>
  <c r="E15835" i="9"/>
  <c r="E15834" i="9"/>
  <c r="E15833" i="9"/>
  <c r="E15832" i="9"/>
  <c r="E15831" i="9"/>
  <c r="E15830" i="9"/>
  <c r="E15829" i="9"/>
  <c r="E15828" i="9"/>
  <c r="E15827" i="9"/>
  <c r="E15826" i="9"/>
  <c r="E15825" i="9"/>
  <c r="E15824" i="9"/>
  <c r="E15823" i="9"/>
  <c r="E15822" i="9"/>
  <c r="E15821" i="9"/>
  <c r="E15820" i="9"/>
  <c r="E15819" i="9"/>
  <c r="E15818" i="9"/>
  <c r="E15817" i="9"/>
  <c r="E15816" i="9"/>
  <c r="E15815" i="9"/>
  <c r="E15814" i="9"/>
  <c r="E15813" i="9"/>
  <c r="E15812" i="9"/>
  <c r="E15811" i="9"/>
  <c r="E15810" i="9"/>
  <c r="E15809" i="9"/>
  <c r="E15808" i="9"/>
  <c r="E15807" i="9"/>
  <c r="E15806" i="9"/>
  <c r="E15805" i="9"/>
  <c r="E15804" i="9"/>
  <c r="E15803" i="9"/>
  <c r="E15802" i="9"/>
  <c r="E15801" i="9"/>
  <c r="E15800" i="9"/>
  <c r="E15799" i="9"/>
  <c r="E15798" i="9"/>
  <c r="E15797" i="9"/>
  <c r="E15796" i="9"/>
  <c r="E15795" i="9"/>
  <c r="E15794" i="9"/>
  <c r="E15793" i="9"/>
  <c r="E15792" i="9"/>
  <c r="E15791" i="9"/>
  <c r="E15790" i="9"/>
  <c r="E15789" i="9"/>
  <c r="E15788" i="9"/>
  <c r="E15787" i="9"/>
  <c r="E15786" i="9"/>
  <c r="E15785" i="9"/>
  <c r="E15784" i="9"/>
  <c r="E15783" i="9"/>
  <c r="E15782" i="9"/>
  <c r="E15781" i="9"/>
  <c r="E15780" i="9"/>
  <c r="E15779" i="9"/>
  <c r="E15778" i="9"/>
  <c r="E15777" i="9"/>
  <c r="E15776" i="9"/>
  <c r="E15775" i="9"/>
  <c r="E15774" i="9"/>
  <c r="E15773" i="9"/>
  <c r="E15772" i="9"/>
  <c r="E15771" i="9"/>
  <c r="E15770" i="9"/>
  <c r="E15769" i="9"/>
  <c r="E15768" i="9"/>
  <c r="E15767" i="9"/>
  <c r="E15766" i="9"/>
  <c r="E15765" i="9"/>
  <c r="E15764" i="9"/>
  <c r="E15763" i="9"/>
  <c r="E15762" i="9"/>
  <c r="E15761" i="9"/>
  <c r="E15760" i="9"/>
  <c r="E15759" i="9"/>
  <c r="E15758" i="9"/>
  <c r="E15757" i="9"/>
  <c r="E15756" i="9"/>
  <c r="E15755" i="9"/>
  <c r="E15754" i="9"/>
  <c r="E15753" i="9"/>
  <c r="E15752" i="9"/>
  <c r="E15751" i="9"/>
  <c r="E15750" i="9"/>
  <c r="E15749" i="9"/>
  <c r="E15748" i="9"/>
  <c r="E15747" i="9"/>
  <c r="E15746" i="9"/>
  <c r="E15745" i="9"/>
  <c r="E15744" i="9"/>
  <c r="E15743" i="9"/>
  <c r="E15742" i="9"/>
  <c r="E15741" i="9"/>
  <c r="E15740" i="9"/>
  <c r="E15739" i="9"/>
  <c r="E15738" i="9"/>
  <c r="E15737" i="9"/>
  <c r="E15736" i="9"/>
  <c r="E15735" i="9"/>
  <c r="E15734" i="9"/>
  <c r="E15733" i="9"/>
  <c r="E15732" i="9"/>
  <c r="E15731" i="9"/>
  <c r="E15730" i="9"/>
  <c r="E15729" i="9"/>
  <c r="E15728" i="9"/>
  <c r="E15727" i="9"/>
  <c r="E15726" i="9"/>
  <c r="E15725" i="9"/>
  <c r="E15724" i="9"/>
  <c r="E15723" i="9"/>
  <c r="E15722" i="9"/>
  <c r="E15721" i="9"/>
  <c r="E15720" i="9"/>
  <c r="E15719" i="9"/>
  <c r="E15718" i="9"/>
  <c r="E15717" i="9"/>
  <c r="E15716" i="9"/>
  <c r="E15715" i="9"/>
  <c r="E15714" i="9"/>
  <c r="E15713" i="9"/>
  <c r="E15712" i="9"/>
  <c r="E15711" i="9"/>
  <c r="E15710" i="9"/>
  <c r="E15709" i="9"/>
  <c r="E15708" i="9"/>
  <c r="E15707" i="9"/>
  <c r="E15706" i="9"/>
  <c r="E15705" i="9"/>
  <c r="E15704" i="9"/>
  <c r="E15703" i="9"/>
  <c r="E15702" i="9"/>
  <c r="E15701" i="9"/>
  <c r="E15700" i="9"/>
  <c r="E15699" i="9"/>
  <c r="E15698" i="9"/>
  <c r="E15697" i="9"/>
  <c r="E15696" i="9"/>
  <c r="E15695" i="9"/>
  <c r="E15694" i="9"/>
  <c r="E15693" i="9"/>
  <c r="E15692" i="9"/>
  <c r="E15691" i="9"/>
  <c r="E15690" i="9"/>
  <c r="E15689" i="9"/>
  <c r="E15688" i="9"/>
  <c r="E15687" i="9"/>
  <c r="E15686" i="9"/>
  <c r="E15685" i="9"/>
  <c r="E15684" i="9"/>
  <c r="E15683" i="9"/>
  <c r="E15682" i="9"/>
  <c r="E15681" i="9"/>
  <c r="E15680" i="9"/>
  <c r="E15679" i="9"/>
  <c r="E15678" i="9"/>
  <c r="E15677" i="9"/>
  <c r="E15676" i="9"/>
  <c r="E15675" i="9"/>
  <c r="E15674" i="9"/>
  <c r="E15673" i="9"/>
  <c r="E15672" i="9"/>
  <c r="E15671" i="9"/>
  <c r="E15670" i="9"/>
  <c r="E15669" i="9"/>
  <c r="E15668" i="9"/>
  <c r="E15667" i="9"/>
  <c r="E15666" i="9"/>
  <c r="E15665" i="9"/>
  <c r="E15664" i="9"/>
  <c r="E15663" i="9"/>
  <c r="E15662" i="9"/>
  <c r="E15661" i="9"/>
  <c r="E15660" i="9"/>
  <c r="E15659" i="9"/>
  <c r="E15658" i="9"/>
  <c r="E15657" i="9"/>
  <c r="E15656" i="9"/>
  <c r="E15655" i="9"/>
  <c r="E15654" i="9"/>
  <c r="E15653" i="9"/>
  <c r="E15652" i="9"/>
  <c r="E15651" i="9"/>
  <c r="E15650" i="9"/>
  <c r="E15649" i="9"/>
  <c r="E15648" i="9"/>
  <c r="E15647" i="9"/>
  <c r="E15646" i="9"/>
  <c r="E15645" i="9"/>
  <c r="E15644" i="9"/>
  <c r="E15643" i="9"/>
  <c r="E15642" i="9"/>
  <c r="E15641" i="9"/>
  <c r="E15640" i="9"/>
  <c r="E15639" i="9"/>
  <c r="E15638" i="9"/>
  <c r="E15637" i="9"/>
  <c r="E15636" i="9"/>
  <c r="E15635" i="9"/>
  <c r="E15634" i="9"/>
  <c r="E15633" i="9"/>
  <c r="E15632" i="9"/>
  <c r="E15631" i="9"/>
  <c r="E15630" i="9"/>
  <c r="E15629" i="9"/>
  <c r="E15628" i="9"/>
  <c r="E15627" i="9"/>
  <c r="E15626" i="9"/>
  <c r="E15625" i="9"/>
  <c r="E15624" i="9"/>
  <c r="E15623" i="9"/>
  <c r="E15622" i="9"/>
  <c r="E15621" i="9"/>
  <c r="E15620" i="9"/>
  <c r="E15619" i="9"/>
  <c r="E15618" i="9"/>
  <c r="E15617" i="9"/>
  <c r="E15616" i="9"/>
  <c r="E15615" i="9"/>
  <c r="E15614" i="9"/>
  <c r="E15613" i="9"/>
  <c r="E15612" i="9"/>
  <c r="E15611" i="9"/>
  <c r="E15610" i="9"/>
  <c r="E15609" i="9"/>
  <c r="E15608" i="9"/>
  <c r="E15607" i="9"/>
  <c r="E15606" i="9"/>
  <c r="E15605" i="9"/>
  <c r="E15604" i="9"/>
  <c r="E15603" i="9"/>
  <c r="E15602" i="9"/>
  <c r="E15601" i="9"/>
  <c r="E15600" i="9"/>
  <c r="E15599" i="9"/>
  <c r="E15598" i="9"/>
  <c r="E15597" i="9"/>
  <c r="E15596" i="9"/>
  <c r="E15595" i="9"/>
  <c r="E15594" i="9"/>
  <c r="E15593" i="9"/>
  <c r="E15592" i="9"/>
  <c r="E15591" i="9"/>
  <c r="E15590" i="9"/>
  <c r="E15589" i="9"/>
  <c r="E15588" i="9"/>
  <c r="E15587" i="9"/>
  <c r="E15586" i="9"/>
  <c r="E15585" i="9"/>
  <c r="E15584" i="9"/>
  <c r="E15583" i="9"/>
  <c r="E15582" i="9"/>
  <c r="E15581" i="9"/>
  <c r="E15580" i="9"/>
  <c r="E15579" i="9"/>
  <c r="E15578" i="9"/>
  <c r="E15577" i="9"/>
  <c r="E15576" i="9"/>
  <c r="E15575" i="9"/>
  <c r="E15574" i="9"/>
  <c r="E15573" i="9"/>
  <c r="E15572" i="9"/>
  <c r="E15571" i="9"/>
  <c r="E15570" i="9"/>
  <c r="E15569" i="9"/>
  <c r="E15568" i="9"/>
  <c r="E15567" i="9"/>
  <c r="E15566" i="9"/>
  <c r="E15565" i="9"/>
  <c r="E15564" i="9"/>
  <c r="E15563" i="9"/>
  <c r="E15562" i="9"/>
  <c r="E15561" i="9"/>
  <c r="E15560" i="9"/>
  <c r="E15559" i="9"/>
  <c r="E15558" i="9"/>
  <c r="E15557" i="9"/>
  <c r="E15556" i="9"/>
  <c r="E15555" i="9"/>
  <c r="E15554" i="9"/>
  <c r="E15553" i="9"/>
  <c r="E15552" i="9"/>
  <c r="E15551" i="9"/>
  <c r="E15550" i="9"/>
  <c r="E15549" i="9"/>
  <c r="E15548" i="9"/>
  <c r="E15547" i="9"/>
  <c r="E15546" i="9"/>
  <c r="E15545" i="9"/>
  <c r="E15544" i="9"/>
  <c r="E15543" i="9"/>
  <c r="E15542" i="9"/>
  <c r="E15541" i="9"/>
  <c r="E15540" i="9"/>
  <c r="E15539" i="9"/>
  <c r="E15538" i="9"/>
  <c r="E15537" i="9"/>
  <c r="E15536" i="9"/>
  <c r="E15535" i="9"/>
  <c r="E15534" i="9"/>
  <c r="E15533" i="9"/>
  <c r="E15532" i="9"/>
  <c r="E15531" i="9"/>
  <c r="E15530" i="9"/>
  <c r="E15529" i="9"/>
  <c r="E15528" i="9"/>
  <c r="E15527" i="9"/>
  <c r="E15526" i="9"/>
  <c r="E15525" i="9"/>
  <c r="E15524" i="9"/>
  <c r="E15523" i="9"/>
  <c r="E15522" i="9"/>
  <c r="E15521" i="9"/>
  <c r="E15520" i="9"/>
  <c r="E15519" i="9"/>
  <c r="E15518" i="9"/>
  <c r="E15517" i="9"/>
  <c r="E15516" i="9"/>
  <c r="E15515" i="9"/>
  <c r="E15514" i="9"/>
  <c r="E15513" i="9"/>
  <c r="E15512" i="9"/>
  <c r="E15511" i="9"/>
  <c r="E15510" i="9"/>
  <c r="E15509" i="9"/>
  <c r="E15508" i="9"/>
  <c r="E15507" i="9"/>
  <c r="E15506" i="9"/>
  <c r="E15505" i="9"/>
  <c r="E15504" i="9"/>
  <c r="E15503" i="9"/>
  <c r="E15502" i="9"/>
  <c r="E15501" i="9"/>
  <c r="E15500" i="9"/>
  <c r="E15499" i="9"/>
  <c r="E15498" i="9"/>
  <c r="E15497" i="9"/>
  <c r="E15496" i="9"/>
  <c r="E15495" i="9"/>
  <c r="E15494" i="9"/>
  <c r="E15493" i="9"/>
  <c r="E15492" i="9"/>
  <c r="E15491" i="9"/>
  <c r="E15490" i="9"/>
  <c r="E15489" i="9"/>
  <c r="E15488" i="9"/>
  <c r="E15487" i="9"/>
  <c r="E15486" i="9"/>
  <c r="E15485" i="9"/>
  <c r="E15484" i="9"/>
  <c r="E15483" i="9"/>
  <c r="E15482" i="9"/>
  <c r="E15481" i="9"/>
  <c r="E15480" i="9"/>
  <c r="E15479" i="9"/>
  <c r="E15478" i="9"/>
  <c r="E15477" i="9"/>
  <c r="E15476" i="9"/>
  <c r="E15475" i="9"/>
  <c r="E15474" i="9"/>
  <c r="E15473" i="9"/>
  <c r="E15472" i="9"/>
  <c r="E15471" i="9"/>
  <c r="E15470" i="9"/>
  <c r="E15469" i="9"/>
  <c r="E15468" i="9"/>
  <c r="E15467" i="9"/>
  <c r="E15466" i="9"/>
  <c r="E15465" i="9"/>
  <c r="E15464" i="9"/>
  <c r="E15463" i="9"/>
  <c r="E15462" i="9"/>
  <c r="E15461" i="9"/>
  <c r="E15460" i="9"/>
  <c r="E15459" i="9"/>
  <c r="E15458" i="9"/>
  <c r="E15457" i="9"/>
  <c r="E15456" i="9"/>
  <c r="E15455" i="9"/>
  <c r="E15454" i="9"/>
  <c r="E15453" i="9"/>
  <c r="E15452" i="9"/>
  <c r="E15451" i="9"/>
  <c r="E15450" i="9"/>
  <c r="E15449" i="9"/>
  <c r="E15448" i="9"/>
  <c r="E15447" i="9"/>
  <c r="E15446" i="9"/>
  <c r="E15445" i="9"/>
  <c r="E15444" i="9"/>
  <c r="E15443" i="9"/>
  <c r="E15442" i="9"/>
  <c r="E15441" i="9"/>
  <c r="E15440" i="9"/>
  <c r="E15439" i="9"/>
  <c r="E15438" i="9"/>
  <c r="E15437" i="9"/>
  <c r="E15436" i="9"/>
  <c r="E15435" i="9"/>
  <c r="E15434" i="9"/>
  <c r="E15433" i="9"/>
  <c r="E15432" i="9"/>
  <c r="E15431" i="9"/>
  <c r="E15430" i="9"/>
  <c r="E15429" i="9"/>
  <c r="E15428" i="9"/>
  <c r="E15427" i="9"/>
  <c r="E15426" i="9"/>
  <c r="E15425" i="9"/>
  <c r="E15424" i="9"/>
  <c r="E15423" i="9"/>
  <c r="E15422" i="9"/>
  <c r="E15421" i="9"/>
  <c r="E15420" i="9"/>
  <c r="E15419" i="9"/>
  <c r="E15418" i="9"/>
  <c r="E15417" i="9"/>
  <c r="E15416" i="9"/>
  <c r="E15415" i="9"/>
  <c r="E15414" i="9"/>
  <c r="E15413" i="9"/>
  <c r="E15412" i="9"/>
  <c r="E15411" i="9"/>
  <c r="E15410" i="9"/>
  <c r="E15409" i="9"/>
  <c r="E15408" i="9"/>
  <c r="E15407" i="9"/>
  <c r="E15406" i="9"/>
  <c r="E15405" i="9"/>
  <c r="E15404" i="9"/>
  <c r="E15403" i="9"/>
  <c r="E15402" i="9"/>
  <c r="E15401" i="9"/>
  <c r="E15400" i="9"/>
  <c r="E15399" i="9"/>
  <c r="E15398" i="9"/>
  <c r="E15397" i="9"/>
  <c r="E15396" i="9"/>
  <c r="E15395" i="9"/>
  <c r="E15394" i="9"/>
  <c r="E15393" i="9"/>
  <c r="E15392" i="9"/>
  <c r="E15391" i="9"/>
  <c r="E15390" i="9"/>
  <c r="E15389" i="9"/>
  <c r="E15388" i="9"/>
  <c r="E15387" i="9"/>
  <c r="E15386" i="9"/>
  <c r="E15385" i="9"/>
  <c r="E15384" i="9"/>
  <c r="E15383" i="9"/>
  <c r="E15382" i="9"/>
  <c r="E15381" i="9"/>
  <c r="E15380" i="9"/>
  <c r="E15379" i="9"/>
  <c r="E15378" i="9"/>
  <c r="E15377" i="9"/>
  <c r="E15376" i="9"/>
  <c r="E15375" i="9"/>
  <c r="E15374" i="9"/>
  <c r="E15373" i="9"/>
  <c r="E15372" i="9"/>
  <c r="E15371" i="9"/>
  <c r="E15370" i="9"/>
  <c r="E15369" i="9"/>
  <c r="E15368" i="9"/>
  <c r="E15367" i="9"/>
  <c r="E15366" i="9"/>
  <c r="E15365" i="9"/>
  <c r="E15364" i="9"/>
  <c r="E15363" i="9"/>
  <c r="E15362" i="9"/>
  <c r="E15361" i="9"/>
  <c r="E15356" i="9"/>
  <c r="E15355" i="9"/>
  <c r="E15354" i="9"/>
  <c r="E15353" i="9"/>
  <c r="E15352" i="9"/>
  <c r="E15351" i="9"/>
  <c r="E15350" i="9"/>
  <c r="E15349" i="9"/>
  <c r="E15348" i="9"/>
  <c r="E15347" i="9"/>
  <c r="E15346" i="9"/>
  <c r="E15345" i="9"/>
  <c r="E15344" i="9"/>
  <c r="E15343" i="9"/>
  <c r="E15342" i="9"/>
  <c r="E15341" i="9"/>
  <c r="E15340" i="9"/>
  <c r="E15339" i="9"/>
  <c r="E15338" i="9"/>
  <c r="E15337" i="9"/>
  <c r="E15336" i="9"/>
  <c r="E15335" i="9"/>
  <c r="E15334" i="9"/>
  <c r="E15333" i="9"/>
  <c r="E15332" i="9"/>
  <c r="E15331" i="9"/>
  <c r="E15330" i="9"/>
  <c r="E15329" i="9"/>
  <c r="E15328" i="9"/>
  <c r="E15327" i="9"/>
  <c r="E15326" i="9"/>
  <c r="E15325" i="9"/>
  <c r="E15324" i="9"/>
  <c r="E15323" i="9"/>
  <c r="E15322" i="9"/>
  <c r="E15321" i="9"/>
  <c r="E15320" i="9"/>
  <c r="E15319" i="9"/>
  <c r="E15318" i="9"/>
  <c r="E15317" i="9"/>
  <c r="E15316" i="9"/>
  <c r="E15315" i="9"/>
  <c r="E15314" i="9"/>
  <c r="E15313" i="9"/>
  <c r="E15312" i="9"/>
  <c r="E15311" i="9"/>
  <c r="E15310" i="9"/>
  <c r="E15309" i="9"/>
  <c r="E15308" i="9"/>
  <c r="E15307" i="9"/>
  <c r="E15306" i="9"/>
  <c r="E15305" i="9"/>
  <c r="E15304" i="9"/>
  <c r="E15303" i="9"/>
  <c r="E15302" i="9"/>
  <c r="E15301" i="9"/>
  <c r="E15300" i="9"/>
  <c r="E15299" i="9"/>
  <c r="E15298" i="9"/>
  <c r="E15297" i="9"/>
  <c r="E15296" i="9"/>
  <c r="E15295" i="9"/>
  <c r="E15294" i="9"/>
  <c r="E15293" i="9"/>
  <c r="E15292" i="9"/>
  <c r="E15291" i="9"/>
  <c r="E15290" i="9"/>
  <c r="E15289" i="9"/>
  <c r="E15288" i="9"/>
  <c r="E15287" i="9"/>
  <c r="E15286" i="9"/>
  <c r="E15285" i="9"/>
  <c r="E15284" i="9"/>
  <c r="E15283" i="9"/>
  <c r="E15282" i="9"/>
  <c r="E15281" i="9"/>
  <c r="E15280" i="9"/>
  <c r="E15279" i="9"/>
  <c r="E15278" i="9"/>
  <c r="E15277" i="9"/>
  <c r="E15276" i="9"/>
  <c r="E15275" i="9"/>
  <c r="E15274" i="9"/>
  <c r="E15273" i="9"/>
  <c r="E15272" i="9"/>
  <c r="E15271" i="9"/>
  <c r="E15270" i="9"/>
  <c r="E15269" i="9"/>
  <c r="E15268" i="9"/>
  <c r="E15267" i="9"/>
  <c r="E15266" i="9"/>
  <c r="E15265" i="9"/>
  <c r="E15264" i="9"/>
  <c r="E15263" i="9"/>
  <c r="E15262" i="9"/>
  <c r="E15261" i="9"/>
  <c r="E15260" i="9"/>
  <c r="E15259" i="9"/>
  <c r="E15258" i="9"/>
  <c r="E15257" i="9"/>
  <c r="E15256" i="9"/>
  <c r="E15255" i="9"/>
  <c r="E15254" i="9"/>
  <c r="E15253" i="9"/>
  <c r="E15252" i="9"/>
  <c r="E15251" i="9"/>
  <c r="E15250" i="9"/>
  <c r="E15249" i="9"/>
  <c r="E15248" i="9"/>
  <c r="E15247" i="9"/>
  <c r="E15246" i="9"/>
  <c r="E15245" i="9"/>
  <c r="E15244" i="9"/>
  <c r="E15243" i="9"/>
  <c r="E15242" i="9"/>
  <c r="E15241" i="9"/>
  <c r="E15240" i="9"/>
  <c r="E15239" i="9"/>
  <c r="E15238" i="9"/>
  <c r="E15237" i="9"/>
  <c r="E15236" i="9"/>
  <c r="E15235" i="9"/>
  <c r="E15234" i="9"/>
  <c r="E15233" i="9"/>
  <c r="E15232" i="9"/>
  <c r="E15231" i="9"/>
  <c r="E15230" i="9"/>
  <c r="E15229" i="9"/>
  <c r="E15228" i="9"/>
  <c r="E15227" i="9"/>
  <c r="E15226" i="9"/>
  <c r="E15225" i="9"/>
  <c r="E15224" i="9"/>
  <c r="E15223" i="9"/>
  <c r="E15222" i="9"/>
  <c r="E15221" i="9"/>
  <c r="E15220" i="9"/>
  <c r="E15219" i="9"/>
  <c r="E15218" i="9"/>
  <c r="E15217" i="9"/>
  <c r="E15216" i="9"/>
  <c r="E15215" i="9"/>
  <c r="E15214" i="9"/>
  <c r="E15213" i="9"/>
  <c r="E15212" i="9"/>
  <c r="E15211" i="9"/>
  <c r="E15210" i="9"/>
  <c r="E15209" i="9"/>
  <c r="E15208" i="9"/>
  <c r="E15207" i="9"/>
  <c r="E15206" i="9"/>
  <c r="E15205" i="9"/>
  <c r="E15204" i="9"/>
  <c r="E15203" i="9"/>
  <c r="E15202" i="9"/>
  <c r="E15201" i="9"/>
  <c r="E15200" i="9"/>
  <c r="E15199" i="9"/>
  <c r="E15198" i="9"/>
  <c r="E15197" i="9"/>
  <c r="E15196" i="9"/>
  <c r="E15195" i="9"/>
  <c r="E15194" i="9"/>
  <c r="E15193" i="9"/>
  <c r="E15192" i="9"/>
  <c r="E15191" i="9"/>
  <c r="E15190" i="9"/>
  <c r="E15189" i="9"/>
  <c r="E15188" i="9"/>
  <c r="E15187" i="9"/>
  <c r="E15186" i="9"/>
  <c r="E15185" i="9"/>
  <c r="E15184" i="9"/>
  <c r="E15183" i="9"/>
  <c r="E15182" i="9"/>
  <c r="E15181" i="9"/>
  <c r="E15180" i="9"/>
  <c r="E15179" i="9"/>
  <c r="E15178" i="9"/>
  <c r="E15177" i="9"/>
  <c r="E15176" i="9"/>
  <c r="E15175" i="9"/>
  <c r="E15174" i="9"/>
  <c r="E15173" i="9"/>
  <c r="E15172" i="9"/>
  <c r="E15171" i="9"/>
  <c r="E15170" i="9"/>
  <c r="E15169" i="9"/>
  <c r="E15168" i="9"/>
  <c r="E15167" i="9"/>
  <c r="E15166" i="9"/>
  <c r="E15165" i="9"/>
  <c r="E15164" i="9"/>
  <c r="E15163" i="9"/>
  <c r="E15162" i="9"/>
  <c r="E15161" i="9"/>
  <c r="E15160" i="9"/>
  <c r="E15159" i="9"/>
  <c r="E15158" i="9"/>
  <c r="E15157" i="9"/>
  <c r="E15156" i="9"/>
  <c r="E15155" i="9"/>
  <c r="E15154" i="9"/>
  <c r="E15153" i="9"/>
  <c r="E15152" i="9"/>
  <c r="E15151" i="9"/>
  <c r="E15150" i="9"/>
  <c r="E15149" i="9"/>
  <c r="E15148" i="9"/>
  <c r="E15147" i="9"/>
  <c r="E15146" i="9"/>
  <c r="E15145" i="9"/>
  <c r="E15144" i="9"/>
  <c r="E15143" i="9"/>
  <c r="E15142" i="9"/>
  <c r="E15141" i="9"/>
  <c r="E15140" i="9"/>
  <c r="E15139" i="9"/>
  <c r="E15138" i="9"/>
  <c r="E15137" i="9"/>
  <c r="E15136" i="9"/>
  <c r="E15135" i="9"/>
  <c r="E15134" i="9"/>
  <c r="E15133" i="9"/>
  <c r="E15132" i="9"/>
  <c r="E15131" i="9"/>
  <c r="E15130" i="9"/>
  <c r="E15129" i="9"/>
  <c r="E15128" i="9"/>
  <c r="E15127" i="9"/>
  <c r="E15126" i="9"/>
  <c r="E15125" i="9"/>
  <c r="E15124" i="9"/>
  <c r="E15123" i="9"/>
  <c r="E15122" i="9"/>
  <c r="E15121" i="9"/>
  <c r="E15120" i="9"/>
  <c r="E15119" i="9"/>
  <c r="E15118" i="9"/>
  <c r="E15117" i="9"/>
  <c r="E15116" i="9"/>
  <c r="E15115" i="9"/>
  <c r="E15114" i="9"/>
  <c r="E15113" i="9"/>
  <c r="E15112" i="9"/>
  <c r="E15111" i="9"/>
  <c r="E15110" i="9"/>
  <c r="E15109" i="9"/>
  <c r="E15108" i="9"/>
  <c r="E15107" i="9"/>
  <c r="E15106" i="9"/>
  <c r="E15105" i="9"/>
  <c r="E15104" i="9"/>
  <c r="E15103" i="9"/>
  <c r="E15102" i="9"/>
  <c r="E15101" i="9"/>
  <c r="E15100" i="9"/>
  <c r="E15099" i="9"/>
  <c r="E15098" i="9"/>
  <c r="E15097" i="9"/>
  <c r="E15096" i="9"/>
  <c r="E15095" i="9"/>
  <c r="E15094" i="9"/>
  <c r="E15093" i="9"/>
  <c r="E15092" i="9"/>
  <c r="E15091" i="9"/>
  <c r="E15090" i="9"/>
  <c r="E15089" i="9"/>
  <c r="E15088" i="9"/>
  <c r="E15087" i="9"/>
  <c r="E15086" i="9"/>
  <c r="E15085" i="9"/>
  <c r="E15084" i="9"/>
  <c r="E15083" i="9"/>
  <c r="E15082" i="9"/>
  <c r="E15081" i="9"/>
  <c r="E15080" i="9"/>
  <c r="E15079" i="9"/>
  <c r="E15078" i="9"/>
  <c r="E15077" i="9"/>
  <c r="E15076" i="9"/>
  <c r="E15075" i="9"/>
  <c r="E15074" i="9"/>
  <c r="E15073" i="9"/>
  <c r="E15072" i="9"/>
  <c r="E15071" i="9"/>
  <c r="E15070" i="9"/>
  <c r="E15069" i="9"/>
  <c r="E15068" i="9"/>
  <c r="E15067" i="9"/>
  <c r="E15066" i="9"/>
  <c r="E15065" i="9"/>
  <c r="E15064" i="9"/>
  <c r="E15063" i="9"/>
  <c r="E15062" i="9"/>
  <c r="E15061" i="9"/>
  <c r="E15060" i="9"/>
  <c r="E15059" i="9"/>
  <c r="E15058" i="9"/>
  <c r="E15057" i="9"/>
  <c r="E15056" i="9"/>
  <c r="E15055" i="9"/>
  <c r="E15054" i="9"/>
  <c r="E15053" i="9"/>
  <c r="E15052" i="9"/>
  <c r="E15051" i="9"/>
  <c r="E15050" i="9"/>
  <c r="E15049" i="9"/>
  <c r="E15048" i="9"/>
  <c r="E15047" i="9"/>
  <c r="E15046" i="9"/>
  <c r="E15045" i="9"/>
  <c r="E15044" i="9"/>
  <c r="E15043" i="9"/>
  <c r="E15042" i="9"/>
  <c r="E15041" i="9"/>
  <c r="E15040" i="9"/>
  <c r="E15039" i="9"/>
  <c r="E15038" i="9"/>
  <c r="E15037" i="9"/>
  <c r="E15036" i="9"/>
  <c r="E15035" i="9"/>
  <c r="E15034" i="9"/>
  <c r="E15033" i="9"/>
  <c r="E15032" i="9"/>
  <c r="E15031" i="9"/>
  <c r="E15030" i="9"/>
  <c r="E15029" i="9"/>
  <c r="E15028" i="9"/>
  <c r="E15027" i="9"/>
  <c r="E15026" i="9"/>
  <c r="E15025" i="9"/>
  <c r="E15024" i="9"/>
  <c r="E15023" i="9"/>
  <c r="E15022" i="9"/>
  <c r="E15021" i="9"/>
  <c r="E15020" i="9"/>
  <c r="E15019" i="9"/>
  <c r="E15018" i="9"/>
  <c r="E15017" i="9"/>
  <c r="E15016" i="9"/>
  <c r="E15015" i="9"/>
  <c r="E15014" i="9"/>
  <c r="E15013" i="9"/>
  <c r="E15012" i="9"/>
  <c r="E15011" i="9"/>
  <c r="E15010" i="9"/>
  <c r="E15009" i="9"/>
  <c r="E15008" i="9"/>
  <c r="E15007" i="9"/>
  <c r="E15006" i="9"/>
  <c r="E15005" i="9"/>
  <c r="E15004" i="9"/>
  <c r="E15003" i="9"/>
  <c r="E15002" i="9"/>
  <c r="E15001" i="9"/>
  <c r="E15000" i="9"/>
  <c r="E14999" i="9"/>
  <c r="E14998" i="9"/>
  <c r="E14997" i="9"/>
  <c r="E14996" i="9"/>
  <c r="E14995" i="9"/>
  <c r="E14994" i="9"/>
  <c r="E14993" i="9"/>
  <c r="E14992" i="9"/>
  <c r="E14991" i="9"/>
  <c r="E14990" i="9"/>
  <c r="E14989" i="9"/>
  <c r="E14988" i="9"/>
  <c r="E14987" i="9"/>
  <c r="E14986" i="9"/>
  <c r="E14985" i="9"/>
  <c r="E14984" i="9"/>
  <c r="E14983" i="9"/>
  <c r="E14982" i="9"/>
  <c r="E14981" i="9"/>
  <c r="E14980" i="9"/>
  <c r="E14979" i="9"/>
  <c r="E14978" i="9"/>
  <c r="E14977" i="9"/>
  <c r="E14976" i="9"/>
  <c r="E14975" i="9"/>
  <c r="E14974" i="9"/>
  <c r="E14973" i="9"/>
  <c r="E14972" i="9"/>
  <c r="E14971" i="9"/>
  <c r="E14970" i="9"/>
  <c r="E14969" i="9"/>
  <c r="E14968" i="9"/>
  <c r="E14967" i="9"/>
  <c r="E14966" i="9"/>
  <c r="E14965" i="9"/>
  <c r="E14964" i="9"/>
  <c r="E14963" i="9"/>
  <c r="E14962" i="9"/>
  <c r="E14961" i="9"/>
  <c r="E14960" i="9"/>
  <c r="E14959" i="9"/>
  <c r="E14958" i="9"/>
  <c r="E14957" i="9"/>
  <c r="E14956" i="9"/>
  <c r="E14955" i="9"/>
  <c r="E14954" i="9"/>
  <c r="E14953" i="9"/>
  <c r="E14952" i="9"/>
  <c r="E14951" i="9"/>
  <c r="E14950" i="9"/>
  <c r="E14949" i="9"/>
  <c r="E14948" i="9"/>
  <c r="E14947" i="9"/>
  <c r="E14946" i="9"/>
  <c r="E14945" i="9"/>
  <c r="E14944" i="9"/>
  <c r="E14943" i="9"/>
  <c r="E14942" i="9"/>
  <c r="E14941" i="9"/>
  <c r="E14940" i="9"/>
  <c r="E14939" i="9"/>
  <c r="E14938" i="9"/>
  <c r="E14937" i="9"/>
  <c r="E14936" i="9"/>
  <c r="E14935" i="9"/>
  <c r="E14934" i="9"/>
  <c r="E14933" i="9"/>
  <c r="E14932" i="9"/>
  <c r="E14931" i="9"/>
  <c r="E14930" i="9"/>
  <c r="E14929" i="9"/>
  <c r="E14928" i="9"/>
  <c r="E14927" i="9"/>
  <c r="E14926" i="9"/>
  <c r="E14925" i="9"/>
  <c r="E14924" i="9"/>
  <c r="E14923" i="9"/>
  <c r="E14922" i="9"/>
  <c r="E14921" i="9"/>
  <c r="E14920" i="9"/>
  <c r="E14919" i="9"/>
  <c r="E14918" i="9"/>
  <c r="E14917" i="9"/>
  <c r="E14916" i="9"/>
  <c r="E14915" i="9"/>
  <c r="E14914" i="9"/>
  <c r="E14913" i="9"/>
  <c r="E14912" i="9"/>
  <c r="E14911" i="9"/>
  <c r="E14910" i="9"/>
  <c r="E14909" i="9"/>
  <c r="E14908" i="9"/>
  <c r="E14907" i="9"/>
  <c r="E14906" i="9"/>
  <c r="E14905" i="9"/>
  <c r="E14904" i="9"/>
  <c r="E14903" i="9"/>
  <c r="E14902" i="9"/>
  <c r="E14901" i="9"/>
  <c r="E14900" i="9"/>
  <c r="E14899" i="9"/>
  <c r="E14898" i="9"/>
  <c r="E14897" i="9"/>
  <c r="E14896" i="9"/>
  <c r="E14895" i="9"/>
  <c r="E14894" i="9"/>
  <c r="E14893" i="9"/>
  <c r="E14892" i="9"/>
  <c r="E14891" i="9"/>
  <c r="E14890" i="9"/>
  <c r="E14889" i="9"/>
  <c r="E14888" i="9"/>
  <c r="E14887" i="9"/>
  <c r="E14886" i="9"/>
  <c r="E14885" i="9"/>
  <c r="E14884" i="9"/>
  <c r="E14883" i="9"/>
  <c r="E14882" i="9"/>
  <c r="E14881" i="9"/>
  <c r="E14880" i="9"/>
  <c r="E14879" i="9"/>
  <c r="E14878" i="9"/>
  <c r="E14877" i="9"/>
  <c r="E14876" i="9"/>
  <c r="E14875" i="9"/>
  <c r="E14874" i="9"/>
  <c r="E14873" i="9"/>
  <c r="E14872" i="9"/>
  <c r="E14871" i="9"/>
  <c r="E14870" i="9"/>
  <c r="E14869" i="9"/>
  <c r="E14868" i="9"/>
  <c r="E14867" i="9"/>
  <c r="E14866" i="9"/>
  <c r="E14865" i="9"/>
  <c r="E14864" i="9"/>
  <c r="E14863" i="9"/>
  <c r="E14862" i="9"/>
  <c r="E14861" i="9"/>
  <c r="E14860" i="9"/>
  <c r="E14859" i="9"/>
  <c r="E14858" i="9"/>
  <c r="E14857" i="9"/>
  <c r="E14856" i="9"/>
  <c r="E14855" i="9"/>
  <c r="E14854" i="9"/>
  <c r="E14853" i="9"/>
  <c r="E14852" i="9"/>
  <c r="E14851" i="9"/>
  <c r="E14850" i="9"/>
  <c r="E14849" i="9"/>
  <c r="E14848" i="9"/>
  <c r="E14847" i="9"/>
  <c r="E14846" i="9"/>
  <c r="E14845" i="9"/>
  <c r="E14844" i="9"/>
  <c r="E14843" i="9"/>
  <c r="E14842" i="9"/>
  <c r="E14841" i="9"/>
  <c r="E14840" i="9"/>
  <c r="E14839" i="9"/>
  <c r="E14838" i="9"/>
  <c r="E14837" i="9"/>
  <c r="E14836" i="9"/>
  <c r="E14835" i="9"/>
  <c r="E14834" i="9"/>
  <c r="E14833" i="9"/>
  <c r="E14832" i="9"/>
  <c r="E14831" i="9"/>
  <c r="E14830" i="9"/>
  <c r="E14829" i="9"/>
  <c r="E14828" i="9"/>
  <c r="E14827" i="9"/>
  <c r="E14826" i="9"/>
  <c r="E14825" i="9"/>
  <c r="E14824" i="9"/>
  <c r="E14823" i="9"/>
  <c r="E14822" i="9"/>
  <c r="E14821" i="9"/>
  <c r="E14820" i="9"/>
  <c r="E14819" i="9"/>
  <c r="E14818" i="9"/>
  <c r="E14817" i="9"/>
  <c r="E14816" i="9"/>
  <c r="E14815" i="9"/>
  <c r="E14814" i="9"/>
  <c r="E14813" i="9"/>
  <c r="E14812" i="9"/>
  <c r="E14811" i="9"/>
  <c r="E14810" i="9"/>
  <c r="E14809" i="9"/>
  <c r="E14808" i="9"/>
  <c r="E14807" i="9"/>
  <c r="E14806" i="9"/>
  <c r="E14805" i="9"/>
  <c r="E14804" i="9"/>
  <c r="E14803" i="9"/>
  <c r="E14802" i="9"/>
  <c r="E14801" i="9"/>
  <c r="E14800" i="9"/>
  <c r="E14799" i="9"/>
  <c r="E14798" i="9"/>
  <c r="E14797" i="9"/>
  <c r="E14796" i="9"/>
  <c r="E14795" i="9"/>
  <c r="E14794" i="9"/>
  <c r="E14793" i="9"/>
  <c r="E14792" i="9"/>
  <c r="E14791" i="9"/>
  <c r="E14790" i="9"/>
  <c r="E14789" i="9"/>
  <c r="E14788" i="9"/>
  <c r="E14787" i="9"/>
  <c r="E14786" i="9"/>
  <c r="E14785" i="9"/>
  <c r="E14784" i="9"/>
  <c r="E14783" i="9"/>
  <c r="E14782" i="9"/>
  <c r="E14781" i="9"/>
  <c r="E14780" i="9"/>
  <c r="E14779" i="9"/>
  <c r="E14778" i="9"/>
  <c r="E14777" i="9"/>
  <c r="E14776" i="9"/>
  <c r="E14775" i="9"/>
  <c r="E14774" i="9"/>
  <c r="E14773" i="9"/>
  <c r="E14772" i="9"/>
  <c r="E14771" i="9"/>
  <c r="E14770" i="9"/>
  <c r="E14769" i="9"/>
  <c r="E14768" i="9"/>
  <c r="E14767" i="9"/>
  <c r="E14766" i="9"/>
  <c r="E14765" i="9"/>
  <c r="E14764" i="9"/>
  <c r="E14763" i="9"/>
  <c r="E14762" i="9"/>
  <c r="E14761" i="9"/>
  <c r="E14760" i="9"/>
  <c r="E14759" i="9"/>
  <c r="E14758" i="9"/>
  <c r="E14757" i="9"/>
  <c r="E14756" i="9"/>
  <c r="E14755" i="9"/>
  <c r="E14754" i="9"/>
  <c r="E14753" i="9"/>
  <c r="E14752" i="9"/>
  <c r="E14751" i="9"/>
  <c r="E14750" i="9"/>
  <c r="E14749" i="9"/>
  <c r="E14748" i="9"/>
  <c r="E14747" i="9"/>
  <c r="E14746" i="9"/>
  <c r="E14745" i="9"/>
  <c r="E14744" i="9"/>
  <c r="E14743" i="9"/>
  <c r="E14742" i="9"/>
  <c r="E14741" i="9"/>
  <c r="E14740" i="9"/>
  <c r="E14739" i="9"/>
  <c r="E14738" i="9"/>
  <c r="E14737" i="9"/>
  <c r="E14736" i="9"/>
  <c r="E14735" i="9"/>
  <c r="E14734" i="9"/>
  <c r="E14733" i="9"/>
  <c r="E14732" i="9"/>
  <c r="E14731" i="9"/>
  <c r="E14730" i="9"/>
  <c r="E14729" i="9"/>
  <c r="E14728" i="9"/>
  <c r="E14727" i="9"/>
  <c r="E14726" i="9"/>
  <c r="E14725" i="9"/>
  <c r="E14724" i="9"/>
  <c r="E14723" i="9"/>
  <c r="E14722" i="9"/>
  <c r="E14721" i="9"/>
  <c r="E14720" i="9"/>
  <c r="E14719" i="9"/>
  <c r="E14718" i="9"/>
  <c r="E14717" i="9"/>
  <c r="E14716" i="9"/>
  <c r="E14715" i="9"/>
  <c r="E14714" i="9"/>
  <c r="E14713" i="9"/>
  <c r="E14712" i="9"/>
  <c r="E14711" i="9"/>
  <c r="E14710" i="9"/>
  <c r="E14709" i="9"/>
  <c r="E14708" i="9"/>
  <c r="E14707" i="9"/>
  <c r="E14706" i="9"/>
  <c r="E14705" i="9"/>
  <c r="E14704" i="9"/>
  <c r="E14703" i="9"/>
  <c r="E14702" i="9"/>
  <c r="E14701" i="9"/>
  <c r="E14700" i="9"/>
  <c r="E14699" i="9"/>
  <c r="E14698" i="9"/>
  <c r="E14697" i="9"/>
  <c r="E14696" i="9"/>
  <c r="E14695" i="9"/>
  <c r="E14694" i="9"/>
  <c r="E14693" i="9"/>
  <c r="E14692" i="9"/>
  <c r="E14691" i="9"/>
  <c r="E14690" i="9"/>
  <c r="E14689" i="9"/>
  <c r="E14688" i="9"/>
  <c r="E14687" i="9"/>
  <c r="E14686" i="9"/>
  <c r="E14685" i="9"/>
  <c r="E14684" i="9"/>
  <c r="E14683" i="9"/>
  <c r="E14682" i="9"/>
  <c r="E14681" i="9"/>
  <c r="E14680" i="9"/>
  <c r="E14679" i="9"/>
  <c r="E14678" i="9"/>
  <c r="E14677" i="9"/>
  <c r="E14676" i="9"/>
  <c r="E14675" i="9"/>
  <c r="E14674" i="9"/>
  <c r="E14673" i="9"/>
  <c r="E14672" i="9"/>
  <c r="E14671" i="9"/>
  <c r="E14670" i="9"/>
  <c r="E14669" i="9"/>
  <c r="E14668" i="9"/>
  <c r="E14667" i="9"/>
  <c r="E14666" i="9"/>
  <c r="E14665" i="9"/>
  <c r="E14664" i="9"/>
  <c r="E14663" i="9"/>
  <c r="E14662" i="9"/>
  <c r="E14661" i="9"/>
  <c r="E14660" i="9"/>
  <c r="E14659" i="9"/>
  <c r="E14658" i="9"/>
  <c r="E14657" i="9"/>
  <c r="E14656" i="9"/>
  <c r="E14655" i="9"/>
  <c r="E14654" i="9"/>
  <c r="E14653" i="9"/>
  <c r="E14652" i="9"/>
  <c r="E14651" i="9"/>
  <c r="E14650" i="9"/>
  <c r="E14649" i="9"/>
  <c r="E14648" i="9"/>
  <c r="E14647" i="9"/>
  <c r="E14646" i="9"/>
  <c r="E14645" i="9"/>
  <c r="E14644" i="9"/>
  <c r="E14643" i="9"/>
  <c r="E14642" i="9"/>
  <c r="E14641" i="9"/>
  <c r="E14640" i="9"/>
  <c r="E14639" i="9"/>
  <c r="E14638" i="9"/>
  <c r="E14637" i="9"/>
  <c r="E14636" i="9"/>
  <c r="E14635" i="9"/>
  <c r="E14634" i="9"/>
  <c r="E14633" i="9"/>
  <c r="E14632" i="9"/>
  <c r="E14631" i="9"/>
  <c r="E14630" i="9"/>
  <c r="E14629" i="9"/>
  <c r="E14628" i="9"/>
  <c r="E14627" i="9"/>
  <c r="E14626" i="9"/>
  <c r="E14625" i="9"/>
  <c r="E14624" i="9"/>
  <c r="E14623" i="9"/>
  <c r="E14622" i="9"/>
  <c r="E14621" i="9"/>
  <c r="E14620" i="9"/>
  <c r="E14619" i="9"/>
  <c r="E14618" i="9"/>
  <c r="E14617" i="9"/>
  <c r="E14616" i="9"/>
  <c r="E14615" i="9"/>
  <c r="E14614" i="9"/>
  <c r="E14613" i="9"/>
  <c r="E14612" i="9"/>
  <c r="E14611" i="9"/>
  <c r="E14610" i="9"/>
  <c r="E14609" i="9"/>
  <c r="E14608" i="9"/>
  <c r="E14607" i="9"/>
  <c r="E14606" i="9"/>
  <c r="E14605" i="9"/>
  <c r="E14604" i="9"/>
  <c r="E14603" i="9"/>
  <c r="E14602" i="9"/>
  <c r="E14601" i="9"/>
  <c r="E14600" i="9"/>
  <c r="E14599" i="9"/>
  <c r="E14598" i="9"/>
  <c r="E14597" i="9"/>
  <c r="E14596" i="9"/>
  <c r="E14595" i="9"/>
  <c r="E14594" i="9"/>
  <c r="E14593" i="9"/>
  <c r="E14592" i="9"/>
  <c r="E14591" i="9"/>
  <c r="E14590" i="9"/>
  <c r="E14589" i="9"/>
  <c r="E14588" i="9"/>
  <c r="E14587" i="9"/>
  <c r="E14586" i="9"/>
  <c r="E14585" i="9"/>
  <c r="E14584" i="9"/>
  <c r="E14583" i="9"/>
  <c r="E14582" i="9"/>
  <c r="E14581" i="9"/>
  <c r="E14580" i="9"/>
  <c r="E14579" i="9"/>
  <c r="E14578" i="9"/>
  <c r="E14577" i="9"/>
  <c r="E14576" i="9"/>
  <c r="E14575" i="9"/>
  <c r="E14574" i="9"/>
  <c r="E14573" i="9"/>
  <c r="E14572" i="9"/>
  <c r="E14571" i="9"/>
  <c r="E14570" i="9"/>
  <c r="E14569" i="9"/>
  <c r="E14568" i="9"/>
  <c r="E14567" i="9"/>
  <c r="E14566" i="9"/>
  <c r="E14565" i="9"/>
  <c r="E14564" i="9"/>
  <c r="E14563" i="9"/>
  <c r="E14562" i="9"/>
  <c r="E14561" i="9"/>
  <c r="E14560" i="9"/>
  <c r="E14559" i="9"/>
  <c r="E14558" i="9"/>
  <c r="E14557" i="9"/>
  <c r="E14556" i="9"/>
  <c r="E14555" i="9"/>
  <c r="E14554" i="9"/>
  <c r="E14553" i="9"/>
  <c r="E14552" i="9"/>
  <c r="E14551" i="9"/>
  <c r="E14550" i="9"/>
  <c r="E14549" i="9"/>
  <c r="E14548" i="9"/>
  <c r="E14547" i="9"/>
  <c r="E14546" i="9"/>
  <c r="E14545" i="9"/>
  <c r="E14544" i="9"/>
  <c r="E14543" i="9"/>
  <c r="E14542" i="9"/>
  <c r="E14541" i="9"/>
  <c r="E14540" i="9"/>
  <c r="E14539" i="9"/>
  <c r="E14538" i="9"/>
  <c r="E14537" i="9"/>
  <c r="E14536" i="9"/>
  <c r="E14535" i="9"/>
  <c r="E14534" i="9"/>
  <c r="E14533" i="9"/>
  <c r="E14532" i="9"/>
  <c r="E14531" i="9"/>
  <c r="E14530" i="9"/>
  <c r="E14529" i="9"/>
  <c r="E14528" i="9"/>
  <c r="E14527" i="9"/>
  <c r="E14526" i="9"/>
  <c r="E14525" i="9"/>
  <c r="E14524" i="9"/>
  <c r="E14523" i="9"/>
  <c r="E14522" i="9"/>
  <c r="E14521" i="9"/>
  <c r="E14520" i="9"/>
  <c r="E14519" i="9"/>
  <c r="E14518" i="9"/>
  <c r="E14517" i="9"/>
  <c r="E14516" i="9"/>
  <c r="E14515" i="9"/>
  <c r="E14514" i="9"/>
  <c r="E14513" i="9"/>
  <c r="E14512" i="9"/>
  <c r="E14511" i="9"/>
  <c r="E14510" i="9"/>
  <c r="E14509" i="9"/>
  <c r="E14508" i="9"/>
  <c r="E14507" i="9"/>
  <c r="E14506" i="9"/>
  <c r="E14505" i="9"/>
  <c r="E14504" i="9"/>
  <c r="E14503" i="9"/>
  <c r="E14502" i="9"/>
  <c r="E14501" i="9"/>
  <c r="E14500" i="9"/>
  <c r="E14499" i="9"/>
  <c r="E14498" i="9"/>
  <c r="E14497" i="9"/>
  <c r="E14496" i="9"/>
  <c r="E14495" i="9"/>
  <c r="E14494" i="9"/>
  <c r="E14493" i="9"/>
  <c r="E14492" i="9"/>
  <c r="E14491" i="9"/>
  <c r="E14490" i="9"/>
  <c r="E14489" i="9"/>
  <c r="E14488" i="9"/>
  <c r="E14487" i="9"/>
  <c r="E14486" i="9"/>
  <c r="E14485" i="9"/>
  <c r="E14484" i="9"/>
  <c r="E14483" i="9"/>
  <c r="E14482" i="9"/>
  <c r="E14481" i="9"/>
  <c r="E14480" i="9"/>
  <c r="E14479" i="9"/>
  <c r="E14478" i="9"/>
  <c r="E14477" i="9"/>
  <c r="E14476" i="9"/>
  <c r="E14475" i="9"/>
  <c r="E14474" i="9"/>
  <c r="E14473" i="9"/>
  <c r="E14472" i="9"/>
  <c r="E14471" i="9"/>
  <c r="E14470" i="9"/>
  <c r="E14469" i="9"/>
  <c r="E14468" i="9"/>
  <c r="E14467" i="9"/>
  <c r="E14466" i="9"/>
  <c r="E14465" i="9"/>
  <c r="E14464" i="9"/>
  <c r="E14463" i="9"/>
  <c r="E14462" i="9"/>
  <c r="E14461" i="9"/>
  <c r="E14460" i="9"/>
  <c r="E14459" i="9"/>
  <c r="E14458" i="9"/>
  <c r="E14457" i="9"/>
  <c r="E14456" i="9"/>
  <c r="E14455" i="9"/>
  <c r="E14454" i="9"/>
  <c r="E14453" i="9"/>
  <c r="E14452" i="9"/>
  <c r="E14451" i="9"/>
  <c r="E14450" i="9"/>
  <c r="E14449" i="9"/>
  <c r="E14448" i="9"/>
  <c r="E14447" i="9"/>
  <c r="E14446" i="9"/>
  <c r="E14445" i="9"/>
  <c r="E14444" i="9"/>
  <c r="E14443" i="9"/>
  <c r="E14442" i="9"/>
  <c r="E14441" i="9"/>
  <c r="E14440" i="9"/>
  <c r="E14439" i="9"/>
  <c r="E14438" i="9"/>
  <c r="E14437" i="9"/>
  <c r="E14436" i="9"/>
  <c r="E14435" i="9"/>
  <c r="E14434" i="9"/>
  <c r="E14433" i="9"/>
  <c r="E14432" i="9"/>
  <c r="E14431" i="9"/>
  <c r="E14430" i="9"/>
  <c r="E14429" i="9"/>
  <c r="E14428" i="9"/>
  <c r="E14427" i="9"/>
  <c r="E14426" i="9"/>
  <c r="E14425" i="9"/>
  <c r="E14424" i="9"/>
  <c r="E14423" i="9"/>
  <c r="E14422" i="9"/>
  <c r="E14421" i="9"/>
  <c r="E14420" i="9"/>
  <c r="E14419" i="9"/>
  <c r="E14418" i="9"/>
  <c r="E14417" i="9"/>
  <c r="E14416" i="9"/>
  <c r="E14415" i="9"/>
  <c r="E14414" i="9"/>
  <c r="E14413" i="9"/>
  <c r="E14412" i="9"/>
  <c r="E14411" i="9"/>
  <c r="E14410" i="9"/>
  <c r="E14409" i="9"/>
  <c r="E14408" i="9"/>
  <c r="E14407" i="9"/>
  <c r="E14406" i="9"/>
  <c r="E14405" i="9"/>
  <c r="E14404" i="9"/>
  <c r="E14403" i="9"/>
  <c r="E14402" i="9"/>
  <c r="E14401" i="9"/>
  <c r="E14400" i="9"/>
  <c r="E14399" i="9"/>
  <c r="E14398" i="9"/>
  <c r="E14397" i="9"/>
  <c r="E14396" i="9"/>
  <c r="E14395" i="9"/>
  <c r="E14394" i="9"/>
  <c r="E14393" i="9"/>
  <c r="E14392" i="9"/>
  <c r="E14391" i="9"/>
  <c r="E14390" i="9"/>
  <c r="E14389" i="9"/>
  <c r="E14388" i="9"/>
  <c r="E14387" i="9"/>
  <c r="E14386" i="9"/>
  <c r="E14385" i="9"/>
  <c r="E14384" i="9"/>
  <c r="E14383" i="9"/>
  <c r="E14382" i="9"/>
  <c r="E14381" i="9"/>
  <c r="E14380" i="9"/>
  <c r="E14379" i="9"/>
  <c r="E14378" i="9"/>
  <c r="E14377" i="9"/>
  <c r="E14376" i="9"/>
  <c r="E14375" i="9"/>
  <c r="E14374" i="9"/>
  <c r="E14373" i="9"/>
  <c r="E14372" i="9"/>
  <c r="E14371" i="9"/>
  <c r="E14370" i="9"/>
  <c r="E14369" i="9"/>
  <c r="E14368" i="9"/>
  <c r="E14367" i="9"/>
  <c r="E14366" i="9"/>
  <c r="E14365" i="9"/>
  <c r="E14364" i="9"/>
  <c r="E14363" i="9"/>
  <c r="E14362" i="9"/>
  <c r="E14361" i="9"/>
  <c r="E14360" i="9"/>
  <c r="E14359" i="9"/>
  <c r="E14358" i="9"/>
  <c r="E14357" i="9"/>
  <c r="E14356" i="9"/>
  <c r="E14355" i="9"/>
  <c r="E14354" i="9"/>
  <c r="E14353" i="9"/>
  <c r="E14352" i="9"/>
  <c r="E14351" i="9"/>
  <c r="E14350" i="9"/>
  <c r="E14349" i="9"/>
  <c r="E14348" i="9"/>
  <c r="E14347" i="9"/>
  <c r="E14346" i="9"/>
  <c r="E14345" i="9"/>
  <c r="E14344" i="9"/>
  <c r="E14343" i="9"/>
  <c r="E14342" i="9"/>
  <c r="E14341" i="9"/>
  <c r="E14340" i="9"/>
  <c r="E14339" i="9"/>
  <c r="E14338" i="9"/>
  <c r="E14337" i="9"/>
  <c r="E14336" i="9"/>
  <c r="E14335" i="9"/>
  <c r="E14334" i="9"/>
  <c r="E14333" i="9"/>
  <c r="E14332" i="9"/>
  <c r="E14331" i="9"/>
  <c r="E14330" i="9"/>
  <c r="E14329" i="9"/>
  <c r="E14328" i="9"/>
  <c r="E14327" i="9"/>
  <c r="E14326" i="9"/>
  <c r="E14325" i="9"/>
  <c r="E14324" i="9"/>
  <c r="E14323" i="9"/>
  <c r="E14322" i="9"/>
  <c r="E14321" i="9"/>
  <c r="E14320" i="9"/>
  <c r="E14319" i="9"/>
  <c r="E14318" i="9"/>
  <c r="E14317" i="9"/>
  <c r="E14316" i="9"/>
  <c r="E14315" i="9"/>
  <c r="E14314" i="9"/>
  <c r="E14313" i="9"/>
  <c r="E14312" i="9"/>
  <c r="E14311" i="9"/>
  <c r="E14310" i="9"/>
  <c r="E14309" i="9"/>
  <c r="E14308" i="9"/>
  <c r="E14307" i="9"/>
  <c r="E14306" i="9"/>
  <c r="E14305" i="9"/>
  <c r="E14304" i="9"/>
  <c r="E14303" i="9"/>
  <c r="E14302" i="9"/>
  <c r="E14301" i="9"/>
  <c r="E14300" i="9"/>
  <c r="E14299" i="9"/>
  <c r="E14298" i="9"/>
  <c r="E14297" i="9"/>
  <c r="E14296" i="9"/>
  <c r="E14295" i="9"/>
  <c r="E14294" i="9"/>
  <c r="E14293" i="9"/>
  <c r="E14292" i="9"/>
  <c r="E14291" i="9"/>
  <c r="E14290" i="9"/>
  <c r="E14289" i="9"/>
  <c r="E14288" i="9"/>
  <c r="E14287" i="9"/>
  <c r="E14286" i="9"/>
  <c r="E14285" i="9"/>
  <c r="E14284" i="9"/>
  <c r="E14283" i="9"/>
  <c r="E14282" i="9"/>
  <c r="E14281" i="9"/>
  <c r="E14280" i="9"/>
  <c r="E14279" i="9"/>
  <c r="E14278" i="9"/>
  <c r="E14277" i="9"/>
  <c r="E14276" i="9"/>
  <c r="E14275" i="9"/>
  <c r="E14274" i="9"/>
  <c r="E14273" i="9"/>
  <c r="E14272" i="9"/>
  <c r="E14271" i="9"/>
  <c r="E14270" i="9"/>
  <c r="E14269" i="9"/>
  <c r="E14268" i="9"/>
  <c r="E14267" i="9"/>
  <c r="E14266" i="9"/>
  <c r="E14265" i="9"/>
  <c r="E14264" i="9"/>
  <c r="E14263" i="9"/>
  <c r="E14262" i="9"/>
  <c r="E14261" i="9"/>
  <c r="E14260" i="9"/>
  <c r="E14259" i="9"/>
  <c r="E14258" i="9"/>
  <c r="E14257" i="9"/>
  <c r="E14256" i="9"/>
  <c r="E14255" i="9"/>
  <c r="E14254" i="9"/>
  <c r="E14253" i="9"/>
  <c r="E14252" i="9"/>
  <c r="E14251" i="9"/>
  <c r="E14250" i="9"/>
  <c r="E14249" i="9"/>
  <c r="E14248" i="9"/>
  <c r="E14247" i="9"/>
  <c r="E14246" i="9"/>
  <c r="E14245" i="9"/>
  <c r="E14244" i="9"/>
  <c r="E14243" i="9"/>
  <c r="E14242" i="9"/>
  <c r="E14241" i="9"/>
  <c r="E14240" i="9"/>
  <c r="E14239" i="9"/>
  <c r="E14238" i="9"/>
  <c r="E14237" i="9"/>
  <c r="E14236" i="9"/>
  <c r="E14235" i="9"/>
  <c r="E14234" i="9"/>
  <c r="E14233" i="9"/>
  <c r="E14232" i="9"/>
  <c r="E14231" i="9"/>
  <c r="E14230" i="9"/>
  <c r="E14229" i="9"/>
  <c r="E14228" i="9"/>
  <c r="E14227" i="9"/>
  <c r="E14226" i="9"/>
  <c r="E14225" i="9"/>
  <c r="E14224" i="9"/>
  <c r="E14223" i="9"/>
  <c r="E14222" i="9"/>
  <c r="E14221" i="9"/>
  <c r="E14220" i="9"/>
  <c r="E14219" i="9"/>
  <c r="E14218" i="9"/>
  <c r="E14217" i="9"/>
  <c r="E14216" i="9"/>
  <c r="E14215" i="9"/>
  <c r="E14214" i="9"/>
  <c r="E14213" i="9"/>
  <c r="E14212" i="9"/>
  <c r="E14211" i="9"/>
  <c r="E14210" i="9"/>
  <c r="E14209" i="9"/>
  <c r="E14208" i="9"/>
  <c r="E14207" i="9"/>
  <c r="E14206" i="9"/>
  <c r="E14205" i="9"/>
  <c r="E14204" i="9"/>
  <c r="E14203" i="9"/>
  <c r="E14202" i="9"/>
  <c r="E14201" i="9"/>
  <c r="E14200" i="9"/>
  <c r="E14199" i="9"/>
  <c r="E14198" i="9"/>
  <c r="E14197" i="9"/>
  <c r="E14196" i="9"/>
  <c r="E14195" i="9"/>
  <c r="E14194" i="9"/>
  <c r="E14193" i="9"/>
  <c r="E14192" i="9"/>
  <c r="E14191" i="9"/>
  <c r="E14190" i="9"/>
  <c r="E14189" i="9"/>
  <c r="E14188" i="9"/>
  <c r="E14187" i="9"/>
  <c r="E14186" i="9"/>
  <c r="E14185" i="9"/>
  <c r="E14184" i="9"/>
  <c r="E14183" i="9"/>
  <c r="E14182" i="9"/>
  <c r="E14181" i="9"/>
  <c r="E14180" i="9"/>
  <c r="E14179" i="9"/>
  <c r="E14178" i="9"/>
  <c r="E14177" i="9"/>
  <c r="E14176" i="9"/>
  <c r="E14175" i="9"/>
  <c r="E14174" i="9"/>
  <c r="E14173" i="9"/>
  <c r="E14172" i="9"/>
  <c r="E14171" i="9"/>
  <c r="E14170" i="9"/>
  <c r="E14169" i="9"/>
  <c r="E14168" i="9"/>
  <c r="E14167" i="9"/>
  <c r="E14166" i="9"/>
  <c r="E14165" i="9"/>
  <c r="E14164" i="9"/>
  <c r="E14163" i="9"/>
  <c r="E14162" i="9"/>
  <c r="E14161" i="9"/>
  <c r="E14160" i="9"/>
  <c r="E14159" i="9"/>
  <c r="E14158" i="9"/>
  <c r="E14157" i="9"/>
  <c r="E14156" i="9"/>
  <c r="E14155" i="9"/>
  <c r="E14154" i="9"/>
  <c r="E14153" i="9"/>
  <c r="E14152" i="9"/>
  <c r="E14151" i="9"/>
  <c r="E14150" i="9"/>
  <c r="E14149" i="9"/>
  <c r="E14148" i="9"/>
  <c r="E14147" i="9"/>
  <c r="E14146" i="9"/>
  <c r="E14145" i="9"/>
  <c r="E14144" i="9"/>
  <c r="E14143" i="9"/>
  <c r="E14142" i="9"/>
  <c r="E14141" i="9"/>
  <c r="E14140" i="9"/>
  <c r="E14139" i="9"/>
  <c r="E14138" i="9"/>
  <c r="E14137" i="9"/>
  <c r="E14136" i="9"/>
  <c r="E14135" i="9"/>
  <c r="E14134" i="9"/>
  <c r="E14133" i="9"/>
  <c r="E14132" i="9"/>
  <c r="E14131" i="9"/>
  <c r="E14130" i="9"/>
  <c r="E14129" i="9"/>
  <c r="E14128" i="9"/>
  <c r="E14127" i="9"/>
  <c r="E14126" i="9"/>
  <c r="E14125" i="9"/>
  <c r="E14124" i="9"/>
  <c r="E14123" i="9"/>
  <c r="E14122" i="9"/>
  <c r="E14121" i="9"/>
  <c r="E14120" i="9"/>
  <c r="E14119" i="9"/>
  <c r="E14118" i="9"/>
  <c r="E14117" i="9"/>
  <c r="E14116" i="9"/>
  <c r="E14115" i="9"/>
  <c r="E14114" i="9"/>
  <c r="E14113" i="9"/>
  <c r="E14112" i="9"/>
  <c r="E14111" i="9"/>
  <c r="E14110" i="9"/>
  <c r="E14109" i="9"/>
  <c r="E14108" i="9"/>
  <c r="E14107" i="9"/>
  <c r="E14106" i="9"/>
  <c r="E14105" i="9"/>
  <c r="E14104" i="9"/>
  <c r="E14103" i="9"/>
  <c r="E14102" i="9"/>
  <c r="E14101" i="9"/>
  <c r="E14100" i="9"/>
  <c r="E14099" i="9"/>
  <c r="E14098" i="9"/>
  <c r="E14097" i="9"/>
  <c r="E14096" i="9"/>
  <c r="E14095" i="9"/>
  <c r="E14094" i="9"/>
  <c r="E14093" i="9"/>
  <c r="E14092" i="9"/>
  <c r="E14091" i="9"/>
  <c r="E14090" i="9"/>
  <c r="E14089" i="9"/>
  <c r="E14088" i="9"/>
  <c r="E14087" i="9"/>
  <c r="E14086" i="9"/>
  <c r="E14085" i="9"/>
  <c r="E14084" i="9"/>
  <c r="E14083" i="9"/>
  <c r="E14082" i="9"/>
  <c r="E14081" i="9"/>
  <c r="E14080" i="9"/>
  <c r="E14079" i="9"/>
  <c r="E14078" i="9"/>
  <c r="E14077" i="9"/>
  <c r="E14076" i="9"/>
  <c r="E14075" i="9"/>
  <c r="E14074" i="9"/>
  <c r="E14073" i="9"/>
  <c r="E14072" i="9"/>
  <c r="E14071" i="9"/>
  <c r="E14070" i="9"/>
  <c r="E14069" i="9"/>
  <c r="E14068" i="9"/>
  <c r="E14067" i="9"/>
  <c r="E14066" i="9"/>
  <c r="E14065" i="9"/>
  <c r="E14064" i="9"/>
  <c r="E14063" i="9"/>
  <c r="E14062" i="9"/>
  <c r="E14061" i="9"/>
  <c r="E14060" i="9"/>
  <c r="E14059" i="9"/>
  <c r="E14058" i="9"/>
  <c r="E14057" i="9"/>
  <c r="E14056" i="9"/>
  <c r="E14055" i="9"/>
  <c r="E14054" i="9"/>
  <c r="E14053" i="9"/>
  <c r="E14052" i="9"/>
  <c r="E14051" i="9"/>
  <c r="E14050" i="9"/>
  <c r="E14049" i="9"/>
  <c r="E14048" i="9"/>
  <c r="E14047" i="9"/>
  <c r="E14046" i="9"/>
  <c r="E14045" i="9"/>
  <c r="E14044" i="9"/>
  <c r="E14043" i="9"/>
  <c r="E14042" i="9"/>
  <c r="E14041" i="9"/>
  <c r="E14040" i="9"/>
  <c r="E14039" i="9"/>
  <c r="E14038" i="9"/>
  <c r="E14037" i="9"/>
  <c r="E14036" i="9"/>
  <c r="E14035" i="9"/>
  <c r="E14034" i="9"/>
  <c r="E14033" i="9"/>
  <c r="E14032" i="9"/>
  <c r="E14031" i="9"/>
  <c r="E14030" i="9"/>
  <c r="E14029" i="9"/>
  <c r="E14028" i="9"/>
  <c r="E14027" i="9"/>
  <c r="E14026" i="9"/>
  <c r="E14025" i="9"/>
  <c r="E14024" i="9"/>
  <c r="E14023" i="9"/>
  <c r="E14022" i="9"/>
  <c r="E14021" i="9"/>
  <c r="E14020" i="9"/>
  <c r="E14019" i="9"/>
  <c r="E14018" i="9"/>
  <c r="E14017" i="9"/>
  <c r="E14016" i="9"/>
  <c r="E14015" i="9"/>
  <c r="E14014" i="9"/>
  <c r="E14013" i="9"/>
  <c r="E14012" i="9"/>
  <c r="E14011" i="9"/>
  <c r="E14010" i="9"/>
  <c r="E14009" i="9"/>
  <c r="E14008" i="9"/>
  <c r="E14007" i="9"/>
  <c r="E14006" i="9"/>
  <c r="E14005" i="9"/>
  <c r="E14004" i="9"/>
  <c r="E14003" i="9"/>
  <c r="E14002" i="9"/>
  <c r="E14001" i="9"/>
  <c r="E14000" i="9"/>
  <c r="E13999" i="9"/>
  <c r="E13998" i="9"/>
  <c r="E13997" i="9"/>
  <c r="E13996" i="9"/>
  <c r="E13995" i="9"/>
  <c r="E13994" i="9"/>
  <c r="E13993" i="9"/>
  <c r="E13992" i="9"/>
  <c r="E13991" i="9"/>
  <c r="E13990" i="9"/>
  <c r="E13989" i="9"/>
  <c r="E13988" i="9"/>
  <c r="E13987" i="9"/>
  <c r="E13986" i="9"/>
  <c r="E13985" i="9"/>
  <c r="E13984" i="9"/>
  <c r="E13983" i="9"/>
  <c r="E13982" i="9"/>
  <c r="E13981" i="9"/>
  <c r="E13980" i="9"/>
  <c r="E13979" i="9"/>
  <c r="E13978" i="9"/>
  <c r="E13977" i="9"/>
  <c r="E13976" i="9"/>
  <c r="E13975" i="9"/>
  <c r="E13974" i="9"/>
  <c r="E13973" i="9"/>
  <c r="E13972" i="9"/>
  <c r="E13971" i="9"/>
  <c r="E13970" i="9"/>
  <c r="E13969" i="9"/>
  <c r="E13968" i="9"/>
  <c r="E13967" i="9"/>
  <c r="E13966" i="9"/>
  <c r="E13965" i="9"/>
  <c r="E13964" i="9"/>
  <c r="E13963" i="9"/>
  <c r="E13962" i="9"/>
  <c r="E13961" i="9"/>
  <c r="E13960" i="9"/>
  <c r="E13959" i="9"/>
  <c r="E13958" i="9"/>
  <c r="E13957" i="9"/>
  <c r="E13956" i="9"/>
  <c r="E13955" i="9"/>
  <c r="E13954" i="9"/>
  <c r="E13953" i="9"/>
  <c r="E13952" i="9"/>
  <c r="E13951" i="9"/>
  <c r="E13950" i="9"/>
  <c r="E13949" i="9"/>
  <c r="E13948" i="9"/>
  <c r="E13947" i="9"/>
  <c r="E13946" i="9"/>
  <c r="E13945" i="9"/>
  <c r="E13944" i="9"/>
  <c r="E13943" i="9"/>
  <c r="E13942" i="9"/>
  <c r="E13941" i="9"/>
  <c r="E13940" i="9"/>
  <c r="E13939" i="9"/>
  <c r="E13938" i="9"/>
  <c r="E13937" i="9"/>
  <c r="E13936" i="9"/>
  <c r="E13935" i="9"/>
  <c r="E13934" i="9"/>
  <c r="E13933" i="9"/>
  <c r="E13932" i="9"/>
  <c r="E13931" i="9"/>
  <c r="E13930" i="9"/>
  <c r="E13929" i="9"/>
  <c r="E13928" i="9"/>
  <c r="E13927" i="9"/>
  <c r="E13926" i="9"/>
  <c r="E13925" i="9"/>
  <c r="E13924" i="9"/>
  <c r="E13923" i="9"/>
  <c r="E13922" i="9"/>
  <c r="E13921" i="9"/>
  <c r="E13920" i="9"/>
  <c r="E13919" i="9"/>
  <c r="E13918" i="9"/>
  <c r="E13917" i="9"/>
  <c r="E13916" i="9"/>
  <c r="E13915" i="9"/>
  <c r="E13914" i="9"/>
  <c r="E13913" i="9"/>
  <c r="E13912" i="9"/>
  <c r="E13911" i="9"/>
  <c r="E13910" i="9"/>
  <c r="E13909" i="9"/>
  <c r="E13908" i="9"/>
  <c r="E13907" i="9"/>
  <c r="E13906" i="9"/>
  <c r="E13905" i="9"/>
  <c r="E13904" i="9"/>
  <c r="E13903" i="9"/>
  <c r="E13902" i="9"/>
  <c r="E13901" i="9"/>
  <c r="E13900" i="9"/>
  <c r="E13899" i="9"/>
  <c r="E13898" i="9"/>
  <c r="E13897" i="9"/>
  <c r="E13896" i="9"/>
  <c r="E13895" i="9"/>
  <c r="E13894" i="9"/>
  <c r="E13893" i="9"/>
  <c r="E13892" i="9"/>
  <c r="E13891" i="9"/>
  <c r="E13890" i="9"/>
  <c r="E13889" i="9"/>
  <c r="E13888" i="9"/>
  <c r="E13887" i="9"/>
  <c r="E13886" i="9"/>
  <c r="E13885" i="9"/>
  <c r="E13884" i="9"/>
  <c r="E13883" i="9"/>
  <c r="E13882" i="9"/>
  <c r="E13881" i="9"/>
  <c r="E13880" i="9"/>
  <c r="E13879" i="9"/>
  <c r="E13878" i="9"/>
  <c r="E13877" i="9"/>
  <c r="E13876" i="9"/>
  <c r="E13875" i="9"/>
  <c r="E13874" i="9"/>
  <c r="E13873" i="9"/>
  <c r="E13872" i="9"/>
  <c r="E13871" i="9"/>
  <c r="E13870" i="9"/>
  <c r="E13869" i="9"/>
  <c r="E13868" i="9"/>
  <c r="E13867" i="9"/>
  <c r="E13866" i="9"/>
  <c r="E13865" i="9"/>
  <c r="E13864" i="9"/>
  <c r="E13863" i="9"/>
  <c r="E13862" i="9"/>
  <c r="E13861" i="9"/>
  <c r="E13860" i="9"/>
  <c r="E13859" i="9"/>
  <c r="E13858" i="9"/>
  <c r="E13857" i="9"/>
  <c r="E13856" i="9"/>
  <c r="E13855" i="9"/>
  <c r="E13854" i="9"/>
  <c r="E13853" i="9"/>
  <c r="E13852" i="9"/>
  <c r="E13851" i="9"/>
  <c r="E13850" i="9"/>
  <c r="E13849" i="9"/>
  <c r="E13848" i="9"/>
  <c r="E13847" i="9"/>
  <c r="E13846" i="9"/>
  <c r="E13845" i="9"/>
  <c r="E13844" i="9"/>
  <c r="E13843" i="9"/>
  <c r="E13842" i="9"/>
  <c r="E13841" i="9"/>
  <c r="E13840" i="9"/>
  <c r="E13839" i="9"/>
  <c r="E13838" i="9"/>
  <c r="E13837" i="9"/>
  <c r="E13836" i="9"/>
  <c r="E13835" i="9"/>
  <c r="E13834" i="9"/>
  <c r="E13833" i="9"/>
  <c r="E13832" i="9"/>
  <c r="E13831" i="9"/>
  <c r="E13830" i="9"/>
  <c r="E13829" i="9"/>
  <c r="E13828" i="9"/>
  <c r="E13827" i="9"/>
  <c r="E13826" i="9"/>
  <c r="E13825" i="9"/>
  <c r="E13824" i="9"/>
  <c r="E13823" i="9"/>
  <c r="E13822" i="9"/>
  <c r="E13821" i="9"/>
  <c r="E13820" i="9"/>
  <c r="E13819" i="9"/>
  <c r="E13818" i="9"/>
  <c r="E13817" i="9"/>
  <c r="E13816" i="9"/>
  <c r="E13815" i="9"/>
  <c r="E13814" i="9"/>
  <c r="E13813" i="9"/>
  <c r="E13812" i="9"/>
  <c r="E13811" i="9"/>
  <c r="E13810" i="9"/>
  <c r="E13809" i="9"/>
  <c r="E13808" i="9"/>
  <c r="E13807" i="9"/>
  <c r="E13806" i="9"/>
  <c r="E13805" i="9"/>
  <c r="E13804" i="9"/>
  <c r="E13803" i="9"/>
  <c r="E13802" i="9"/>
  <c r="E13801" i="9"/>
  <c r="E13800" i="9"/>
  <c r="E13799" i="9"/>
  <c r="E13798" i="9"/>
  <c r="E13797" i="9"/>
  <c r="E13796" i="9"/>
  <c r="E13795" i="9"/>
  <c r="E13794" i="9"/>
  <c r="E13793" i="9"/>
  <c r="E13792" i="9"/>
  <c r="E13791" i="9"/>
  <c r="E13790" i="9"/>
  <c r="E13789" i="9"/>
  <c r="E13788" i="9"/>
  <c r="E13787" i="9"/>
  <c r="E13786" i="9"/>
  <c r="E13785" i="9"/>
  <c r="E13784" i="9"/>
  <c r="E13783" i="9"/>
  <c r="E13782" i="9"/>
  <c r="E13781" i="9"/>
  <c r="E13780" i="9"/>
  <c r="E13779" i="9"/>
  <c r="E13778" i="9"/>
  <c r="E13777" i="9"/>
  <c r="E13776" i="9"/>
  <c r="E13775" i="9"/>
  <c r="E13774" i="9"/>
  <c r="E13773" i="9"/>
  <c r="E13772" i="9"/>
  <c r="E13771" i="9"/>
  <c r="E13770" i="9"/>
  <c r="E13769" i="9"/>
  <c r="E13768" i="9"/>
  <c r="E13767" i="9"/>
  <c r="E13766" i="9"/>
  <c r="E13765" i="9"/>
  <c r="E13764" i="9"/>
  <c r="E13763" i="9"/>
  <c r="E13762" i="9"/>
  <c r="E13761" i="9"/>
  <c r="E13760" i="9"/>
  <c r="E13759" i="9"/>
  <c r="E13758" i="9"/>
  <c r="E13757" i="9"/>
  <c r="E13756" i="9"/>
  <c r="E13755" i="9"/>
  <c r="E13754" i="9"/>
  <c r="E13753" i="9"/>
  <c r="E13752" i="9"/>
  <c r="E13751" i="9"/>
  <c r="E13750" i="9"/>
  <c r="E13749" i="9"/>
  <c r="E13748" i="9"/>
  <c r="E13747" i="9"/>
  <c r="E13746" i="9"/>
  <c r="E13745" i="9"/>
  <c r="E13744" i="9"/>
  <c r="E13743" i="9"/>
  <c r="E13742" i="9"/>
  <c r="E13741" i="9"/>
  <c r="E13740" i="9"/>
  <c r="E13739" i="9"/>
  <c r="E13738" i="9"/>
  <c r="E13737" i="9"/>
  <c r="E13736" i="9"/>
  <c r="E13735" i="9"/>
  <c r="E13734" i="9"/>
  <c r="E13733" i="9"/>
  <c r="E13732" i="9"/>
  <c r="E13731" i="9"/>
  <c r="E13730" i="9"/>
  <c r="E13729" i="9"/>
  <c r="E13728" i="9"/>
  <c r="E13727" i="9"/>
  <c r="E13726" i="9"/>
  <c r="E13725" i="9"/>
  <c r="E13724" i="9"/>
  <c r="E13723" i="9"/>
  <c r="E13722" i="9"/>
  <c r="E13721" i="9"/>
  <c r="E13720" i="9"/>
  <c r="E13719" i="9"/>
  <c r="E13718" i="9"/>
  <c r="E13717" i="9"/>
  <c r="E13716" i="9"/>
  <c r="E13715" i="9"/>
  <c r="E13714" i="9"/>
  <c r="E13713" i="9"/>
  <c r="E13712" i="9"/>
  <c r="E13711" i="9"/>
  <c r="E13710" i="9"/>
  <c r="E13709" i="9"/>
  <c r="E13708" i="9"/>
  <c r="E13707" i="9"/>
  <c r="E13706" i="9"/>
  <c r="E13705" i="9"/>
  <c r="E13704" i="9"/>
  <c r="E13703" i="9"/>
  <c r="E13702" i="9"/>
  <c r="E13701" i="9"/>
  <c r="E13700" i="9"/>
  <c r="E13699" i="9"/>
  <c r="E13698" i="9"/>
  <c r="E13697" i="9"/>
  <c r="E13696" i="9"/>
  <c r="E13695" i="9"/>
  <c r="E13694" i="9"/>
  <c r="E13693" i="9"/>
  <c r="E13692" i="9"/>
  <c r="E13691" i="9"/>
  <c r="E13690" i="9"/>
  <c r="E13689" i="9"/>
  <c r="E13688" i="9"/>
  <c r="E13687" i="9"/>
  <c r="E13686" i="9"/>
  <c r="E13685" i="9"/>
  <c r="E13684" i="9"/>
  <c r="E13683" i="9"/>
  <c r="E13682" i="9"/>
  <c r="E13681" i="9"/>
  <c r="E13680" i="9"/>
  <c r="E13679" i="9"/>
  <c r="E13678" i="9"/>
  <c r="E13677" i="9"/>
  <c r="E13676" i="9"/>
  <c r="E13675" i="9"/>
  <c r="E13674" i="9"/>
  <c r="E13673" i="9"/>
  <c r="E13672" i="9"/>
  <c r="E13671" i="9"/>
  <c r="E13670" i="9"/>
  <c r="E13669" i="9"/>
  <c r="E13668" i="9"/>
  <c r="E13667" i="9"/>
  <c r="E13666" i="9"/>
  <c r="E13665" i="9"/>
  <c r="E13664" i="9"/>
  <c r="E13663" i="9"/>
  <c r="E13662" i="9"/>
  <c r="E13661" i="9"/>
  <c r="E13660" i="9"/>
  <c r="E13659" i="9"/>
  <c r="E13658" i="9"/>
  <c r="E13657" i="9"/>
  <c r="E13656" i="9"/>
  <c r="E13655" i="9"/>
  <c r="E13654" i="9"/>
  <c r="E13653" i="9"/>
  <c r="E13652" i="9"/>
  <c r="E13651" i="9"/>
  <c r="E13650" i="9"/>
  <c r="E13649" i="9"/>
  <c r="E13648" i="9"/>
  <c r="E13647" i="9"/>
  <c r="E13646" i="9"/>
  <c r="E13645" i="9"/>
  <c r="E13644" i="9"/>
  <c r="E13643" i="9"/>
  <c r="E13642" i="9"/>
  <c r="E13641" i="9"/>
  <c r="E13640" i="9"/>
  <c r="E13639" i="9"/>
  <c r="E13638" i="9"/>
  <c r="E13637" i="9"/>
  <c r="E13636" i="9"/>
  <c r="E13635" i="9"/>
  <c r="E13634" i="9"/>
  <c r="E13633" i="9"/>
  <c r="E13632" i="9"/>
  <c r="E13631" i="9"/>
  <c r="E13630" i="9"/>
  <c r="E13629" i="9"/>
  <c r="E13628" i="9"/>
  <c r="E13627" i="9"/>
  <c r="E13626" i="9"/>
  <c r="E13625" i="9"/>
  <c r="E13624" i="9"/>
  <c r="E13623" i="9"/>
  <c r="E13622" i="9"/>
  <c r="E13621" i="9"/>
  <c r="E13620" i="9"/>
  <c r="E13619" i="9"/>
  <c r="E13618" i="9"/>
  <c r="E13617" i="9"/>
  <c r="E13616" i="9"/>
  <c r="E13615" i="9"/>
  <c r="E13614" i="9"/>
  <c r="E13613" i="9"/>
  <c r="E13612" i="9"/>
  <c r="E13611" i="9"/>
  <c r="E13610" i="9"/>
  <c r="E13609" i="9"/>
  <c r="E13608" i="9"/>
  <c r="E13607" i="9"/>
  <c r="E13606" i="9"/>
  <c r="E13605" i="9"/>
  <c r="E13604" i="9"/>
  <c r="E13603" i="9"/>
  <c r="E13602" i="9"/>
  <c r="E13601" i="9"/>
  <c r="E13600" i="9"/>
  <c r="E13599" i="9"/>
  <c r="E13598" i="9"/>
  <c r="E13597" i="9"/>
  <c r="E13596" i="9"/>
  <c r="E13595" i="9"/>
  <c r="E13594" i="9"/>
  <c r="E13593" i="9"/>
  <c r="E13592" i="9"/>
  <c r="E13591" i="9"/>
  <c r="E13590" i="9"/>
  <c r="E13589" i="9"/>
  <c r="E13588" i="9"/>
  <c r="E13587" i="9"/>
  <c r="E13586" i="9"/>
  <c r="E13585" i="9"/>
  <c r="E13584" i="9"/>
  <c r="E13583" i="9"/>
  <c r="E13582" i="9"/>
  <c r="E13581" i="9"/>
  <c r="E13580" i="9"/>
  <c r="E13579" i="9"/>
  <c r="E13578" i="9"/>
  <c r="E13577" i="9"/>
  <c r="E13576" i="9"/>
  <c r="E13575" i="9"/>
  <c r="E13574" i="9"/>
  <c r="E13573" i="9"/>
  <c r="E13572" i="9"/>
  <c r="E13571" i="9"/>
  <c r="E13570" i="9"/>
  <c r="E13569" i="9"/>
  <c r="E13568" i="9"/>
  <c r="E13567" i="9"/>
  <c r="E13566" i="9"/>
  <c r="E13565" i="9"/>
  <c r="E13564" i="9"/>
  <c r="E13563" i="9"/>
  <c r="E13562" i="9"/>
  <c r="E13561" i="9"/>
  <c r="E13560" i="9"/>
  <c r="E13559" i="9"/>
  <c r="E13558" i="9"/>
  <c r="E13557" i="9"/>
  <c r="E13556" i="9"/>
  <c r="E13555" i="9"/>
  <c r="E13554" i="9"/>
  <c r="E13553" i="9"/>
  <c r="E13552" i="9"/>
  <c r="E13551" i="9"/>
  <c r="E13550" i="9"/>
  <c r="E13549" i="9"/>
  <c r="E13548" i="9"/>
  <c r="E13547" i="9"/>
  <c r="E13546" i="9"/>
  <c r="E13545" i="9"/>
  <c r="E13544" i="9"/>
  <c r="E13543" i="9"/>
  <c r="E13542" i="9"/>
  <c r="E13541" i="9"/>
  <c r="E13540" i="9"/>
  <c r="E13539" i="9"/>
  <c r="E13538" i="9"/>
  <c r="E13537" i="9"/>
  <c r="E13536" i="9"/>
  <c r="E13535" i="9"/>
  <c r="E13534" i="9"/>
  <c r="E13533" i="9"/>
  <c r="E13532" i="9"/>
  <c r="E13531" i="9"/>
  <c r="E13530" i="9"/>
  <c r="E13529" i="9"/>
  <c r="E13528" i="9"/>
  <c r="E13527" i="9"/>
  <c r="E13526" i="9"/>
  <c r="E13525" i="9"/>
  <c r="E13524" i="9"/>
  <c r="E13523" i="9"/>
  <c r="E13522" i="9"/>
  <c r="E13521" i="9"/>
  <c r="E13520" i="9"/>
  <c r="E13519" i="9"/>
  <c r="E13518" i="9"/>
  <c r="E13517" i="9"/>
  <c r="E13516" i="9"/>
  <c r="E13515" i="9"/>
  <c r="E13514" i="9"/>
  <c r="E13513" i="9"/>
  <c r="E13512" i="9"/>
  <c r="E13511" i="9"/>
  <c r="E13510" i="9"/>
  <c r="E13509" i="9"/>
  <c r="E13508" i="9"/>
  <c r="E13507" i="9"/>
  <c r="E13506" i="9"/>
  <c r="E13505" i="9"/>
  <c r="E13504" i="9"/>
  <c r="E13503" i="9"/>
  <c r="E13502" i="9"/>
  <c r="E13501" i="9"/>
  <c r="E13500" i="9"/>
  <c r="E13499" i="9"/>
  <c r="E13498" i="9"/>
  <c r="E13497" i="9"/>
  <c r="E13496" i="9"/>
  <c r="E13495" i="9"/>
  <c r="E13494" i="9"/>
  <c r="E13493" i="9"/>
  <c r="E13492" i="9"/>
  <c r="E13491" i="9"/>
  <c r="E13490" i="9"/>
  <c r="E13489" i="9"/>
  <c r="E13488" i="9"/>
  <c r="E13487" i="9"/>
  <c r="E13486" i="9"/>
  <c r="E13485" i="9"/>
  <c r="E13484" i="9"/>
  <c r="E13483" i="9"/>
  <c r="E13482" i="9"/>
  <c r="E13481" i="9"/>
  <c r="E13480" i="9"/>
  <c r="E13479" i="9"/>
  <c r="E13478" i="9"/>
  <c r="E13477" i="9"/>
  <c r="E13476" i="9"/>
  <c r="E13475" i="9"/>
  <c r="E13474" i="9"/>
  <c r="E13473" i="9"/>
  <c r="E13472" i="9"/>
  <c r="E13471" i="9"/>
  <c r="E13470" i="9"/>
  <c r="E13469" i="9"/>
  <c r="E13468" i="9"/>
  <c r="E13467" i="9"/>
  <c r="E13466" i="9"/>
  <c r="E13465" i="9"/>
  <c r="E13464" i="9"/>
  <c r="E13463" i="9"/>
  <c r="E13462" i="9"/>
  <c r="E13461" i="9"/>
  <c r="E13460" i="9"/>
  <c r="E13459" i="9"/>
  <c r="E13458" i="9"/>
  <c r="E13457" i="9"/>
  <c r="E13456" i="9"/>
  <c r="E13455" i="9"/>
  <c r="E13454" i="9"/>
  <c r="E13453" i="9"/>
  <c r="E13452" i="9"/>
  <c r="E13451" i="9"/>
  <c r="E13450" i="9"/>
  <c r="E13449" i="9"/>
  <c r="E13448" i="9"/>
  <c r="E13447" i="9"/>
  <c r="E13446" i="9"/>
  <c r="E13445" i="9"/>
  <c r="E13444" i="9"/>
  <c r="E13443" i="9"/>
  <c r="E13442" i="9"/>
  <c r="E13441" i="9"/>
  <c r="E13440" i="9"/>
  <c r="E13439" i="9"/>
  <c r="E13438" i="9"/>
  <c r="E13437" i="9"/>
  <c r="E13436" i="9"/>
  <c r="E13435" i="9"/>
  <c r="E13434" i="9"/>
  <c r="E13433" i="9"/>
  <c r="E13432" i="9"/>
  <c r="E13431" i="9"/>
  <c r="E13430" i="9"/>
  <c r="E13429" i="9"/>
  <c r="E13428" i="9"/>
  <c r="E13427" i="9"/>
  <c r="E13426" i="9"/>
  <c r="E13425" i="9"/>
  <c r="E13424" i="9"/>
  <c r="E13423" i="9"/>
  <c r="E13422" i="9"/>
  <c r="E13421" i="9"/>
  <c r="E13420" i="9"/>
  <c r="E13419" i="9"/>
  <c r="E13418" i="9"/>
  <c r="E13417" i="9"/>
  <c r="E13416" i="9"/>
  <c r="E13415" i="9"/>
  <c r="E13414" i="9"/>
  <c r="E13413" i="9"/>
  <c r="E13412" i="9"/>
  <c r="E13411" i="9"/>
  <c r="E13410" i="9"/>
  <c r="E13409" i="9"/>
  <c r="E13408" i="9"/>
  <c r="E13407" i="9"/>
  <c r="E13406" i="9"/>
  <c r="E13405" i="9"/>
  <c r="E13404" i="9"/>
  <c r="E13403" i="9"/>
  <c r="E13402" i="9"/>
  <c r="E13401" i="9"/>
  <c r="E13400" i="9"/>
  <c r="E13399" i="9"/>
  <c r="E13398" i="9"/>
  <c r="E13397" i="9"/>
  <c r="E13396" i="9"/>
  <c r="E13395" i="9"/>
  <c r="E13394" i="9"/>
  <c r="E13393" i="9"/>
  <c r="E13392" i="9"/>
  <c r="E13391" i="9"/>
  <c r="E13390" i="9"/>
  <c r="E13389" i="9"/>
  <c r="E13388" i="9"/>
  <c r="E13387" i="9"/>
  <c r="E13386" i="9"/>
  <c r="E13385" i="9"/>
  <c r="E13384" i="9"/>
  <c r="E13383" i="9"/>
  <c r="E13382" i="9"/>
  <c r="E13381" i="9"/>
  <c r="E13380" i="9"/>
  <c r="E13379" i="9"/>
  <c r="E13378" i="9"/>
  <c r="E13377" i="9"/>
  <c r="E13376" i="9"/>
  <c r="E13375" i="9"/>
  <c r="E13374" i="9"/>
  <c r="E13373" i="9"/>
  <c r="E13372" i="9"/>
  <c r="E13371" i="9"/>
  <c r="E13370" i="9"/>
  <c r="E13369" i="9"/>
  <c r="E13368" i="9"/>
  <c r="E13367" i="9"/>
  <c r="E13366" i="9"/>
  <c r="E13365" i="9"/>
  <c r="E13364" i="9"/>
  <c r="E13363" i="9"/>
  <c r="E13362" i="9"/>
  <c r="E13361" i="9"/>
  <c r="E13360" i="9"/>
  <c r="E13359" i="9"/>
  <c r="E13358" i="9"/>
  <c r="E13357" i="9"/>
  <c r="E13356" i="9"/>
  <c r="E13355" i="9"/>
  <c r="E13354" i="9"/>
  <c r="E13353" i="9"/>
  <c r="E13352" i="9"/>
  <c r="E13351" i="9"/>
  <c r="E13350" i="9"/>
  <c r="E13349" i="9"/>
  <c r="E13348" i="9"/>
  <c r="E13347" i="9"/>
  <c r="E13346" i="9"/>
  <c r="E13345" i="9"/>
  <c r="E13344" i="9"/>
  <c r="E13343" i="9"/>
  <c r="E13342" i="9"/>
  <c r="E13341" i="9"/>
  <c r="E13340" i="9"/>
  <c r="E13339" i="9"/>
  <c r="E13338" i="9"/>
  <c r="E13337" i="9"/>
  <c r="E13336" i="9"/>
  <c r="E13335" i="9"/>
  <c r="E13334" i="9"/>
  <c r="E13333" i="9"/>
  <c r="E13332" i="9"/>
  <c r="E13331" i="9"/>
  <c r="E13330" i="9"/>
  <c r="E13329" i="9"/>
  <c r="E13328" i="9"/>
  <c r="E13327" i="9"/>
  <c r="E13326" i="9"/>
  <c r="E13325" i="9"/>
  <c r="E13324" i="9"/>
  <c r="E13323" i="9"/>
  <c r="E13322" i="9"/>
  <c r="E13321" i="9"/>
  <c r="E13320" i="9"/>
  <c r="E13319" i="9"/>
  <c r="E13318" i="9"/>
  <c r="E13317" i="9"/>
  <c r="E13316" i="9"/>
  <c r="E13315" i="9"/>
  <c r="E13314" i="9"/>
  <c r="E13313" i="9"/>
  <c r="E13312" i="9"/>
  <c r="E13311" i="9"/>
  <c r="E13310" i="9"/>
  <c r="E13309" i="9"/>
  <c r="E13308" i="9"/>
  <c r="E13307" i="9"/>
  <c r="E13306" i="9"/>
  <c r="E13305" i="9"/>
  <c r="E13304" i="9"/>
  <c r="E13303" i="9"/>
  <c r="E13302" i="9"/>
  <c r="E13301" i="9"/>
  <c r="E13300" i="9"/>
  <c r="E13299" i="9"/>
  <c r="E13298" i="9"/>
  <c r="E13297" i="9"/>
  <c r="E13296" i="9"/>
  <c r="E13295" i="9"/>
  <c r="E13294" i="9"/>
  <c r="E13293" i="9"/>
  <c r="E13292" i="9"/>
  <c r="E13291" i="9"/>
  <c r="E13290" i="9"/>
  <c r="E13289" i="9"/>
  <c r="E13288" i="9"/>
  <c r="E13287" i="9"/>
  <c r="E13286" i="9"/>
  <c r="E13285" i="9"/>
  <c r="E13284" i="9"/>
  <c r="E13283" i="9"/>
  <c r="E13282" i="9"/>
  <c r="E13281" i="9"/>
  <c r="E13280" i="9"/>
  <c r="E13279" i="9"/>
  <c r="E13278" i="9"/>
  <c r="E13277" i="9"/>
  <c r="E13276" i="9"/>
  <c r="E13275" i="9"/>
  <c r="E13274" i="9"/>
  <c r="E13273" i="9"/>
  <c r="E13272" i="9"/>
  <c r="E13271" i="9"/>
  <c r="E13270" i="9"/>
  <c r="E13269" i="9"/>
  <c r="E13268" i="9"/>
  <c r="E13267" i="9"/>
  <c r="E13266" i="9"/>
  <c r="E13265" i="9"/>
  <c r="E13264" i="9"/>
  <c r="E13263" i="9"/>
  <c r="E13262" i="9"/>
  <c r="E13261" i="9"/>
  <c r="E13260" i="9"/>
  <c r="E13259" i="9"/>
  <c r="E13258" i="9"/>
  <c r="E13257" i="9"/>
  <c r="E13256" i="9"/>
  <c r="E13255" i="9"/>
  <c r="E13254" i="9"/>
  <c r="E13253" i="9"/>
  <c r="E13252" i="9"/>
  <c r="E13251" i="9"/>
  <c r="E13250" i="9"/>
  <c r="E13249" i="9"/>
  <c r="E13248" i="9"/>
  <c r="E13247" i="9"/>
  <c r="E13246" i="9"/>
  <c r="E13245" i="9"/>
  <c r="E13244" i="9"/>
  <c r="E13243" i="9"/>
  <c r="E13242" i="9"/>
  <c r="E13241" i="9"/>
  <c r="E13240" i="9"/>
  <c r="E13239" i="9"/>
  <c r="E13238" i="9"/>
  <c r="E13237" i="9"/>
  <c r="E13236" i="9"/>
  <c r="E13235" i="9"/>
  <c r="E13234" i="9"/>
  <c r="E13233" i="9"/>
  <c r="E13232" i="9"/>
  <c r="E13231" i="9"/>
  <c r="E13230" i="9"/>
  <c r="E13229" i="9"/>
  <c r="E13228" i="9"/>
  <c r="E13227" i="9"/>
  <c r="E13226" i="9"/>
  <c r="E13225" i="9"/>
  <c r="E13224" i="9"/>
  <c r="E13223" i="9"/>
  <c r="E13222" i="9"/>
  <c r="E13221" i="9"/>
  <c r="E13220" i="9"/>
  <c r="E13219" i="9"/>
  <c r="E13218" i="9"/>
  <c r="E13217" i="9"/>
  <c r="E13216" i="9"/>
  <c r="E13215" i="9"/>
  <c r="E13214" i="9"/>
  <c r="E13213" i="9"/>
  <c r="E13212" i="9"/>
  <c r="E13211" i="9"/>
  <c r="E13210" i="9"/>
  <c r="E13209" i="9"/>
  <c r="E13208" i="9"/>
  <c r="E13207" i="9"/>
  <c r="E13206" i="9"/>
  <c r="E13205" i="9"/>
  <c r="E13204" i="9"/>
  <c r="E13203" i="9"/>
  <c r="E13202" i="9"/>
  <c r="E13201" i="9"/>
  <c r="E13200" i="9"/>
  <c r="E13199" i="9"/>
  <c r="E13198" i="9"/>
  <c r="E13197" i="9"/>
  <c r="E13196" i="9"/>
  <c r="E13195" i="9"/>
  <c r="E13194" i="9"/>
  <c r="E13193" i="9"/>
  <c r="E13192" i="9"/>
  <c r="E13191" i="9"/>
  <c r="E13190" i="9"/>
  <c r="E13189" i="9"/>
  <c r="E13188" i="9"/>
  <c r="E13187" i="9"/>
  <c r="E13186" i="9"/>
  <c r="E13185" i="9"/>
  <c r="E13184" i="9"/>
  <c r="E13183" i="9"/>
  <c r="E13182" i="9"/>
  <c r="E13181" i="9"/>
  <c r="E13180" i="9"/>
  <c r="E13179" i="9"/>
  <c r="E13178" i="9"/>
  <c r="E13177" i="9"/>
  <c r="E13176" i="9"/>
  <c r="E13175" i="9"/>
  <c r="E13174" i="9"/>
  <c r="E13173" i="9"/>
  <c r="E13172" i="9"/>
  <c r="E13171" i="9"/>
  <c r="E13170" i="9"/>
  <c r="E13169" i="9"/>
  <c r="E13168" i="9"/>
  <c r="E13167" i="9"/>
  <c r="E13166" i="9"/>
  <c r="E13165" i="9"/>
  <c r="E13164" i="9"/>
  <c r="E13163" i="9"/>
  <c r="E13162" i="9"/>
  <c r="E13161" i="9"/>
  <c r="E13160" i="9"/>
  <c r="E13159" i="9"/>
  <c r="E13158" i="9"/>
  <c r="E13157" i="9"/>
  <c r="E13156" i="9"/>
  <c r="E13155" i="9"/>
  <c r="E13154" i="9"/>
  <c r="E13153" i="9"/>
  <c r="E13152" i="9"/>
  <c r="E13151" i="9"/>
  <c r="E13150" i="9"/>
  <c r="E13149" i="9"/>
  <c r="E13148" i="9"/>
  <c r="E13147" i="9"/>
  <c r="E13146" i="9"/>
  <c r="E13145" i="9"/>
  <c r="E13144" i="9"/>
  <c r="E13143" i="9"/>
  <c r="E13142" i="9"/>
  <c r="E13141" i="9"/>
  <c r="E13140" i="9"/>
  <c r="E13139" i="9"/>
  <c r="E13138" i="9"/>
  <c r="E13137" i="9"/>
  <c r="E13136" i="9"/>
  <c r="E13135" i="9"/>
  <c r="E13134" i="9"/>
  <c r="E13133" i="9"/>
  <c r="E13132" i="9"/>
  <c r="E13131" i="9"/>
  <c r="E13130" i="9"/>
  <c r="E13129" i="9"/>
  <c r="E13128" i="9"/>
  <c r="E13127" i="9"/>
  <c r="E13126" i="9"/>
  <c r="E13125" i="9"/>
  <c r="E13124" i="9"/>
  <c r="E13123" i="9"/>
  <c r="E13122" i="9"/>
  <c r="E13121" i="9"/>
  <c r="E13120" i="9"/>
  <c r="E13119" i="9"/>
  <c r="E13118" i="9"/>
  <c r="E13117" i="9"/>
  <c r="E13116" i="9"/>
  <c r="E13115" i="9"/>
  <c r="E13114" i="9"/>
  <c r="E13113" i="9"/>
  <c r="E13112" i="9"/>
  <c r="E13111" i="9"/>
  <c r="E13110" i="9"/>
  <c r="E13109" i="9"/>
  <c r="E13108" i="9"/>
  <c r="E13107" i="9"/>
  <c r="E13106" i="9"/>
  <c r="E13105" i="9"/>
  <c r="E13104" i="9"/>
  <c r="E13103" i="9"/>
  <c r="E13102" i="9"/>
  <c r="E13101" i="9"/>
  <c r="E13100" i="9"/>
  <c r="E13099" i="9"/>
  <c r="E13098" i="9"/>
  <c r="E13097" i="9"/>
  <c r="E13096" i="9"/>
  <c r="E13095" i="9"/>
  <c r="E13094" i="9"/>
  <c r="E13093" i="9"/>
  <c r="E13092" i="9"/>
  <c r="E13091" i="9"/>
  <c r="E13090" i="9"/>
  <c r="E13089" i="9"/>
  <c r="E13088" i="9"/>
  <c r="E13087" i="9"/>
  <c r="E13086" i="9"/>
  <c r="E13085" i="9"/>
  <c r="E13084" i="9"/>
  <c r="E13083" i="9"/>
  <c r="E13082" i="9"/>
  <c r="E13081" i="9"/>
  <c r="E13080" i="9"/>
  <c r="E13079" i="9"/>
  <c r="E13078" i="9"/>
  <c r="E13077" i="9"/>
  <c r="E13076" i="9"/>
  <c r="E13075" i="9"/>
  <c r="E13074" i="9"/>
  <c r="E13073" i="9"/>
  <c r="E13072" i="9"/>
  <c r="E13071" i="9"/>
  <c r="E13070" i="9"/>
  <c r="E13069" i="9"/>
  <c r="E13068" i="9"/>
  <c r="E13067" i="9"/>
  <c r="E13066" i="9"/>
  <c r="E13065" i="9"/>
  <c r="E13064" i="9"/>
  <c r="E13063" i="9"/>
  <c r="E13062" i="9"/>
  <c r="E13061" i="9"/>
  <c r="E13060" i="9"/>
  <c r="E13059" i="9"/>
  <c r="E13058" i="9"/>
  <c r="E13057" i="9"/>
  <c r="E13056" i="9"/>
  <c r="E13055" i="9"/>
  <c r="E13054" i="9"/>
  <c r="E13053" i="9"/>
  <c r="E13052" i="9"/>
  <c r="E13051" i="9"/>
  <c r="E13050" i="9"/>
  <c r="E13049" i="9"/>
  <c r="E13048" i="9"/>
  <c r="E13047" i="9"/>
  <c r="E13046" i="9"/>
  <c r="E13045" i="9"/>
  <c r="E13044" i="9"/>
  <c r="E13043" i="9"/>
  <c r="E13042" i="9"/>
  <c r="E13041" i="9"/>
  <c r="E13040" i="9"/>
  <c r="E13039" i="9"/>
  <c r="E13038" i="9"/>
  <c r="E13037" i="9"/>
  <c r="E13036" i="9"/>
  <c r="E13035" i="9"/>
  <c r="E13034" i="9"/>
  <c r="E13033" i="9"/>
  <c r="E13032" i="9"/>
  <c r="E13031" i="9"/>
  <c r="E13030" i="9"/>
  <c r="E13029" i="9"/>
  <c r="E13028" i="9"/>
  <c r="E13027" i="9"/>
  <c r="E13026" i="9"/>
  <c r="E13025" i="9"/>
  <c r="E13024" i="9"/>
  <c r="E13023" i="9"/>
  <c r="E13022" i="9"/>
  <c r="E13021" i="9"/>
  <c r="E13020" i="9"/>
  <c r="E13019" i="9"/>
  <c r="E13018" i="9"/>
  <c r="E13017" i="9"/>
  <c r="E13016" i="9"/>
  <c r="E13015" i="9"/>
  <c r="E13014" i="9"/>
  <c r="E13013" i="9"/>
  <c r="E13012" i="9"/>
  <c r="E13011" i="9"/>
  <c r="E13010" i="9"/>
  <c r="E13009" i="9"/>
  <c r="E13008" i="9"/>
  <c r="E13007" i="9"/>
  <c r="E13006" i="9"/>
  <c r="E13005" i="9"/>
  <c r="E13004" i="9"/>
  <c r="E13003" i="9"/>
  <c r="E13002" i="9"/>
  <c r="E13001" i="9"/>
  <c r="E13000" i="9"/>
  <c r="E12999" i="9"/>
  <c r="E12998" i="9"/>
  <c r="E12997" i="9"/>
  <c r="E12996" i="9"/>
  <c r="E12995" i="9"/>
  <c r="E12994" i="9"/>
  <c r="E12993" i="9"/>
  <c r="E12992" i="9"/>
  <c r="E12991" i="9"/>
  <c r="E12990" i="9"/>
  <c r="E12989" i="9"/>
  <c r="E12988" i="9"/>
  <c r="E12987" i="9"/>
  <c r="E12986" i="9"/>
  <c r="E12985" i="9"/>
  <c r="E12984" i="9"/>
  <c r="E12983" i="9"/>
  <c r="E12982" i="9"/>
  <c r="E12981" i="9"/>
  <c r="E12980" i="9"/>
  <c r="E12979" i="9"/>
  <c r="E12978" i="9"/>
  <c r="E12977" i="9"/>
  <c r="E12976" i="9"/>
  <c r="E12975" i="9"/>
  <c r="E12974" i="9"/>
  <c r="E12973" i="9"/>
  <c r="E12972" i="9"/>
  <c r="E12971" i="9"/>
  <c r="E12970" i="9"/>
  <c r="E12969" i="9"/>
  <c r="E12968" i="9"/>
  <c r="E12967" i="9"/>
  <c r="E12966" i="9"/>
  <c r="E12965" i="9"/>
  <c r="E12964" i="9"/>
  <c r="E12963" i="9"/>
  <c r="E12962" i="9"/>
  <c r="E12961" i="9"/>
  <c r="E12960" i="9"/>
  <c r="E12959" i="9"/>
  <c r="E12958" i="9"/>
  <c r="E12957" i="9"/>
  <c r="E12956" i="9"/>
  <c r="E12955" i="9"/>
  <c r="E12954" i="9"/>
  <c r="E12953" i="9"/>
  <c r="E12952" i="9"/>
  <c r="E12951" i="9"/>
  <c r="E12950" i="9"/>
  <c r="E12949" i="9"/>
  <c r="E12948" i="9"/>
  <c r="E12947" i="9"/>
  <c r="E12946" i="9"/>
  <c r="E12945" i="9"/>
  <c r="E12944" i="9"/>
  <c r="E12943" i="9"/>
  <c r="E12942" i="9"/>
  <c r="E12941" i="9"/>
  <c r="E12940" i="9"/>
  <c r="E12939" i="9"/>
  <c r="E12938" i="9"/>
  <c r="E12937" i="9"/>
  <c r="E12936" i="9"/>
  <c r="E12935" i="9"/>
  <c r="E12934" i="9"/>
  <c r="E12933" i="9"/>
  <c r="E12932" i="9"/>
  <c r="E12931" i="9"/>
  <c r="E12930" i="9"/>
  <c r="E12929" i="9"/>
  <c r="E12928" i="9"/>
  <c r="E12927" i="9"/>
  <c r="E12926" i="9"/>
  <c r="E12925" i="9"/>
  <c r="E12924" i="9"/>
  <c r="E12923" i="9"/>
  <c r="E12922" i="9"/>
  <c r="E12921" i="9"/>
  <c r="E12920" i="9"/>
  <c r="E12919" i="9"/>
  <c r="E12918" i="9"/>
  <c r="E12917" i="9"/>
  <c r="E12916" i="9"/>
  <c r="E12915" i="9"/>
  <c r="E12914" i="9"/>
  <c r="E12913" i="9"/>
  <c r="E12912" i="9"/>
  <c r="E12911" i="9"/>
  <c r="E12910" i="9"/>
  <c r="E12909" i="9"/>
  <c r="E12908" i="9"/>
  <c r="E12907" i="9"/>
  <c r="E12906" i="9"/>
  <c r="E12905" i="9"/>
  <c r="E12904" i="9"/>
  <c r="E12903" i="9"/>
  <c r="E12902" i="9"/>
  <c r="E12901" i="9"/>
  <c r="E12900" i="9"/>
  <c r="E12899" i="9"/>
  <c r="E12898" i="9"/>
  <c r="E12897" i="9"/>
  <c r="E12896" i="9"/>
  <c r="E12895" i="9"/>
  <c r="E12894" i="9"/>
  <c r="E12893" i="9"/>
  <c r="E12892" i="9"/>
  <c r="E12891" i="9"/>
  <c r="E12890" i="9"/>
  <c r="E12889" i="9"/>
  <c r="E12888" i="9"/>
  <c r="E12887" i="9"/>
  <c r="E12886" i="9"/>
  <c r="E12885" i="9"/>
  <c r="E12884" i="9"/>
  <c r="E12883" i="9"/>
  <c r="E12882" i="9"/>
  <c r="E12881" i="9"/>
  <c r="E12880" i="9"/>
  <c r="E12879" i="9"/>
  <c r="E12878" i="9"/>
  <c r="E12877" i="9"/>
  <c r="E12876" i="9"/>
  <c r="E12875" i="9"/>
  <c r="E12874" i="9"/>
  <c r="E12873" i="9"/>
  <c r="E12872" i="9"/>
  <c r="E12871" i="9"/>
  <c r="E12870" i="9"/>
  <c r="E12869" i="9"/>
  <c r="E12868" i="9"/>
  <c r="E12867" i="9"/>
  <c r="E12866" i="9"/>
  <c r="E12865" i="9"/>
  <c r="E12864" i="9"/>
  <c r="E12863" i="9"/>
  <c r="E12862" i="9"/>
  <c r="E12861" i="9"/>
  <c r="E12860" i="9"/>
  <c r="E12859" i="9"/>
  <c r="E12858" i="9"/>
  <c r="E12857" i="9"/>
  <c r="E12856" i="9"/>
  <c r="E12855" i="9"/>
  <c r="E12854" i="9"/>
  <c r="E12853" i="9"/>
  <c r="E12852" i="9"/>
  <c r="E12851" i="9"/>
  <c r="E12850" i="9"/>
  <c r="E12849" i="9"/>
  <c r="E12848" i="9"/>
  <c r="E12847" i="9"/>
  <c r="E12846" i="9"/>
  <c r="E12845" i="9"/>
  <c r="E12844" i="9"/>
  <c r="E12843" i="9"/>
  <c r="E12842" i="9"/>
  <c r="E12841" i="9"/>
  <c r="E12840" i="9"/>
  <c r="E12839" i="9"/>
  <c r="E12838" i="9"/>
  <c r="E12837" i="9"/>
  <c r="E12836" i="9"/>
  <c r="E12835" i="9"/>
  <c r="E12834" i="9"/>
  <c r="E12833" i="9"/>
  <c r="E12832" i="9"/>
  <c r="E12831" i="9"/>
  <c r="E12830" i="9"/>
  <c r="E12829" i="9"/>
  <c r="E12828" i="9"/>
  <c r="E12827" i="9"/>
  <c r="E12826" i="9"/>
  <c r="E12825" i="9"/>
  <c r="E12824" i="9"/>
  <c r="E12823" i="9"/>
  <c r="E12822" i="9"/>
  <c r="E12821" i="9"/>
  <c r="E12820" i="9"/>
  <c r="E12819" i="9"/>
  <c r="E12818" i="9"/>
  <c r="E12817" i="9"/>
  <c r="E12816" i="9"/>
  <c r="E12815" i="9"/>
  <c r="E12814" i="9"/>
  <c r="E12813" i="9"/>
  <c r="E12812" i="9"/>
  <c r="E12811" i="9"/>
  <c r="E12810" i="9"/>
  <c r="E12809" i="9"/>
  <c r="E12808" i="9"/>
  <c r="E12807" i="9"/>
  <c r="E12806" i="9"/>
  <c r="E12805" i="9"/>
  <c r="E12804" i="9"/>
  <c r="E12803" i="9"/>
  <c r="E12802" i="9"/>
  <c r="E12801" i="9"/>
  <c r="E12800" i="9"/>
  <c r="E12799" i="9"/>
  <c r="E12798" i="9"/>
  <c r="E12797" i="9"/>
  <c r="E12796" i="9"/>
  <c r="E12795" i="9"/>
  <c r="E12794" i="9"/>
  <c r="E12793" i="9"/>
  <c r="E12792" i="9"/>
  <c r="E12791" i="9"/>
  <c r="E12790" i="9"/>
  <c r="E12789" i="9"/>
  <c r="E12788" i="9"/>
  <c r="E12787" i="9"/>
  <c r="E12786" i="9"/>
  <c r="E12785" i="9"/>
  <c r="E12784" i="9"/>
  <c r="E12783" i="9"/>
  <c r="E12782" i="9"/>
  <c r="E12781" i="9"/>
  <c r="E12780" i="9"/>
  <c r="E12779" i="9"/>
  <c r="E12778" i="9"/>
  <c r="E12777" i="9"/>
  <c r="E12776" i="9"/>
  <c r="E12775" i="9"/>
  <c r="E12774" i="9"/>
  <c r="E12773" i="9"/>
  <c r="E12772" i="9"/>
  <c r="E12771" i="9"/>
  <c r="E12770" i="9"/>
  <c r="E12769" i="9"/>
  <c r="E12768" i="9"/>
  <c r="E12767" i="9"/>
  <c r="E12766" i="9"/>
  <c r="E12765" i="9"/>
  <c r="E12764" i="9"/>
  <c r="E12763" i="9"/>
  <c r="E12762" i="9"/>
  <c r="E12761" i="9"/>
  <c r="E12760" i="9"/>
  <c r="E12759" i="9"/>
  <c r="E12758" i="9"/>
  <c r="E12757" i="9"/>
  <c r="E12756" i="9"/>
  <c r="E12755" i="9"/>
  <c r="E12754" i="9"/>
  <c r="E12753" i="9"/>
  <c r="E12752" i="9"/>
  <c r="E12751" i="9"/>
  <c r="E12750" i="9"/>
  <c r="E12749" i="9"/>
  <c r="E12748" i="9"/>
  <c r="E12747" i="9"/>
  <c r="E12746" i="9"/>
  <c r="E12745" i="9"/>
  <c r="E12744" i="9"/>
  <c r="E12743" i="9"/>
  <c r="E12742" i="9"/>
  <c r="E12741" i="9"/>
  <c r="E12740" i="9"/>
  <c r="E12739" i="9"/>
  <c r="E12738" i="9"/>
  <c r="E12737" i="9"/>
  <c r="E12736" i="9"/>
  <c r="E12735" i="9"/>
  <c r="E12734" i="9"/>
  <c r="E12733" i="9"/>
  <c r="E12732" i="9"/>
  <c r="E12731" i="9"/>
  <c r="E12730" i="9"/>
  <c r="E12729" i="9"/>
  <c r="E12728" i="9"/>
  <c r="E12727" i="9"/>
  <c r="E12726" i="9"/>
  <c r="E12725" i="9"/>
  <c r="E12724" i="9"/>
  <c r="E12723" i="9"/>
  <c r="E12722" i="9"/>
  <c r="E12721" i="9"/>
  <c r="E12720" i="9"/>
  <c r="E12719" i="9"/>
  <c r="E12718" i="9"/>
  <c r="E12717" i="9"/>
  <c r="E12716" i="9"/>
  <c r="E12715" i="9"/>
  <c r="E12714" i="9"/>
  <c r="E12713" i="9"/>
  <c r="E12712" i="9"/>
  <c r="E12711" i="9"/>
  <c r="E12710" i="9"/>
  <c r="E12709" i="9"/>
  <c r="E12708" i="9"/>
  <c r="E12707" i="9"/>
  <c r="E12706" i="9"/>
  <c r="E12705" i="9"/>
  <c r="E12704" i="9"/>
  <c r="E12703" i="9"/>
  <c r="E12702" i="9"/>
  <c r="E12701" i="9"/>
  <c r="E12700" i="9"/>
  <c r="E12699" i="9"/>
  <c r="E12698" i="9"/>
  <c r="E12697" i="9"/>
  <c r="E12696" i="9"/>
  <c r="E12695" i="9"/>
  <c r="E12694" i="9"/>
  <c r="E12693" i="9"/>
  <c r="E12692" i="9"/>
  <c r="E12691" i="9"/>
  <c r="E12690" i="9"/>
  <c r="E12689" i="9"/>
  <c r="E12688" i="9"/>
  <c r="E12687" i="9"/>
  <c r="E12686" i="9"/>
  <c r="E12685" i="9"/>
  <c r="E12684" i="9"/>
  <c r="E12683" i="9"/>
  <c r="E12682" i="9"/>
  <c r="E12681" i="9"/>
  <c r="E12680" i="9"/>
  <c r="E12679" i="9"/>
  <c r="E12678" i="9"/>
  <c r="E12677" i="9"/>
  <c r="E12676" i="9"/>
  <c r="E12675" i="9"/>
  <c r="E12674" i="9"/>
  <c r="E12673" i="9"/>
  <c r="E12672" i="9"/>
  <c r="E12671" i="9"/>
  <c r="E12670" i="9"/>
  <c r="E12669" i="9"/>
  <c r="E12668" i="9"/>
  <c r="E12667" i="9"/>
  <c r="E12666" i="9"/>
  <c r="E12665" i="9"/>
  <c r="E12664" i="9"/>
  <c r="E12663" i="9"/>
  <c r="E12662" i="9"/>
  <c r="E12661" i="9"/>
  <c r="E12660" i="9"/>
  <c r="E12659" i="9"/>
  <c r="E12658" i="9"/>
  <c r="E12657" i="9"/>
  <c r="E12656" i="9"/>
  <c r="E12655" i="9"/>
  <c r="E12654" i="9"/>
  <c r="E12653" i="9"/>
  <c r="E12652" i="9"/>
  <c r="E12651" i="9"/>
  <c r="E12650" i="9"/>
  <c r="E12649" i="9"/>
  <c r="E12648" i="9"/>
  <c r="E12647" i="9"/>
  <c r="E12646" i="9"/>
  <c r="E12645" i="9"/>
  <c r="E12644" i="9"/>
  <c r="E12643" i="9"/>
  <c r="E12642" i="9"/>
  <c r="E12641" i="9"/>
  <c r="E12640" i="9"/>
  <c r="E12639" i="9"/>
  <c r="E12638" i="9"/>
  <c r="E12637" i="9"/>
  <c r="E12636" i="9"/>
  <c r="E12635" i="9"/>
  <c r="E12634" i="9"/>
  <c r="E12633" i="9"/>
  <c r="E12632" i="9"/>
  <c r="E12631" i="9"/>
  <c r="E12630" i="9"/>
  <c r="E12629" i="9"/>
  <c r="E12628" i="9"/>
  <c r="E12627" i="9"/>
  <c r="E12626" i="9"/>
  <c r="E12625" i="9"/>
  <c r="E12624" i="9"/>
  <c r="E12623" i="9"/>
  <c r="E12622" i="9"/>
  <c r="E12621" i="9"/>
  <c r="E12620" i="9"/>
  <c r="E12619" i="9"/>
  <c r="E12618" i="9"/>
  <c r="E12617" i="9"/>
  <c r="E12616" i="9"/>
  <c r="E12615" i="9"/>
  <c r="E12614" i="9"/>
  <c r="E12613" i="9"/>
  <c r="E12612" i="9"/>
  <c r="E12611" i="9"/>
  <c r="E12610" i="9"/>
  <c r="E12609" i="9"/>
  <c r="E12608" i="9"/>
  <c r="E12607" i="9"/>
  <c r="E12606" i="9"/>
  <c r="E12605" i="9"/>
  <c r="E12604" i="9"/>
  <c r="E12603" i="9"/>
  <c r="E12602" i="9"/>
  <c r="E12601" i="9"/>
  <c r="E12600" i="9"/>
  <c r="E12599" i="9"/>
  <c r="E12598" i="9"/>
  <c r="E12597" i="9"/>
  <c r="E12596" i="9"/>
  <c r="E12595" i="9"/>
  <c r="E12594" i="9"/>
  <c r="E12593" i="9"/>
  <c r="E12592" i="9"/>
  <c r="E12591" i="9"/>
  <c r="E12590" i="9"/>
  <c r="E12589" i="9"/>
  <c r="E12588" i="9"/>
  <c r="E12587" i="9"/>
  <c r="E12586" i="9"/>
  <c r="E12585" i="9"/>
  <c r="E12584" i="9"/>
  <c r="E12583" i="9"/>
  <c r="E12582" i="9"/>
  <c r="E12581" i="9"/>
  <c r="E12580" i="9"/>
  <c r="E12579" i="9"/>
  <c r="E12578" i="9"/>
  <c r="E12577" i="9"/>
  <c r="E12576" i="9"/>
  <c r="E12575" i="9"/>
  <c r="E12574" i="9"/>
  <c r="E12573" i="9"/>
  <c r="E12572" i="9"/>
  <c r="E12571" i="9"/>
  <c r="E12570" i="9"/>
  <c r="E12569" i="9"/>
  <c r="E12568" i="9"/>
  <c r="E12567" i="9"/>
  <c r="E12566" i="9"/>
  <c r="E12565" i="9"/>
  <c r="E12564" i="9"/>
  <c r="E12563" i="9"/>
  <c r="E12562" i="9"/>
  <c r="E12561" i="9"/>
  <c r="E12560" i="9"/>
  <c r="E12559" i="9"/>
  <c r="E12558" i="9"/>
  <c r="E12557" i="9"/>
  <c r="E12556" i="9"/>
  <c r="E12555" i="9"/>
  <c r="E12554" i="9"/>
  <c r="E12553" i="9"/>
  <c r="E12552" i="9"/>
  <c r="E12551" i="9"/>
  <c r="E12550" i="9"/>
  <c r="E12549" i="9"/>
  <c r="E12548" i="9"/>
  <c r="E12547" i="9"/>
  <c r="E12546" i="9"/>
  <c r="E12545" i="9"/>
  <c r="E12544" i="9"/>
  <c r="E12543" i="9"/>
  <c r="E12542" i="9"/>
  <c r="E12541" i="9"/>
  <c r="E12540" i="9"/>
  <c r="E12539" i="9"/>
  <c r="E12538" i="9"/>
  <c r="E12537" i="9"/>
  <c r="E12536" i="9"/>
  <c r="E12535" i="9"/>
  <c r="E12534" i="9"/>
  <c r="E12533" i="9"/>
  <c r="E12532" i="9"/>
  <c r="E12531" i="9"/>
  <c r="E12530" i="9"/>
  <c r="E12529" i="9"/>
  <c r="E12528" i="9"/>
  <c r="E12527" i="9"/>
  <c r="E12526" i="9"/>
  <c r="E12525" i="9"/>
  <c r="E12524" i="9"/>
  <c r="E12523" i="9"/>
  <c r="E12522" i="9"/>
  <c r="E12521" i="9"/>
  <c r="E12520" i="9"/>
  <c r="E12519" i="9"/>
  <c r="E12518" i="9"/>
  <c r="E12517" i="9"/>
  <c r="E12516" i="9"/>
  <c r="E12515" i="9"/>
  <c r="E12514" i="9"/>
  <c r="E12513" i="9"/>
  <c r="E12512" i="9"/>
  <c r="E12511" i="9"/>
  <c r="E12510" i="9"/>
  <c r="E12509" i="9"/>
  <c r="E12508" i="9"/>
  <c r="E12507" i="9"/>
  <c r="E12506" i="9"/>
  <c r="E12505" i="9"/>
  <c r="E12504" i="9"/>
  <c r="E12503" i="9"/>
  <c r="E12502" i="9"/>
  <c r="E12501" i="9"/>
  <c r="E12500" i="9"/>
  <c r="E12499" i="9"/>
  <c r="E12498" i="9"/>
  <c r="E12497" i="9"/>
  <c r="E12496" i="9"/>
  <c r="E12495" i="9"/>
  <c r="E12494" i="9"/>
  <c r="E12493" i="9"/>
  <c r="E12492" i="9"/>
  <c r="E12491" i="9"/>
  <c r="E12490" i="9"/>
  <c r="E12489" i="9"/>
  <c r="E12488" i="9"/>
  <c r="E12487" i="9"/>
  <c r="E12486" i="9"/>
  <c r="E12485" i="9"/>
  <c r="E12484" i="9"/>
  <c r="E12483" i="9"/>
  <c r="E12482" i="9"/>
  <c r="E12481" i="9"/>
  <c r="E12480" i="9"/>
  <c r="E12479" i="9"/>
  <c r="E12478" i="9"/>
  <c r="E12477" i="9"/>
  <c r="E12476" i="9"/>
  <c r="E12475" i="9"/>
  <c r="E12474" i="9"/>
  <c r="E12473" i="9"/>
  <c r="E12472" i="9"/>
  <c r="E12471" i="9"/>
  <c r="E12470" i="9"/>
  <c r="E12469" i="9"/>
  <c r="E12468" i="9"/>
  <c r="E12467" i="9"/>
  <c r="E12466" i="9"/>
  <c r="E12465" i="9"/>
  <c r="E12464" i="9"/>
  <c r="E12463" i="9"/>
  <c r="E12462" i="9"/>
  <c r="E12461" i="9"/>
  <c r="E12460" i="9"/>
  <c r="E12459" i="9"/>
  <c r="E12458" i="9"/>
  <c r="E12457" i="9"/>
  <c r="E12456" i="9"/>
  <c r="E12455" i="9"/>
  <c r="E12454" i="9"/>
  <c r="E12453" i="9"/>
  <c r="E12452" i="9"/>
  <c r="E12451" i="9"/>
  <c r="E12450" i="9"/>
  <c r="E12449" i="9"/>
  <c r="E12448" i="9"/>
  <c r="E12447" i="9"/>
  <c r="E12446" i="9"/>
  <c r="E12445" i="9"/>
  <c r="E12444" i="9"/>
  <c r="E12443" i="9"/>
  <c r="E12442" i="9"/>
  <c r="E12441" i="9"/>
  <c r="E12440" i="9"/>
  <c r="E12439" i="9"/>
  <c r="E12438" i="9"/>
  <c r="E12437" i="9"/>
  <c r="E12436" i="9"/>
  <c r="E12435" i="9"/>
  <c r="E12434" i="9"/>
  <c r="E12433" i="9"/>
  <c r="E12432" i="9"/>
  <c r="E12431" i="9"/>
  <c r="E12430" i="9"/>
  <c r="E12429" i="9"/>
  <c r="E12428" i="9"/>
  <c r="E12427" i="9"/>
  <c r="E12426" i="9"/>
  <c r="E12425" i="9"/>
  <c r="E12424" i="9"/>
  <c r="E12423" i="9"/>
  <c r="E12422" i="9"/>
  <c r="E12421" i="9"/>
  <c r="E12420" i="9"/>
  <c r="E12419" i="9"/>
  <c r="E12418" i="9"/>
  <c r="E12417" i="9"/>
  <c r="E12416" i="9"/>
  <c r="E12415" i="9"/>
  <c r="E12414" i="9"/>
  <c r="E12413" i="9"/>
  <c r="E12412" i="9"/>
  <c r="E12411" i="9"/>
  <c r="E12410" i="9"/>
  <c r="E12409" i="9"/>
  <c r="E12408" i="9"/>
  <c r="E12407" i="9"/>
  <c r="E12406" i="9"/>
  <c r="E12405" i="9"/>
  <c r="E12404" i="9"/>
  <c r="E12403" i="9"/>
  <c r="E12402" i="9"/>
  <c r="E12401" i="9"/>
  <c r="E12400" i="9"/>
  <c r="E12399" i="9"/>
  <c r="E12398" i="9"/>
  <c r="E12397" i="9"/>
  <c r="E12396" i="9"/>
  <c r="E12395" i="9"/>
  <c r="E12394" i="9"/>
  <c r="E12393" i="9"/>
  <c r="E12392" i="9"/>
  <c r="E12391" i="9"/>
  <c r="E12390" i="9"/>
  <c r="E12389" i="9"/>
  <c r="E12388" i="9"/>
  <c r="E12387" i="9"/>
  <c r="E12386" i="9"/>
  <c r="E12385" i="9"/>
  <c r="E12384" i="9"/>
  <c r="E12383" i="9"/>
  <c r="E12382" i="9"/>
  <c r="E12381" i="9"/>
  <c r="E12380" i="9"/>
  <c r="E12379" i="9"/>
  <c r="E12378" i="9"/>
  <c r="E12377" i="9"/>
  <c r="E12376" i="9"/>
  <c r="E12375" i="9"/>
  <c r="E12374" i="9"/>
  <c r="E12373" i="9"/>
  <c r="E12372" i="9"/>
  <c r="E12371" i="9"/>
  <c r="E12370" i="9"/>
  <c r="E12369" i="9"/>
  <c r="E12368" i="9"/>
  <c r="E12367" i="9"/>
  <c r="E12366" i="9"/>
  <c r="E12365" i="9"/>
  <c r="E12364" i="9"/>
  <c r="E12363" i="9"/>
  <c r="E12362" i="9"/>
  <c r="E12361" i="9"/>
  <c r="E12360" i="9"/>
  <c r="E12359" i="9"/>
  <c r="E12358" i="9"/>
  <c r="E12357" i="9"/>
  <c r="E12356" i="9"/>
  <c r="E12355" i="9"/>
  <c r="E12354" i="9"/>
  <c r="E12353" i="9"/>
  <c r="E12352" i="9"/>
  <c r="E12351" i="9"/>
  <c r="E12350" i="9"/>
  <c r="E12349" i="9"/>
  <c r="E12348" i="9"/>
  <c r="E12347" i="9"/>
  <c r="E12346" i="9"/>
  <c r="E12345" i="9"/>
  <c r="E12344" i="9"/>
  <c r="E12343" i="9"/>
  <c r="E12342" i="9"/>
  <c r="E12341" i="9"/>
  <c r="E12340" i="9"/>
  <c r="E12339" i="9"/>
  <c r="E12338" i="9"/>
  <c r="E12337" i="9"/>
  <c r="E12336" i="9"/>
  <c r="E12335" i="9"/>
  <c r="E12334" i="9"/>
  <c r="E12333" i="9"/>
  <c r="E12332" i="9"/>
  <c r="E12331" i="9"/>
  <c r="E12330" i="9"/>
  <c r="E12329" i="9"/>
  <c r="E12328" i="9"/>
  <c r="E12327" i="9"/>
  <c r="E12326" i="9"/>
  <c r="E12325" i="9"/>
  <c r="E12324" i="9"/>
  <c r="E12323" i="9"/>
  <c r="E12322" i="9"/>
  <c r="E12321" i="9"/>
  <c r="E12320" i="9"/>
  <c r="E12319" i="9"/>
  <c r="E12318" i="9"/>
  <c r="E12317" i="9"/>
  <c r="E12316" i="9"/>
  <c r="E12315" i="9"/>
  <c r="E12314" i="9"/>
  <c r="E12313" i="9"/>
  <c r="E12312" i="9"/>
  <c r="E12311" i="9"/>
  <c r="E12310" i="9"/>
  <c r="E12309" i="9"/>
  <c r="E12308" i="9"/>
  <c r="E12307" i="9"/>
  <c r="E12306" i="9"/>
  <c r="E12305" i="9"/>
  <c r="E12304" i="9"/>
  <c r="E12303" i="9"/>
  <c r="E12302" i="9"/>
  <c r="E12301" i="9"/>
  <c r="E12300" i="9"/>
  <c r="E12299" i="9"/>
  <c r="E12298" i="9"/>
  <c r="E12297" i="9"/>
  <c r="E12296" i="9"/>
  <c r="E12295" i="9"/>
  <c r="E12294" i="9"/>
  <c r="E12293" i="9"/>
  <c r="E12292" i="9"/>
  <c r="E12291" i="9"/>
  <c r="E12290" i="9"/>
  <c r="E12289" i="9"/>
  <c r="E12288" i="9"/>
  <c r="E12287" i="9"/>
  <c r="E12286" i="9"/>
  <c r="E12285" i="9"/>
  <c r="E12284" i="9"/>
  <c r="E12283" i="9"/>
  <c r="E12282" i="9"/>
  <c r="E12281" i="9"/>
  <c r="E12280" i="9"/>
  <c r="E12279" i="9"/>
  <c r="E12278" i="9"/>
  <c r="E12277" i="9"/>
  <c r="E12276" i="9"/>
  <c r="E12275" i="9"/>
  <c r="E12274" i="9"/>
  <c r="E12273" i="9"/>
  <c r="E12272" i="9"/>
  <c r="E12271" i="9"/>
  <c r="E12270" i="9"/>
  <c r="E12269" i="9"/>
  <c r="E12268" i="9"/>
  <c r="E12267" i="9"/>
  <c r="E12266" i="9"/>
  <c r="E12265" i="9"/>
  <c r="E12264" i="9"/>
  <c r="E12263" i="9"/>
  <c r="E12262" i="9"/>
  <c r="E12261" i="9"/>
  <c r="E12260" i="9"/>
  <c r="E12259" i="9"/>
  <c r="E12258" i="9"/>
  <c r="E12257" i="9"/>
  <c r="E12256" i="9"/>
  <c r="E12255" i="9"/>
  <c r="E12254" i="9"/>
  <c r="E12253" i="9"/>
  <c r="E12252" i="9"/>
  <c r="E12251" i="9"/>
  <c r="E12250" i="9"/>
  <c r="E12249" i="9"/>
  <c r="E12248" i="9"/>
  <c r="E12247" i="9"/>
  <c r="E12246" i="9"/>
  <c r="E12245" i="9"/>
  <c r="E12244" i="9"/>
  <c r="E12243" i="9"/>
  <c r="E12242" i="9"/>
  <c r="E12241" i="9"/>
  <c r="E12240" i="9"/>
  <c r="E12239" i="9"/>
  <c r="E12238" i="9"/>
  <c r="E12237" i="9"/>
  <c r="E12236" i="9"/>
  <c r="E12235" i="9"/>
  <c r="E12234" i="9"/>
  <c r="E12233" i="9"/>
  <c r="E12232" i="9"/>
  <c r="E12231" i="9"/>
  <c r="E12230" i="9"/>
  <c r="E12229" i="9"/>
  <c r="E12228" i="9"/>
  <c r="E12227" i="9"/>
  <c r="E12226" i="9"/>
  <c r="E12225" i="9"/>
  <c r="E12224" i="9"/>
  <c r="E12223" i="9"/>
  <c r="E12222" i="9"/>
  <c r="E12221" i="9"/>
  <c r="E12220" i="9"/>
  <c r="E12219" i="9"/>
  <c r="E12218" i="9"/>
  <c r="E12217" i="9"/>
  <c r="E12216" i="9"/>
  <c r="E12215" i="9"/>
  <c r="E12214" i="9"/>
  <c r="E12213" i="9"/>
  <c r="E12212" i="9"/>
  <c r="E12211" i="9"/>
  <c r="E12210" i="9"/>
  <c r="E12209" i="9"/>
  <c r="E12208" i="9"/>
  <c r="E12207" i="9"/>
  <c r="E12206" i="9"/>
  <c r="E12205" i="9"/>
  <c r="E12204" i="9"/>
  <c r="E12203" i="9"/>
  <c r="E12202" i="9"/>
  <c r="E12201" i="9"/>
  <c r="E12200" i="9"/>
  <c r="E12199" i="9"/>
  <c r="E12198" i="9"/>
  <c r="E12197" i="9"/>
  <c r="E12196" i="9"/>
  <c r="E12195" i="9"/>
  <c r="E12194" i="9"/>
  <c r="E12193" i="9"/>
  <c r="E12192" i="9"/>
  <c r="E12191" i="9"/>
  <c r="E12190" i="9"/>
  <c r="E12189" i="9"/>
  <c r="E12188" i="9"/>
  <c r="E12187" i="9"/>
  <c r="E12186" i="9"/>
  <c r="E12185" i="9"/>
  <c r="E12184" i="9"/>
  <c r="E12183" i="9"/>
  <c r="E12182" i="9"/>
  <c r="E12181" i="9"/>
  <c r="E12180" i="9"/>
  <c r="E12179" i="9"/>
  <c r="E12178" i="9"/>
  <c r="E12177" i="9"/>
  <c r="E12176" i="9"/>
  <c r="E12175" i="9"/>
  <c r="E12174" i="9"/>
  <c r="E12173" i="9"/>
  <c r="E12172" i="9"/>
  <c r="E12171" i="9"/>
  <c r="E12170" i="9"/>
  <c r="E12169" i="9"/>
  <c r="E12168" i="9"/>
  <c r="E12167" i="9"/>
  <c r="E12166" i="9"/>
  <c r="E12165" i="9"/>
  <c r="E12164" i="9"/>
  <c r="E12163" i="9"/>
  <c r="E12162" i="9"/>
  <c r="E12161" i="9"/>
  <c r="E12160" i="9"/>
  <c r="E12159" i="9"/>
  <c r="E12158" i="9"/>
  <c r="E12157" i="9"/>
  <c r="E12156" i="9"/>
  <c r="E12155" i="9"/>
  <c r="E12154" i="9"/>
  <c r="E12153" i="9"/>
  <c r="E12152" i="9"/>
  <c r="E12151" i="9"/>
  <c r="E12150" i="9"/>
  <c r="E12149" i="9"/>
  <c r="E12148" i="9"/>
  <c r="E12147" i="9"/>
  <c r="E12146" i="9"/>
  <c r="E12145" i="9"/>
  <c r="E12144" i="9"/>
  <c r="E12143" i="9"/>
  <c r="E12142" i="9"/>
  <c r="E12141" i="9"/>
  <c r="E12140" i="9"/>
  <c r="E12139" i="9"/>
  <c r="E12138" i="9"/>
  <c r="E12137" i="9"/>
  <c r="E12136" i="9"/>
  <c r="E12135" i="9"/>
  <c r="E12134" i="9"/>
  <c r="E12133" i="9"/>
  <c r="E12132" i="9"/>
  <c r="E12131" i="9"/>
  <c r="E12130" i="9"/>
  <c r="E12129" i="9"/>
  <c r="E12128" i="9"/>
  <c r="E12127" i="9"/>
  <c r="E12126" i="9"/>
  <c r="E12125" i="9"/>
  <c r="E12124" i="9"/>
  <c r="E12123" i="9"/>
  <c r="E12122" i="9"/>
  <c r="E12121" i="9"/>
  <c r="E12120" i="9"/>
  <c r="E12119" i="9"/>
  <c r="E12118" i="9"/>
  <c r="E12117" i="9"/>
  <c r="E12116" i="9"/>
  <c r="E12115" i="9"/>
  <c r="E12114" i="9"/>
  <c r="E12113" i="9"/>
  <c r="E12112" i="9"/>
  <c r="E12111" i="9"/>
  <c r="E12110" i="9"/>
  <c r="E12109" i="9"/>
  <c r="E12108" i="9"/>
  <c r="E12107" i="9"/>
  <c r="E12106" i="9"/>
  <c r="E12105" i="9"/>
  <c r="E12104" i="9"/>
  <c r="E12103" i="9"/>
  <c r="E12102" i="9"/>
  <c r="E12101" i="9"/>
  <c r="E12100" i="9"/>
  <c r="E12099" i="9"/>
  <c r="E12098" i="9"/>
  <c r="E12097" i="9"/>
  <c r="E12096" i="9"/>
  <c r="E12095" i="9"/>
  <c r="E12094" i="9"/>
  <c r="E12093" i="9"/>
  <c r="E12092" i="9"/>
  <c r="E12091" i="9"/>
  <c r="E12090" i="9"/>
  <c r="E12089" i="9"/>
  <c r="E12088" i="9"/>
  <c r="E12087" i="9"/>
  <c r="E12086" i="9"/>
  <c r="E12085" i="9"/>
  <c r="E12084" i="9"/>
  <c r="E12083" i="9"/>
  <c r="E12082" i="9"/>
  <c r="E12081" i="9"/>
  <c r="E12080" i="9"/>
  <c r="E12079" i="9"/>
  <c r="E12078" i="9"/>
  <c r="E12077" i="9"/>
  <c r="E12076" i="9"/>
  <c r="E12075" i="9"/>
  <c r="E12074" i="9"/>
  <c r="E12073" i="9"/>
  <c r="E12072" i="9"/>
  <c r="E12071" i="9"/>
  <c r="E12070" i="9"/>
  <c r="E12069" i="9"/>
  <c r="E12068" i="9"/>
  <c r="E12067" i="9"/>
  <c r="E12066" i="9"/>
  <c r="E12065" i="9"/>
  <c r="E12064" i="9"/>
  <c r="E12063" i="9"/>
  <c r="E12062" i="9"/>
  <c r="E12061" i="9"/>
  <c r="E12060" i="9"/>
  <c r="E12059" i="9"/>
  <c r="E12058" i="9"/>
  <c r="E12057" i="9"/>
  <c r="E12056" i="9"/>
  <c r="E12055" i="9"/>
  <c r="E12054" i="9"/>
  <c r="E12053" i="9"/>
  <c r="E12052" i="9"/>
  <c r="E12051" i="9"/>
  <c r="E12050" i="9"/>
  <c r="E12049" i="9"/>
  <c r="E12048" i="9"/>
  <c r="E12047" i="9"/>
  <c r="E12046" i="9"/>
  <c r="E12045" i="9"/>
  <c r="E12044" i="9"/>
  <c r="E12043" i="9"/>
  <c r="E12042" i="9"/>
  <c r="E12041" i="9"/>
  <c r="E12040" i="9"/>
  <c r="E12039" i="9"/>
  <c r="E12038" i="9"/>
  <c r="E12037" i="9"/>
  <c r="E12036" i="9"/>
  <c r="E12035" i="9"/>
  <c r="E12034" i="9"/>
  <c r="E12033" i="9"/>
  <c r="E12032" i="9"/>
  <c r="E12031" i="9"/>
  <c r="E12030" i="9"/>
  <c r="E12029" i="9"/>
  <c r="E12028" i="9"/>
  <c r="E12027" i="9"/>
  <c r="E12026" i="9"/>
  <c r="E12025" i="9"/>
  <c r="E12024" i="9"/>
  <c r="E12023" i="9"/>
  <c r="E12022" i="9"/>
  <c r="E12021" i="9"/>
  <c r="E12020" i="9"/>
  <c r="E12019" i="9"/>
  <c r="E12018" i="9"/>
  <c r="E12017" i="9"/>
  <c r="E12016" i="9"/>
  <c r="E12015" i="9"/>
  <c r="E12014" i="9"/>
  <c r="E12013" i="9"/>
  <c r="E12012" i="9"/>
  <c r="E12011" i="9"/>
  <c r="E12010" i="9"/>
  <c r="E12009" i="9"/>
  <c r="E12008" i="9"/>
  <c r="E12007" i="9"/>
  <c r="E12006" i="9"/>
  <c r="E12005" i="9"/>
  <c r="E12004" i="9"/>
  <c r="E12003" i="9"/>
  <c r="E12002" i="9"/>
  <c r="E12001" i="9"/>
  <c r="E12000" i="9"/>
  <c r="E11999" i="9"/>
  <c r="E11998" i="9"/>
  <c r="E11997" i="9"/>
  <c r="E11996" i="9"/>
  <c r="E11995" i="9"/>
  <c r="E11994" i="9"/>
  <c r="E11993" i="9"/>
  <c r="E11992" i="9"/>
  <c r="E11991" i="9"/>
  <c r="E11990" i="9"/>
  <c r="E11989" i="9"/>
  <c r="E11988" i="9"/>
  <c r="E11987" i="9"/>
  <c r="E11986" i="9"/>
  <c r="E11985" i="9"/>
  <c r="E11984" i="9"/>
  <c r="E11983" i="9"/>
  <c r="E11982" i="9"/>
  <c r="E11981" i="9"/>
  <c r="E11980" i="9"/>
  <c r="E11979" i="9"/>
  <c r="E11978" i="9"/>
  <c r="E11977" i="9"/>
  <c r="E11976" i="9"/>
  <c r="E11975" i="9"/>
  <c r="E11974" i="9"/>
  <c r="E11973" i="9"/>
  <c r="E11972" i="9"/>
  <c r="E11971" i="9"/>
  <c r="E11970" i="9"/>
  <c r="E11969" i="9"/>
  <c r="E11968" i="9"/>
  <c r="E11967" i="9"/>
  <c r="E11966" i="9"/>
  <c r="E11965" i="9"/>
  <c r="E11964" i="9"/>
  <c r="E11963" i="9"/>
  <c r="E11962" i="9"/>
  <c r="E11961" i="9"/>
  <c r="E11960" i="9"/>
  <c r="E11959" i="9"/>
  <c r="E11958" i="9"/>
  <c r="E11957" i="9"/>
  <c r="E11956" i="9"/>
  <c r="E11955" i="9"/>
  <c r="E11954" i="9"/>
  <c r="E11953" i="9"/>
  <c r="E11952" i="9"/>
  <c r="E11951" i="9"/>
  <c r="E11950" i="9"/>
  <c r="E11949" i="9"/>
  <c r="E11948" i="9"/>
  <c r="E11947" i="9"/>
  <c r="E11946" i="9"/>
  <c r="E11945" i="9"/>
  <c r="E11944" i="9"/>
  <c r="E11943" i="9"/>
  <c r="E11942" i="9"/>
  <c r="E11941" i="9"/>
  <c r="E11940" i="9"/>
  <c r="E11939" i="9"/>
  <c r="E11938" i="9"/>
  <c r="E11937" i="9"/>
  <c r="E11936" i="9"/>
  <c r="E11935" i="9"/>
  <c r="E11934" i="9"/>
  <c r="E11933" i="9"/>
  <c r="E11932" i="9"/>
  <c r="E11931" i="9"/>
  <c r="E11930" i="9"/>
  <c r="E11929" i="9"/>
  <c r="E11928" i="9"/>
  <c r="E11927" i="9"/>
  <c r="E11926" i="9"/>
  <c r="E11925" i="9"/>
  <c r="E11924" i="9"/>
  <c r="E11923" i="9"/>
  <c r="E11922" i="9"/>
  <c r="E11921" i="9"/>
  <c r="E11920" i="9"/>
  <c r="E11919" i="9"/>
  <c r="E11918" i="9"/>
  <c r="E11917" i="9"/>
  <c r="E11916" i="9"/>
  <c r="E11915" i="9"/>
  <c r="E11914" i="9"/>
  <c r="E11913" i="9"/>
  <c r="E11912" i="9"/>
  <c r="E11911" i="9"/>
  <c r="E11910" i="9"/>
  <c r="E11909" i="9"/>
  <c r="E11908" i="9"/>
  <c r="E11907" i="9"/>
  <c r="E11906" i="9"/>
  <c r="E11905" i="9"/>
  <c r="E11904" i="9"/>
  <c r="E11903" i="9"/>
  <c r="E11902" i="9"/>
  <c r="E11901" i="9"/>
  <c r="E11900" i="9"/>
  <c r="E11899" i="9"/>
  <c r="E11898" i="9"/>
  <c r="E11897" i="9"/>
  <c r="E11896" i="9"/>
  <c r="E11895" i="9"/>
  <c r="E11894" i="9"/>
  <c r="E11893" i="9"/>
  <c r="E11892" i="9"/>
  <c r="E11891" i="9"/>
  <c r="E11890" i="9"/>
  <c r="E11889" i="9"/>
  <c r="E11888" i="9"/>
  <c r="E11887" i="9"/>
  <c r="E11886" i="9"/>
  <c r="E11885" i="9"/>
  <c r="E11884" i="9"/>
  <c r="E11883" i="9"/>
  <c r="E11882" i="9"/>
  <c r="E11881" i="9"/>
  <c r="E11880" i="9"/>
  <c r="E11879" i="9"/>
  <c r="E11878" i="9"/>
  <c r="E11877" i="9"/>
  <c r="E11876" i="9"/>
  <c r="E11875" i="9"/>
  <c r="E11874" i="9"/>
  <c r="E11873" i="9"/>
  <c r="E11872" i="9"/>
  <c r="E11871" i="9"/>
  <c r="E11870" i="9"/>
  <c r="E11869" i="9"/>
  <c r="E11868" i="9"/>
  <c r="E11867" i="9"/>
  <c r="E11866" i="9"/>
  <c r="E11865" i="9"/>
  <c r="E11864" i="9"/>
  <c r="E11863" i="9"/>
  <c r="E11862" i="9"/>
  <c r="E11861" i="9"/>
  <c r="E11860" i="9"/>
  <c r="E11859" i="9"/>
  <c r="E11858" i="9"/>
  <c r="E11857" i="9"/>
  <c r="E11856" i="9"/>
  <c r="E11855" i="9"/>
  <c r="E11854" i="9"/>
  <c r="E11853" i="9"/>
  <c r="E11852" i="9"/>
  <c r="E11851" i="9"/>
  <c r="E11850" i="9"/>
  <c r="E11849" i="9"/>
  <c r="E11848" i="9"/>
  <c r="E11847" i="9"/>
  <c r="E11846" i="9"/>
  <c r="E11845" i="9"/>
  <c r="E11844" i="9"/>
  <c r="E11843" i="9"/>
  <c r="E11842" i="9"/>
  <c r="E11841" i="9"/>
  <c r="E11840" i="9"/>
  <c r="E11839" i="9"/>
  <c r="E11838" i="9"/>
  <c r="E11837" i="9"/>
  <c r="E11836" i="9"/>
  <c r="E11835" i="9"/>
  <c r="E11834" i="9"/>
  <c r="E11833" i="9"/>
  <c r="E11832" i="9"/>
  <c r="E11831" i="9"/>
  <c r="E11830" i="9"/>
  <c r="E11829" i="9"/>
  <c r="E11828" i="9"/>
  <c r="E11827" i="9"/>
  <c r="E11826" i="9"/>
  <c r="E11825" i="9"/>
  <c r="E11824" i="9"/>
  <c r="E11823" i="9"/>
  <c r="E11822" i="9"/>
  <c r="E11821" i="9"/>
  <c r="E11820" i="9"/>
  <c r="E11819" i="9"/>
  <c r="E11818" i="9"/>
  <c r="E11817" i="9"/>
  <c r="E11816" i="9"/>
  <c r="E11815" i="9"/>
  <c r="E11814" i="9"/>
  <c r="E11813" i="9"/>
  <c r="E11812" i="9"/>
  <c r="E11811" i="9"/>
  <c r="E11810" i="9"/>
  <c r="E11809" i="9"/>
  <c r="E11808" i="9"/>
  <c r="E11807" i="9"/>
  <c r="E11806" i="9"/>
  <c r="E11805" i="9"/>
  <c r="E11804" i="9"/>
  <c r="E11803" i="9"/>
  <c r="E11802" i="9"/>
  <c r="E11801" i="9"/>
  <c r="E11800" i="9"/>
  <c r="E11799" i="9"/>
  <c r="E11798" i="9"/>
  <c r="E11797" i="9"/>
  <c r="E11796" i="9"/>
  <c r="E11795" i="9"/>
  <c r="E11794" i="9"/>
  <c r="E11793" i="9"/>
  <c r="E11792" i="9"/>
  <c r="E11791" i="9"/>
  <c r="E11790" i="9"/>
  <c r="E11789" i="9"/>
  <c r="E11788" i="9"/>
  <c r="E11787" i="9"/>
  <c r="E11786" i="9"/>
  <c r="E11785" i="9"/>
  <c r="E11784" i="9"/>
  <c r="E11783" i="9"/>
  <c r="E11782" i="9"/>
  <c r="E11781" i="9"/>
  <c r="E11780" i="9"/>
  <c r="E11779" i="9"/>
  <c r="E11778" i="9"/>
  <c r="E11777" i="9"/>
  <c r="E11776" i="9"/>
  <c r="E11775" i="9"/>
  <c r="E11774" i="9"/>
  <c r="E11773" i="9"/>
  <c r="E11772" i="9"/>
  <c r="E11771" i="9"/>
  <c r="E11770" i="9"/>
  <c r="E11769" i="9"/>
  <c r="E11768" i="9"/>
  <c r="E11767" i="9"/>
  <c r="E11766" i="9"/>
  <c r="E11765" i="9"/>
  <c r="E11764" i="9"/>
  <c r="E11763" i="9"/>
  <c r="E11762" i="9"/>
  <c r="E11761" i="9"/>
  <c r="E11760" i="9"/>
  <c r="E11759" i="9"/>
  <c r="E11758" i="9"/>
  <c r="E11757" i="9"/>
  <c r="E11756" i="9"/>
  <c r="E11755" i="9"/>
  <c r="E11754" i="9"/>
  <c r="E11753" i="9"/>
  <c r="E11752" i="9"/>
  <c r="E11751" i="9"/>
  <c r="E11750" i="9"/>
  <c r="E11749" i="9"/>
  <c r="E11748" i="9"/>
  <c r="E11747" i="9"/>
  <c r="E11746" i="9"/>
  <c r="E11745" i="9"/>
  <c r="E11744" i="9"/>
  <c r="E11743" i="9"/>
  <c r="E11742" i="9"/>
  <c r="E11741" i="9"/>
  <c r="E11740" i="9"/>
  <c r="E11739" i="9"/>
  <c r="E11738" i="9"/>
  <c r="E11737" i="9"/>
  <c r="E11736" i="9"/>
  <c r="E11735" i="9"/>
  <c r="E11734" i="9"/>
  <c r="E11733" i="9"/>
  <c r="E11732" i="9"/>
  <c r="E11731" i="9"/>
  <c r="E11730" i="9"/>
  <c r="E11729" i="9"/>
  <c r="E11728" i="9"/>
  <c r="E11727" i="9"/>
  <c r="E11726" i="9"/>
  <c r="E11725" i="9"/>
  <c r="E11724" i="9"/>
  <c r="E11723" i="9"/>
  <c r="E11722" i="9"/>
  <c r="E11721" i="9"/>
  <c r="E11720" i="9"/>
  <c r="E11719" i="9"/>
  <c r="E11718" i="9"/>
  <c r="E11717" i="9"/>
  <c r="E11716" i="9"/>
  <c r="E11715" i="9"/>
  <c r="E11714" i="9"/>
  <c r="E11713" i="9"/>
  <c r="E11712" i="9"/>
  <c r="E11711" i="9"/>
  <c r="E11710" i="9"/>
  <c r="E11709" i="9"/>
  <c r="E11708" i="9"/>
  <c r="E11707" i="9"/>
  <c r="E11706" i="9"/>
  <c r="E11705" i="9"/>
  <c r="E11704" i="9"/>
  <c r="E11703" i="9"/>
  <c r="E11702" i="9"/>
  <c r="E11701" i="9"/>
  <c r="E11700" i="9"/>
  <c r="E11699" i="9"/>
  <c r="E11698" i="9"/>
  <c r="E11697" i="9"/>
  <c r="E11696" i="9"/>
  <c r="E11695" i="9"/>
  <c r="E11694" i="9"/>
  <c r="E11693" i="9"/>
  <c r="E11692" i="9"/>
  <c r="E11691" i="9"/>
  <c r="E11690" i="9"/>
  <c r="E11689" i="9"/>
  <c r="E11688" i="9"/>
  <c r="E11687" i="9"/>
  <c r="E11686" i="9"/>
  <c r="E11685" i="9"/>
  <c r="E11684" i="9"/>
  <c r="E11683" i="9"/>
  <c r="E11682" i="9"/>
  <c r="E11681" i="9"/>
  <c r="E11680" i="9"/>
  <c r="E11679" i="9"/>
  <c r="E11678" i="9"/>
  <c r="E11677" i="9"/>
  <c r="E11676" i="9"/>
  <c r="E11675" i="9"/>
  <c r="E11674" i="9"/>
  <c r="E11673" i="9"/>
  <c r="E11672" i="9"/>
  <c r="E11671" i="9"/>
  <c r="E11670" i="9"/>
  <c r="E11669" i="9"/>
  <c r="E11668" i="9"/>
  <c r="E11667" i="9"/>
  <c r="E11666" i="9"/>
  <c r="E11665" i="9"/>
  <c r="E11664" i="9"/>
  <c r="E11663" i="9"/>
  <c r="E11662" i="9"/>
  <c r="E11661" i="9"/>
  <c r="E11660" i="9"/>
  <c r="E11659" i="9"/>
  <c r="E11658" i="9"/>
  <c r="E11657" i="9"/>
  <c r="E11656" i="9"/>
  <c r="E11655" i="9"/>
  <c r="E11654" i="9"/>
  <c r="E11653" i="9"/>
  <c r="E11652" i="9"/>
  <c r="E11651" i="9"/>
  <c r="E11650" i="9"/>
  <c r="E11649" i="9"/>
  <c r="E11648" i="9"/>
  <c r="E11647" i="9"/>
  <c r="E11646" i="9"/>
  <c r="E11645" i="9"/>
  <c r="E11644" i="9"/>
  <c r="E11643" i="9"/>
  <c r="E11642" i="9"/>
  <c r="E11641" i="9"/>
  <c r="E11640" i="9"/>
  <c r="E11639" i="9"/>
  <c r="E11638" i="9"/>
  <c r="E11637" i="9"/>
  <c r="E11636" i="9"/>
  <c r="E11635" i="9"/>
  <c r="E11634" i="9"/>
  <c r="E11633" i="9"/>
  <c r="E11632" i="9"/>
  <c r="E11631" i="9"/>
  <c r="E11630" i="9"/>
  <c r="E11629" i="9"/>
  <c r="E11628" i="9"/>
  <c r="E11627" i="9"/>
  <c r="E11626" i="9"/>
  <c r="E11625" i="9"/>
  <c r="E11624" i="9"/>
  <c r="E11623" i="9"/>
  <c r="E11622" i="9"/>
  <c r="E11621" i="9"/>
  <c r="E11620" i="9"/>
  <c r="E11619" i="9"/>
  <c r="E11618" i="9"/>
  <c r="E11617" i="9"/>
  <c r="E11616" i="9"/>
  <c r="E11615" i="9"/>
  <c r="E11614" i="9"/>
  <c r="E11613" i="9"/>
  <c r="E11612" i="9"/>
  <c r="E11611" i="9"/>
  <c r="E11610" i="9"/>
  <c r="E11609" i="9"/>
  <c r="E11608" i="9"/>
  <c r="E11607" i="9"/>
  <c r="E11606" i="9"/>
  <c r="E11605" i="9"/>
  <c r="E11604" i="9"/>
  <c r="E11603" i="9"/>
  <c r="E11602" i="9"/>
  <c r="E11601" i="9"/>
  <c r="E11600" i="9"/>
  <c r="E11599" i="9"/>
  <c r="E11598" i="9"/>
  <c r="E11597" i="9"/>
  <c r="E11596" i="9"/>
  <c r="E11595" i="9"/>
  <c r="E11594" i="9"/>
  <c r="E11593" i="9"/>
  <c r="E11592" i="9"/>
  <c r="E11591" i="9"/>
  <c r="E11590" i="9"/>
  <c r="E11589" i="9"/>
  <c r="E11588" i="9"/>
  <c r="E11587" i="9"/>
  <c r="E11586" i="9"/>
  <c r="E11585" i="9"/>
  <c r="E11584" i="9"/>
  <c r="E11583" i="9"/>
  <c r="E11582" i="9"/>
  <c r="E11581" i="9"/>
  <c r="E11580" i="9"/>
  <c r="E11579" i="9"/>
  <c r="E11578" i="9"/>
  <c r="E11577" i="9"/>
  <c r="E11576" i="9"/>
  <c r="E11575" i="9"/>
  <c r="E11574" i="9"/>
  <c r="E11573" i="9"/>
  <c r="E11572" i="9"/>
  <c r="E11571" i="9"/>
  <c r="E11570" i="9"/>
  <c r="E11569" i="9"/>
  <c r="E11568" i="9"/>
  <c r="E11567" i="9"/>
  <c r="E11566" i="9"/>
  <c r="E11565" i="9"/>
  <c r="E11564" i="9"/>
  <c r="E11563" i="9"/>
  <c r="E11562" i="9"/>
  <c r="E11561" i="9"/>
  <c r="E11560" i="9"/>
  <c r="E11559" i="9"/>
  <c r="E11558" i="9"/>
  <c r="E11557" i="9"/>
  <c r="E11556" i="9"/>
  <c r="E11555" i="9"/>
  <c r="E11554" i="9"/>
  <c r="E11553" i="9"/>
  <c r="E11552" i="9"/>
  <c r="E11551" i="9"/>
  <c r="E11550" i="9"/>
  <c r="E11549" i="9"/>
  <c r="E11548" i="9"/>
  <c r="E11547" i="9"/>
  <c r="E11546" i="9"/>
  <c r="E11545" i="9"/>
  <c r="E11544" i="9"/>
  <c r="E11543" i="9"/>
  <c r="E11542" i="9"/>
  <c r="E11541" i="9"/>
  <c r="E11540" i="9"/>
  <c r="E11539" i="9"/>
  <c r="E11538" i="9"/>
  <c r="E11537" i="9"/>
  <c r="E11536" i="9"/>
  <c r="E11535" i="9"/>
  <c r="E11534" i="9"/>
  <c r="E11533" i="9"/>
  <c r="E11532" i="9"/>
  <c r="E11531" i="9"/>
  <c r="E11530" i="9"/>
  <c r="E11529" i="9"/>
  <c r="E11528" i="9"/>
  <c r="E11527" i="9"/>
  <c r="E11526" i="9"/>
  <c r="E11525" i="9"/>
  <c r="E11524" i="9"/>
  <c r="E11523" i="9"/>
  <c r="E11522" i="9"/>
  <c r="E11521" i="9"/>
  <c r="E11520" i="9"/>
  <c r="E11519" i="9"/>
  <c r="E11518" i="9"/>
  <c r="E11517" i="9"/>
  <c r="E11516" i="9"/>
  <c r="E11515" i="9"/>
  <c r="E11514" i="9"/>
  <c r="E11513" i="9"/>
  <c r="E11512" i="9"/>
  <c r="E11511" i="9"/>
  <c r="E11510" i="9"/>
  <c r="E11509" i="9"/>
  <c r="E11508" i="9"/>
  <c r="E11507" i="9"/>
  <c r="E11506" i="9"/>
  <c r="E11505" i="9"/>
  <c r="E11504" i="9"/>
  <c r="E11503" i="9"/>
  <c r="E11502" i="9"/>
  <c r="E11501" i="9"/>
  <c r="E11500" i="9"/>
  <c r="E11499" i="9"/>
  <c r="E11498" i="9"/>
  <c r="E11497" i="9"/>
  <c r="E11496" i="9"/>
  <c r="E11495" i="9"/>
  <c r="E11494" i="9"/>
  <c r="E11493" i="9"/>
  <c r="E11492" i="9"/>
  <c r="E11491" i="9"/>
  <c r="E11490" i="9"/>
  <c r="E11489" i="9"/>
  <c r="E11488" i="9"/>
  <c r="E11487" i="9"/>
  <c r="E11486" i="9"/>
  <c r="E11485" i="9"/>
  <c r="E11484" i="9"/>
  <c r="E11483" i="9"/>
  <c r="E11482" i="9"/>
  <c r="E11481" i="9"/>
  <c r="E11480" i="9"/>
  <c r="E11479" i="9"/>
  <c r="E11478" i="9"/>
  <c r="E11477" i="9"/>
  <c r="E11476" i="9"/>
  <c r="E11475" i="9"/>
  <c r="E11474" i="9"/>
  <c r="E11473" i="9"/>
  <c r="E11472" i="9"/>
  <c r="E11471" i="9"/>
  <c r="E11470" i="9"/>
  <c r="E11469" i="9"/>
  <c r="E11468" i="9"/>
  <c r="E11467" i="9"/>
  <c r="E11466" i="9"/>
  <c r="E11465" i="9"/>
  <c r="E11464" i="9"/>
  <c r="E11463" i="9"/>
  <c r="E11462" i="9"/>
  <c r="E11461" i="9"/>
  <c r="E11460" i="9"/>
  <c r="E11459" i="9"/>
  <c r="E11458" i="9"/>
  <c r="E11457" i="9"/>
  <c r="E11456" i="9"/>
  <c r="E11455" i="9"/>
  <c r="E11454" i="9"/>
  <c r="E11453" i="9"/>
  <c r="E11452" i="9"/>
  <c r="E11451" i="9"/>
  <c r="E11450" i="9"/>
  <c r="E11449" i="9"/>
  <c r="E11448" i="9"/>
  <c r="E11447" i="9"/>
  <c r="E11446" i="9"/>
  <c r="E11445" i="9"/>
  <c r="E11444" i="9"/>
  <c r="E11443" i="9"/>
  <c r="E11442" i="9"/>
  <c r="E11441" i="9"/>
  <c r="E11440" i="9"/>
  <c r="E11439" i="9"/>
  <c r="E11438" i="9"/>
  <c r="E11437" i="9"/>
  <c r="E11436" i="9"/>
  <c r="E11435" i="9"/>
  <c r="E11434" i="9"/>
  <c r="E11433" i="9"/>
  <c r="E11432" i="9"/>
  <c r="E11431" i="9"/>
  <c r="E11430" i="9"/>
  <c r="E11429" i="9"/>
  <c r="E11428" i="9"/>
  <c r="E11427" i="9"/>
  <c r="E11426" i="9"/>
  <c r="E11425" i="9"/>
  <c r="E11424" i="9"/>
  <c r="E11423" i="9"/>
  <c r="E11422" i="9"/>
  <c r="E11421" i="9"/>
  <c r="E11420" i="9"/>
  <c r="E11419" i="9"/>
  <c r="E11418" i="9"/>
  <c r="E11417" i="9"/>
  <c r="E11416" i="9"/>
  <c r="E11415" i="9"/>
  <c r="E11414" i="9"/>
  <c r="E11413" i="9"/>
  <c r="E11412" i="9"/>
  <c r="E11411" i="9"/>
  <c r="E11410" i="9"/>
  <c r="E11409" i="9"/>
  <c r="E11408" i="9"/>
  <c r="E11407" i="9"/>
  <c r="E11406" i="9"/>
  <c r="E11405" i="9"/>
  <c r="E11404" i="9"/>
  <c r="E11403" i="9"/>
  <c r="E11402" i="9"/>
  <c r="E11401" i="9"/>
  <c r="E11400" i="9"/>
  <c r="E11399" i="9"/>
  <c r="E11398" i="9"/>
  <c r="E11397" i="9"/>
  <c r="E11396" i="9"/>
  <c r="E11395" i="9"/>
  <c r="E11394" i="9"/>
  <c r="E11393" i="9"/>
  <c r="E11392" i="9"/>
  <c r="E11391" i="9"/>
  <c r="E11390" i="9"/>
  <c r="E11389" i="9"/>
  <c r="E11388" i="9"/>
  <c r="E11387" i="9"/>
  <c r="E11386" i="9"/>
  <c r="E11385" i="9"/>
  <c r="E11384" i="9"/>
  <c r="E11383" i="9"/>
  <c r="E11382" i="9"/>
  <c r="E11381" i="9"/>
  <c r="E11380" i="9"/>
  <c r="E11379" i="9"/>
  <c r="E11378" i="9"/>
  <c r="E11377" i="9"/>
  <c r="E11376" i="9"/>
  <c r="E11375" i="9"/>
  <c r="E11374" i="9"/>
  <c r="E11373" i="9"/>
  <c r="E11372" i="9"/>
  <c r="E11371" i="9"/>
  <c r="E11370" i="9"/>
  <c r="E11369" i="9"/>
  <c r="E11368" i="9"/>
  <c r="E11367" i="9"/>
  <c r="E11366" i="9"/>
  <c r="E11365" i="9"/>
  <c r="E11364" i="9"/>
  <c r="E11363" i="9"/>
  <c r="E11362" i="9"/>
  <c r="E11361" i="9"/>
  <c r="E11360" i="9"/>
  <c r="E11359" i="9"/>
  <c r="E11358" i="9"/>
  <c r="E11357" i="9"/>
  <c r="E11356" i="9"/>
  <c r="E11355" i="9"/>
  <c r="E11354" i="9"/>
  <c r="E11353" i="9"/>
  <c r="E11352" i="9"/>
  <c r="E11351" i="9"/>
  <c r="E11350" i="9"/>
  <c r="E11349" i="9"/>
  <c r="E11348" i="9"/>
  <c r="E11347" i="9"/>
  <c r="E11346" i="9"/>
  <c r="E11345" i="9"/>
  <c r="E11344" i="9"/>
  <c r="E11343" i="9"/>
  <c r="E11342" i="9"/>
  <c r="E11341" i="9"/>
  <c r="E11340" i="9"/>
  <c r="E11339" i="9"/>
  <c r="E11338" i="9"/>
  <c r="E11337" i="9"/>
  <c r="E11336" i="9"/>
  <c r="E11335" i="9"/>
  <c r="E11334" i="9"/>
  <c r="E11333" i="9"/>
  <c r="E11332" i="9"/>
  <c r="E11331" i="9"/>
  <c r="E11330" i="9"/>
  <c r="E11329" i="9"/>
  <c r="E11328" i="9"/>
  <c r="E11327" i="9"/>
  <c r="E11326" i="9"/>
  <c r="E11325" i="9"/>
  <c r="E11324" i="9"/>
  <c r="E11323" i="9"/>
  <c r="E11322" i="9"/>
  <c r="E11321" i="9"/>
  <c r="E11320" i="9"/>
  <c r="E11319" i="9"/>
  <c r="E11318" i="9"/>
  <c r="E11317" i="9"/>
  <c r="E11316" i="9"/>
  <c r="E11315" i="9"/>
  <c r="E11314" i="9"/>
  <c r="E11313" i="9"/>
  <c r="E11312" i="9"/>
  <c r="E11311" i="9"/>
  <c r="E11310" i="9"/>
  <c r="E11309" i="9"/>
  <c r="E11308" i="9"/>
  <c r="E11307" i="9"/>
  <c r="E11306" i="9"/>
  <c r="E11305" i="9"/>
  <c r="E11304" i="9"/>
  <c r="E11303" i="9"/>
  <c r="E11302" i="9"/>
  <c r="E11301" i="9"/>
  <c r="E11300" i="9"/>
  <c r="E11299" i="9"/>
  <c r="E11298" i="9"/>
  <c r="E11297" i="9"/>
  <c r="E11296" i="9"/>
  <c r="E11295" i="9"/>
  <c r="E11294" i="9"/>
  <c r="E11293" i="9"/>
  <c r="E11292" i="9"/>
  <c r="E11291" i="9"/>
  <c r="E11290" i="9"/>
  <c r="E11289" i="9"/>
  <c r="E11288" i="9"/>
  <c r="E11287" i="9"/>
  <c r="E11286" i="9"/>
  <c r="E11285" i="9"/>
  <c r="E11284" i="9"/>
  <c r="E11283" i="9"/>
  <c r="E11282" i="9"/>
  <c r="E11281" i="9"/>
  <c r="E11280" i="9"/>
  <c r="E11279" i="9"/>
  <c r="E11278" i="9"/>
  <c r="E11277" i="9"/>
  <c r="E11276" i="9"/>
  <c r="E11275" i="9"/>
  <c r="E11274" i="9"/>
  <c r="E11273" i="9"/>
  <c r="E11272" i="9"/>
  <c r="E11271" i="9"/>
  <c r="E11270" i="9"/>
  <c r="E11269" i="9"/>
  <c r="E11268" i="9"/>
  <c r="E11267" i="9"/>
  <c r="E11266" i="9"/>
  <c r="E11265" i="9"/>
  <c r="E11264" i="9"/>
  <c r="E11263" i="9"/>
  <c r="E11262" i="9"/>
  <c r="E11261" i="9"/>
  <c r="E11260" i="9"/>
  <c r="E11259" i="9"/>
  <c r="E11258" i="9"/>
  <c r="E11257" i="9"/>
  <c r="E11256" i="9"/>
  <c r="E11255" i="9"/>
  <c r="E11254" i="9"/>
  <c r="E11253" i="9"/>
  <c r="E11252" i="9"/>
  <c r="E11251" i="9"/>
  <c r="E11250" i="9"/>
  <c r="E11249" i="9"/>
  <c r="E11248" i="9"/>
  <c r="E11247" i="9"/>
  <c r="E11246" i="9"/>
  <c r="E11245" i="9"/>
  <c r="E11244" i="9"/>
  <c r="E11243" i="9"/>
  <c r="E11242" i="9"/>
  <c r="E11241" i="9"/>
  <c r="E11240" i="9"/>
  <c r="E11239" i="9"/>
  <c r="E11238" i="9"/>
  <c r="E11237" i="9"/>
  <c r="E11236" i="9"/>
  <c r="E11235" i="9"/>
  <c r="E11234" i="9"/>
  <c r="E11233" i="9"/>
  <c r="E11232" i="9"/>
  <c r="E11231" i="9"/>
  <c r="E11230" i="9"/>
  <c r="E11229" i="9"/>
  <c r="E11228" i="9"/>
  <c r="E11227" i="9"/>
  <c r="E11226" i="9"/>
  <c r="E11225" i="9"/>
  <c r="E11224" i="9"/>
  <c r="E11223" i="9"/>
  <c r="E11222" i="9"/>
  <c r="E11221" i="9"/>
  <c r="E11220" i="9"/>
  <c r="E11219" i="9"/>
  <c r="E11218" i="9"/>
  <c r="E11217" i="9"/>
  <c r="E11216" i="9"/>
  <c r="E11215" i="9"/>
  <c r="E11214" i="9"/>
  <c r="E11213" i="9"/>
  <c r="E11212" i="9"/>
  <c r="E11211" i="9"/>
  <c r="E11210" i="9"/>
  <c r="E11209" i="9"/>
  <c r="E11208" i="9"/>
  <c r="E11207" i="9"/>
  <c r="E11206" i="9"/>
  <c r="E11205" i="9"/>
  <c r="E11204" i="9"/>
  <c r="E11203" i="9"/>
  <c r="E11202" i="9"/>
  <c r="E11201" i="9"/>
  <c r="E11200" i="9"/>
  <c r="E11199" i="9"/>
  <c r="E11198" i="9"/>
  <c r="E11197" i="9"/>
  <c r="E11196" i="9"/>
  <c r="E11195" i="9"/>
  <c r="E11194" i="9"/>
  <c r="E11193" i="9"/>
  <c r="E11192" i="9"/>
  <c r="E11191" i="9"/>
  <c r="E11190" i="9"/>
  <c r="E11189" i="9"/>
  <c r="E11188" i="9"/>
  <c r="E11187" i="9"/>
  <c r="E11186" i="9"/>
  <c r="E11185" i="9"/>
  <c r="E11184" i="9"/>
  <c r="E11183" i="9"/>
  <c r="E11182" i="9"/>
  <c r="E11181" i="9"/>
  <c r="E11180" i="9"/>
  <c r="E11179" i="9"/>
  <c r="E11178" i="9"/>
  <c r="E11177" i="9"/>
  <c r="E11176" i="9"/>
  <c r="E11175" i="9"/>
  <c r="E11174" i="9"/>
  <c r="E11173" i="9"/>
  <c r="E11172" i="9"/>
  <c r="E11171" i="9"/>
  <c r="E11170" i="9"/>
  <c r="E11169" i="9"/>
  <c r="E11168" i="9"/>
  <c r="E11167" i="9"/>
  <c r="E11166" i="9"/>
  <c r="E11165" i="9"/>
  <c r="E11164" i="9"/>
  <c r="E11163" i="9"/>
  <c r="E11162" i="9"/>
  <c r="E11161" i="9"/>
  <c r="E11160" i="9"/>
  <c r="E11159" i="9"/>
  <c r="E11158" i="9"/>
  <c r="E11157" i="9"/>
  <c r="E11156" i="9"/>
  <c r="E11155" i="9"/>
  <c r="E11154" i="9"/>
  <c r="E11153" i="9"/>
  <c r="E11152" i="9"/>
  <c r="E11151" i="9"/>
  <c r="E11150" i="9"/>
  <c r="E11149" i="9"/>
  <c r="E11148" i="9"/>
  <c r="E11147" i="9"/>
  <c r="E11146" i="9"/>
  <c r="E11145" i="9"/>
  <c r="E11144" i="9"/>
  <c r="E11143" i="9"/>
  <c r="E11142" i="9"/>
  <c r="E11141" i="9"/>
  <c r="E11140" i="9"/>
  <c r="E11139" i="9"/>
  <c r="E11138" i="9"/>
  <c r="E11137" i="9"/>
  <c r="E11136" i="9"/>
  <c r="E11135" i="9"/>
  <c r="E11134" i="9"/>
  <c r="E11133" i="9"/>
  <c r="E11132" i="9"/>
  <c r="E11131" i="9"/>
  <c r="E11130" i="9"/>
  <c r="E11129" i="9"/>
  <c r="E11128" i="9"/>
  <c r="E11127" i="9"/>
  <c r="E11126" i="9"/>
  <c r="E11125" i="9"/>
  <c r="E11124" i="9"/>
  <c r="E11123" i="9"/>
  <c r="E11122" i="9"/>
  <c r="E11121" i="9"/>
  <c r="E11120" i="9"/>
  <c r="E11119" i="9"/>
  <c r="E11118" i="9"/>
  <c r="E11117" i="9"/>
  <c r="E11116" i="9"/>
  <c r="E11115" i="9"/>
  <c r="E11114" i="9"/>
  <c r="E11113" i="9"/>
  <c r="E11112" i="9"/>
  <c r="E11111" i="9"/>
  <c r="E11110" i="9"/>
  <c r="E11109" i="9"/>
  <c r="E11108" i="9"/>
  <c r="E11107" i="9"/>
  <c r="E11106" i="9"/>
  <c r="E11105" i="9"/>
  <c r="E11104" i="9"/>
  <c r="E11103" i="9"/>
  <c r="E11102" i="9"/>
  <c r="E11101" i="9"/>
  <c r="E11100" i="9"/>
  <c r="E11099" i="9"/>
  <c r="E11098" i="9"/>
  <c r="E11097" i="9"/>
  <c r="E11096" i="9"/>
  <c r="E11095" i="9"/>
  <c r="E11094" i="9"/>
  <c r="E11093" i="9"/>
  <c r="E11092" i="9"/>
  <c r="E11091" i="9"/>
  <c r="E11090" i="9"/>
  <c r="E11089" i="9"/>
  <c r="E11088" i="9"/>
  <c r="E11087" i="9"/>
  <c r="E11086" i="9"/>
  <c r="E11085" i="9"/>
  <c r="E11084" i="9"/>
  <c r="E11083" i="9"/>
  <c r="E11082" i="9"/>
  <c r="E11081" i="9"/>
  <c r="E11080" i="9"/>
  <c r="E11079" i="9"/>
  <c r="E11078" i="9"/>
  <c r="E11077" i="9"/>
  <c r="E11076" i="9"/>
  <c r="E11075" i="9"/>
  <c r="E11074" i="9"/>
  <c r="E11073" i="9"/>
  <c r="E11072" i="9"/>
  <c r="E11071" i="9"/>
  <c r="E11070" i="9"/>
  <c r="E11069" i="9"/>
  <c r="E11068" i="9"/>
  <c r="E11067" i="9"/>
  <c r="E11066" i="9"/>
  <c r="E11065" i="9"/>
  <c r="E11064" i="9"/>
  <c r="E11063" i="9"/>
  <c r="E11062" i="9"/>
  <c r="E11061" i="9"/>
  <c r="E11060" i="9"/>
  <c r="E11059" i="9"/>
  <c r="E11058" i="9"/>
  <c r="E11057" i="9"/>
  <c r="E11056" i="9"/>
  <c r="E11055" i="9"/>
  <c r="E11054" i="9"/>
  <c r="E11053" i="9"/>
  <c r="E11052" i="9"/>
  <c r="E11051" i="9"/>
  <c r="E11050" i="9"/>
  <c r="E11049" i="9"/>
  <c r="E11048" i="9"/>
  <c r="E11047" i="9"/>
  <c r="E11046" i="9"/>
  <c r="E11045" i="9"/>
  <c r="E11044" i="9"/>
  <c r="E11043" i="9"/>
  <c r="E11042" i="9"/>
  <c r="E11041" i="9"/>
  <c r="E11040" i="9"/>
  <c r="E11039" i="9"/>
  <c r="E11038" i="9"/>
  <c r="E11037" i="9"/>
  <c r="E11036" i="9"/>
  <c r="E11035" i="9"/>
  <c r="E11034" i="9"/>
  <c r="E11033" i="9"/>
  <c r="E11032" i="9"/>
  <c r="E11031" i="9"/>
  <c r="E11030" i="9"/>
  <c r="E11029" i="9"/>
  <c r="E11028" i="9"/>
  <c r="E11027" i="9"/>
  <c r="E11026" i="9"/>
  <c r="E11025" i="9"/>
  <c r="E11024" i="9"/>
  <c r="E11023" i="9"/>
  <c r="E11022" i="9"/>
  <c r="E11021" i="9"/>
  <c r="E11020" i="9"/>
  <c r="E11019" i="9"/>
  <c r="E11018" i="9"/>
  <c r="E11017" i="9"/>
  <c r="E11016" i="9"/>
  <c r="E11015" i="9"/>
  <c r="E11014" i="9"/>
  <c r="E11013" i="9"/>
  <c r="E11012" i="9"/>
  <c r="E11011" i="9"/>
  <c r="E11010" i="9"/>
  <c r="E11009" i="9"/>
  <c r="E11008" i="9"/>
  <c r="E11007" i="9"/>
  <c r="E11006" i="9"/>
  <c r="E11005" i="9"/>
  <c r="E11004" i="9"/>
  <c r="E11003" i="9"/>
  <c r="E11002" i="9"/>
  <c r="E11001" i="9"/>
  <c r="E11000" i="9"/>
  <c r="E10999" i="9"/>
  <c r="E10998" i="9"/>
  <c r="E10997" i="9"/>
  <c r="E10996" i="9"/>
  <c r="E10995" i="9"/>
  <c r="E10994" i="9"/>
  <c r="E10993" i="9"/>
  <c r="E10992" i="9"/>
  <c r="E10991" i="9"/>
  <c r="E10990" i="9"/>
  <c r="E10989" i="9"/>
  <c r="E10988" i="9"/>
  <c r="E10987" i="9"/>
  <c r="E10986" i="9"/>
  <c r="E10985" i="9"/>
  <c r="E10984" i="9"/>
  <c r="E10983" i="9"/>
  <c r="E10982" i="9"/>
  <c r="E10981" i="9"/>
  <c r="E10980" i="9"/>
  <c r="E10979" i="9"/>
  <c r="E10978" i="9"/>
  <c r="E10977" i="9"/>
  <c r="E10976" i="9"/>
  <c r="E10975" i="9"/>
  <c r="E10974" i="9"/>
  <c r="E10973" i="9"/>
  <c r="E10972" i="9"/>
  <c r="E10971" i="9"/>
  <c r="E10970" i="9"/>
  <c r="E10969" i="9"/>
  <c r="E10968" i="9"/>
  <c r="E10967" i="9"/>
  <c r="E10966" i="9"/>
  <c r="E10965" i="9"/>
  <c r="E10964" i="9"/>
  <c r="E10963" i="9"/>
  <c r="E10962" i="9"/>
  <c r="E10961" i="9"/>
  <c r="E10960" i="9"/>
  <c r="E10959" i="9"/>
  <c r="E10958" i="9"/>
  <c r="E10957" i="9"/>
  <c r="E10956" i="9"/>
  <c r="E10955" i="9"/>
  <c r="E10954" i="9"/>
  <c r="E10953" i="9"/>
  <c r="E10952" i="9"/>
  <c r="E10951" i="9"/>
  <c r="E10950" i="9"/>
  <c r="E10949" i="9"/>
  <c r="E10948" i="9"/>
  <c r="E10947" i="9"/>
  <c r="E10946" i="9"/>
  <c r="E10945" i="9"/>
  <c r="E10944" i="9"/>
  <c r="E10943" i="9"/>
  <c r="E10942" i="9"/>
  <c r="E10941" i="9"/>
  <c r="E10940" i="9"/>
  <c r="E10939" i="9"/>
  <c r="E10938" i="9"/>
  <c r="E10937" i="9"/>
  <c r="E10936" i="9"/>
  <c r="E10935" i="9"/>
  <c r="E10934" i="9"/>
  <c r="E10933" i="9"/>
  <c r="E10932" i="9"/>
  <c r="E10931" i="9"/>
  <c r="E10930" i="9"/>
  <c r="E10929" i="9"/>
  <c r="E10928" i="9"/>
  <c r="E10927" i="9"/>
  <c r="E10926" i="9"/>
  <c r="E10925" i="9"/>
  <c r="E10924" i="9"/>
  <c r="E10923" i="9"/>
  <c r="E10922" i="9"/>
  <c r="E10921" i="9"/>
  <c r="E10920" i="9"/>
  <c r="E10919" i="9"/>
  <c r="E10918" i="9"/>
  <c r="E10917" i="9"/>
  <c r="E10916" i="9"/>
  <c r="E10915" i="9"/>
  <c r="E10914" i="9"/>
  <c r="E10913" i="9"/>
  <c r="E10912" i="9"/>
  <c r="E10911" i="9"/>
  <c r="E10910" i="9"/>
  <c r="E10909" i="9"/>
  <c r="E10908" i="9"/>
  <c r="E10907" i="9"/>
  <c r="E10906" i="9"/>
  <c r="E10905" i="9"/>
  <c r="E10904" i="9"/>
  <c r="E10903" i="9"/>
  <c r="E10902" i="9"/>
  <c r="E10901" i="9"/>
  <c r="E10900" i="9"/>
  <c r="E10899" i="9"/>
  <c r="E10898" i="9"/>
  <c r="E10897" i="9"/>
  <c r="E10896" i="9"/>
  <c r="E10895" i="9"/>
  <c r="E10894" i="9"/>
  <c r="E10893" i="9"/>
  <c r="E10892" i="9"/>
  <c r="E10891" i="9"/>
  <c r="E10890" i="9"/>
  <c r="E10889" i="9"/>
  <c r="E10888" i="9"/>
  <c r="E10887" i="9"/>
  <c r="E10886" i="9"/>
  <c r="E10885" i="9"/>
  <c r="E10884" i="9"/>
  <c r="E10883" i="9"/>
  <c r="E10882" i="9"/>
  <c r="E10881" i="9"/>
  <c r="E10880" i="9"/>
  <c r="E10879" i="9"/>
  <c r="E10878" i="9"/>
  <c r="E10877" i="9"/>
  <c r="E10876" i="9"/>
  <c r="E10875" i="9"/>
  <c r="E10874" i="9"/>
  <c r="E10873" i="9"/>
  <c r="E10872" i="9"/>
  <c r="E10871" i="9"/>
  <c r="E10870" i="9"/>
  <c r="E10869" i="9"/>
  <c r="E10868" i="9"/>
  <c r="E10867" i="9"/>
  <c r="E10866" i="9"/>
  <c r="E10865" i="9"/>
  <c r="E10864" i="9"/>
  <c r="E10863" i="9"/>
  <c r="E10862" i="9"/>
  <c r="E10861" i="9"/>
  <c r="E10860" i="9"/>
  <c r="E10859" i="9"/>
  <c r="E10858" i="9"/>
  <c r="E10857" i="9"/>
  <c r="E10856" i="9"/>
  <c r="E10855" i="9"/>
  <c r="E10854" i="9"/>
  <c r="E10853" i="9"/>
  <c r="E10852" i="9"/>
  <c r="E10851" i="9"/>
  <c r="E10850" i="9"/>
  <c r="E10849" i="9"/>
  <c r="E10848" i="9"/>
  <c r="E10847" i="9"/>
  <c r="E10846" i="9"/>
  <c r="E10845" i="9"/>
  <c r="E10844" i="9"/>
  <c r="E10843" i="9"/>
  <c r="E10842" i="9"/>
  <c r="E10841" i="9"/>
  <c r="E10840" i="9"/>
  <c r="E10839" i="9"/>
  <c r="E10838" i="9"/>
  <c r="E10837" i="9"/>
  <c r="E10836" i="9"/>
  <c r="E10835" i="9"/>
  <c r="E10834" i="9"/>
  <c r="E10833" i="9"/>
  <c r="E10832" i="9"/>
  <c r="E10831" i="9"/>
  <c r="E10830" i="9"/>
  <c r="E10829" i="9"/>
  <c r="E10828" i="9"/>
  <c r="E10827" i="9"/>
  <c r="E10826" i="9"/>
  <c r="E10825" i="9"/>
  <c r="E10824" i="9"/>
  <c r="E10823" i="9"/>
  <c r="E10822" i="9"/>
  <c r="E10821" i="9"/>
  <c r="E10820" i="9"/>
  <c r="E10819" i="9"/>
  <c r="E10818" i="9"/>
  <c r="E10817" i="9"/>
  <c r="E10816" i="9"/>
  <c r="E10815" i="9"/>
  <c r="E10814" i="9"/>
  <c r="E10813" i="9"/>
  <c r="E10812" i="9"/>
  <c r="E10811" i="9"/>
  <c r="E10810" i="9"/>
  <c r="E10809" i="9"/>
  <c r="E10808" i="9"/>
  <c r="E10807" i="9"/>
  <c r="E10806" i="9"/>
  <c r="E10805" i="9"/>
  <c r="E10804" i="9"/>
  <c r="E10803" i="9"/>
  <c r="E10802" i="9"/>
  <c r="E10801" i="9"/>
  <c r="E10800" i="9"/>
  <c r="E10799" i="9"/>
  <c r="E10798" i="9"/>
  <c r="E10797" i="9"/>
  <c r="E10796" i="9"/>
  <c r="E10795" i="9"/>
  <c r="E10794" i="9"/>
  <c r="E10793" i="9"/>
  <c r="E10792" i="9"/>
  <c r="E10791" i="9"/>
  <c r="E10790" i="9"/>
  <c r="E10789" i="9"/>
  <c r="E10788" i="9"/>
  <c r="E10787" i="9"/>
  <c r="E10786" i="9"/>
  <c r="E10785" i="9"/>
  <c r="E10784" i="9"/>
  <c r="E10783" i="9"/>
  <c r="E10782" i="9"/>
  <c r="E10781" i="9"/>
  <c r="E10780" i="9"/>
  <c r="E10779" i="9"/>
  <c r="E10778" i="9"/>
  <c r="E10777" i="9"/>
  <c r="E10776" i="9"/>
  <c r="E10775" i="9"/>
  <c r="E10774" i="9"/>
  <c r="E10773" i="9"/>
  <c r="E10772" i="9"/>
  <c r="E10771" i="9"/>
  <c r="E10770" i="9"/>
  <c r="E10769" i="9"/>
  <c r="E10768" i="9"/>
  <c r="E10767" i="9"/>
  <c r="E10766" i="9"/>
  <c r="E10765" i="9"/>
  <c r="E10764" i="9"/>
  <c r="E10763" i="9"/>
  <c r="E10762" i="9"/>
  <c r="E10761" i="9"/>
  <c r="E10760" i="9"/>
  <c r="E10759" i="9"/>
  <c r="E10758" i="9"/>
  <c r="E10757" i="9"/>
  <c r="E10756" i="9"/>
  <c r="E10755" i="9"/>
  <c r="E10754" i="9"/>
  <c r="E10753" i="9"/>
  <c r="E10752" i="9"/>
  <c r="E10751" i="9"/>
  <c r="E10750" i="9"/>
  <c r="E10749" i="9"/>
  <c r="E10748" i="9"/>
  <c r="E10747" i="9"/>
  <c r="E10746" i="9"/>
  <c r="E10745" i="9"/>
  <c r="E10744" i="9"/>
  <c r="E10743" i="9"/>
  <c r="E10742" i="9"/>
  <c r="E10741" i="9"/>
  <c r="E10740" i="9"/>
  <c r="E10739" i="9"/>
  <c r="E10738" i="9"/>
  <c r="E10737" i="9"/>
  <c r="E10736" i="9"/>
  <c r="E10735" i="9"/>
  <c r="E10734" i="9"/>
  <c r="E10733" i="9"/>
  <c r="E10732" i="9"/>
  <c r="E10731" i="9"/>
  <c r="E10730" i="9"/>
  <c r="E10729" i="9"/>
  <c r="E10728" i="9"/>
  <c r="E10727" i="9"/>
  <c r="E10726" i="9"/>
  <c r="E10725" i="9"/>
  <c r="E10724" i="9"/>
  <c r="E10723" i="9"/>
  <c r="E10722" i="9"/>
  <c r="E10721" i="9"/>
  <c r="E10720" i="9"/>
  <c r="E10719" i="9"/>
  <c r="E10718" i="9"/>
  <c r="E10717" i="9"/>
  <c r="E10716" i="9"/>
  <c r="E10715" i="9"/>
  <c r="E10714" i="9"/>
  <c r="E10713" i="9"/>
  <c r="E10712" i="9"/>
  <c r="E10711" i="9"/>
  <c r="E10710" i="9"/>
  <c r="E10709" i="9"/>
  <c r="E10708" i="9"/>
  <c r="E10707" i="9"/>
  <c r="E10706" i="9"/>
  <c r="E10705" i="9"/>
  <c r="E10704" i="9"/>
  <c r="E10703" i="9"/>
  <c r="E10702" i="9"/>
  <c r="E10701" i="9"/>
  <c r="E10700" i="9"/>
  <c r="E10699" i="9"/>
  <c r="E10698" i="9"/>
  <c r="E10697" i="9"/>
  <c r="E10696" i="9"/>
  <c r="E10695" i="9"/>
  <c r="E10694" i="9"/>
  <c r="E10693" i="9"/>
  <c r="E10692" i="9"/>
  <c r="E10691" i="9"/>
  <c r="E10690" i="9"/>
  <c r="E10689" i="9"/>
  <c r="E10688" i="9"/>
  <c r="E10687" i="9"/>
  <c r="E10686" i="9"/>
  <c r="E10685" i="9"/>
  <c r="E10684" i="9"/>
  <c r="E10683" i="9"/>
  <c r="E10682" i="9"/>
  <c r="E10681" i="9"/>
  <c r="E10680" i="9"/>
  <c r="E10679" i="9"/>
  <c r="E10678" i="9"/>
  <c r="E10677" i="9"/>
  <c r="E10676" i="9"/>
  <c r="E10675" i="9"/>
  <c r="E10674" i="9"/>
  <c r="E10673" i="9"/>
  <c r="E10672" i="9"/>
  <c r="E10671" i="9"/>
  <c r="E10670" i="9"/>
  <c r="E10669" i="9"/>
  <c r="E10668" i="9"/>
  <c r="E10667" i="9"/>
  <c r="E10666" i="9"/>
  <c r="E10665" i="9"/>
  <c r="E10664" i="9"/>
  <c r="E10663" i="9"/>
  <c r="E10662" i="9"/>
  <c r="E10661" i="9"/>
  <c r="E10660" i="9"/>
  <c r="E10659" i="9"/>
  <c r="E10658" i="9"/>
  <c r="E10657" i="9"/>
  <c r="E10656" i="9"/>
  <c r="E10655" i="9"/>
  <c r="E10654" i="9"/>
  <c r="E10653" i="9"/>
  <c r="E10652" i="9"/>
  <c r="E10651" i="9"/>
  <c r="E10650" i="9"/>
  <c r="E10649" i="9"/>
  <c r="E10648" i="9"/>
  <c r="E10647" i="9"/>
  <c r="E10646" i="9"/>
  <c r="E10645" i="9"/>
  <c r="E10644" i="9"/>
  <c r="E10643" i="9"/>
  <c r="E10642" i="9"/>
  <c r="E10641" i="9"/>
  <c r="E10640" i="9"/>
  <c r="E10639" i="9"/>
  <c r="E10638" i="9"/>
  <c r="E10637" i="9"/>
  <c r="E10636" i="9"/>
  <c r="E10635" i="9"/>
  <c r="E10634" i="9"/>
  <c r="E10633" i="9"/>
  <c r="E10632" i="9"/>
  <c r="E10631" i="9"/>
  <c r="E10630" i="9"/>
  <c r="E10629" i="9"/>
  <c r="E10628" i="9"/>
  <c r="E10627" i="9"/>
  <c r="E10626" i="9"/>
  <c r="E10625" i="9"/>
  <c r="E10624" i="9"/>
  <c r="E10623" i="9"/>
  <c r="E10622" i="9"/>
  <c r="E10621" i="9"/>
  <c r="E10620" i="9"/>
  <c r="E10619" i="9"/>
  <c r="E10618" i="9"/>
  <c r="E10617" i="9"/>
  <c r="E10616" i="9"/>
  <c r="E10615" i="9"/>
  <c r="E10614" i="9"/>
  <c r="E10613" i="9"/>
  <c r="E10612" i="9"/>
  <c r="E10611" i="9"/>
  <c r="E10610" i="9"/>
  <c r="E10609" i="9"/>
  <c r="E10608" i="9"/>
  <c r="E10607" i="9"/>
  <c r="E10606" i="9"/>
  <c r="E10605" i="9"/>
  <c r="E10604" i="9"/>
  <c r="E10603" i="9"/>
  <c r="E10602" i="9"/>
  <c r="E10601" i="9"/>
  <c r="E10600" i="9"/>
  <c r="E10599" i="9"/>
  <c r="E10598" i="9"/>
  <c r="E10597" i="9"/>
  <c r="E10596" i="9"/>
  <c r="E10595" i="9"/>
  <c r="E10594" i="9"/>
  <c r="E10593" i="9"/>
  <c r="E10592" i="9"/>
  <c r="E10591" i="9"/>
  <c r="E10590" i="9"/>
  <c r="E10589" i="9"/>
  <c r="E10588" i="9"/>
  <c r="E10587" i="9"/>
  <c r="E10586" i="9"/>
  <c r="E10585" i="9"/>
  <c r="E10584" i="9"/>
  <c r="E10583" i="9"/>
  <c r="E10582" i="9"/>
  <c r="E10581" i="9"/>
  <c r="E10580" i="9"/>
  <c r="E10579" i="9"/>
  <c r="E10578" i="9"/>
  <c r="E10577" i="9"/>
  <c r="E10576" i="9"/>
  <c r="E10575" i="9"/>
  <c r="E10574" i="9"/>
  <c r="E10573" i="9"/>
  <c r="E10572" i="9"/>
  <c r="E10571" i="9"/>
  <c r="E10570" i="9"/>
  <c r="E10569" i="9"/>
  <c r="E10568" i="9"/>
  <c r="E10567" i="9"/>
  <c r="E10566" i="9"/>
  <c r="E10565" i="9"/>
  <c r="E10564" i="9"/>
  <c r="E10563" i="9"/>
  <c r="E10562" i="9"/>
  <c r="E10561" i="9"/>
  <c r="E10560" i="9"/>
  <c r="E10559" i="9"/>
  <c r="E10558" i="9"/>
  <c r="E10557" i="9"/>
  <c r="E10556" i="9"/>
  <c r="E10555" i="9"/>
  <c r="E10554" i="9"/>
  <c r="E10553" i="9"/>
  <c r="E10552" i="9"/>
  <c r="E10551" i="9"/>
  <c r="E10550" i="9"/>
  <c r="E10549" i="9"/>
  <c r="E10548" i="9"/>
  <c r="E10547" i="9"/>
  <c r="E10546" i="9"/>
  <c r="E10545" i="9"/>
  <c r="E10544" i="9"/>
  <c r="E10543" i="9"/>
  <c r="E10542" i="9"/>
  <c r="E10541" i="9"/>
  <c r="E10540" i="9"/>
  <c r="E10539" i="9"/>
  <c r="E10538" i="9"/>
  <c r="E10537" i="9"/>
  <c r="E10536" i="9"/>
  <c r="E10535" i="9"/>
  <c r="E10534" i="9"/>
  <c r="E10533" i="9"/>
  <c r="E10532" i="9"/>
  <c r="E10531" i="9"/>
  <c r="E10530" i="9"/>
  <c r="E10529" i="9"/>
  <c r="E10528" i="9"/>
  <c r="E10527" i="9"/>
  <c r="E10526" i="9"/>
  <c r="E10525" i="9"/>
  <c r="E10524" i="9"/>
  <c r="E10523" i="9"/>
  <c r="E10522" i="9"/>
  <c r="E10521" i="9"/>
  <c r="E10520" i="9"/>
  <c r="E10519" i="9"/>
  <c r="E10518" i="9"/>
  <c r="E10517" i="9"/>
  <c r="E10516" i="9"/>
  <c r="E10515" i="9"/>
  <c r="E10514" i="9"/>
  <c r="E10513" i="9"/>
  <c r="E10512" i="9"/>
  <c r="E10511" i="9"/>
  <c r="E10510" i="9"/>
  <c r="E10509" i="9"/>
  <c r="E10508" i="9"/>
  <c r="E10507" i="9"/>
  <c r="E10506" i="9"/>
  <c r="E10505" i="9"/>
  <c r="E10504" i="9"/>
  <c r="E10503" i="9"/>
  <c r="E10502" i="9"/>
  <c r="E10501" i="9"/>
  <c r="E10500" i="9"/>
  <c r="E10499" i="9"/>
  <c r="E10498" i="9"/>
  <c r="E10497" i="9"/>
  <c r="E10496" i="9"/>
  <c r="E10495" i="9"/>
  <c r="E10494" i="9"/>
  <c r="E10493" i="9"/>
  <c r="E10492" i="9"/>
  <c r="E10491" i="9"/>
  <c r="E10490" i="9"/>
  <c r="E10489" i="9"/>
  <c r="E10488" i="9"/>
  <c r="E10487" i="9"/>
  <c r="E10486" i="9"/>
  <c r="E10485" i="9"/>
  <c r="E10484" i="9"/>
  <c r="E10483" i="9"/>
  <c r="E10482" i="9"/>
  <c r="E10481" i="9"/>
  <c r="E10480" i="9"/>
  <c r="E10479" i="9"/>
  <c r="E10478" i="9"/>
  <c r="E10477" i="9"/>
  <c r="E10476" i="9"/>
  <c r="E10475" i="9"/>
  <c r="E10474" i="9"/>
  <c r="E10473" i="9"/>
  <c r="E10472" i="9"/>
  <c r="E10471" i="9"/>
  <c r="E10470" i="9"/>
  <c r="E10469" i="9"/>
  <c r="E10468" i="9"/>
  <c r="E10467" i="9"/>
  <c r="E10466" i="9"/>
  <c r="E10465" i="9"/>
  <c r="E10464" i="9"/>
  <c r="E10463" i="9"/>
  <c r="E10462" i="9"/>
  <c r="E10461" i="9"/>
  <c r="E10460" i="9"/>
  <c r="E10459" i="9"/>
  <c r="E10458" i="9"/>
  <c r="E10457" i="9"/>
  <c r="E10456" i="9"/>
  <c r="E10455" i="9"/>
  <c r="E10454" i="9"/>
  <c r="E10453" i="9"/>
  <c r="E10452" i="9"/>
  <c r="E10451" i="9"/>
  <c r="E10450" i="9"/>
  <c r="E10449" i="9"/>
  <c r="E10448" i="9"/>
  <c r="E10447" i="9"/>
  <c r="E10446" i="9"/>
  <c r="E10445" i="9"/>
  <c r="E10444" i="9"/>
  <c r="E10443" i="9"/>
  <c r="E10442" i="9"/>
  <c r="E10441" i="9"/>
  <c r="E10440" i="9"/>
  <c r="E10439" i="9"/>
  <c r="E10438" i="9"/>
  <c r="E10437" i="9"/>
  <c r="E10436" i="9"/>
  <c r="E10435" i="9"/>
  <c r="E10434" i="9"/>
  <c r="E10433" i="9"/>
  <c r="E10432" i="9"/>
  <c r="E10431" i="9"/>
  <c r="E10430" i="9"/>
  <c r="E10429" i="9"/>
  <c r="E10428" i="9"/>
  <c r="E10427" i="9"/>
  <c r="E10426" i="9"/>
  <c r="E10425" i="9"/>
  <c r="E10424" i="9"/>
  <c r="E10423" i="9"/>
  <c r="E10422" i="9"/>
  <c r="E10421" i="9"/>
  <c r="E10420" i="9"/>
  <c r="E10419" i="9"/>
  <c r="E10418" i="9"/>
  <c r="E10417" i="9"/>
  <c r="E10416" i="9"/>
  <c r="E10415" i="9"/>
  <c r="E10414" i="9"/>
  <c r="E10413" i="9"/>
  <c r="E10412" i="9"/>
  <c r="E10411" i="9"/>
  <c r="E10410" i="9"/>
  <c r="E10409" i="9"/>
  <c r="E10408" i="9"/>
  <c r="E10407" i="9"/>
  <c r="E10406" i="9"/>
  <c r="E10405" i="9"/>
  <c r="E10404" i="9"/>
  <c r="E10403" i="9"/>
  <c r="E10402" i="9"/>
  <c r="E10401" i="9"/>
  <c r="E10400" i="9"/>
  <c r="E10399" i="9"/>
  <c r="E10398" i="9"/>
  <c r="E10397" i="9"/>
  <c r="E10396" i="9"/>
  <c r="E10395" i="9"/>
  <c r="E10394" i="9"/>
  <c r="E10393" i="9"/>
  <c r="E10392" i="9"/>
  <c r="E10391" i="9"/>
  <c r="E10390" i="9"/>
  <c r="E10389" i="9"/>
  <c r="E10388" i="9"/>
  <c r="E10387" i="9"/>
  <c r="E10386" i="9"/>
  <c r="E10385" i="9"/>
  <c r="E10384" i="9"/>
  <c r="E10383" i="9"/>
  <c r="E10382" i="9"/>
  <c r="E10381" i="9"/>
  <c r="E10380" i="9"/>
  <c r="E10379" i="9"/>
  <c r="E10378" i="9"/>
  <c r="E10377" i="9"/>
  <c r="E10376" i="9"/>
  <c r="E10375" i="9"/>
  <c r="E10374" i="9"/>
  <c r="E10373" i="9"/>
  <c r="E10372" i="9"/>
  <c r="E10371" i="9"/>
  <c r="E10370" i="9"/>
  <c r="E10369" i="9"/>
  <c r="E10368" i="9"/>
  <c r="E10367" i="9"/>
  <c r="E10366" i="9"/>
  <c r="E10365" i="9"/>
  <c r="E10364" i="9"/>
  <c r="E10363" i="9"/>
  <c r="E10362" i="9"/>
  <c r="E10361" i="9"/>
  <c r="E10360" i="9"/>
  <c r="E10359" i="9"/>
  <c r="E10358" i="9"/>
  <c r="E10357" i="9"/>
  <c r="E10356" i="9"/>
  <c r="E10355" i="9"/>
  <c r="E10354" i="9"/>
  <c r="E10353" i="9"/>
  <c r="E10352" i="9"/>
  <c r="E10351" i="9"/>
  <c r="E10350" i="9"/>
  <c r="E10349" i="9"/>
  <c r="E10348" i="9"/>
  <c r="E10347" i="9"/>
  <c r="E10346" i="9"/>
  <c r="E10345" i="9"/>
  <c r="E10344" i="9"/>
  <c r="E10343" i="9"/>
  <c r="E10342" i="9"/>
  <c r="E10341" i="9"/>
  <c r="E10340" i="9"/>
  <c r="E10339" i="9"/>
  <c r="E10338" i="9"/>
  <c r="E10337" i="9"/>
  <c r="E10336" i="9"/>
  <c r="E10335" i="9"/>
  <c r="E10334" i="9"/>
  <c r="E10333" i="9"/>
  <c r="E10332" i="9"/>
  <c r="E10331" i="9"/>
  <c r="E10330" i="9"/>
  <c r="E10329" i="9"/>
  <c r="E10328" i="9"/>
  <c r="E10327" i="9"/>
  <c r="E10326" i="9"/>
  <c r="E10325" i="9"/>
  <c r="E10324" i="9"/>
  <c r="E10323" i="9"/>
  <c r="E10322" i="9"/>
  <c r="E10321" i="9"/>
  <c r="E10320" i="9"/>
  <c r="E10319" i="9"/>
  <c r="E10318" i="9"/>
  <c r="E10317" i="9"/>
  <c r="E10316" i="9"/>
  <c r="E10315" i="9"/>
  <c r="E10314" i="9"/>
  <c r="E10313" i="9"/>
  <c r="E10312" i="9"/>
  <c r="E10311" i="9"/>
  <c r="E10310" i="9"/>
  <c r="E10309" i="9"/>
  <c r="E10308" i="9"/>
  <c r="E10307" i="9"/>
  <c r="E10306" i="9"/>
  <c r="E10305" i="9"/>
  <c r="E10304" i="9"/>
  <c r="E10303" i="9"/>
  <c r="E10302" i="9"/>
  <c r="E10301" i="9"/>
  <c r="E10300" i="9"/>
  <c r="E10299" i="9"/>
  <c r="E10298" i="9"/>
  <c r="E10297" i="9"/>
  <c r="E10296" i="9"/>
  <c r="E10295" i="9"/>
  <c r="E10294" i="9"/>
  <c r="E10293" i="9"/>
  <c r="E10292" i="9"/>
  <c r="E10291" i="9"/>
  <c r="E10290" i="9"/>
  <c r="E10289" i="9"/>
  <c r="E10288" i="9"/>
  <c r="E10287" i="9"/>
  <c r="E10286" i="9"/>
  <c r="E10285" i="9"/>
  <c r="E10284" i="9"/>
  <c r="E10283" i="9"/>
  <c r="E10282" i="9"/>
  <c r="E10281" i="9"/>
  <c r="E10280" i="9"/>
  <c r="E10279" i="9"/>
  <c r="E10278" i="9"/>
  <c r="E10277" i="9"/>
  <c r="E10276" i="9"/>
  <c r="E10275" i="9"/>
  <c r="E10274" i="9"/>
  <c r="E10273" i="9"/>
  <c r="E10272" i="9"/>
  <c r="E10271" i="9"/>
  <c r="E10270" i="9"/>
  <c r="E10269" i="9"/>
  <c r="E10268" i="9"/>
  <c r="E10267" i="9"/>
  <c r="E10266" i="9"/>
  <c r="E10265" i="9"/>
  <c r="E10264" i="9"/>
  <c r="E10263" i="9"/>
  <c r="E10262" i="9"/>
  <c r="E10261" i="9"/>
  <c r="E10260" i="9"/>
  <c r="E10259" i="9"/>
  <c r="E10258" i="9"/>
  <c r="E10257" i="9"/>
  <c r="E10256" i="9"/>
  <c r="E10255" i="9"/>
  <c r="E10254" i="9"/>
  <c r="E10253" i="9"/>
  <c r="E10252" i="9"/>
  <c r="E10251" i="9"/>
  <c r="E10250" i="9"/>
  <c r="E10249" i="9"/>
  <c r="E10248" i="9"/>
  <c r="E10247" i="9"/>
  <c r="E10246" i="9"/>
  <c r="E10245" i="9"/>
  <c r="E10244" i="9"/>
  <c r="E10243" i="9"/>
  <c r="E10242" i="9"/>
  <c r="E10241" i="9"/>
  <c r="E10240" i="9"/>
  <c r="E10239" i="9"/>
  <c r="E10238" i="9"/>
  <c r="E10237" i="9"/>
  <c r="E10236" i="9"/>
  <c r="E10235" i="9"/>
  <c r="E10234" i="9"/>
  <c r="E10233" i="9"/>
  <c r="E10232" i="9"/>
  <c r="E10231" i="9"/>
  <c r="E10230" i="9"/>
  <c r="E10229" i="9"/>
  <c r="E10228" i="9"/>
  <c r="E10227" i="9"/>
  <c r="E10226" i="9"/>
  <c r="E10225" i="9"/>
  <c r="E10224" i="9"/>
  <c r="E10223" i="9"/>
  <c r="E10222" i="9"/>
  <c r="E10221" i="9"/>
  <c r="E10220" i="9"/>
  <c r="E10219" i="9"/>
  <c r="E10218" i="9"/>
  <c r="E10217" i="9"/>
  <c r="E10216" i="9"/>
  <c r="E10215" i="9"/>
  <c r="E10214" i="9"/>
  <c r="E10213" i="9"/>
  <c r="E10212" i="9"/>
  <c r="E10211" i="9"/>
  <c r="E10210" i="9"/>
  <c r="E10209" i="9"/>
  <c r="E10208" i="9"/>
  <c r="E10207" i="9"/>
  <c r="E10206" i="9"/>
  <c r="E10205" i="9"/>
  <c r="E10204" i="9"/>
  <c r="E10203" i="9"/>
  <c r="E10202" i="9"/>
  <c r="E10201" i="9"/>
  <c r="E10200" i="9"/>
  <c r="E10199" i="9"/>
  <c r="E10198" i="9"/>
  <c r="E10197" i="9"/>
  <c r="E10196" i="9"/>
  <c r="E10195" i="9"/>
  <c r="E10194" i="9"/>
  <c r="E10193" i="9"/>
  <c r="E10192" i="9"/>
  <c r="E10191" i="9"/>
  <c r="E10190" i="9"/>
  <c r="E10189" i="9"/>
  <c r="E10188" i="9"/>
  <c r="E10187" i="9"/>
  <c r="E10186" i="9"/>
  <c r="E10185" i="9"/>
  <c r="E10184" i="9"/>
  <c r="E10183" i="9"/>
  <c r="E10182" i="9"/>
  <c r="E10181" i="9"/>
  <c r="E10180" i="9"/>
  <c r="E10179" i="9"/>
  <c r="E10178" i="9"/>
  <c r="E10177" i="9"/>
  <c r="E10176" i="9"/>
  <c r="E10175" i="9"/>
  <c r="E10174" i="9"/>
  <c r="E10173" i="9"/>
  <c r="E10172" i="9"/>
  <c r="E10171" i="9"/>
  <c r="E10170" i="9"/>
  <c r="E10169" i="9"/>
  <c r="E10168" i="9"/>
  <c r="E10167" i="9"/>
  <c r="E10166" i="9"/>
  <c r="E10165" i="9"/>
  <c r="E10164" i="9"/>
  <c r="E10163" i="9"/>
  <c r="E10162" i="9"/>
  <c r="E10161" i="9"/>
  <c r="E10160" i="9"/>
  <c r="E10159" i="9"/>
  <c r="E10158" i="9"/>
  <c r="E10157" i="9"/>
  <c r="E10156" i="9"/>
  <c r="E10155" i="9"/>
  <c r="E10154" i="9"/>
  <c r="E10153" i="9"/>
  <c r="E10152" i="9"/>
  <c r="E10151" i="9"/>
  <c r="E10150" i="9"/>
  <c r="E10149" i="9"/>
  <c r="E10148" i="9"/>
  <c r="E10147" i="9"/>
  <c r="E10146" i="9"/>
  <c r="E10145" i="9"/>
  <c r="E10144" i="9"/>
  <c r="E10143" i="9"/>
  <c r="E10142" i="9"/>
  <c r="E10141" i="9"/>
  <c r="E10140" i="9"/>
  <c r="E10139" i="9"/>
  <c r="E10138" i="9"/>
  <c r="E10137" i="9"/>
  <c r="E10136" i="9"/>
  <c r="E10135" i="9"/>
  <c r="E10134" i="9"/>
  <c r="E10133" i="9"/>
  <c r="E10132" i="9"/>
  <c r="E10131" i="9"/>
  <c r="E10130" i="9"/>
  <c r="E10129" i="9"/>
  <c r="E10128" i="9"/>
  <c r="E10127" i="9"/>
  <c r="E10126" i="9"/>
  <c r="E10125" i="9"/>
  <c r="E10124" i="9"/>
  <c r="E10123" i="9"/>
  <c r="E10122" i="9"/>
  <c r="E10121" i="9"/>
  <c r="E10120" i="9"/>
  <c r="E10119" i="9"/>
  <c r="E10118" i="9"/>
  <c r="E10117" i="9"/>
  <c r="E10116" i="9"/>
  <c r="E10115" i="9"/>
  <c r="E10114" i="9"/>
  <c r="E10113" i="9"/>
  <c r="E10112" i="9"/>
  <c r="E10111" i="9"/>
  <c r="E10110" i="9"/>
  <c r="E10109" i="9"/>
  <c r="E10108" i="9"/>
  <c r="E10107" i="9"/>
  <c r="E10106" i="9"/>
  <c r="E10105" i="9"/>
  <c r="E10104" i="9"/>
  <c r="E10103" i="9"/>
  <c r="E10102" i="9"/>
  <c r="E10101" i="9"/>
  <c r="E10100" i="9"/>
  <c r="E10099" i="9"/>
  <c r="E10098" i="9"/>
  <c r="E10097" i="9"/>
  <c r="E10096" i="9"/>
  <c r="E10095" i="9"/>
  <c r="E10094" i="9"/>
  <c r="E10093" i="9"/>
  <c r="E10092" i="9"/>
  <c r="E10091" i="9"/>
  <c r="E10090" i="9"/>
  <c r="E10089" i="9"/>
  <c r="E10088" i="9"/>
  <c r="E10087" i="9"/>
  <c r="E10086" i="9"/>
  <c r="E10085" i="9"/>
  <c r="E10084" i="9"/>
  <c r="E10083" i="9"/>
  <c r="E10082" i="9"/>
  <c r="E10081" i="9"/>
  <c r="E10080" i="9"/>
  <c r="E10079" i="9"/>
  <c r="E10078" i="9"/>
  <c r="E10077" i="9"/>
  <c r="E10076" i="9"/>
  <c r="E10075" i="9"/>
  <c r="E10074" i="9"/>
  <c r="E10073" i="9"/>
  <c r="E10072" i="9"/>
  <c r="E10071" i="9"/>
  <c r="E10070" i="9"/>
  <c r="E10069" i="9"/>
  <c r="E10068" i="9"/>
  <c r="E10067" i="9"/>
  <c r="E10066" i="9"/>
  <c r="E10065" i="9"/>
  <c r="E10064" i="9"/>
  <c r="E10063" i="9"/>
  <c r="E10062" i="9"/>
  <c r="E10061" i="9"/>
  <c r="E10060" i="9"/>
  <c r="E10059" i="9"/>
  <c r="E10058" i="9"/>
  <c r="E10057" i="9"/>
  <c r="E10056" i="9"/>
  <c r="E10055" i="9"/>
  <c r="E10054" i="9"/>
  <c r="E10053" i="9"/>
  <c r="E10052" i="9"/>
  <c r="E10051" i="9"/>
  <c r="E10050" i="9"/>
  <c r="E10049" i="9"/>
  <c r="E10048" i="9"/>
  <c r="E10047" i="9"/>
  <c r="E10046" i="9"/>
  <c r="E10045" i="9"/>
  <c r="E10044" i="9"/>
  <c r="E10043" i="9"/>
  <c r="E10042" i="9"/>
  <c r="E10041" i="9"/>
  <c r="E10040" i="9"/>
  <c r="E10039" i="9"/>
  <c r="E10038" i="9"/>
  <c r="E10037" i="9"/>
  <c r="E10036" i="9"/>
  <c r="E10035" i="9"/>
  <c r="E10034" i="9"/>
  <c r="E10033" i="9"/>
  <c r="E10032" i="9"/>
  <c r="E10031" i="9"/>
  <c r="E10030" i="9"/>
  <c r="E10029" i="9"/>
  <c r="E10028" i="9"/>
  <c r="E10027" i="9"/>
  <c r="E10026" i="9"/>
  <c r="E10025" i="9"/>
  <c r="E10024" i="9"/>
  <c r="E10023" i="9"/>
  <c r="E10022" i="9"/>
  <c r="E10021" i="9"/>
  <c r="E10020" i="9"/>
  <c r="E10019" i="9"/>
  <c r="E10018" i="9"/>
  <c r="E10017" i="9"/>
  <c r="E10016" i="9"/>
  <c r="E10015" i="9"/>
  <c r="E10014" i="9"/>
  <c r="E10013" i="9"/>
  <c r="E10012" i="9"/>
  <c r="E10011" i="9"/>
  <c r="E10010" i="9"/>
  <c r="E10009" i="9"/>
  <c r="E10008" i="9"/>
  <c r="E10007" i="9"/>
  <c r="E10006" i="9"/>
  <c r="E10005" i="9"/>
  <c r="E10004" i="9"/>
  <c r="E10003" i="9"/>
  <c r="E10002" i="9"/>
  <c r="E10001" i="9"/>
  <c r="E10000" i="9"/>
  <c r="E9999" i="9"/>
  <c r="E9998" i="9"/>
  <c r="E9997" i="9"/>
  <c r="E9996" i="9"/>
  <c r="E9995" i="9"/>
  <c r="E9994" i="9"/>
  <c r="E9993" i="9"/>
  <c r="E9992" i="9"/>
  <c r="E9991" i="9"/>
  <c r="E9990" i="9"/>
  <c r="E9989" i="9"/>
  <c r="E9988" i="9"/>
  <c r="E9987" i="9"/>
  <c r="E9986" i="9"/>
  <c r="E9985" i="9"/>
  <c r="E9984" i="9"/>
  <c r="E9983" i="9"/>
  <c r="E9982" i="9"/>
  <c r="E9981" i="9"/>
  <c r="E9980" i="9"/>
  <c r="E9979" i="9"/>
  <c r="E9978" i="9"/>
  <c r="E9977" i="9"/>
  <c r="E9976" i="9"/>
  <c r="E9975" i="9"/>
  <c r="E9974" i="9"/>
  <c r="E9973" i="9"/>
  <c r="E9972" i="9"/>
  <c r="E9971" i="9"/>
  <c r="E9970" i="9"/>
  <c r="E9969" i="9"/>
  <c r="E9968" i="9"/>
  <c r="E9967" i="9"/>
  <c r="E9966" i="9"/>
  <c r="E9965" i="9"/>
  <c r="E9964" i="9"/>
  <c r="E9963" i="9"/>
  <c r="E9962" i="9"/>
  <c r="E9961" i="9"/>
  <c r="E9960" i="9"/>
  <c r="E9959" i="9"/>
  <c r="E9958" i="9"/>
  <c r="E9957" i="9"/>
  <c r="E9956" i="9"/>
  <c r="E9955" i="9"/>
  <c r="E9954" i="9"/>
  <c r="E9953" i="9"/>
  <c r="E9952" i="9"/>
  <c r="E9951" i="9"/>
  <c r="E9950" i="9"/>
  <c r="E9949" i="9"/>
  <c r="E9948" i="9"/>
  <c r="E9947" i="9"/>
  <c r="E9946" i="9"/>
  <c r="E9945" i="9"/>
  <c r="E9944" i="9"/>
  <c r="E9943" i="9"/>
  <c r="E9942" i="9"/>
  <c r="E9941" i="9"/>
  <c r="E9940" i="9"/>
  <c r="E9939" i="9"/>
  <c r="E9938" i="9"/>
  <c r="E9937" i="9"/>
  <c r="E9936" i="9"/>
  <c r="E9935" i="9"/>
  <c r="E9934" i="9"/>
  <c r="E9933" i="9"/>
  <c r="E9932" i="9"/>
  <c r="E9931" i="9"/>
  <c r="E9930" i="9"/>
  <c r="E9929" i="9"/>
  <c r="E9928" i="9"/>
  <c r="E9927" i="9"/>
  <c r="E9926" i="9"/>
  <c r="E9925" i="9"/>
  <c r="E9924" i="9"/>
  <c r="E9923" i="9"/>
  <c r="E9922" i="9"/>
  <c r="E9921" i="9"/>
  <c r="E9920" i="9"/>
  <c r="E9919" i="9"/>
  <c r="E9918" i="9"/>
  <c r="E9917" i="9"/>
  <c r="E9916" i="9"/>
  <c r="E9915" i="9"/>
  <c r="E9914" i="9"/>
  <c r="E9913" i="9"/>
  <c r="E9912" i="9"/>
  <c r="E9911" i="9"/>
  <c r="E9910" i="9"/>
  <c r="E9909" i="9"/>
  <c r="E9908" i="9"/>
  <c r="E9907" i="9"/>
  <c r="E9906" i="9"/>
  <c r="E9905" i="9"/>
  <c r="E9904" i="9"/>
  <c r="E9903" i="9"/>
  <c r="E9902" i="9"/>
  <c r="E9901" i="9"/>
  <c r="E9900" i="9"/>
  <c r="E9899" i="9"/>
  <c r="E9898" i="9"/>
  <c r="E9897" i="9"/>
  <c r="E9896" i="9"/>
  <c r="E9895" i="9"/>
  <c r="E9894" i="9"/>
  <c r="E9893" i="9"/>
  <c r="E9892" i="9"/>
  <c r="E9891" i="9"/>
  <c r="E9890" i="9"/>
  <c r="E9889" i="9"/>
  <c r="E9888" i="9"/>
  <c r="E9887" i="9"/>
  <c r="E9886" i="9"/>
  <c r="E9885" i="9"/>
  <c r="E9884" i="9"/>
  <c r="E9883" i="9"/>
  <c r="E9882" i="9"/>
  <c r="E9881" i="9"/>
  <c r="E9880" i="9"/>
  <c r="E9879" i="9"/>
  <c r="E9878" i="9"/>
  <c r="E9877" i="9"/>
  <c r="E9876" i="9"/>
  <c r="E9875" i="9"/>
  <c r="E9874" i="9"/>
  <c r="E9873" i="9"/>
  <c r="E9872" i="9"/>
  <c r="E9871" i="9"/>
  <c r="E9870" i="9"/>
  <c r="E9869" i="9"/>
  <c r="E9868" i="9"/>
  <c r="E9867" i="9"/>
  <c r="E9866" i="9"/>
  <c r="E9865" i="9"/>
  <c r="E9864" i="9"/>
  <c r="E9863" i="9"/>
  <c r="E9862" i="9"/>
  <c r="E9861" i="9"/>
  <c r="E9860" i="9"/>
  <c r="E9859" i="9"/>
  <c r="E9858" i="9"/>
  <c r="E9857" i="9"/>
  <c r="E9856" i="9"/>
  <c r="E9855" i="9"/>
  <c r="E9854" i="9"/>
  <c r="E9853" i="9"/>
  <c r="E9852" i="9"/>
  <c r="E9851" i="9"/>
  <c r="E9850" i="9"/>
  <c r="E9849" i="9"/>
  <c r="E9848" i="9"/>
  <c r="E9847" i="9"/>
  <c r="E9846" i="9"/>
  <c r="E9845" i="9"/>
  <c r="E9844" i="9"/>
  <c r="E9843" i="9"/>
  <c r="E9842" i="9"/>
  <c r="E9841" i="9"/>
  <c r="E9840" i="9"/>
  <c r="E9839" i="9"/>
  <c r="E9838" i="9"/>
  <c r="E9837" i="9"/>
  <c r="E9836" i="9"/>
  <c r="E9835" i="9"/>
  <c r="E9834" i="9"/>
  <c r="E9833" i="9"/>
  <c r="E9832" i="9"/>
  <c r="E9831" i="9"/>
  <c r="E9830" i="9"/>
  <c r="E9829" i="9"/>
  <c r="E9828" i="9"/>
  <c r="E9827" i="9"/>
  <c r="E9826" i="9"/>
  <c r="E9825" i="9"/>
  <c r="E9824" i="9"/>
  <c r="E9823" i="9"/>
  <c r="E9822" i="9"/>
  <c r="E9821" i="9"/>
  <c r="E9820" i="9"/>
  <c r="E9819" i="9"/>
  <c r="E9818" i="9"/>
  <c r="E9817" i="9"/>
  <c r="E9816" i="9"/>
  <c r="E9815" i="9"/>
  <c r="E9814" i="9"/>
  <c r="E9813" i="9"/>
  <c r="E9812" i="9"/>
  <c r="E9811" i="9"/>
  <c r="E9810" i="9"/>
  <c r="E9809" i="9"/>
  <c r="E9808" i="9"/>
  <c r="E9807" i="9"/>
  <c r="E9806" i="9"/>
  <c r="E9805" i="9"/>
  <c r="E9804" i="9"/>
  <c r="E9803" i="9"/>
  <c r="E9802" i="9"/>
  <c r="E9801" i="9"/>
  <c r="E9800" i="9"/>
  <c r="E9799" i="9"/>
  <c r="E9798" i="9"/>
  <c r="E9797" i="9"/>
  <c r="E9796" i="9"/>
  <c r="E9795" i="9"/>
  <c r="E9794" i="9"/>
  <c r="E9793" i="9"/>
  <c r="E9792" i="9"/>
  <c r="E9791" i="9"/>
  <c r="E9790" i="9"/>
  <c r="E9789" i="9"/>
  <c r="E9788" i="9"/>
  <c r="E9787" i="9"/>
  <c r="E9786" i="9"/>
  <c r="E9785" i="9"/>
  <c r="E9784" i="9"/>
  <c r="E9783" i="9"/>
  <c r="E9782" i="9"/>
  <c r="E9781" i="9"/>
  <c r="E9780" i="9"/>
  <c r="E9779" i="9"/>
  <c r="E9778" i="9"/>
  <c r="E9777" i="9"/>
  <c r="E9776" i="9"/>
  <c r="E9775" i="9"/>
  <c r="E9774" i="9"/>
  <c r="E9773" i="9"/>
  <c r="E9772" i="9"/>
  <c r="E9771" i="9"/>
  <c r="E9770" i="9"/>
  <c r="E9769" i="9"/>
  <c r="E9768" i="9"/>
  <c r="E9767" i="9"/>
  <c r="E9766" i="9"/>
  <c r="E9765" i="9"/>
  <c r="E9764" i="9"/>
  <c r="E9763" i="9"/>
  <c r="E9762" i="9"/>
  <c r="E9761" i="9"/>
  <c r="E9760" i="9"/>
  <c r="E9759" i="9"/>
  <c r="E9758" i="9"/>
  <c r="E9757" i="9"/>
  <c r="E9756" i="9"/>
  <c r="E9755" i="9"/>
  <c r="E9754" i="9"/>
  <c r="E9753" i="9"/>
  <c r="E9752" i="9"/>
  <c r="E9751" i="9"/>
  <c r="E9750" i="9"/>
  <c r="E9749" i="9"/>
  <c r="E9748" i="9"/>
  <c r="E9747" i="9"/>
  <c r="E9746" i="9"/>
  <c r="E9745" i="9"/>
  <c r="E9744" i="9"/>
  <c r="E9743" i="9"/>
  <c r="E9742" i="9"/>
  <c r="E9741" i="9"/>
  <c r="E9740" i="9"/>
  <c r="E9739" i="9"/>
  <c r="E9738" i="9"/>
  <c r="E9737" i="9"/>
  <c r="E9736" i="9"/>
  <c r="E9735" i="9"/>
  <c r="E9734" i="9"/>
  <c r="E9733" i="9"/>
  <c r="E9732" i="9"/>
  <c r="E9731" i="9"/>
  <c r="E9730" i="9"/>
  <c r="E9729" i="9"/>
  <c r="E9728" i="9"/>
  <c r="E9727" i="9"/>
  <c r="E9726" i="9"/>
  <c r="E9725" i="9"/>
  <c r="E9724" i="9"/>
  <c r="E9723" i="9"/>
  <c r="E9722" i="9"/>
  <c r="E9721" i="9"/>
  <c r="E9720" i="9"/>
  <c r="E9719" i="9"/>
  <c r="E9718" i="9"/>
  <c r="E9717" i="9"/>
  <c r="E9716" i="9"/>
  <c r="E9715" i="9"/>
  <c r="E9714" i="9"/>
  <c r="E9713" i="9"/>
  <c r="E9712" i="9"/>
  <c r="E9711" i="9"/>
  <c r="E9710" i="9"/>
  <c r="E9709" i="9"/>
  <c r="E9708" i="9"/>
  <c r="E9707" i="9"/>
  <c r="E9706" i="9"/>
  <c r="E9705" i="9"/>
  <c r="E9704" i="9"/>
  <c r="E9703" i="9"/>
  <c r="E9702" i="9"/>
  <c r="E9701" i="9"/>
  <c r="E9700" i="9"/>
  <c r="E9699" i="9"/>
  <c r="E9698" i="9"/>
  <c r="E9697" i="9"/>
  <c r="E9696" i="9"/>
  <c r="E9695" i="9"/>
  <c r="E9694" i="9"/>
  <c r="E9693" i="9"/>
  <c r="E9692" i="9"/>
  <c r="E9691" i="9"/>
  <c r="E9690" i="9"/>
  <c r="E9689" i="9"/>
  <c r="E9688" i="9"/>
  <c r="E9687" i="9"/>
  <c r="E9686" i="9"/>
  <c r="E9685" i="9"/>
  <c r="E9684" i="9"/>
  <c r="E9683" i="9"/>
  <c r="E9682" i="9"/>
  <c r="E9681" i="9"/>
  <c r="E9680" i="9"/>
  <c r="E9679" i="9"/>
  <c r="E9678" i="9"/>
  <c r="E9677" i="9"/>
  <c r="E9676" i="9"/>
  <c r="E9675" i="9"/>
  <c r="E9674" i="9"/>
  <c r="E9673" i="9"/>
  <c r="E9672" i="9"/>
  <c r="E9671" i="9"/>
  <c r="E9670" i="9"/>
  <c r="E9669" i="9"/>
  <c r="E9668" i="9"/>
  <c r="E9667" i="9"/>
  <c r="E9666" i="9"/>
  <c r="E9665" i="9"/>
  <c r="E9664" i="9"/>
  <c r="E9663" i="9"/>
  <c r="E9662" i="9"/>
  <c r="E9661" i="9"/>
  <c r="E9660" i="9"/>
  <c r="E9659" i="9"/>
  <c r="E9658" i="9"/>
  <c r="E9657" i="9"/>
  <c r="E9656" i="9"/>
  <c r="E9655" i="9"/>
  <c r="E9654" i="9"/>
  <c r="E9653" i="9"/>
  <c r="E9652" i="9"/>
  <c r="E9651" i="9"/>
  <c r="E9650" i="9"/>
  <c r="E9649" i="9"/>
  <c r="E9648" i="9"/>
  <c r="E9647" i="9"/>
  <c r="E9646" i="9"/>
  <c r="E9645" i="9"/>
  <c r="E9644" i="9"/>
  <c r="E9643" i="9"/>
  <c r="E9642" i="9"/>
  <c r="E9641" i="9"/>
  <c r="E9640" i="9"/>
  <c r="E9639" i="9"/>
  <c r="E9638" i="9"/>
  <c r="E9637" i="9"/>
  <c r="E9636" i="9"/>
  <c r="E9635" i="9"/>
  <c r="E9634" i="9"/>
  <c r="E9633" i="9"/>
  <c r="E9632" i="9"/>
  <c r="E9631" i="9"/>
  <c r="E9630" i="9"/>
  <c r="E9629" i="9"/>
  <c r="E9628" i="9"/>
  <c r="E9627" i="9"/>
  <c r="E9626" i="9"/>
  <c r="E9625" i="9"/>
  <c r="E9624" i="9"/>
  <c r="E9623" i="9"/>
  <c r="E9622" i="9"/>
  <c r="E9621" i="9"/>
  <c r="E9620" i="9"/>
  <c r="E9619" i="9"/>
  <c r="E9618" i="9"/>
  <c r="E9617" i="9"/>
  <c r="E9616" i="9"/>
  <c r="E9615" i="9"/>
  <c r="E9614" i="9"/>
  <c r="E9613" i="9"/>
  <c r="E9612" i="9"/>
  <c r="E9611" i="9"/>
  <c r="E9610" i="9"/>
  <c r="E9609" i="9"/>
  <c r="E9608" i="9"/>
  <c r="E9607" i="9"/>
  <c r="E9606" i="9"/>
  <c r="E9605" i="9"/>
  <c r="E9604" i="9"/>
  <c r="E9603" i="9"/>
  <c r="E9602" i="9"/>
  <c r="E9601" i="9"/>
  <c r="E9600" i="9"/>
  <c r="E9599" i="9"/>
  <c r="E9598" i="9"/>
  <c r="E9597" i="9"/>
  <c r="E9596" i="9"/>
  <c r="E9595" i="9"/>
  <c r="E9594" i="9"/>
  <c r="E9593" i="9"/>
  <c r="E9592" i="9"/>
  <c r="E9591" i="9"/>
  <c r="E9590" i="9"/>
  <c r="E9589" i="9"/>
  <c r="E9588" i="9"/>
  <c r="E9587" i="9"/>
  <c r="E9586" i="9"/>
  <c r="E9585" i="9"/>
  <c r="E9584" i="9"/>
  <c r="E9583" i="9"/>
  <c r="E9582" i="9"/>
  <c r="E9581" i="9"/>
  <c r="E9580" i="9"/>
  <c r="E9579" i="9"/>
  <c r="E9578" i="9"/>
  <c r="E9577" i="9"/>
  <c r="E9576" i="9"/>
  <c r="E9575" i="9"/>
  <c r="E9574" i="9"/>
  <c r="E9573" i="9"/>
  <c r="E9572" i="9"/>
  <c r="E9571" i="9"/>
  <c r="E9570" i="9"/>
  <c r="E9569" i="9"/>
  <c r="E9568" i="9"/>
  <c r="E9567" i="9"/>
  <c r="E9566" i="9"/>
  <c r="E9565" i="9"/>
  <c r="E9564" i="9"/>
  <c r="E9563" i="9"/>
  <c r="E9562" i="9"/>
  <c r="E9561" i="9"/>
  <c r="E9560" i="9"/>
  <c r="E9559" i="9"/>
  <c r="E9558" i="9"/>
  <c r="E9557" i="9"/>
  <c r="E9556" i="9"/>
  <c r="E9555" i="9"/>
  <c r="E9554" i="9"/>
  <c r="E9553" i="9"/>
  <c r="E9552" i="9"/>
  <c r="E9551" i="9"/>
  <c r="E9550" i="9"/>
  <c r="E9549" i="9"/>
  <c r="E9548" i="9"/>
  <c r="E9547" i="9"/>
  <c r="E9546" i="9"/>
  <c r="E9545" i="9"/>
  <c r="E9544" i="9"/>
  <c r="E9543" i="9"/>
  <c r="E9542" i="9"/>
  <c r="E9541" i="9"/>
  <c r="E9540" i="9"/>
  <c r="E9539" i="9"/>
  <c r="E9538" i="9"/>
  <c r="E9537" i="9"/>
  <c r="E9536" i="9"/>
  <c r="E9535" i="9"/>
  <c r="E9534" i="9"/>
  <c r="E9533" i="9"/>
  <c r="E9532" i="9"/>
  <c r="E9531" i="9"/>
  <c r="E9530" i="9"/>
  <c r="E9529" i="9"/>
  <c r="E9528" i="9"/>
  <c r="E9527" i="9"/>
  <c r="E9526" i="9"/>
  <c r="E9525" i="9"/>
  <c r="E9524" i="9"/>
  <c r="E9523" i="9"/>
  <c r="E9522" i="9"/>
  <c r="E9521" i="9"/>
  <c r="E9520" i="9"/>
  <c r="E9519" i="9"/>
  <c r="E9518" i="9"/>
  <c r="E9517" i="9"/>
  <c r="E9516" i="9"/>
  <c r="E9515" i="9"/>
  <c r="E9514" i="9"/>
  <c r="E9513" i="9"/>
  <c r="E9512" i="9"/>
  <c r="E9511" i="9"/>
  <c r="E9510" i="9"/>
  <c r="E9509" i="9"/>
  <c r="E9508" i="9"/>
  <c r="E9507" i="9"/>
  <c r="E9506" i="9"/>
  <c r="E9505" i="9"/>
  <c r="E9504" i="9"/>
  <c r="E9503" i="9"/>
  <c r="E9502" i="9"/>
  <c r="E9501" i="9"/>
  <c r="E9500" i="9"/>
  <c r="E9499" i="9"/>
  <c r="E9498" i="9"/>
  <c r="E9497" i="9"/>
  <c r="E9496" i="9"/>
  <c r="E9495" i="9"/>
  <c r="E9494" i="9"/>
  <c r="E9493" i="9"/>
  <c r="E9492" i="9"/>
  <c r="E9491" i="9"/>
  <c r="E9490" i="9"/>
  <c r="E9489" i="9"/>
  <c r="E9488" i="9"/>
  <c r="E9487" i="9"/>
  <c r="E9486" i="9"/>
  <c r="E9485" i="9"/>
  <c r="E9484" i="9"/>
  <c r="E9483" i="9"/>
  <c r="E9482" i="9"/>
  <c r="E9481" i="9"/>
  <c r="E9480" i="9"/>
  <c r="E9479" i="9"/>
  <c r="E9478" i="9"/>
  <c r="E9477" i="9"/>
  <c r="E9476" i="9"/>
  <c r="E9475" i="9"/>
  <c r="E9474" i="9"/>
  <c r="E9473" i="9"/>
  <c r="E9472" i="9"/>
  <c r="E9471" i="9"/>
  <c r="E9470" i="9"/>
  <c r="E9469" i="9"/>
  <c r="E9468" i="9"/>
  <c r="E9467" i="9"/>
  <c r="E9466" i="9"/>
  <c r="E9465" i="9"/>
  <c r="E9464" i="9"/>
  <c r="E9463" i="9"/>
  <c r="E9462" i="9"/>
  <c r="E9461" i="9"/>
  <c r="E9460" i="9"/>
  <c r="E9459" i="9"/>
  <c r="E9458" i="9"/>
  <c r="E9457" i="9"/>
  <c r="E9456" i="9"/>
  <c r="E9455" i="9"/>
  <c r="E9454" i="9"/>
  <c r="E9453" i="9"/>
  <c r="E9452" i="9"/>
  <c r="E9451" i="9"/>
  <c r="E9450" i="9"/>
  <c r="E9449" i="9"/>
  <c r="E9448" i="9"/>
  <c r="E9447" i="9"/>
  <c r="E9446" i="9"/>
  <c r="E9445" i="9"/>
  <c r="E9444" i="9"/>
  <c r="E9443" i="9"/>
  <c r="E9442" i="9"/>
  <c r="E9441" i="9"/>
  <c r="E9440" i="9"/>
  <c r="E9439" i="9"/>
  <c r="E9438" i="9"/>
  <c r="E9437" i="9"/>
  <c r="E9436" i="9"/>
  <c r="E9435" i="9"/>
  <c r="E9434" i="9"/>
  <c r="E9433" i="9"/>
  <c r="E9432" i="9"/>
  <c r="E9431" i="9"/>
  <c r="E9430" i="9"/>
  <c r="E9429" i="9"/>
  <c r="E9428" i="9"/>
  <c r="E9427" i="9"/>
  <c r="E9426" i="9"/>
  <c r="E9425" i="9"/>
  <c r="E9424" i="9"/>
  <c r="E9423" i="9"/>
  <c r="E9422" i="9"/>
  <c r="E9421" i="9"/>
  <c r="E9420" i="9"/>
  <c r="E9419" i="9"/>
  <c r="E9418" i="9"/>
  <c r="E9417" i="9"/>
  <c r="E9416" i="9"/>
  <c r="E9415" i="9"/>
  <c r="E9414" i="9"/>
  <c r="E9413" i="9"/>
  <c r="E9412" i="9"/>
  <c r="E9411" i="9"/>
  <c r="E9410" i="9"/>
  <c r="E9409" i="9"/>
  <c r="E9408" i="9"/>
  <c r="E9407" i="9"/>
  <c r="E9406" i="9"/>
  <c r="E9405" i="9"/>
  <c r="E9404" i="9"/>
  <c r="E9403" i="9"/>
  <c r="E9402" i="9"/>
  <c r="E9401" i="9"/>
  <c r="E9400" i="9"/>
  <c r="E9399" i="9"/>
  <c r="E9398" i="9"/>
  <c r="E9397" i="9"/>
  <c r="E9396" i="9"/>
  <c r="E9395" i="9"/>
  <c r="E9394" i="9"/>
  <c r="E9393" i="9"/>
  <c r="E9392" i="9"/>
  <c r="E9391" i="9"/>
  <c r="E9390" i="9"/>
  <c r="E9389" i="9"/>
  <c r="E9388" i="9"/>
  <c r="E9387" i="9"/>
  <c r="E9386" i="9"/>
  <c r="E9385" i="9"/>
  <c r="E9384" i="9"/>
  <c r="E9383" i="9"/>
  <c r="E9382" i="9"/>
  <c r="E9381" i="9"/>
  <c r="E9380" i="9"/>
  <c r="E9379" i="9"/>
  <c r="E9378" i="9"/>
  <c r="E9377" i="9"/>
  <c r="E9376" i="9"/>
  <c r="E9375" i="9"/>
  <c r="E9374" i="9"/>
  <c r="E9373" i="9"/>
  <c r="E9372" i="9"/>
  <c r="E9371" i="9"/>
  <c r="E9370" i="9"/>
  <c r="E9369" i="9"/>
  <c r="E9368" i="9"/>
  <c r="E9367" i="9"/>
  <c r="E9366" i="9"/>
  <c r="E9365" i="9"/>
  <c r="E9364" i="9"/>
  <c r="E9363" i="9"/>
  <c r="E9362" i="9"/>
  <c r="E9361" i="9"/>
  <c r="E9360" i="9"/>
  <c r="E9359" i="9"/>
  <c r="E9358" i="9"/>
  <c r="E9357" i="9"/>
  <c r="E9356" i="9"/>
  <c r="E9355" i="9"/>
  <c r="E9354" i="9"/>
  <c r="E9353" i="9"/>
  <c r="E9352" i="9"/>
  <c r="E9351" i="9"/>
  <c r="E9350" i="9"/>
  <c r="E9349" i="9"/>
  <c r="E9348" i="9"/>
  <c r="E9347" i="9"/>
  <c r="E9346" i="9"/>
  <c r="E9345" i="9"/>
  <c r="E9344" i="9"/>
  <c r="E9343" i="9"/>
  <c r="E9342" i="9"/>
  <c r="E9341" i="9"/>
  <c r="E9340" i="9"/>
  <c r="E9339" i="9"/>
  <c r="E9338" i="9"/>
  <c r="E9337" i="9"/>
  <c r="E9336" i="9"/>
  <c r="E9335" i="9"/>
  <c r="E9334" i="9"/>
  <c r="E9333" i="9"/>
  <c r="E9332" i="9"/>
  <c r="E9331" i="9"/>
  <c r="E9330" i="9"/>
  <c r="E9329" i="9"/>
  <c r="E9328" i="9"/>
  <c r="E9327" i="9"/>
  <c r="E9326" i="9"/>
  <c r="E9325" i="9"/>
  <c r="E9324" i="9"/>
  <c r="E9323" i="9"/>
  <c r="E9322" i="9"/>
  <c r="E9321" i="9"/>
  <c r="E9320" i="9"/>
  <c r="E9319" i="9"/>
  <c r="E9318" i="9"/>
  <c r="E9317" i="9"/>
  <c r="E9316" i="9"/>
  <c r="E9315" i="9"/>
  <c r="E9314" i="9"/>
  <c r="E9313" i="9"/>
  <c r="E9312" i="9"/>
  <c r="E9311" i="9"/>
  <c r="E9310" i="9"/>
  <c r="E9309" i="9"/>
  <c r="E9308" i="9"/>
  <c r="E9307" i="9"/>
  <c r="E9306" i="9"/>
  <c r="E9305" i="9"/>
  <c r="E9304" i="9"/>
  <c r="E9303" i="9"/>
  <c r="E9302" i="9"/>
  <c r="E9301" i="9"/>
  <c r="E9300" i="9"/>
  <c r="E9299" i="9"/>
  <c r="E9298" i="9"/>
  <c r="E9297" i="9"/>
  <c r="E9296" i="9"/>
  <c r="E9295" i="9"/>
  <c r="E9294" i="9"/>
  <c r="E9293" i="9"/>
  <c r="E9292" i="9"/>
  <c r="E9291" i="9"/>
  <c r="E9290" i="9"/>
  <c r="E9289" i="9"/>
  <c r="E9288" i="9"/>
  <c r="E9287" i="9"/>
  <c r="E9286" i="9"/>
  <c r="E9285" i="9"/>
  <c r="E9284" i="9"/>
  <c r="E9283" i="9"/>
  <c r="E9282" i="9"/>
  <c r="E9281" i="9"/>
  <c r="E9280" i="9"/>
  <c r="E9279" i="9"/>
  <c r="E9278" i="9"/>
  <c r="E9277" i="9"/>
  <c r="E9276" i="9"/>
  <c r="E9275" i="9"/>
  <c r="E9274" i="9"/>
  <c r="E9273" i="9"/>
  <c r="E9272" i="9"/>
  <c r="E9271" i="9"/>
  <c r="E9270" i="9"/>
  <c r="E9269" i="9"/>
  <c r="E9268" i="9"/>
  <c r="E9267" i="9"/>
  <c r="E9266" i="9"/>
  <c r="E9265" i="9"/>
  <c r="E9264" i="9"/>
  <c r="E9263" i="9"/>
  <c r="E9262" i="9"/>
  <c r="E9261" i="9"/>
  <c r="E9260" i="9"/>
  <c r="E9259" i="9"/>
  <c r="E9258" i="9"/>
  <c r="E9257" i="9"/>
  <c r="E9256" i="9"/>
  <c r="E9255" i="9"/>
  <c r="E9254" i="9"/>
  <c r="E9253" i="9"/>
  <c r="E9252" i="9"/>
  <c r="E9251" i="9"/>
  <c r="E9250" i="9"/>
  <c r="E9249" i="9"/>
  <c r="E9248" i="9"/>
  <c r="E9247" i="9"/>
  <c r="E9246" i="9"/>
  <c r="E9245" i="9"/>
  <c r="E9244" i="9"/>
  <c r="E9243" i="9"/>
  <c r="E9242" i="9"/>
  <c r="E9241" i="9"/>
  <c r="E9240" i="9"/>
  <c r="E9239" i="9"/>
  <c r="E9238" i="9"/>
  <c r="E9237" i="9"/>
  <c r="E9236" i="9"/>
  <c r="E9235" i="9"/>
  <c r="E9234" i="9"/>
  <c r="E9233" i="9"/>
  <c r="E9232" i="9"/>
  <c r="E9231" i="9"/>
  <c r="E9230" i="9"/>
  <c r="E9229" i="9"/>
  <c r="E9228" i="9"/>
  <c r="E9227" i="9"/>
  <c r="E9226" i="9"/>
  <c r="E9225" i="9"/>
  <c r="E9224" i="9"/>
  <c r="E9223" i="9"/>
  <c r="E9222" i="9"/>
  <c r="E9221" i="9"/>
  <c r="E9220" i="9"/>
  <c r="E9219" i="9"/>
  <c r="E9218" i="9"/>
  <c r="E9217" i="9"/>
  <c r="E9216" i="9"/>
  <c r="E9215" i="9"/>
  <c r="E9214" i="9"/>
  <c r="E9213" i="9"/>
  <c r="E9212" i="9"/>
  <c r="E9211" i="9"/>
  <c r="E9210" i="9"/>
  <c r="E9209" i="9"/>
  <c r="E9208" i="9"/>
  <c r="E9207" i="9"/>
  <c r="E9206" i="9"/>
  <c r="E9205" i="9"/>
  <c r="E9204" i="9"/>
  <c r="E9203" i="9"/>
  <c r="E9202" i="9"/>
  <c r="E9201" i="9"/>
  <c r="E9200" i="9"/>
  <c r="E9199" i="9"/>
  <c r="E9198" i="9"/>
  <c r="E9197" i="9"/>
  <c r="E9196" i="9"/>
  <c r="E9195" i="9"/>
  <c r="E9194" i="9"/>
  <c r="E9193" i="9"/>
  <c r="E9192" i="9"/>
  <c r="E9191" i="9"/>
  <c r="E9190" i="9"/>
  <c r="E9189" i="9"/>
  <c r="E9188" i="9"/>
  <c r="E9187" i="9"/>
  <c r="E9186" i="9"/>
  <c r="E9185" i="9"/>
  <c r="E9184" i="9"/>
  <c r="E9183" i="9"/>
  <c r="E9182" i="9"/>
  <c r="E9181" i="9"/>
  <c r="E9180" i="9"/>
  <c r="E9179" i="9"/>
  <c r="E9178" i="9"/>
  <c r="E9177" i="9"/>
  <c r="E9176" i="9"/>
  <c r="E9175" i="9"/>
  <c r="E9174" i="9"/>
  <c r="E9173" i="9"/>
  <c r="E9172" i="9"/>
  <c r="E9171" i="9"/>
  <c r="E9170" i="9"/>
  <c r="E9169" i="9"/>
  <c r="E9168" i="9"/>
  <c r="E9167" i="9"/>
  <c r="E9166" i="9"/>
  <c r="E9165" i="9"/>
  <c r="E9164" i="9"/>
  <c r="E9163" i="9"/>
  <c r="E9162" i="9"/>
  <c r="E9161" i="9"/>
  <c r="E9160" i="9"/>
  <c r="E9159" i="9"/>
  <c r="E9158" i="9"/>
  <c r="E9157" i="9"/>
  <c r="E9156" i="9"/>
  <c r="E9155" i="9"/>
  <c r="E9154" i="9"/>
  <c r="E9153" i="9"/>
  <c r="E9152" i="9"/>
  <c r="E9151" i="9"/>
  <c r="E9150" i="9"/>
  <c r="E9149" i="9"/>
  <c r="E9148" i="9"/>
  <c r="E9147" i="9"/>
  <c r="E9146" i="9"/>
  <c r="E9145" i="9"/>
  <c r="E9144" i="9"/>
  <c r="E9143" i="9"/>
  <c r="E9142" i="9"/>
  <c r="E9141" i="9"/>
  <c r="E9140" i="9"/>
  <c r="E9139" i="9"/>
  <c r="E9138" i="9"/>
  <c r="E9137" i="9"/>
  <c r="E9136" i="9"/>
  <c r="E9135" i="9"/>
  <c r="E9134" i="9"/>
  <c r="E9133" i="9"/>
  <c r="E9132" i="9"/>
  <c r="E9131" i="9"/>
  <c r="E9130" i="9"/>
  <c r="E9129" i="9"/>
  <c r="E9128" i="9"/>
  <c r="E9127" i="9"/>
  <c r="E9126" i="9"/>
  <c r="E9125" i="9"/>
  <c r="E9124" i="9"/>
  <c r="E9123" i="9"/>
  <c r="E9122" i="9"/>
  <c r="E9121" i="9"/>
  <c r="E9120" i="9"/>
  <c r="E9119" i="9"/>
  <c r="E9118" i="9"/>
  <c r="E9117" i="9"/>
  <c r="E9116" i="9"/>
  <c r="E9115" i="9"/>
  <c r="E9114" i="9"/>
  <c r="E9113" i="9"/>
  <c r="E9112" i="9"/>
  <c r="E9111" i="9"/>
  <c r="E9110" i="9"/>
  <c r="E9109" i="9"/>
  <c r="E9108" i="9"/>
  <c r="E9107" i="9"/>
  <c r="E9106" i="9"/>
  <c r="E9105" i="9"/>
  <c r="E9104" i="9"/>
  <c r="E9103" i="9"/>
  <c r="E9102" i="9"/>
  <c r="E9101" i="9"/>
  <c r="E9100" i="9"/>
  <c r="E9099" i="9"/>
  <c r="E9098" i="9"/>
  <c r="E9097" i="9"/>
  <c r="E9096" i="9"/>
  <c r="E9095" i="9"/>
  <c r="E9094" i="9"/>
  <c r="E9093" i="9"/>
  <c r="E9092" i="9"/>
  <c r="E9091" i="9"/>
  <c r="E9090" i="9"/>
  <c r="E9089" i="9"/>
  <c r="E9088" i="9"/>
  <c r="E9087" i="9"/>
  <c r="E9086" i="9"/>
  <c r="E9085" i="9"/>
  <c r="E9084" i="9"/>
  <c r="E9083" i="9"/>
  <c r="E9082" i="9"/>
  <c r="E9081" i="9"/>
  <c r="E9080" i="9"/>
  <c r="E9079" i="9"/>
  <c r="E9078" i="9"/>
  <c r="E9077" i="9"/>
  <c r="E9076" i="9"/>
  <c r="E9075" i="9"/>
  <c r="E9074" i="9"/>
  <c r="E9073" i="9"/>
  <c r="E9072" i="9"/>
  <c r="E9071" i="9"/>
  <c r="E9070" i="9"/>
  <c r="E9069" i="9"/>
  <c r="E9068" i="9"/>
  <c r="E9067" i="9"/>
  <c r="E9066" i="9"/>
  <c r="E9065" i="9"/>
  <c r="E9064" i="9"/>
  <c r="E9063" i="9"/>
  <c r="E9062" i="9"/>
  <c r="E9061" i="9"/>
  <c r="E9060" i="9"/>
  <c r="E9059" i="9"/>
  <c r="E9058" i="9"/>
  <c r="E9057" i="9"/>
  <c r="E9056" i="9"/>
  <c r="E9055" i="9"/>
  <c r="E9054" i="9"/>
  <c r="E9053" i="9"/>
  <c r="E9052" i="9"/>
  <c r="E9051" i="9"/>
  <c r="E9050" i="9"/>
  <c r="E9049" i="9"/>
  <c r="E9048" i="9"/>
  <c r="E9047" i="9"/>
  <c r="E9046" i="9"/>
  <c r="E9045" i="9"/>
  <c r="E9044" i="9"/>
  <c r="E9043" i="9"/>
  <c r="E9042" i="9"/>
  <c r="E9041" i="9"/>
  <c r="E9040" i="9"/>
  <c r="E9039" i="9"/>
  <c r="E9038" i="9"/>
  <c r="E9037" i="9"/>
  <c r="E9036" i="9"/>
  <c r="E9035" i="9"/>
  <c r="E9034" i="9"/>
  <c r="E9033" i="9"/>
  <c r="E9032" i="9"/>
  <c r="E9031" i="9"/>
  <c r="E9030" i="9"/>
  <c r="E9029" i="9"/>
  <c r="E9028" i="9"/>
  <c r="E9027" i="9"/>
  <c r="E9026" i="9"/>
  <c r="E9025" i="9"/>
  <c r="E9024" i="9"/>
  <c r="E9023" i="9"/>
  <c r="E9022" i="9"/>
  <c r="E9021" i="9"/>
  <c r="E9020" i="9"/>
  <c r="E9019" i="9"/>
  <c r="E9018" i="9"/>
  <c r="E9017" i="9"/>
  <c r="E9016" i="9"/>
  <c r="E9015" i="9"/>
  <c r="E9014" i="9"/>
  <c r="E9013" i="9"/>
  <c r="E9012" i="9"/>
  <c r="E9011" i="9"/>
  <c r="E9010" i="9"/>
  <c r="E9009" i="9"/>
  <c r="E9008" i="9"/>
  <c r="E9007" i="9"/>
  <c r="E9006" i="9"/>
  <c r="E9005" i="9"/>
  <c r="E9004" i="9"/>
  <c r="E9003" i="9"/>
  <c r="E9002" i="9"/>
  <c r="E9001" i="9"/>
  <c r="E9000" i="9"/>
  <c r="E8999" i="9"/>
  <c r="E8998" i="9"/>
  <c r="E8997" i="9"/>
  <c r="E8996" i="9"/>
  <c r="E8995" i="9"/>
  <c r="E8994" i="9"/>
  <c r="E8993" i="9"/>
  <c r="E8992" i="9"/>
  <c r="E8991" i="9"/>
  <c r="E8990" i="9"/>
  <c r="E8989" i="9"/>
  <c r="E8988" i="9"/>
  <c r="E8987" i="9"/>
  <c r="E8986" i="9"/>
  <c r="E8985" i="9"/>
  <c r="E8984" i="9"/>
  <c r="E8983" i="9"/>
  <c r="E8982" i="9"/>
  <c r="E8981" i="9"/>
  <c r="E8980" i="9"/>
  <c r="E8979" i="9"/>
  <c r="E8978" i="9"/>
  <c r="E8977" i="9"/>
  <c r="E8976" i="9"/>
  <c r="E8975" i="9"/>
  <c r="E8974" i="9"/>
  <c r="E8973" i="9"/>
  <c r="E8972" i="9"/>
  <c r="E8971" i="9"/>
  <c r="E8970" i="9"/>
  <c r="E8969" i="9"/>
  <c r="E8968" i="9"/>
  <c r="E8967" i="9"/>
  <c r="E8966" i="9"/>
  <c r="E8965" i="9"/>
  <c r="E8964" i="9"/>
  <c r="E8963" i="9"/>
  <c r="E8962" i="9"/>
  <c r="E8961" i="9"/>
  <c r="E8960" i="9"/>
  <c r="E8959" i="9"/>
  <c r="E8958" i="9"/>
  <c r="E8957" i="9"/>
  <c r="E8956" i="9"/>
  <c r="E8955" i="9"/>
  <c r="E8954" i="9"/>
  <c r="E8953" i="9"/>
  <c r="E8952" i="9"/>
  <c r="E8951" i="9"/>
  <c r="E8950" i="9"/>
  <c r="E8949" i="9"/>
  <c r="E8948" i="9"/>
  <c r="E8947" i="9"/>
  <c r="E8946" i="9"/>
  <c r="E8945" i="9"/>
  <c r="E8944" i="9"/>
  <c r="E8943" i="9"/>
  <c r="E8942" i="9"/>
  <c r="E8941" i="9"/>
  <c r="E8940" i="9"/>
  <c r="E8939" i="9"/>
  <c r="E8938" i="9"/>
  <c r="E8937" i="9"/>
  <c r="E8936" i="9"/>
  <c r="E8935" i="9"/>
  <c r="E8934" i="9"/>
  <c r="E8933" i="9"/>
  <c r="E8932" i="9"/>
  <c r="E8931" i="9"/>
  <c r="E8930" i="9"/>
  <c r="E8929" i="9"/>
  <c r="E8928" i="9"/>
  <c r="E8927" i="9"/>
  <c r="E8926" i="9"/>
  <c r="E8925" i="9"/>
  <c r="E8924" i="9"/>
  <c r="E8923" i="9"/>
  <c r="E8922" i="9"/>
  <c r="E8921" i="9"/>
  <c r="E8920" i="9"/>
  <c r="E8919" i="9"/>
  <c r="E8918" i="9"/>
  <c r="E8917" i="9"/>
  <c r="E8916" i="9"/>
  <c r="E8915" i="9"/>
  <c r="E8914" i="9"/>
  <c r="E8913" i="9"/>
  <c r="E8912" i="9"/>
  <c r="E8911" i="9"/>
  <c r="E8910" i="9"/>
  <c r="E8909" i="9"/>
  <c r="E8908" i="9"/>
  <c r="E8907" i="9"/>
  <c r="E8906" i="9"/>
  <c r="E8905" i="9"/>
  <c r="E8904" i="9"/>
  <c r="E8903" i="9"/>
  <c r="E8902" i="9"/>
  <c r="E8901" i="9"/>
  <c r="E8900" i="9"/>
  <c r="E8899" i="9"/>
  <c r="E8898" i="9"/>
  <c r="E8897" i="9"/>
  <c r="E8896" i="9"/>
  <c r="E8895" i="9"/>
  <c r="E8894" i="9"/>
  <c r="E8893" i="9"/>
  <c r="E8892" i="9"/>
  <c r="E8891" i="9"/>
  <c r="E8890" i="9"/>
  <c r="E8889" i="9"/>
  <c r="E8888" i="9"/>
  <c r="E8887" i="9"/>
  <c r="E8886" i="9"/>
  <c r="E8885" i="9"/>
  <c r="E8884" i="9"/>
  <c r="E8883" i="9"/>
  <c r="E8882" i="9"/>
  <c r="E8881" i="9"/>
  <c r="E8880" i="9"/>
  <c r="E8879" i="9"/>
  <c r="E8878" i="9"/>
  <c r="E8877" i="9"/>
  <c r="E8876" i="9"/>
  <c r="E8875" i="9"/>
  <c r="E8874" i="9"/>
  <c r="E8873" i="9"/>
  <c r="E8872" i="9"/>
  <c r="E8871" i="9"/>
  <c r="E8870" i="9"/>
  <c r="E8869" i="9"/>
  <c r="E8868" i="9"/>
  <c r="E8867" i="9"/>
  <c r="E8866" i="9"/>
  <c r="E8865" i="9"/>
  <c r="E8864" i="9"/>
  <c r="E8863" i="9"/>
  <c r="E8862" i="9"/>
  <c r="E8861" i="9"/>
  <c r="E8860" i="9"/>
  <c r="E8859" i="9"/>
  <c r="E8858" i="9"/>
  <c r="E8857" i="9"/>
  <c r="E8856" i="9"/>
  <c r="E8855" i="9"/>
  <c r="E8854" i="9"/>
  <c r="E8853" i="9"/>
  <c r="E8852" i="9"/>
  <c r="E8851" i="9"/>
  <c r="E8850" i="9"/>
  <c r="E8849" i="9"/>
  <c r="E8848" i="9"/>
  <c r="E8847" i="9"/>
  <c r="E8846" i="9"/>
  <c r="E8845" i="9"/>
  <c r="E8844" i="9"/>
  <c r="E8843" i="9"/>
  <c r="E8842" i="9"/>
  <c r="E8841" i="9"/>
  <c r="E8840" i="9"/>
  <c r="E8839" i="9"/>
  <c r="E8838" i="9"/>
  <c r="E8837" i="9"/>
  <c r="E8836" i="9"/>
  <c r="E8835" i="9"/>
  <c r="E8834" i="9"/>
  <c r="E8833" i="9"/>
  <c r="E8832" i="9"/>
  <c r="E8831" i="9"/>
  <c r="E8830" i="9"/>
  <c r="E8829" i="9"/>
  <c r="E8828" i="9"/>
  <c r="E8827" i="9"/>
  <c r="E8826" i="9"/>
  <c r="E8825" i="9"/>
  <c r="E8824" i="9"/>
  <c r="E8823" i="9"/>
  <c r="E8822" i="9"/>
  <c r="E8821" i="9"/>
  <c r="E8820" i="9"/>
  <c r="E8819" i="9"/>
  <c r="E8818" i="9"/>
  <c r="E8817" i="9"/>
  <c r="E8816" i="9"/>
  <c r="E8815" i="9"/>
  <c r="E8814" i="9"/>
  <c r="E8813" i="9"/>
  <c r="E8812" i="9"/>
  <c r="E8811" i="9"/>
  <c r="E8810" i="9"/>
  <c r="E8809" i="9"/>
  <c r="E8808" i="9"/>
  <c r="E8807" i="9"/>
  <c r="E8806" i="9"/>
  <c r="E8805" i="9"/>
  <c r="E8804" i="9"/>
  <c r="E8803" i="9"/>
  <c r="E8802" i="9"/>
  <c r="E8801" i="9"/>
  <c r="E8800" i="9"/>
  <c r="E8799" i="9"/>
  <c r="E8798" i="9"/>
  <c r="E8797" i="9"/>
  <c r="E8796" i="9"/>
  <c r="E8795" i="9"/>
  <c r="E8794" i="9"/>
  <c r="E8793" i="9"/>
  <c r="E8792" i="9"/>
  <c r="E8791" i="9"/>
  <c r="E8790" i="9"/>
  <c r="E8789" i="9"/>
  <c r="E8788" i="9"/>
  <c r="E8787" i="9"/>
  <c r="E8786" i="9"/>
  <c r="E8785" i="9"/>
  <c r="E8784" i="9"/>
  <c r="E8783" i="9"/>
  <c r="E8782" i="9"/>
  <c r="E8781" i="9"/>
  <c r="E8780" i="9"/>
  <c r="E8779" i="9"/>
  <c r="E8778" i="9"/>
  <c r="E8777" i="9"/>
  <c r="E8776" i="9"/>
  <c r="E8775" i="9"/>
  <c r="E8774" i="9"/>
  <c r="E8773" i="9"/>
  <c r="E8772" i="9"/>
  <c r="E8771" i="9"/>
  <c r="E8770" i="9"/>
  <c r="E8769" i="9"/>
  <c r="E8768" i="9"/>
  <c r="E8767" i="9"/>
  <c r="E8766" i="9"/>
  <c r="E8765" i="9"/>
  <c r="E8764" i="9"/>
  <c r="E8763" i="9"/>
  <c r="E8762" i="9"/>
  <c r="E8761" i="9"/>
  <c r="E8760" i="9"/>
  <c r="E8759" i="9"/>
  <c r="E8758" i="9"/>
  <c r="E8757" i="9"/>
  <c r="E8756" i="9"/>
  <c r="E8755" i="9"/>
  <c r="E8754" i="9"/>
  <c r="E8753" i="9"/>
  <c r="E8752" i="9"/>
  <c r="E8751" i="9"/>
  <c r="E8750" i="9"/>
  <c r="E8749" i="9"/>
  <c r="E8748" i="9"/>
  <c r="E8747" i="9"/>
  <c r="E8746" i="9"/>
  <c r="E8745" i="9"/>
  <c r="E8744" i="9"/>
  <c r="E8743" i="9"/>
  <c r="E8742" i="9"/>
  <c r="E8741" i="9"/>
  <c r="E8740" i="9"/>
  <c r="E8739" i="9"/>
  <c r="E8738" i="9"/>
  <c r="E8737" i="9"/>
  <c r="E8736" i="9"/>
  <c r="E8735" i="9"/>
  <c r="E8734" i="9"/>
  <c r="E8733" i="9"/>
  <c r="E8732" i="9"/>
  <c r="E8731" i="9"/>
  <c r="E8730" i="9"/>
  <c r="E8729" i="9"/>
  <c r="E8728" i="9"/>
  <c r="E8727" i="9"/>
  <c r="E8726" i="9"/>
  <c r="E8725" i="9"/>
  <c r="E8724" i="9"/>
  <c r="E8723" i="9"/>
  <c r="E8722" i="9"/>
  <c r="E8721" i="9"/>
  <c r="E8720" i="9"/>
  <c r="E8719" i="9"/>
  <c r="E8718" i="9"/>
  <c r="E8717" i="9"/>
  <c r="E8716" i="9"/>
  <c r="E8715" i="9"/>
  <c r="E8714" i="9"/>
  <c r="E8713" i="9"/>
  <c r="E8712" i="9"/>
  <c r="E8711" i="9"/>
  <c r="E8710" i="9"/>
  <c r="E8709" i="9"/>
  <c r="E8708" i="9"/>
  <c r="E8707" i="9"/>
  <c r="E8706" i="9"/>
  <c r="E8705" i="9"/>
  <c r="E8704" i="9"/>
  <c r="E8703" i="9"/>
  <c r="E8702" i="9"/>
  <c r="E8701" i="9"/>
  <c r="E8700" i="9"/>
  <c r="E8699" i="9"/>
  <c r="E8698" i="9"/>
  <c r="E8697" i="9"/>
  <c r="E8696" i="9"/>
  <c r="E8695" i="9"/>
  <c r="E8694" i="9"/>
  <c r="E8693" i="9"/>
  <c r="E8692" i="9"/>
  <c r="E8691" i="9"/>
  <c r="E8690" i="9"/>
  <c r="E8689" i="9"/>
  <c r="E8688" i="9"/>
  <c r="E8687" i="9"/>
  <c r="E8686" i="9"/>
  <c r="E8685" i="9"/>
  <c r="E8684" i="9"/>
  <c r="E8683" i="9"/>
  <c r="E8682" i="9"/>
  <c r="E8681" i="9"/>
  <c r="E8680" i="9"/>
  <c r="E8679" i="9"/>
  <c r="E8678" i="9"/>
  <c r="E8677" i="9"/>
  <c r="E8676" i="9"/>
  <c r="E8675" i="9"/>
  <c r="E8674" i="9"/>
  <c r="E8673" i="9"/>
  <c r="E8672" i="9"/>
  <c r="E8671" i="9"/>
  <c r="E8670" i="9"/>
  <c r="E8669" i="9"/>
  <c r="E8668" i="9"/>
  <c r="E8667" i="9"/>
  <c r="E8666" i="9"/>
  <c r="E8665" i="9"/>
  <c r="E8664" i="9"/>
  <c r="E8663" i="9"/>
  <c r="E8662" i="9"/>
  <c r="E8661" i="9"/>
  <c r="E8660" i="9"/>
  <c r="E8659" i="9"/>
  <c r="E8658" i="9"/>
  <c r="E8657" i="9"/>
  <c r="E8656" i="9"/>
  <c r="E8655" i="9"/>
  <c r="E8654" i="9"/>
  <c r="E8653" i="9"/>
  <c r="E8652" i="9"/>
  <c r="E8651" i="9"/>
  <c r="E8650" i="9"/>
  <c r="E8649" i="9"/>
  <c r="E8648" i="9"/>
  <c r="E8647" i="9"/>
  <c r="E8646" i="9"/>
  <c r="E8645" i="9"/>
  <c r="E8644" i="9"/>
  <c r="E8643" i="9"/>
  <c r="E8642" i="9"/>
  <c r="E8641" i="9"/>
  <c r="E8640" i="9"/>
  <c r="E8639" i="9"/>
  <c r="E8638" i="9"/>
  <c r="E8637" i="9"/>
  <c r="E8636" i="9"/>
  <c r="E8635" i="9"/>
  <c r="E8634" i="9"/>
  <c r="E8633" i="9"/>
  <c r="E8632" i="9"/>
  <c r="E8631" i="9"/>
  <c r="E8630" i="9"/>
  <c r="E8629" i="9"/>
  <c r="E8628" i="9"/>
  <c r="E8627" i="9"/>
  <c r="E8626" i="9"/>
  <c r="E8625" i="9"/>
  <c r="E8624" i="9"/>
  <c r="E8623" i="9"/>
  <c r="E8622" i="9"/>
  <c r="E8621" i="9"/>
  <c r="E8620" i="9"/>
  <c r="E8619" i="9"/>
  <c r="E8618" i="9"/>
  <c r="E8617" i="9"/>
  <c r="E8616" i="9"/>
  <c r="E8615" i="9"/>
  <c r="E8614" i="9"/>
  <c r="E8613" i="9"/>
  <c r="E8612" i="9"/>
  <c r="E8611" i="9"/>
  <c r="E8610" i="9"/>
  <c r="E8609" i="9"/>
  <c r="E8608" i="9"/>
  <c r="E8607" i="9"/>
  <c r="E8606" i="9"/>
  <c r="E8605" i="9"/>
  <c r="E8604" i="9"/>
  <c r="E8603" i="9"/>
  <c r="E8602" i="9"/>
  <c r="E8601" i="9"/>
  <c r="E8600" i="9"/>
  <c r="E8599" i="9"/>
  <c r="E8598" i="9"/>
  <c r="E8597" i="9"/>
  <c r="E8596" i="9"/>
  <c r="E8595" i="9"/>
  <c r="E8594" i="9"/>
  <c r="E8593" i="9"/>
  <c r="E8592" i="9"/>
  <c r="E8591" i="9"/>
  <c r="E8590" i="9"/>
  <c r="E8589" i="9"/>
  <c r="E8588" i="9"/>
  <c r="E8587" i="9"/>
  <c r="E8586" i="9"/>
  <c r="E8585" i="9"/>
  <c r="E8584" i="9"/>
  <c r="E8583" i="9"/>
  <c r="E8582" i="9"/>
  <c r="E8581" i="9"/>
  <c r="E8580" i="9"/>
  <c r="E8579" i="9"/>
  <c r="E8578" i="9"/>
  <c r="E8577" i="9"/>
  <c r="E8576" i="9"/>
  <c r="E8575" i="9"/>
  <c r="E8574" i="9"/>
  <c r="E8573" i="9"/>
  <c r="E8572" i="9"/>
  <c r="E8571" i="9"/>
  <c r="E8570" i="9"/>
  <c r="E8569" i="9"/>
  <c r="E8568" i="9"/>
  <c r="E8567" i="9"/>
  <c r="E8566" i="9"/>
  <c r="E8565" i="9"/>
  <c r="E8564" i="9"/>
  <c r="E8563" i="9"/>
  <c r="E8562" i="9"/>
  <c r="E8561" i="9"/>
  <c r="E8560" i="9"/>
  <c r="E8559" i="9"/>
  <c r="E8558" i="9"/>
  <c r="E8557" i="9"/>
  <c r="E8556" i="9"/>
  <c r="E8555" i="9"/>
  <c r="E8554" i="9"/>
  <c r="E8553" i="9"/>
  <c r="E8552" i="9"/>
  <c r="E8551" i="9"/>
  <c r="E8550" i="9"/>
  <c r="E8549" i="9"/>
  <c r="E8548" i="9"/>
  <c r="E8547" i="9"/>
  <c r="E8546" i="9"/>
  <c r="E8545" i="9"/>
  <c r="E8544" i="9"/>
  <c r="E8543" i="9"/>
  <c r="E8542" i="9"/>
  <c r="E8541" i="9"/>
  <c r="E8540" i="9"/>
  <c r="E8539" i="9"/>
  <c r="E8538" i="9"/>
  <c r="E8537" i="9"/>
  <c r="E8536" i="9"/>
  <c r="E8535" i="9"/>
  <c r="E8534" i="9"/>
  <c r="E8533" i="9"/>
  <c r="E8532" i="9"/>
  <c r="E8531" i="9"/>
  <c r="E8530" i="9"/>
  <c r="E8529" i="9"/>
  <c r="E8528" i="9"/>
  <c r="E8527" i="9"/>
  <c r="E8526" i="9"/>
  <c r="E8525" i="9"/>
  <c r="E8524" i="9"/>
  <c r="E8523" i="9"/>
  <c r="E8522" i="9"/>
  <c r="E8521" i="9"/>
  <c r="E8520" i="9"/>
  <c r="E8519" i="9"/>
  <c r="E8518" i="9"/>
  <c r="E8517" i="9"/>
  <c r="E8516" i="9"/>
  <c r="E8515" i="9"/>
  <c r="E8514" i="9"/>
  <c r="E8513" i="9"/>
  <c r="E8512" i="9"/>
  <c r="E8511" i="9"/>
  <c r="E8510" i="9"/>
  <c r="E8509" i="9"/>
  <c r="E8508" i="9"/>
  <c r="E8507" i="9"/>
  <c r="E8506" i="9"/>
  <c r="E8505" i="9"/>
  <c r="E8504" i="9"/>
  <c r="E8503" i="9"/>
  <c r="E8502" i="9"/>
  <c r="E8501" i="9"/>
  <c r="E8500" i="9"/>
  <c r="E8499" i="9"/>
  <c r="E8498" i="9"/>
  <c r="E8497" i="9"/>
  <c r="E8496" i="9"/>
  <c r="E8495" i="9"/>
  <c r="E8494" i="9"/>
  <c r="E8493" i="9"/>
  <c r="E8492" i="9"/>
  <c r="E8491" i="9"/>
  <c r="E8490" i="9"/>
  <c r="E8489" i="9"/>
  <c r="E8488" i="9"/>
  <c r="E8487" i="9"/>
  <c r="E8486" i="9"/>
  <c r="E8485" i="9"/>
  <c r="E8484" i="9"/>
  <c r="E8483" i="9"/>
  <c r="E8482" i="9"/>
  <c r="E8481" i="9"/>
  <c r="E8480" i="9"/>
  <c r="E8479" i="9"/>
  <c r="E8478" i="9"/>
  <c r="E8477" i="9"/>
  <c r="E8476" i="9"/>
  <c r="E8475" i="9"/>
  <c r="E8474" i="9"/>
  <c r="E8473" i="9"/>
  <c r="E8472" i="9"/>
  <c r="E8471" i="9"/>
  <c r="E8470" i="9"/>
  <c r="E8469" i="9"/>
  <c r="E8468" i="9"/>
  <c r="E8467" i="9"/>
  <c r="E8466" i="9"/>
  <c r="E8465" i="9"/>
  <c r="E8464" i="9"/>
  <c r="E8463" i="9"/>
  <c r="E8462" i="9"/>
  <c r="E8461" i="9"/>
  <c r="E8460" i="9"/>
  <c r="E8459" i="9"/>
  <c r="E8458" i="9"/>
  <c r="E8457" i="9"/>
  <c r="E8456" i="9"/>
  <c r="E8455" i="9"/>
  <c r="E8454" i="9"/>
  <c r="E8453" i="9"/>
  <c r="E8452" i="9"/>
  <c r="E8451" i="9"/>
  <c r="E8450" i="9"/>
  <c r="E8449" i="9"/>
  <c r="E8448" i="9"/>
  <c r="E8447" i="9"/>
  <c r="E8446" i="9"/>
  <c r="E8445" i="9"/>
  <c r="E8444" i="9"/>
  <c r="E8443" i="9"/>
  <c r="E8442" i="9"/>
  <c r="E8441" i="9"/>
  <c r="E8440" i="9"/>
  <c r="E8439" i="9"/>
  <c r="E8438" i="9"/>
  <c r="E8437" i="9"/>
  <c r="E8436" i="9"/>
  <c r="E8435" i="9"/>
  <c r="E8434" i="9"/>
  <c r="E8433" i="9"/>
  <c r="E8432" i="9"/>
  <c r="E8431" i="9"/>
  <c r="E8430" i="9"/>
  <c r="E8429" i="9"/>
  <c r="E8428" i="9"/>
  <c r="E8427" i="9"/>
  <c r="E8426" i="9"/>
  <c r="E8425" i="9"/>
  <c r="E8424" i="9"/>
  <c r="E8423" i="9"/>
  <c r="E8422" i="9"/>
  <c r="E8421" i="9"/>
  <c r="E8420" i="9"/>
  <c r="E8419" i="9"/>
  <c r="E8418" i="9"/>
  <c r="E8417" i="9"/>
  <c r="E8416" i="9"/>
  <c r="E8415" i="9"/>
  <c r="E8414" i="9"/>
  <c r="E8413" i="9"/>
  <c r="E8412" i="9"/>
  <c r="E8411" i="9"/>
  <c r="E8410" i="9"/>
  <c r="E8409" i="9"/>
  <c r="E8408" i="9"/>
  <c r="E8407" i="9"/>
  <c r="E8406" i="9"/>
  <c r="E8405" i="9"/>
  <c r="E8404" i="9"/>
  <c r="E8403" i="9"/>
  <c r="E8402" i="9"/>
  <c r="E8401" i="9"/>
  <c r="E8400" i="9"/>
  <c r="E8399" i="9"/>
  <c r="E8398" i="9"/>
  <c r="E8397" i="9"/>
  <c r="E8396" i="9"/>
  <c r="E8395" i="9"/>
  <c r="E8394" i="9"/>
  <c r="E8393" i="9"/>
  <c r="E8392" i="9"/>
  <c r="E8391" i="9"/>
  <c r="E8390" i="9"/>
  <c r="E8389" i="9"/>
  <c r="E8388" i="9"/>
  <c r="E8387" i="9"/>
  <c r="E8386" i="9"/>
  <c r="E8385" i="9"/>
  <c r="E8384" i="9"/>
  <c r="E8383" i="9"/>
  <c r="E8382" i="9"/>
  <c r="E8381" i="9"/>
  <c r="E8380" i="9"/>
  <c r="E8379" i="9"/>
  <c r="E8378" i="9"/>
  <c r="E8377" i="9"/>
  <c r="E8376" i="9"/>
  <c r="E8375" i="9"/>
  <c r="E8374" i="9"/>
  <c r="E8373" i="9"/>
  <c r="E8372" i="9"/>
  <c r="E8371" i="9"/>
  <c r="E8370" i="9"/>
  <c r="E8369" i="9"/>
  <c r="E8368" i="9"/>
  <c r="E8367" i="9"/>
  <c r="E8366" i="9"/>
  <c r="E8365" i="9"/>
  <c r="E8364" i="9"/>
  <c r="E8363" i="9"/>
  <c r="E8362" i="9"/>
  <c r="E8361" i="9"/>
  <c r="E8360" i="9"/>
  <c r="E8359" i="9"/>
  <c r="E8358" i="9"/>
  <c r="E8357" i="9"/>
  <c r="E8356" i="9"/>
  <c r="E8355" i="9"/>
  <c r="E8354" i="9"/>
  <c r="E8353" i="9"/>
  <c r="E8352" i="9"/>
  <c r="E8351" i="9"/>
  <c r="E8350" i="9"/>
  <c r="E8349" i="9"/>
  <c r="E8348" i="9"/>
  <c r="E8347" i="9"/>
  <c r="E8346" i="9"/>
  <c r="E8345" i="9"/>
  <c r="E8344" i="9"/>
  <c r="E8343" i="9"/>
  <c r="E8342" i="9"/>
  <c r="E8341" i="9"/>
  <c r="E8340" i="9"/>
  <c r="E8339" i="9"/>
  <c r="E8338" i="9"/>
  <c r="E8337" i="9"/>
  <c r="E8336" i="9"/>
  <c r="E8335" i="9"/>
  <c r="E8334" i="9"/>
  <c r="E8333" i="9"/>
  <c r="E8332" i="9"/>
  <c r="E8331" i="9"/>
  <c r="E8330" i="9"/>
  <c r="E8329" i="9"/>
  <c r="E8328" i="9"/>
  <c r="E8327" i="9"/>
  <c r="E8326" i="9"/>
  <c r="E8325" i="9"/>
  <c r="E8324" i="9"/>
  <c r="E8323" i="9"/>
  <c r="E8322" i="9"/>
  <c r="E8321" i="9"/>
  <c r="E8320" i="9"/>
  <c r="E8319" i="9"/>
  <c r="E8318" i="9"/>
  <c r="E8317" i="9"/>
  <c r="E8316" i="9"/>
  <c r="E8315" i="9"/>
  <c r="E8314" i="9"/>
  <c r="E8313" i="9"/>
  <c r="E8312" i="9"/>
  <c r="E8311" i="9"/>
  <c r="E8310" i="9"/>
  <c r="E8309" i="9"/>
  <c r="E8308" i="9"/>
  <c r="E8307" i="9"/>
  <c r="E8306" i="9"/>
  <c r="E8305" i="9"/>
  <c r="E8304" i="9"/>
  <c r="E8303" i="9"/>
  <c r="E8302" i="9"/>
  <c r="E8301" i="9"/>
  <c r="E8300" i="9"/>
  <c r="E8299" i="9"/>
  <c r="E8298" i="9"/>
  <c r="E8297" i="9"/>
  <c r="E8296" i="9"/>
  <c r="E8295" i="9"/>
  <c r="E8294" i="9"/>
  <c r="E8293" i="9"/>
  <c r="E8292" i="9"/>
  <c r="E8291" i="9"/>
  <c r="E8290" i="9"/>
  <c r="E8289" i="9"/>
  <c r="E8288" i="9"/>
  <c r="E8287" i="9"/>
  <c r="E8286" i="9"/>
  <c r="E8285" i="9"/>
  <c r="E8284" i="9"/>
  <c r="E8283" i="9"/>
  <c r="E8282" i="9"/>
  <c r="E8281" i="9"/>
  <c r="E8280" i="9"/>
  <c r="E8279" i="9"/>
  <c r="E8278" i="9"/>
  <c r="E8277" i="9"/>
  <c r="E8276" i="9"/>
  <c r="E8275" i="9"/>
  <c r="E8274" i="9"/>
  <c r="E8273" i="9"/>
  <c r="E8272" i="9"/>
  <c r="E8271" i="9"/>
  <c r="E8270" i="9"/>
  <c r="E8269" i="9"/>
  <c r="E8268" i="9"/>
  <c r="E8267" i="9"/>
  <c r="E8266" i="9"/>
  <c r="E8265" i="9"/>
  <c r="E8264" i="9"/>
  <c r="E8263" i="9"/>
  <c r="E8262" i="9"/>
  <c r="E8261" i="9"/>
  <c r="E8260" i="9"/>
  <c r="E8259" i="9"/>
  <c r="E8258" i="9"/>
  <c r="E8257" i="9"/>
  <c r="E8256" i="9"/>
  <c r="E8255" i="9"/>
  <c r="E8254" i="9"/>
  <c r="E8253" i="9"/>
  <c r="E8252" i="9"/>
  <c r="E8251" i="9"/>
  <c r="E8250" i="9"/>
  <c r="E8249" i="9"/>
  <c r="E8248" i="9"/>
  <c r="E8247" i="9"/>
  <c r="E8246" i="9"/>
  <c r="E8245" i="9"/>
  <c r="E8244" i="9"/>
  <c r="E8243" i="9"/>
  <c r="E8242" i="9"/>
  <c r="E8241" i="9"/>
  <c r="E8240" i="9"/>
  <c r="E8239" i="9"/>
  <c r="E8238" i="9"/>
  <c r="E8237" i="9"/>
  <c r="E8236" i="9"/>
  <c r="E8235" i="9"/>
  <c r="E8234" i="9"/>
  <c r="E8233" i="9"/>
  <c r="E8232" i="9"/>
  <c r="E8231" i="9"/>
  <c r="E8230" i="9"/>
  <c r="E8229" i="9"/>
  <c r="E8228" i="9"/>
  <c r="E8227" i="9"/>
  <c r="E8226" i="9"/>
  <c r="E8225" i="9"/>
  <c r="E8224" i="9"/>
  <c r="E8223" i="9"/>
  <c r="E8222" i="9"/>
  <c r="E8221" i="9"/>
  <c r="E8220" i="9"/>
  <c r="E8219" i="9"/>
  <c r="E8218" i="9"/>
  <c r="E8217" i="9"/>
  <c r="E8216" i="9"/>
  <c r="E8215" i="9"/>
  <c r="E8214" i="9"/>
  <c r="E8213" i="9"/>
  <c r="E8212" i="9"/>
  <c r="E8211" i="9"/>
  <c r="E8210" i="9"/>
  <c r="E8209" i="9"/>
  <c r="E8208" i="9"/>
  <c r="E8207" i="9"/>
  <c r="E8206" i="9"/>
  <c r="E8205" i="9"/>
  <c r="E8204" i="9"/>
  <c r="E8203" i="9"/>
  <c r="E8202" i="9"/>
  <c r="E8201" i="9"/>
  <c r="E8200" i="9"/>
  <c r="E8199" i="9"/>
  <c r="E8198" i="9"/>
  <c r="E8197" i="9"/>
  <c r="E8196" i="9"/>
  <c r="E8195" i="9"/>
  <c r="E8194" i="9"/>
  <c r="E8193" i="9"/>
  <c r="E8192" i="9"/>
  <c r="E8191" i="9"/>
  <c r="E8190" i="9"/>
  <c r="E8189" i="9"/>
  <c r="E8188" i="9"/>
  <c r="E8187" i="9"/>
  <c r="E8186" i="9"/>
  <c r="E8185" i="9"/>
  <c r="E8184" i="9"/>
  <c r="E8183" i="9"/>
  <c r="E8182" i="9"/>
  <c r="E8181" i="9"/>
  <c r="E8180" i="9"/>
  <c r="E8179" i="9"/>
  <c r="E8178" i="9"/>
  <c r="E8177" i="9"/>
  <c r="E8176" i="9"/>
  <c r="E8175" i="9"/>
  <c r="E8174" i="9"/>
  <c r="E8173" i="9"/>
  <c r="E8172" i="9"/>
  <c r="E8171" i="9"/>
  <c r="E8170" i="9"/>
  <c r="E8169" i="9"/>
  <c r="E8168" i="9"/>
  <c r="E8167" i="9"/>
  <c r="E8166" i="9"/>
  <c r="E8165" i="9"/>
  <c r="E8164" i="9"/>
  <c r="E8163" i="9"/>
  <c r="E8162" i="9"/>
  <c r="E8161" i="9"/>
  <c r="E8160" i="9"/>
  <c r="E8159" i="9"/>
  <c r="E8158" i="9"/>
  <c r="E8157" i="9"/>
  <c r="E8156" i="9"/>
  <c r="E8155" i="9"/>
  <c r="E8154" i="9"/>
  <c r="E8153" i="9"/>
  <c r="E8152" i="9"/>
  <c r="E8151" i="9"/>
  <c r="E8150" i="9"/>
  <c r="E8149" i="9"/>
  <c r="E8148" i="9"/>
  <c r="E8147" i="9"/>
  <c r="E8146" i="9"/>
  <c r="E8145" i="9"/>
  <c r="E8144" i="9"/>
  <c r="E8143" i="9"/>
  <c r="E8142" i="9"/>
  <c r="E8141" i="9"/>
  <c r="E8140" i="9"/>
  <c r="E8139" i="9"/>
  <c r="E8138" i="9"/>
  <c r="E8137" i="9"/>
  <c r="E8136" i="9"/>
  <c r="E8135" i="9"/>
  <c r="E8134" i="9"/>
  <c r="E8133" i="9"/>
  <c r="E8132" i="9"/>
  <c r="E8131" i="9"/>
  <c r="E8130" i="9"/>
  <c r="E8129" i="9"/>
  <c r="E8128" i="9"/>
  <c r="E8127" i="9"/>
  <c r="E8126" i="9"/>
  <c r="E8125" i="9"/>
  <c r="E8124" i="9"/>
  <c r="E8123" i="9"/>
  <c r="E8122" i="9"/>
  <c r="E8121" i="9"/>
  <c r="E8120" i="9"/>
  <c r="E8119" i="9"/>
  <c r="E8118" i="9"/>
  <c r="E8117" i="9"/>
  <c r="E8116" i="9"/>
  <c r="E8115" i="9"/>
  <c r="E8114" i="9"/>
  <c r="E8113" i="9"/>
  <c r="E8112" i="9"/>
  <c r="E8111" i="9"/>
  <c r="E8110" i="9"/>
  <c r="E8109" i="9"/>
  <c r="E8108" i="9"/>
  <c r="E8107" i="9"/>
  <c r="E8106" i="9"/>
  <c r="E8105" i="9"/>
  <c r="E8104" i="9"/>
  <c r="E8103" i="9"/>
  <c r="E8102" i="9"/>
  <c r="E8101" i="9"/>
  <c r="E8100" i="9"/>
  <c r="E8099" i="9"/>
  <c r="E8098" i="9"/>
  <c r="E8097" i="9"/>
  <c r="E8096" i="9"/>
  <c r="E8095" i="9"/>
  <c r="E8094" i="9"/>
  <c r="E8093" i="9"/>
  <c r="E8092" i="9"/>
  <c r="E8091" i="9"/>
  <c r="E8090" i="9"/>
  <c r="E8089" i="9"/>
  <c r="E8088" i="9"/>
  <c r="E8087" i="9"/>
  <c r="E8086" i="9"/>
  <c r="E8085" i="9"/>
  <c r="E8084" i="9"/>
  <c r="E8083" i="9"/>
  <c r="E8082" i="9"/>
  <c r="E8081" i="9"/>
  <c r="E8080" i="9"/>
  <c r="E8079" i="9"/>
  <c r="E8078" i="9"/>
  <c r="E8077" i="9"/>
  <c r="E8076" i="9"/>
  <c r="E8075" i="9"/>
  <c r="E8074" i="9"/>
  <c r="E8073" i="9"/>
  <c r="E8072" i="9"/>
  <c r="E8071" i="9"/>
  <c r="E8070" i="9"/>
  <c r="E8069" i="9"/>
  <c r="E8068" i="9"/>
  <c r="E8067" i="9"/>
  <c r="E8066" i="9"/>
  <c r="E8065" i="9"/>
  <c r="E8064" i="9"/>
  <c r="E8063" i="9"/>
  <c r="E8062" i="9"/>
  <c r="E8061" i="9"/>
  <c r="E8060" i="9"/>
  <c r="E8059" i="9"/>
  <c r="E8058" i="9"/>
  <c r="E8057" i="9"/>
  <c r="E8056" i="9"/>
  <c r="E8055" i="9"/>
  <c r="E8054" i="9"/>
  <c r="E8053" i="9"/>
  <c r="E8052" i="9"/>
  <c r="E8051" i="9"/>
  <c r="E8050" i="9"/>
  <c r="E8049" i="9"/>
  <c r="E8048" i="9"/>
  <c r="E8047" i="9"/>
  <c r="E8046" i="9"/>
  <c r="E8045" i="9"/>
  <c r="E8044" i="9"/>
  <c r="E8043" i="9"/>
  <c r="E8042" i="9"/>
  <c r="E8041" i="9"/>
  <c r="E8040" i="9"/>
  <c r="E8039" i="9"/>
  <c r="E8038" i="9"/>
  <c r="E8037" i="9"/>
  <c r="E8036" i="9"/>
  <c r="E8035" i="9"/>
  <c r="E8034" i="9"/>
  <c r="E8033" i="9"/>
  <c r="E8032" i="9"/>
  <c r="E8031" i="9"/>
  <c r="E8030" i="9"/>
  <c r="E8029" i="9"/>
  <c r="E8028" i="9"/>
  <c r="E8027" i="9"/>
  <c r="E8026" i="9"/>
  <c r="E8025" i="9"/>
  <c r="E8024" i="9"/>
  <c r="E8023" i="9"/>
  <c r="E8022" i="9"/>
  <c r="E8021" i="9"/>
  <c r="E8020" i="9"/>
  <c r="E8019" i="9"/>
  <c r="E8018" i="9"/>
  <c r="E8017" i="9"/>
  <c r="E8016" i="9"/>
  <c r="E8015" i="9"/>
  <c r="E8014" i="9"/>
  <c r="E8013" i="9"/>
  <c r="E8012" i="9"/>
  <c r="E8011" i="9"/>
  <c r="E8010" i="9"/>
  <c r="E8009" i="9"/>
  <c r="E8008" i="9"/>
  <c r="E8007" i="9"/>
  <c r="E8006" i="9"/>
  <c r="E8005" i="9"/>
  <c r="E8004" i="9"/>
  <c r="E8003" i="9"/>
  <c r="E8002" i="9"/>
  <c r="E8001" i="9"/>
  <c r="E8000" i="9"/>
  <c r="E7999" i="9"/>
  <c r="E7998" i="9"/>
  <c r="E7997" i="9"/>
  <c r="E7996" i="9"/>
  <c r="E7995" i="9"/>
  <c r="E7994" i="9"/>
  <c r="E7993" i="9"/>
  <c r="E7992" i="9"/>
  <c r="E7991" i="9"/>
  <c r="E7990" i="9"/>
  <c r="E7989" i="9"/>
  <c r="E7988" i="9"/>
  <c r="E7987" i="9"/>
  <c r="E7986" i="9"/>
  <c r="E7985" i="9"/>
  <c r="E7984" i="9"/>
  <c r="E7983" i="9"/>
  <c r="E7982" i="9"/>
  <c r="E7981" i="9"/>
  <c r="E7980" i="9"/>
  <c r="E7979" i="9"/>
  <c r="E7978" i="9"/>
  <c r="E7977" i="9"/>
  <c r="E7976" i="9"/>
  <c r="E7975" i="9"/>
  <c r="E7974" i="9"/>
  <c r="E7973" i="9"/>
  <c r="E7972" i="9"/>
  <c r="E7971" i="9"/>
  <c r="E7970" i="9"/>
  <c r="E7969" i="9"/>
  <c r="E7968" i="9"/>
  <c r="E7967" i="9"/>
  <c r="E7966" i="9"/>
  <c r="E7965" i="9"/>
  <c r="E7964" i="9"/>
  <c r="E7963" i="9"/>
  <c r="E7962" i="9"/>
  <c r="E7961" i="9"/>
  <c r="E7960" i="9"/>
  <c r="E7959" i="9"/>
  <c r="E7958" i="9"/>
  <c r="E7957" i="9"/>
  <c r="E7956" i="9"/>
  <c r="E7955" i="9"/>
  <c r="E7954" i="9"/>
  <c r="E7953" i="9"/>
  <c r="E7952" i="9"/>
  <c r="E7951" i="9"/>
  <c r="E7950" i="9"/>
  <c r="E7949" i="9"/>
  <c r="E7948" i="9"/>
  <c r="E7947" i="9"/>
  <c r="E7946" i="9"/>
  <c r="E7945" i="9"/>
  <c r="E7944" i="9"/>
  <c r="E7943" i="9"/>
  <c r="E7942" i="9"/>
  <c r="E7941" i="9"/>
  <c r="E7940" i="9"/>
  <c r="E7939" i="9"/>
  <c r="E7938" i="9"/>
  <c r="E7937" i="9"/>
  <c r="E7936" i="9"/>
  <c r="E7935" i="9"/>
  <c r="E7934" i="9"/>
  <c r="E7933" i="9"/>
  <c r="E7932" i="9"/>
  <c r="E7931" i="9"/>
  <c r="E7930" i="9"/>
  <c r="E7929" i="9"/>
  <c r="E7928" i="9"/>
  <c r="E7927" i="9"/>
  <c r="E7926" i="9"/>
  <c r="E7925" i="9"/>
  <c r="E7924" i="9"/>
  <c r="E7923" i="9"/>
  <c r="E7922" i="9"/>
  <c r="E7921" i="9"/>
  <c r="E7920" i="9"/>
  <c r="E7919" i="9"/>
  <c r="E7918" i="9"/>
  <c r="E7917" i="9"/>
  <c r="E7916" i="9"/>
  <c r="E7915" i="9"/>
  <c r="E7914" i="9"/>
  <c r="E7913" i="9"/>
  <c r="E7912" i="9"/>
  <c r="E7911" i="9"/>
  <c r="E7910" i="9"/>
  <c r="E7909" i="9"/>
  <c r="E7908" i="9"/>
  <c r="E7907" i="9"/>
  <c r="E7906" i="9"/>
  <c r="E7905" i="9"/>
  <c r="E7904" i="9"/>
  <c r="E7903" i="9"/>
  <c r="E7902" i="9"/>
  <c r="E7901" i="9"/>
  <c r="E7900" i="9"/>
  <c r="E7899" i="9"/>
  <c r="E7898" i="9"/>
  <c r="E7897" i="9"/>
  <c r="E7896" i="9"/>
  <c r="E7895" i="9"/>
  <c r="E7894" i="9"/>
  <c r="E7893" i="9"/>
  <c r="E7892" i="9"/>
  <c r="E7891" i="9"/>
  <c r="E7890" i="9"/>
  <c r="E7889" i="9"/>
  <c r="E7888" i="9"/>
  <c r="E7887" i="9"/>
  <c r="E7886" i="9"/>
  <c r="E7885" i="9"/>
  <c r="E7884" i="9"/>
  <c r="E7883" i="9"/>
  <c r="E7882" i="9"/>
  <c r="E7881" i="9"/>
  <c r="E7880" i="9"/>
  <c r="E7879" i="9"/>
  <c r="E7878" i="9"/>
  <c r="E7877" i="9"/>
  <c r="E7876" i="9"/>
  <c r="E7875" i="9"/>
  <c r="E7874" i="9"/>
  <c r="E7873" i="9"/>
  <c r="E7872" i="9"/>
  <c r="E7871" i="9"/>
  <c r="E7870" i="9"/>
  <c r="E7869" i="9"/>
  <c r="E7868" i="9"/>
  <c r="E7867" i="9"/>
  <c r="E7866" i="9"/>
  <c r="E7865" i="9"/>
  <c r="E7864" i="9"/>
  <c r="E7863" i="9"/>
  <c r="E7862" i="9"/>
  <c r="E7861" i="9"/>
  <c r="E7860" i="9"/>
  <c r="E7859" i="9"/>
  <c r="E7858" i="9"/>
  <c r="E7857" i="9"/>
  <c r="E7856" i="9"/>
  <c r="E7855" i="9"/>
  <c r="E7854" i="9"/>
  <c r="E7853" i="9"/>
  <c r="E7852" i="9"/>
  <c r="E7851" i="9"/>
  <c r="E7850" i="9"/>
  <c r="E7849" i="9"/>
  <c r="E7848" i="9"/>
  <c r="E7847" i="9"/>
  <c r="E7846" i="9"/>
  <c r="E7845" i="9"/>
  <c r="E7844" i="9"/>
  <c r="E7843" i="9"/>
  <c r="E7842" i="9"/>
  <c r="E7841" i="9"/>
  <c r="E7840" i="9"/>
  <c r="E7839" i="9"/>
  <c r="E7838" i="9"/>
  <c r="E7837" i="9"/>
  <c r="E7836" i="9"/>
  <c r="E7835" i="9"/>
  <c r="E7834" i="9"/>
  <c r="E7833" i="9"/>
  <c r="E7832" i="9"/>
  <c r="E7831" i="9"/>
  <c r="E7830" i="9"/>
  <c r="E7829" i="9"/>
  <c r="E7828" i="9"/>
  <c r="E7827" i="9"/>
  <c r="E7826" i="9"/>
  <c r="E7825" i="9"/>
  <c r="E7824" i="9"/>
  <c r="E7823" i="9"/>
  <c r="E7822" i="9"/>
  <c r="E7821" i="9"/>
  <c r="E7820" i="9"/>
  <c r="E7819" i="9"/>
  <c r="E7818" i="9"/>
  <c r="E7817" i="9"/>
  <c r="E7816" i="9"/>
  <c r="E7815" i="9"/>
  <c r="E7814" i="9"/>
  <c r="E7813" i="9"/>
  <c r="E7812" i="9"/>
  <c r="E7811" i="9"/>
  <c r="E7810" i="9"/>
  <c r="E7809" i="9"/>
  <c r="E7808" i="9"/>
  <c r="E7807" i="9"/>
  <c r="E7806" i="9"/>
  <c r="E7805" i="9"/>
  <c r="E7804" i="9"/>
  <c r="E7803" i="9"/>
  <c r="E7802" i="9"/>
  <c r="E7801" i="9"/>
  <c r="E7800" i="9"/>
  <c r="E7799" i="9"/>
  <c r="E7798" i="9"/>
  <c r="E7797" i="9"/>
  <c r="E7796" i="9"/>
  <c r="E7795" i="9"/>
  <c r="E7794" i="9"/>
  <c r="E7793" i="9"/>
  <c r="E7792" i="9"/>
  <c r="E7791" i="9"/>
  <c r="E7790" i="9"/>
  <c r="E7789" i="9"/>
  <c r="E7788" i="9"/>
  <c r="E7787" i="9"/>
  <c r="E7786" i="9"/>
  <c r="E7785" i="9"/>
  <c r="E7784" i="9"/>
  <c r="E7783" i="9"/>
  <c r="E7782" i="9"/>
  <c r="E7781" i="9"/>
  <c r="E7780" i="9"/>
  <c r="E7779" i="9"/>
  <c r="E7778" i="9"/>
  <c r="E7777" i="9"/>
  <c r="E7776" i="9"/>
  <c r="E7775" i="9"/>
  <c r="E7774" i="9"/>
  <c r="E7773" i="9"/>
  <c r="E7772" i="9"/>
  <c r="E7771" i="9"/>
  <c r="E7770" i="9"/>
  <c r="E7769" i="9"/>
  <c r="E7768" i="9"/>
  <c r="E7767" i="9"/>
  <c r="E7766" i="9"/>
  <c r="E7765" i="9"/>
  <c r="E7764" i="9"/>
  <c r="E7763" i="9"/>
  <c r="E7762" i="9"/>
  <c r="E7761" i="9"/>
  <c r="E7760" i="9"/>
  <c r="E7759" i="9"/>
  <c r="E7758" i="9"/>
  <c r="E7757" i="9"/>
  <c r="E7756" i="9"/>
  <c r="E7755" i="9"/>
  <c r="E7754" i="9"/>
  <c r="E7753" i="9"/>
  <c r="E7752" i="9"/>
  <c r="E7751" i="9"/>
  <c r="E7750" i="9"/>
  <c r="E7749" i="9"/>
  <c r="E7748" i="9"/>
  <c r="E7747" i="9"/>
  <c r="E7746" i="9"/>
  <c r="E7745" i="9"/>
  <c r="E7744" i="9"/>
  <c r="E7743" i="9"/>
  <c r="E7742" i="9"/>
  <c r="E7741" i="9"/>
  <c r="E7740" i="9"/>
  <c r="E7739" i="9"/>
  <c r="E7738" i="9"/>
  <c r="E7737" i="9"/>
  <c r="E7736" i="9"/>
  <c r="E7735" i="9"/>
  <c r="E7734" i="9"/>
  <c r="E7733" i="9"/>
  <c r="E7732" i="9"/>
  <c r="E7731" i="9"/>
  <c r="E7730" i="9"/>
  <c r="E7729" i="9"/>
  <c r="E7728" i="9"/>
  <c r="E7727" i="9"/>
  <c r="E7726" i="9"/>
  <c r="E7725" i="9"/>
  <c r="E7724" i="9"/>
  <c r="E7723" i="9"/>
  <c r="E7722" i="9"/>
  <c r="E7721" i="9"/>
  <c r="E7720" i="9"/>
  <c r="E7719" i="9"/>
  <c r="E7718" i="9"/>
  <c r="E7717" i="9"/>
  <c r="E7716" i="9"/>
  <c r="E7715" i="9"/>
  <c r="E7714" i="9"/>
  <c r="E7713" i="9"/>
  <c r="E7712" i="9"/>
  <c r="E7711" i="9"/>
  <c r="E7710" i="9"/>
  <c r="E7709" i="9"/>
  <c r="E7708" i="9"/>
  <c r="E7707" i="9"/>
  <c r="E7706" i="9"/>
  <c r="E7705" i="9"/>
  <c r="E7704" i="9"/>
  <c r="E7703" i="9"/>
  <c r="E7702" i="9"/>
  <c r="E7701" i="9"/>
  <c r="E7700" i="9"/>
  <c r="E7699" i="9"/>
  <c r="E7698" i="9"/>
  <c r="E7697" i="9"/>
  <c r="E7696" i="9"/>
  <c r="E7695" i="9"/>
  <c r="E7694" i="9"/>
  <c r="E7693" i="9"/>
  <c r="E7692" i="9"/>
  <c r="E7691" i="9"/>
  <c r="E7690" i="9"/>
  <c r="E7689" i="9"/>
  <c r="E7688" i="9"/>
  <c r="E7687" i="9"/>
  <c r="E7686" i="9"/>
  <c r="E7685" i="9"/>
  <c r="E7684" i="9"/>
  <c r="E7683" i="9"/>
  <c r="E7682" i="9"/>
  <c r="E7681" i="9"/>
  <c r="E7680" i="9"/>
  <c r="E7679" i="9"/>
  <c r="E7678" i="9"/>
  <c r="E7677" i="9"/>
  <c r="E7676" i="9"/>
  <c r="E7675" i="9"/>
  <c r="E7674" i="9"/>
  <c r="E7673" i="9"/>
  <c r="E7672" i="9"/>
  <c r="E7671" i="9"/>
  <c r="E7670" i="9"/>
  <c r="E7669" i="9"/>
  <c r="E7668" i="9"/>
  <c r="E7667" i="9"/>
  <c r="E7666" i="9"/>
  <c r="E7665" i="9"/>
  <c r="E7664" i="9"/>
  <c r="E7663" i="9"/>
  <c r="E7662" i="9"/>
  <c r="E7661" i="9"/>
  <c r="E7660" i="9"/>
  <c r="E7659" i="9"/>
  <c r="E7658" i="9"/>
  <c r="E7657" i="9"/>
  <c r="E7656" i="9"/>
  <c r="E7655" i="9"/>
  <c r="E7654" i="9"/>
  <c r="E7653" i="9"/>
  <c r="E7652" i="9"/>
  <c r="E7651" i="9"/>
  <c r="E7650" i="9"/>
  <c r="E7649" i="9"/>
  <c r="E7648" i="9"/>
  <c r="E7647" i="9"/>
  <c r="E7646" i="9"/>
  <c r="E7645" i="9"/>
  <c r="E7644" i="9"/>
  <c r="E7643" i="9"/>
  <c r="E7642" i="9"/>
  <c r="E7641" i="9"/>
  <c r="E7640" i="9"/>
  <c r="E7639" i="9"/>
  <c r="E7638" i="9"/>
  <c r="E7637" i="9"/>
  <c r="E7636" i="9"/>
  <c r="E7635" i="9"/>
  <c r="E7634" i="9"/>
  <c r="E7633" i="9"/>
  <c r="E7632" i="9"/>
  <c r="E7631" i="9"/>
  <c r="E7630" i="9"/>
  <c r="E7629" i="9"/>
  <c r="E7628" i="9"/>
  <c r="E7627" i="9"/>
  <c r="E7626" i="9"/>
  <c r="E7625" i="9"/>
  <c r="E7624" i="9"/>
  <c r="E7623" i="9"/>
  <c r="E7622" i="9"/>
  <c r="E7621" i="9"/>
  <c r="E7620" i="9"/>
  <c r="E7619" i="9"/>
  <c r="E7618" i="9"/>
  <c r="E7617" i="9"/>
  <c r="E7616" i="9"/>
  <c r="E7615" i="9"/>
  <c r="E7614" i="9"/>
  <c r="E7613" i="9"/>
  <c r="E7612" i="9"/>
  <c r="E7611" i="9"/>
  <c r="E7610" i="9"/>
  <c r="E7609" i="9"/>
  <c r="E7608" i="9"/>
  <c r="E7607" i="9"/>
  <c r="E7606" i="9"/>
  <c r="E7605" i="9"/>
  <c r="E7604" i="9"/>
  <c r="E7603" i="9"/>
  <c r="E7602" i="9"/>
  <c r="E7601" i="9"/>
  <c r="E7600" i="9"/>
  <c r="E7599" i="9"/>
  <c r="E7598" i="9"/>
  <c r="E7597" i="9"/>
  <c r="E7596" i="9"/>
  <c r="E7595" i="9"/>
  <c r="E7594" i="9"/>
  <c r="E7593" i="9"/>
  <c r="E7592" i="9"/>
  <c r="E7591" i="9"/>
  <c r="E7590" i="9"/>
  <c r="E7589" i="9"/>
  <c r="E7588" i="9"/>
  <c r="E7587" i="9"/>
  <c r="E7586" i="9"/>
  <c r="E7585" i="9"/>
  <c r="E7584" i="9"/>
  <c r="E7583" i="9"/>
  <c r="E7582" i="9"/>
  <c r="E7581" i="9"/>
  <c r="E7580" i="9"/>
  <c r="E7579" i="9"/>
  <c r="E7578" i="9"/>
  <c r="E7577" i="9"/>
  <c r="E7576" i="9"/>
  <c r="E7575" i="9"/>
  <c r="E7574" i="9"/>
  <c r="E7573" i="9"/>
  <c r="E7572" i="9"/>
  <c r="E7571" i="9"/>
  <c r="E7570" i="9"/>
  <c r="E7569" i="9"/>
  <c r="E7568" i="9"/>
  <c r="E7567" i="9"/>
  <c r="E7566" i="9"/>
  <c r="E7565" i="9"/>
  <c r="E7564" i="9"/>
  <c r="E7563" i="9"/>
  <c r="E7562" i="9"/>
  <c r="E7561" i="9"/>
  <c r="E7560" i="9"/>
  <c r="E7559" i="9"/>
  <c r="E7558" i="9"/>
  <c r="E7557" i="9"/>
  <c r="E7556" i="9"/>
  <c r="E7555" i="9"/>
  <c r="E7554" i="9"/>
  <c r="E7553" i="9"/>
  <c r="E7552" i="9"/>
  <c r="E7551" i="9"/>
  <c r="E7550" i="9"/>
  <c r="E7549" i="9"/>
  <c r="E7548" i="9"/>
  <c r="E7547" i="9"/>
  <c r="E7546" i="9"/>
  <c r="E7545" i="9"/>
  <c r="E7544" i="9"/>
  <c r="E7543" i="9"/>
  <c r="E7542" i="9"/>
  <c r="E7541" i="9"/>
  <c r="E7540" i="9"/>
  <c r="E7539" i="9"/>
  <c r="E7538" i="9"/>
  <c r="E7537" i="9"/>
  <c r="E7536" i="9"/>
  <c r="E7535" i="9"/>
  <c r="E7534" i="9"/>
  <c r="E7533" i="9"/>
  <c r="E7532" i="9"/>
  <c r="E7531" i="9"/>
  <c r="E7530" i="9"/>
  <c r="E7529" i="9"/>
  <c r="E7528" i="9"/>
  <c r="E7527" i="9"/>
  <c r="E7526" i="9"/>
  <c r="E7525" i="9"/>
  <c r="E7524" i="9"/>
  <c r="E7523" i="9"/>
  <c r="E7522" i="9"/>
  <c r="E7521" i="9"/>
  <c r="E7520" i="9"/>
  <c r="E7519" i="9"/>
  <c r="E7518" i="9"/>
  <c r="E7517" i="9"/>
  <c r="E7516" i="9"/>
  <c r="E7515" i="9"/>
  <c r="E7514" i="9"/>
  <c r="E7513" i="9"/>
  <c r="E7512" i="9"/>
  <c r="E7511" i="9"/>
  <c r="E7510" i="9"/>
  <c r="E7509" i="9"/>
  <c r="E7508" i="9"/>
  <c r="E7507" i="9"/>
  <c r="E7506" i="9"/>
  <c r="E7505" i="9"/>
  <c r="E7504" i="9"/>
  <c r="E7503" i="9"/>
  <c r="E7502" i="9"/>
  <c r="E7501" i="9"/>
  <c r="E7500" i="9"/>
  <c r="E7499" i="9"/>
  <c r="E7498" i="9"/>
  <c r="E7497" i="9"/>
  <c r="E7496" i="9"/>
  <c r="E7495" i="9"/>
  <c r="E7494" i="9"/>
  <c r="E7493" i="9"/>
  <c r="E7492" i="9"/>
  <c r="E7491" i="9"/>
  <c r="E7490" i="9"/>
  <c r="E7489" i="9"/>
  <c r="E7488" i="9"/>
  <c r="E7487" i="9"/>
  <c r="E7486" i="9"/>
  <c r="E7485" i="9"/>
  <c r="E7484" i="9"/>
  <c r="E7483" i="9"/>
  <c r="E7482" i="9"/>
  <c r="E7481" i="9"/>
  <c r="E7480" i="9"/>
  <c r="E7479" i="9"/>
  <c r="E7478" i="9"/>
  <c r="E7477" i="9"/>
  <c r="E7476" i="9"/>
  <c r="E7475" i="9"/>
  <c r="E7474" i="9"/>
  <c r="E7473" i="9"/>
  <c r="E7472" i="9"/>
  <c r="E7471" i="9"/>
  <c r="E7470" i="9"/>
  <c r="E7469" i="9"/>
  <c r="E7468" i="9"/>
  <c r="E7467" i="9"/>
  <c r="E7466" i="9"/>
  <c r="E7465" i="9"/>
  <c r="E7464" i="9"/>
  <c r="E7463" i="9"/>
  <c r="E7462" i="9"/>
  <c r="E7461" i="9"/>
  <c r="E7460" i="9"/>
  <c r="E7459" i="9"/>
  <c r="E7458" i="9"/>
  <c r="E7457" i="9"/>
  <c r="E7456" i="9"/>
  <c r="E7455" i="9"/>
  <c r="E7454" i="9"/>
  <c r="E7453" i="9"/>
  <c r="E7452" i="9"/>
  <c r="E7451" i="9"/>
  <c r="E7450" i="9"/>
  <c r="E7449" i="9"/>
  <c r="E7448" i="9"/>
  <c r="E7447" i="9"/>
  <c r="E7446" i="9"/>
  <c r="E7445" i="9"/>
  <c r="E7444" i="9"/>
  <c r="E7443" i="9"/>
  <c r="E7442" i="9"/>
  <c r="E7441" i="9"/>
  <c r="E7440" i="9"/>
  <c r="E7439" i="9"/>
  <c r="E7438" i="9"/>
  <c r="E7437" i="9"/>
  <c r="E7436" i="9"/>
  <c r="E7435" i="9"/>
  <c r="E7434" i="9"/>
  <c r="E7433" i="9"/>
  <c r="E7432" i="9"/>
  <c r="E7431" i="9"/>
  <c r="E7430" i="9"/>
  <c r="E7429" i="9"/>
  <c r="E7428" i="9"/>
  <c r="E7427" i="9"/>
  <c r="E7426" i="9"/>
  <c r="E7425" i="9"/>
  <c r="E7424" i="9"/>
  <c r="E7423" i="9"/>
  <c r="E7422" i="9"/>
  <c r="E7421" i="9"/>
  <c r="E7420" i="9"/>
  <c r="E7419" i="9"/>
  <c r="E7418" i="9"/>
  <c r="E7417" i="9"/>
  <c r="E7416" i="9"/>
  <c r="E7415" i="9"/>
  <c r="E7414" i="9"/>
  <c r="E7413" i="9"/>
  <c r="E7412" i="9"/>
  <c r="E7411" i="9"/>
  <c r="E7410" i="9"/>
  <c r="E7409" i="9"/>
  <c r="E7408" i="9"/>
  <c r="E7407" i="9"/>
  <c r="E7406" i="9"/>
  <c r="E7405" i="9"/>
  <c r="E7404" i="9"/>
  <c r="E7403" i="9"/>
  <c r="E7402" i="9"/>
  <c r="E7401" i="9"/>
  <c r="E7400" i="9"/>
  <c r="E7399" i="9"/>
  <c r="E7398" i="9"/>
  <c r="E7397" i="9"/>
  <c r="E7396" i="9"/>
  <c r="E7395" i="9"/>
  <c r="E7394" i="9"/>
  <c r="E7393" i="9"/>
  <c r="E7392" i="9"/>
  <c r="E7391" i="9"/>
  <c r="E7390" i="9"/>
  <c r="E7389" i="9"/>
  <c r="E7388" i="9"/>
  <c r="E7387" i="9"/>
  <c r="E7386" i="9"/>
  <c r="E7385" i="9"/>
  <c r="E7384" i="9"/>
  <c r="E7383" i="9"/>
  <c r="E7382" i="9"/>
  <c r="E7381" i="9"/>
  <c r="E7380" i="9"/>
  <c r="E7379" i="9"/>
  <c r="E7378" i="9"/>
  <c r="E7377" i="9"/>
  <c r="E7376" i="9"/>
  <c r="E7375" i="9"/>
  <c r="E7374" i="9"/>
  <c r="E7373" i="9"/>
  <c r="E7372" i="9"/>
  <c r="E7371" i="9"/>
  <c r="E7370" i="9"/>
  <c r="E7369" i="9"/>
  <c r="E7368" i="9"/>
  <c r="E7367" i="9"/>
  <c r="E7366" i="9"/>
  <c r="E7365" i="9"/>
  <c r="E7364" i="9"/>
  <c r="E7363" i="9"/>
  <c r="E7362" i="9"/>
  <c r="E7361" i="9"/>
  <c r="E7360" i="9"/>
  <c r="E7359" i="9"/>
  <c r="E7358" i="9"/>
  <c r="E7357" i="9"/>
  <c r="E7356" i="9"/>
  <c r="E7355" i="9"/>
  <c r="E7354" i="9"/>
  <c r="E7353" i="9"/>
  <c r="E7352" i="9"/>
  <c r="E7351" i="9"/>
  <c r="E7350" i="9"/>
  <c r="E7349" i="9"/>
  <c r="E7348" i="9"/>
  <c r="E7347" i="9"/>
  <c r="E7346" i="9"/>
  <c r="E7345" i="9"/>
  <c r="E7344" i="9"/>
  <c r="E7343" i="9"/>
  <c r="E7342" i="9"/>
  <c r="E7341" i="9"/>
  <c r="E7340" i="9"/>
  <c r="E7339" i="9"/>
  <c r="E7338" i="9"/>
  <c r="E7337" i="9"/>
  <c r="E7336" i="9"/>
  <c r="E7335" i="9"/>
  <c r="E7334" i="9"/>
  <c r="E7333" i="9"/>
  <c r="E7332" i="9"/>
  <c r="E7331" i="9"/>
  <c r="E7330" i="9"/>
  <c r="E7329" i="9"/>
  <c r="E7328" i="9"/>
  <c r="E7327" i="9"/>
  <c r="E7326" i="9"/>
  <c r="E7325" i="9"/>
  <c r="E7324" i="9"/>
  <c r="E7323" i="9"/>
  <c r="E7322" i="9"/>
  <c r="E7321" i="9"/>
  <c r="E7320" i="9"/>
  <c r="E7319" i="9"/>
  <c r="E7318" i="9"/>
  <c r="E7317" i="9"/>
  <c r="E7316" i="9"/>
  <c r="E7315" i="9"/>
  <c r="E7314" i="9"/>
  <c r="E7313" i="9"/>
  <c r="E7312" i="9"/>
  <c r="E7311" i="9"/>
  <c r="E7310" i="9"/>
  <c r="E7309" i="9"/>
  <c r="E7308" i="9"/>
  <c r="E7307" i="9"/>
  <c r="E7306" i="9"/>
  <c r="E7305" i="9"/>
  <c r="E7304" i="9"/>
  <c r="E7303" i="9"/>
  <c r="E7302" i="9"/>
  <c r="E7301" i="9"/>
  <c r="E7300" i="9"/>
  <c r="E7299" i="9"/>
  <c r="E7298" i="9"/>
  <c r="E7297" i="9"/>
  <c r="E7296" i="9"/>
  <c r="E7295" i="9"/>
  <c r="E7294" i="9"/>
  <c r="E7293" i="9"/>
  <c r="E7292" i="9"/>
  <c r="E7291" i="9"/>
  <c r="E7290" i="9"/>
  <c r="E7289" i="9"/>
  <c r="E7288" i="9"/>
  <c r="E7287" i="9"/>
  <c r="E7286" i="9"/>
  <c r="E7285" i="9"/>
  <c r="E7284" i="9"/>
  <c r="E7283" i="9"/>
  <c r="E7282" i="9"/>
  <c r="E7281" i="9"/>
  <c r="E7280" i="9"/>
  <c r="E7279" i="9"/>
  <c r="E7278" i="9"/>
  <c r="E7277" i="9"/>
  <c r="E7276" i="9"/>
  <c r="E7275" i="9"/>
  <c r="E7274" i="9"/>
  <c r="E7273" i="9"/>
  <c r="E7272" i="9"/>
  <c r="E7271" i="9"/>
  <c r="E7270" i="9"/>
  <c r="E7269" i="9"/>
  <c r="E7268" i="9"/>
  <c r="E7267" i="9"/>
  <c r="E7266" i="9"/>
  <c r="E7265" i="9"/>
  <c r="E7264" i="9"/>
  <c r="E7263" i="9"/>
  <c r="E7262" i="9"/>
  <c r="E7261" i="9"/>
  <c r="E7260" i="9"/>
  <c r="E7259" i="9"/>
  <c r="E7258" i="9"/>
  <c r="E7257" i="9"/>
  <c r="E7256" i="9"/>
  <c r="E7255" i="9"/>
  <c r="E7254" i="9"/>
  <c r="E7253" i="9"/>
  <c r="E7252" i="9"/>
  <c r="E7251" i="9"/>
  <c r="E7250" i="9"/>
  <c r="E7249" i="9"/>
  <c r="E7248" i="9"/>
  <c r="E7247" i="9"/>
  <c r="E7246" i="9"/>
  <c r="E7245" i="9"/>
  <c r="E7244" i="9"/>
  <c r="E7243" i="9"/>
  <c r="E7242" i="9"/>
  <c r="E7241" i="9"/>
  <c r="E7240" i="9"/>
  <c r="E7239" i="9"/>
  <c r="E7238" i="9"/>
  <c r="E7237" i="9"/>
  <c r="E7236" i="9"/>
  <c r="E7235" i="9"/>
  <c r="E7234" i="9"/>
  <c r="E7233" i="9"/>
  <c r="E7232" i="9"/>
  <c r="E7231" i="9"/>
  <c r="E7230" i="9"/>
  <c r="E7229" i="9"/>
  <c r="E7228" i="9"/>
  <c r="E7227" i="9"/>
  <c r="E7226" i="9"/>
  <c r="E7225" i="9"/>
  <c r="E7224" i="9"/>
  <c r="E7223" i="9"/>
  <c r="E7222" i="9"/>
  <c r="E7221" i="9"/>
  <c r="E7220" i="9"/>
  <c r="E7219" i="9"/>
  <c r="E7218" i="9"/>
  <c r="E7217" i="9"/>
  <c r="E7216" i="9"/>
  <c r="E7215" i="9"/>
  <c r="E7214" i="9"/>
  <c r="E7213" i="9"/>
  <c r="E7212" i="9"/>
  <c r="E7211" i="9"/>
  <c r="E7210" i="9"/>
  <c r="E7209" i="9"/>
  <c r="E7208" i="9"/>
  <c r="E7207" i="9"/>
  <c r="E7206" i="9"/>
  <c r="E7205" i="9"/>
  <c r="E7204" i="9"/>
  <c r="E7203" i="9"/>
  <c r="E7202" i="9"/>
  <c r="E7201" i="9"/>
  <c r="E7200" i="9"/>
  <c r="E7199" i="9"/>
  <c r="E7198" i="9"/>
  <c r="E7197" i="9"/>
  <c r="E7196" i="9"/>
  <c r="E7195" i="9"/>
  <c r="E7194" i="9"/>
  <c r="E7193" i="9"/>
  <c r="E7192" i="9"/>
  <c r="E7191" i="9"/>
  <c r="E7190" i="9"/>
  <c r="E7189" i="9"/>
  <c r="E7188" i="9"/>
  <c r="E7187" i="9"/>
  <c r="E7186" i="9"/>
  <c r="E7185" i="9"/>
  <c r="E7184" i="9"/>
  <c r="E7183" i="9"/>
  <c r="E7182" i="9"/>
  <c r="E7181" i="9"/>
  <c r="E7180" i="9"/>
  <c r="E7179" i="9"/>
  <c r="E7178" i="9"/>
  <c r="E7177" i="9"/>
  <c r="E7176" i="9"/>
  <c r="E7175" i="9"/>
  <c r="E7174" i="9"/>
  <c r="E7173" i="9"/>
  <c r="E7172" i="9"/>
  <c r="E7171" i="9"/>
  <c r="E7170" i="9"/>
  <c r="E7169" i="9"/>
  <c r="E7168" i="9"/>
  <c r="E7167" i="9"/>
  <c r="E7166" i="9"/>
  <c r="E7165" i="9"/>
  <c r="E7164" i="9"/>
  <c r="E7163" i="9"/>
  <c r="E7162" i="9"/>
  <c r="E7161" i="9"/>
  <c r="E7160" i="9"/>
  <c r="E7159" i="9"/>
  <c r="E7158" i="9"/>
  <c r="E7157" i="9"/>
  <c r="E7156" i="9"/>
  <c r="E7155" i="9"/>
  <c r="E7154" i="9"/>
  <c r="E7153" i="9"/>
  <c r="E7152" i="9"/>
  <c r="E7151" i="9"/>
  <c r="E7150" i="9"/>
  <c r="E7149" i="9"/>
  <c r="E7148" i="9"/>
  <c r="E7147" i="9"/>
  <c r="E7146" i="9"/>
  <c r="E7145" i="9"/>
  <c r="E7144" i="9"/>
  <c r="E7143" i="9"/>
  <c r="E7142" i="9"/>
  <c r="E7141" i="9"/>
  <c r="E7140" i="9"/>
  <c r="E7139" i="9"/>
  <c r="E7138" i="9"/>
  <c r="E7137" i="9"/>
  <c r="E7136" i="9"/>
  <c r="E7135" i="9"/>
  <c r="E7134" i="9"/>
  <c r="E7133" i="9"/>
  <c r="E7132" i="9"/>
  <c r="E7131" i="9"/>
  <c r="E7130" i="9"/>
  <c r="E7129" i="9"/>
  <c r="E7128" i="9"/>
  <c r="E7127" i="9"/>
  <c r="E7126" i="9"/>
  <c r="E7125" i="9"/>
  <c r="E7124" i="9"/>
  <c r="E7123" i="9"/>
  <c r="E7122" i="9"/>
  <c r="E7121" i="9"/>
  <c r="E7120" i="9"/>
  <c r="E7119" i="9"/>
  <c r="E7118" i="9"/>
  <c r="E7117" i="9"/>
  <c r="E7116" i="9"/>
  <c r="E7115" i="9"/>
  <c r="E7114" i="9"/>
  <c r="E7113" i="9"/>
  <c r="E7112" i="9"/>
  <c r="E7111" i="9"/>
  <c r="E7110" i="9"/>
  <c r="E7109" i="9"/>
  <c r="E7108" i="9"/>
  <c r="E7107" i="9"/>
  <c r="E7106" i="9"/>
  <c r="E7105" i="9"/>
  <c r="E7104" i="9"/>
  <c r="E7103" i="9"/>
  <c r="E7102" i="9"/>
  <c r="E7101" i="9"/>
  <c r="E7100" i="9"/>
  <c r="E7099" i="9"/>
  <c r="E7098" i="9"/>
  <c r="E7097" i="9"/>
  <c r="E7096" i="9"/>
  <c r="E7095" i="9"/>
  <c r="E7094" i="9"/>
  <c r="E7093" i="9"/>
  <c r="E7092" i="9"/>
  <c r="E7091" i="9"/>
  <c r="E7090" i="9"/>
  <c r="E7089" i="9"/>
  <c r="E7088" i="9"/>
  <c r="E7087" i="9"/>
  <c r="E7086" i="9"/>
  <c r="E7085" i="9"/>
  <c r="E7084" i="9"/>
  <c r="E7083" i="9"/>
  <c r="E7082" i="9"/>
  <c r="E7081" i="9"/>
  <c r="E7080" i="9"/>
  <c r="E7079" i="9"/>
  <c r="E7078" i="9"/>
  <c r="E7077" i="9"/>
  <c r="E7076" i="9"/>
  <c r="E7075" i="9"/>
  <c r="E7074" i="9"/>
  <c r="E7073" i="9"/>
  <c r="E7072" i="9"/>
  <c r="E7071" i="9"/>
  <c r="E7070" i="9"/>
  <c r="E7069" i="9"/>
  <c r="E7068" i="9"/>
  <c r="E7067" i="9"/>
  <c r="E7066" i="9"/>
  <c r="E7065" i="9"/>
  <c r="E7064" i="9"/>
  <c r="E7063" i="9"/>
  <c r="E7062" i="9"/>
  <c r="E7061" i="9"/>
  <c r="E7060" i="9"/>
  <c r="E7059" i="9"/>
  <c r="E7058" i="9"/>
  <c r="E7057" i="9"/>
  <c r="E7056" i="9"/>
  <c r="E7055" i="9"/>
  <c r="E7054" i="9"/>
  <c r="E7053" i="9"/>
  <c r="E7052" i="9"/>
  <c r="E7051" i="9"/>
  <c r="E7050" i="9"/>
  <c r="E7049" i="9"/>
  <c r="E7048" i="9"/>
  <c r="E7047" i="9"/>
  <c r="E7046" i="9"/>
  <c r="E7045" i="9"/>
  <c r="E7044" i="9"/>
  <c r="E7043" i="9"/>
  <c r="E7042" i="9"/>
  <c r="E7041" i="9"/>
  <c r="E7040" i="9"/>
  <c r="E7039" i="9"/>
  <c r="E7038" i="9"/>
  <c r="E7037" i="9"/>
  <c r="E7036" i="9"/>
  <c r="E7035" i="9"/>
  <c r="E7034" i="9"/>
  <c r="E7033" i="9"/>
  <c r="E7032" i="9"/>
  <c r="E7031" i="9"/>
  <c r="E7030" i="9"/>
  <c r="E7029" i="9"/>
  <c r="E7028" i="9"/>
  <c r="E7027" i="9"/>
  <c r="E7026" i="9"/>
  <c r="E7025" i="9"/>
  <c r="E7024" i="9"/>
  <c r="E7023" i="9"/>
  <c r="E7022" i="9"/>
  <c r="E7021" i="9"/>
  <c r="E7020" i="9"/>
  <c r="E7019" i="9"/>
  <c r="E7018" i="9"/>
  <c r="E7017" i="9"/>
  <c r="E7016" i="9"/>
  <c r="E7015" i="9"/>
  <c r="E7014" i="9"/>
  <c r="E7013" i="9"/>
  <c r="E7012" i="9"/>
  <c r="E7011" i="9"/>
  <c r="E7010" i="9"/>
  <c r="E7009" i="9"/>
  <c r="E7008" i="9"/>
  <c r="E7007" i="9"/>
  <c r="E7006" i="9"/>
  <c r="E7005" i="9"/>
  <c r="E7004" i="9"/>
  <c r="E7003" i="9"/>
  <c r="E7002" i="9"/>
  <c r="E7001" i="9"/>
  <c r="E7000" i="9"/>
  <c r="E6999" i="9"/>
  <c r="E6998" i="9"/>
  <c r="E6997" i="9"/>
  <c r="E6996" i="9"/>
  <c r="E6995" i="9"/>
  <c r="E6994" i="9"/>
  <c r="E6993" i="9"/>
  <c r="E6992" i="9"/>
  <c r="E6991" i="9"/>
  <c r="E6990" i="9"/>
  <c r="E6989" i="9"/>
  <c r="E6988" i="9"/>
  <c r="E6987" i="9"/>
  <c r="E6986" i="9"/>
  <c r="E6985" i="9"/>
  <c r="E6984" i="9"/>
  <c r="E6983" i="9"/>
  <c r="E6982" i="9"/>
  <c r="E6981" i="9"/>
  <c r="E6980" i="9"/>
  <c r="E6979" i="9"/>
  <c r="E6978" i="9"/>
  <c r="E6977" i="9"/>
  <c r="E6976" i="9"/>
  <c r="E6975" i="9"/>
  <c r="E6974" i="9"/>
  <c r="E6973" i="9"/>
  <c r="E6972" i="9"/>
  <c r="E6971" i="9"/>
  <c r="E6970" i="9"/>
  <c r="E6969" i="9"/>
  <c r="E6968" i="9"/>
  <c r="E6967" i="9"/>
  <c r="E6966" i="9"/>
  <c r="E6965" i="9"/>
  <c r="E6964" i="9"/>
  <c r="E6963" i="9"/>
  <c r="E6962" i="9"/>
  <c r="E6961" i="9"/>
  <c r="E6960" i="9"/>
  <c r="E6959" i="9"/>
  <c r="E6958" i="9"/>
  <c r="E6957" i="9"/>
  <c r="E6956" i="9"/>
  <c r="E6955" i="9"/>
  <c r="E6954" i="9"/>
  <c r="E6953" i="9"/>
  <c r="E6952" i="9"/>
  <c r="E6951" i="9"/>
  <c r="E6950" i="9"/>
  <c r="E6949" i="9"/>
  <c r="E6948" i="9"/>
  <c r="E6947" i="9"/>
  <c r="E6946" i="9"/>
  <c r="E6945" i="9"/>
  <c r="E6944" i="9"/>
  <c r="E6943" i="9"/>
  <c r="E6942" i="9"/>
  <c r="E6941" i="9"/>
  <c r="E6940" i="9"/>
  <c r="E6939" i="9"/>
  <c r="E6938" i="9"/>
  <c r="E6937" i="9"/>
  <c r="E6936" i="9"/>
  <c r="E6935" i="9"/>
  <c r="E6934" i="9"/>
  <c r="E6933" i="9"/>
  <c r="E6932" i="9"/>
  <c r="E6931" i="9"/>
  <c r="E6930" i="9"/>
  <c r="E6929" i="9"/>
  <c r="E6928" i="9"/>
  <c r="E6927" i="9"/>
  <c r="E6926" i="9"/>
  <c r="E6925" i="9"/>
  <c r="E6924" i="9"/>
  <c r="E6923" i="9"/>
  <c r="E6922" i="9"/>
  <c r="E6921" i="9"/>
  <c r="E6920" i="9"/>
  <c r="E6919" i="9"/>
  <c r="E6918" i="9"/>
  <c r="E6917" i="9"/>
  <c r="E6916" i="9"/>
  <c r="E6915" i="9"/>
  <c r="E6914" i="9"/>
  <c r="E6913" i="9"/>
  <c r="E6912" i="9"/>
  <c r="E6911" i="9"/>
  <c r="E6910" i="9"/>
  <c r="E6909" i="9"/>
  <c r="E6908" i="9"/>
  <c r="E6907" i="9"/>
  <c r="E6906" i="9"/>
  <c r="E6905" i="9"/>
  <c r="E6904" i="9"/>
  <c r="E6903" i="9"/>
  <c r="E6902" i="9"/>
  <c r="E6901" i="9"/>
  <c r="E6900" i="9"/>
  <c r="E6899" i="9"/>
  <c r="E6898" i="9"/>
  <c r="E6897" i="9"/>
  <c r="E6896" i="9"/>
  <c r="E6895" i="9"/>
  <c r="E6894" i="9"/>
  <c r="E6893" i="9"/>
  <c r="E6892" i="9"/>
  <c r="E6891" i="9"/>
  <c r="E6890" i="9"/>
  <c r="E6889" i="9"/>
  <c r="E6888" i="9"/>
  <c r="E6887" i="9"/>
  <c r="E6886" i="9"/>
  <c r="E6885" i="9"/>
  <c r="E6884" i="9"/>
  <c r="E6883" i="9"/>
  <c r="E6882" i="9"/>
  <c r="E6881" i="9"/>
  <c r="E6880" i="9"/>
  <c r="E6879" i="9"/>
  <c r="E6878" i="9"/>
  <c r="E6877" i="9"/>
  <c r="E6876" i="9"/>
  <c r="E6875" i="9"/>
  <c r="E6874" i="9"/>
  <c r="E6873" i="9"/>
  <c r="E6872" i="9"/>
  <c r="E6871" i="9"/>
  <c r="E6870" i="9"/>
  <c r="E6869" i="9"/>
  <c r="E6868" i="9"/>
  <c r="E6867" i="9"/>
  <c r="E6866" i="9"/>
  <c r="E6865" i="9"/>
  <c r="E6864" i="9"/>
  <c r="E6863" i="9"/>
  <c r="E6862" i="9"/>
  <c r="E6861" i="9"/>
  <c r="E6860" i="9"/>
  <c r="E6859" i="9"/>
  <c r="E6858" i="9"/>
  <c r="E6857" i="9"/>
  <c r="E6856" i="9"/>
  <c r="E6855" i="9"/>
  <c r="E6854" i="9"/>
  <c r="E6853" i="9"/>
  <c r="E6852" i="9"/>
  <c r="E6851" i="9"/>
  <c r="E6850" i="9"/>
  <c r="E6849" i="9"/>
  <c r="E6848" i="9"/>
  <c r="E6847" i="9"/>
  <c r="E6846" i="9"/>
  <c r="E6845" i="9"/>
  <c r="E6844" i="9"/>
  <c r="E6843" i="9"/>
  <c r="E6842" i="9"/>
  <c r="E6841" i="9"/>
  <c r="E6840" i="9"/>
  <c r="E6839" i="9"/>
  <c r="E6838" i="9"/>
  <c r="E6837" i="9"/>
  <c r="E6836" i="9"/>
  <c r="E6835" i="9"/>
  <c r="E6834" i="9"/>
  <c r="E6833" i="9"/>
  <c r="E6832" i="9"/>
  <c r="E6831" i="9"/>
  <c r="E6830" i="9"/>
  <c r="E6829" i="9"/>
  <c r="E6828" i="9"/>
  <c r="E6827" i="9"/>
  <c r="E6826" i="9"/>
  <c r="E6825" i="9"/>
  <c r="E6824" i="9"/>
  <c r="E6823" i="9"/>
  <c r="E6822" i="9"/>
  <c r="E6821" i="9"/>
  <c r="E6820" i="9"/>
  <c r="E6819" i="9"/>
  <c r="E6818" i="9"/>
  <c r="E6817" i="9"/>
  <c r="E6816" i="9"/>
  <c r="E6815" i="9"/>
  <c r="E6814" i="9"/>
  <c r="E6813" i="9"/>
  <c r="E6812" i="9"/>
  <c r="E6811" i="9"/>
  <c r="E6810" i="9"/>
  <c r="E6809" i="9"/>
  <c r="E6808" i="9"/>
  <c r="E6807" i="9"/>
  <c r="E6806" i="9"/>
  <c r="E6805" i="9"/>
  <c r="E6804" i="9"/>
  <c r="E6803" i="9"/>
  <c r="E6802" i="9"/>
  <c r="E6801" i="9"/>
  <c r="E6800" i="9"/>
  <c r="E6799" i="9"/>
  <c r="E6798" i="9"/>
  <c r="E6797" i="9"/>
  <c r="E6796" i="9"/>
  <c r="E6795" i="9"/>
  <c r="E6794" i="9"/>
  <c r="E6793" i="9"/>
  <c r="E6792" i="9"/>
  <c r="E6791" i="9"/>
  <c r="E6790" i="9"/>
  <c r="E6789" i="9"/>
  <c r="E6788" i="9"/>
  <c r="E6787" i="9"/>
  <c r="E6786" i="9"/>
  <c r="E6785" i="9"/>
  <c r="E6784" i="9"/>
  <c r="E6783" i="9"/>
  <c r="E6782" i="9"/>
  <c r="E6781" i="9"/>
  <c r="E6780" i="9"/>
  <c r="E6779" i="9"/>
  <c r="E6778" i="9"/>
  <c r="E6777" i="9"/>
  <c r="E6776" i="9"/>
  <c r="E6775" i="9"/>
  <c r="E6774" i="9"/>
  <c r="E6773" i="9"/>
  <c r="E6772" i="9"/>
  <c r="E6771" i="9"/>
  <c r="E6770" i="9"/>
  <c r="E6769" i="9"/>
  <c r="E6768" i="9"/>
  <c r="E6767" i="9"/>
  <c r="E6766" i="9"/>
  <c r="E6765" i="9"/>
  <c r="E6764" i="9"/>
  <c r="E6763" i="9"/>
  <c r="E6762" i="9"/>
  <c r="E6761" i="9"/>
  <c r="E6760" i="9"/>
  <c r="E6759" i="9"/>
  <c r="E6758" i="9"/>
  <c r="E6757" i="9"/>
  <c r="E6756" i="9"/>
  <c r="E6755" i="9"/>
  <c r="E6754" i="9"/>
  <c r="E6753" i="9"/>
  <c r="E6752" i="9"/>
  <c r="E6751" i="9"/>
  <c r="E6750" i="9"/>
  <c r="E6749" i="9"/>
  <c r="E6748" i="9"/>
  <c r="E6747" i="9"/>
  <c r="E6746" i="9"/>
  <c r="E6745" i="9"/>
  <c r="E6744" i="9"/>
  <c r="E6743" i="9"/>
  <c r="E6742" i="9"/>
  <c r="E6741" i="9"/>
  <c r="E6740" i="9"/>
  <c r="E6739" i="9"/>
  <c r="E6738" i="9"/>
  <c r="E6737" i="9"/>
  <c r="E6736" i="9"/>
  <c r="E6735" i="9"/>
  <c r="E6734" i="9"/>
  <c r="E6733" i="9"/>
  <c r="E6732" i="9"/>
  <c r="E6731" i="9"/>
  <c r="E6730" i="9"/>
  <c r="E6729" i="9"/>
  <c r="E6728" i="9"/>
  <c r="E6727" i="9"/>
  <c r="E6726" i="9"/>
  <c r="E6725" i="9"/>
  <c r="E6724" i="9"/>
  <c r="E6723" i="9"/>
  <c r="E6722" i="9"/>
  <c r="E6721" i="9"/>
  <c r="E6720" i="9"/>
  <c r="E6719" i="9"/>
  <c r="E6718" i="9"/>
  <c r="E6717" i="9"/>
  <c r="E6716" i="9"/>
  <c r="E6715" i="9"/>
  <c r="E6714" i="9"/>
  <c r="E6713" i="9"/>
  <c r="E6712" i="9"/>
  <c r="E6711" i="9"/>
  <c r="E6710" i="9"/>
  <c r="E6709" i="9"/>
  <c r="E6708" i="9"/>
  <c r="E6707" i="9"/>
  <c r="E6706" i="9"/>
  <c r="E6705" i="9"/>
  <c r="E6704" i="9"/>
  <c r="E6703" i="9"/>
  <c r="E6702" i="9"/>
  <c r="E6701" i="9"/>
  <c r="E6700" i="9"/>
  <c r="E6699" i="9"/>
  <c r="E6698" i="9"/>
  <c r="E6697" i="9"/>
  <c r="E6696" i="9"/>
  <c r="E6695" i="9"/>
  <c r="E6694" i="9"/>
  <c r="E6693" i="9"/>
  <c r="E6692" i="9"/>
  <c r="E6691" i="9"/>
  <c r="E6690" i="9"/>
  <c r="E6689" i="9"/>
  <c r="E6688" i="9"/>
  <c r="E6687" i="9"/>
  <c r="E6686" i="9"/>
  <c r="E6685" i="9"/>
  <c r="E6684" i="9"/>
  <c r="E6683" i="9"/>
  <c r="E6682" i="9"/>
  <c r="E6681" i="9"/>
  <c r="E6680" i="9"/>
  <c r="E6679" i="9"/>
  <c r="E6678" i="9"/>
  <c r="E6677" i="9"/>
  <c r="E6676" i="9"/>
  <c r="E6675" i="9"/>
  <c r="E6674" i="9"/>
  <c r="E6673" i="9"/>
  <c r="E6672" i="9"/>
  <c r="E6671" i="9"/>
  <c r="E6670" i="9"/>
  <c r="E6669" i="9"/>
  <c r="E6668" i="9"/>
  <c r="E6667" i="9"/>
  <c r="E6666" i="9"/>
  <c r="E6665" i="9"/>
  <c r="E6664" i="9"/>
  <c r="E6663" i="9"/>
  <c r="E6662" i="9"/>
  <c r="E6661" i="9"/>
  <c r="E6660" i="9"/>
  <c r="E6659" i="9"/>
  <c r="E6658" i="9"/>
  <c r="E6657" i="9"/>
  <c r="E6656" i="9"/>
  <c r="E6655" i="9"/>
  <c r="E6654" i="9"/>
  <c r="E6653" i="9"/>
  <c r="E6652" i="9"/>
  <c r="E6651" i="9"/>
  <c r="E6650" i="9"/>
  <c r="E6649" i="9"/>
  <c r="E6648" i="9"/>
  <c r="E6647" i="9"/>
  <c r="E6646" i="9"/>
  <c r="E6645" i="9"/>
  <c r="E6644" i="9"/>
  <c r="E6643" i="9"/>
  <c r="E6642" i="9"/>
  <c r="E6641" i="9"/>
  <c r="E6640" i="9"/>
  <c r="E6639" i="9"/>
  <c r="E6638" i="9"/>
  <c r="E6637" i="9"/>
  <c r="E6636" i="9"/>
  <c r="E6635" i="9"/>
  <c r="E6634" i="9"/>
  <c r="E6633" i="9"/>
  <c r="E6632" i="9"/>
  <c r="E6631" i="9"/>
  <c r="E6630" i="9"/>
  <c r="E6629" i="9"/>
  <c r="E6628" i="9"/>
  <c r="E6627" i="9"/>
  <c r="E6626" i="9"/>
  <c r="E6625" i="9"/>
  <c r="E6624" i="9"/>
  <c r="E6623" i="9"/>
  <c r="E6622" i="9"/>
  <c r="E6621" i="9"/>
  <c r="E6620" i="9"/>
  <c r="E6619" i="9"/>
  <c r="E6618" i="9"/>
  <c r="E6617" i="9"/>
  <c r="E6616" i="9"/>
  <c r="E6615" i="9"/>
  <c r="E6614" i="9"/>
  <c r="E6613" i="9"/>
  <c r="E6612" i="9"/>
  <c r="E6611" i="9"/>
  <c r="E6610" i="9"/>
  <c r="E6609" i="9"/>
  <c r="E6608" i="9"/>
  <c r="E6607" i="9"/>
  <c r="E6606" i="9"/>
  <c r="E6605" i="9"/>
  <c r="E6604" i="9"/>
  <c r="E6603" i="9"/>
  <c r="E6602" i="9"/>
  <c r="E6601" i="9"/>
  <c r="E6600" i="9"/>
  <c r="E6599" i="9"/>
  <c r="E6598" i="9"/>
  <c r="E6597" i="9"/>
  <c r="E6596" i="9"/>
  <c r="E6595" i="9"/>
  <c r="E6594" i="9"/>
  <c r="E6593" i="9"/>
  <c r="E6592" i="9"/>
  <c r="E6591" i="9"/>
  <c r="E6590" i="9"/>
  <c r="E6589" i="9"/>
  <c r="E6588" i="9"/>
  <c r="E6587" i="9"/>
  <c r="E6586" i="9"/>
  <c r="E6585" i="9"/>
  <c r="E6584" i="9"/>
  <c r="E6583" i="9"/>
  <c r="E6582" i="9"/>
  <c r="E6581" i="9"/>
  <c r="E6580" i="9"/>
  <c r="E6579" i="9"/>
  <c r="E6578" i="9"/>
  <c r="E6577" i="9"/>
  <c r="E6576" i="9"/>
  <c r="E6575" i="9"/>
  <c r="E6574" i="9"/>
  <c r="E6573" i="9"/>
  <c r="E6572" i="9"/>
  <c r="E6571" i="9"/>
  <c r="E6570" i="9"/>
  <c r="E6569" i="9"/>
  <c r="E6568" i="9"/>
  <c r="E6567" i="9"/>
  <c r="E6566" i="9"/>
  <c r="E6565" i="9"/>
  <c r="E6564" i="9"/>
  <c r="E6563" i="9"/>
  <c r="E6562" i="9"/>
  <c r="E6561" i="9"/>
  <c r="E6560" i="9"/>
  <c r="E6559" i="9"/>
  <c r="E6558" i="9"/>
  <c r="E6557" i="9"/>
  <c r="E6556" i="9"/>
  <c r="E6555" i="9"/>
  <c r="E6554" i="9"/>
  <c r="E6553" i="9"/>
  <c r="E6552" i="9"/>
  <c r="E6551" i="9"/>
  <c r="E6550" i="9"/>
  <c r="E6549" i="9"/>
  <c r="E6548" i="9"/>
  <c r="E6547" i="9"/>
  <c r="E6546" i="9"/>
  <c r="E6545" i="9"/>
  <c r="E6544" i="9"/>
  <c r="E6543" i="9"/>
  <c r="E6542" i="9"/>
  <c r="E6541" i="9"/>
  <c r="E6540" i="9"/>
  <c r="E6539" i="9"/>
  <c r="E6538" i="9"/>
  <c r="E6537" i="9"/>
  <c r="E6536" i="9"/>
  <c r="E6535" i="9"/>
  <c r="E6534" i="9"/>
  <c r="E6533" i="9"/>
  <c r="E6532" i="9"/>
  <c r="E6531" i="9"/>
  <c r="E6530" i="9"/>
  <c r="E6529" i="9"/>
  <c r="E6528" i="9"/>
  <c r="E6527" i="9"/>
  <c r="E6526" i="9"/>
  <c r="E6525" i="9"/>
  <c r="E6524" i="9"/>
  <c r="E6523" i="9"/>
  <c r="E6522" i="9"/>
  <c r="E6521" i="9"/>
  <c r="E6520" i="9"/>
  <c r="E6519" i="9"/>
  <c r="E6518" i="9"/>
  <c r="E6517" i="9"/>
  <c r="E6516" i="9"/>
  <c r="E6515" i="9"/>
  <c r="E6514" i="9"/>
  <c r="E6513" i="9"/>
  <c r="E6512" i="9"/>
  <c r="E6511" i="9"/>
  <c r="E6510" i="9"/>
  <c r="E6509" i="9"/>
  <c r="E6508" i="9"/>
  <c r="E6507" i="9"/>
  <c r="E6506" i="9"/>
  <c r="E6505" i="9"/>
  <c r="E6504" i="9"/>
  <c r="E6503" i="9"/>
  <c r="E6502" i="9"/>
  <c r="E6501" i="9"/>
  <c r="E6500" i="9"/>
  <c r="E6499" i="9"/>
  <c r="E6498" i="9"/>
  <c r="E6497" i="9"/>
  <c r="E6496" i="9"/>
  <c r="E6495" i="9"/>
  <c r="E6494" i="9"/>
  <c r="E6493" i="9"/>
  <c r="E6492" i="9"/>
  <c r="E6491" i="9"/>
  <c r="E6490" i="9"/>
  <c r="E6489" i="9"/>
  <c r="E6488" i="9"/>
  <c r="E6487" i="9"/>
  <c r="E6486" i="9"/>
  <c r="E6485" i="9"/>
  <c r="E6484" i="9"/>
  <c r="E6483" i="9"/>
  <c r="E6482" i="9"/>
  <c r="E6481" i="9"/>
  <c r="E6480" i="9"/>
  <c r="E6479" i="9"/>
  <c r="E6478" i="9"/>
  <c r="E6477" i="9"/>
  <c r="E6476" i="9"/>
  <c r="E6475" i="9"/>
  <c r="E6474" i="9"/>
  <c r="E6473" i="9"/>
  <c r="E6472" i="9"/>
  <c r="E6471" i="9"/>
  <c r="E6470" i="9"/>
  <c r="E6469" i="9"/>
  <c r="E6468" i="9"/>
  <c r="E6467" i="9"/>
  <c r="E6466" i="9"/>
  <c r="E6465" i="9"/>
  <c r="E6464" i="9"/>
  <c r="E6463" i="9"/>
  <c r="E6462" i="9"/>
  <c r="E6461" i="9"/>
  <c r="E6460" i="9"/>
  <c r="E6459" i="9"/>
  <c r="E6458" i="9"/>
  <c r="E6457" i="9"/>
  <c r="E6456" i="9"/>
  <c r="E6455" i="9"/>
  <c r="E6454" i="9"/>
  <c r="E6453" i="9"/>
  <c r="E6452" i="9"/>
  <c r="E6451" i="9"/>
  <c r="E6450" i="9"/>
  <c r="E6449" i="9"/>
  <c r="E6448" i="9"/>
  <c r="E6447" i="9"/>
  <c r="E6446" i="9"/>
  <c r="E6445" i="9"/>
  <c r="E6444" i="9"/>
  <c r="E6443" i="9"/>
  <c r="E6442" i="9"/>
  <c r="E6441" i="9"/>
  <c r="E6440" i="9"/>
  <c r="E6439" i="9"/>
  <c r="E6438" i="9"/>
  <c r="E6437" i="9"/>
  <c r="E6436" i="9"/>
  <c r="E6435" i="9"/>
  <c r="E6434" i="9"/>
  <c r="E6433" i="9"/>
  <c r="E6432" i="9"/>
  <c r="E6431" i="9"/>
  <c r="E6430" i="9"/>
  <c r="E6429" i="9"/>
  <c r="E6428" i="9"/>
  <c r="E6427" i="9"/>
  <c r="E6426" i="9"/>
  <c r="E6425" i="9"/>
  <c r="E6424" i="9"/>
  <c r="E6423" i="9"/>
  <c r="E6422" i="9"/>
  <c r="E6421" i="9"/>
  <c r="E6420" i="9"/>
  <c r="E6419" i="9"/>
  <c r="E6418" i="9"/>
  <c r="E6417" i="9"/>
  <c r="E6416" i="9"/>
  <c r="E6415" i="9"/>
  <c r="E6414" i="9"/>
  <c r="E6413" i="9"/>
  <c r="E6412" i="9"/>
  <c r="E6411" i="9"/>
  <c r="E6410" i="9"/>
  <c r="E6409" i="9"/>
  <c r="E6408" i="9"/>
  <c r="E6407" i="9"/>
  <c r="E6406" i="9"/>
  <c r="E6405" i="9"/>
  <c r="E6404" i="9"/>
  <c r="E6403" i="9"/>
  <c r="E6402" i="9"/>
  <c r="E6401" i="9"/>
  <c r="E6400" i="9"/>
  <c r="E6399" i="9"/>
  <c r="E6398" i="9"/>
  <c r="E6397" i="9"/>
  <c r="E6396" i="9"/>
  <c r="E6395" i="9"/>
  <c r="E6394" i="9"/>
  <c r="E6393" i="9"/>
  <c r="E6392" i="9"/>
  <c r="E6391" i="9"/>
  <c r="E6390" i="9"/>
  <c r="E6389" i="9"/>
  <c r="E6388" i="9"/>
  <c r="E6387" i="9"/>
  <c r="E6386" i="9"/>
  <c r="E6385" i="9"/>
  <c r="E6384" i="9"/>
  <c r="E6383" i="9"/>
  <c r="E6382" i="9"/>
  <c r="E6381" i="9"/>
  <c r="E6380" i="9"/>
  <c r="E6379" i="9"/>
  <c r="E6378" i="9"/>
  <c r="E6377" i="9"/>
  <c r="E6376" i="9"/>
  <c r="E6375" i="9"/>
  <c r="E6374" i="9"/>
  <c r="E6373" i="9"/>
  <c r="E6372" i="9"/>
  <c r="E6371" i="9"/>
  <c r="E6370" i="9"/>
  <c r="E6369" i="9"/>
  <c r="E6368" i="9"/>
  <c r="E6367" i="9"/>
  <c r="E6366" i="9"/>
  <c r="E6365" i="9"/>
  <c r="E6364" i="9"/>
  <c r="E6363" i="9"/>
  <c r="E6362" i="9"/>
  <c r="E6361" i="9"/>
  <c r="E6360" i="9"/>
  <c r="E6359" i="9"/>
  <c r="E6358" i="9"/>
  <c r="E6357" i="9"/>
  <c r="E6356" i="9"/>
  <c r="E6355" i="9"/>
  <c r="E6354" i="9"/>
  <c r="E6353" i="9"/>
  <c r="E6352" i="9"/>
  <c r="E6351" i="9"/>
  <c r="E6350" i="9"/>
  <c r="E6349" i="9"/>
  <c r="E6348" i="9"/>
  <c r="E6347" i="9"/>
  <c r="E6346" i="9"/>
  <c r="E6345" i="9"/>
  <c r="E6344" i="9"/>
  <c r="E6343" i="9"/>
  <c r="E6342" i="9"/>
  <c r="E6341" i="9"/>
  <c r="E6340" i="9"/>
  <c r="E6339" i="9"/>
  <c r="E6338" i="9"/>
  <c r="E6337" i="9"/>
  <c r="E6336" i="9"/>
  <c r="E6335" i="9"/>
  <c r="E6334" i="9"/>
  <c r="E6333" i="9"/>
  <c r="E6332" i="9"/>
  <c r="E6331" i="9"/>
  <c r="E6330" i="9"/>
  <c r="E6329" i="9"/>
  <c r="E6328" i="9"/>
  <c r="E6327" i="9"/>
  <c r="E6326" i="9"/>
  <c r="E6325" i="9"/>
  <c r="E6324" i="9"/>
  <c r="E6323" i="9"/>
  <c r="E6322" i="9"/>
  <c r="E6321" i="9"/>
  <c r="E6320" i="9"/>
  <c r="E6319" i="9"/>
  <c r="E6318" i="9"/>
  <c r="E6317" i="9"/>
  <c r="E6316" i="9"/>
  <c r="E6315" i="9"/>
  <c r="E6314" i="9"/>
  <c r="E6313" i="9"/>
  <c r="E6312" i="9"/>
  <c r="E6311" i="9"/>
  <c r="E6310" i="9"/>
  <c r="E6309" i="9"/>
  <c r="E6308" i="9"/>
  <c r="E6307" i="9"/>
  <c r="E6306" i="9"/>
  <c r="E6305" i="9"/>
  <c r="E6304" i="9"/>
  <c r="E6303" i="9"/>
  <c r="E6302" i="9"/>
  <c r="E6301" i="9"/>
  <c r="E6300" i="9"/>
  <c r="E6299" i="9"/>
  <c r="E6298" i="9"/>
  <c r="E6297" i="9"/>
  <c r="E6296" i="9"/>
  <c r="E6295" i="9"/>
  <c r="E6294" i="9"/>
  <c r="E6293" i="9"/>
  <c r="E6292" i="9"/>
  <c r="E6291" i="9"/>
  <c r="E6290" i="9"/>
  <c r="E6289" i="9"/>
  <c r="E6288" i="9"/>
  <c r="E6287" i="9"/>
  <c r="E6286" i="9"/>
  <c r="E6285" i="9"/>
  <c r="E6284" i="9"/>
  <c r="E6283" i="9"/>
  <c r="E6282" i="9"/>
  <c r="E6281" i="9"/>
  <c r="E6280" i="9"/>
  <c r="E6279" i="9"/>
  <c r="E6278" i="9"/>
  <c r="E6277" i="9"/>
  <c r="E6276" i="9"/>
  <c r="E6275" i="9"/>
  <c r="E6274" i="9"/>
  <c r="E6273" i="9"/>
  <c r="E6272" i="9"/>
  <c r="E6271" i="9"/>
  <c r="E6270" i="9"/>
  <c r="E6269" i="9"/>
  <c r="E6268" i="9"/>
  <c r="E6267" i="9"/>
  <c r="E6266" i="9"/>
  <c r="E6265" i="9"/>
  <c r="E6264" i="9"/>
  <c r="E6263" i="9"/>
  <c r="E6262" i="9"/>
  <c r="E6261" i="9"/>
  <c r="E6260" i="9"/>
  <c r="E6259" i="9"/>
  <c r="E6258" i="9"/>
  <c r="E6257" i="9"/>
  <c r="E6256" i="9"/>
  <c r="E6255" i="9"/>
  <c r="E6254" i="9"/>
  <c r="E6253" i="9"/>
  <c r="E6252" i="9"/>
  <c r="E6251" i="9"/>
  <c r="E6250" i="9"/>
  <c r="E6249" i="9"/>
  <c r="E6248" i="9"/>
  <c r="E6247" i="9"/>
  <c r="E6246" i="9"/>
  <c r="E6245" i="9"/>
  <c r="E6244" i="9"/>
  <c r="E6243" i="9"/>
  <c r="E6242" i="9"/>
  <c r="E6241" i="9"/>
  <c r="E6240" i="9"/>
  <c r="E6239" i="9"/>
  <c r="E6238" i="9"/>
  <c r="E6237" i="9"/>
  <c r="E6236" i="9"/>
  <c r="E6235" i="9"/>
  <c r="E6234" i="9"/>
  <c r="E6233" i="9"/>
  <c r="E6232" i="9"/>
  <c r="E6231" i="9"/>
  <c r="E6230" i="9"/>
  <c r="E6229" i="9"/>
  <c r="E6228" i="9"/>
  <c r="E6227" i="9"/>
  <c r="E6226" i="9"/>
  <c r="E6225" i="9"/>
  <c r="E6224" i="9"/>
  <c r="E6223" i="9"/>
  <c r="E6222" i="9"/>
  <c r="E6221" i="9"/>
  <c r="E6220" i="9"/>
  <c r="E6219" i="9"/>
  <c r="E6218" i="9"/>
  <c r="E6217" i="9"/>
  <c r="E6216" i="9"/>
  <c r="E6215" i="9"/>
  <c r="E6214" i="9"/>
  <c r="E6213" i="9"/>
  <c r="E6212" i="9"/>
  <c r="E6211" i="9"/>
  <c r="E6210" i="9"/>
  <c r="E6209" i="9"/>
  <c r="E6208" i="9"/>
  <c r="E6207" i="9"/>
  <c r="E6206" i="9"/>
  <c r="E6205" i="9"/>
  <c r="E6204" i="9"/>
  <c r="E6203" i="9"/>
  <c r="E6202" i="9"/>
  <c r="E6201" i="9"/>
  <c r="E6200" i="9"/>
  <c r="E6199" i="9"/>
  <c r="E6198" i="9"/>
  <c r="E6197" i="9"/>
  <c r="E6196" i="9"/>
  <c r="E6195" i="9"/>
  <c r="E6194" i="9"/>
  <c r="E6193" i="9"/>
  <c r="E6192" i="9"/>
  <c r="E6191" i="9"/>
  <c r="E6190" i="9"/>
  <c r="E6189" i="9"/>
  <c r="E6188" i="9"/>
  <c r="E6187" i="9"/>
  <c r="E6186" i="9"/>
  <c r="E6185" i="9"/>
  <c r="E6184" i="9"/>
  <c r="E6183" i="9"/>
  <c r="E6182" i="9"/>
  <c r="E6181" i="9"/>
  <c r="E6180" i="9"/>
  <c r="E6179" i="9"/>
  <c r="E6178" i="9"/>
  <c r="E6177" i="9"/>
  <c r="E6176" i="9"/>
  <c r="E6175" i="9"/>
  <c r="E6174" i="9"/>
  <c r="E6173" i="9"/>
  <c r="E6172" i="9"/>
  <c r="E6171" i="9"/>
  <c r="E6170" i="9"/>
  <c r="E6169" i="9"/>
  <c r="E6168" i="9"/>
  <c r="E6167" i="9"/>
  <c r="E6166" i="9"/>
  <c r="E6165" i="9"/>
  <c r="E6164" i="9"/>
  <c r="E6163" i="9"/>
  <c r="E6162" i="9"/>
  <c r="E6161" i="9"/>
  <c r="E6160" i="9"/>
  <c r="E6159" i="9"/>
  <c r="E6158" i="9"/>
  <c r="E6157" i="9"/>
  <c r="E6156" i="9"/>
  <c r="E6155" i="9"/>
  <c r="E6154" i="9"/>
  <c r="E6153" i="9"/>
  <c r="E6152" i="9"/>
  <c r="E6151" i="9"/>
  <c r="E6150" i="9"/>
  <c r="E6149" i="9"/>
  <c r="E6148" i="9"/>
  <c r="E6147" i="9"/>
  <c r="E6146" i="9"/>
  <c r="E6145" i="9"/>
  <c r="E6144" i="9"/>
  <c r="E6143" i="9"/>
  <c r="E6142" i="9"/>
  <c r="E6141" i="9"/>
  <c r="E6140" i="9"/>
  <c r="E6139" i="9"/>
  <c r="E6138" i="9"/>
  <c r="E6137" i="9"/>
  <c r="E6136" i="9"/>
  <c r="E6135" i="9"/>
  <c r="E6134" i="9"/>
  <c r="E6133" i="9"/>
  <c r="E6132" i="9"/>
  <c r="E6131" i="9"/>
  <c r="E6130" i="9"/>
  <c r="E6129" i="9"/>
  <c r="E6128" i="9"/>
  <c r="E6127" i="9"/>
  <c r="E6126" i="9"/>
  <c r="E6125" i="9"/>
  <c r="E6124" i="9"/>
  <c r="E6123" i="9"/>
  <c r="E6122" i="9"/>
  <c r="E6121" i="9"/>
  <c r="E6120" i="9"/>
  <c r="E6119" i="9"/>
  <c r="E6118" i="9"/>
  <c r="E6117" i="9"/>
  <c r="E6116" i="9"/>
  <c r="E6115" i="9"/>
  <c r="E6114" i="9"/>
  <c r="E6113" i="9"/>
  <c r="E6112" i="9"/>
  <c r="E6111" i="9"/>
  <c r="E6110" i="9"/>
  <c r="E6109" i="9"/>
  <c r="E6108" i="9"/>
  <c r="E6107" i="9"/>
  <c r="E6106" i="9"/>
  <c r="E6105" i="9"/>
  <c r="E6104" i="9"/>
  <c r="E6103" i="9"/>
  <c r="E6102" i="9"/>
  <c r="E6101" i="9"/>
  <c r="E6100" i="9"/>
  <c r="E6099" i="9"/>
  <c r="E6098" i="9"/>
  <c r="E6097" i="9"/>
  <c r="E6096" i="9"/>
  <c r="E6095" i="9"/>
  <c r="E6094" i="9"/>
  <c r="E6093" i="9"/>
  <c r="E6092" i="9"/>
  <c r="E6091" i="9"/>
  <c r="E6090" i="9"/>
  <c r="E6089" i="9"/>
  <c r="E6088" i="9"/>
  <c r="E6087" i="9"/>
  <c r="E6086" i="9"/>
  <c r="E6085" i="9"/>
  <c r="E6084" i="9"/>
  <c r="E6083" i="9"/>
  <c r="E6082" i="9"/>
  <c r="E6081" i="9"/>
  <c r="E6080" i="9"/>
  <c r="E6079" i="9"/>
  <c r="E6078" i="9"/>
  <c r="E6077" i="9"/>
  <c r="E6076" i="9"/>
  <c r="E6075" i="9"/>
  <c r="E6074" i="9"/>
  <c r="E6073" i="9"/>
  <c r="E6072" i="9"/>
  <c r="E6071" i="9"/>
  <c r="E6070" i="9"/>
  <c r="E6069" i="9"/>
  <c r="E6068" i="9"/>
  <c r="E6067" i="9"/>
  <c r="E6066" i="9"/>
  <c r="E6065" i="9"/>
  <c r="E6064" i="9"/>
  <c r="E6063" i="9"/>
  <c r="E6062" i="9"/>
  <c r="E6061" i="9"/>
  <c r="E6060" i="9"/>
  <c r="E6059" i="9"/>
  <c r="E6058" i="9"/>
  <c r="E6057" i="9"/>
  <c r="E6056" i="9"/>
  <c r="E6055" i="9"/>
  <c r="E6054" i="9"/>
  <c r="E6053" i="9"/>
  <c r="E6052" i="9"/>
  <c r="E6051" i="9"/>
  <c r="E6050" i="9"/>
  <c r="E6049" i="9"/>
  <c r="E6048" i="9"/>
  <c r="E6047" i="9"/>
  <c r="E6046" i="9"/>
  <c r="E6045" i="9"/>
  <c r="E6044" i="9"/>
  <c r="E6043" i="9"/>
  <c r="E6042" i="9"/>
  <c r="E6041" i="9"/>
  <c r="E6040" i="9"/>
  <c r="E6039" i="9"/>
  <c r="E6038" i="9"/>
  <c r="E6037" i="9"/>
  <c r="E6036" i="9"/>
  <c r="E6035" i="9"/>
  <c r="E6034" i="9"/>
  <c r="E6033" i="9"/>
  <c r="E6032" i="9"/>
  <c r="E6031" i="9"/>
  <c r="E6030" i="9"/>
  <c r="E6029" i="9"/>
  <c r="E6028" i="9"/>
  <c r="E6027" i="9"/>
  <c r="E6026" i="9"/>
  <c r="E6025" i="9"/>
  <c r="E6024" i="9"/>
  <c r="E6023" i="9"/>
  <c r="E6022" i="9"/>
  <c r="E6021" i="9"/>
  <c r="E6020" i="9"/>
  <c r="E6019" i="9"/>
  <c r="E6018" i="9"/>
  <c r="E6017" i="9"/>
  <c r="E6016" i="9"/>
  <c r="E6015" i="9"/>
  <c r="E6014" i="9"/>
  <c r="E6013" i="9"/>
  <c r="E6012" i="9"/>
  <c r="E6011" i="9"/>
  <c r="E6010" i="9"/>
  <c r="E6009" i="9"/>
  <c r="E6008" i="9"/>
  <c r="E6007" i="9"/>
  <c r="E6006" i="9"/>
  <c r="E6005" i="9"/>
  <c r="E6004" i="9"/>
  <c r="E6003" i="9"/>
  <c r="E6002" i="9"/>
  <c r="E6001" i="9"/>
  <c r="E6000" i="9"/>
  <c r="E5999" i="9"/>
  <c r="E5998" i="9"/>
  <c r="E5997" i="9"/>
  <c r="E5996" i="9"/>
  <c r="E5995" i="9"/>
  <c r="E5994" i="9"/>
  <c r="E5993" i="9"/>
  <c r="E5992" i="9"/>
  <c r="E5991" i="9"/>
  <c r="E5990" i="9"/>
  <c r="E5989" i="9"/>
  <c r="E5988" i="9"/>
  <c r="E5987" i="9"/>
  <c r="E5986" i="9"/>
  <c r="E5985" i="9"/>
  <c r="E5984" i="9"/>
  <c r="E5983" i="9"/>
  <c r="E5982" i="9"/>
  <c r="E5981" i="9"/>
  <c r="E5980" i="9"/>
  <c r="E5979" i="9"/>
  <c r="E5978" i="9"/>
  <c r="E5977" i="9"/>
  <c r="E5976" i="9"/>
  <c r="E5975" i="9"/>
  <c r="E5974" i="9"/>
  <c r="E5973" i="9"/>
  <c r="E5972" i="9"/>
  <c r="E5971" i="9"/>
  <c r="E5970" i="9"/>
  <c r="E5969" i="9"/>
  <c r="E5968" i="9"/>
  <c r="E5967" i="9"/>
  <c r="E5966" i="9"/>
  <c r="E5965" i="9"/>
  <c r="E5964" i="9"/>
  <c r="E5963" i="9"/>
  <c r="E5962" i="9"/>
  <c r="E5961" i="9"/>
  <c r="E5960" i="9"/>
  <c r="E5959" i="9"/>
  <c r="E5958" i="9"/>
  <c r="E5957" i="9"/>
  <c r="E5956" i="9"/>
  <c r="E5955" i="9"/>
  <c r="E5954" i="9"/>
  <c r="E5953" i="9"/>
  <c r="E5952" i="9"/>
  <c r="E5951" i="9"/>
  <c r="E5950" i="9"/>
  <c r="E5949" i="9"/>
  <c r="E5948" i="9"/>
  <c r="E5947" i="9"/>
  <c r="E5946" i="9"/>
  <c r="E5945" i="9"/>
  <c r="E5944" i="9"/>
  <c r="E5943" i="9"/>
  <c r="E5942" i="9"/>
  <c r="E5941" i="9"/>
  <c r="E5940" i="9"/>
  <c r="E5939" i="9"/>
  <c r="E5938" i="9"/>
  <c r="E5937" i="9"/>
  <c r="E5936" i="9"/>
  <c r="E5935" i="9"/>
  <c r="E5934" i="9"/>
  <c r="E5933" i="9"/>
  <c r="E5932" i="9"/>
  <c r="E5931" i="9"/>
  <c r="E5930" i="9"/>
  <c r="E5929" i="9"/>
  <c r="E5928" i="9"/>
  <c r="E5927" i="9"/>
  <c r="E5926" i="9"/>
  <c r="E5925" i="9"/>
  <c r="E5924" i="9"/>
  <c r="E5923" i="9"/>
  <c r="E5922" i="9"/>
  <c r="E5921" i="9"/>
  <c r="E5920" i="9"/>
  <c r="E5919" i="9"/>
  <c r="E5918" i="9"/>
  <c r="E5917" i="9"/>
  <c r="E5916" i="9"/>
  <c r="E5915" i="9"/>
  <c r="E5914" i="9"/>
  <c r="E5913" i="9"/>
  <c r="E5912" i="9"/>
  <c r="E5911" i="9"/>
  <c r="E5910" i="9"/>
  <c r="E5909" i="9"/>
  <c r="E5908" i="9"/>
  <c r="E5907" i="9"/>
  <c r="E5906" i="9"/>
  <c r="E5905" i="9"/>
  <c r="E5904" i="9"/>
  <c r="E5903" i="9"/>
  <c r="E5902" i="9"/>
  <c r="E5901" i="9"/>
  <c r="E5900" i="9"/>
  <c r="E5899" i="9"/>
  <c r="E5898" i="9"/>
  <c r="E5897" i="9"/>
  <c r="E5896" i="9"/>
  <c r="E5895" i="9"/>
  <c r="E5894" i="9"/>
  <c r="E5893" i="9"/>
  <c r="E5892" i="9"/>
  <c r="E5891" i="9"/>
  <c r="E5890" i="9"/>
  <c r="E5889" i="9"/>
  <c r="E5888" i="9"/>
  <c r="E5887" i="9"/>
  <c r="E5886" i="9"/>
  <c r="E5885" i="9"/>
  <c r="E5884" i="9"/>
  <c r="E5883" i="9"/>
  <c r="E5882" i="9"/>
  <c r="E5881" i="9"/>
  <c r="E5880" i="9"/>
  <c r="E5879" i="9"/>
  <c r="E5878" i="9"/>
  <c r="E5877" i="9"/>
  <c r="E5876" i="9"/>
  <c r="E5875" i="9"/>
  <c r="E5874" i="9"/>
  <c r="E5873" i="9"/>
  <c r="E5872" i="9"/>
  <c r="E5871" i="9"/>
  <c r="E5870" i="9"/>
  <c r="E5869" i="9"/>
  <c r="E5868" i="9"/>
  <c r="E5867" i="9"/>
  <c r="E5866" i="9"/>
  <c r="E5865" i="9"/>
  <c r="E5864" i="9"/>
  <c r="E5863" i="9"/>
  <c r="E5862" i="9"/>
  <c r="E5861" i="9"/>
  <c r="E5860" i="9"/>
  <c r="E5859" i="9"/>
  <c r="E5858" i="9"/>
  <c r="E5857" i="9"/>
  <c r="E5856" i="9"/>
  <c r="E5855" i="9"/>
  <c r="E5854" i="9"/>
  <c r="E5853" i="9"/>
  <c r="E5852" i="9"/>
  <c r="E5851" i="9"/>
  <c r="E5850" i="9"/>
  <c r="E5849" i="9"/>
  <c r="E5848" i="9"/>
  <c r="E5847" i="9"/>
  <c r="E5846" i="9"/>
  <c r="E5845" i="9"/>
  <c r="E5844" i="9"/>
  <c r="E5843" i="9"/>
  <c r="E5842" i="9"/>
  <c r="E5841" i="9"/>
  <c r="E5840" i="9"/>
  <c r="E5839" i="9"/>
  <c r="E5838" i="9"/>
  <c r="E5837" i="9"/>
  <c r="E5836" i="9"/>
  <c r="E5835" i="9"/>
  <c r="E5834" i="9"/>
  <c r="E5833" i="9"/>
  <c r="E5832" i="9"/>
  <c r="E5831" i="9"/>
  <c r="E5830" i="9"/>
  <c r="E5829" i="9"/>
  <c r="E5828" i="9"/>
  <c r="E5827" i="9"/>
  <c r="E5826" i="9"/>
  <c r="E5825" i="9"/>
  <c r="E5824" i="9"/>
  <c r="E5823" i="9"/>
  <c r="E5822" i="9"/>
  <c r="E5821" i="9"/>
  <c r="E5820" i="9"/>
  <c r="E5819" i="9"/>
  <c r="E5818" i="9"/>
  <c r="E5817" i="9"/>
  <c r="E5816" i="9"/>
  <c r="E5815" i="9"/>
  <c r="E5814" i="9"/>
  <c r="E5813" i="9"/>
  <c r="E5812" i="9"/>
  <c r="E5811" i="9"/>
  <c r="E5810" i="9"/>
  <c r="E5809" i="9"/>
  <c r="E5808" i="9"/>
  <c r="E5807" i="9"/>
  <c r="E5806" i="9"/>
  <c r="E5805" i="9"/>
  <c r="E5804" i="9"/>
  <c r="E5803" i="9"/>
  <c r="E5802" i="9"/>
  <c r="E5801" i="9"/>
  <c r="E5800" i="9"/>
  <c r="E5799" i="9"/>
  <c r="E5798" i="9"/>
  <c r="E5797" i="9"/>
  <c r="E5796" i="9"/>
  <c r="E5795" i="9"/>
  <c r="E5794" i="9"/>
  <c r="E5793" i="9"/>
  <c r="E5792" i="9"/>
  <c r="E5791" i="9"/>
  <c r="E5790" i="9"/>
  <c r="E5789" i="9"/>
  <c r="E5788" i="9"/>
  <c r="E5787" i="9"/>
  <c r="E5786" i="9"/>
  <c r="E5785" i="9"/>
  <c r="E5784" i="9"/>
  <c r="E5783" i="9"/>
  <c r="E5782" i="9"/>
  <c r="E5781" i="9"/>
  <c r="E5780" i="9"/>
  <c r="E5779" i="9"/>
  <c r="E5778" i="9"/>
  <c r="E5777" i="9"/>
  <c r="E5776" i="9"/>
  <c r="E5775" i="9"/>
  <c r="E5774" i="9"/>
  <c r="E5773" i="9"/>
  <c r="E5772" i="9"/>
  <c r="E5771" i="9"/>
  <c r="E5770" i="9"/>
  <c r="E5769" i="9"/>
  <c r="E5768" i="9"/>
  <c r="E5767" i="9"/>
  <c r="E5766" i="9"/>
  <c r="E5765" i="9"/>
  <c r="E5764" i="9"/>
  <c r="E5763" i="9"/>
  <c r="E5762" i="9"/>
  <c r="E5761" i="9"/>
  <c r="E5760" i="9"/>
  <c r="E5759" i="9"/>
  <c r="E5758" i="9"/>
  <c r="E5757" i="9"/>
  <c r="E5756" i="9"/>
  <c r="E5755" i="9"/>
  <c r="E5754" i="9"/>
  <c r="E5753" i="9"/>
  <c r="E5752" i="9"/>
  <c r="E5751" i="9"/>
  <c r="E5750" i="9"/>
  <c r="E5749" i="9"/>
  <c r="E5748" i="9"/>
  <c r="E5747" i="9"/>
  <c r="E5746" i="9"/>
  <c r="E5745" i="9"/>
  <c r="E5744" i="9"/>
  <c r="E5743" i="9"/>
  <c r="E5742" i="9"/>
  <c r="E5741" i="9"/>
  <c r="E5740" i="9"/>
  <c r="E5739" i="9"/>
  <c r="E5738" i="9"/>
  <c r="E5737" i="9"/>
  <c r="E5736" i="9"/>
  <c r="E5735" i="9"/>
  <c r="E5734" i="9"/>
  <c r="E5733" i="9"/>
  <c r="E5732" i="9"/>
  <c r="E5731" i="9"/>
  <c r="E5730" i="9"/>
  <c r="E5729" i="9"/>
  <c r="E5728" i="9"/>
  <c r="E5727" i="9"/>
  <c r="E5726" i="9"/>
  <c r="E5725" i="9"/>
  <c r="E5724" i="9"/>
  <c r="E5723" i="9"/>
  <c r="E5722" i="9"/>
  <c r="E5721" i="9"/>
  <c r="E5720" i="9"/>
  <c r="E5719" i="9"/>
  <c r="E5718" i="9"/>
  <c r="E5717" i="9"/>
  <c r="E5716" i="9"/>
  <c r="E5715" i="9"/>
  <c r="E5714" i="9"/>
  <c r="E5713" i="9"/>
  <c r="E5712" i="9"/>
  <c r="E5711" i="9"/>
  <c r="E5710" i="9"/>
  <c r="E5709" i="9"/>
  <c r="E5708" i="9"/>
  <c r="E5707" i="9"/>
  <c r="E5706" i="9"/>
  <c r="E5705" i="9"/>
  <c r="E5704" i="9"/>
  <c r="E5703" i="9"/>
  <c r="E5702" i="9"/>
  <c r="E5701" i="9"/>
  <c r="E5700" i="9"/>
  <c r="E5699" i="9"/>
  <c r="E5698" i="9"/>
  <c r="E5697" i="9"/>
  <c r="E5696" i="9"/>
  <c r="E5695" i="9"/>
  <c r="E5694" i="9"/>
  <c r="E5693" i="9"/>
  <c r="E5692" i="9"/>
  <c r="E5691" i="9"/>
  <c r="E5690" i="9"/>
  <c r="E5689" i="9"/>
  <c r="E5688" i="9"/>
  <c r="E5687" i="9"/>
  <c r="E5686" i="9"/>
  <c r="E5685" i="9"/>
  <c r="E5684" i="9"/>
  <c r="E5683" i="9"/>
  <c r="E5682" i="9"/>
  <c r="E5681" i="9"/>
  <c r="E5680" i="9"/>
  <c r="E5679" i="9"/>
  <c r="E5678" i="9"/>
  <c r="E5677" i="9"/>
  <c r="E5676" i="9"/>
  <c r="E5675" i="9"/>
  <c r="E5674" i="9"/>
  <c r="E5673" i="9"/>
  <c r="E5672" i="9"/>
  <c r="E5671" i="9"/>
  <c r="E5670" i="9"/>
  <c r="E5669" i="9"/>
  <c r="E5668" i="9"/>
  <c r="E5667" i="9"/>
  <c r="E5666" i="9"/>
  <c r="E5665" i="9"/>
  <c r="E5664" i="9"/>
  <c r="E5663" i="9"/>
  <c r="E5662" i="9"/>
  <c r="E5661" i="9"/>
  <c r="E5660" i="9"/>
  <c r="E5659" i="9"/>
  <c r="E5658" i="9"/>
  <c r="E5657" i="9"/>
  <c r="E5656" i="9"/>
  <c r="E5655" i="9"/>
  <c r="E5654" i="9"/>
  <c r="E5653" i="9"/>
  <c r="E5652" i="9"/>
  <c r="E5651" i="9"/>
  <c r="E5650" i="9"/>
  <c r="E5649" i="9"/>
  <c r="E5648" i="9"/>
  <c r="E5647" i="9"/>
  <c r="E5646" i="9"/>
  <c r="E5645" i="9"/>
  <c r="E5644" i="9"/>
  <c r="E5643" i="9"/>
  <c r="E5642" i="9"/>
  <c r="E5641" i="9"/>
  <c r="E5640" i="9"/>
  <c r="E5639" i="9"/>
  <c r="E5638" i="9"/>
  <c r="E5637" i="9"/>
  <c r="E5636" i="9"/>
  <c r="E5635" i="9"/>
  <c r="E5634" i="9"/>
  <c r="E5633" i="9"/>
  <c r="E5632" i="9"/>
  <c r="E5631" i="9"/>
  <c r="E5630" i="9"/>
  <c r="E5629" i="9"/>
  <c r="E5628" i="9"/>
  <c r="E5627" i="9"/>
  <c r="E5626" i="9"/>
  <c r="E5625" i="9"/>
  <c r="E5624" i="9"/>
  <c r="E5623" i="9"/>
  <c r="E5622" i="9"/>
  <c r="E5621" i="9"/>
  <c r="E5620" i="9"/>
  <c r="E5619" i="9"/>
  <c r="E5618" i="9"/>
  <c r="E5617" i="9"/>
  <c r="E5616" i="9"/>
  <c r="E5615" i="9"/>
  <c r="E5614" i="9"/>
  <c r="E5613" i="9"/>
  <c r="E5612" i="9"/>
  <c r="E5611" i="9"/>
  <c r="E5610" i="9"/>
  <c r="E5609" i="9"/>
  <c r="E5608" i="9"/>
  <c r="E5607" i="9"/>
  <c r="E5606" i="9"/>
  <c r="E5605" i="9"/>
  <c r="E5604" i="9"/>
  <c r="E5603" i="9"/>
  <c r="E5602" i="9"/>
  <c r="E5601" i="9"/>
  <c r="E5600" i="9"/>
  <c r="E5599" i="9"/>
  <c r="E5598" i="9"/>
  <c r="E5597" i="9"/>
  <c r="E5596" i="9"/>
  <c r="E5595" i="9"/>
  <c r="E5594" i="9"/>
  <c r="E5593" i="9"/>
  <c r="E5592" i="9"/>
  <c r="E5591" i="9"/>
  <c r="E5590" i="9"/>
  <c r="E5589" i="9"/>
  <c r="E5588" i="9"/>
  <c r="E5587" i="9"/>
  <c r="E5586" i="9"/>
  <c r="E5585" i="9"/>
  <c r="E5584" i="9"/>
  <c r="E5583" i="9"/>
  <c r="E5582" i="9"/>
  <c r="E5581" i="9"/>
  <c r="E5580" i="9"/>
  <c r="E5579" i="9"/>
  <c r="E5578" i="9"/>
  <c r="E5577" i="9"/>
  <c r="E5576" i="9"/>
  <c r="E5575" i="9"/>
  <c r="E5574" i="9"/>
  <c r="E5573" i="9"/>
  <c r="E5572" i="9"/>
  <c r="E5571" i="9"/>
  <c r="E5570" i="9"/>
  <c r="E5569" i="9"/>
  <c r="E5568" i="9"/>
  <c r="E5567" i="9"/>
  <c r="E5566" i="9"/>
  <c r="E5565" i="9"/>
  <c r="E5564" i="9"/>
  <c r="E5563" i="9"/>
  <c r="E5562" i="9"/>
  <c r="E5561" i="9"/>
  <c r="E5560" i="9"/>
  <c r="E5559" i="9"/>
  <c r="E5558" i="9"/>
  <c r="E5557" i="9"/>
  <c r="E5556" i="9"/>
  <c r="E5555" i="9"/>
  <c r="E5554" i="9"/>
  <c r="E5553" i="9"/>
  <c r="E5552" i="9"/>
  <c r="E5551" i="9"/>
  <c r="E5550" i="9"/>
  <c r="E5549" i="9"/>
  <c r="E5548" i="9"/>
  <c r="E5547" i="9"/>
  <c r="E5546" i="9"/>
  <c r="E5545" i="9"/>
  <c r="E5544" i="9"/>
  <c r="E5543" i="9"/>
  <c r="E5542" i="9"/>
  <c r="E5541" i="9"/>
  <c r="E5540" i="9"/>
  <c r="E5539" i="9"/>
  <c r="E5538" i="9"/>
  <c r="E5537" i="9"/>
  <c r="E5536" i="9"/>
  <c r="E5535" i="9"/>
  <c r="E5534" i="9"/>
  <c r="E5533" i="9"/>
  <c r="E5532" i="9"/>
  <c r="E5531" i="9"/>
  <c r="E5530" i="9"/>
  <c r="E5529" i="9"/>
  <c r="E5528" i="9"/>
  <c r="E5527" i="9"/>
  <c r="E5526" i="9"/>
  <c r="E5525" i="9"/>
  <c r="E5524" i="9"/>
  <c r="E5523" i="9"/>
  <c r="E5522" i="9"/>
  <c r="E5521" i="9"/>
  <c r="E5520" i="9"/>
  <c r="E5519" i="9"/>
  <c r="E5518" i="9"/>
  <c r="E5517" i="9"/>
  <c r="E5516" i="9"/>
  <c r="E5515" i="9"/>
  <c r="E5514" i="9"/>
  <c r="E5513" i="9"/>
  <c r="E5512" i="9"/>
  <c r="E5511" i="9"/>
  <c r="E5510" i="9"/>
  <c r="E5509" i="9"/>
  <c r="E5508" i="9"/>
  <c r="E5507" i="9"/>
  <c r="E5506" i="9"/>
  <c r="E5505" i="9"/>
  <c r="E5504" i="9"/>
  <c r="E5503" i="9"/>
  <c r="E5502" i="9"/>
  <c r="E5501" i="9"/>
  <c r="E5500" i="9"/>
  <c r="E5499" i="9"/>
  <c r="E5498" i="9"/>
  <c r="E5497" i="9"/>
  <c r="E5496" i="9"/>
  <c r="E5495" i="9"/>
  <c r="E5494" i="9"/>
  <c r="E5493" i="9"/>
  <c r="E5492" i="9"/>
  <c r="E5491" i="9"/>
  <c r="E5490" i="9"/>
  <c r="E5489" i="9"/>
  <c r="E5488" i="9"/>
  <c r="E5487" i="9"/>
  <c r="E5486" i="9"/>
  <c r="E5485" i="9"/>
  <c r="E5484" i="9"/>
  <c r="E5483" i="9"/>
  <c r="E5482" i="9"/>
  <c r="E5481" i="9"/>
  <c r="E5480" i="9"/>
  <c r="E5479" i="9"/>
  <c r="E5478" i="9"/>
  <c r="E5477" i="9"/>
  <c r="E5476" i="9"/>
  <c r="E5475" i="9"/>
  <c r="E5474" i="9"/>
  <c r="E5473" i="9"/>
  <c r="E5472" i="9"/>
  <c r="E5471" i="9"/>
  <c r="E5470" i="9"/>
  <c r="E5469" i="9"/>
  <c r="E5468" i="9"/>
  <c r="E5467" i="9"/>
  <c r="E5466" i="9"/>
  <c r="E5465" i="9"/>
  <c r="E5464" i="9"/>
  <c r="E5463" i="9"/>
  <c r="E5462" i="9"/>
  <c r="E5461" i="9"/>
  <c r="E5460" i="9"/>
  <c r="E5459" i="9"/>
  <c r="E5458" i="9"/>
  <c r="E5457" i="9"/>
  <c r="E5456" i="9"/>
  <c r="E5455" i="9"/>
  <c r="E5454" i="9"/>
  <c r="E5453" i="9"/>
  <c r="E5452" i="9"/>
  <c r="E5451" i="9"/>
  <c r="E5450" i="9"/>
  <c r="E5449" i="9"/>
  <c r="E5448" i="9"/>
  <c r="E5447" i="9"/>
  <c r="E5446" i="9"/>
  <c r="E5445" i="9"/>
  <c r="E5444" i="9"/>
  <c r="E5443" i="9"/>
  <c r="E5442" i="9"/>
  <c r="E5441" i="9"/>
  <c r="E5440" i="9"/>
  <c r="E5439" i="9"/>
  <c r="E5438" i="9"/>
  <c r="E5437" i="9"/>
  <c r="E5436" i="9"/>
  <c r="E5435" i="9"/>
  <c r="E5434" i="9"/>
  <c r="E5433" i="9"/>
  <c r="E5432" i="9"/>
  <c r="E5431" i="9"/>
  <c r="E5430" i="9"/>
  <c r="E5429" i="9"/>
  <c r="E5428" i="9"/>
  <c r="E5427" i="9"/>
  <c r="E5426" i="9"/>
  <c r="E5425" i="9"/>
  <c r="E5424" i="9"/>
  <c r="E5423" i="9"/>
  <c r="E5422" i="9"/>
  <c r="E5421" i="9"/>
  <c r="E5420" i="9"/>
  <c r="E5419" i="9"/>
  <c r="E5418" i="9"/>
  <c r="E5417" i="9"/>
  <c r="E5416" i="9"/>
  <c r="E5415" i="9"/>
  <c r="E5414" i="9"/>
  <c r="E5413" i="9"/>
  <c r="E5412" i="9"/>
  <c r="E5411" i="9"/>
  <c r="E5410" i="9"/>
  <c r="E5409" i="9"/>
  <c r="E5408" i="9"/>
  <c r="E5407" i="9"/>
  <c r="E5406" i="9"/>
  <c r="E5405" i="9"/>
  <c r="E5404" i="9"/>
  <c r="E5403" i="9"/>
  <c r="E5402" i="9"/>
  <c r="E5401" i="9"/>
  <c r="E5400" i="9"/>
  <c r="E5399" i="9"/>
  <c r="E5398" i="9"/>
  <c r="E5397" i="9"/>
  <c r="E5396" i="9"/>
  <c r="E5395" i="9"/>
  <c r="E5394" i="9"/>
  <c r="E5393" i="9"/>
  <c r="E5392" i="9"/>
  <c r="E5391" i="9"/>
  <c r="E5390" i="9"/>
  <c r="E5389" i="9"/>
  <c r="E5388" i="9"/>
  <c r="E5387" i="9"/>
  <c r="E5386" i="9"/>
  <c r="E5385" i="9"/>
  <c r="E5384" i="9"/>
  <c r="E5383" i="9"/>
  <c r="E5382" i="9"/>
  <c r="E5381" i="9"/>
  <c r="E5380" i="9"/>
  <c r="E5379" i="9"/>
  <c r="E5378" i="9"/>
  <c r="E5377" i="9"/>
  <c r="E5376" i="9"/>
  <c r="E5375" i="9"/>
  <c r="E5374" i="9"/>
  <c r="E5373" i="9"/>
  <c r="E5372" i="9"/>
  <c r="E5371" i="9"/>
  <c r="E5370" i="9"/>
  <c r="E5369" i="9"/>
  <c r="E5368" i="9"/>
  <c r="E5367" i="9"/>
  <c r="E5366" i="9"/>
  <c r="E5365" i="9"/>
  <c r="E5364" i="9"/>
  <c r="E5363" i="9"/>
  <c r="E5362" i="9"/>
  <c r="E5361" i="9"/>
  <c r="E5360" i="9"/>
  <c r="E5359" i="9"/>
  <c r="E5358" i="9"/>
  <c r="E5357" i="9"/>
  <c r="E5356" i="9"/>
  <c r="E5355" i="9"/>
  <c r="E5354" i="9"/>
  <c r="E5353" i="9"/>
  <c r="E5352" i="9"/>
  <c r="E5351" i="9"/>
  <c r="E5350" i="9"/>
  <c r="E5349" i="9"/>
  <c r="E5348" i="9"/>
  <c r="E5347" i="9"/>
  <c r="E5346" i="9"/>
  <c r="E5345" i="9"/>
  <c r="E5344" i="9"/>
  <c r="E5343" i="9"/>
  <c r="E5342" i="9"/>
  <c r="E5341" i="9"/>
  <c r="E5340" i="9"/>
  <c r="E5339" i="9"/>
  <c r="E5338" i="9"/>
  <c r="E5337" i="9"/>
  <c r="E5336" i="9"/>
  <c r="E5335" i="9"/>
  <c r="E5334" i="9"/>
  <c r="E5333" i="9"/>
  <c r="E5332" i="9"/>
  <c r="E5331" i="9"/>
  <c r="E5330" i="9"/>
  <c r="E5329" i="9"/>
  <c r="E5328" i="9"/>
  <c r="E5327" i="9"/>
  <c r="E5326" i="9"/>
  <c r="E5325" i="9"/>
  <c r="E5324" i="9"/>
  <c r="E5323" i="9"/>
  <c r="E5322" i="9"/>
  <c r="E5321" i="9"/>
  <c r="E5320" i="9"/>
  <c r="E5319" i="9"/>
  <c r="E5318" i="9"/>
  <c r="E5317" i="9"/>
  <c r="E5316" i="9"/>
  <c r="E5315" i="9"/>
  <c r="E5314" i="9"/>
  <c r="E5313" i="9"/>
  <c r="E5312" i="9"/>
  <c r="E5311" i="9"/>
  <c r="E5310" i="9"/>
  <c r="E5309" i="9"/>
  <c r="E5308" i="9"/>
  <c r="E5307" i="9"/>
  <c r="E5306" i="9"/>
  <c r="E5305" i="9"/>
  <c r="E5304" i="9"/>
  <c r="E5303" i="9"/>
  <c r="E5302" i="9"/>
  <c r="E5301" i="9"/>
  <c r="E5300" i="9"/>
  <c r="E5299" i="9"/>
  <c r="E5298" i="9"/>
  <c r="E5297" i="9"/>
  <c r="E5296" i="9"/>
  <c r="E5295" i="9"/>
  <c r="E5294" i="9"/>
  <c r="E5293" i="9"/>
  <c r="E5292" i="9"/>
  <c r="E5291" i="9"/>
  <c r="E5290" i="9"/>
  <c r="E5289" i="9"/>
  <c r="E5288" i="9"/>
  <c r="E5287" i="9"/>
  <c r="E5286" i="9"/>
  <c r="E5285" i="9"/>
  <c r="E5284" i="9"/>
  <c r="E5283" i="9"/>
  <c r="E5282" i="9"/>
  <c r="E5281" i="9"/>
  <c r="E5280" i="9"/>
  <c r="E5279" i="9"/>
  <c r="E5278" i="9"/>
  <c r="E5277" i="9"/>
  <c r="E5276" i="9"/>
  <c r="E5275" i="9"/>
  <c r="E5274" i="9"/>
  <c r="E5273" i="9"/>
  <c r="E5272" i="9"/>
  <c r="E5271" i="9"/>
  <c r="E5270" i="9"/>
  <c r="E5269" i="9"/>
  <c r="E5268" i="9"/>
  <c r="E5267" i="9"/>
  <c r="E5266" i="9"/>
  <c r="E5265" i="9"/>
  <c r="E5264" i="9"/>
  <c r="E5263" i="9"/>
  <c r="E5262" i="9"/>
  <c r="E5261" i="9"/>
  <c r="E5260" i="9"/>
  <c r="E5259" i="9"/>
  <c r="E5258" i="9"/>
  <c r="E5257" i="9"/>
  <c r="E5256" i="9"/>
  <c r="E5255" i="9"/>
  <c r="E5254" i="9"/>
  <c r="E5253" i="9"/>
  <c r="E5252" i="9"/>
  <c r="E5251" i="9"/>
  <c r="E5250" i="9"/>
  <c r="E5249" i="9"/>
  <c r="E5248" i="9"/>
  <c r="E5247" i="9"/>
  <c r="E5246" i="9"/>
  <c r="E5245" i="9"/>
  <c r="E5244" i="9"/>
  <c r="E5243" i="9"/>
  <c r="E5242" i="9"/>
  <c r="E5241" i="9"/>
  <c r="E5240" i="9"/>
  <c r="E5239" i="9"/>
  <c r="E5238" i="9"/>
  <c r="E5237" i="9"/>
  <c r="E5236" i="9"/>
  <c r="E5235" i="9"/>
  <c r="E5234" i="9"/>
  <c r="E5233" i="9"/>
  <c r="E5232" i="9"/>
  <c r="E5231" i="9"/>
  <c r="E5230" i="9"/>
  <c r="E5229" i="9"/>
  <c r="E5228" i="9"/>
  <c r="E5227" i="9"/>
  <c r="E5226" i="9"/>
  <c r="E5225" i="9"/>
  <c r="E5224" i="9"/>
  <c r="E5223" i="9"/>
  <c r="E5222" i="9"/>
  <c r="E5221" i="9"/>
  <c r="E5220" i="9"/>
  <c r="E5219" i="9"/>
  <c r="E5218" i="9"/>
  <c r="E5217" i="9"/>
  <c r="E5216" i="9"/>
  <c r="E5215" i="9"/>
  <c r="E5214" i="9"/>
  <c r="E5213" i="9"/>
  <c r="E5212" i="9"/>
  <c r="E5211" i="9"/>
  <c r="E5210" i="9"/>
  <c r="E5209" i="9"/>
  <c r="E5208" i="9"/>
  <c r="E5207" i="9"/>
  <c r="E5206" i="9"/>
  <c r="E5205" i="9"/>
  <c r="E5204" i="9"/>
  <c r="E5203" i="9"/>
  <c r="E5202" i="9"/>
  <c r="E5201" i="9"/>
  <c r="E5200" i="9"/>
  <c r="E5199" i="9"/>
  <c r="E5198" i="9"/>
  <c r="E5197" i="9"/>
  <c r="E5196" i="9"/>
  <c r="E5195" i="9"/>
  <c r="E5194" i="9"/>
  <c r="E5193" i="9"/>
  <c r="E5192" i="9"/>
  <c r="E5191" i="9"/>
  <c r="E5190" i="9"/>
  <c r="E5189" i="9"/>
  <c r="E5188" i="9"/>
  <c r="E5187" i="9"/>
  <c r="E5186" i="9"/>
  <c r="E5185" i="9"/>
  <c r="E5184" i="9"/>
  <c r="E5183" i="9"/>
  <c r="E5182" i="9"/>
  <c r="E5181" i="9"/>
  <c r="E5180" i="9"/>
  <c r="E5179" i="9"/>
  <c r="E5178" i="9"/>
  <c r="E5177" i="9"/>
  <c r="E5176" i="9"/>
  <c r="E5175" i="9"/>
  <c r="E5174" i="9"/>
  <c r="E5173" i="9"/>
  <c r="E5172" i="9"/>
  <c r="E5171" i="9"/>
  <c r="E5170" i="9"/>
  <c r="E5169" i="9"/>
  <c r="E5168" i="9"/>
  <c r="E5167" i="9"/>
  <c r="E5166" i="9"/>
  <c r="E5165" i="9"/>
  <c r="E5164" i="9"/>
  <c r="E5163" i="9"/>
  <c r="E5162" i="9"/>
  <c r="E5161" i="9"/>
  <c r="E5160" i="9"/>
  <c r="E5159" i="9"/>
  <c r="E5158" i="9"/>
  <c r="E5157" i="9"/>
  <c r="E5156" i="9"/>
  <c r="E5155" i="9"/>
  <c r="E5154" i="9"/>
  <c r="E5153" i="9"/>
  <c r="E5152" i="9"/>
  <c r="E5151" i="9"/>
  <c r="E5150" i="9"/>
  <c r="E5149" i="9"/>
  <c r="E5148" i="9"/>
  <c r="E5147" i="9"/>
  <c r="E5146" i="9"/>
  <c r="E5145" i="9"/>
  <c r="E5144" i="9"/>
  <c r="E5143" i="9"/>
  <c r="E5142" i="9"/>
  <c r="E5141" i="9"/>
  <c r="E5140" i="9"/>
  <c r="E5139" i="9"/>
  <c r="E5138" i="9"/>
  <c r="E5137" i="9"/>
  <c r="E5136" i="9"/>
  <c r="E5135" i="9"/>
  <c r="E5134" i="9"/>
  <c r="E5133" i="9"/>
  <c r="E5132" i="9"/>
  <c r="E5131" i="9"/>
  <c r="E5130" i="9"/>
  <c r="E5129" i="9"/>
  <c r="E5128" i="9"/>
  <c r="E5127" i="9"/>
  <c r="E5126" i="9"/>
  <c r="E5125" i="9"/>
  <c r="E5124" i="9"/>
  <c r="E5123" i="9"/>
  <c r="E5122" i="9"/>
  <c r="E5121" i="9"/>
  <c r="E5120" i="9"/>
  <c r="E5119" i="9"/>
  <c r="E5118" i="9"/>
  <c r="E5117" i="9"/>
  <c r="E5116" i="9"/>
  <c r="E5115" i="9"/>
  <c r="E5114" i="9"/>
  <c r="E5113" i="9"/>
  <c r="E5112" i="9"/>
  <c r="E5111" i="9"/>
  <c r="E5110" i="9"/>
  <c r="E5109" i="9"/>
  <c r="E5108" i="9"/>
  <c r="E5107" i="9"/>
  <c r="E5106" i="9"/>
  <c r="E5105" i="9"/>
  <c r="E5104" i="9"/>
  <c r="E5103" i="9"/>
  <c r="E5102" i="9"/>
  <c r="E5101" i="9"/>
  <c r="E5100" i="9"/>
  <c r="E5099" i="9"/>
  <c r="E5098" i="9"/>
  <c r="E5097" i="9"/>
  <c r="E5096" i="9"/>
  <c r="E5095" i="9"/>
  <c r="E5094" i="9"/>
  <c r="E5093" i="9"/>
  <c r="E5092" i="9"/>
  <c r="E5091" i="9"/>
  <c r="E5090" i="9"/>
  <c r="E5089" i="9"/>
  <c r="E5088" i="9"/>
  <c r="E5087" i="9"/>
  <c r="E5086" i="9"/>
  <c r="E5085" i="9"/>
  <c r="E5084" i="9"/>
  <c r="E5083" i="9"/>
  <c r="E5082" i="9"/>
  <c r="E5081" i="9"/>
  <c r="E5080" i="9"/>
  <c r="E5079" i="9"/>
  <c r="E5078" i="9"/>
  <c r="E5077" i="9"/>
  <c r="E5076" i="9"/>
  <c r="E5075" i="9"/>
  <c r="E5074" i="9"/>
  <c r="E5073" i="9"/>
  <c r="E5072" i="9"/>
  <c r="E5071" i="9"/>
  <c r="E5070" i="9"/>
  <c r="E5069" i="9"/>
  <c r="E5068" i="9"/>
  <c r="E5067" i="9"/>
  <c r="E5066" i="9"/>
  <c r="E5065" i="9"/>
  <c r="E5064" i="9"/>
  <c r="E5063" i="9"/>
  <c r="E5062" i="9"/>
  <c r="E5061" i="9"/>
  <c r="E5060" i="9"/>
  <c r="E5059" i="9"/>
  <c r="E5058" i="9"/>
  <c r="E5057" i="9"/>
  <c r="E5056" i="9"/>
  <c r="E5055" i="9"/>
  <c r="E5054" i="9"/>
  <c r="E5053" i="9"/>
  <c r="E5052" i="9"/>
  <c r="E5051" i="9"/>
  <c r="E5050" i="9"/>
  <c r="E5049" i="9"/>
  <c r="E5048" i="9"/>
  <c r="E5047" i="9"/>
  <c r="E5046" i="9"/>
  <c r="E5045" i="9"/>
  <c r="E5044" i="9"/>
  <c r="E5043" i="9"/>
  <c r="E5042" i="9"/>
  <c r="E5041" i="9"/>
  <c r="E5040" i="9"/>
  <c r="E5039" i="9"/>
  <c r="E5038" i="9"/>
  <c r="E5037" i="9"/>
  <c r="E5036" i="9"/>
  <c r="E5035" i="9"/>
  <c r="E5034" i="9"/>
  <c r="E5033" i="9"/>
  <c r="E5032" i="9"/>
  <c r="E5031" i="9"/>
  <c r="E5030" i="9"/>
  <c r="E5029" i="9"/>
  <c r="E5028" i="9"/>
  <c r="E5027" i="9"/>
  <c r="E5026" i="9"/>
  <c r="E5025" i="9"/>
  <c r="E5024" i="9"/>
  <c r="E5023" i="9"/>
  <c r="E5022" i="9"/>
  <c r="E5021" i="9"/>
  <c r="E5020" i="9"/>
  <c r="E5019" i="9"/>
  <c r="E5018" i="9"/>
  <c r="E5017" i="9"/>
  <c r="E5016" i="9"/>
  <c r="E5015" i="9"/>
  <c r="E5014" i="9"/>
  <c r="E5013" i="9"/>
  <c r="E5012" i="9"/>
  <c r="E5011" i="9"/>
  <c r="E5010" i="9"/>
  <c r="E5009" i="9"/>
  <c r="E5008" i="9"/>
  <c r="E5007" i="9"/>
  <c r="E5006" i="9"/>
  <c r="E5005" i="9"/>
  <c r="E5004" i="9"/>
  <c r="E5003" i="9"/>
  <c r="E5002" i="9"/>
  <c r="E5001" i="9"/>
  <c r="E5000" i="9"/>
  <c r="E4999" i="9"/>
  <c r="E4998" i="9"/>
  <c r="E4997" i="9"/>
  <c r="E4996" i="9"/>
  <c r="E4995" i="9"/>
  <c r="E4994" i="9"/>
  <c r="E4993" i="9"/>
  <c r="E4992" i="9"/>
  <c r="E4991" i="9"/>
  <c r="E4990" i="9"/>
  <c r="E4989" i="9"/>
  <c r="E4988" i="9"/>
  <c r="E4987" i="9"/>
  <c r="E4986" i="9"/>
  <c r="E4985" i="9"/>
  <c r="E4984" i="9"/>
  <c r="E4983" i="9"/>
  <c r="E4982" i="9"/>
  <c r="E4981" i="9"/>
  <c r="E4980" i="9"/>
  <c r="E4979" i="9"/>
  <c r="E4978" i="9"/>
  <c r="E4977" i="9"/>
  <c r="E4976" i="9"/>
  <c r="E4975" i="9"/>
  <c r="E4974" i="9"/>
  <c r="E4973" i="9"/>
  <c r="E4972" i="9"/>
  <c r="E4971" i="9"/>
  <c r="E4970" i="9"/>
  <c r="E4969" i="9"/>
  <c r="E4968" i="9"/>
  <c r="E4967" i="9"/>
  <c r="E4966" i="9"/>
  <c r="E4965" i="9"/>
  <c r="E4964" i="9"/>
  <c r="E4963" i="9"/>
  <c r="E4962" i="9"/>
  <c r="E4961" i="9"/>
  <c r="E4960" i="9"/>
  <c r="E4959" i="9"/>
  <c r="E4958" i="9"/>
  <c r="E4957" i="9"/>
  <c r="E4956" i="9"/>
  <c r="E4955" i="9"/>
  <c r="E4954" i="9"/>
  <c r="E4953" i="9"/>
  <c r="E4952" i="9"/>
  <c r="E4951" i="9"/>
  <c r="E4950" i="9"/>
  <c r="E4949" i="9"/>
  <c r="E4948" i="9"/>
  <c r="E4947" i="9"/>
  <c r="E4946" i="9"/>
  <c r="E4945" i="9"/>
  <c r="E4944" i="9"/>
  <c r="E4943" i="9"/>
  <c r="E4942" i="9"/>
  <c r="E4941" i="9"/>
  <c r="E4940" i="9"/>
  <c r="E4939" i="9"/>
  <c r="E4938" i="9"/>
  <c r="E4937" i="9"/>
  <c r="E4936" i="9"/>
  <c r="E4935" i="9"/>
  <c r="E4934" i="9"/>
  <c r="E4933" i="9"/>
  <c r="E4932" i="9"/>
  <c r="E4931" i="9"/>
  <c r="E4930" i="9"/>
  <c r="E4929" i="9"/>
  <c r="E4928" i="9"/>
  <c r="E4927" i="9"/>
  <c r="E4926" i="9"/>
  <c r="E4925" i="9"/>
  <c r="E4924" i="9"/>
  <c r="E4923" i="9"/>
  <c r="E4922" i="9"/>
  <c r="E4921" i="9"/>
  <c r="E4920" i="9"/>
  <c r="E4919" i="9"/>
  <c r="E4918" i="9"/>
  <c r="E4917" i="9"/>
  <c r="E4916" i="9"/>
  <c r="E4915" i="9"/>
  <c r="E4914" i="9"/>
  <c r="E4913" i="9"/>
  <c r="E4912" i="9"/>
  <c r="E4911" i="9"/>
  <c r="E4910" i="9"/>
  <c r="E4909" i="9"/>
  <c r="E4908" i="9"/>
  <c r="E4907" i="9"/>
  <c r="E4906" i="9"/>
  <c r="E4905" i="9"/>
  <c r="E4904" i="9"/>
  <c r="E4903" i="9"/>
  <c r="E4902" i="9"/>
  <c r="E4901" i="9"/>
  <c r="E4900" i="9"/>
  <c r="E4899" i="9"/>
  <c r="E4898" i="9"/>
  <c r="E4897" i="9"/>
  <c r="E4896" i="9"/>
  <c r="E4895" i="9"/>
  <c r="E4894" i="9"/>
  <c r="E4893" i="9"/>
  <c r="E4892" i="9"/>
  <c r="E4891" i="9"/>
  <c r="E4890" i="9"/>
  <c r="E4889" i="9"/>
  <c r="E4888" i="9"/>
  <c r="E4887" i="9"/>
  <c r="E4886" i="9"/>
  <c r="E4885" i="9"/>
  <c r="E4884" i="9"/>
  <c r="E4883" i="9"/>
  <c r="E4882" i="9"/>
  <c r="E4881" i="9"/>
  <c r="E4880" i="9"/>
  <c r="E4879" i="9"/>
  <c r="E4878" i="9"/>
  <c r="E4877" i="9"/>
  <c r="E4876" i="9"/>
  <c r="E4875" i="9"/>
  <c r="E4874" i="9"/>
  <c r="E4873" i="9"/>
  <c r="E4872" i="9"/>
  <c r="E4871" i="9"/>
  <c r="E4870" i="9"/>
  <c r="E4869" i="9"/>
  <c r="E4868" i="9"/>
  <c r="E4867" i="9"/>
  <c r="E4866" i="9"/>
  <c r="E4865" i="9"/>
  <c r="E4864" i="9"/>
  <c r="E4863" i="9"/>
  <c r="E4862" i="9"/>
  <c r="E4861" i="9"/>
  <c r="E4860" i="9"/>
  <c r="E4859" i="9"/>
  <c r="E4858" i="9"/>
  <c r="E4857" i="9"/>
  <c r="E4856" i="9"/>
  <c r="E4855" i="9"/>
  <c r="E4854" i="9"/>
  <c r="E4853" i="9"/>
  <c r="E4852" i="9"/>
  <c r="E4851" i="9"/>
  <c r="E4850" i="9"/>
  <c r="E4849" i="9"/>
  <c r="E4848" i="9"/>
  <c r="E4847" i="9"/>
  <c r="E4846" i="9"/>
  <c r="E4845" i="9"/>
  <c r="E4844" i="9"/>
  <c r="E4843" i="9"/>
  <c r="E4842" i="9"/>
  <c r="E4841" i="9"/>
  <c r="E4840" i="9"/>
  <c r="E4839" i="9"/>
  <c r="E4838" i="9"/>
  <c r="E4837" i="9"/>
  <c r="E4836" i="9"/>
  <c r="E4835" i="9"/>
  <c r="E4834" i="9"/>
  <c r="E4833" i="9"/>
  <c r="E4832" i="9"/>
  <c r="E4831" i="9"/>
  <c r="E4830" i="9"/>
  <c r="E4829" i="9"/>
  <c r="E4828" i="9"/>
  <c r="E4827" i="9"/>
  <c r="E4826" i="9"/>
  <c r="E4825" i="9"/>
  <c r="E4824" i="9"/>
  <c r="E4823" i="9"/>
  <c r="E4822" i="9"/>
  <c r="E4821" i="9"/>
  <c r="E4820" i="9"/>
  <c r="E4819" i="9"/>
  <c r="E4818" i="9"/>
  <c r="E4817" i="9"/>
  <c r="E4816" i="9"/>
  <c r="E4815" i="9"/>
  <c r="E4814" i="9"/>
  <c r="E4813" i="9"/>
  <c r="E4812" i="9"/>
  <c r="E4811" i="9"/>
  <c r="E4810" i="9"/>
  <c r="E4809" i="9"/>
  <c r="E4808" i="9"/>
  <c r="E4807" i="9"/>
  <c r="E4806" i="9"/>
  <c r="E4805" i="9"/>
  <c r="E4804" i="9"/>
  <c r="E4803" i="9"/>
  <c r="E4802" i="9"/>
  <c r="E4801" i="9"/>
  <c r="E4800" i="9"/>
  <c r="E4799" i="9"/>
  <c r="E4798" i="9"/>
  <c r="E4797" i="9"/>
  <c r="E4796" i="9"/>
  <c r="E4795" i="9"/>
  <c r="E4794" i="9"/>
  <c r="E4793" i="9"/>
  <c r="E4792" i="9"/>
  <c r="E4791" i="9"/>
  <c r="E4790" i="9"/>
  <c r="E4789" i="9"/>
  <c r="E4788" i="9"/>
  <c r="E4787" i="9"/>
  <c r="E4786" i="9"/>
  <c r="E4785" i="9"/>
  <c r="E4784" i="9"/>
  <c r="E4783" i="9"/>
  <c r="E4782" i="9"/>
  <c r="E4781" i="9"/>
  <c r="E4780" i="9"/>
  <c r="E4779" i="9"/>
  <c r="E4778" i="9"/>
  <c r="E4777" i="9"/>
  <c r="E4776" i="9"/>
  <c r="E4775" i="9"/>
  <c r="E4774" i="9"/>
  <c r="E4773" i="9"/>
  <c r="E4772" i="9"/>
  <c r="E4771" i="9"/>
  <c r="E4770" i="9"/>
  <c r="E4769" i="9"/>
  <c r="E4768" i="9"/>
  <c r="E4767" i="9"/>
  <c r="E4766" i="9"/>
  <c r="E4765" i="9"/>
  <c r="E4764" i="9"/>
  <c r="E4763" i="9"/>
  <c r="E4762" i="9"/>
  <c r="E4761" i="9"/>
  <c r="E4760" i="9"/>
  <c r="E4759" i="9"/>
  <c r="E4758" i="9"/>
  <c r="E4757" i="9"/>
  <c r="E4756" i="9"/>
  <c r="E4755" i="9"/>
  <c r="E4754" i="9"/>
  <c r="E4753" i="9"/>
  <c r="E4752" i="9"/>
  <c r="E4751" i="9"/>
  <c r="E4750" i="9"/>
  <c r="E4749" i="9"/>
  <c r="E4748" i="9"/>
  <c r="E4747" i="9"/>
  <c r="E4746" i="9"/>
  <c r="E4745" i="9"/>
  <c r="E4744" i="9"/>
  <c r="E4743" i="9"/>
  <c r="E4742" i="9"/>
  <c r="E4741" i="9"/>
  <c r="E4740" i="9"/>
  <c r="E4739" i="9"/>
  <c r="E4738" i="9"/>
  <c r="E4737" i="9"/>
  <c r="E4736" i="9"/>
  <c r="E4735" i="9"/>
  <c r="E4734" i="9"/>
  <c r="E4733" i="9"/>
  <c r="E4732" i="9"/>
  <c r="E4731" i="9"/>
  <c r="E4730" i="9"/>
  <c r="E4729" i="9"/>
  <c r="E4728" i="9"/>
  <c r="E4727" i="9"/>
  <c r="E4726" i="9"/>
  <c r="E4725" i="9"/>
  <c r="E4724" i="9"/>
  <c r="E4723" i="9"/>
  <c r="E4722" i="9"/>
  <c r="E4721" i="9"/>
  <c r="E4720" i="9"/>
  <c r="E4719" i="9"/>
  <c r="E4718" i="9"/>
  <c r="E4717" i="9"/>
  <c r="E4716" i="9"/>
  <c r="E4715" i="9"/>
  <c r="E4714" i="9"/>
  <c r="E4713" i="9"/>
  <c r="E4712" i="9"/>
  <c r="E4711" i="9"/>
  <c r="E4710" i="9"/>
  <c r="E4709" i="9"/>
  <c r="E4708" i="9"/>
  <c r="E4707" i="9"/>
  <c r="E4706" i="9"/>
  <c r="E4705" i="9"/>
  <c r="E4704" i="9"/>
  <c r="E4703" i="9"/>
  <c r="E4702" i="9"/>
  <c r="E4701" i="9"/>
  <c r="E4700" i="9"/>
  <c r="E4699" i="9"/>
  <c r="E4698" i="9"/>
  <c r="E4697" i="9"/>
  <c r="E4696" i="9"/>
  <c r="E4695" i="9"/>
  <c r="E4694" i="9"/>
  <c r="E4693" i="9"/>
  <c r="E4692" i="9"/>
  <c r="E4691" i="9"/>
  <c r="E4690" i="9"/>
  <c r="E4689" i="9"/>
  <c r="E4688" i="9"/>
  <c r="E4687" i="9"/>
  <c r="E4686" i="9"/>
  <c r="E4685" i="9"/>
  <c r="E4684" i="9"/>
  <c r="E4683" i="9"/>
  <c r="E4682" i="9"/>
  <c r="E4681" i="9"/>
  <c r="E4680" i="9"/>
  <c r="E4679" i="9"/>
  <c r="E4678" i="9"/>
  <c r="E4677" i="9"/>
  <c r="E4676" i="9"/>
  <c r="E4675" i="9"/>
  <c r="E4674" i="9"/>
  <c r="E4673" i="9"/>
  <c r="E4672" i="9"/>
  <c r="E4671" i="9"/>
  <c r="E4670" i="9"/>
  <c r="E4669" i="9"/>
  <c r="E4668" i="9"/>
  <c r="E4667" i="9"/>
  <c r="E4666" i="9"/>
  <c r="E4665" i="9"/>
  <c r="E4664" i="9"/>
  <c r="E4663" i="9"/>
  <c r="E4662" i="9"/>
  <c r="E4661" i="9"/>
  <c r="E4660" i="9"/>
  <c r="E4659" i="9"/>
  <c r="E4658" i="9"/>
  <c r="E4657" i="9"/>
  <c r="E4656" i="9"/>
  <c r="E4655" i="9"/>
  <c r="E4654" i="9"/>
  <c r="E4653" i="9"/>
  <c r="E4652" i="9"/>
  <c r="E4651" i="9"/>
  <c r="E4650" i="9"/>
  <c r="E4649" i="9"/>
  <c r="E4648" i="9"/>
  <c r="E4647" i="9"/>
  <c r="E4646" i="9"/>
  <c r="E4645" i="9"/>
  <c r="E4644" i="9"/>
  <c r="E4643" i="9"/>
  <c r="E4642" i="9"/>
  <c r="E4641" i="9"/>
  <c r="E4640" i="9"/>
  <c r="E4639" i="9"/>
  <c r="E4638" i="9"/>
  <c r="E4637" i="9"/>
  <c r="E4636" i="9"/>
  <c r="E4635" i="9"/>
  <c r="E4634" i="9"/>
  <c r="E4633" i="9"/>
  <c r="E4632" i="9"/>
  <c r="E4631" i="9"/>
  <c r="E4630" i="9"/>
  <c r="E4629" i="9"/>
  <c r="E4628" i="9"/>
  <c r="E4627" i="9"/>
  <c r="E4626" i="9"/>
  <c r="E4625" i="9"/>
  <c r="E4624" i="9"/>
  <c r="E4623" i="9"/>
  <c r="E4622" i="9"/>
  <c r="E4621" i="9"/>
  <c r="E4620" i="9"/>
  <c r="E4619" i="9"/>
  <c r="E4618" i="9"/>
  <c r="E4617" i="9"/>
  <c r="E4616" i="9"/>
  <c r="E4615" i="9"/>
  <c r="E4614" i="9"/>
  <c r="E4613" i="9"/>
  <c r="E4612" i="9"/>
  <c r="E4611" i="9"/>
  <c r="E4610" i="9"/>
  <c r="E4609" i="9"/>
  <c r="E4608" i="9"/>
  <c r="E4607" i="9"/>
  <c r="E4606" i="9"/>
  <c r="E4605" i="9"/>
  <c r="E4604" i="9"/>
  <c r="E4603" i="9"/>
  <c r="E4602" i="9"/>
  <c r="E4601" i="9"/>
  <c r="E4600" i="9"/>
  <c r="E4599" i="9"/>
  <c r="E4598" i="9"/>
  <c r="E4597" i="9"/>
  <c r="E4596" i="9"/>
  <c r="E4595" i="9"/>
  <c r="E4594" i="9"/>
  <c r="E4593" i="9"/>
  <c r="E4592" i="9"/>
  <c r="E4591" i="9"/>
  <c r="E4590" i="9"/>
  <c r="E4589" i="9"/>
  <c r="E4588" i="9"/>
  <c r="E4587" i="9"/>
  <c r="E4586" i="9"/>
  <c r="E4585" i="9"/>
  <c r="E4584" i="9"/>
  <c r="E4583" i="9"/>
  <c r="E4582" i="9"/>
  <c r="E4581" i="9"/>
  <c r="E4580" i="9"/>
  <c r="E4579" i="9"/>
  <c r="E4578" i="9"/>
  <c r="E4577" i="9"/>
  <c r="E4576" i="9"/>
  <c r="E4575" i="9"/>
  <c r="E4574" i="9"/>
  <c r="E4573" i="9"/>
  <c r="E4572" i="9"/>
  <c r="E4571" i="9"/>
  <c r="E4570" i="9"/>
  <c r="E4569" i="9"/>
  <c r="E4568" i="9"/>
  <c r="E4567" i="9"/>
  <c r="E4566" i="9"/>
  <c r="E4565" i="9"/>
  <c r="E4564" i="9"/>
  <c r="E4563" i="9"/>
  <c r="E4562" i="9"/>
  <c r="E4561" i="9"/>
  <c r="E4560" i="9"/>
  <c r="E4559" i="9"/>
  <c r="E4558" i="9"/>
  <c r="E4557" i="9"/>
  <c r="E4556" i="9"/>
  <c r="E4555" i="9"/>
  <c r="E4554" i="9"/>
  <c r="E4553" i="9"/>
  <c r="E4552" i="9"/>
  <c r="E4551" i="9"/>
  <c r="E4550" i="9"/>
  <c r="E4549" i="9"/>
  <c r="E4548" i="9"/>
  <c r="E4547" i="9"/>
  <c r="E4546" i="9"/>
  <c r="E4545" i="9"/>
  <c r="E4544" i="9"/>
  <c r="E4543" i="9"/>
  <c r="E4542" i="9"/>
  <c r="E4541" i="9"/>
  <c r="E4540" i="9"/>
  <c r="E4539" i="9"/>
  <c r="E4538" i="9"/>
  <c r="E4537" i="9"/>
  <c r="E4536" i="9"/>
  <c r="E4535" i="9"/>
  <c r="E4534" i="9"/>
  <c r="E4533" i="9"/>
  <c r="E4532" i="9"/>
  <c r="E4531" i="9"/>
  <c r="E4530" i="9"/>
  <c r="E4529" i="9"/>
  <c r="E4528" i="9"/>
  <c r="E4527" i="9"/>
  <c r="E4526" i="9"/>
  <c r="E4525" i="9"/>
  <c r="E4524" i="9"/>
  <c r="E4523" i="9"/>
  <c r="E4522" i="9"/>
  <c r="E4521" i="9"/>
  <c r="E4520" i="9"/>
  <c r="E4519" i="9"/>
  <c r="E4518" i="9"/>
  <c r="E4517" i="9"/>
  <c r="E4516" i="9"/>
  <c r="E4515" i="9"/>
  <c r="E4514" i="9"/>
  <c r="E4513" i="9"/>
  <c r="E4512" i="9"/>
  <c r="E4511" i="9"/>
  <c r="E4510" i="9"/>
  <c r="E4509" i="9"/>
  <c r="E4508" i="9"/>
  <c r="E4507" i="9"/>
  <c r="E4506" i="9"/>
  <c r="E4505" i="9"/>
  <c r="E4504" i="9"/>
  <c r="E4503" i="9"/>
  <c r="E4502" i="9"/>
  <c r="E4501" i="9"/>
  <c r="E4500" i="9"/>
  <c r="E4499" i="9"/>
  <c r="E4498" i="9"/>
  <c r="E4497" i="9"/>
  <c r="E4496" i="9"/>
  <c r="E4495" i="9"/>
  <c r="E4494" i="9"/>
  <c r="E4493" i="9"/>
  <c r="E4492" i="9"/>
  <c r="E4491" i="9"/>
  <c r="E4490" i="9"/>
  <c r="E4489" i="9"/>
  <c r="E4488" i="9"/>
  <c r="E4487" i="9"/>
  <c r="E4486" i="9"/>
  <c r="E4485" i="9"/>
  <c r="E4484" i="9"/>
  <c r="E4483" i="9"/>
  <c r="E4482" i="9"/>
  <c r="E4481" i="9"/>
  <c r="E4480" i="9"/>
  <c r="E4479" i="9"/>
  <c r="E4478" i="9"/>
  <c r="E4477" i="9"/>
  <c r="E4476" i="9"/>
  <c r="E4475" i="9"/>
  <c r="E4474" i="9"/>
  <c r="E4473" i="9"/>
  <c r="E4472" i="9"/>
  <c r="E4471" i="9"/>
  <c r="E4470" i="9"/>
  <c r="E4469" i="9"/>
  <c r="E4468" i="9"/>
  <c r="E4467" i="9"/>
  <c r="E4466" i="9"/>
  <c r="E4465" i="9"/>
  <c r="E4464" i="9"/>
  <c r="E4463" i="9"/>
  <c r="E4462" i="9"/>
  <c r="E4461" i="9"/>
  <c r="E4460" i="9"/>
  <c r="E4459" i="9"/>
  <c r="E4458" i="9"/>
  <c r="E4457" i="9"/>
  <c r="E4456" i="9"/>
  <c r="E4455" i="9"/>
  <c r="E4454" i="9"/>
  <c r="E4453" i="9"/>
  <c r="E4452" i="9"/>
  <c r="E4451" i="9"/>
  <c r="E4450" i="9"/>
  <c r="E4449" i="9"/>
  <c r="E4448" i="9"/>
  <c r="E4447" i="9"/>
  <c r="E4446" i="9"/>
  <c r="E4445" i="9"/>
  <c r="E4444" i="9"/>
  <c r="E4443" i="9"/>
  <c r="E4442" i="9"/>
  <c r="E4441" i="9"/>
  <c r="E4440" i="9"/>
  <c r="E4439" i="9"/>
  <c r="E4438" i="9"/>
  <c r="E4437" i="9"/>
  <c r="E4436" i="9"/>
  <c r="E4435" i="9"/>
  <c r="E4434" i="9"/>
  <c r="E4433" i="9"/>
  <c r="E4432" i="9"/>
  <c r="E4431" i="9"/>
  <c r="E4430" i="9"/>
  <c r="E4429" i="9"/>
  <c r="E4428" i="9"/>
  <c r="E4427" i="9"/>
  <c r="E4426" i="9"/>
  <c r="E4425" i="9"/>
  <c r="E4424" i="9"/>
  <c r="E4423" i="9"/>
  <c r="E4422" i="9"/>
  <c r="E4421" i="9"/>
  <c r="E4420" i="9"/>
  <c r="E4419" i="9"/>
  <c r="E4418" i="9"/>
  <c r="E4417" i="9"/>
  <c r="E4416" i="9"/>
  <c r="E4415" i="9"/>
  <c r="E4414" i="9"/>
  <c r="E4413" i="9"/>
  <c r="E4412" i="9"/>
  <c r="E4411" i="9"/>
  <c r="E4410" i="9"/>
  <c r="E4409" i="9"/>
  <c r="E4408" i="9"/>
  <c r="E4407" i="9"/>
  <c r="E4406" i="9"/>
  <c r="E4405" i="9"/>
  <c r="E4404" i="9"/>
  <c r="E4403" i="9"/>
  <c r="E4402" i="9"/>
  <c r="E4401" i="9"/>
  <c r="E4400" i="9"/>
  <c r="E4399" i="9"/>
  <c r="E4398" i="9"/>
  <c r="E4397" i="9"/>
  <c r="E4396" i="9"/>
  <c r="E4395" i="9"/>
  <c r="E4394" i="9"/>
  <c r="E4393" i="9"/>
  <c r="E4392" i="9"/>
  <c r="E4391" i="9"/>
  <c r="E4390" i="9"/>
  <c r="E4389" i="9"/>
  <c r="E4388" i="9"/>
  <c r="E4387" i="9"/>
  <c r="E4386" i="9"/>
  <c r="E4385" i="9"/>
  <c r="E4384" i="9"/>
  <c r="E4383" i="9"/>
  <c r="E4382" i="9"/>
  <c r="E4381" i="9"/>
  <c r="E4380" i="9"/>
  <c r="E4379" i="9"/>
  <c r="E4378" i="9"/>
  <c r="E4377" i="9"/>
  <c r="E4376" i="9"/>
  <c r="E4375" i="9"/>
  <c r="E4374" i="9"/>
  <c r="E4373" i="9"/>
  <c r="E4372" i="9"/>
  <c r="E4371" i="9"/>
  <c r="E4370" i="9"/>
  <c r="E4369" i="9"/>
  <c r="E4368" i="9"/>
  <c r="E4367" i="9"/>
  <c r="E4366" i="9"/>
  <c r="E4365" i="9"/>
  <c r="E4364" i="9"/>
  <c r="E4363" i="9"/>
  <c r="E4362" i="9"/>
  <c r="E4361" i="9"/>
  <c r="E4360" i="9"/>
  <c r="E4359" i="9"/>
  <c r="E4358" i="9"/>
  <c r="E4357" i="9"/>
  <c r="E4356" i="9"/>
  <c r="E4355" i="9"/>
  <c r="E4354" i="9"/>
  <c r="E4353" i="9"/>
  <c r="E4352" i="9"/>
  <c r="E4351" i="9"/>
  <c r="E4350" i="9"/>
  <c r="E4349" i="9"/>
  <c r="E4348" i="9"/>
  <c r="E4347" i="9"/>
  <c r="E4346" i="9"/>
  <c r="E4345" i="9"/>
  <c r="E4344" i="9"/>
  <c r="E4343" i="9"/>
  <c r="E4342" i="9"/>
  <c r="E4341" i="9"/>
  <c r="E4340" i="9"/>
  <c r="E4339" i="9"/>
  <c r="E4338" i="9"/>
  <c r="E4337" i="9"/>
  <c r="E4336" i="9"/>
  <c r="E4335" i="9"/>
  <c r="E4334" i="9"/>
  <c r="E4333" i="9"/>
  <c r="E4332" i="9"/>
  <c r="E4331" i="9"/>
  <c r="E4330" i="9"/>
  <c r="E4329" i="9"/>
  <c r="E4328" i="9"/>
  <c r="E4327" i="9"/>
  <c r="E4326" i="9"/>
  <c r="E4325" i="9"/>
  <c r="E4324" i="9"/>
  <c r="E4323" i="9"/>
  <c r="E4322" i="9"/>
  <c r="E4321" i="9"/>
  <c r="E4320" i="9"/>
  <c r="E4319" i="9"/>
  <c r="E4318" i="9"/>
  <c r="E4317" i="9"/>
  <c r="E4316" i="9"/>
  <c r="E4315" i="9"/>
  <c r="E4314" i="9"/>
  <c r="E4313" i="9"/>
  <c r="E4312" i="9"/>
  <c r="E4311" i="9"/>
  <c r="E4310" i="9"/>
  <c r="E4309" i="9"/>
  <c r="E4308" i="9"/>
  <c r="E4307" i="9"/>
  <c r="E4306" i="9"/>
  <c r="E4305" i="9"/>
  <c r="E4304" i="9"/>
  <c r="E4303" i="9"/>
  <c r="E4302" i="9"/>
  <c r="E4301" i="9"/>
  <c r="E4300" i="9"/>
  <c r="E4299" i="9"/>
  <c r="E4298" i="9"/>
  <c r="E4297" i="9"/>
  <c r="E4296" i="9"/>
  <c r="E4295" i="9"/>
  <c r="E4294" i="9"/>
  <c r="E4293" i="9"/>
  <c r="E4292" i="9"/>
  <c r="E4291" i="9"/>
  <c r="E4290" i="9"/>
  <c r="E4289" i="9"/>
  <c r="E4288" i="9"/>
  <c r="E4287" i="9"/>
  <c r="E4286" i="9"/>
  <c r="E4285" i="9"/>
  <c r="E4284" i="9"/>
  <c r="E4283" i="9"/>
  <c r="E4282" i="9"/>
  <c r="E4281" i="9"/>
  <c r="E4280" i="9"/>
  <c r="E4279" i="9"/>
  <c r="E4278" i="9"/>
  <c r="E4277" i="9"/>
  <c r="E4276" i="9"/>
  <c r="E4275" i="9"/>
  <c r="E4274" i="9"/>
  <c r="E4273" i="9"/>
  <c r="E4272" i="9"/>
  <c r="E4271" i="9"/>
  <c r="E4270" i="9"/>
  <c r="E4269" i="9"/>
  <c r="E4268" i="9"/>
  <c r="E4267" i="9"/>
  <c r="E4266" i="9"/>
  <c r="E4265" i="9"/>
  <c r="E4264" i="9"/>
  <c r="E4263" i="9"/>
  <c r="E4262" i="9"/>
  <c r="E4261" i="9"/>
  <c r="E4260" i="9"/>
  <c r="E4259" i="9"/>
  <c r="E4258" i="9"/>
  <c r="E4257" i="9"/>
  <c r="E4256" i="9"/>
  <c r="E4255" i="9"/>
  <c r="E4254" i="9"/>
  <c r="E4253" i="9"/>
  <c r="E4252" i="9"/>
  <c r="E4251" i="9"/>
  <c r="E4250" i="9"/>
  <c r="E4249" i="9"/>
  <c r="E4248" i="9"/>
  <c r="E4247" i="9"/>
  <c r="E4246" i="9"/>
  <c r="E4245" i="9"/>
  <c r="E4244" i="9"/>
  <c r="E4243" i="9"/>
  <c r="E4242" i="9"/>
  <c r="E4241" i="9"/>
  <c r="E4240" i="9"/>
  <c r="E4239" i="9"/>
  <c r="E4238" i="9"/>
  <c r="E4237" i="9"/>
  <c r="E4236" i="9"/>
  <c r="E4235" i="9"/>
  <c r="E4234" i="9"/>
  <c r="E4233" i="9"/>
  <c r="E4232" i="9"/>
  <c r="E4231" i="9"/>
  <c r="E4230" i="9"/>
  <c r="E4229" i="9"/>
  <c r="E4228" i="9"/>
  <c r="E4227" i="9"/>
  <c r="E4226" i="9"/>
  <c r="E4225" i="9"/>
  <c r="E4224" i="9"/>
  <c r="E4223" i="9"/>
  <c r="E4222" i="9"/>
  <c r="E4221" i="9"/>
  <c r="E4220" i="9"/>
  <c r="E4219" i="9"/>
  <c r="E4218" i="9"/>
  <c r="E4217" i="9"/>
  <c r="E4216" i="9"/>
  <c r="E4215" i="9"/>
  <c r="E4214" i="9"/>
  <c r="E4213" i="9"/>
  <c r="E4212" i="9"/>
  <c r="E4211" i="9"/>
  <c r="E4210" i="9"/>
  <c r="E4209" i="9"/>
  <c r="E4208" i="9"/>
  <c r="E4207" i="9"/>
  <c r="E4206" i="9"/>
  <c r="E4205" i="9"/>
  <c r="E4204" i="9"/>
  <c r="E4203" i="9"/>
  <c r="E4202" i="9"/>
  <c r="E4201" i="9"/>
  <c r="E4200" i="9"/>
  <c r="E4199" i="9"/>
  <c r="E4198" i="9"/>
  <c r="E4197" i="9"/>
  <c r="E4196" i="9"/>
  <c r="E4195" i="9"/>
  <c r="E4194" i="9"/>
  <c r="E4193" i="9"/>
  <c r="E4192" i="9"/>
  <c r="E4191" i="9"/>
  <c r="E4190" i="9"/>
  <c r="E4189" i="9"/>
  <c r="E4188" i="9"/>
  <c r="E4187" i="9"/>
  <c r="E4186" i="9"/>
  <c r="E4185" i="9"/>
  <c r="E4184" i="9"/>
  <c r="E4183" i="9"/>
  <c r="E4182" i="9"/>
  <c r="E4181" i="9"/>
  <c r="E4180" i="9"/>
  <c r="E4179" i="9"/>
  <c r="E4178" i="9"/>
  <c r="E4177" i="9"/>
  <c r="E4176" i="9"/>
  <c r="E4175" i="9"/>
  <c r="E4174" i="9"/>
  <c r="E4173" i="9"/>
  <c r="E4172" i="9"/>
  <c r="E4171" i="9"/>
  <c r="E4170" i="9"/>
  <c r="E4169" i="9"/>
  <c r="E4168" i="9"/>
  <c r="E4167" i="9"/>
  <c r="E4166" i="9"/>
  <c r="E4165" i="9"/>
  <c r="E4164" i="9"/>
  <c r="E4163" i="9"/>
  <c r="E4162" i="9"/>
  <c r="E4161" i="9"/>
  <c r="E4160" i="9"/>
  <c r="E4159" i="9"/>
  <c r="E4158" i="9"/>
  <c r="E4157" i="9"/>
  <c r="E4156" i="9"/>
  <c r="E4155" i="9"/>
  <c r="E4154" i="9"/>
  <c r="E4153" i="9"/>
  <c r="E4152" i="9"/>
  <c r="E4151" i="9"/>
  <c r="E4150" i="9"/>
  <c r="E4149" i="9"/>
  <c r="E4148" i="9"/>
  <c r="E4147" i="9"/>
  <c r="E4146" i="9"/>
  <c r="E4145" i="9"/>
  <c r="E4144" i="9"/>
  <c r="E4143" i="9"/>
  <c r="E4142" i="9"/>
  <c r="E4141" i="9"/>
  <c r="E4140" i="9"/>
  <c r="E4139" i="9"/>
  <c r="E4138" i="9"/>
  <c r="E4137" i="9"/>
  <c r="E4136" i="9"/>
  <c r="E4135" i="9"/>
  <c r="E4134" i="9"/>
  <c r="E4133" i="9"/>
  <c r="E4132" i="9"/>
  <c r="E4131" i="9"/>
  <c r="E4130" i="9"/>
  <c r="E4129" i="9"/>
  <c r="E4128" i="9"/>
  <c r="E4127" i="9"/>
  <c r="E4126" i="9"/>
  <c r="E4125" i="9"/>
  <c r="E4124" i="9"/>
  <c r="E4123" i="9"/>
  <c r="E4122" i="9"/>
  <c r="E4121" i="9"/>
  <c r="E4120" i="9"/>
  <c r="E4119" i="9"/>
  <c r="E4118" i="9"/>
  <c r="E4117" i="9"/>
  <c r="E4116" i="9"/>
  <c r="E4115" i="9"/>
  <c r="E4114" i="9"/>
  <c r="E4113" i="9"/>
  <c r="E4112" i="9"/>
  <c r="E4111" i="9"/>
  <c r="E4110" i="9"/>
  <c r="E4109" i="9"/>
  <c r="E4108" i="9"/>
  <c r="E4107" i="9"/>
  <c r="E4106" i="9"/>
  <c r="E4105" i="9"/>
  <c r="E4104" i="9"/>
  <c r="E4103" i="9"/>
  <c r="E4102" i="9"/>
  <c r="E4101" i="9"/>
  <c r="E4100" i="9"/>
  <c r="E4099" i="9"/>
  <c r="E4098" i="9"/>
  <c r="E4097" i="9"/>
  <c r="E4096" i="9"/>
  <c r="E4095" i="9"/>
  <c r="E4094" i="9"/>
  <c r="E4093" i="9"/>
  <c r="E4092" i="9"/>
  <c r="E4091" i="9"/>
  <c r="E4090" i="9"/>
  <c r="E4089" i="9"/>
  <c r="E4088" i="9"/>
  <c r="E4087" i="9"/>
  <c r="E4086" i="9"/>
  <c r="E4085" i="9"/>
  <c r="E4084" i="9"/>
  <c r="E4083" i="9"/>
  <c r="E4082" i="9"/>
  <c r="E4081" i="9"/>
  <c r="E4080" i="9"/>
  <c r="E4079" i="9"/>
  <c r="E4078" i="9"/>
  <c r="E4077" i="9"/>
  <c r="E4076" i="9"/>
  <c r="E4075" i="9"/>
  <c r="E4074" i="9"/>
  <c r="E4073" i="9"/>
  <c r="E4072" i="9"/>
  <c r="E4071" i="9"/>
  <c r="E4070" i="9"/>
  <c r="E4069" i="9"/>
  <c r="E4068" i="9"/>
  <c r="E4067" i="9"/>
  <c r="E4066" i="9"/>
  <c r="E4065" i="9"/>
  <c r="E4064" i="9"/>
  <c r="E4063" i="9"/>
  <c r="E4062" i="9"/>
  <c r="E4061" i="9"/>
  <c r="E4060" i="9"/>
  <c r="E4059" i="9"/>
  <c r="E4058" i="9"/>
  <c r="E4057" i="9"/>
  <c r="E4056" i="9"/>
  <c r="E4055" i="9"/>
  <c r="E4054" i="9"/>
  <c r="E4053" i="9"/>
  <c r="E4052" i="9"/>
  <c r="E4051" i="9"/>
  <c r="E4050" i="9"/>
  <c r="E4049" i="9"/>
  <c r="E4048" i="9"/>
  <c r="E4047" i="9"/>
  <c r="E4046" i="9"/>
  <c r="E4045" i="9"/>
  <c r="E4044" i="9"/>
  <c r="E4043" i="9"/>
  <c r="E4042" i="9"/>
  <c r="E4041" i="9"/>
  <c r="E4040" i="9"/>
  <c r="E4039" i="9"/>
  <c r="E4038" i="9"/>
  <c r="E4037" i="9"/>
  <c r="E4036" i="9"/>
  <c r="E4035" i="9"/>
  <c r="E4034" i="9"/>
  <c r="E4033" i="9"/>
  <c r="E4032" i="9"/>
  <c r="E4031" i="9"/>
  <c r="E4030" i="9"/>
  <c r="E4029" i="9"/>
  <c r="E4028" i="9"/>
  <c r="E4027" i="9"/>
  <c r="E4026" i="9"/>
  <c r="E4025" i="9"/>
  <c r="E4024" i="9"/>
  <c r="E4023" i="9"/>
  <c r="E4022" i="9"/>
  <c r="E4021" i="9"/>
  <c r="E4020" i="9"/>
  <c r="E4019" i="9"/>
  <c r="E4018" i="9"/>
  <c r="E4017" i="9"/>
  <c r="E4016" i="9"/>
  <c r="E4015" i="9"/>
  <c r="E4014" i="9"/>
  <c r="E4013" i="9"/>
  <c r="E4012" i="9"/>
  <c r="E4011" i="9"/>
  <c r="E4010" i="9"/>
  <c r="E4009" i="9"/>
  <c r="E4008" i="9"/>
  <c r="E4007" i="9"/>
  <c r="E4006" i="9"/>
  <c r="E4005" i="9"/>
  <c r="E4004" i="9"/>
  <c r="E4003" i="9"/>
  <c r="E4002" i="9"/>
  <c r="E4001" i="9"/>
  <c r="E4000" i="9"/>
  <c r="E3999" i="9"/>
  <c r="E3998" i="9"/>
  <c r="E3997" i="9"/>
  <c r="E3996" i="9"/>
  <c r="E3995" i="9"/>
  <c r="E3994" i="9"/>
  <c r="E3993" i="9"/>
  <c r="E3992" i="9"/>
  <c r="E3991" i="9"/>
  <c r="E3990" i="9"/>
  <c r="E3989" i="9"/>
  <c r="E3988" i="9"/>
  <c r="E3987" i="9"/>
  <c r="E3986" i="9"/>
  <c r="E3985" i="9"/>
  <c r="E3984" i="9"/>
  <c r="E3983" i="9"/>
  <c r="E3982" i="9"/>
  <c r="E3981" i="9"/>
  <c r="E3980" i="9"/>
  <c r="E3979" i="9"/>
  <c r="E3978" i="9"/>
  <c r="E3977" i="9"/>
  <c r="E3976" i="9"/>
  <c r="E3975" i="9"/>
  <c r="E3974" i="9"/>
  <c r="E3973" i="9"/>
  <c r="E3972" i="9"/>
  <c r="E3971" i="9"/>
  <c r="E3970" i="9"/>
  <c r="E3969" i="9"/>
  <c r="E3968" i="9"/>
  <c r="E3967" i="9"/>
  <c r="E3966" i="9"/>
  <c r="E3965" i="9"/>
  <c r="E3964" i="9"/>
  <c r="E3963" i="9"/>
  <c r="E3962" i="9"/>
  <c r="E3961" i="9"/>
  <c r="E3960" i="9"/>
  <c r="E3959" i="9"/>
  <c r="E3958" i="9"/>
  <c r="E3957" i="9"/>
  <c r="E3956" i="9"/>
  <c r="E3955" i="9"/>
  <c r="E3954" i="9"/>
  <c r="E3953" i="9"/>
  <c r="E3952" i="9"/>
  <c r="E3951" i="9"/>
  <c r="E3950" i="9"/>
  <c r="E3949" i="9"/>
  <c r="E3948" i="9"/>
  <c r="E3947" i="9"/>
  <c r="E3946" i="9"/>
  <c r="E3945" i="9"/>
  <c r="E3944" i="9"/>
  <c r="E3943" i="9"/>
  <c r="E3942" i="9"/>
  <c r="E3941" i="9"/>
  <c r="E3940" i="9"/>
  <c r="E3939" i="9"/>
  <c r="E3938" i="9"/>
  <c r="E3937" i="9"/>
  <c r="E3936" i="9"/>
  <c r="E3935" i="9"/>
  <c r="E3934" i="9"/>
  <c r="E3933" i="9"/>
  <c r="E3932" i="9"/>
  <c r="E3931" i="9"/>
  <c r="E3930" i="9"/>
  <c r="E3929" i="9"/>
  <c r="E3928" i="9"/>
  <c r="E3927" i="9"/>
  <c r="E3926" i="9"/>
  <c r="E3925" i="9"/>
  <c r="E3924" i="9"/>
  <c r="E3923" i="9"/>
  <c r="E3922" i="9"/>
  <c r="E3921" i="9"/>
  <c r="E3920" i="9"/>
  <c r="E3919" i="9"/>
  <c r="E3918" i="9"/>
  <c r="E3917" i="9"/>
  <c r="E3916" i="9"/>
  <c r="E3915" i="9"/>
  <c r="E3914" i="9"/>
  <c r="E3913" i="9"/>
  <c r="E3912" i="9"/>
  <c r="E3911" i="9"/>
  <c r="E3910" i="9"/>
  <c r="E3909" i="9"/>
  <c r="E3908" i="9"/>
  <c r="E3907" i="9"/>
  <c r="E3906" i="9"/>
  <c r="E3905" i="9"/>
  <c r="E3904" i="9"/>
  <c r="E3903" i="9"/>
  <c r="E3902" i="9"/>
  <c r="E3901" i="9"/>
  <c r="E3900" i="9"/>
  <c r="E3899" i="9"/>
  <c r="E3898" i="9"/>
  <c r="E3897" i="9"/>
  <c r="E3896" i="9"/>
  <c r="E3895" i="9"/>
  <c r="E3894" i="9"/>
  <c r="E3893" i="9"/>
  <c r="E3892" i="9"/>
  <c r="E3891" i="9"/>
  <c r="E3890" i="9"/>
  <c r="E3889" i="9"/>
  <c r="E3888" i="9"/>
  <c r="E3887" i="9"/>
  <c r="E3886" i="9"/>
  <c r="E3885" i="9"/>
  <c r="E3884" i="9"/>
  <c r="E3883" i="9"/>
  <c r="E3882" i="9"/>
  <c r="E3881" i="9"/>
  <c r="E3880" i="9"/>
  <c r="E3879" i="9"/>
  <c r="E3878" i="9"/>
  <c r="E3877" i="9"/>
  <c r="E3876" i="9"/>
  <c r="E3875" i="9"/>
  <c r="E3874" i="9"/>
  <c r="E3873" i="9"/>
  <c r="E3872" i="9"/>
  <c r="E3871" i="9"/>
  <c r="E3870" i="9"/>
  <c r="E3869" i="9"/>
  <c r="E3868" i="9"/>
  <c r="E3867" i="9"/>
  <c r="E3866" i="9"/>
  <c r="E3865" i="9"/>
  <c r="E3864" i="9"/>
  <c r="E3863" i="9"/>
  <c r="E3862" i="9"/>
  <c r="E3861" i="9"/>
  <c r="E3860" i="9"/>
  <c r="E3859" i="9"/>
  <c r="E3858" i="9"/>
  <c r="E3857" i="9"/>
  <c r="E3856" i="9"/>
  <c r="E3855" i="9"/>
  <c r="E3854" i="9"/>
  <c r="E3853" i="9"/>
  <c r="E3852" i="9"/>
  <c r="E3851" i="9"/>
  <c r="E3850" i="9"/>
  <c r="E3849" i="9"/>
  <c r="E3848" i="9"/>
  <c r="E3847" i="9"/>
  <c r="E3846" i="9"/>
  <c r="E3845" i="9"/>
  <c r="E3844" i="9"/>
  <c r="E3843" i="9"/>
  <c r="E3842" i="9"/>
  <c r="E3841" i="9"/>
  <c r="E3840" i="9"/>
  <c r="E3839" i="9"/>
  <c r="E3838" i="9"/>
  <c r="E3837" i="9"/>
  <c r="E3836" i="9"/>
  <c r="E3835" i="9"/>
  <c r="E3834" i="9"/>
  <c r="E3833" i="9"/>
  <c r="E3832" i="9"/>
  <c r="E3831" i="9"/>
  <c r="E3830" i="9"/>
  <c r="E3829" i="9"/>
  <c r="E3828" i="9"/>
  <c r="E3827" i="9"/>
  <c r="E3826" i="9"/>
  <c r="E3825" i="9"/>
  <c r="E3824" i="9"/>
  <c r="E3823" i="9"/>
  <c r="E3822" i="9"/>
  <c r="E3821" i="9"/>
  <c r="E3820" i="9"/>
  <c r="E3819" i="9"/>
  <c r="E3818" i="9"/>
  <c r="E3817" i="9"/>
  <c r="E3816" i="9"/>
  <c r="E3815" i="9"/>
  <c r="E3814" i="9"/>
  <c r="E3813" i="9"/>
  <c r="E3812" i="9"/>
  <c r="E3811" i="9"/>
  <c r="E3810" i="9"/>
  <c r="E3809" i="9"/>
  <c r="E3808" i="9"/>
  <c r="E3807" i="9"/>
  <c r="E3806" i="9"/>
  <c r="E3805" i="9"/>
  <c r="E3804" i="9"/>
  <c r="E3803" i="9"/>
  <c r="E3802" i="9"/>
  <c r="E3801" i="9"/>
  <c r="E3800" i="9"/>
  <c r="E3799" i="9"/>
  <c r="E3798" i="9"/>
  <c r="E3797" i="9"/>
  <c r="E3796" i="9"/>
  <c r="E3795" i="9"/>
  <c r="E3794" i="9"/>
  <c r="E3793" i="9"/>
  <c r="E3792" i="9"/>
  <c r="E3791" i="9"/>
  <c r="E3790" i="9"/>
  <c r="E3789" i="9"/>
  <c r="E3788" i="9"/>
  <c r="E3787" i="9"/>
  <c r="E3786" i="9"/>
  <c r="E3785" i="9"/>
  <c r="E3784" i="9"/>
  <c r="E3783" i="9"/>
  <c r="E3782" i="9"/>
  <c r="E3781" i="9"/>
  <c r="E3780" i="9"/>
  <c r="E3779" i="9"/>
  <c r="E3778" i="9"/>
  <c r="E3777" i="9"/>
  <c r="E3776" i="9"/>
  <c r="E3775" i="9"/>
  <c r="E3774" i="9"/>
  <c r="E3773" i="9"/>
  <c r="E3772" i="9"/>
  <c r="E3771" i="9"/>
  <c r="E3770" i="9"/>
  <c r="E3769" i="9"/>
  <c r="E3768" i="9"/>
  <c r="E3767" i="9"/>
  <c r="E3766" i="9"/>
  <c r="E3765" i="9"/>
  <c r="E3764" i="9"/>
  <c r="E3763" i="9"/>
  <c r="E3762" i="9"/>
  <c r="E3761" i="9"/>
  <c r="E3760" i="9"/>
  <c r="E3759" i="9"/>
  <c r="E3758" i="9"/>
  <c r="E3757" i="9"/>
  <c r="E3756" i="9"/>
  <c r="E3755" i="9"/>
  <c r="E3754" i="9"/>
  <c r="E3753" i="9"/>
  <c r="E3752" i="9"/>
  <c r="E3751" i="9"/>
  <c r="E3750" i="9"/>
  <c r="E3749" i="9"/>
  <c r="E3748" i="9"/>
  <c r="E3747" i="9"/>
  <c r="E3746" i="9"/>
  <c r="E3745" i="9"/>
  <c r="E3744" i="9"/>
  <c r="E3743" i="9"/>
  <c r="E3742" i="9"/>
  <c r="E3741" i="9"/>
  <c r="E3740" i="9"/>
  <c r="E3739" i="9"/>
  <c r="E3738" i="9"/>
  <c r="E3737" i="9"/>
  <c r="E3736" i="9"/>
  <c r="E3735" i="9"/>
  <c r="E3734" i="9"/>
  <c r="E3733" i="9"/>
  <c r="E3732" i="9"/>
  <c r="E3731" i="9"/>
  <c r="E3730" i="9"/>
  <c r="E3729" i="9"/>
  <c r="E3728" i="9"/>
  <c r="E3727" i="9"/>
  <c r="E3726" i="9"/>
  <c r="E3725" i="9"/>
  <c r="E3724" i="9"/>
  <c r="E3723" i="9"/>
  <c r="E3722" i="9"/>
  <c r="E3721" i="9"/>
  <c r="E3720" i="9"/>
  <c r="E3719" i="9"/>
  <c r="E3718" i="9"/>
  <c r="E3717" i="9"/>
  <c r="E3716" i="9"/>
  <c r="E3715" i="9"/>
  <c r="E3714" i="9"/>
  <c r="E3713" i="9"/>
  <c r="E3712" i="9"/>
  <c r="E3711" i="9"/>
  <c r="E3710" i="9"/>
  <c r="E3709" i="9"/>
  <c r="E3708" i="9"/>
  <c r="E3707" i="9"/>
  <c r="E3706" i="9"/>
  <c r="E3705" i="9"/>
  <c r="E3704" i="9"/>
  <c r="E3703" i="9"/>
  <c r="E3702" i="9"/>
  <c r="E3701" i="9"/>
  <c r="E3700" i="9"/>
  <c r="E3699" i="9"/>
  <c r="E3698" i="9"/>
  <c r="E3697" i="9"/>
  <c r="E3696" i="9"/>
  <c r="E3695" i="9"/>
  <c r="E3694" i="9"/>
  <c r="E3693" i="9"/>
  <c r="E3692" i="9"/>
  <c r="E3691" i="9"/>
  <c r="E3690" i="9"/>
  <c r="E3689" i="9"/>
  <c r="E3688" i="9"/>
  <c r="E3687" i="9"/>
  <c r="E3686" i="9"/>
  <c r="E3685" i="9"/>
  <c r="E3684" i="9"/>
  <c r="E3683" i="9"/>
  <c r="E3682" i="9"/>
  <c r="E3681" i="9"/>
  <c r="E3680" i="9"/>
  <c r="E3679" i="9"/>
  <c r="E3678" i="9"/>
  <c r="E3677" i="9"/>
  <c r="E3676" i="9"/>
  <c r="E3675" i="9"/>
  <c r="E3674" i="9"/>
  <c r="E3673" i="9"/>
  <c r="E3672" i="9"/>
  <c r="E3671" i="9"/>
  <c r="E3670" i="9"/>
  <c r="E3669" i="9"/>
  <c r="E3668" i="9"/>
  <c r="E3667" i="9"/>
  <c r="E3666" i="9"/>
  <c r="E3665" i="9"/>
  <c r="E3664" i="9"/>
  <c r="E3663" i="9"/>
  <c r="E3662" i="9"/>
  <c r="E3661" i="9"/>
  <c r="E3660" i="9"/>
  <c r="E3659" i="9"/>
  <c r="E3658" i="9"/>
  <c r="E3657" i="9"/>
  <c r="E3656" i="9"/>
  <c r="E3655" i="9"/>
  <c r="E3654" i="9"/>
  <c r="E3653" i="9"/>
  <c r="E3652" i="9"/>
  <c r="E3651" i="9"/>
  <c r="E3650" i="9"/>
  <c r="E3649" i="9"/>
  <c r="E3648" i="9"/>
  <c r="E3647" i="9"/>
  <c r="E3646" i="9"/>
  <c r="E3645" i="9"/>
  <c r="E3644" i="9"/>
  <c r="E3643" i="9"/>
  <c r="E3642" i="9"/>
  <c r="E3641" i="9"/>
  <c r="E3640" i="9"/>
  <c r="E3639" i="9"/>
  <c r="E3638" i="9"/>
  <c r="E3637" i="9"/>
  <c r="E3636" i="9"/>
  <c r="E3635" i="9"/>
  <c r="E3634" i="9"/>
  <c r="E3633" i="9"/>
  <c r="E3632" i="9"/>
  <c r="E3631" i="9"/>
  <c r="E3630" i="9"/>
  <c r="E3629" i="9"/>
  <c r="E3628" i="9"/>
  <c r="E3627" i="9"/>
  <c r="E3626" i="9"/>
  <c r="E3625" i="9"/>
  <c r="E3624" i="9"/>
  <c r="E3623" i="9"/>
  <c r="E3622" i="9"/>
  <c r="E3621" i="9"/>
  <c r="E3620" i="9"/>
  <c r="E3619" i="9"/>
  <c r="E3618" i="9"/>
  <c r="E3617" i="9"/>
  <c r="E3616" i="9"/>
  <c r="E3615" i="9"/>
  <c r="E3614" i="9"/>
  <c r="E3613" i="9"/>
  <c r="E3612" i="9"/>
  <c r="E3611" i="9"/>
  <c r="E3610" i="9"/>
  <c r="E3609" i="9"/>
  <c r="E3608" i="9"/>
  <c r="E3607" i="9"/>
  <c r="E3606" i="9"/>
  <c r="E3605" i="9"/>
  <c r="E3604" i="9"/>
  <c r="E3603" i="9"/>
  <c r="E3602" i="9"/>
  <c r="E3601" i="9"/>
  <c r="E3600" i="9"/>
  <c r="E3599" i="9"/>
  <c r="E3598" i="9"/>
  <c r="E3597" i="9"/>
  <c r="E3596" i="9"/>
  <c r="E3595" i="9"/>
  <c r="E3594" i="9"/>
  <c r="E3593" i="9"/>
  <c r="E3592" i="9"/>
  <c r="E3591" i="9"/>
  <c r="E3590" i="9"/>
  <c r="E3589" i="9"/>
  <c r="E3588" i="9"/>
  <c r="E3587" i="9"/>
  <c r="E3586" i="9"/>
  <c r="E3585" i="9"/>
  <c r="E3584" i="9"/>
  <c r="E3583" i="9"/>
  <c r="E3582" i="9"/>
  <c r="E3581" i="9"/>
  <c r="E3580" i="9"/>
  <c r="E3579" i="9"/>
  <c r="E3578" i="9"/>
  <c r="E3577" i="9"/>
  <c r="E3576" i="9"/>
  <c r="E3575" i="9"/>
  <c r="E3574" i="9"/>
  <c r="E3573" i="9"/>
  <c r="E3572" i="9"/>
  <c r="E3571" i="9"/>
  <c r="E3570" i="9"/>
  <c r="E3569" i="9"/>
  <c r="E3568" i="9"/>
  <c r="E3567" i="9"/>
  <c r="E3566" i="9"/>
  <c r="E3565" i="9"/>
  <c r="E3564" i="9"/>
  <c r="E3563" i="9"/>
  <c r="E3562" i="9"/>
  <c r="E3561" i="9"/>
  <c r="E3560" i="9"/>
  <c r="E3559" i="9"/>
  <c r="E3558" i="9"/>
  <c r="E3557" i="9"/>
  <c r="E3556" i="9"/>
  <c r="E3555" i="9"/>
  <c r="E3554" i="9"/>
  <c r="E3553" i="9"/>
  <c r="E3552" i="9"/>
  <c r="E3551" i="9"/>
  <c r="E3550" i="9"/>
  <c r="E3549" i="9"/>
  <c r="E3548" i="9"/>
  <c r="E3547" i="9"/>
  <c r="E3546" i="9"/>
  <c r="E3545" i="9"/>
  <c r="E3544" i="9"/>
  <c r="E3543" i="9"/>
  <c r="E3542" i="9"/>
  <c r="E3541" i="9"/>
  <c r="E3540" i="9"/>
  <c r="E3539" i="9"/>
  <c r="E3538" i="9"/>
  <c r="E3537" i="9"/>
  <c r="E3536" i="9"/>
  <c r="E3535" i="9"/>
  <c r="E3534" i="9"/>
  <c r="E3533" i="9"/>
  <c r="E3532" i="9"/>
  <c r="E3531" i="9"/>
  <c r="E3530" i="9"/>
  <c r="E3529" i="9"/>
  <c r="E3528" i="9"/>
  <c r="E3527" i="9"/>
  <c r="E3526" i="9"/>
  <c r="E3525" i="9"/>
  <c r="E3524" i="9"/>
  <c r="E3523" i="9"/>
  <c r="E3522" i="9"/>
  <c r="E3521" i="9"/>
  <c r="E3520" i="9"/>
  <c r="E3519" i="9"/>
  <c r="E3518" i="9"/>
  <c r="E3517" i="9"/>
  <c r="E3516" i="9"/>
  <c r="E3515" i="9"/>
  <c r="E3514" i="9"/>
  <c r="E3513" i="9"/>
  <c r="E3512" i="9"/>
  <c r="E3511" i="9"/>
  <c r="E3510" i="9"/>
  <c r="E3509" i="9"/>
  <c r="E3508" i="9"/>
  <c r="E3507" i="9"/>
  <c r="E3506" i="9"/>
  <c r="E3505" i="9"/>
  <c r="E3504" i="9"/>
  <c r="E3503" i="9"/>
  <c r="E3502" i="9"/>
  <c r="E3501" i="9"/>
  <c r="E3500" i="9"/>
  <c r="E3499" i="9"/>
  <c r="E3498" i="9"/>
  <c r="E3497" i="9"/>
  <c r="E3496" i="9"/>
  <c r="E3495" i="9"/>
  <c r="E3494" i="9"/>
  <c r="E3493" i="9"/>
  <c r="E3492" i="9"/>
  <c r="E3491" i="9"/>
  <c r="E3490" i="9"/>
  <c r="E3489" i="9"/>
  <c r="E3488" i="9"/>
  <c r="E3487" i="9"/>
  <c r="E3486" i="9"/>
  <c r="E3485" i="9"/>
  <c r="E3484" i="9"/>
  <c r="E3483" i="9"/>
  <c r="E3482" i="9"/>
  <c r="E3481" i="9"/>
  <c r="E3480" i="9"/>
  <c r="E3479" i="9"/>
  <c r="E3478" i="9"/>
  <c r="E3477" i="9"/>
  <c r="E3476" i="9"/>
  <c r="E3475" i="9"/>
  <c r="E3474" i="9"/>
  <c r="E3473" i="9"/>
  <c r="E3472" i="9"/>
  <c r="E3471" i="9"/>
  <c r="E3470" i="9"/>
  <c r="E3469" i="9"/>
  <c r="E3468" i="9"/>
  <c r="E3467" i="9"/>
  <c r="E3466" i="9"/>
  <c r="E3465" i="9"/>
  <c r="E3464" i="9"/>
  <c r="E3463" i="9"/>
  <c r="E3462" i="9"/>
  <c r="E3461" i="9"/>
  <c r="E3460" i="9"/>
  <c r="E3459" i="9"/>
  <c r="E3458" i="9"/>
  <c r="E3457" i="9"/>
  <c r="E3456" i="9"/>
  <c r="E3455" i="9"/>
  <c r="E3454" i="9"/>
  <c r="E3453" i="9"/>
  <c r="E3452" i="9"/>
  <c r="E3451" i="9"/>
  <c r="E3450" i="9"/>
  <c r="E3449" i="9"/>
  <c r="E3448" i="9"/>
  <c r="E3447" i="9"/>
  <c r="E3446" i="9"/>
  <c r="E3445" i="9"/>
  <c r="E3444" i="9"/>
  <c r="E3443" i="9"/>
  <c r="E3442" i="9"/>
  <c r="E3441" i="9"/>
  <c r="E3440" i="9"/>
  <c r="E3439" i="9"/>
  <c r="E3438" i="9"/>
  <c r="E3437" i="9"/>
  <c r="E3436" i="9"/>
  <c r="E3435" i="9"/>
  <c r="E3434" i="9"/>
  <c r="E3433" i="9"/>
  <c r="E3432" i="9"/>
  <c r="E3431" i="9"/>
  <c r="E3430" i="9"/>
  <c r="E3429" i="9"/>
  <c r="E3428" i="9"/>
  <c r="E3427" i="9"/>
  <c r="E3426" i="9"/>
  <c r="E3425" i="9"/>
  <c r="E3424" i="9"/>
  <c r="E3423" i="9"/>
  <c r="E3422" i="9"/>
  <c r="E3421" i="9"/>
  <c r="E3420" i="9"/>
  <c r="E3419" i="9"/>
  <c r="E3418" i="9"/>
  <c r="E3417" i="9"/>
  <c r="E3416" i="9"/>
  <c r="E3415" i="9"/>
  <c r="E3414" i="9"/>
  <c r="E3413" i="9"/>
  <c r="E3412" i="9"/>
  <c r="E3411" i="9"/>
  <c r="E3410" i="9"/>
  <c r="E3409" i="9"/>
  <c r="E3408" i="9"/>
  <c r="E3407" i="9"/>
  <c r="E3406" i="9"/>
  <c r="E3405" i="9"/>
  <c r="E3404" i="9"/>
  <c r="E3403" i="9"/>
  <c r="E3402" i="9"/>
  <c r="E3401" i="9"/>
  <c r="E3400" i="9"/>
  <c r="E3399" i="9"/>
  <c r="E3398" i="9"/>
  <c r="E3397" i="9"/>
  <c r="E3396" i="9"/>
  <c r="E3395" i="9"/>
  <c r="E3394" i="9"/>
  <c r="E3393" i="9"/>
  <c r="E3392" i="9"/>
  <c r="E3391" i="9"/>
  <c r="E3390" i="9"/>
  <c r="E3389" i="9"/>
  <c r="E3388" i="9"/>
  <c r="E3387" i="9"/>
  <c r="E3386" i="9"/>
  <c r="E3385" i="9"/>
  <c r="E3384" i="9"/>
  <c r="E3383" i="9"/>
  <c r="E3382" i="9"/>
  <c r="E3381" i="9"/>
  <c r="E3380" i="9"/>
  <c r="E3379" i="9"/>
  <c r="E3378" i="9"/>
  <c r="E3377" i="9"/>
  <c r="E3376" i="9"/>
  <c r="E3375" i="9"/>
  <c r="E3374" i="9"/>
  <c r="E3373" i="9"/>
  <c r="E3372" i="9"/>
  <c r="E3371" i="9"/>
  <c r="E3370" i="9"/>
  <c r="E3369" i="9"/>
  <c r="E3368" i="9"/>
  <c r="E3367" i="9"/>
  <c r="E3366" i="9"/>
  <c r="E3365" i="9"/>
  <c r="E3364" i="9"/>
  <c r="E3363" i="9"/>
  <c r="E3362" i="9"/>
  <c r="E3361" i="9"/>
  <c r="E3360" i="9"/>
  <c r="E3359" i="9"/>
  <c r="E3358" i="9"/>
  <c r="E3357" i="9"/>
  <c r="E3356" i="9"/>
  <c r="E3355" i="9"/>
  <c r="E3354" i="9"/>
  <c r="E3353" i="9"/>
  <c r="E3352" i="9"/>
  <c r="E3351" i="9"/>
  <c r="E3350" i="9"/>
  <c r="E3349" i="9"/>
  <c r="E3348" i="9"/>
  <c r="E3347" i="9"/>
  <c r="E3346" i="9"/>
  <c r="E3345" i="9"/>
  <c r="E3344" i="9"/>
  <c r="E3343" i="9"/>
  <c r="E3342" i="9"/>
  <c r="E3341" i="9"/>
  <c r="E3340" i="9"/>
  <c r="E3339" i="9"/>
  <c r="E3338" i="9"/>
  <c r="E3337" i="9"/>
  <c r="E3336" i="9"/>
  <c r="E3335" i="9"/>
  <c r="E3334" i="9"/>
  <c r="E3333" i="9"/>
  <c r="E3332" i="9"/>
  <c r="E3331" i="9"/>
  <c r="E3330" i="9"/>
  <c r="E3329" i="9"/>
  <c r="E3328" i="9"/>
  <c r="E3327" i="9"/>
  <c r="E3326" i="9"/>
  <c r="E3325" i="9"/>
  <c r="E3324" i="9"/>
  <c r="E3323" i="9"/>
  <c r="E3322" i="9"/>
  <c r="E3321" i="9"/>
  <c r="E3320" i="9"/>
  <c r="E3319" i="9"/>
  <c r="E3318" i="9"/>
  <c r="E3317" i="9"/>
  <c r="E3316" i="9"/>
  <c r="E3315" i="9"/>
  <c r="E3314" i="9"/>
  <c r="E3313" i="9"/>
  <c r="E3312" i="9"/>
  <c r="E3311" i="9"/>
  <c r="E3310" i="9"/>
  <c r="E3309" i="9"/>
  <c r="E3308" i="9"/>
  <c r="E3307" i="9"/>
  <c r="E3306" i="9"/>
  <c r="E3305" i="9"/>
  <c r="E3304" i="9"/>
  <c r="E3303" i="9"/>
  <c r="E3302" i="9"/>
  <c r="E3301" i="9"/>
  <c r="E3300" i="9"/>
  <c r="E3299" i="9"/>
  <c r="E3298" i="9"/>
  <c r="E3297" i="9"/>
  <c r="E3296" i="9"/>
  <c r="E3295" i="9"/>
  <c r="E3294" i="9"/>
  <c r="E3293" i="9"/>
  <c r="E3292" i="9"/>
  <c r="E3291" i="9"/>
  <c r="E3290" i="9"/>
  <c r="E3289" i="9"/>
  <c r="E3288" i="9"/>
  <c r="E3287" i="9"/>
  <c r="E3286" i="9"/>
  <c r="E3285" i="9"/>
  <c r="E3284" i="9"/>
  <c r="E3283" i="9"/>
  <c r="E3282" i="9"/>
  <c r="E3281" i="9"/>
  <c r="E3280" i="9"/>
  <c r="E3279" i="9"/>
  <c r="E3278" i="9"/>
  <c r="E3277" i="9"/>
  <c r="E3276" i="9"/>
  <c r="E3275" i="9"/>
  <c r="E3274" i="9"/>
  <c r="E3273" i="9"/>
  <c r="E3272" i="9"/>
  <c r="E3271" i="9"/>
  <c r="E3270" i="9"/>
  <c r="E3269" i="9"/>
  <c r="E3268" i="9"/>
  <c r="E3267" i="9"/>
  <c r="E3266" i="9"/>
  <c r="E3265" i="9"/>
  <c r="E3264" i="9"/>
  <c r="E3263" i="9"/>
  <c r="E3262" i="9"/>
  <c r="E3261" i="9"/>
  <c r="E3260" i="9"/>
  <c r="E3259" i="9"/>
  <c r="E3258" i="9"/>
  <c r="E3257" i="9"/>
  <c r="E3256" i="9"/>
  <c r="E3255" i="9"/>
  <c r="E3254" i="9"/>
  <c r="E3253" i="9"/>
  <c r="E3252" i="9"/>
  <c r="E3251" i="9"/>
  <c r="E3250" i="9"/>
  <c r="E3249" i="9"/>
  <c r="E3248" i="9"/>
  <c r="E3247" i="9"/>
  <c r="E3246" i="9"/>
  <c r="E3245" i="9"/>
  <c r="E3244" i="9"/>
  <c r="E3243" i="9"/>
  <c r="E3242" i="9"/>
  <c r="E3241" i="9"/>
  <c r="E3240" i="9"/>
  <c r="E3239" i="9"/>
  <c r="E3238" i="9"/>
  <c r="E3237" i="9"/>
  <c r="E3236" i="9"/>
  <c r="E3235" i="9"/>
  <c r="E3234" i="9"/>
  <c r="E3233" i="9"/>
  <c r="E3232" i="9"/>
  <c r="E3231" i="9"/>
  <c r="E3230" i="9"/>
  <c r="E3229" i="9"/>
  <c r="E3228" i="9"/>
  <c r="E3227" i="9"/>
  <c r="E3226" i="9"/>
  <c r="E3225" i="9"/>
  <c r="E3224" i="9"/>
  <c r="E3223" i="9"/>
  <c r="E3222" i="9"/>
  <c r="E3221" i="9"/>
  <c r="E3220" i="9"/>
  <c r="E3219" i="9"/>
  <c r="E3218" i="9"/>
  <c r="E3217" i="9"/>
  <c r="E3216" i="9"/>
  <c r="E3215" i="9"/>
  <c r="E3214" i="9"/>
  <c r="E3213" i="9"/>
  <c r="E3212" i="9"/>
  <c r="E3211" i="9"/>
  <c r="E3210" i="9"/>
  <c r="E3209" i="9"/>
  <c r="E3208" i="9"/>
  <c r="E3207" i="9"/>
  <c r="E3206" i="9"/>
  <c r="E3205" i="9"/>
  <c r="E3204" i="9"/>
  <c r="E3203" i="9"/>
  <c r="E3202" i="9"/>
  <c r="E3201" i="9"/>
  <c r="E3200" i="9"/>
  <c r="E3199" i="9"/>
  <c r="E3198" i="9"/>
  <c r="E3197" i="9"/>
  <c r="E3196" i="9"/>
  <c r="E3195" i="9"/>
  <c r="E3194" i="9"/>
  <c r="E3193" i="9"/>
  <c r="E3192" i="9"/>
  <c r="E3191" i="9"/>
  <c r="E3190" i="9"/>
  <c r="E3189" i="9"/>
  <c r="E3188" i="9"/>
  <c r="E3187" i="9"/>
  <c r="E3186" i="9"/>
  <c r="E3185" i="9"/>
  <c r="E3184" i="9"/>
  <c r="E3183" i="9"/>
  <c r="E3182" i="9"/>
  <c r="E3181" i="9"/>
  <c r="E3180" i="9"/>
  <c r="E3179" i="9"/>
  <c r="E3178" i="9"/>
  <c r="E3177" i="9"/>
  <c r="E3176" i="9"/>
  <c r="E3175" i="9"/>
  <c r="E3174" i="9"/>
  <c r="E3173" i="9"/>
  <c r="E3172" i="9"/>
  <c r="E3171" i="9"/>
  <c r="E3170" i="9"/>
  <c r="E3169" i="9"/>
  <c r="E3168" i="9"/>
  <c r="E3167" i="9"/>
  <c r="E3166" i="9"/>
  <c r="E3165" i="9"/>
  <c r="E3164" i="9"/>
  <c r="E3163" i="9"/>
  <c r="E3162" i="9"/>
  <c r="E3161" i="9"/>
  <c r="E3160" i="9"/>
  <c r="E3159" i="9"/>
  <c r="E3158" i="9"/>
  <c r="E3157" i="9"/>
  <c r="E3156" i="9"/>
  <c r="E3155" i="9"/>
  <c r="E3154" i="9"/>
  <c r="E3153" i="9"/>
  <c r="E3152" i="9"/>
  <c r="E3151" i="9"/>
  <c r="E3150" i="9"/>
  <c r="E3149" i="9"/>
  <c r="E3148" i="9"/>
  <c r="E3147" i="9"/>
  <c r="E3146" i="9"/>
  <c r="E3145" i="9"/>
  <c r="E3144" i="9"/>
  <c r="E3143" i="9"/>
  <c r="E3142" i="9"/>
  <c r="E3141" i="9"/>
  <c r="E3140" i="9"/>
  <c r="E3139" i="9"/>
  <c r="E3138" i="9"/>
  <c r="E3137" i="9"/>
  <c r="E3136" i="9"/>
  <c r="E3135" i="9"/>
  <c r="E3134" i="9"/>
  <c r="E3133" i="9"/>
  <c r="E3132" i="9"/>
  <c r="E3131" i="9"/>
  <c r="E3130" i="9"/>
  <c r="E3129" i="9"/>
  <c r="E3128" i="9"/>
  <c r="E3127" i="9"/>
  <c r="E3126" i="9"/>
  <c r="E3125" i="9"/>
  <c r="E3124" i="9"/>
  <c r="E3123" i="9"/>
  <c r="E3122" i="9"/>
  <c r="E3121" i="9"/>
  <c r="E3120" i="9"/>
  <c r="E3119" i="9"/>
  <c r="E3118" i="9"/>
  <c r="E3117" i="9"/>
  <c r="E3116" i="9"/>
  <c r="E3115" i="9"/>
  <c r="E3114" i="9"/>
  <c r="E3113" i="9"/>
  <c r="E3112" i="9"/>
  <c r="E3111" i="9"/>
  <c r="E3110" i="9"/>
  <c r="E3109" i="9"/>
  <c r="E3108" i="9"/>
  <c r="E3107" i="9"/>
  <c r="E3106" i="9"/>
  <c r="E3105" i="9"/>
  <c r="E3104" i="9"/>
  <c r="E3103" i="9"/>
  <c r="E3102" i="9"/>
  <c r="E3101" i="9"/>
  <c r="E3100" i="9"/>
  <c r="E3099" i="9"/>
  <c r="E3098" i="9"/>
  <c r="E3097" i="9"/>
  <c r="E3096" i="9"/>
  <c r="E3095" i="9"/>
  <c r="E3094" i="9"/>
  <c r="E3093" i="9"/>
  <c r="E3092" i="9"/>
  <c r="E3091" i="9"/>
  <c r="E3090" i="9"/>
  <c r="E3089" i="9"/>
  <c r="E3088" i="9"/>
  <c r="E3087" i="9"/>
  <c r="E3086" i="9"/>
  <c r="E3085" i="9"/>
  <c r="E3084" i="9"/>
  <c r="E3083" i="9"/>
  <c r="E3082" i="9"/>
  <c r="E3081" i="9"/>
  <c r="E3080" i="9"/>
  <c r="E3079" i="9"/>
  <c r="E3078" i="9"/>
  <c r="E3077" i="9"/>
  <c r="E3076" i="9"/>
  <c r="E3075" i="9"/>
  <c r="E3074" i="9"/>
  <c r="E3073" i="9"/>
  <c r="E3072" i="9"/>
  <c r="E3071" i="9"/>
  <c r="E3070" i="9"/>
  <c r="E3069" i="9"/>
  <c r="E3068" i="9"/>
  <c r="E3067" i="9"/>
  <c r="E3066" i="9"/>
  <c r="E3065" i="9"/>
  <c r="E3064" i="9"/>
  <c r="E3063" i="9"/>
  <c r="E3062" i="9"/>
  <c r="E3061" i="9"/>
  <c r="E3060" i="9"/>
  <c r="E3059" i="9"/>
  <c r="E3058" i="9"/>
  <c r="E3057" i="9"/>
  <c r="E3056" i="9"/>
  <c r="E3055" i="9"/>
  <c r="E3054" i="9"/>
  <c r="E3053" i="9"/>
  <c r="E3052" i="9"/>
  <c r="E3051" i="9"/>
  <c r="E3050" i="9"/>
  <c r="E3049" i="9"/>
  <c r="E3048" i="9"/>
  <c r="E3047" i="9"/>
  <c r="E3046" i="9"/>
  <c r="E3045" i="9"/>
  <c r="E3044" i="9"/>
  <c r="E3043" i="9"/>
  <c r="E3042" i="9"/>
  <c r="E3041" i="9"/>
  <c r="E3040" i="9"/>
  <c r="E3039" i="9"/>
  <c r="E3038" i="9"/>
  <c r="E3037" i="9"/>
  <c r="E3036" i="9"/>
  <c r="E3035" i="9"/>
  <c r="E3034" i="9"/>
  <c r="E3033" i="9"/>
  <c r="E3032" i="9"/>
  <c r="E3031" i="9"/>
  <c r="E3030" i="9"/>
  <c r="E3029" i="9"/>
  <c r="E3028" i="9"/>
  <c r="E3027" i="9"/>
  <c r="E3026" i="9"/>
  <c r="E3025" i="9"/>
  <c r="E3024" i="9"/>
  <c r="E3023" i="9"/>
  <c r="E3022" i="9"/>
  <c r="E3021" i="9"/>
  <c r="E3020" i="9"/>
  <c r="E3019" i="9"/>
  <c r="E3018" i="9"/>
  <c r="E3017" i="9"/>
  <c r="E3016" i="9"/>
  <c r="E3015" i="9"/>
  <c r="E3014" i="9"/>
  <c r="E3013" i="9"/>
  <c r="E3012" i="9"/>
  <c r="E3011" i="9"/>
  <c r="E3010" i="9"/>
  <c r="E3009" i="9"/>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alcChain>
</file>

<file path=xl/sharedStrings.xml><?xml version="1.0" encoding="utf-8"?>
<sst xmlns="http://schemas.openxmlformats.org/spreadsheetml/2006/main" count="58461" uniqueCount="44640">
  <si>
    <t>Instructions</t>
  </si>
  <si>
    <t xml:space="preserve">When filling out the per hour rate for the various labor areas that your company offers, suppliers should reference the document titled "ITCL Job Titles Description.pdf" that was uploaded into eVA along with the other documents associated with this procurement. Please note that this document is for guidance only. </t>
  </si>
  <si>
    <t>Refer to the job description that closely matches your company's job description and then populate tab labeled "Labor Rate" with your rate. If you don't provide a specific job classification, then place "NA" in the "Bill Rate" column.</t>
  </si>
  <si>
    <t>If after filling out the rates on the tab "Labor Rate", you still have job classifications that don't match any descriptions provided please provide those rates per hour on the tab labeled "Additional Labor"</t>
  </si>
  <si>
    <t xml:space="preserve">For the tab labeled "Software Titles" VITA has listed over 100 IBM software titles that suppliers need to provide IBM's list price (available from a public website) for the software listed and their proposed percentage off of list. The spreadsheet will then calculate the net cost for each software title. If there are any titles in the list that suppliers are not authorized to resell, suppliers are to leave those blank. </t>
  </si>
  <si>
    <t>If a supplier offers a software title that is not listed on the tab labeled “Software Titles”, suppliers are to list those titles on the tab labeled “Additional Software Titles”. Suppliers need to include the IBM Part Number for each title, along with a description, the IBM list price (available from a public website) and percentage off of list.</t>
  </si>
  <si>
    <t>VITA reserves the right to review software/appliances at any time for approval/dismissal of any products.</t>
  </si>
  <si>
    <t>For the tab "Supplier's Option, suppliers can include any additional pricing data/models if they desire.</t>
  </si>
  <si>
    <t>Job Category</t>
  </si>
  <si>
    <t>Position</t>
  </si>
  <si>
    <t>Description</t>
  </si>
  <si>
    <t>Business Analyst</t>
  </si>
  <si>
    <t>Analyst 1</t>
  </si>
  <si>
    <t>Analyst 2</t>
  </si>
  <si>
    <t>Analyst 3</t>
  </si>
  <si>
    <t>Analyst 4</t>
  </si>
  <si>
    <t>Analyst 5</t>
  </si>
  <si>
    <t>ERP Analyst</t>
  </si>
  <si>
    <t>ERP Analyst 1</t>
  </si>
  <si>
    <t>ERP Analyst 2</t>
  </si>
  <si>
    <t>ERP Analyst 3</t>
  </si>
  <si>
    <t>ERP Analyst 4</t>
  </si>
  <si>
    <t>ERP Analyst 5</t>
  </si>
  <si>
    <t>ERP Database Administrator</t>
  </si>
  <si>
    <t>ERP Database Administrator 1</t>
  </si>
  <si>
    <t>ERP Database Administrator 2</t>
  </si>
  <si>
    <t>ERP Database Administrator 3</t>
  </si>
  <si>
    <t>ERP Database Administrator 4</t>
  </si>
  <si>
    <t>ERP Database Administrator 5</t>
  </si>
  <si>
    <t>ERP Developer</t>
  </si>
  <si>
    <t>ERP Developer 1</t>
  </si>
  <si>
    <t>ERP Developer 2</t>
  </si>
  <si>
    <t>ERP Developer 3</t>
  </si>
  <si>
    <t>ERP Developer 4</t>
  </si>
  <si>
    <t>ERP Developer 5</t>
  </si>
  <si>
    <t>ERP Project Manager</t>
  </si>
  <si>
    <t>ERP Project Manager 1</t>
  </si>
  <si>
    <t>ERP Project Manager 2</t>
  </si>
  <si>
    <t>ERP Project Manager 3</t>
  </si>
  <si>
    <t>Mobile Specialist</t>
  </si>
  <si>
    <t>Programmer</t>
  </si>
  <si>
    <t>Programmer 1</t>
  </si>
  <si>
    <t>Programmer 2</t>
  </si>
  <si>
    <t>Programmer 3</t>
  </si>
  <si>
    <t>Programmer 4</t>
  </si>
  <si>
    <t>Programmer 5</t>
  </si>
  <si>
    <t>Programmer 6</t>
  </si>
  <si>
    <t>Programmer Analyst</t>
  </si>
  <si>
    <t>Analyst 6</t>
  </si>
  <si>
    <t>Software Solutions Architect</t>
  </si>
  <si>
    <t>Software Test Analyst</t>
  </si>
  <si>
    <t>System Analyst</t>
  </si>
  <si>
    <t>Technical Writer</t>
  </si>
  <si>
    <t>Technical Writer 1</t>
  </si>
  <si>
    <t>Technical Writer 2</t>
  </si>
  <si>
    <t>Technical Writer 3</t>
  </si>
  <si>
    <t>Webmaster</t>
  </si>
  <si>
    <t>Webmaster 1</t>
  </si>
  <si>
    <t>Webmaster 2</t>
  </si>
  <si>
    <t>Website Developer</t>
  </si>
  <si>
    <t>Website Developer 1</t>
  </si>
  <si>
    <t>Website Developer 2</t>
  </si>
  <si>
    <t>Customer/Technical Support</t>
  </si>
  <si>
    <t>Help Desk</t>
  </si>
  <si>
    <t>Help Desk 1</t>
  </si>
  <si>
    <t>Help Desk 2</t>
  </si>
  <si>
    <t>Help Desk 3</t>
  </si>
  <si>
    <t>Infrastructure Solutions Architect</t>
  </si>
  <si>
    <t>Infrastructure Solutions Architect 1</t>
  </si>
  <si>
    <t>Infrastructure Solutions Architect 2</t>
  </si>
  <si>
    <t>Infrastructure Solutions Architect 3</t>
  </si>
  <si>
    <t>Infrastructure Solutions Architect 4</t>
  </si>
  <si>
    <t>Infrastructure Solutions Architect 5</t>
  </si>
  <si>
    <t>System Administrator</t>
  </si>
  <si>
    <t>System Administrator 1</t>
  </si>
  <si>
    <t>System Administrator 2</t>
  </si>
  <si>
    <t>System Administrator 3</t>
  </si>
  <si>
    <t>Technical Support</t>
  </si>
  <si>
    <t>Technical Support 1</t>
  </si>
  <si>
    <t>Technical Support 2</t>
  </si>
  <si>
    <t>Technical Support 3</t>
  </si>
  <si>
    <t>Data Management</t>
  </si>
  <si>
    <t>Database Administrator</t>
  </si>
  <si>
    <t>Database Administrator 1</t>
  </si>
  <si>
    <t>Database Administrator 2</t>
  </si>
  <si>
    <t>Database Administrator 3</t>
  </si>
  <si>
    <t>Database Administrator 4</t>
  </si>
  <si>
    <t>Database Administrator 5</t>
  </si>
  <si>
    <t>Database Architect</t>
  </si>
  <si>
    <t>Database Architect 1</t>
  </si>
  <si>
    <t>Database Architect 2</t>
  </si>
  <si>
    <t>Database Architect 3</t>
  </si>
  <si>
    <t>Database Architect 4</t>
  </si>
  <si>
    <t>Governance</t>
  </si>
  <si>
    <t>IT Governance Analyst</t>
  </si>
  <si>
    <t>IT Procurement Analyst</t>
  </si>
  <si>
    <t>IT Management Services</t>
  </si>
  <si>
    <t>Business Continuity Planner</t>
  </si>
  <si>
    <t>Business Process Reengineering</t>
  </si>
  <si>
    <t>Enterprise Architect</t>
  </si>
  <si>
    <t>IT Auditor</t>
  </si>
  <si>
    <t>IT Auditor 1</t>
  </si>
  <si>
    <t>IT Auditor 2</t>
  </si>
  <si>
    <t>IT Auditor 3</t>
  </si>
  <si>
    <t>IT Auditor 4</t>
  </si>
  <si>
    <t>IT Auditor 5</t>
  </si>
  <si>
    <t>IT Strategist</t>
  </si>
  <si>
    <t>IT Trainer</t>
  </si>
  <si>
    <t>IT Security</t>
  </si>
  <si>
    <t>IT Security Analyst</t>
  </si>
  <si>
    <t>IT Security Analyst 1</t>
  </si>
  <si>
    <t>IT Security Analyst 2</t>
  </si>
  <si>
    <t>IT Security Analyst 3</t>
  </si>
  <si>
    <t>IT Security Architect 1</t>
  </si>
  <si>
    <t>IT Security Architect 2</t>
  </si>
  <si>
    <t>Security Auditor</t>
  </si>
  <si>
    <t>Project Management</t>
  </si>
  <si>
    <t>Project Coordinator</t>
  </si>
  <si>
    <t>Project Lead</t>
  </si>
  <si>
    <t>Project Lead 1</t>
  </si>
  <si>
    <t>Project Lead 2</t>
  </si>
  <si>
    <t>Project Manager</t>
  </si>
  <si>
    <t>Project Manager 1</t>
  </si>
  <si>
    <t>Project Manager 2</t>
  </si>
  <si>
    <t>Project Manager 3</t>
  </si>
  <si>
    <t>Project Manager 4</t>
  </si>
  <si>
    <t>Project Manager 5</t>
  </si>
  <si>
    <t>Telecom and Computer Networking</t>
  </si>
  <si>
    <t>Network Administrator</t>
  </si>
  <si>
    <t>Network Administrator 1</t>
  </si>
  <si>
    <t>Network Administrator 2</t>
  </si>
  <si>
    <t>Network Administrator 3</t>
  </si>
  <si>
    <t>Network Architect</t>
  </si>
  <si>
    <t>Network Architect 1</t>
  </si>
  <si>
    <t>Network Architect 2</t>
  </si>
  <si>
    <t>Network Architect 3</t>
  </si>
  <si>
    <t>Network Engineer</t>
  </si>
  <si>
    <t>Network Engineer 1</t>
  </si>
  <si>
    <t>Network Engineer 2</t>
  </si>
  <si>
    <t>Network Engineer 3</t>
  </si>
  <si>
    <t>Network Engineer 4</t>
  </si>
  <si>
    <t>Public Safety Consultant</t>
  </si>
  <si>
    <t>Radio Engineer</t>
  </si>
  <si>
    <t>Bill Rate (Not to Exceed)</t>
  </si>
  <si>
    <t xml:space="preserve"> </t>
  </si>
  <si>
    <t>Software Development
Intern (Offshore)</t>
  </si>
  <si>
    <t>Junior Intern</t>
  </si>
  <si>
    <t>Senior Intern</t>
  </si>
  <si>
    <t>Software Development</t>
  </si>
  <si>
    <t>Associate Developer</t>
  </si>
  <si>
    <t>Associate Developer - Full stack</t>
  </si>
  <si>
    <t>Junior developer</t>
  </si>
  <si>
    <t>Developer</t>
  </si>
  <si>
    <t>Senior developer</t>
  </si>
  <si>
    <t>Senior Designer</t>
  </si>
  <si>
    <t>Product Owner</t>
  </si>
  <si>
    <t xml:space="preserve">Architect </t>
  </si>
  <si>
    <t>Project Co-ordinator</t>
  </si>
  <si>
    <t>Project Executive</t>
  </si>
  <si>
    <t>Quality Assurance Services Tester</t>
  </si>
  <si>
    <t>Associate Tester</t>
  </si>
  <si>
    <t>Junior Tester</t>
  </si>
  <si>
    <t>Tester</t>
  </si>
  <si>
    <t>Senior Tester</t>
  </si>
  <si>
    <t>Cloud Implementation</t>
  </si>
  <si>
    <t>Offshore</t>
  </si>
  <si>
    <t>Engineer</t>
  </si>
  <si>
    <t>Sr Engineer</t>
  </si>
  <si>
    <t>US</t>
  </si>
  <si>
    <t>Cloud Operation</t>
  </si>
  <si>
    <t>Cloud Support</t>
  </si>
  <si>
    <t>Architect/Lead WebSphere MQ</t>
  </si>
  <si>
    <t>Architect/Lead IIB  (Broker)</t>
  </si>
  <si>
    <t>Program Manager</t>
  </si>
  <si>
    <t>Security Architect</t>
  </si>
  <si>
    <t>Security Consultant</t>
  </si>
  <si>
    <t>Systems Management Specialist</t>
  </si>
  <si>
    <t>Security Engineer 1</t>
  </si>
  <si>
    <t>Security Engineer 2</t>
  </si>
  <si>
    <t>Security Engineer 3</t>
  </si>
  <si>
    <t>IBM Part #</t>
  </si>
  <si>
    <t>E025SLL</t>
  </si>
  <si>
    <t>IBM WebSphere Application Server Network Deployment Processor Value Unit (PVU) Annual SW Subscription &amp; Support Renewal</t>
  </si>
  <si>
    <t>E08STLL</t>
  </si>
  <si>
    <t>IBM Informix WRKGRP EDition User Option Authorized User Single Install Annual SW Subscription &amp; Support Renewal</t>
  </si>
  <si>
    <t>E0AXTLL</t>
  </si>
  <si>
    <t>IBM Datacap Authorized User Value Unit Annual SW Subscription &amp; Support Renewal</t>
  </si>
  <si>
    <t>D1WLWLL</t>
  </si>
  <si>
    <t>IBM DataPower Gateway X2 Application Optimization Module Application instance License + SW Subscription &amp; Support 12 Months</t>
  </si>
  <si>
    <t>E08SQLL</t>
  </si>
  <si>
    <t>IBM Informix WRKGRP EDition CPU Option Processor Value Unit (PVU) Annual SW Subscription &amp; Support Renewal</t>
  </si>
  <si>
    <t>E02AULL</t>
  </si>
  <si>
    <t>IBM App Connect Enterprise Processor Value Unit (PVU) Annual SW Subscription &amp; Support Renewal 12 Months</t>
  </si>
  <si>
    <t>E1BGELL</t>
  </si>
  <si>
    <t>IBM Host Access Client Package for Multiplatforms Authorized User Annual SW Maintenance Renewal</t>
  </si>
  <si>
    <t>D00GZZX</t>
  </si>
  <si>
    <t>IBM Business Automation Content Services on Cloud Enterprise Concurrent User per 12 Months</t>
  </si>
  <si>
    <t>E01MYLL</t>
  </si>
  <si>
    <t>IBM Rational Performance Test Pack Virtual Testers 50 Floating User Annual SW Subscription &amp; Support Renewal</t>
  </si>
  <si>
    <t>D20RWLL</t>
  </si>
  <si>
    <t>IBM CLOUD PAK AUTOMATION VIRTUAL SLIC PROC CORE ELIGIBLE PROGRAMS TRADE</t>
  </si>
  <si>
    <t>D55J0LL</t>
  </si>
  <si>
    <t>IBM Db2 Enterprise Server Edition for Linux on System z Processor Value Unit (PVU) License + SW Subscription &amp; Support 12 Months</t>
  </si>
  <si>
    <t>D209TLL</t>
  </si>
  <si>
    <t>IBM Hortonworks DataFlow Enterprise Flow Management Virtual Processor Core Monthly License Subscription 12 months Renewal</t>
  </si>
  <si>
    <t>D20ZFLL</t>
  </si>
  <si>
    <t xml:space="preserve">IBM Cloud Pak for Integration from Prior Programs Virtual Processor Core Trade Up License + SW Subscription &amp; Support 12 Months </t>
  </si>
  <si>
    <t>D21Y5LL</t>
  </si>
  <si>
    <t>IBM Digital Business Automation on Cloud Thousand FlexPoint per Month x 12 months</t>
  </si>
  <si>
    <t>E020ELL</t>
  </si>
  <si>
    <t>IBM Db2 Enterprise Server Edition for Linux on System z Processor Value Unit (PVU) Annual SW Subscription &amp; Support Renewal</t>
  </si>
  <si>
    <t>E0501LL</t>
  </si>
  <si>
    <t>IBM FileNet Content Manager Authorized User Value Unit Annual SW Subscription &amp; Support Renewal</t>
  </si>
  <si>
    <t>D55WQLL</t>
  </si>
  <si>
    <t>IBM WebSphere Application Server Network Deployment Processor Value Unit (PVU) for Linux on System z License + SW Subscription &amp; Support 12 Months</t>
  </si>
  <si>
    <t>E0HVPLL</t>
  </si>
  <si>
    <t>IBM Cognos Analytics User per Processor Value Unit (PVU) Annual SW Subscription &amp; Support Renewal</t>
  </si>
  <si>
    <t>D00H6ZX</t>
  </si>
  <si>
    <t>IBM Business Automation on Cloud Additional Storage Terabyte</t>
  </si>
  <si>
    <t>D2256LL</t>
  </si>
  <si>
    <t>IBM Engineering Lifecycle Management Extended SaaS Service Level Agreement</t>
  </si>
  <si>
    <t>E0DHTLL</t>
  </si>
  <si>
    <t>IBM InfoSphere Master Data Management Patient Hub - Standard Edition Resource Value Unit Annual SW Subscription &amp; Support Renewal</t>
  </si>
  <si>
    <t>D27V4LL</t>
  </si>
  <si>
    <t>IBM BUSINESS AUTOMATION WORKFLOW SLIC ENT VIRTUAL PROC CORE ELIGIBLE</t>
  </si>
  <si>
    <t>E0P5VLL</t>
  </si>
  <si>
    <t>IBM DataPower Gateway X2 Application Optimization Module Application instance Annual SW Subscription &amp; Support Renewal 12 Months</t>
  </si>
  <si>
    <t>E0PMHLL</t>
  </si>
  <si>
    <t>IBM Cloud Pak for Automation Virtual Processor Core Annual SW Subscription &amp; Support Renewal 12 Months</t>
  </si>
  <si>
    <t>D1VNKLL</t>
  </si>
  <si>
    <t>IBM Connections Engagement Center on Cloud Authorized User - 12 Month</t>
  </si>
  <si>
    <t>E04Y8LL</t>
  </si>
  <si>
    <t>IBM Case Foundation Authorized User Value Unit Annual SW Subscription &amp; Support Renewal</t>
  </si>
  <si>
    <t>D1VC7LL</t>
  </si>
  <si>
    <t>HCL Notes Domino Complete Collaboration Authorized User Monthly License</t>
  </si>
  <si>
    <t>E0MD0LL</t>
  </si>
  <si>
    <t>PART # E0MD0LL - IBM Transformation Extender Advanced Processor Value Unit (PVU) Annual SW Subscription &amp; Support Renewal</t>
  </si>
  <si>
    <t>WA590G</t>
  </si>
  <si>
    <t>IBM Websphere Application Server Virtual Instructor led Course EC GTR  (3 days)</t>
  </si>
  <si>
    <t>WA190G</t>
  </si>
  <si>
    <t>IBM Administering Websphere Application Server Liberty Profile V9. Virtual Instructor led  (2 Days)</t>
  </si>
  <si>
    <t>IBM AVP</t>
  </si>
  <si>
    <t>IBM Software Accelerated Value Program - Renewal DataPower</t>
  </si>
  <si>
    <t>IBM Software Accelerated Value Program</t>
  </si>
  <si>
    <t>E0130LL</t>
  </si>
  <si>
    <t>IBM Rational ClearQuest Floating User Annual SW Subscription &amp; Support Renewal</t>
  </si>
  <si>
    <t>E04PJLL</t>
  </si>
  <si>
    <t>IBM InfoSphere DataStage Processor Value Unit (PVU) Annual SW Subscription &amp; Support Renewal</t>
  </si>
  <si>
    <t>E0DKILL</t>
  </si>
  <si>
    <t>IBM InfoSphere Information Server Enterprise Edition Processor Value Unit (PVU) Annual SW Subscription &amp; Support Renewal</t>
  </si>
  <si>
    <t>E02YFLL</t>
  </si>
  <si>
    <t>IBM WebSphere Service Registry and Repository Processor Value Unit (PVU) Annual SW Subscription &amp; Support Renewal</t>
  </si>
  <si>
    <t>D00H1ZX</t>
  </si>
  <si>
    <t>IBM Business Automation Content Services on Cloud Thousand API Calls per Month</t>
  </si>
  <si>
    <t>E020CLL</t>
  </si>
  <si>
    <t>IBM Db2 Enterprise Server Edition Processor Value Unit (PVU) Annual SW Subscription &amp; Support Renewal</t>
  </si>
  <si>
    <t>E2DFNLL</t>
  </si>
  <si>
    <t>IBM Informix 4GL Compiler Development Authorized User Annual SW Subscription &amp; Support Renewal</t>
  </si>
  <si>
    <t>D00H9ZX</t>
  </si>
  <si>
    <t>IBM Business Automation on Cloud Archive Storage Terabyte per 12 Months</t>
  </si>
  <si>
    <t>E2DFFLL</t>
  </si>
  <si>
    <t>IBM Informix 4GL Compiler Runtime Concurrent Session Annual SW Subscription &amp; Support Renewal</t>
  </si>
  <si>
    <t>E0DSYLL</t>
  </si>
  <si>
    <t>IBM Workload Automation 10 MONTHLY JOBS Annual SW Subscription &amp; Support Renewal</t>
  </si>
  <si>
    <t>E0IEZLL</t>
  </si>
  <si>
    <t>IBM FileNet Content Manager Eligible Participant Resource Value Unit Annual SW Subscription &amp; Support Renewal</t>
  </si>
  <si>
    <t>E0EHILL</t>
  </si>
  <si>
    <t>IBM Datacap Enterprise Edition Add-On Authorized User Value Unit Annual SW Subscription &amp; Support Renewal 12 Months</t>
  </si>
  <si>
    <t>E052QLL</t>
  </si>
  <si>
    <t>IBM Enterprise Records Add-On Authorized User Value Unit Annual SW Subscription &amp; Support Renewal</t>
  </si>
  <si>
    <t>E08SLLL</t>
  </si>
  <si>
    <t>IBM Informix Enterprise Edition CPU Option Processor Value Unit (PVU) Annual SW Subscription &amp; Support Renewal</t>
  </si>
  <si>
    <t>E04PLLL</t>
  </si>
  <si>
    <t>IBM InfoSphere   DataStage for Non-Production Environments Processor Value Unit (PVU) Annual SW Subscription &amp; Support Renewal</t>
  </si>
  <si>
    <t>D1U1GLL</t>
  </si>
  <si>
    <t>IBM Cloud Platform 1 US Dollar per 12 Months - Renewal</t>
  </si>
  <si>
    <t>D1NB2LL</t>
  </si>
  <si>
    <t>IBM DataPower Operations Dashboard Five Gateways Application instance License + SW Subscription &amp; Support 12 Months</t>
  </si>
  <si>
    <t>E0CRDLL</t>
  </si>
  <si>
    <t>SEC APPS ENTP SERVER PER INSTALL ANNUAL SW S&amp;S RNWL</t>
  </si>
  <si>
    <t>E0CRJLL</t>
  </si>
  <si>
    <t>SEC APPS ENTP DYNAMIC ANALYSIS SCANNER INSTALL ANNUAL SW S&amp;S RNWL</t>
  </si>
  <si>
    <t>E012RLL</t>
  </si>
  <si>
    <t>IBM Rational Performance Test Pack Virtual Testers 5000 Floating User Annual SW Subscription &amp; Support Renewal</t>
  </si>
  <si>
    <t>D00HAZX</t>
  </si>
  <si>
    <t>IBM Business Automation Content Services on Cloud Express Concurrent User per 12 Months</t>
  </si>
  <si>
    <t>D0PQILL</t>
  </si>
  <si>
    <t>IBM Blueworks Live Editor Authorized User per Annum</t>
  </si>
  <si>
    <t>E025QLL</t>
  </si>
  <si>
    <t>IBM WebSphere Application Server Processor Value Unit (PVU) Annual SW Subscription &amp; Support Renewal</t>
  </si>
  <si>
    <t>WA599G</t>
  </si>
  <si>
    <t>IBM Webshpere Application Server in A Federated Environment Virtual Instructor led EC  (2 days)</t>
  </si>
  <si>
    <t>D26D5LL</t>
  </si>
  <si>
    <t>CLOUDERA (FORMERLY HORTONWORKS) FLOW MNGMNT AMBARI PERCLDS VIRT PROC CORE COMMITTED TERM LICS</t>
  </si>
  <si>
    <t>E0K2DLL</t>
  </si>
  <si>
    <t>IBM Cognos Analytics Explorer Authorized User Annual SW Subscription &amp; Support Renewal</t>
  </si>
  <si>
    <t>E0F4CLL</t>
  </si>
  <si>
    <t>IBM Healthcare Provider Data Model Total Revenue Enterprise Edition Currency Value Unit Annual SW Subscription &amp; Support Renewal</t>
  </si>
  <si>
    <t>E025TLL</t>
  </si>
  <si>
    <t>IBM WebSphere Application Server Network Deployment Processor Value Unit (PVU) for Linux on System z Annual SW Subscription &amp; Support Renewal</t>
  </si>
  <si>
    <t>D1J4TLL</t>
  </si>
  <si>
    <t>IBM Collaborative Lifecycle Management on Cloud per Authorized User Subscription per 12 Months</t>
  </si>
  <si>
    <t>E0MD4LL</t>
  </si>
  <si>
    <t>IBM Transformation Extender Pack for Healthcare Processor Value Unit (PVU) Annual SW Subscription &amp; Support Renewal</t>
  </si>
  <si>
    <t>E09KVLL</t>
  </si>
  <si>
    <t>IBM SPSS Statistics Professional Authorized User Subsequent Fixed Term License + SW Subscription &amp; Support 12 Months</t>
  </si>
  <si>
    <t>E0PM0LL</t>
  </si>
  <si>
    <t>IBM Cloud App Management Advanced Managed Virtual Server Annual SW Subscription &amp; Support Renewal 12 Months</t>
  </si>
  <si>
    <t>D1URTLL</t>
  </si>
  <si>
    <t>IBM Cloud Private Virtual Processor Core License + SW Subscription &amp; Support 12 Months</t>
  </si>
  <si>
    <t>D1QFLLL</t>
  </si>
  <si>
    <t>IBM Information Server on Cloud Enterprise Edition, Jump Start per Engagement Setup</t>
  </si>
  <si>
    <t>E0DTTLL</t>
  </si>
  <si>
    <t>IBM InfoSphere Optim Test Data Management Enterprise Edition Terabyte Annual SW Subscription &amp; Support Renewal</t>
  </si>
  <si>
    <t>D1AJWLL</t>
  </si>
  <si>
    <t>IBM MaaS360 Management Suite (SaaS) Managed Client Device per 12 Months</t>
  </si>
  <si>
    <t>E0Q99LL</t>
  </si>
  <si>
    <t>IBM Cloud Pak for Multicloud Management Managed Virtual Server Annual SW Subscription &amp; Support Renewal 12 Months</t>
  </si>
  <si>
    <t>D19G5LL</t>
  </si>
  <si>
    <t>IBM InfoSphere DataStage Processor Value Unit (PVU) Monthly License 12 months</t>
  </si>
  <si>
    <t>E04P9LL</t>
  </si>
  <si>
    <t>IBM InfoSphere DataStage Server Processor Value Unit (PVU) Renewal</t>
  </si>
  <si>
    <t>E012DLL</t>
  </si>
  <si>
    <t>IBM Rational Functional Tester Floating User Annual SW Subscription &amp; Support Renewal</t>
  </si>
  <si>
    <t>E0DQTLL</t>
  </si>
  <si>
    <t>IBM I2 Analyst's Notebook Concurrent User Annual SW Subscription &amp; Support Renewal 12 Months</t>
  </si>
  <si>
    <t>D24XNLL</t>
  </si>
  <si>
    <t>IBM CLOUD PAK APPLICATIONS VIRTUAL LICS PROC CORE TRADE UP PRIOR PROGRAMS</t>
  </si>
  <si>
    <t>D010XZX</t>
  </si>
  <si>
    <t>IBM Analytics Solution Build for Unified Governance Engagement Remotely Del Svc</t>
  </si>
  <si>
    <t>E012TLL</t>
  </si>
  <si>
    <t>IBM Rational ClearCase Floating User Annual SW Subscription &amp; Support Renewal</t>
  </si>
  <si>
    <t>D00T2ZX</t>
  </si>
  <si>
    <t>IBM Cloud Architect 10 Day Service for Management and Platform per Engagement Remotely Delivered Service</t>
  </si>
  <si>
    <t>E0K30LL</t>
  </si>
  <si>
    <t>IBM Cognos Analytics Administrator per Authorized User Annual SW Subscription &amp; Support Renewal</t>
  </si>
  <si>
    <t>E0DV5LL</t>
  </si>
  <si>
    <t>IBM Rational Software Architect Designer for WebSphere Software Floating User Single Install Annual SW Subscription &amp; Support Renewal</t>
  </si>
  <si>
    <t>E0QB6LL</t>
  </si>
  <si>
    <t>IBM Cloud Pak for Applications Virtual Processor Core Annual SW Subscription &amp; Support Renewal</t>
  </si>
  <si>
    <t>E0N95LL</t>
  </si>
  <si>
    <t>IBM Data Replication Per Processor Value Unit (PVU) for Linux on System z Annual SW Subscription &amp; Support Renewal 12 Months</t>
  </si>
  <si>
    <t>E0BWALL</t>
  </si>
  <si>
    <t>IBM Sterling File Gateway Standard Install Annual SW Subscription &amp; Support Renewal</t>
  </si>
  <si>
    <t>E0256LL</t>
  </si>
  <si>
    <t>IBM MQ Processor Value Unit (PVU) Annual SW Subscription &amp; Support Renewal</t>
  </si>
  <si>
    <t>D1QFMLL</t>
  </si>
  <si>
    <t>IBM Information Server on Cloud Enterprise Edition, Accelerator per Engagement Setup</t>
  </si>
  <si>
    <t>E0MQ2LL</t>
  </si>
  <si>
    <t>IBM DataPower Operations Dashboard Five Gateways Application instance Annual SW Subscription &amp; Support Renewal 12 Months</t>
  </si>
  <si>
    <t>E08BVLL</t>
  </si>
  <si>
    <t>IBM Engineering Requirements Management DOORS Next Analyst Floating User Single Install license Annual SW Subscription &amp; Support Renewal</t>
  </si>
  <si>
    <t>D0NR7LL</t>
  </si>
  <si>
    <t>IBM Connections Social Cloud Authorized User - 12 Month</t>
  </si>
  <si>
    <t>IBM Cloud Platform 1 US Dollar per Month for  12 months</t>
  </si>
  <si>
    <t>E0BRLLL</t>
  </si>
  <si>
    <t>IBM Integration Designer per Authorized User Annual SW Subscription &amp; Support Renewal</t>
  </si>
  <si>
    <t>E0NT7LL</t>
  </si>
  <si>
    <t xml:space="preserve">IBM Cloud Private Virtual Processor Core Annual SW Subscription &amp; Support Renewal </t>
  </si>
  <si>
    <t>D0EKZLL</t>
  </si>
  <si>
    <t>IBM SPSS Statistics Standard Authorized User License + SW Subscription &amp; Support 12 Months</t>
  </si>
  <si>
    <t>E047CLL</t>
  </si>
  <si>
    <t>SEC APPS ENTP DYNAMIC ANALYSIS UR AUSI ANNUAL SW S&amp;S RNWL</t>
  </si>
  <si>
    <t>E06JKLL</t>
  </si>
  <si>
    <t>IBM Engineering Test Management Quality Professional Floating User Single Install Annual SW Subscription &amp; Support Renewal</t>
  </si>
  <si>
    <t>E04NZLL</t>
  </si>
  <si>
    <t>IBM InfoSphere  DataStage and QualityStage Designer Concurrent User Annual SW Subscription &amp; Support Renewal</t>
  </si>
  <si>
    <t>E0HHNLL</t>
  </si>
  <si>
    <t xml:space="preserve">Application Optimization for IBM WebSphere DataPower Service Gateway XG45 Application instance PRORATEDl SW Subscription &amp; Support Renewal </t>
  </si>
  <si>
    <t>E09NNLL</t>
  </si>
  <si>
    <t xml:space="preserve">IBM SPSS Statistics Base Authorized User Annual SW Subscription &amp; Support Renewal </t>
  </si>
  <si>
    <t>E0DKRLL</t>
  </si>
  <si>
    <t>IBM InfoSphere Information Governance Catalog Authorized User Annual SW Subscription &amp; Support Renewal</t>
  </si>
  <si>
    <t>E0PPBLL</t>
  </si>
  <si>
    <t>IBM Cloud Pak for Integration Virtual Processor Core Annual SW Subscription &amp; Support Renewal 12 Months</t>
  </si>
  <si>
    <t>E0DLDLL</t>
  </si>
  <si>
    <t>IBM InfoSphere Information Server Enterprise Edition for Non-Production Environments Processor Value Unit (PVU) Annual SW Subscription &amp; Support Renewal</t>
  </si>
  <si>
    <t>E0AMCLL</t>
  </si>
  <si>
    <t xml:space="preserve">IBM Engineering Workflow Management Developer for Workgroups Authorized User Single Install Annual SW Subscription &amp; Support Renewal </t>
  </si>
  <si>
    <t>E04P3LL</t>
  </si>
  <si>
    <t>PART # E04NZLL - IBM InfoSphere DataStage Server for Non-Production Environments Processor Value Unit (PVU) Renewal</t>
  </si>
  <si>
    <t>E0BRZLL</t>
  </si>
  <si>
    <t>IBM InfoSphere DataStage Workgroup Edition Processor Value Unit (PVU) Annual SW Subscription &amp; Support Renewal</t>
  </si>
  <si>
    <t>E0DTKLL</t>
  </si>
  <si>
    <t>IBM Rational Test Workbench Floating User Single Install Annual SW Subscription &amp; Support Renewal</t>
  </si>
  <si>
    <t>E09PVLL</t>
  </si>
  <si>
    <t>IBM SPSS Advanced Statistics Authorized User Annual SW Subscription &amp; Support Renewal</t>
  </si>
  <si>
    <t>D0PQJLL</t>
  </si>
  <si>
    <t>IBM Blueworks Live Contributor Authorized User per Annum</t>
  </si>
  <si>
    <t>E0BWTLL</t>
  </si>
  <si>
    <t>IBM Sterling File Gateway Standard Connection Annual SW Subscription &amp; Support Renewal</t>
  </si>
  <si>
    <t>D0EE7LL</t>
  </si>
  <si>
    <t>IBM SPSS Statistics Professional Authorized User Initial Fixed Term License + SW Subscription &amp; Support 12 Months</t>
  </si>
  <si>
    <t>E0LWBLL</t>
  </si>
  <si>
    <t>IBM Spectrum Protect for Databases 10 Processor Value Units (PVUs) Annual SW Subscription &amp; Support Renewal</t>
  </si>
  <si>
    <t>D1U2ZLL</t>
  </si>
  <si>
    <t>IBM Cloud Standard Support 1 US Dollar per 12 Months - Renewal</t>
  </si>
  <si>
    <t>E0PD3LL</t>
  </si>
  <si>
    <t>IBM Cloud App Management Base Managed Virtual Server Annual SW Subscription &amp; Support Renewal 12 Months</t>
  </si>
  <si>
    <t>D24QTLL</t>
  </si>
  <si>
    <t>IBM Cloud Pak for Multicloud Management Managed Virtual Server License + SW Subscription &amp; Support 12 Months</t>
  </si>
  <si>
    <t>D1AKELL</t>
  </si>
  <si>
    <t>IBM MaaS360 Productivity Suite (SaaS) Managed Client Device per 12 Months</t>
  </si>
  <si>
    <t>E0BVZLL</t>
  </si>
  <si>
    <t>IBM Sterling Secure Proxy Processor Value Unit (PVU) Annual SW Subscription &amp; Support Renewal</t>
  </si>
  <si>
    <t>IBM Cloud Standard Support 1 US Dollar per Month, for 12 months</t>
  </si>
  <si>
    <t>E04U7LL</t>
  </si>
  <si>
    <t>IBM XL C/C++ for AIX Concurrent User Annual SW Subscription &amp; Support Renewal</t>
  </si>
  <si>
    <t>D157MLL</t>
  </si>
  <si>
    <t>IBM Blueworks Live SLA</t>
  </si>
  <si>
    <t>E0197LL</t>
  </si>
  <si>
    <t>IBM Rational Functional Tester Authorized User Annual SW Subscription &amp; Support Renewal</t>
  </si>
  <si>
    <t>D1IWBLL</t>
  </si>
  <si>
    <t>IBM Spectrum Protect for Databases per zEnterprise Blade Center Extension and Linux on z Systems 10 Processor Value Units (PVUs) License + SW Subscription &amp; Support 12 Months</t>
  </si>
  <si>
    <t>D1IWELL</t>
  </si>
  <si>
    <t>IBM Spectrum Protect for Databases 10 Processor Value Units (PVUs) License + SW Subscription &amp; Support 12 Months</t>
  </si>
  <si>
    <t>E0BS1LL</t>
  </si>
  <si>
    <t>IBM InfoSphere DataStage Workgroup Edition for Non Production Environments Processor Value Unit (PVU) Annual SW Subscription &amp; Support Renewal</t>
  </si>
  <si>
    <t>D1SSGLL</t>
  </si>
  <si>
    <t>IBM Blueworks Live Viewer 100 Authorized User per Annum</t>
  </si>
  <si>
    <t>E01MALL</t>
  </si>
  <si>
    <t>IBM Rational Performance Tester Floating User Annual SW Subscription &amp; Support Renewal</t>
  </si>
  <si>
    <t>D0EJ9LL</t>
  </si>
  <si>
    <t>IBM SPSS Statistics Base Authorized User License + SW Subscription &amp; Support 12 Months</t>
  </si>
  <si>
    <t>E09R3LL</t>
  </si>
  <si>
    <t>IBM SPSS Modeler Premium Authorized User Annual SW Subscription &amp; Support Renewal</t>
  </si>
  <si>
    <t>E0KHPLL</t>
  </si>
  <si>
    <t>IBM DataPower Gateway Virtual Edition for Developers License Authorized User Annual Software Subscription &amp; Support Renewal</t>
  </si>
  <si>
    <t>E0DTGLL</t>
  </si>
  <si>
    <t>IBM i2 iBase Designer Concurrent User Annual SW Subscription &amp; Support Renewal</t>
  </si>
  <si>
    <t>E02RZLL</t>
  </si>
  <si>
    <t>IBM WEBSPHERE TRANSFORMATION EXTENDER DESIGN STUDIO AUTHORIZED USER ANNUAL SW SUBSCRIPTION &amp; SUPPORT RENEWAL</t>
  </si>
  <si>
    <t>D1U1HLL</t>
  </si>
  <si>
    <t>IBM Cloud Platform</t>
  </si>
  <si>
    <t>E0LWGLL</t>
  </si>
  <si>
    <t>IBM Spectrum Protect Extended Edition 10 Processor Value Units (PVUs) Annual SW Subscription &amp; Support Renewal</t>
  </si>
  <si>
    <t>E0LWALL</t>
  </si>
  <si>
    <t>IBM Spectrum Protect for Databases per zEnterprise Blade Center Extension and Linux on z Systems 10 Processor Value Units (PVUs) Annual SW Subscription &amp; Support Renewal</t>
  </si>
  <si>
    <t>D0EEILL</t>
  </si>
  <si>
    <t>IBM SPSS Statistics Base Authorized User Initial Fixed Term License + SW Subscription &amp; Support 12 Months</t>
  </si>
  <si>
    <t>E0BY2LL</t>
  </si>
  <si>
    <t>IBM Control Center Managed Server Monitoring Connection Annual SW Subscription &amp; Support Renewal</t>
  </si>
  <si>
    <t>E03VJLL</t>
  </si>
  <si>
    <t>IBM CONNECTIONS AUTHORIZED USER ANNUAL SW S&amp;S RNWL</t>
  </si>
  <si>
    <t>E0DTULL</t>
  </si>
  <si>
    <t>IBM InfoSphere Optim Test Data Management Enterprise Edition Non-Relational Connectors Terabyte Annual SW Subscription &amp; Support Renewal</t>
  </si>
  <si>
    <t>E08X1LL</t>
  </si>
  <si>
    <t>IBM Rational Software Architect Designer Extension for Integrated Architecture Frameworks Floating User Single Install Annual SW Subscription &amp; Support Renewal</t>
  </si>
  <si>
    <t>E0MNALL</t>
  </si>
  <si>
    <t>IBM Operations Analytics Log Analysis Managed Managed Virtual Server Annual SW Subscription &amp; Support Renewal 12 Months</t>
  </si>
  <si>
    <t>E2DDQLL</t>
  </si>
  <si>
    <t>IBM Informix Client SDK Authorized User Single Install Annual SW Subscription &amp; Support Renewal</t>
  </si>
  <si>
    <t>E09PILL</t>
  </si>
  <si>
    <t>IBM SPSS Statistics Standard Authorized User Annual SW Subscription &amp; Support Renewal</t>
  </si>
  <si>
    <t>E00MQLL</t>
  </si>
  <si>
    <t xml:space="preserve">IBM WebSphere Application Server - Express Developer Authorized User Annual SW Subscription &amp; Support Renewal </t>
  </si>
  <si>
    <t>E0629LL</t>
  </si>
  <si>
    <t>IBM Cognos PowerPlay Client User Authorized User Annual SW Subscription &amp; Support Renewal</t>
  </si>
  <si>
    <t>E0BXLLL</t>
  </si>
  <si>
    <t>IBM Sterling Connect:Direct Premium Edition Processor Value Unit (PVU) Annual SW Subscription &amp; Support Renewal</t>
  </si>
  <si>
    <t>E0Q5WLL</t>
  </si>
  <si>
    <t>IBM Db2 Standard Edition VPC Option Virtual Processor Core Annual SW Subscription &amp; Support Renewal 12 Months</t>
  </si>
  <si>
    <t>E0BRXLL</t>
  </si>
  <si>
    <t>IBM InfoSphere DataStage and QualityStage Designer Workgroup Edition Concurrent User Annual SW Subscription &amp; Support Renewal</t>
  </si>
  <si>
    <t>E05MALL</t>
  </si>
  <si>
    <t>IBM Rational Quality Manager Contributor for System z Authorized User Single Install Annual SW Subscription &amp; Support Renewal</t>
  </si>
  <si>
    <t>D0EDCLL</t>
  </si>
  <si>
    <t>IBM SPSS Forecasting Authorized User Initial Fixed Term License + SW Subscription &amp; Support 12 Months</t>
  </si>
  <si>
    <t>E09Q4LL</t>
  </si>
  <si>
    <t>IBM SPSS Missing Values Authorized User Annual SW Subscription &amp; Support Renewal</t>
  </si>
  <si>
    <t>E09Q7LL</t>
  </si>
  <si>
    <t>IBM SPSS Forecasting Authorized User Annual SW Subscription &amp; Support Renewal</t>
  </si>
  <si>
    <t>E09QCLL</t>
  </si>
  <si>
    <t>IBM SPSS Decision Trees Authorized User Annual SW Subscription &amp; Support Renewal</t>
  </si>
  <si>
    <t>E0BY0LL</t>
  </si>
  <si>
    <t>IBM Control Center Managed Server Monitoring Processor Value Unit (PVU) Annual SW Subscription &amp; Support Renewal</t>
  </si>
  <si>
    <t>D1U30LL</t>
  </si>
  <si>
    <t>IBM Cloud Standard Support</t>
  </si>
  <si>
    <t>E027NLL</t>
  </si>
  <si>
    <t>IBM License Metric Tool Per Establishment Annual SW Subscription &amp; Support Renewal</t>
  </si>
  <si>
    <t>D00H0ZX</t>
  </si>
  <si>
    <t>IBM Business Automation Content Services on Cloud Enterprise Concurrent User Overage</t>
  </si>
  <si>
    <t>D00H2ZX</t>
  </si>
  <si>
    <t>IBM Business Automation Content Services on Cloud API Call Thousand API Calls Overage</t>
  </si>
  <si>
    <t>D00HCZX</t>
  </si>
  <si>
    <t>IBM Business Automation Content Services on Cloud Service Level Agreement</t>
  </si>
  <si>
    <t>D1J4ULL</t>
  </si>
  <si>
    <t>IBM Collaborative Lifecycle Management on Cloud per Authorized User Overage</t>
  </si>
  <si>
    <t>D1L8TLL</t>
  </si>
  <si>
    <t>IBM Collaborative Lifecycle Management on Cloud 100 Gigabytes Pay Per Use</t>
  </si>
  <si>
    <t>D02KGZX</t>
  </si>
  <si>
    <t>IBM Rational Test Automation Server Basic Floating User Single Install License + SW Subscription &amp; Support 12 Months</t>
  </si>
  <si>
    <t>D02KJZX</t>
  </si>
  <si>
    <t>IBM Rational Test Automation Server Basic Floating User Single Install SW Subscription &amp; Support Reinstatement 12 Months</t>
  </si>
  <si>
    <t>D02KLZX</t>
  </si>
  <si>
    <t>IBM Rational Test Automation Server Basic Floating User Single Install for IBM Z License + SW Subscription &amp; Support 12 Months</t>
  </si>
  <si>
    <t>D02KPZX</t>
  </si>
  <si>
    <t>IBM Rational Test Automation Server Basic Floating User Single Install for IBM Z SW Subscription &amp; Support Reinstatement 12 Months</t>
  </si>
  <si>
    <t>D02KQZX</t>
  </si>
  <si>
    <t>IBM Rational Test Automation Server Professional Floating User Single Install from Rational Performance Tester Floating User Single Install Trade Up License + SW Subscription &amp; Support</t>
  </si>
  <si>
    <t>D02KRZX</t>
  </si>
  <si>
    <t>IBM Rational Test Automation Server Professional Floating User Single Install from Rational Test Workbench Floating User Single Install Trade Up License + SW Subscription &amp; Support 12 Months</t>
  </si>
  <si>
    <t>D02KSZX</t>
  </si>
  <si>
    <t>IBM Rational Test Automation Server Professional Floating User Single Install from Rational Service Tester for SOA Quality Floating User Single Install Trade Up License + SW Subscription &amp; Support 12 Months</t>
  </si>
  <si>
    <t>D02KTZX</t>
  </si>
  <si>
    <t>IBM Rational Test Automation Server Professional Floating User Single Install from Rational Functional Tester Floating User Single Install Trade Up License + SW Subscription &amp; Support 12 Months</t>
  </si>
  <si>
    <t>D02KVZX</t>
  </si>
  <si>
    <t>IBM Rational Test Automation Server Professional Floating User Single Install License + SW Subscription &amp; Support 12 Months</t>
  </si>
  <si>
    <t>D02KYZX</t>
  </si>
  <si>
    <t>IBM Rational Test Automation Server Professional Floating User Single Install SW Subscription &amp; Support Reinstatement 12 Months</t>
  </si>
  <si>
    <t>D02KZZX</t>
  </si>
  <si>
    <t>IBM Rational Test Automation Server Professional Floating User Single Install for IBM Z from Rational Performance Tester Floating User Single Install for IBM Z Trade Up License + SW Subscription &amp; Support 12 Months</t>
  </si>
  <si>
    <t>D02L0ZX</t>
  </si>
  <si>
    <t>IBM Rational Test Automation Server Professional Floating User Single Install for IBM Z from Rational Service Tester for SOA Quality Floating User Single Install for IBM Z Trade Up License + SW Subscription &amp; Support 12 Months</t>
  </si>
  <si>
    <t>D02L1ZX</t>
  </si>
  <si>
    <t>IBM Rational Test Automation Server Professional Floating User Single Install for IBM Z from Rational Test Workbench Floating User Single Install for IBM Z Trade Up License + SW Subscription &amp; Support 12 Months</t>
  </si>
  <si>
    <t>D02L2ZX</t>
  </si>
  <si>
    <t>IBM Rational Test Automation Server Professional Floating User Single Install for IBM Z from Rational Functional Tester Floating User Single Install for IBM Z Trade Up License + SW Subscription &amp; Support 12 Months</t>
  </si>
  <si>
    <t>D02L4ZX</t>
  </si>
  <si>
    <t>IBM Rational Test Automation Server Professional Floating User Single Install for IBM Z License + SW Subscription &amp; Support 12 Months</t>
  </si>
  <si>
    <t>D02L7ZX</t>
  </si>
  <si>
    <t>IBM Rational Test Automation Server Professional Floating User Single Install for IBM Z SW Subscription &amp; Support Reinstatement 12 Months</t>
  </si>
  <si>
    <t>D02YGZX</t>
  </si>
  <si>
    <t>IBM Spectrum LSF Standard for Symphony Resource Value Unit License + SW Subscription &amp; Support 12 Months</t>
  </si>
  <si>
    <t>D02YJZX</t>
  </si>
  <si>
    <t>IBM Spectrum LSF Standard for Symphony Resource Value Unit SW Subscription &amp; Support Reinstatement 12 Months</t>
  </si>
  <si>
    <t>D02YLZX</t>
  </si>
  <si>
    <t>IBM Spectrum LSF RTM Sever Install Initial Fixed Term License + SW Subscription &amp; Support 12 Months</t>
  </si>
  <si>
    <t>D02YMZX</t>
  </si>
  <si>
    <t>IBM Spectrum LSF RTM Server Install License + SW Subscription &amp; Support 12 Months</t>
  </si>
  <si>
    <t>D02YQZX</t>
  </si>
  <si>
    <t>IBM Spectrum LSF RTM Server Install SW Subscription &amp; Support Reinstatement 12 Months</t>
  </si>
  <si>
    <t>D02YTZX</t>
  </si>
  <si>
    <t>IBM Spectrum LSF RTM Data Collectors Resource Value Unit Initial Fixed Term License + SW Subscription &amp; Support 12 Months</t>
  </si>
  <si>
    <t>D02YUZX</t>
  </si>
  <si>
    <t>IBM Spectrum LSF RTM Data Collectors Resource Value Unit License + SW Subscription &amp; Support 12 Months</t>
  </si>
  <si>
    <t>D02YXZX</t>
  </si>
  <si>
    <t>IBM Spectrum LSF RTM Data Collectors Resource Value Unit SW Subscription &amp; Support Reinstatement 12 Months</t>
  </si>
  <si>
    <t>D02Z0ZX</t>
  </si>
  <si>
    <t>IBM Spectrum LSF License Scheduler Resource Value Unit Initial Fixed Term License + SW Subscription &amp; Support 12 Months</t>
  </si>
  <si>
    <t>D02Z1ZX</t>
  </si>
  <si>
    <t>IBM Spectrum LSF License Scheduler Resource Value Unit License + SW Subscription &amp; Support 12 Months</t>
  </si>
  <si>
    <t>D02Z4ZX</t>
  </si>
  <si>
    <t>IBM Spectrum LSF License Scheduler Resource Value Unit SW Subscription &amp; Support Reinstatement 12 Months</t>
  </si>
  <si>
    <t>D02Z7ZX</t>
  </si>
  <si>
    <t>IBM Spectrum LSF Session Scheduler Resource Value Unit Initial Fixed Term License + SW Subscription &amp; Support 12 Months</t>
  </si>
  <si>
    <t>D02Z8ZX</t>
  </si>
  <si>
    <t>IBM Spectrum LSF Session Scheduler Resource Value Unit License + SW Subscription &amp; Support 12 Months</t>
  </si>
  <si>
    <t>D02ZBZX</t>
  </si>
  <si>
    <t>IBM Spectrum LSF Session Scheduler Resource Value Unit SW Subscription &amp; Support Reinstatement 12 Months</t>
  </si>
  <si>
    <t>D02ZEZX</t>
  </si>
  <si>
    <t>IBM Spectrum LSF Data Manager Simultaneous Session License + SW Subscription &amp; Support 12 Months</t>
  </si>
  <si>
    <t>D02ZHZX</t>
  </si>
  <si>
    <t>IBM Spectrum LSF Data Manager Simultaneous Session SW Subscription &amp; Support Reinstatement 12 Months</t>
  </si>
  <si>
    <t>D02ZJZX</t>
  </si>
  <si>
    <t>IBM Spectrum LSF Explorer Install License + SW Subscription &amp; Support 12 Months</t>
  </si>
  <si>
    <t>D02ZMZX</t>
  </si>
  <si>
    <t>IBM Spectrum LSF Explorer Install SW Subscription &amp; Support Reinstatement 12 Months</t>
  </si>
  <si>
    <t>D02ZPZX</t>
  </si>
  <si>
    <t>IBM Spectrum LSF Process Manager Concurrent User Initial Fixed Term License + SW Subscription &amp; Support 12 Months</t>
  </si>
  <si>
    <t>D02ZQZX</t>
  </si>
  <si>
    <t>IBM Spectrum LSF Process Manager Concurrent User License + SW Subscription &amp; Support 12 Months</t>
  </si>
  <si>
    <t>D02ZTZX</t>
  </si>
  <si>
    <t>IBM Spectrum LSF Process Manager Concurrent User SW Subscription &amp; Support Reinstatement 12 Months</t>
  </si>
  <si>
    <t>D0339ZX</t>
  </si>
  <si>
    <t>IBM Engineering Requirements Quality Assistant Floating User License + SW Subscription &amp; Support 12 Months</t>
  </si>
  <si>
    <t>D033BZX</t>
  </si>
  <si>
    <t>IBM Engineering Requirements Quality Assistant Floating User SW Subscription &amp; Support Reinstatement 12 Months</t>
  </si>
  <si>
    <t>D034RZX</t>
  </si>
  <si>
    <t>IBM Information Server Cartridge for IBM Cloud Pak for Data Virtual Processor Core License + SW Subscription &amp; Support 12 Months</t>
  </si>
  <si>
    <t>D034TZX</t>
  </si>
  <si>
    <t>IBM Information Server Cartridge for IBM Cloud Pak for Data Virtual Processor Core SW Subscription &amp; Support Reinstatement 12 Months</t>
  </si>
  <si>
    <t>D034VZX</t>
  </si>
  <si>
    <t>IBM Information Server Cartridge for IBM Cloud Pak for Data IBM Z Virtual Processor Core License + SW Subscription &amp; Support 12 Months</t>
  </si>
  <si>
    <t>D034XZX</t>
  </si>
  <si>
    <t>IBM Information Server Cartridge for IBM Cloud Pak for Data IBM Z Virtual Processor Core SW Subscription &amp; Support Reinstatement 12 Months</t>
  </si>
  <si>
    <t>D034ZZX</t>
  </si>
  <si>
    <t>IBM Information Server Cartridge for IBM Cloud Pak for Data Non-Production Virtual Processor Core License + SW Subscription &amp; Support 12 Months</t>
  </si>
  <si>
    <t>D0351ZX</t>
  </si>
  <si>
    <t>IBM Information Server Cartridge for IBM Cloud Pak for Data Non-Production Virtual Processor Core SW Subscription &amp; Support Reinstatement 12 Months</t>
  </si>
  <si>
    <t>D0353ZX</t>
  </si>
  <si>
    <t>IBM Information Server Cartridge for IBM Cloud Pak for Data Non-Production IBM Z Virtual Processor Core License + SW Subscription &amp; Support 12 Months</t>
  </si>
  <si>
    <t>D0355ZX</t>
  </si>
  <si>
    <t>IBM Information Server Cartridge for IBM Cloud Pak for Data Non-Production IBM Z Virtual Processor Core SW Subscription &amp; Support Reinstatement 12 Months</t>
  </si>
  <si>
    <t>D035FZX</t>
  </si>
  <si>
    <t>IBM DataStage Enterprise Cartridge for IBM Cloud Pak for Data Virtual Processor Core License + SW Subscription and Support 12 Months</t>
  </si>
  <si>
    <t>D035HZX</t>
  </si>
  <si>
    <t>IBM DataStage Enterprise Cartridge for IBM Cloud Pak for Data Virtual Processor Core SW Subscription &amp; Support Reinstatement 12 Months</t>
  </si>
  <si>
    <t>D035JZX</t>
  </si>
  <si>
    <t>IBM DataStage Enterprise Cartridge for IBM Cloud Pak for Data for IBM Z Virtual Processor Core License + SW Subscription and Support 12 Months</t>
  </si>
  <si>
    <t>D035LZX</t>
  </si>
  <si>
    <t>IBM DataStage Enterprise Cartridge for IBM Cloud Pak for Data for IBM Z Virtual Processor Core SW Subscription &amp; Support Reinstatement 12 Months</t>
  </si>
  <si>
    <t>D035NZX</t>
  </si>
  <si>
    <t>IBM DataStage Enterprise Cartridge for IBM Cloud Pak for Data Non-Production Virtual Processor Core License + SW Subscription and Support 12 Months</t>
  </si>
  <si>
    <t>D035QZX</t>
  </si>
  <si>
    <t>IBM DataStage Enterprise Cartridge for IBM Cloud Pak for Data Non-Production Virtual Processor Core SW Subscription &amp; Support Reinstatement 12 Months</t>
  </si>
  <si>
    <t>D035SZX</t>
  </si>
  <si>
    <t>IBM DataStage Enterprise Cartridge for IBM Cloud Pak for Data Non-Production for IBM Z Virtual Processor Core License + SW Subscription and Support 12 Months</t>
  </si>
  <si>
    <t>D035UZX</t>
  </si>
  <si>
    <t>IBM DataStage Enterprise Cartridge for IBM Cloud Pak for Data Non-Production for IBM Z Virtual Processor Core SW Subscription &amp; Support Reinstatement 12 Months</t>
  </si>
  <si>
    <t>D0363ZX</t>
  </si>
  <si>
    <t>IBM Information Server Modernization Virtual Processor Core from Information Server Enterprise Edition 70 Processor Value Unit Trade Up License + SW Subscription &amp; Support 12 Months</t>
  </si>
  <si>
    <t>D0364ZX</t>
  </si>
  <si>
    <t>IBM Information Server Modernization Virtual Processor Core from Information Server for Data Quality and Governance 70 Processor Value Unit Trade Up License + Subscription &amp; Support 12 Months</t>
  </si>
  <si>
    <t>D036AZX</t>
  </si>
  <si>
    <t>IBM Information Server Modernization IBM Z Virtual Processor Core from Information Server Enterprise Edition 70 Processor Value Unit IBM Z Trade Up License + Subscription &amp; Support 12 Months</t>
  </si>
  <si>
    <t>D036BZX</t>
  </si>
  <si>
    <t>IBM Information Server Modernization IBM Z Virtual Processor Core from Information Server for Data Quality and Governance 70 Processor Value Unit IBM Z Trade Up License + Subscription &amp; Support 12 Months</t>
  </si>
  <si>
    <t>D036HZX</t>
  </si>
  <si>
    <t>IBM Information Server Modernization Non-Production Virtual Processor Core from InfoSphere Information Server Enterprise Edition Non-Production 70 Processor Value Unit Trade Up License + SW Subscription &amp; Support 12 Months</t>
  </si>
  <si>
    <t>D036IZX</t>
  </si>
  <si>
    <t>IBM Information Server Modernization Non-Production Virtual Processor Core from Information Server for Data Quality and Governance Non-Production 70 Processor Value Unit Trade Up License + Subscription &amp; Support 12 Months</t>
  </si>
  <si>
    <t>D036PZX</t>
  </si>
  <si>
    <t>IBM Information Server Modernization Non-Production IBM Z Virtual Processor Core from Information Server Enterprise Edition Non-Production 70 Processor Value Unit IBM Z Trade Up License + Subscription &amp; Support 12 Months</t>
  </si>
  <si>
    <t>D036QZX</t>
  </si>
  <si>
    <t>IBM Information Server Modernization Non-Production IBM Z Virtual Processor Core from Information Server for Data Quality and Governance Non-Production 70 Processor Value Unit IBM Z Trade Up License + Subscription &amp; Support 12 Months</t>
  </si>
  <si>
    <t>D039LZX</t>
  </si>
  <si>
    <t>IBM Master Data Management Cartridge for IBM Cloud Pak for Data Virtual Processor Core License + SW Subscription &amp; Support 12 Months</t>
  </si>
  <si>
    <t>D039NZX</t>
  </si>
  <si>
    <t>IBM Master Data Management Cartridge for IBM Cloud Pak for Data  Virtual Processor Core SW Subscription &amp; Support Reinstatement 12 Months</t>
  </si>
  <si>
    <t>D039QZX</t>
  </si>
  <si>
    <t>IBM Master Data Management Cartridge for IBM Cloud Pak for Data  Virtual Processor Core IBM Z License + SW Subscription &amp; Support 12 Months</t>
  </si>
  <si>
    <t>D039SZX</t>
  </si>
  <si>
    <t>IBM Master Data Management Cartridge for IBM Cloud Pak for Data  Virtual Processor Core IBM Z SW Subscription &amp; Support Reinstatement 12 Months</t>
  </si>
  <si>
    <t>D03CFZX</t>
  </si>
  <si>
    <t>IBM Cognos Analytics Administrator Modernization Authorized User From IBM Cognos Analytics Administrator Per Authorized User Trade Up License + Subscription and Support 12 Months</t>
  </si>
  <si>
    <t>D03CLZX</t>
  </si>
  <si>
    <t>IBM Cognos Analytics Administrator Modernization Authorized User for IBM Z From IBM Cognos Analytics Administrator Authorized User for IBM Z Trade Up License + Subscription and Support 12 Months</t>
  </si>
  <si>
    <t>D03D4ZX</t>
  </si>
  <si>
    <t>IBM Cognos Analytics Explorer Modernization Authorized User From IBM Cognos Analytics Explorer Per Authorized User Trade Up License + Subscription and Support 12 Months</t>
  </si>
  <si>
    <t>D03DAZX</t>
  </si>
  <si>
    <t>IBM Cognos Analytics Explorer Modernization for IBM Z Authorized User From IBM Cognos Analytics Explorer Per Authorized User for IBM Z Trade Up License + Subscription and Support 12 Months</t>
  </si>
  <si>
    <t>D03DGZX</t>
  </si>
  <si>
    <t>IBM Cognos Analytics Explorer Modernization Virtual Processor Core From IBM Cognos Analytics Explorer 70 Process Value Units Trade Up License + Subscription and Support 12 Months</t>
  </si>
  <si>
    <t>D03DMZX</t>
  </si>
  <si>
    <t>IBM Cognos Analytics Explorer Modernization for IBM Z Virtual Processor Core From IBM Cognos Analytics Explorer 70 Process Value Units for IBM Z Trade Up License + Subscription and Support 12 Months</t>
  </si>
  <si>
    <t>D03E3ZX</t>
  </si>
  <si>
    <t>IBM Cognos Analytics Non-Production Modernization Virtual Processor Core From IBM Cognos Analytics Non-Production Environment 70 Process Value Units Trade Up License + Subscription and Support 12 Months</t>
  </si>
  <si>
    <t>D03E9ZX</t>
  </si>
  <si>
    <t>IBM Cognos Analytics Non-Production Modernization for IBM Z Virtual Processor Core From IBM Cognos Analytics Non-Production Environment 70 Process Value Units for IBM Z Trade Up License + Subscription and Support 12 Months</t>
  </si>
  <si>
    <t>D03EFZX</t>
  </si>
  <si>
    <t>IBM Cognos Analytics User Modernization Authorized User From IBM Cognos Analytics User Per Authorized User Trade Up License + Subscription and Support 12 Months</t>
  </si>
  <si>
    <t>D03ELZX</t>
  </si>
  <si>
    <t>IBM Cognos Analytics User Modernization for IBM Z Authorized User From IBM Cognos Analytics User Authorized User for IBM Z Trade Up License + Subscription and Support 12 Months</t>
  </si>
  <si>
    <t>D03F4ZX</t>
  </si>
  <si>
    <t>IBM Cognos Analytics Viewer Modernization Authorized User From IBM Cognos Analytics Viewer Authorized User Trade Up License + Subscription and Support 12 Months</t>
  </si>
  <si>
    <t>D03FAZX</t>
  </si>
  <si>
    <t>IBM Cognos Analytics Viewer Modernization Authorized User for IBM Z From IBM Cognos Analytics Viewer Authorized User for IBM Z Trade Up License + Subscription and Support 12 Months</t>
  </si>
  <si>
    <t>D03FTZX</t>
  </si>
  <si>
    <t>IBM Db2 Advanced Edition Cartridge for IBM Cloud Pak for Data Virtual Processor Core from IBM Db2 Standard Edition Cartridge for IBM Cloud Pak for Data Trade Up License + Subscription &amp; Support 12 Months</t>
  </si>
  <si>
    <t>D03FVZX</t>
  </si>
  <si>
    <t>IBM Db2 Advanced Edition Cartridge for IBM Cloud Pak for Data Virtual Processor Core License + SW Subscription &amp; Support 12 Months</t>
  </si>
  <si>
    <t>D03FXZX</t>
  </si>
  <si>
    <t>IBM Db2 Advanced Edition Cartridge for IBM Cloud Pak for Data Virtual Processor Core SW Subscription &amp; Support Reinstatement 12 Months</t>
  </si>
  <si>
    <t>D03FZZX</t>
  </si>
  <si>
    <t>IBM Db2 Advanced Edition Cartridge for IBM Cloud Pak for Data on IBM Z Virtual Processor Core License + SW Subscription &amp; Support 12 Months</t>
  </si>
  <si>
    <t>D03G1ZX</t>
  </si>
  <si>
    <t>IBM Db2 Advanced Edition Cartridge for IBM Cloud Pak for Data on IBM Z Virtual Processor Core SW Subscription &amp; Support Reinstatement 12 Months</t>
  </si>
  <si>
    <t>D03GCZX</t>
  </si>
  <si>
    <t>IBM Db2 Standard Edition Cartridge for IBM Cloud Pak for Data Virtual Processor Core License + SW Subscription &amp; Support 12 Months</t>
  </si>
  <si>
    <t>D03GEZX</t>
  </si>
  <si>
    <t>IBM Db2 Standard Edition Cartridge for IBM Cloud Pak for Data Virtual Processor Core SW Subscription &amp; Support Reinstatement 12 Months</t>
  </si>
  <si>
    <t>D03GTZX</t>
  </si>
  <si>
    <t>IBM Cognos Analytics Administrator Cartridge for IBM Cloud Pak for Data Authorized User License + SW Subscription and Support 12 Months</t>
  </si>
  <si>
    <t>D03GVZX</t>
  </si>
  <si>
    <t>IBM Cognos Analytics Administrator Cartridge for IBM Cloud Pak for Data Authorized User SW Subscription &amp; Support Reinstatement 12 Months</t>
  </si>
  <si>
    <t>D03GXZX</t>
  </si>
  <si>
    <t>IBM Cognos Analytics Administrator Cartridge for IBM Cloud Pak for Data for IBM Z Authorized User License + SW Subscription and Support 12 Months</t>
  </si>
  <si>
    <t>D03GZZX</t>
  </si>
  <si>
    <t>IBM Cognos Analytics Administrator Cartridge for IBM Cloud Pak for Data for IBM Z Authorized User SW Subscription &amp; Support Reinstatement 12 Months</t>
  </si>
  <si>
    <t>D03H9ZX</t>
  </si>
  <si>
    <t>IBM Cognos Analytics Explorer Cartridge for IBM Cloud Pak for Data Authorized User License + SW Subscription and Support 12 Months</t>
  </si>
  <si>
    <t>D03HBZX</t>
  </si>
  <si>
    <t>IBM Cognos Analytics Explorer Cartridge for IBM Cloud Pak for Data Authorized User SW Subscription &amp; Support Reinstatement 12 Months</t>
  </si>
  <si>
    <t>D03HDZX</t>
  </si>
  <si>
    <t>IBM Cognos Analytics Explorer Cartridge for IBM Cloud Pak for Data for IBM Z Authorized User License + SW Subscription and Support 12 Months</t>
  </si>
  <si>
    <t>D03HFZX</t>
  </si>
  <si>
    <t>IBM Cognos Analytics Explorer Cartridge for IBM Cloud Pak for Data for IBM Z Authorized User SW Subscription &amp; Support Reinstatement 12 Months</t>
  </si>
  <si>
    <t>D03I6ZX</t>
  </si>
  <si>
    <t>IBM Cognos Analytics User Cartridge for IBM Cloud Pak for Data Authorized User License + SW Subscription and Support 12 Months</t>
  </si>
  <si>
    <t>D03I8ZX</t>
  </si>
  <si>
    <t>IBM Cognos Analytics User Cartridge for IBM Cloud Pak for Data Authorized User SW Subscription &amp; Support Reinstatement 12 Months</t>
  </si>
  <si>
    <t>D03IAZX</t>
  </si>
  <si>
    <t>IBM Cognos Analytics User Cartridge for IBM Cloud Pak for Data for IBM Z Authorized User License + SW Subscription and Support 12 Months</t>
  </si>
  <si>
    <t>D03ICZX</t>
  </si>
  <si>
    <t>IBM Cognos Analytics User Cartridge for IBM Cloud Pak for Data for IBM Z Authorized User SW Subscription &amp; Support Reinstatement 12 Months</t>
  </si>
  <si>
    <t>D03IEZX</t>
  </si>
  <si>
    <t>IBM Cognos Analytics User Cartridge for IBM Cloud Pak for Data Virtual Processor Core License + SW Subscription and Support 12 Months</t>
  </si>
  <si>
    <t>D03IMZX</t>
  </si>
  <si>
    <t>IBM Cognos Analytics Viewer Cartridge for IBM Cloud Pak for Data Authorized User License + SW Subscription and Support 12 Months</t>
  </si>
  <si>
    <t>D03IPLL</t>
  </si>
  <si>
    <t>IBM Rational HATS for 5250 Applications on Multiplatforms Processor Value Unit (PVU) License + SW Subscription &amp; Support 12 Months</t>
  </si>
  <si>
    <t>D03IPZX</t>
  </si>
  <si>
    <t>IBM Cognos Analytics Viewer Cartridge for IBM Cloud Pak for Data Authorized User SW Subscription &amp; Support Reinstatement 12 Months</t>
  </si>
  <si>
    <t>D03IQLL</t>
  </si>
  <si>
    <t>IBM Rational HATS for 5250 Applications on Multiplatforms Processor Value Unit (PVU) SW Subscription &amp; Support Reinstatement 12 Months</t>
  </si>
  <si>
    <t>D03IRLL</t>
  </si>
  <si>
    <t>IBM Rational HATS for 5250 Applications on Multiplatforms Processor Value Unit (PVU) from Competitve Trade-up, Trade Up License + SW Subscription &amp; Support 12 Months</t>
  </si>
  <si>
    <t>D03IRZX</t>
  </si>
  <si>
    <t>IBM Cognos Analytics Viewer Cartridge for IBM Cloud Pak for Data for IBM Z Authorized User License + SW Subscription and Support 12 Months</t>
  </si>
  <si>
    <t>D03ITZX</t>
  </si>
  <si>
    <t>IBM Cognos Analytics Viewer Cartridge for IBM Cloud Pak for Data for IBM Z Authorized User SW Subscription &amp; Support Reinstatement 12 Months</t>
  </si>
  <si>
    <t>D03J0LL</t>
  </si>
  <si>
    <t>IBM Rational HATS for 5250 Applications on Multiplatforms Authorized User License + SW Subscription &amp; Support 12 Months</t>
  </si>
  <si>
    <t>D03J1LL</t>
  </si>
  <si>
    <t>IBM Rational HATS for 5250 Applications on Multiplatforms Authorized User SW Subscription &amp; Support Reinstatement 12 Months</t>
  </si>
  <si>
    <t>D03J2LL</t>
  </si>
  <si>
    <t>IBM Rational HATS for 5250 Applications on Multiplatforms Authorized User, from competitive tradeup, Trade Up License + SW Subscription &amp; Support 12 Months</t>
  </si>
  <si>
    <t>D03J6LL</t>
  </si>
  <si>
    <t>IBM Rational HATS 5250 Applications on i Authorized User License + SW Subscription &amp; Support 12 Months</t>
  </si>
  <si>
    <t>D03J8LL</t>
  </si>
  <si>
    <t>IBM Rational HATS 5250 Applications on i Processor Value Unit (PVU) License + SW Subscription &amp; Support 12 Months</t>
  </si>
  <si>
    <t>D03J9LL</t>
  </si>
  <si>
    <t>IBM Rational HATS 5250 Applications on i Authorized User SW Subscription &amp; Support Reinstatement 12 Months</t>
  </si>
  <si>
    <t>D03JBLL</t>
  </si>
  <si>
    <t>IBM Rational HATS 5250 Applications on i Processor Value Unit (PVU) SW Subscription &amp; Support Reinstatement 12 Months</t>
  </si>
  <si>
    <t>D03JBZX</t>
  </si>
  <si>
    <t>IBM Planning Analytics Advanced Cartridge for IBM Cloud Pak for Data Authorized User License + SW Subscription and Support 12 Months</t>
  </si>
  <si>
    <t>D03JCLL</t>
  </si>
  <si>
    <t>IBM Rational HATS for 5250 Applications on i Authorized User from competitive tradeup, Trade Up License + SW Subscription &amp; Support 12 Months</t>
  </si>
  <si>
    <t>D03JDZX</t>
  </si>
  <si>
    <t>IBM Planning Analytics Advanced Cartridge for IBM Cloud Pak for Data Authorized User SW Subscription &amp; Support Reinstatement 12 Months</t>
  </si>
  <si>
    <t>D03JELL</t>
  </si>
  <si>
    <t>IBM Rational HATS for 5250 Applications on i Processor Value Unit (PVU), from competitive tradeup, Trade Up License + SW Subscription &amp; Support 12 Months</t>
  </si>
  <si>
    <t>D03JFZX</t>
  </si>
  <si>
    <t>IBM Planning Analytics Advanced Cartridge for IBM Cloud Pak for Data Authorized User for IBM Z License + SW Subscription and Support 12 Months</t>
  </si>
  <si>
    <t>D03JHZX</t>
  </si>
  <si>
    <t>IBM Planning Analytics Advanced Cartridge for IBM Cloud Pak for Data Authorized User for IBM Z SW Subscription &amp; Support Reinstatement 12 Months</t>
  </si>
  <si>
    <t>D03JJZX</t>
  </si>
  <si>
    <t>IBM Planning Analytics Advanced Cartridge for IBM Cloud Pak for Data Virtual Processor Core License + SW Subscription and Support 12 Months</t>
  </si>
  <si>
    <t>D03JLZX</t>
  </si>
  <si>
    <t>IBM Planning Analytics Advanced Cartridge for IBM Cloud Pak for Data Virtual Processor Core SW Subscription &amp; Support Reinstatement 12 Months</t>
  </si>
  <si>
    <t>D03JNZX</t>
  </si>
  <si>
    <t>IBM Planning Analytics Advanced Cartridge for IBM Cloud Pak for Data Virtual Processor Core for IBM Z License + SW Subscription and Support 12 Months</t>
  </si>
  <si>
    <t>D03JQZX</t>
  </si>
  <si>
    <t>IBM Planning Analytics Advanced Cartridge for IBM Cloud Pak for Data Virtual Processor Core for IBM Z SW Subscripton &amp; Support Reinstatement 12 Months</t>
  </si>
  <si>
    <t>D03JSZX</t>
  </si>
  <si>
    <t>IBM DataStage Enterprise Plus Cartridge for IBM Cloud Pak for Data Virtual Processor Core License + SW Subscription and Support 12 Months</t>
  </si>
  <si>
    <t>D03JUZX</t>
  </si>
  <si>
    <t>IBM DataStage Enterprise Plus Cartridge for IBM Cloud Pak for Data Virtual Processor Core SW Subscription &amp; Support Reinstatement 12 Months</t>
  </si>
  <si>
    <t>D03JWZX</t>
  </si>
  <si>
    <t>IBM DataStage Enterprise Plus Cartridge for IBM Cloud Pak for Data for IBM Z Virtual Processor Core License + SW Subscription and Support 12 Months</t>
  </si>
  <si>
    <t>D03JYZX</t>
  </si>
  <si>
    <t>IBM DataStage Enterprise Plus Cartridge for IBM Cloud Pak for Data for IBM Z Virtual Processor Core SW Subscription &amp; Support Reinstatement 12 Months</t>
  </si>
  <si>
    <t>D03K0ZX</t>
  </si>
  <si>
    <t>IBM DataStage Enterprise Plus Cartridge for IBM Cloud Pak for Data Non-Production Virtual Processor Core License + SW Subscription and Support 12 Months</t>
  </si>
  <si>
    <t>D03K2ZX</t>
  </si>
  <si>
    <t>IBM DataStage Enterprise Plus Cartridge for IBM Cloud Pak for Data Non-Production Virtual Processor Core SW Subscription &amp; Support Reinstatement 12 Months</t>
  </si>
  <si>
    <t>D03K3LL</t>
  </si>
  <si>
    <t>IBM Tivoli System Automation Application  Manager Processor Value Unit (PVU) License + SW Subscription &amp; Support 12 Months</t>
  </si>
  <si>
    <t>D03K4LL</t>
  </si>
  <si>
    <t>IBM Tivoli System Automation Application  Manager Processor Value Unit (PVU) SW Subscription &amp; Support Reinstatement 12 Months</t>
  </si>
  <si>
    <t>D03K4ZX</t>
  </si>
  <si>
    <t>IBM DataStage Enterprise Plus Cartridge for IBM Cloud Pak for Data Non-Production for IBM Z Virtual Processor Core License + SW Subscription and Support 12 Months</t>
  </si>
  <si>
    <t>D03K5LL</t>
  </si>
  <si>
    <t>IBM Tivoli System Automation Application Manager for zEnterprise BladeCenter Extension and System z Processor Value Unit (PVU) License + SW Subscription &amp; Support 12 Months</t>
  </si>
  <si>
    <t>D03K6LL</t>
  </si>
  <si>
    <t>IBM Tivoli System Automation Application Manager for zEnterprise BladeCenter Extension and System z Processor Value Unit (PVU) SW Subscription &amp; Support Reinstatement 12 Months</t>
  </si>
  <si>
    <t>D03K6ZX</t>
  </si>
  <si>
    <t>IBM DataStage Enterprise Plus Cartridge for IBM Cloud Pak for Data Non-Production for IBM Z Virtual Processor Core SW Subscription &amp; Support Reinstatement 12 Months</t>
  </si>
  <si>
    <t>D03K7ZX</t>
  </si>
  <si>
    <t>IBM DataStage Enterprise Plus Modernization Virtual Processor Core from Information Server for Data Integration 70 Processor Value Unit Trade Up License + Subscription &amp; Support 12 Months</t>
  </si>
  <si>
    <t>D03K8ZX</t>
  </si>
  <si>
    <t>IBM DataStage Enterprise Plus Modernization Virtual Processor Core from Infosphere QualityStage 70 Processor Value Unit Trade Up License + Subscription &amp; Support 12 Months</t>
  </si>
  <si>
    <t>D03K9ZX</t>
  </si>
  <si>
    <t>IBM DataStage Enterprise Plus Modernization Virtual Processor Core from Infosphere DataStage 70 Processor Value Unit Trade Up License + Subscription and Support 12 Months</t>
  </si>
  <si>
    <t>D03KDLL</t>
  </si>
  <si>
    <t>IBM Tivoli System Automation Application Manager for zOS Adapter for zEnterprise BladeCenter Extension and System z Processor Value Unit (PVU) License + SW Subscription &amp; Support 12 Months</t>
  </si>
  <si>
    <t>D03KELL</t>
  </si>
  <si>
    <t>IBM Tivoli System Automation Application Manager for zOS Adapter for zEnterprise BladeCenter Extension and System z Processor Value Unit (PVU) SW Subscription &amp; Support Reinstatement 12 Months</t>
  </si>
  <si>
    <t>D03KFLL</t>
  </si>
  <si>
    <t>IBM Tivoli System Automation Application Manager for zOS Adapter Processor Value Unit (PVU) License + SW Subscription &amp; Support 12 Months</t>
  </si>
  <si>
    <t>D03KFZX</t>
  </si>
  <si>
    <t>IBM DataStage Enterprise Plus Modernization for IBM Z Virtual Processor Core from Infosphere DataStage 70 Processor Value Unit IBM Z Trade Up License + Subscription &amp; Support 12 Months</t>
  </si>
  <si>
    <t>D03KGLL</t>
  </si>
  <si>
    <t>IBM Tivoli System Automation Application Manager for zOS Adapter Processor Value Unit (PVU) SW Subscription &amp; Support Reinstatement 12 Months</t>
  </si>
  <si>
    <t>D03KGZX</t>
  </si>
  <si>
    <t>IBM DataStage Enterprise Plus Modernization for IBM Z Virtual Processor Core from Information Server for Data Integration 70 Processor Value Unit IBM Z Trade Up License + Subscription &amp; Support 12 Months</t>
  </si>
  <si>
    <t>D03KHZX</t>
  </si>
  <si>
    <t>IBM DataStage Enterprise Plus Modernization for IBM Z Virtual Processor Core from Infosphere QualityStage 70 Processor Value Unit IBM Z Trade Up License + Subscription &amp; Support 12 Months</t>
  </si>
  <si>
    <t>D03KNZX</t>
  </si>
  <si>
    <t>IBM DataStage Enterprise Plus Modernization Non-Production Virtual Processor Core from Information Server for Data Integration Non-Production 70 Processor Value Unit Trade Up License + Subscription &amp; Support 12 Months</t>
  </si>
  <si>
    <t>D03KPZX</t>
  </si>
  <si>
    <t>IBM DataStage Enterprise Plus Modernization Non-Production Virtual Processor Core from Infosphere QualityStage Non-Production 70 Processor Value Unit Trade Up License + Subscription &amp; Support 12 Months</t>
  </si>
  <si>
    <t>D03KQZX</t>
  </si>
  <si>
    <t>IBM DataStage Enterprise Plus Modernization Non-Production Virtual Processor Core from Infosphere DataStage Non-Production 70 Processor Value Unit Trade Up License + SW Subscription &amp; Support 12 Months</t>
  </si>
  <si>
    <t>D03KWZX</t>
  </si>
  <si>
    <t>IBM DataStage Enterprise Plus Modernization Non-Production IBM Z Virtual Processor Core from Infosphere DataStage Non-Production 70 Processor Value Unit IBM Z Trade Up License + Subscription &amp; Support 12 Months</t>
  </si>
  <si>
    <t>D03KXZX</t>
  </si>
  <si>
    <t>IBM DataStage Enterprise Plus Modernization Non-Production IBM Z Virtual Processor Core from Information Server for Data Integration Non-Production 70 Processor Value Unit IBM Z Trade Up License + Subscription &amp; Support 12 Months</t>
  </si>
  <si>
    <t>D03KYZX</t>
  </si>
  <si>
    <t>IBM DataStage Enterprise Plus Modernization Non-Production IBM Z Virtual Processor Core from Infosphere QualityStage Non-Production 70 Processor Value Unit IBM Z Trade Up License + Subscription &amp; Support 12 Months</t>
  </si>
  <si>
    <t>D03LEZX</t>
  </si>
  <si>
    <t>IBM Planning Analytics Advanced Modernization Authorized User from Planning Analytics Local or TM1 with Workspace Modernization Authorized User Trade Up Lic + Subscription and Support 12 Months</t>
  </si>
  <si>
    <t>D03LFZX</t>
  </si>
  <si>
    <t>IBM Planning Analytics Advanced Modernization Authorized User from Cognos Planning or TM1 without Workspace Modernization Authorized User Trade Up Lic + Subscription and Support 12 Months</t>
  </si>
  <si>
    <t>D03LGZX</t>
  </si>
  <si>
    <t>IBM Planning Analytics Advanced Modernization Authorized User from IBM Planning Analytics Advanced Authorized User Trade Up Lic + Subscription and Support 12 Months</t>
  </si>
  <si>
    <t>D03LHZX</t>
  </si>
  <si>
    <t>IBM Planning Analytics Advanced Modernization Authorized User from Performance Management Advanced with Workspace Modernization Authorized User Trade Up Lic + Subscription and Support 12 Months</t>
  </si>
  <si>
    <t>D03LIZX</t>
  </si>
  <si>
    <t>IBM Planning Analytics Advanced Modernization Authorized User from Performance Management Advanced without Workspace Modernization Authorized User Trade Up Lic + Subscription and Support 12 Months</t>
  </si>
  <si>
    <t>D03LKLL</t>
  </si>
  <si>
    <t>IBM Tivoli System Automation for Multiplatforms Processor Value Unit (PVU) License + SW Subscription &amp; Support 12 Months</t>
  </si>
  <si>
    <t>D03LLLL</t>
  </si>
  <si>
    <t>IBM Tivoli System Automation for Multiplatforms Processor Value Unit (PVU) SW Subscription &amp; Support Reinstatement 12 Months</t>
  </si>
  <si>
    <t>D03LMLL</t>
  </si>
  <si>
    <t>IBM Tivoli System Automation for Multiplatforms for zEnterprise BladeCenter Extension and System z Processor Value Unit (PVU) License + SW Subscription &amp; Support 12 Months</t>
  </si>
  <si>
    <t>D03LNLL</t>
  </si>
  <si>
    <t>IBM Tivoli System Automation for Multiplatforms for zEnterprise BladeCenter Extension and System z Processor Value Unit (PVU) SW Subscription &amp; Support Reinstatement 12 Months</t>
  </si>
  <si>
    <t>D03LPLL</t>
  </si>
  <si>
    <t>IBM Tivoli System Automation for Multiplatforms XDR  for  Linux Processor Value Unit (PVU) License + SW Subscription &amp; Support 12 Months</t>
  </si>
  <si>
    <t>D03LPZX</t>
  </si>
  <si>
    <t>IBM Planning Analytics Advanced Modernization Authorized User for IBM Z from Planning Analytics Local or TM1 with Workspace Modernization Authorized User for IBM Z Trade Up Lic + Subscription and Support 12 Months</t>
  </si>
  <si>
    <t>D03LQLL</t>
  </si>
  <si>
    <t>IBM Tivoli System Automation for Multiplatforms XDR for Linux for zEnterprise BladeCenter Extension and System z Processor Value Unit (PVU) License + SW Subscription &amp; Support 12 Months</t>
  </si>
  <si>
    <t>D03LQZX</t>
  </si>
  <si>
    <t>IBM Planning Analytics Advanced Modernization Authorized User for IBM Z from Cognos Planning or TM1 without Workspace Modernization Authorized User for IBM Z Trade Up Lic + Subscription and Support 12 Months</t>
  </si>
  <si>
    <t>D03LRLL</t>
  </si>
  <si>
    <t>IBM Tivoli System Automation for Multiplatforms XDR  for  Linux Processor Value Unit (PVU) SW Subscription &amp; Support Reinstatement 12 Months</t>
  </si>
  <si>
    <t>D03LRZX</t>
  </si>
  <si>
    <t>IBM Planning Analytics Advanced Modernization Authorized User for IBM Z from IBM Planning Analytics Advanced Authorized User for IBM Z Trade Up Lic + Subscription and Support 12 Months</t>
  </si>
  <si>
    <t>D03LSLL</t>
  </si>
  <si>
    <t>IBM Tivoli System Automation for Multiplatforms XDR for Linux for zEnterprise BladeCenter Extension and System z Processor Value Unit (PVU) SW Subscription &amp; Support Reinstatement 12 Months</t>
  </si>
  <si>
    <t>D03LSZX</t>
  </si>
  <si>
    <t>IBM Planning Analytics Advanced Modernization Authorized User for IBM Z from Performance Management Advanced with Workspace Modernization Authorized User for IBM Z Trade Up Lic + Subscription and Support 12 Months</t>
  </si>
  <si>
    <t>D03LTZX</t>
  </si>
  <si>
    <t>IBM Planning Analytics Advanced Modernization Authorized User for IBM Z from Performance Management Advanced without Workspace Modernization Authorized User for IBM Z Trade Up Lic + Subscription and Support 12 Months</t>
  </si>
  <si>
    <t>D03LZLL</t>
  </si>
  <si>
    <t>IBM WebSphere Transformation Extender Pack for ACORD Application instance for System z License + SW Subscription &amp; Support 12 Months</t>
  </si>
  <si>
    <t>D03LZZX</t>
  </si>
  <si>
    <t>IBM Planning Analytics Advanced Modernization Virtual Processing Core from Planning Analytics Local or TM1 with Workspace Modernization Virtual Processor Core Trade Up Lic + Subscription and Support 12 Months</t>
  </si>
  <si>
    <t>D03M0LL</t>
  </si>
  <si>
    <t>IBM WebSphere Transformation Extender Pack for ACORD Application instance for System z SW Subscription &amp; Support Reinstatement 12 Months</t>
  </si>
  <si>
    <t>D03M0ZX</t>
  </si>
  <si>
    <t>IBM Planning Analytics Advanced Modernization Virtual Processing Core from Cognos Planning or TM1 without Workspace Modernization Virtual Processor Core Trade Up Lic + Subscription and Support 12 Months</t>
  </si>
  <si>
    <t>D03M1ZX</t>
  </si>
  <si>
    <t>IBM Planning Analytics Advanced Modernization Virtual Processor Core from Planning Analytics Advanced 70 Processor Value Units Trade Up Lic + Subscription and Support 12 Months</t>
  </si>
  <si>
    <t>D03M2ZX</t>
  </si>
  <si>
    <t>IBM Planning Analytics Advanced Modernization Virtual Processor Core from Performance Management Advanced with Workspace 70 Processor Value Units Trade Up Lic + Subscription and Support 12 Months</t>
  </si>
  <si>
    <t>D03M3ZX</t>
  </si>
  <si>
    <t>IBM Planning Analytics Advanced Modernization Virtual Processor Core from Performance Management Advanced without Workspace 70 Processor Value Units Trade Up Lic + Subscription and Support 12 Months</t>
  </si>
  <si>
    <t>D03M9ZX</t>
  </si>
  <si>
    <t>IBM Planning Analytics Advanced Modernization Virtual Processing Core for IBM Z from Planning Analytics Local or TM1 with Workspace Modernization Virtual Processor Core for IBM Z Trade Up Lic + Subscription and Support 12 Months</t>
  </si>
  <si>
    <t>D03MAZX</t>
  </si>
  <si>
    <t>IBM Planning Analytics Advanced Modernization Virtual Processing Core for IBM Z from Cognos Planning or TM1 without Workspace Modernization Virtual Processor Core for IBM Z Trade Up Lic + Subscription and Support 12 Months</t>
  </si>
  <si>
    <t>D03MBZX</t>
  </si>
  <si>
    <t>IBM Planning Analytics Advanced Modernization Virtual Processor Core for IBM Z from Planning Analytics Advanced 70 Processor Value Units for IBM Z Trade Up Lic + Subscription and Support 12 Months</t>
  </si>
  <si>
    <t>D03MCZX</t>
  </si>
  <si>
    <t>IBM Planning Analytics Advanced Modernization Virtual Processor Core for IBM Z from Performance Management Advanced with Workspace 70 Processor Value Units for IBM Z Trade Up Lic + Subscription and Support 12 Months</t>
  </si>
  <si>
    <t>D03MDZX</t>
  </si>
  <si>
    <t>IBM Planning Analytics Advanced Modernization Virtual Processor Core for IBM Z from Performance Management Advanced without Workspace 70 Processor Value Units for IBM Z Trade Up Lic + Subscription and Support 12 Months</t>
  </si>
  <si>
    <t>D03MFLL</t>
  </si>
  <si>
    <t>IBM Tivoli Composite Application Manager for Microsoft Applications Entry per Server License and Software Subscription &amp; Support 12 Months</t>
  </si>
  <si>
    <t>D03MGLL</t>
  </si>
  <si>
    <t>IBM Tivoli Composite Application Manager for Microsoft Applications Entry per Server Software Subscription &amp; Support Reinstatement 12 Months</t>
  </si>
  <si>
    <t>D03MHLL</t>
  </si>
  <si>
    <t>IBM Transformation Extender Trading Manager for System z Application instance License + SW Subscription &amp; Support 12 Months</t>
  </si>
  <si>
    <t>D03MILL</t>
  </si>
  <si>
    <t>IBM Transformation Extender Trading Manager Application instance for System z SW Subscription &amp; Support Reinstatement 12 Months</t>
  </si>
  <si>
    <t>D03MUZX</t>
  </si>
  <si>
    <t>IBM DataStage Enterprise Modernization Virtual Processor Core from Infosphere DataStage Workgroup Edition 70 PVUs Trade Up License + Subscription and Support 12 Months</t>
  </si>
  <si>
    <t>D03MVZX</t>
  </si>
  <si>
    <t>IBM DataStage Enterprise Modernization Virtual Processor Core from Infosphere DataStage 70 PVUs Trade Up License + Subscription and Support 12 Months</t>
  </si>
  <si>
    <t>D03N1ZX</t>
  </si>
  <si>
    <t>IBM DataStage Enterprise Modernization for IBM Z Virtual Processor Core from Infosphere DataStage Workgroup Edition 70 PVUs IBM Z Trade Up License + Subscription and Support 12 Months</t>
  </si>
  <si>
    <t>D03N2ZX</t>
  </si>
  <si>
    <t>IBM DataStage Enterprise Modernization for IBM Z Virtual Processor Core from Infosphere DataStage 70 PVUs IBM Z Trade Up License + Subscription and Support 12 Months</t>
  </si>
  <si>
    <t>D03N8ZX</t>
  </si>
  <si>
    <t>IBM DataStage Enterprise Modernization Non Production Virtual Processor Core from Infosphere DataStage 70 PVUs Non Production Trade Up License + Subscription and Support 12 Months</t>
  </si>
  <si>
    <t>D03N9ZX</t>
  </si>
  <si>
    <t>IBM DataStage Enterprise Modernization Non Production Virtual Processor Core from Infosphere DataStage Workgroup Edition 70 PVUs Non Production Trade Up License + Subscription and Support 12 Months</t>
  </si>
  <si>
    <t>D03NFZX</t>
  </si>
  <si>
    <t>IBM DataStage Enterprise Modernization Non Production IBM Z Virtual Processor Core from Infosphere DataStage Workgroup Edition 70 PVUs Non Production IBM Z Trade Up License + Subscription and Support 12 Months</t>
  </si>
  <si>
    <t>D03NGZX</t>
  </si>
  <si>
    <t>IBM DataStage Enterprise Modernization Non Production IBM Z Virtual Processor Core from Infosphere DataStage 70 PVUs Non Production IBM Z Trade Up License + Subscription and Support 12 Months</t>
  </si>
  <si>
    <t>D03NKLL</t>
  </si>
  <si>
    <t>IBM Transformation Extender Pack for FIX Application instance for System z License + SW Subscription &amp; Support 12 Months</t>
  </si>
  <si>
    <t>D03NNLL</t>
  </si>
  <si>
    <t>IBM Transformation Extender Pack for FIX Application instance for System z SW Subscription &amp; Support Reinstatement 12 Months</t>
  </si>
  <si>
    <t>D03PFLL</t>
  </si>
  <si>
    <t>IBM InfoSphere Information Server Pack for SAP BW for Non-Prod Environments Linux for System z Server License + SW Subscription &amp; Support 12 Months</t>
  </si>
  <si>
    <t>D03PGLL</t>
  </si>
  <si>
    <t>IBM InfoSphere Information Server Pack for SAP BW for Non-Prod Environments Linux for System z Server SW Subscription &amp; Support Reinstatement 12 Months</t>
  </si>
  <si>
    <t>D03PHLL</t>
  </si>
  <si>
    <t>IBM InfoSphere Information Server Pack for SAP BW Linux for System z Server License + SW Subscription &amp; Support 12 Months</t>
  </si>
  <si>
    <t>D03PILL</t>
  </si>
  <si>
    <t>IBM InfoSphere Information Server Pack for SAP BW Linux for System z Server SW Subscription &amp; Support Reinstatement 12 Months</t>
  </si>
  <si>
    <t>D03PNZX</t>
  </si>
  <si>
    <t>IBM Db2 Advanced Edition Modernization Virtual Processor Core from IBM Hybrid Data Management Platform On-premises VPC Option Virtual Processor Core Trade Up License + Subscription &amp; Support 12 Months</t>
  </si>
  <si>
    <t>D03PPZX</t>
  </si>
  <si>
    <t>IBM Db2 Advanced Edition Modernization Virtual Processor Core from IBM Hybrid Data Management Platform On-Premises 60 1000 FlexPoint Trade Up License + Subscription &amp; Support 12 Months</t>
  </si>
  <si>
    <t>D03PQZX</t>
  </si>
  <si>
    <t>IBM Db2 Advanced Edition Modernization Virtual Processor Core from IBM Db2 Enterprise Server Edition 70 Processor Value Unit (PVU) Trade Up License + Subscription &amp; Support 12 Months</t>
  </si>
  <si>
    <t>D03PRZX</t>
  </si>
  <si>
    <t>IBM Db2 Advanced Edition Modernization Virtual Processor Core from IBM Db2 Advanced Enterprise Server Edition 70 Processor Value Unit Trade Up License + Subscription &amp; Support 12 Months</t>
  </si>
  <si>
    <t>D03PSZX</t>
  </si>
  <si>
    <t>IBM Db2 Advanced Edition Modernization Virtual Processor Core from Db2 Advanced Edition VPC Option Virtual Processor Core Trade Up License + Subscription &amp; Support 12 Months</t>
  </si>
  <si>
    <t>D03PULL</t>
  </si>
  <si>
    <t>IBM WebSphere Service Registry and Repository Processor Value Unit (PVU) Trade Up from Qualified Competitor Processor Value Unit (PVU) License + SW Subscription &amp; Support 12 Months</t>
  </si>
  <si>
    <t>D03PVLL</t>
  </si>
  <si>
    <t>IBM App Connect Enterprise for Linux on IBM Z Processor Value Unit (PVU) Trade Up from IBM App Connect Standard for Linux on IBM Z Processor Value Unit (PVU) License + SW Subscription &amp; Support 12 Months</t>
  </si>
  <si>
    <t>D03PWLL</t>
  </si>
  <si>
    <t>IBM App Connect Enterprise Processor Value Unit (PVU) from App Connect Standard Trade Up License + SW Subscription &amp; Support 12 Months</t>
  </si>
  <si>
    <t>D03Q8ZX</t>
  </si>
  <si>
    <t>IBM Db2 Standard Edition Modernization Virtual Processor Core from IBM Db2 Standard Edition VPC Option Virtual Processor Core Trade Up License + Subscription &amp; Support 12 Months</t>
  </si>
  <si>
    <t>D03QJZX</t>
  </si>
  <si>
    <t>IBM Informix Enterprise Edition Cartridge for IBM Cloud Pak for Data Virtual Processor Core from IBM Informix Workgroup Edition Cartridge for IBM Cloud Pak for Data Trade Up License + Subscription &amp; Support 12 Months</t>
  </si>
  <si>
    <t>D03QLZX</t>
  </si>
  <si>
    <t>IBM Informix Enterprise Edition Cartridge for IBM Cloud Pak for Data Virtual Processor Core License + SW Subscription &amp; Support 12 Months</t>
  </si>
  <si>
    <t>D03QNZX</t>
  </si>
  <si>
    <t>IBM Informix Enterprise Edition Cartridge for IBM Cloud Pak for Data Virtual Processor Core SW Subscription &amp; Support Reinstatement 12 Months</t>
  </si>
  <si>
    <t>D03QQZX</t>
  </si>
  <si>
    <t>IBM Informix Enterprise Edition Cartridge for IBM Cloud Pak for Data on IBM Z Virtual Processor Core License + SW Subscription &amp; Support 12 Months</t>
  </si>
  <si>
    <t>D03QSZX</t>
  </si>
  <si>
    <t>IBM Informix Enterprise Edition Cartridge for IBM Cloud Pak for Data on IBM Z Virtual Processor Core SW Subscription &amp; Support Reinstatement 12 Months</t>
  </si>
  <si>
    <t>D03RUZX</t>
  </si>
  <si>
    <t>IBM Informix Enterprise Edition Modernization Virtual Processor Core from IBM Informix Workgroup Edition Modernization Virtual Processor Core Trade Up License + Subscription &amp; Support 12 Months</t>
  </si>
  <si>
    <t>D03RVZX</t>
  </si>
  <si>
    <t>IBM Informix Enterprise Edition Modernization Virtual Processor Core from Informix Enterprise Edition 1 VPC Trade Up License + Subscription &amp; Support 12 Months</t>
  </si>
  <si>
    <t>D03RWZX</t>
  </si>
  <si>
    <t>IBM Informix Enterprise Edition Modernization Virtual Processor Core from Informix Enterprise Edition 70 PVU Trade Up License + Subscription &amp; Support 12 Months</t>
  </si>
  <si>
    <t>D03RXZX</t>
  </si>
  <si>
    <t>IBM Informix Enterprise Edition Modernization on IBM Z Virtual Processor Core from Informix Enterprise Edition on IBM Z 1 VPC Trade Up License + Subscription &amp; Support 12 Months</t>
  </si>
  <si>
    <t>D03RYZX</t>
  </si>
  <si>
    <t>IBM Informix Enterprise Edition Modernization on IBM Z Virtual Processor Core from Informix Enterprise Edition on IBM Z 70 PVU Trade Up License + Subscription &amp; Support 12 Months</t>
  </si>
  <si>
    <t>D03S0LL</t>
  </si>
  <si>
    <t>IBM App Connect Standard Processor Value Unit (PVU) License + SW Subscription &amp; Support 12 Months</t>
  </si>
  <si>
    <t>D03S1LL</t>
  </si>
  <si>
    <t>IBM App Connect Standard Processor Value Unit (PVU) SW Subscription &amp; Support Reinstatement 12 Months</t>
  </si>
  <si>
    <t>D03S4LL</t>
  </si>
  <si>
    <t>IBM App Connect Standard for Linux on IBM Z Processor Value Unit (PVU) License + SW Subscription &amp; Support 12 Months</t>
  </si>
  <si>
    <t>D03S5LL</t>
  </si>
  <si>
    <t>IBM App Connect Standard for Linux on IBM Z Processor Value Unit (PVU) SW Subscription &amp; Support Reinstatement 12 Months</t>
  </si>
  <si>
    <t>D03SELL</t>
  </si>
  <si>
    <t>IBM InfoSphere  DataStage and QualityStage Designer Linux for System z Concurrent User License + SW Subscription &amp; Support 12 Months</t>
  </si>
  <si>
    <t>D03SFLL</t>
  </si>
  <si>
    <t>IBM InfoSphere  DataStage and QualityStage Designer Linux for System z Concurrent User SW Subscription &amp; Support Reinstatement 12 Months</t>
  </si>
  <si>
    <t>D03SGLL</t>
  </si>
  <si>
    <t>IBM InfoSphere  DataStage and QualityStage Designer Concurrent User License + SW Subscription &amp; Support 12 Months</t>
  </si>
  <si>
    <t>D03SHLL</t>
  </si>
  <si>
    <t>IBM InfoSphere  DataStage and QualityStage Designer Concurrent User SW Subscription &amp; Support Reinstatement 12 Months</t>
  </si>
  <si>
    <t>D03SILL</t>
  </si>
  <si>
    <t>IBM Transformation Extender Pack for FIX per Application instance License + SW Subscription &amp; Support 12 Months</t>
  </si>
  <si>
    <t>D03SJLL</t>
  </si>
  <si>
    <t>IBM Transformation Extender Pack for FIX per Application instance SW Subscription &amp; Support Reinstatement 12 Months</t>
  </si>
  <si>
    <t>D03SKLL</t>
  </si>
  <si>
    <t>IBM Transformation Extender Pack for FIX per Establishment License + SW Subscription &amp; Support 12 Months</t>
  </si>
  <si>
    <t>D03SLLL</t>
  </si>
  <si>
    <t>IBM Transformation Extender Pack for FIX per Establishment SW Subscription &amp; Support Reinstatement 12 Months</t>
  </si>
  <si>
    <t>D03SMLL</t>
  </si>
  <si>
    <t>IBM Transformation Extender Pack for FIX per Establishment for System z License + SW Subscription &amp; Support 12 Months</t>
  </si>
  <si>
    <t>D03SNLL</t>
  </si>
  <si>
    <t>IBM Transformation Extender Pack for FIX per Establishment for System z SW Subscription &amp; Support Reinstatement 12 Months</t>
  </si>
  <si>
    <t>D03T4ZX</t>
  </si>
  <si>
    <t>IBM Db2 Advanced Edition Modernization Virtual Processor Core from IBM Db2 Standard Edition Modernization Virtual Processor Core Trade Up License + Subscription &amp; Support 12 Months</t>
  </si>
  <si>
    <t>D03T5ZX</t>
  </si>
  <si>
    <t>IBM Db2 Advanced Edition Modernization on IBM Z Virtual Processor Core from IBM Db2 Advanced Enterprise Server Edition Linux on System Z 70 Processor Value Unit Trade Up License + Subscription &amp; Support 12 Months</t>
  </si>
  <si>
    <t>D03T6ZX</t>
  </si>
  <si>
    <t>IBM Db2 Advanced Edition Modernization on IBM Z Virtual Processor Core from IBM Db2 Enterprise Server Edition for Linux on System Z 70 Processor Value Unit (PVU) Trade Up License + Subscription &amp; Support 12 Months</t>
  </si>
  <si>
    <t>D03T7ZX</t>
  </si>
  <si>
    <t>IBM Db2 Advanced Edition Modernization on IBM Z Virtual Processor Core from IBM Hybrid Data Management Platform On-premises VPC Option Virtual Processor Core for IBM Z Trade Up License + Subscription &amp; Support 12 Months</t>
  </si>
  <si>
    <t>D03T8ZX</t>
  </si>
  <si>
    <t>IBM Db2 Advanced Edition Modernization on IBM Z Virtual Processor Core from IBM Hybrid Data Management Platform On-Premises 60 1000 FlexPoint for IBM Z Trade Up License + Subscription &amp; Support 12 Months</t>
  </si>
  <si>
    <t>D03TTLL</t>
  </si>
  <si>
    <t>IBM InfoSphere DataStage Processor Value Unit (PVU) License + SW Subscription &amp; Support 12 Months</t>
  </si>
  <si>
    <t>D03TVLL</t>
  </si>
  <si>
    <t>IBM InfoSphere   DataStage for Non-Production Environments Processor Value Unit (PVU) License + SW Subscription &amp; Support 12 Months</t>
  </si>
  <si>
    <t>D03TWLL</t>
  </si>
  <si>
    <t>IBM InfoSphere DataStage Processor Value Unit (PVU) SW Subscription &amp; Support Reinstatement 12 Months</t>
  </si>
  <si>
    <t>D03TYLL</t>
  </si>
  <si>
    <t>IBM InfoSphere   DataStage for Non-Production Environments Processor Value Unit (PVU) SW Subscription &amp; Support Reinstatement 12 Months</t>
  </si>
  <si>
    <t>D03TZLL</t>
  </si>
  <si>
    <t>IBM InfoSphere DataStage Processor Value Unit (PVU) from IBM InfoSphere DataStage Server PVU Trade Up License + SW Subscription &amp; Support 12 Months</t>
  </si>
  <si>
    <t>D03U0LL</t>
  </si>
  <si>
    <t>IBM InfoSphere   DataStage for Non-Production Environments Processor Value Unit (PVU) from IBM InfoSphere DataStage Server Trade Up License + SW Subscription &amp; Support 12 Months</t>
  </si>
  <si>
    <t>D03U5LL</t>
  </si>
  <si>
    <t>IBM InfoSphere DataStage Linux for System z Processor Value Unit (PVU) License + SW Subscription &amp; Support 12 Months</t>
  </si>
  <si>
    <t>D03U6LL</t>
  </si>
  <si>
    <t>IBM InfoSphere   DataStage for Non-Production Environments Linux for System z Processor Value Unit (PVU) License + SW Subscription &amp; Support 12 Months</t>
  </si>
  <si>
    <t>D03U7LL</t>
  </si>
  <si>
    <t>IBM InfoSphere QualityStage Processor Value Unit (PVU) License + SW Subscription &amp; Support 12 Months</t>
  </si>
  <si>
    <t>D03U8LL</t>
  </si>
  <si>
    <t>IBM InfoSphere DataStage Linux for System z Processor Value Unit (PVU) SW Subscription &amp; Support Reinstatement 12 Months</t>
  </si>
  <si>
    <t>D03U9LL</t>
  </si>
  <si>
    <t>IBM InfoSphere   DataStage for Non-Production Environments Linux for System z Processor Value Unit (PVU) SW Subscription &amp; Support Reinstatement 12 Months</t>
  </si>
  <si>
    <t>D03UALL</t>
  </si>
  <si>
    <t>IBM InfoSphere QualityStage Processor Value Unit (PVU) SW Subscription &amp; Support Reinstatement 12 Months</t>
  </si>
  <si>
    <t>D03UBLL</t>
  </si>
  <si>
    <t>IBM InfoSphere DataStage Linux for System z Processor Value Unit (PVU) from IBM InfoSphere DataStage Server LX for Sys z PVU Trade Up License + SW Subscription &amp; Support 12 Months</t>
  </si>
  <si>
    <t>D03UCLL</t>
  </si>
  <si>
    <t>IBM InfoSphere   DataStage for Non-Production Environments Linux for System z Processor Value Unit (PVU) from IBM InfoSphere DataStage Server NP Lx fr Sys z PVU Trade Up License + SW Subscription &amp; Support 12 Months</t>
  </si>
  <si>
    <t>D03UDLL</t>
  </si>
  <si>
    <t>IBM InfoSphere Information Analyzer Linux for System z Processor Value Unit (PVU) License + SW Subscription &amp; Support 12 Months</t>
  </si>
  <si>
    <t>D03UELL</t>
  </si>
  <si>
    <t>IBM InfoSphere Information Analyzer Linux for System z Processor Value Unit (PVU) SW Subscription &amp; Support Reinstatement 12 Months</t>
  </si>
  <si>
    <t>D03UGLL</t>
  </si>
  <si>
    <t>IBM InfoSphere Information Analyzer Processor Value Unit (PVU) License + SW Subscription &amp; Support 12 Months</t>
  </si>
  <si>
    <t>D03UHLL</t>
  </si>
  <si>
    <t>IBM InfoSphere Information Analyzer Processor Value Unit (PVU) SW Subscription &amp; Support Reinstatement 12 Months</t>
  </si>
  <si>
    <t>D03UMLL</t>
  </si>
  <si>
    <t>IBM  InfoSphere QualityStage for Non-Production Environments Linux for System z Processor Value Unit (PVU) License + SW Subscription &amp; Support 12 Months</t>
  </si>
  <si>
    <t>D03UNLL</t>
  </si>
  <si>
    <t>IBM  InfoSphere QualityStage for Non-Production Environments Linux for System z Processor Value Unit (PVU) SW Subscription &amp; Support Reinstatement 12 Months</t>
  </si>
  <si>
    <t>D03UQLL</t>
  </si>
  <si>
    <t>IBM InfoSphere QualityStage Linux for System z Processor Value Unit (PVU) License + SW Subscription &amp; Support 12 Months</t>
  </si>
  <si>
    <t>D03URLL</t>
  </si>
  <si>
    <t>IBM InfoSphere QualityStage Linux for System z Processor Value Unit (PVU) SW Subscription &amp; Support Reinstatement 12 Months</t>
  </si>
  <si>
    <t>D03UYLL</t>
  </si>
  <si>
    <t>IBM  InfoSphere QualityStage for Non-Production Environments Processor Value Unit (PVU) License + SW Subscription &amp; Support 12 Months</t>
  </si>
  <si>
    <t>D03UZLL</t>
  </si>
  <si>
    <t>IBM  InfoSphere QualityStage for Non-Production Environments Processor Value Unit (PVU) SW Subscription &amp; Support Reinstatement 12 Months</t>
  </si>
  <si>
    <t>D03V8ZX</t>
  </si>
  <si>
    <t>IBM Informix Workgroup Edition Cartridge for IBM Cloud Pak for Data Virtual Processor Core License + SW Subscription &amp; Support 12 Months</t>
  </si>
  <si>
    <t>D03VAZX</t>
  </si>
  <si>
    <t>IBM Informix Workgroup Edition Cartridge for IBM Cloud Pak for Data Virtual Processor Core SW Subscription &amp; Support Reinstatement 12 Months</t>
  </si>
  <si>
    <t>D03VFZX</t>
  </si>
  <si>
    <t>IBM Informix Workgroup Edition Modernization Virtual Processor Core from Informix Workgroup Edition 70 PVU Trade Up License + Subscription &amp; Support 12 Months</t>
  </si>
  <si>
    <t>D03VGZX</t>
  </si>
  <si>
    <t>IBM Informix Workgroup Edition Modernization Virtual Processor Core from Informix Workgroup Edition 1 VPC Trade Up License + Subscription &amp; Support 12 Months</t>
  </si>
  <si>
    <t>D03WULL</t>
  </si>
  <si>
    <t>IBM Maximo Asset Configuration Manager Asset License + SW Subscription &amp; Support 12 Months</t>
  </si>
  <si>
    <t>D03WVLL</t>
  </si>
  <si>
    <t>IBM Maximo Asset Configuration Manager Asset SW Subscription &amp; Support Reinstatement 12 Months</t>
  </si>
  <si>
    <t>D03WYLL</t>
  </si>
  <si>
    <t>IBM Maximo Asset Configuration Manager Authorized User License + SW Subscription &amp; Support 12 Months</t>
  </si>
  <si>
    <t>D03WZLL</t>
  </si>
  <si>
    <t>IBM Maximo Asset Configuration Manager Authorized User SW Subscription &amp; Support Reinstatement 12 Months</t>
  </si>
  <si>
    <t>D03X4LL</t>
  </si>
  <si>
    <t>IBM Maximo Calibration Authorized User License + SW Subscription &amp; Support 12 Months</t>
  </si>
  <si>
    <t>D03X5LL</t>
  </si>
  <si>
    <t>IBM Maximo Calibration Authorized User SW Subscription &amp; Support Reinstatement 12 Months</t>
  </si>
  <si>
    <t>D03ZXZX</t>
  </si>
  <si>
    <t>IBM Cognos Analytics Explorer Modernization Virtual Processor Core From IBM Cognos Analytics VIEWER 70 Process Value Units Trade Up License + SW Subscription &amp; Support 12 Months</t>
  </si>
  <si>
    <t>D03ZYZX</t>
  </si>
  <si>
    <t>IBM Cognos Analytics Explorer Modernization Virtual Processor Core From IBM Cognos Analytics USER 70 Process Value Units Trade Up License + SW Subscription &amp; Support 12 Months</t>
  </si>
  <si>
    <t>D03ZZZX</t>
  </si>
  <si>
    <t>IBM Cognos Analytics Explorer Modernization for IBM Z Virtual Processor Core From IBM Cognos Analytics USER 70 Process Value Units for IBM Z Trade Up License + SW Subscription &amp; Support</t>
  </si>
  <si>
    <t>D0400ZX</t>
  </si>
  <si>
    <t>IBM Cognos Analytics Explorer Modernization for IBM Z Virtual Processor Core From IBM Cognos Analytics VIEWER 70 Process Value Units for IBM Z Trade Up License + SW Subscription &amp; Support</t>
  </si>
  <si>
    <t>D040SLL</t>
  </si>
  <si>
    <t>IBM Maximo Linear Asset Manager Authorized User License + SW Subscription &amp; Support 12 Months</t>
  </si>
  <si>
    <t>D040TLL</t>
  </si>
  <si>
    <t>IBM Maximo Linear Asset Manager Authorized User SW Subscription &amp; Support Reinstatement 12 Months</t>
  </si>
  <si>
    <t>D0429LL</t>
  </si>
  <si>
    <t>IBM Tivoli Application Dependency Discovery Manager Discovery Manager for zEnterprise BladeCenter Extension and Linux on System z Install License + SW Subscription &amp; Support 12 Months</t>
  </si>
  <si>
    <t>D042ALL</t>
  </si>
  <si>
    <t>IBM Tivoli Application Dependency Discovery Manager Discovery Manager for zEnterprise BladeCenter Extension and Linux on System z Install SW Subscription &amp; Support Reinstatement 12 Months</t>
  </si>
  <si>
    <t>D042BLL</t>
  </si>
  <si>
    <t>IBM Tivoli Application Dependency Discovery Manager Discovery Manager for zEnterprise BladeCenter Extension and Linux on System z Resource Value Unit License + SW Subscription &amp; Support 12 Months</t>
  </si>
  <si>
    <t>D042CLL</t>
  </si>
  <si>
    <t>IBM Tivoli Application Dependency Discovery Manager Discovery Manager for zEnterprise BladeCenter Extension and Linux on System z Resource Value Unit SW Subscription &amp; Support Reinstatement 12 Months</t>
  </si>
  <si>
    <t>D042DLL</t>
  </si>
  <si>
    <t>IBM Tivoli Application Dependency Discovery Manager for zOS Data for zEnterprise BladeCenter Extension and Linux on System z Resource Value Unit License + SW Subscription &amp; Support 12 Months</t>
  </si>
  <si>
    <t>D042ELL</t>
  </si>
  <si>
    <t>IBM Tivoli Application Dependency Discovery Manager for zOS Data for zEnterprise BladeCenter Extension and Linux on System z Resource Value Unit SW Subscription &amp; Support Reinstatement 12 Months</t>
  </si>
  <si>
    <t>D042TLL</t>
  </si>
  <si>
    <t>IBM Tivoli Application Dependency Discovery Manager Discovery Manager for zEnterprise BladeCenter Extension and Linux on System z Install from RDS (AAS) Trade Up License + SW Subscription &amp; Support 12 Months</t>
  </si>
  <si>
    <t>D043KLL</t>
  </si>
  <si>
    <t>IBM XL C for AIX Concurrent User License + SW Subscription &amp; Support 12 Months</t>
  </si>
  <si>
    <t>D043LLL</t>
  </si>
  <si>
    <t>IBM XL C for AIX Concurrent User SW Subscription &amp; Support Reinstatement 12 Months</t>
  </si>
  <si>
    <t>D043PLL</t>
  </si>
  <si>
    <t>IBM XL C/C++ for AIX Concurrent User License + SW Subscription &amp; Support 12 Months</t>
  </si>
  <si>
    <t>D043QLL</t>
  </si>
  <si>
    <t>IBM XL C/C++ for AIX Concurrent User SW Subscription &amp; Support Reinstatement 12 Months</t>
  </si>
  <si>
    <t>D043RLL</t>
  </si>
  <si>
    <t>IBM XL C/C++ for Linux Concurrent User License + SW Subscription &amp; Support 12 Months</t>
  </si>
  <si>
    <t>D043SLL</t>
  </si>
  <si>
    <t>IBM XL C/C++ for Linux Concurrent User SW Subscription &amp; Support Reinstatement 12 Months</t>
  </si>
  <si>
    <t>D043TLL</t>
  </si>
  <si>
    <t>IBM XL Fortran for AIX Concurrent User License + SW Subscription &amp; Support 12 Months</t>
  </si>
  <si>
    <t>D043ULL</t>
  </si>
  <si>
    <t>IBM XL Fortran for AIX Concurrent User SW Subscription &amp; Support Reinstatement 12 Months</t>
  </si>
  <si>
    <t>D043VLL</t>
  </si>
  <si>
    <t>IBM XL Fortran for Linux Concurrent User License + SW Subscription &amp; Support 12 Months</t>
  </si>
  <si>
    <t>D043WLL</t>
  </si>
  <si>
    <t>IBM XL Fortran for Linux Concurrent User SW Subscription &amp; Support Reinstatement 12 Months</t>
  </si>
  <si>
    <t>D0449ZX</t>
  </si>
  <si>
    <t>IBM zOS Cloud Broker for Red Hat OpenShift Resource Value Unit License + SW Subscription &amp; Support 12 Months</t>
  </si>
  <si>
    <t>D044AZX</t>
  </si>
  <si>
    <t>IBM zOS Cloud Broker for Red Hat OpenShift Resource Value Unit SW Subscription &amp; Support Reinstatement 12 Months</t>
  </si>
  <si>
    <t>D044CZX</t>
  </si>
  <si>
    <t>IBM zOS Cloud Broker for Red Hat OpenShift for Linux on IBM Z Resource Value Unit License + SW Subscription &amp; Support 12 Months</t>
  </si>
  <si>
    <t>D044DZX</t>
  </si>
  <si>
    <t>IBM zOS Cloud Broker for Red Hat OpenShift for Linux on Z Resource Value Unit SW Subscription &amp; Support Reinstatement 12 Months</t>
  </si>
  <si>
    <t>D0453ZX</t>
  </si>
  <si>
    <t>IBM Services Software Inspection Workbench Client Device License + SW Subscription &amp; Support 12 Months</t>
  </si>
  <si>
    <t>D0454ZX</t>
  </si>
  <si>
    <t>IBM Services Software Inspection Workbench Client Device SW Subscription &amp; Support Reinstatement 12 Months</t>
  </si>
  <si>
    <t>D048WZX</t>
  </si>
  <si>
    <t>IBM Spectrum LSF Inference Virtual Server License + SW Subscription &amp; Support 12 Months</t>
  </si>
  <si>
    <t>D048ZZX</t>
  </si>
  <si>
    <t>IBM Spectrum LSF Inference Virtual Server SW Subscription &amp; Support Reinstatement 12 Months</t>
  </si>
  <si>
    <t>D0490ZX</t>
  </si>
  <si>
    <t>IBM Spectrum LSF Predictor Runtime Virtual Server Trade Up from IBM Spectrum LSF Simulator License + SW Subscription &amp; Support 12 Months</t>
  </si>
  <si>
    <t>D0492ZX</t>
  </si>
  <si>
    <t>IBM Spectrum LSF Predictor Runtime Virtual Server License + SW Subscription &amp; Support 12 Months</t>
  </si>
  <si>
    <t>D0495ZX</t>
  </si>
  <si>
    <t>IBM Spectrum LSF Predictor Runtime Virtual Server SW Subscription &amp; Support Reinstatement 12 Months</t>
  </si>
  <si>
    <t>D049PZX</t>
  </si>
  <si>
    <t>D049QZX</t>
  </si>
  <si>
    <t>D04AKLL</t>
  </si>
  <si>
    <t>IBM FileNet Content Manager Employee User Value Unit License + SW Subscription &amp; Support 12 Months</t>
  </si>
  <si>
    <t>D04ALLL</t>
  </si>
  <si>
    <t>IBM FileNet Content Manager Employee User Value Unit SW Subscription &amp; Support Reinstatement 12 Months</t>
  </si>
  <si>
    <t>D04AVLL</t>
  </si>
  <si>
    <t>IBM FileNet Content Manager Authorized User Value Unit License + SW Subscription &amp; Support 12 Months</t>
  </si>
  <si>
    <t>D04AWLL</t>
  </si>
  <si>
    <t>IBM FileNet Content Manager Authorized User Value Unit SW Subscription &amp; Support Reinstatement 12 Months</t>
  </si>
  <si>
    <t>D04C6LL</t>
  </si>
  <si>
    <t>IBM FileNet Image Services Resource Adapter Professional Edition Server License + SW Subscription &amp; Support 12 Months</t>
  </si>
  <si>
    <t>D04C7LL</t>
  </si>
  <si>
    <t>IBM FileNet Image Services Resource Adapter Professional Edition Server SW Subscription &amp; Support Reinstatement 12 Months</t>
  </si>
  <si>
    <t>D04C8LL</t>
  </si>
  <si>
    <t>IBM FileNet Image Services Resource Adapter View Edition Server License + SW Subscription &amp; Support 12 Months</t>
  </si>
  <si>
    <t>D04CALL</t>
  </si>
  <si>
    <t>IBM FileNet Image Services Resource Adapter View Edition Server SW Subscription &amp; Support Reinstatement 12 Months</t>
  </si>
  <si>
    <t>D04CBLL</t>
  </si>
  <si>
    <t>IBM FileNet Image Services Web Services/IDM Toolkit Client Device License + SW Subscription &amp; Support 12 Months</t>
  </si>
  <si>
    <t>D04CDLL</t>
  </si>
  <si>
    <t>IBM FileNet Image Services Web Services/IDM Toolkit Client Device SW Subscription &amp; Support Reinstatement 12 Months</t>
  </si>
  <si>
    <t>D04CELL</t>
  </si>
  <si>
    <t>IBM Filenet Archive to Image Services Server License + SW Subscription &amp; Support 12 Months</t>
  </si>
  <si>
    <t>D04CFLL</t>
  </si>
  <si>
    <t>IBM Filenet Archive to Image Services Server SW Subscription &amp; Support Reinstatement 12 Months</t>
  </si>
  <si>
    <t>D04CGLL</t>
  </si>
  <si>
    <t>IBM FileNet Image Services Employee User Value Unit License + SW Subscription &amp; Support 12 Months</t>
  </si>
  <si>
    <t>D04CHLL</t>
  </si>
  <si>
    <t>IBM FileNet Image Services Employee User Value Unit SW Subscription &amp; Support Reinstatement 12 Months</t>
  </si>
  <si>
    <t>D04CILL</t>
  </si>
  <si>
    <t>IBM FileNet Image Services Ext User User Value Unit License + SW Subscription &amp; Support 12 Months</t>
  </si>
  <si>
    <t>D04CJLL</t>
  </si>
  <si>
    <t>IBM FileNet Image Services Ext User User Value Unit SW Subscription &amp; Support Reinstatement 12 Months</t>
  </si>
  <si>
    <t>D04CPLL</t>
  </si>
  <si>
    <t>IBM FileNet Image Services COLD Non-Prod Install License + SW Subscription &amp; Support 12 Months</t>
  </si>
  <si>
    <t>D04CQLL</t>
  </si>
  <si>
    <t>IBM FileNet Image Services COLD Non-Prod Install SW Subscription &amp; Support Reinstatement 12 Months</t>
  </si>
  <si>
    <t>D04CRLL</t>
  </si>
  <si>
    <t>IBM FileNet Image Services Resource Adapter View Edition Non-Prod Server License + SW Subscription &amp; Support 12 Months</t>
  </si>
  <si>
    <t>D04CSLL</t>
  </si>
  <si>
    <t>IBM FileNet Image Services Resource Adapter View Edition Non-Prod Server SW Subscription &amp; Support Reinstatement 12 Months</t>
  </si>
  <si>
    <t>D04CVLL</t>
  </si>
  <si>
    <t>IBM FileNet Image Services Resource Adapter Professional Edition Non-Prod Server License + SW Subscription &amp; Support 12 Months</t>
  </si>
  <si>
    <t>D04CWLL</t>
  </si>
  <si>
    <t>IBM FileNet Image Services Resource Adapter Professional Edition Non-Prod Server SW Subscription &amp; Support Reinstatement 12 Months</t>
  </si>
  <si>
    <t>D04DJLL</t>
  </si>
  <si>
    <t>IBM FileNet Document Archive Retrieval Transport Server License + SW Subscription &amp; Support 12 Months</t>
  </si>
  <si>
    <t>D04DKLL</t>
  </si>
  <si>
    <t>IBM FileNet Document Archive Retrieval Transport Server SW Subscription &amp; Support Reinstatement 12 Months</t>
  </si>
  <si>
    <t>D04DPZX</t>
  </si>
  <si>
    <t>IBM Aspera Enterprise 100 Mbps Install from Eligible Programs Trade Up License + SW Subscription &amp; Support 12 Months</t>
  </si>
  <si>
    <t>D04DQZX</t>
  </si>
  <si>
    <t>IBM Aspera Enterprise 100 Mbps Install from Aspera Enterprise 45 Mbps Install Trade Up License + SW Subscription &amp; Support 12 Months</t>
  </si>
  <si>
    <t>D04DSZX</t>
  </si>
  <si>
    <t>IBM Aspera Enterprise 100 Mbps Install License + SW Subscription &amp; Support 12 Months</t>
  </si>
  <si>
    <t>D04DUZX</t>
  </si>
  <si>
    <t>IBM Aspera Enterprise 100 Mbps Install SW Subscription &amp; Support Reinstate 12 Months</t>
  </si>
  <si>
    <t>D04DVZX</t>
  </si>
  <si>
    <t>IBM Aspera Enterprise 2.5 Gbps Install from Eligible Programs Trade Up License + SW Subscription &amp; Support 12 Months</t>
  </si>
  <si>
    <t>D04DWZX</t>
  </si>
  <si>
    <t>IBM Aspera Enterprise 2.5 Gbps Install from Aspera Enterprise 1 Gbps Install Trade Up License + SW Subscription &amp; Support 12 Months</t>
  </si>
  <si>
    <t>D04DYZX</t>
  </si>
  <si>
    <t>IBM Aspera Enterprise 2.5 Gbps Install License + SW Subscription &amp; Support 12 Months</t>
  </si>
  <si>
    <t>D04E0ZX</t>
  </si>
  <si>
    <t>IBM Aspera Enterprise 2.5 Gbps Install SW Subscription &amp; Support Reinstate 12 Months</t>
  </si>
  <si>
    <t>D04E1ZX</t>
  </si>
  <si>
    <t>IBM Aspera Enterprise 20 Gbps Install from Eligible Programs Trade Up License + SW Subscription &amp; Support 12 Months</t>
  </si>
  <si>
    <t>D04E2ZX</t>
  </si>
  <si>
    <t>IBM Aspera Enterprise 20 Gbps Install from Aspera Enterprise 10 Gbps Install Trade Up License + SW Subscription &amp; Support 12 Months</t>
  </si>
  <si>
    <t>D04E4ZX</t>
  </si>
  <si>
    <t>IBM Aspera Enterprise 20 Gbps Install License + SW Subscription &amp; Support 12 Months</t>
  </si>
  <si>
    <t>D04E6ZX</t>
  </si>
  <si>
    <t>IBM Aspera Enterprise 20 Gbps Install SW Subscription &amp; Support Reinstate 12 Months</t>
  </si>
  <si>
    <t>D04E7ZX</t>
  </si>
  <si>
    <t>IBM Aspera Enterprise 300 Mbps Install from Eligible Programs Trade Up License + SW Subscription &amp; Support 12 Months</t>
  </si>
  <si>
    <t>D04E8ZX</t>
  </si>
  <si>
    <t>IBM Aspera Enterprise 300 Mbps Install from Aspera Enterprise 100 Mbps Install Trade Up License + SW Subscription &amp; Support 12 Months</t>
  </si>
  <si>
    <t>D04EAZX</t>
  </si>
  <si>
    <t>IBM Aspera Enterprise 300 Mbps Install License + SW Subscription &amp; Support 12 Months</t>
  </si>
  <si>
    <t>D04ECZX</t>
  </si>
  <si>
    <t>IBM Aspera Enterprise 300 Mbps Install SW Subscription &amp; Support Reinstate 12 Months</t>
  </si>
  <si>
    <t>D04EDZX</t>
  </si>
  <si>
    <t>IBM Aspera Enterprise 45 Mbps Install from Eligible Programs Trade Up License + SW Subscription &amp; Support 12 Months</t>
  </si>
  <si>
    <t>D04EFZX</t>
  </si>
  <si>
    <t>IBM Aspera Enterprise 45 Mbps Install License + SW Subscription &amp; Support 12 Months</t>
  </si>
  <si>
    <t>D04EHZX</t>
  </si>
  <si>
    <t>IBM Aspera Enterprise 45 Mbps Install SW Subscription &amp; Support Reinstate 12 Months</t>
  </si>
  <si>
    <t>D04EIZX</t>
  </si>
  <si>
    <t>IBM Aspera Enterprise 5 Gbps Install from Eligible Programs Trade Up License + SW Subscription &amp; Support 12 Months</t>
  </si>
  <si>
    <t>D04EJZX</t>
  </si>
  <si>
    <t>IBM Aspera Enterprise 5 Gbps Install from Aspera Enterprise 2.5 Gbps Install Trade Up License + SW Subscription &amp; Support 12 Months</t>
  </si>
  <si>
    <t>D04ELZX</t>
  </si>
  <si>
    <t>IBM Aspera Enterprise 5 Gbps Install License + SW Subscription &amp; Support 12 Months</t>
  </si>
  <si>
    <t>D04ENZX</t>
  </si>
  <si>
    <t>IBM Aspera Enterprise 5 Gbps Install SW Subscription &amp; Support Reinstate 12 Months</t>
  </si>
  <si>
    <t>D04EVLL</t>
  </si>
  <si>
    <t>IBM FileNet Remote Capture Authorized User Value Unit License + SW Subscription &amp; Support 12 Months</t>
  </si>
  <si>
    <t>D04EXZX</t>
  </si>
  <si>
    <t>IBM Aspera Enterprise 1 Gbps Install from Eligible Programs Trade Up License + SW Subscription &amp; Support 12 Months</t>
  </si>
  <si>
    <t>D04EYLL</t>
  </si>
  <si>
    <t>IBM FileNet Remote Capture Authorized User Value Unit SW Subscription &amp; Support Reinstatement 12 Months</t>
  </si>
  <si>
    <t>D04EYZX</t>
  </si>
  <si>
    <t>IBM Aspera Enterprise 1 Gbps Install from Aspera Enterprise 500 Mbps Install Trade Up License + SW Subscription &amp; Support 12 Months</t>
  </si>
  <si>
    <t>D04F0ZX</t>
  </si>
  <si>
    <t>IBM Aspera Enterprise 1 Gbps Install License + SW Subscription &amp; Support 12 Months</t>
  </si>
  <si>
    <t>D04F2ZX</t>
  </si>
  <si>
    <t>IBM Aspera Enterprise 1 Gbps Install SW Subscription &amp; Support Reinstate 12 Months</t>
  </si>
  <si>
    <t>D04F3ZX</t>
  </si>
  <si>
    <t>IBM Aspera Enterprise 10 Gbps Install from Aspera Enterprise 5 Gbps Install Trade Up License + SW Subscription &amp; Support 12 Months</t>
  </si>
  <si>
    <t>D04F4ZX</t>
  </si>
  <si>
    <t>IBM Aspera Enterprise 10 Gbps Install from Eligible Programs Trade Up License + SW Subscription &amp; Support 12 Months</t>
  </si>
  <si>
    <t>D04F6ZX</t>
  </si>
  <si>
    <t>IBM Aspera Enterprise 10 Gbps Install License + SW Subscription &amp; Support 12 Months</t>
  </si>
  <si>
    <t>D04F8ZX</t>
  </si>
  <si>
    <t>IBM Aspera Enterprise 10 Gbps Install SW Subscription &amp; Support Reinstate 12 Months</t>
  </si>
  <si>
    <t>D04F9ZX</t>
  </si>
  <si>
    <t>IBM Aspera Enterprise 500 Mbps Install from Aspera Enterprise 300 Mbps Install Trade Up License + SW Subscription &amp; Support 12 Months</t>
  </si>
  <si>
    <t>D04FAZX</t>
  </si>
  <si>
    <t>IBM Aspera Enterprise 500 Mbps Install from Eligible Programs Trade Up License + SW Subscription &amp; Support 12 Months</t>
  </si>
  <si>
    <t>D04FCZX</t>
  </si>
  <si>
    <t>IBM Aspera Enterprise 500 Mbps Install License + SW Subscription &amp; Support 12 Months</t>
  </si>
  <si>
    <t>D04FEZX</t>
  </si>
  <si>
    <t>IBM Aspera Enterprise 500 Mbps Install SW Subscription &amp; Support Reinstate 12 Months</t>
  </si>
  <si>
    <t>D04FFZX</t>
  </si>
  <si>
    <t>IBM Aspera Endpoint 1 Gbps Install from Eligible Programs Trade Up License + SW Subscription &amp; Support 12 Months</t>
  </si>
  <si>
    <t>D04FGZX</t>
  </si>
  <si>
    <t>IBM Aspera Endpoint 1 Gbps Install from Aspera Endpoint 500 Mbps Install Trade Up License + SW Subscription &amp; Support 12 Months</t>
  </si>
  <si>
    <t>D04FIZX</t>
  </si>
  <si>
    <t>IBM Aspera Endpoint 1 Gbps Install License + SW Subscription &amp; Support 12 Months</t>
  </si>
  <si>
    <t>D04FKLL</t>
  </si>
  <si>
    <t>IBM FileNet High Performance Image Import Non-Prod Server License + SW Subscription &amp; Support 12 Months</t>
  </si>
  <si>
    <t>D04FKZX</t>
  </si>
  <si>
    <t>IBM Aspera Endpoint 1 Gbps Install SW Subscription &amp; Support Reinstate 12 Months</t>
  </si>
  <si>
    <t>D04FLLL</t>
  </si>
  <si>
    <t>IBM FileNet High Performance Image Import Non-Prod Server SW Subscription &amp; Support Reinstatement 12 Months</t>
  </si>
  <si>
    <t>D04FLZX</t>
  </si>
  <si>
    <t>IBM Aspera Endpoint 10 Gbps Install from Aspera Endpoint 5 Gbps Install Trade Up License + SW Subscription &amp; Support 12 Months</t>
  </si>
  <si>
    <t>D04FMLL</t>
  </si>
  <si>
    <t>IBM FileNet Mid-Range Image Import Non-Prod Server License + SW Subscription &amp; Support 12 Months</t>
  </si>
  <si>
    <t>D04FMZX</t>
  </si>
  <si>
    <t>IBM Aspera Endpoint 10 Gbps Install from Eligible Programs Trade Up License + SW Subscription &amp; Support 12 Months</t>
  </si>
  <si>
    <t>D04FNLL</t>
  </si>
  <si>
    <t>IBM FileNet Mid-Range Image Import Non-Prod Server SW Subscription &amp; Support Reinstatement 12 Months</t>
  </si>
  <si>
    <t>D04FPZX</t>
  </si>
  <si>
    <t>IBM Aspera Endpoint 10 Gbps Install License + SW Subscription &amp; Support 12 Months</t>
  </si>
  <si>
    <t>D04FRZX</t>
  </si>
  <si>
    <t>IBM Aspera Endpoint 10 Gbps Install SW Subscription &amp; Support Reinstate 12 Months</t>
  </si>
  <si>
    <t>D04FSZX</t>
  </si>
  <si>
    <t>IBM Aspera Endpoint 100 Mbps Install from Aspera Endpoint 45 Mbps Install Trade Up License + SW Subscription &amp; Support 12 Months</t>
  </si>
  <si>
    <t>D04FTZX</t>
  </si>
  <si>
    <t>IBM Aspera Endpoint 100 Mbps Install from Eligible Programs Trade Up License + SW Subscription &amp; Support 12 Months</t>
  </si>
  <si>
    <t>D04FVLL</t>
  </si>
  <si>
    <t>IBM FileNet High Performance Image Import Server License + SW Subscription &amp; Support 12 Months</t>
  </si>
  <si>
    <t>D04FVZX</t>
  </si>
  <si>
    <t>IBM Aspera Endpoint 100 Mbps Install License + SW Subscription &amp; Support 12 Months</t>
  </si>
  <si>
    <t>D04FWLL</t>
  </si>
  <si>
    <t>IBM FileNet High Performance Image Import Server SW Subscription &amp; Support Reinstatement 12 Months</t>
  </si>
  <si>
    <t>D04FXZX</t>
  </si>
  <si>
    <t>IBM Aspera Endpoint 100 Mbps Install SW Subscription &amp; Support Reinstate 12 Months</t>
  </si>
  <si>
    <t>D04FYZX</t>
  </si>
  <si>
    <t>IBM Aspera Endpoint 2.5 Gbps Install from Eligible Programs Trade Up License + SW Subscription &amp; Support 12 Months</t>
  </si>
  <si>
    <t>D04FZLL</t>
  </si>
  <si>
    <t>IBM FileNet Mid-Range Image Import Server License + SW Subscription &amp; Support 12 Months</t>
  </si>
  <si>
    <t>D04FZZX</t>
  </si>
  <si>
    <t>IBM Aspera Endpoint 2.5 Gbps Install from Aspera Endpoint 1 Gbps Install Trade Up License + SW Subscription &amp; Support 12 Months</t>
  </si>
  <si>
    <t>D04G0LL</t>
  </si>
  <si>
    <t>IBM FileNet Mid-Range Image Import Server SW Subscription &amp; Support Reinstatement 12 Months</t>
  </si>
  <si>
    <t>D04G1LL</t>
  </si>
  <si>
    <t>IBM FileNet Document Archive Retrieval Transport Non-Prod Server License + SW Subscription &amp; Support 12 Months</t>
  </si>
  <si>
    <t>D04G1ZX</t>
  </si>
  <si>
    <t>IBM Aspera Endpoint 2.5 Gbps Install License + SW Subscription &amp; Support 12 Months</t>
  </si>
  <si>
    <t>D04G2LL</t>
  </si>
  <si>
    <t>IBM FileNet Document Archive Retrieval Transport Non-Prod Server SW Subscription &amp; Support Reinstatement 12 Months</t>
  </si>
  <si>
    <t>D04G3ZX</t>
  </si>
  <si>
    <t>IBM Aspera Endpoint 2.5 Gbps Install SW Subscription &amp; Support Reinstate 12 Months</t>
  </si>
  <si>
    <t>D04GAZX</t>
  </si>
  <si>
    <t>IBM Aspera Endpoint 300 Mbps Install from Aspera Endpoint 100 Mbps Install Trade Up License + SW Subscription &amp; Support 12 Months</t>
  </si>
  <si>
    <t>D04GBLL</t>
  </si>
  <si>
    <t>IBM FileNet Print Fonts Printer License + SW Subscription &amp; Support 12 Months</t>
  </si>
  <si>
    <t>D04GBZX</t>
  </si>
  <si>
    <t>IBM Aspera Endpoint 300 Mbps Install from Eligible Programs Trade Up License + SW Subscription &amp; Support 12 Months</t>
  </si>
  <si>
    <t>D04GCLL</t>
  </si>
  <si>
    <t>IBM FileNet Print Fonts Printer SW Subscription &amp; Support Reinstatement 12 Months</t>
  </si>
  <si>
    <t>D04GDLL</t>
  </si>
  <si>
    <t>IBM FileNet Print Printer License + SW Subscription &amp; Support 12 Months</t>
  </si>
  <si>
    <t>D04GDZX</t>
  </si>
  <si>
    <t>IBM Aspera Endpoint 300 Mbps Install License + SW Subscription &amp; Support 12 Months</t>
  </si>
  <si>
    <t>D04GELL</t>
  </si>
  <si>
    <t>IBM FileNet Print Printer SW Subscription &amp; Support Reinstatement 12 Months</t>
  </si>
  <si>
    <t>D04GFZX</t>
  </si>
  <si>
    <t>IBM Aspera Endpoint 300 Mbps Install SW Subscription &amp; Support Reinstate 12 Months</t>
  </si>
  <si>
    <t>D04GGZX</t>
  </si>
  <si>
    <t>IBM Aspera Endpoint 45 Mbps Install from Eligible Programs Trade Up License + SW Subscription &amp; Support 12 Months</t>
  </si>
  <si>
    <t>D04GJLL</t>
  </si>
  <si>
    <t>IBM Enterprise Records Add-On Authorized User Value Unit License + SW Subscription &amp; Support 12 Months</t>
  </si>
  <si>
    <t>D04GJZX</t>
  </si>
  <si>
    <t>IBM Aspera Endpoint 45 Mbps Install License + SW Subscription &amp; Support 12 Months</t>
  </si>
  <si>
    <t>D04GKLL</t>
  </si>
  <si>
    <t>IBM Enterprise Records Add-On Authorized User Value Unit SW Subscription &amp; Support Reinstatement 12 Months</t>
  </si>
  <si>
    <t>D04GLLL</t>
  </si>
  <si>
    <t>IBM Enterprise Records Add-on Employee User Value Unit License + SW Subscription &amp; Support 12 Months</t>
  </si>
  <si>
    <t>D04GLZX</t>
  </si>
  <si>
    <t>IBM Aspera Endpoint 45 Mbps Install SW Subscription &amp; Support Reinstate 12 Months</t>
  </si>
  <si>
    <t>D04GMLL</t>
  </si>
  <si>
    <t>IBM Enterprise Records Add-On Employee User Value Unit SW Subscription &amp; Support Reinstatement 12 Months</t>
  </si>
  <si>
    <t>D04GMZX</t>
  </si>
  <si>
    <t>IBM Aspera Endpoint 5 Gbps Install from Eligible Programs Trade Up License + SW Subscription &amp; Support 12 Months</t>
  </si>
  <si>
    <t>D04GNZX</t>
  </si>
  <si>
    <t>IBM Aspera Endpoint 5 Gbps Install from Aspera Endpoint 1 Gbps Install Trade Up License + SW Subscription &amp; Support 12 Months</t>
  </si>
  <si>
    <t>D04GQLL</t>
  </si>
  <si>
    <t>IBM FileNet Image Services Integral SDS Connector to IBM DR550 Resource Value Unit License + SW Subscription &amp; Support 12 Months</t>
  </si>
  <si>
    <t>D04GQZX</t>
  </si>
  <si>
    <t>IBM Aspera Endpoint 5 Gbps Install License + SW Subscription &amp; Support 12 Months</t>
  </si>
  <si>
    <t>D04GRLL</t>
  </si>
  <si>
    <t>IBM FileNet Image Services Integral SDS Connector to IBM DR550 Resource Value Unit SW Subscription &amp; Support Reinstatement 12 Months</t>
  </si>
  <si>
    <t>D04GSLL</t>
  </si>
  <si>
    <t>IBM FileNet Image Services Connector to Sun 5x20 CAS Storage &amp; Retrieval Resource Value Unit License + SW Subscription &amp; Support 12 Months</t>
  </si>
  <si>
    <t>D04GSZX</t>
  </si>
  <si>
    <t>IBM Aspera Endpoint 5 Gbps Install SW Subscription &amp; Support Reinstate 12 Months</t>
  </si>
  <si>
    <t>D04GTLL</t>
  </si>
  <si>
    <t>IBM FileNet Image Services Connector to Sun 5x20 CAS Storage &amp; Retrieval Resource Value Unit SW Subscription &amp; Support Reinstatement 12 Months</t>
  </si>
  <si>
    <t>D04GTZX</t>
  </si>
  <si>
    <t>IBM Aspera Endpoint 500 Mbps Install from Eligible Programs Trade Up License + SW Subscription &amp; Support 12 Months</t>
  </si>
  <si>
    <t>D04GULL</t>
  </si>
  <si>
    <t>IBM FileNet P8 Connector to Centera Storage &amp; Retrieval Resource Value Unit License + SW Subscription &amp; Support 12 Months</t>
  </si>
  <si>
    <t>D04GUZX</t>
  </si>
  <si>
    <t>IBM Aspera Endpoint 500 Mbps Install from Aspera Endpoint 300 Mbps Install Trade Up License + SW Subscription &amp; Support 12 Months</t>
  </si>
  <si>
    <t>D04GVLL</t>
  </si>
  <si>
    <t>IBM FileNet P8 Connector to Centera Storage &amp; Retrieval Resource Value Unit SW Subscription &amp; Support Reinstatement 12 Months</t>
  </si>
  <si>
    <t>D04GWLL</t>
  </si>
  <si>
    <t>IBM FileNet Image Services Connector to Centera Storage &amp; Retrieval Resource Value Unit License + SW Subscription &amp; Support 12 Months</t>
  </si>
  <si>
    <t>D04GWZX</t>
  </si>
  <si>
    <t>IBM Aspera Endpoint 500 Mbps Install License + SW Subscription &amp; Support 12 Months</t>
  </si>
  <si>
    <t>D04GXLL</t>
  </si>
  <si>
    <t>IBM FileNet Image Services Connector to Centera Storage &amp; Retrieval Resource Value Unit SW Subscription &amp; Support Reinstatement 12 Months</t>
  </si>
  <si>
    <t>D04GYLL</t>
  </si>
  <si>
    <t>IBM FileNet P8 Connector to DR550 Storage &amp; Retrieval Resource Value Unit License + SW Subscription &amp; Support 12 Months</t>
  </si>
  <si>
    <t>D04GYZX</t>
  </si>
  <si>
    <t>IBM Aspera Endpoint 500 Mbps Install SW Subscription &amp; Support Reinstate 12 Months</t>
  </si>
  <si>
    <t>D04GZLL</t>
  </si>
  <si>
    <t>IBM FileNet P8 Connector to DR550 Storage &amp; Retrieval Resource Value Unit SW Subscription &amp; Support Reinstatement 12 Months</t>
  </si>
  <si>
    <t>D04H2LL</t>
  </si>
  <si>
    <t>IBM FileNet Image Services Connector to DR550 Storage &amp; Retrieval Resource Value Unit License + SW Subscription &amp; Support 12 Months</t>
  </si>
  <si>
    <t>D04H3LL</t>
  </si>
  <si>
    <t>IBM FileNet Image Services Connector to DR550 Storage &amp; Retrieval Resource Value Unit SW Subscription &amp; Support Reinstatement 12 Months</t>
  </si>
  <si>
    <t>D04H4LL</t>
  </si>
  <si>
    <t>IBM FileNet Image Services Connector to Magnetic Storage &amp; Retrieval Resource Value Unit License + SW Subscription &amp; Support 12 Months</t>
  </si>
  <si>
    <t>D04H5LL</t>
  </si>
  <si>
    <t>IBM FileNet Image Services Connector to Magnetic Storage &amp; Retrieval Resource Value Unit SW Subscription &amp; Support Reinstatement 12 Months</t>
  </si>
  <si>
    <t>D04H6LL</t>
  </si>
  <si>
    <t>IBM FileNet Image Services Connector to Snaplock Storage &amp; Retrieval Resource Value Unit License + SW Subscription &amp; Support 12 Months</t>
  </si>
  <si>
    <t>D04H7LL</t>
  </si>
  <si>
    <t>IBM FileNet Image Services Connector to Snaplock Storage &amp; Retrieval Resource Value Unit SW Subscription &amp; Support Reinstatement 12 Months</t>
  </si>
  <si>
    <t>D04H8LL</t>
  </si>
  <si>
    <t>IBM FileNet Image Services Integral SDS Connector to Centra Resource Value Unit License + SW Subscription &amp; Support 12 Months</t>
  </si>
  <si>
    <t>D04H9LL</t>
  </si>
  <si>
    <t>IBM FileNet Image Services Integral SDS Connector to Centra Resource Value Unit SW Subscription &amp; Support Reinstatement 12 Months</t>
  </si>
  <si>
    <t>D04HALL</t>
  </si>
  <si>
    <t>IBM FileNet Image Services Integral SDS Connector to SnapLock Resource Value Unit License + SW Subscription &amp; Support 12 Months</t>
  </si>
  <si>
    <t>D04HBLL</t>
  </si>
  <si>
    <t>IBM FileNet Image Services Integral SDS Connector to SnapLock Resource Value Unit SW Subscription &amp; Support Reinstatement 12 Months</t>
  </si>
  <si>
    <t>D04HCLL</t>
  </si>
  <si>
    <t>IBM FileNet Image Services Integral SDS Connector to Sun 5x20 CAS Resource Value Unit License + SW Subscription &amp; Support 12 Months</t>
  </si>
  <si>
    <t>D04HDLL</t>
  </si>
  <si>
    <t>IBM FileNet Image Services Integral SDS Connector to Sun 5x20 CAS Resource Value Unit SW Subscription &amp; Support Reinstatement 12 Months</t>
  </si>
  <si>
    <t>D04I3LL</t>
  </si>
  <si>
    <t>IBM FileNet Image Services Authorized User Value Unit License + SW Subscription &amp; Support 12 Months</t>
  </si>
  <si>
    <t>D04I4LL</t>
  </si>
  <si>
    <t>IBM FileNet Image Services Authorized User Value Unit SW Subscription &amp; Support Reinstatement 12 Months</t>
  </si>
  <si>
    <t>D04IFLL</t>
  </si>
  <si>
    <t>IBM FileNet Image Services Integral SDS Connector to HCAP Resource Value Unit License + SW Subscription &amp; Support 12 Months</t>
  </si>
  <si>
    <t>D04IGLL</t>
  </si>
  <si>
    <t>IBM FileNet Image Services Integral SDS Connector to HCAP Resource Value Unit SW Subscription &amp; Support Reinstatement 12 Months</t>
  </si>
  <si>
    <t>D04J1ZX</t>
  </si>
  <si>
    <t>IBM Services Software Inspector Portable Client Device License + SW Subscription &amp; Support 12 Months</t>
  </si>
  <si>
    <t>D04J2ZX</t>
  </si>
  <si>
    <t>IBM Services Software Inspector Portable Client Device SW Subscription  &amp; Support Reinstatement 12 Months</t>
  </si>
  <si>
    <t>D04J4ZX</t>
  </si>
  <si>
    <t>IBM Services Software Inspector Portable with MQTT Client Device License + SW Subscription &amp; Support 12 Months</t>
  </si>
  <si>
    <t>D04J5ZX</t>
  </si>
  <si>
    <t>IBM Services Software Inspector Portable with MQTT Client Device SW Subscription  &amp; Support Reinstatement 12 Months</t>
  </si>
  <si>
    <t>D04JALL</t>
  </si>
  <si>
    <t>IBM FileNet Image Manager Active Edition Add-On Authorized User Value Unit License + SW Subscription &amp; Support 12 Months</t>
  </si>
  <si>
    <t>D04JBLL</t>
  </si>
  <si>
    <t>IBM FileNet Image Manager Active Edition Add-On Authorized User Value Unit SW Subscription &amp; Support Reinstatement 12 Months</t>
  </si>
  <si>
    <t>D04JCLL</t>
  </si>
  <si>
    <t>IBM FileNet Image Manager Active Edition Add-on Ext User User Value Unit License + SW Subscription &amp; Support 12 Months</t>
  </si>
  <si>
    <t>D04JDLL</t>
  </si>
  <si>
    <t>IBM FileNet Image Manager Active Edition Add-on Ext User User Value Unit SW Subscription &amp; Support Reinstatement 12 Months</t>
  </si>
  <si>
    <t>D04JELL</t>
  </si>
  <si>
    <t>IBM FileNet Image Manager Active Edition Add-on Employee User Value Unit License + SW Subscription &amp; Support 12 Months</t>
  </si>
  <si>
    <t>D04JFLL</t>
  </si>
  <si>
    <t>IBM FileNet Image Manager Active Edition Add-on Employee User Value Unit SW Subscription &amp; Support Reinstatement 12 Months</t>
  </si>
  <si>
    <t>D04JFZX</t>
  </si>
  <si>
    <t>IBM Db2 Standard Edition Cartridge for IBM Cloud Pak for Data for IBM Z Virtual Processor Core License + SW Subscription &amp; Support 12 Months</t>
  </si>
  <si>
    <t>D04JGLL</t>
  </si>
  <si>
    <t>IBM FileNet Image Services-COLD Install License + SW Subscription &amp; Support 12 Months</t>
  </si>
  <si>
    <t>D04JHLL</t>
  </si>
  <si>
    <t>IBM FileNet Image Services-COLD Install SW Subscription &amp; Support Reinstatement 12 Months</t>
  </si>
  <si>
    <t>D04JHZX</t>
  </si>
  <si>
    <t>IBM Db2 Standard Edition Cartridge for IBM Cloud Pak for Data for IBM Z Virtual Processor Core SW Subscription &amp; Support Reinstatement 12 Months</t>
  </si>
  <si>
    <t>D04JKLL</t>
  </si>
  <si>
    <t>IBM FileNet Image Services Toolkit Client Device License + SW Subscription &amp; Support 12 Months</t>
  </si>
  <si>
    <t>D04JLLL</t>
  </si>
  <si>
    <t>IBM FileNet Image Services Toolkit Client Device SW Subscription &amp; Support Reinstatement 12 Months</t>
  </si>
  <si>
    <t>D04JWLL</t>
  </si>
  <si>
    <t>IBM Enterprise Content Management System Monitor Employee User Value Unit SW Subscription &amp; Support Reinstatement 12 Months</t>
  </si>
  <si>
    <t>D04K1LL</t>
  </si>
  <si>
    <t>IBM FileNet Image Manager Active Edition Ext User User Value Unit License + SW Subscription &amp; Support 12 Months</t>
  </si>
  <si>
    <t>D04K2LL</t>
  </si>
  <si>
    <t>IBM FileNet Image Manager Active Edition Ext User User Value Unit SW Subscription &amp; Support Reinstatement 12 Months</t>
  </si>
  <si>
    <t>D04K3LL</t>
  </si>
  <si>
    <t>IBM FileNet Image Manager Active Edition Employee User Value Unit License + SW Subscription &amp; Support 12 Months</t>
  </si>
  <si>
    <t>D04K4LL</t>
  </si>
  <si>
    <t>IBM FileNet Image Manager Active Edition Employee User Value Unit SW Subscription &amp; Support Reinstatement 12 Months</t>
  </si>
  <si>
    <t>D04K5ZX</t>
  </si>
  <si>
    <t>IBM Security Guardium for Data Encryption Key Management on Oracle TDE and Microsoft SQL per Resource Value Unit (MVS) License + SW Subscription &amp; Support 12 Months</t>
  </si>
  <si>
    <t>D04K7ZX</t>
  </si>
  <si>
    <t>IBM Security Guardium for Data Encryption Key Management on Oracle TDE and Microsoft SQL per Resource Value Unit (MVS) SW Subscription &amp; Support Reinstatement 12 Months</t>
  </si>
  <si>
    <t>D04K9ZX</t>
  </si>
  <si>
    <t>IBM Security Guardium for Data Encryption Key Management on KMIP per Resource Value Unit (MVS) License + SW Subscription &amp; Support 12 Months</t>
  </si>
  <si>
    <t>D04KBZX</t>
  </si>
  <si>
    <t>IBM Security Guardium for Data Encryption Key Management on KMIP per Resource Value Unit (MVS) SW Subscription &amp; Support Reinstatement 12 Months</t>
  </si>
  <si>
    <t>D04KJLL</t>
  </si>
  <si>
    <t>IBM FileNet Image Manager Active Edition Authorized User Value Unit License + SW Subscription &amp; Support 12 Months</t>
  </si>
  <si>
    <t>D04KKLL</t>
  </si>
  <si>
    <t>IBM FileNet Image Manager Active Edition Authorized User Value Unit SW Subscription &amp; Support Reinstatement 12 Months</t>
  </si>
  <si>
    <t>D04LELL</t>
  </si>
  <si>
    <t>IBM Rational HIS for Multiplatforms, Concurrent User License + SW Subscription &amp; Support 12 Months</t>
  </si>
  <si>
    <t>D04LFLL</t>
  </si>
  <si>
    <t>IBM Rational HIS for Multiplatforms, Concurrent User SW Subscription &amp; Support Reinstatement 12 Months</t>
  </si>
  <si>
    <t>D04LGLL</t>
  </si>
  <si>
    <t>IBM Rational HIS for Multiplatforms, Concurrent User from Competitive Products Trade Up License + SW Subscription &amp; Support 12 Months</t>
  </si>
  <si>
    <t>D04LHLL</t>
  </si>
  <si>
    <t>IBM Rational HIS for Multiplatforms, Concurrent User for System z, License + SW Subscription &amp; Support 12 Months</t>
  </si>
  <si>
    <t>D04LILL</t>
  </si>
  <si>
    <t>IBM Rational HIS for Multiplatforms, Concurrent User for System z, SW Subscription &amp; Support Reinstatement 12 Months</t>
  </si>
  <si>
    <t>D04LJLL</t>
  </si>
  <si>
    <t>IBM Rational HIS for Multiplatforms, Concurrent User for System z, Competitive Products Trade Up License + SW Subscription &amp; Support 12 Months</t>
  </si>
  <si>
    <t>D04LKLL</t>
  </si>
  <si>
    <t>IBM Rational HIS for 5250 Applications, Concurrent User License + SW Subscription &amp; Support 12 Months</t>
  </si>
  <si>
    <t>D04LLLL</t>
  </si>
  <si>
    <t>IBM Rational HIS for 5250 Applications, Concurrent User SW Subscription &amp; Support Reinstatement 12 Months</t>
  </si>
  <si>
    <t>D04LMLL</t>
  </si>
  <si>
    <t>IBM Rational HIS for 5250 Applications, Concurrent User from Competitive Products Trade Up License + SW Subscription &amp; Support 12 Months</t>
  </si>
  <si>
    <t>D04LNLL</t>
  </si>
  <si>
    <t>IBM Rational HIS for 5250 Applications, Authorized User License + SW Subscription &amp; Support 12 Months</t>
  </si>
  <si>
    <t>D04LPLL</t>
  </si>
  <si>
    <t>IBM Rational HIS for 5250 Applications, Authorized User SW Subscription &amp; Support Reinstatement 12 Months</t>
  </si>
  <si>
    <t>D04LQLL</t>
  </si>
  <si>
    <t>IBM Rational HIS for 5250 Applications, Authorized User from Competitive Products, Trade Up License + SW Subscription &amp; Support 12 Months</t>
  </si>
  <si>
    <t>D04LTLL</t>
  </si>
  <si>
    <t>IBM Rational HIS for Multiplatforms, Authorized User License + SW Subscription &amp; Support 12 Months</t>
  </si>
  <si>
    <t>D04LVLL</t>
  </si>
  <si>
    <t>IBM Rational HIS for Multiplatforms, Authorized User SW Subscription &amp; Support Reinstatement 12 Months</t>
  </si>
  <si>
    <t>D04LWLL</t>
  </si>
  <si>
    <t>IBM Rational HIS for Multiplatforms, Authorized User from Competitive Products, Trade Up License + SW Subscription &amp; Support 12 Months</t>
  </si>
  <si>
    <t>D04LYLL</t>
  </si>
  <si>
    <t>IBM Rational HIS for Multiplatforms, Authorized User for System z, License + SW Subscription &amp; Support 12 Months</t>
  </si>
  <si>
    <t>D04LZLL</t>
  </si>
  <si>
    <t>IBM Rational HIS for Multiplatforms, Authorized User for System z, SW Subscription &amp; Support Reinstatement 12 Months</t>
  </si>
  <si>
    <t>D04M0LL</t>
  </si>
  <si>
    <t>IBM Rational HIS for Multiplatforms, Authorized User for System z, from Competitive Products Trade Up License + SW Subscription &amp; Support 12 Months</t>
  </si>
  <si>
    <t>D04MBLL</t>
  </si>
  <si>
    <t>IBM Business Monitor for Linux on System z Processor Value Unit (PVU) License + SW Subscription &amp; Support 12 Months</t>
  </si>
  <si>
    <t>D04MCLL</t>
  </si>
  <si>
    <t>IBM Business Monitor for Linux on System z Processor Value Unit (PVU) SW Subscription &amp; Support Reinstatement 12 Months</t>
  </si>
  <si>
    <t>D04MKZX</t>
  </si>
  <si>
    <t>IBM Spectrum Protect Plus for IBM Cloud Pak for Multicloud Management Terabyte License + SW Subscription &amp; Support</t>
  </si>
  <si>
    <t>D04MMZX</t>
  </si>
  <si>
    <t>IBM Spectrum Protect Plus for IBM Cloud Pak for Multicloud Management Terabyte SW Subscription &amp; Support Reinstatement 12 Months</t>
  </si>
  <si>
    <t>D04NNZX</t>
  </si>
  <si>
    <t>IBM Db2 Standard Edition Modernization for IBM Z Virtual Processor Core SW Subscription &amp; Support Reinstate</t>
  </si>
  <si>
    <t>D04NPLL</t>
  </si>
  <si>
    <t>IBM FileNet IS Conn to Non FileNet Optical Resource Value Unit License + SW Subscription &amp; Support 12 Months</t>
  </si>
  <si>
    <t>D04NQLL</t>
  </si>
  <si>
    <t>IBM FileNet IS Conn to Non FileNet Optical Resource Value Unit SW Subscription &amp; Support Reinstatement 12 Months</t>
  </si>
  <si>
    <t>D04PRLL</t>
  </si>
  <si>
    <t>IBM FileNet P8 Connector to Snaplock Storage &amp; Retrieval Resource Value Unit License + SW Subscription &amp; Support 12 Months</t>
  </si>
  <si>
    <t>D04PSLL</t>
  </si>
  <si>
    <t>IBM FileNet P8 Connector to Snaplock Storage &amp; Retrieval Resource Value Unit SW Subscription &amp; Support Reinstatement 12 Months</t>
  </si>
  <si>
    <t>D04QBLL</t>
  </si>
  <si>
    <t>IBM Optim pureQuery Runtime for Linux, UNIX, and Windows for System z Processor Value Unit (PVU) License + SW Subscription &amp; Support 12 Months</t>
  </si>
  <si>
    <t>D04QCLL</t>
  </si>
  <si>
    <t>IBM Optim pureQuery Runtime for Linux, UNIX, and Windows for System z Processor Value Unit (PVU) SW Subscription &amp; Support Reinstatement 12 Months</t>
  </si>
  <si>
    <t>D04QDLL</t>
  </si>
  <si>
    <t>IBM Maximo Enterprise Adapter for SAP Applications Server License + SW Subscription &amp; Support 12 Months</t>
  </si>
  <si>
    <t>D04QELL</t>
  </si>
  <si>
    <t>IBM Maximo Enterprise Adapter for SAP Applications Server SW Subscription &amp; Support Reinstatement 12 Months</t>
  </si>
  <si>
    <t>D04X5LL</t>
  </si>
  <si>
    <t>ENHANCED SUPPORT FOR XCAT SERVER 2 CONTACTS SW SUPPORT 12 MO</t>
  </si>
  <si>
    <t>D04X6LL</t>
  </si>
  <si>
    <t>ELITE SUPPORT FOR XCAT SERVER UNLIMITED CONTACTS SW SUPPORT 12 MO</t>
  </si>
  <si>
    <t>D04XSLL</t>
  </si>
  <si>
    <t>IBM Maximo Asset Management Managed Service Providers Limited Use Authorized User License + SW Subscription &amp; Support 12 Months</t>
  </si>
  <si>
    <t>D04XTLL</t>
  </si>
  <si>
    <t>IBM Maximo Asset Management Managed Service Providers Limited Use Authorized User SW Subscription &amp; Support Reinstatement 12 Months</t>
  </si>
  <si>
    <t>D04XWLL</t>
  </si>
  <si>
    <t>IBM Maximo Asset Management Managed Service Providers Authorized User License + SW Subscription &amp; Support 12 Months</t>
  </si>
  <si>
    <t>D04XXLL</t>
  </si>
  <si>
    <t>IBM Maximo Asset Management Managed Service Providers Authorized User SW Subscription &amp; Support Reinstatement 12 Months</t>
  </si>
  <si>
    <t>D04Y0LL</t>
  </si>
  <si>
    <t>IBM Maximo Asset Management Internal Service Providers Authorized User License + SW Subscription &amp; Support 12 Months</t>
  </si>
  <si>
    <t>D04Y1LL</t>
  </si>
  <si>
    <t>IBM Maximo Asset Management Internal Service Providers Authorized User SW Subscription &amp; Support Reinstatement 12 Months</t>
  </si>
  <si>
    <t>D04Y2LL</t>
  </si>
  <si>
    <t>IBM Maximo Asset Management Internal Service Providers Install License + SW Subscription &amp; Support 12 Months</t>
  </si>
  <si>
    <t>D04Y3LL</t>
  </si>
  <si>
    <t>IBM Maximo Asset Management Internal Service Providers Install SW Subscription &amp; Support Reinstatement 12 Months</t>
  </si>
  <si>
    <t>D04YRZX</t>
  </si>
  <si>
    <t>IBM Open Data for Industries Cartridge for IBM Cloud Pak for Data Non-Production Virtual Processor Core LIC + SW S&amp;S 12 MO</t>
  </si>
  <si>
    <t>D04YUZX</t>
  </si>
  <si>
    <t>IBM Open Data for Industries Cartridge for IBM Cloud Pak for Data Non-Production Virtual Processor Core SW S&amp;S REINSTATE 12 MO</t>
  </si>
  <si>
    <t>D0512ZX</t>
  </si>
  <si>
    <t>IBM OpenPages Data Privacy Management Application License + SW Subscription &amp; Support 12 Months</t>
  </si>
  <si>
    <t>D0516ZX</t>
  </si>
  <si>
    <t>IBM OpenPages Data Privacy Management Application SW Subscription &amp; Support Reinstatement 12 Months</t>
  </si>
  <si>
    <t>D0521ZX</t>
  </si>
  <si>
    <t>IBM Cloud Pak for Data Informix Advanced Enterprise Edition Modernization Virtual Processor Core from Informix Advanced Enterprise Edition 1 VPC Trade Up License + Subscription &amp; Support 12 Months</t>
  </si>
  <si>
    <t>D0522ZX</t>
  </si>
  <si>
    <t>IBM Cloud Pak for Data Informix Advanced Enterprise Edition Modernization Virtual Processor Core from Informix Advanced Enterprise Edition 70 PVU Trade Up License + Subscription &amp; Support 12 Months</t>
  </si>
  <si>
    <t>D0527ZX</t>
  </si>
  <si>
    <t>IBM Cloud Pak for Data Informix Advanced Enterprise Edition Modernization Virtual Processor Core SW Subscription &amp; Support Reinstatement 12 Months</t>
  </si>
  <si>
    <t>D0529ZX</t>
  </si>
  <si>
    <t>IBM Informix Advanced Enterprise Edition Cartridge for IBM Cloud Pak for Data Virtual Processor Core License + SW Subscription &amp; Support 12 Months</t>
  </si>
  <si>
    <t>D052BZX</t>
  </si>
  <si>
    <t>IBM Informix Advanced Enterprise Edition Cartridge for IBM Cloud Pak for Data Virtual Processor Core SW Subscription &amp; Support Reinstatement 12 Months</t>
  </si>
  <si>
    <t>D052HZX</t>
  </si>
  <si>
    <t>IBM MQ Advanced for Non-Production Environment Processor Value Unit (PVU) License + Software Subscription and Support 12 Months</t>
  </si>
  <si>
    <t>D052IZX</t>
  </si>
  <si>
    <t>IBM MQ Advanced for Non-Production Environment Processor Value Unit (PVU) Software Subscription and Support Reinstatement 12 Months</t>
  </si>
  <si>
    <t>D052KZX</t>
  </si>
  <si>
    <t>IBM MQ Advanced for Non-Production Environment for Linux on IBM Z Processor Value Unit (PVU) License + Software Subscription and Support 12 Months</t>
  </si>
  <si>
    <t>D052LZX</t>
  </si>
  <si>
    <t>IBM MQ Advanced for Non-Production Environment for Linux on IBM Z Processor Value Unit (PVU) Software Subscription and Support Reinstatement 12 Months</t>
  </si>
  <si>
    <t>D052QZX</t>
  </si>
  <si>
    <t>IBM FHIR Server Non-Production Virtual Processor Core License + SW Subscription &amp; Support 12 Months</t>
  </si>
  <si>
    <t>D052TZX</t>
  </si>
  <si>
    <t>IBM FHIR Server Non-Production Virtual Processor Core SW Subscription &amp; Support Reinstatement 12 Months</t>
  </si>
  <si>
    <t>D053IZX</t>
  </si>
  <si>
    <t>IBM Wazi Developer for Red Hat CodeReady Workspaces Virtual Processor Core License + SW Subscription &amp; Support 12 Months</t>
  </si>
  <si>
    <t>D053LZX</t>
  </si>
  <si>
    <t>IBM Wazi Developer for Red Hat CodeReady Workspaces Virtual Processor Core SW Subscription &amp; Support Reinstatement 12 Months</t>
  </si>
  <si>
    <t>D053ZZX</t>
  </si>
  <si>
    <t>IBM Cloud Pak for Network Automation Resource Unit License + Software Subscription and Support 12 Months</t>
  </si>
  <si>
    <t>D0543ZX</t>
  </si>
  <si>
    <t>IBM Cloud Pak for Network Automation Resource Unit Software Subscription and Support Reinstatement 12 Months</t>
  </si>
  <si>
    <t>D0546ZX</t>
  </si>
  <si>
    <t>IBM Cloud Pak for Network Automation for Linux on IBM Z Resource Unit License + Software Subscription and Support 12 Months</t>
  </si>
  <si>
    <t>D054AZX</t>
  </si>
  <si>
    <t>IBM Cloud Pak for Network Automation for Linux on IBM Z Resource Unit Software Subscription and Support Reinstatement 12 Months</t>
  </si>
  <si>
    <t>D054IZX</t>
  </si>
  <si>
    <t>IBM Automation Foundation Resource Unit License + Software Subscription and Support 12 Months</t>
  </si>
  <si>
    <t>D054JZX</t>
  </si>
  <si>
    <t>IBM Automation Foundation Resource Unit Software Subscription and Support Reinstatement 12 Months</t>
  </si>
  <si>
    <t>D057RLL</t>
  </si>
  <si>
    <t>IBM System Storage SAN Volume Controller Entry Edition Metro/Global Mirror Disk Drive License + SW Subscription &amp; Support 12 Months</t>
  </si>
  <si>
    <t>D057SLL</t>
  </si>
  <si>
    <t>IBM System Storage SAN Volume Controller Entry Edition Metro/Global Mirror Disk Drive SW Subscription &amp; Support Reinstatement 12 Months</t>
  </si>
  <si>
    <t>D0581LL</t>
  </si>
  <si>
    <t>IBM System Storage SAN Volume Controller Entry Edition Base Virtualizaiton Disk Drive License + SW Subscription &amp; Support 12 Months</t>
  </si>
  <si>
    <t>D0582LL</t>
  </si>
  <si>
    <t>IBM System Storage SAN Volume Controller Entry Edition Base Virtualizaiton Disk Drive SW Subscription &amp; Support Reinstatement 12 Months</t>
  </si>
  <si>
    <t>D05B9ZX</t>
  </si>
  <si>
    <t>IBM Spectrum LSF Suite for Enterprise Plus Install Trade Up from IBM Spectrum LSF Suite for Enterprise</t>
  </si>
  <si>
    <t>D05BAZX</t>
  </si>
  <si>
    <t>IBM Spectrum LSF Suite for Enterprise Plus Install Trade Up from IBM Spectrum LSF Suite for HPC</t>
  </si>
  <si>
    <t>D05BBZX</t>
  </si>
  <si>
    <t>IBM Spectrum LSF Suite for Enterprise Plus Install Trade Up from IBM Spectrum LSF Suite for Workgroups</t>
  </si>
  <si>
    <t>D05BDZX</t>
  </si>
  <si>
    <t>IBM Spectrum LSF Suite for Enterprise Plus Install License + SW Subscription &amp; Support</t>
  </si>
  <si>
    <t>D05BGZX</t>
  </si>
  <si>
    <t>IBM Spectrum LSF Suite for Enterprise Plus Install SW Subscription &amp; Support Reinstate</t>
  </si>
  <si>
    <t>D05CHZX</t>
  </si>
  <si>
    <t>IBM InfoSphere QualityStage AVI Reference Data - Address and Geo for North America Non Prod Install Initial Fixed Term License + SW Subscription &amp; Support 12 Months</t>
  </si>
  <si>
    <t>D05CJZX</t>
  </si>
  <si>
    <t>IBM InfoSphere QualityStage AVI Reference Data - Address and Geo for North America Non Prod for Linux on IBM Z Install Initial Fixed Term License + SW Subscription &amp; Support 12 Months</t>
  </si>
  <si>
    <t>D05CYZX</t>
  </si>
  <si>
    <t>IBM InfoSphere QualityStage AVI Reference Data - Address and Geo for Worldwide Non Prod Install Initial Fixed Term License + SW Subscription &amp; Support 12 Months</t>
  </si>
  <si>
    <t>D05D0ZX</t>
  </si>
  <si>
    <t>IBM InfoSphere QualityStage AVI Reference Data - Address and Geo for Worldwide Non Prod for Linux on IBM Z Install Initial Fixed Term License + SW Subscription &amp; Support 12 Months</t>
  </si>
  <si>
    <t>D05EFZX</t>
  </si>
  <si>
    <t>IBM InfoSphere QualityStage AVI Reference Data - Address and Geo for North America Install Initial Fixed Term License + SW Subscription &amp; Support 12 Months</t>
  </si>
  <si>
    <t>D05EHZX</t>
  </si>
  <si>
    <t>IBM InfoSphere QualityStage AVI Reference Data - Address and Geo for North America for Linux on IBM Z Install Initial Fixed Term License + SW Subscription &amp; Support 12 Months</t>
  </si>
  <si>
    <t>D05EWZX</t>
  </si>
  <si>
    <t>IBM InfoSphere QualityStage AVI Reference Data - Address and Geo for Worldwide Install Initial Fixed Term License + SW Subscription &amp; Support 12 Months</t>
  </si>
  <si>
    <t>D05GHZX</t>
  </si>
  <si>
    <t>IBM InfoSphere QualityStage AVI Reference Data - Address for North America Install Initial Fixed Term License + SW Subscription &amp; Support 12 Months</t>
  </si>
  <si>
    <t>D05GJZX</t>
  </si>
  <si>
    <t>IBM InfoSphere QualityStage AVI Reference Data - Address for North America for Linux on IBM Z Install Initial Fixed Term License + SW Subscription &amp; Support 12 Months</t>
  </si>
  <si>
    <t>D05GLZX</t>
  </si>
  <si>
    <t>IBM InfoSphere QualityStage AVI Reference Data - Address for North America Non Prod Install Initial Fixed Term License + SW Subscription &amp; Support 12 Months</t>
  </si>
  <si>
    <t>D05GNZX</t>
  </si>
  <si>
    <t>IBM InfoSphere QualityStage AVI Reference Data - Address for North America Non Prod for Linux on IBM Z Install Initial Fixed Term License + SW Subscription &amp; Support 12 Months</t>
  </si>
  <si>
    <t>D05HEZX</t>
  </si>
  <si>
    <t>IBM InfoSphere QualityStage AVI Reference Data - Address for Worldwide Install Initial Fixed Term License + SW Subscription &amp; Support 12 Months</t>
  </si>
  <si>
    <t>D05HGZX</t>
  </si>
  <si>
    <t>IBM InfoSphere QualityStage AVI Reference Data - Address for Worldwide for Linux on IBM Z Install Initial Fixed Term License + SW Subscription &amp; Support 12 Months</t>
  </si>
  <si>
    <t>D05HIZX</t>
  </si>
  <si>
    <t>IBM InfoSphere QualityStage AVI Reference Data - Address for Worldwide Non Prod Install Initial Fixed Term License + SW Subscription &amp; Support 12 Months</t>
  </si>
  <si>
    <t>D05HKZX</t>
  </si>
  <si>
    <t>IBM InfoSphere QualityStage AVI Reference Data - Address for Worldwide Non Prod for Linux on IBM Z Install Initial Fixed Term License + SW Subscription &amp; Support 12 Months</t>
  </si>
  <si>
    <t>D05HMZX</t>
  </si>
  <si>
    <t>IBM Infosphere QualityStage AVI Reference Data - for U.S. Address Certification Install Initial Fixed Term License + SW Subscription &amp; Support 12 Months</t>
  </si>
  <si>
    <t>D05HPZX</t>
  </si>
  <si>
    <t>IBM Infosphere QualityStage AVI Reference Data - for U.S. Address Certification for Linux on IBM Z Install Initial Fixed Term License + SW Subscription &amp; Support 12 Months</t>
  </si>
  <si>
    <t>D05JNZX</t>
  </si>
  <si>
    <t>IBM CICS TX on Cloud with COBOL Compiler Add-on Virtual Processor Core Trade Up from COBOL Virtual Processor Core</t>
  </si>
  <si>
    <t>D05JPZX</t>
  </si>
  <si>
    <t>IBM CICS TX on Cloud with COBOL Compiler Add-on Virtual Processor Core Trade Up from IBM CICS TX Processor Value Unit</t>
  </si>
  <si>
    <t>D05JRZX</t>
  </si>
  <si>
    <t>IBM CICS TX on Cloud with COBOL Compiler Add-on Virtual Processor Core LIC + SW S&amp;S 12 MO</t>
  </si>
  <si>
    <t>D05JTZX</t>
  </si>
  <si>
    <t>IBM CICS TX on Cloud with COBOL Compiler Add-on Virtual Processor Core SW S&amp;S REINSTATE 12 MO</t>
  </si>
  <si>
    <t>D05JUZX</t>
  </si>
  <si>
    <t>IBM CICS TX on Cloud with COBOL Compiler Add-on for Linux on IBM Z Virtual Processor Core Trade Up from COBOL Virtual Processor Core</t>
  </si>
  <si>
    <t>D05JVZX</t>
  </si>
  <si>
    <t>IBM CICS TX on Cloud with COBOL Compiler Add-on for IBM Z Virtual Processor Core Trade Up from IBM CICS Processor Value Unit</t>
  </si>
  <si>
    <t>D05JXZX</t>
  </si>
  <si>
    <t>IBM CICS TX on Cloud with COBOL Compiler Add-on for IBM Z Virtual Processor Core License + SW Subscription &amp; Support</t>
  </si>
  <si>
    <t>D05JZZX</t>
  </si>
  <si>
    <t>IBM CICS TX on Cloud with COBOL Compiler Add-on for IBM Z Virtual Processor Core SW Subscription &amp; Support Reinstate</t>
  </si>
  <si>
    <t>D05K7ZX</t>
  </si>
  <si>
    <t>IBM WebSphere Automation for Cloud Pak for Watson AIOps Virtual Processor Core License + SW Subscription &amp; Support 12 Months</t>
  </si>
  <si>
    <t>D05KAZX</t>
  </si>
  <si>
    <t>IBM WebSphere Automation for Cloud Pak for Watson AIOps Virtual Processor Core SW Subscription &amp; Support Reinstatement 12 Months</t>
  </si>
  <si>
    <t>D05KCZX</t>
  </si>
  <si>
    <t>IBM WebSphere Automation for Cloud Pak for Watson AIOps Virtual Processor Core for IBM Z License + SW Subscription &amp; Support 12 Months</t>
  </si>
  <si>
    <t>D05KFZX</t>
  </si>
  <si>
    <t>IBM WebSphere Automation for Cloud Pak for Watson AIOps Virtual Processor Core for IBM Z SW Subscription &amp; Support Reinstatement 12 Months</t>
  </si>
  <si>
    <t>D05LPZX</t>
  </si>
  <si>
    <t>IBM Security Guardium for File and Database Encryption Resource Value Unit (MVS) Trade-up from Eligible PVU Program Trade Up License + SW Subscription &amp; Support 12 Months</t>
  </si>
  <si>
    <t>D05M0ZX</t>
  </si>
  <si>
    <t>IBM Cloud Pak for Security (Gen 3)  100 Resource Unit Trade Up from Eligibl Program Trade Up License + SW Subscription &amp; Support 12 Mo</t>
  </si>
  <si>
    <t>D05M2ZX</t>
  </si>
  <si>
    <t>IBM Cloud Pak for Security (Gen 3) 100 Resource Unit License + SW Subscription &amp; Support</t>
  </si>
  <si>
    <t>D05M6ZX</t>
  </si>
  <si>
    <t>IBM Cloud Pak for Security (Gen 3) 100 Resource Unit SW Subscription &amp; Support Reinstatement</t>
  </si>
  <si>
    <t>D05M7ZX</t>
  </si>
  <si>
    <t>IBM Cloud Pak for Security Gen 3 for IBM Z 100 Resource Unit Trade Up from Eligible Program Trade Up License + SW Subscription &amp; Support 12 Mo</t>
  </si>
  <si>
    <t>D05M9ZX</t>
  </si>
  <si>
    <t>IBM Cloud Pak for Security (Gen 3) for IBM Z 100 Resource Unit License + SW Subscription &amp; Support</t>
  </si>
  <si>
    <t>D05MDZX</t>
  </si>
  <si>
    <t>IBM Cloud Pak for Security (Gen 3) for IBM Z 100 Resource Unit SW Subscription &amp; Support Reinstatement</t>
  </si>
  <si>
    <t>D05MEZX</t>
  </si>
  <si>
    <t>IBM Cloud Pak for Security (Gen 3) Disaster Recovery 100 Resource Unit Trade Up from Eligible Program Trade Up License + SW Subscription &amp; Support 12 Mo</t>
  </si>
  <si>
    <t>D05MGZX</t>
  </si>
  <si>
    <t>IBM Cloud Pak for Security (Gen 3) Disaster Recovery 100 Resource Unit License + SW Subscription &amp; Support</t>
  </si>
  <si>
    <t>D05MKZX</t>
  </si>
  <si>
    <t>IBM Cloud Pak for Security (Gen 3) Disaster Recovery 100 Resource Unit SW Subscription &amp; Support Reinstatement</t>
  </si>
  <si>
    <t>D05MLZX</t>
  </si>
  <si>
    <t>IBM Cloud Pak for Security (Gen 3) Disaster Recovery for IBM Z 100 Resource Unit Trade Up from Eligible Program Trade Up License + SW Subscription &amp; Support 12 Mo</t>
  </si>
  <si>
    <t>D05MNZX</t>
  </si>
  <si>
    <t>IBM Cloud Pak for Security (Gen 3)  Disaster Recovery for IBM Z 100 Resource Unit License + SW Subscription &amp; Support</t>
  </si>
  <si>
    <t>D05MSZX</t>
  </si>
  <si>
    <t>IBM Cloud Pak for Security (Gen 3)  Disaster Recovery for IBM Z 100 Resource Unit SW Subscription &amp; Support Reinstatement</t>
  </si>
  <si>
    <t>D05SEZX</t>
  </si>
  <si>
    <t>IBM Product Master Cartridge for IBM Cloud Pak for Data Virtual Processor Core License + SW Subscription &amp; Support</t>
  </si>
  <si>
    <t>D05SHZX</t>
  </si>
  <si>
    <t>IBM Product Master Cartridge for IBM Cloud Pak for Data Virtual Processor Core SW Subscription &amp; Support Reinstate</t>
  </si>
  <si>
    <t>D05SJZX</t>
  </si>
  <si>
    <t>IBM Product Master Cartridge for IBM Cloud Pak for Data for IBM Z Virtual Processor Core License + SW Subscription &amp; Support</t>
  </si>
  <si>
    <t>D05SMZX</t>
  </si>
  <si>
    <t>IBM Product Master Cartridge for IBM Cloud Pak for Data for IBM Z Virtual Processor Core SW Subscription &amp; Support Reinstate</t>
  </si>
  <si>
    <t>D05SXZX</t>
  </si>
  <si>
    <t>IBM Product Master Modernization for IBM Cloud Pak for Data Virtual Processor Core Trade Up from IBM Product Master for Financial Services 2 RVU</t>
  </si>
  <si>
    <t>D05SYZX</t>
  </si>
  <si>
    <t>IBM Product Master Modernization for IBM Cloud Pak for Data Virtual Processor Core Trade Up  from IBM Product Master for Non Financial Services 10 RVU</t>
  </si>
  <si>
    <t>D05T0ZX</t>
  </si>
  <si>
    <t>IBM Product Master Modernization for IBM Cloud Pak for Data Virtual Processor Core LIC + SW S&amp;S 12 MO</t>
  </si>
  <si>
    <t>D05T3ZX</t>
  </si>
  <si>
    <t>IBM Product Master Modernization for IBM Cloud Pak for Data Virtual Processor Core SW S&amp;S REINSTATE 12 MO</t>
  </si>
  <si>
    <t>D05T4ZX</t>
  </si>
  <si>
    <t>IBM Product Master Modernization for IBM Cloud Pak for Data for IBM Z Virtual Processor Core Trade Up from IBM Product Master for Financial Services 2 RVU for IBM Z</t>
  </si>
  <si>
    <t>D05T5LL</t>
  </si>
  <si>
    <t>IBM Engineering Test Management Quality Professional Authorized User Single Install License + SW Subscription &amp; Support 12 Months</t>
  </si>
  <si>
    <t>D05T5ZX</t>
  </si>
  <si>
    <t>IBM Product Master Modernization for IBM Cloud Pak for Data for IBM Z Virtual Processor Core Trade Up from IBM Product Master for Non- Financial Services 10 RVU Trade up for IBM Z</t>
  </si>
  <si>
    <t>D05T6LL</t>
  </si>
  <si>
    <t>IBM Engineering Test Management Quality Professional Authorized User Single Install SW Subscription &amp; Support Reinstatement 12 Months</t>
  </si>
  <si>
    <t>D05T7LL</t>
  </si>
  <si>
    <t>IBM Engineering Test Management Quality Professional for System z Authorized User Single Install License + SW Subscription &amp; Support 12 Months</t>
  </si>
  <si>
    <t>D05T7ZX</t>
  </si>
  <si>
    <t>IBM Product Master Modernization for IBM Cloud Pak for Data for IBM Z Virtual Processor Core LIC + SW S&amp;S 12 MO</t>
  </si>
  <si>
    <t>D05T8LL</t>
  </si>
  <si>
    <t>IBM Engineering Test Management Quality Professional for System z Authorized User Single Install SW Subscription &amp; Support Reinstatement 12 Months</t>
  </si>
  <si>
    <t>D05T9LL</t>
  </si>
  <si>
    <t>IBM Engineering Test Management Contributor Authorized User Single Install License + SW Subscription &amp; Support 12 Months</t>
  </si>
  <si>
    <t>D05TALL</t>
  </si>
  <si>
    <t>IBM Engineering Test Management Contributor Authorized User Single Install SW Subscription &amp; Support Reinstatement 12 Months</t>
  </si>
  <si>
    <t>D05TAZX</t>
  </si>
  <si>
    <t>IBM Product Master Modernization for IBM Cloud Pak for Data for IBM Z Virtual Processor Core SW S&amp;S REINSTATE 12 MO</t>
  </si>
  <si>
    <t>D05TBLL</t>
  </si>
  <si>
    <t>IBM Engineering Test Management Contributor for System z Authorized User Single Install License + SW Subscription &amp; Support 12 Months</t>
  </si>
  <si>
    <t>D05TCLL</t>
  </si>
  <si>
    <t>IBM Engineering Test Management Contributor for System z Authorized User Single Install SW Subscription &amp; Support Reinstatement 12 Months</t>
  </si>
  <si>
    <t>D05V9LL</t>
  </si>
  <si>
    <t>IBM Engineering Test Management Quality Professional Authorized User Single Install Initial Fixed Term License + SW Subscription &amp; Support 12 Months</t>
  </si>
  <si>
    <t>D05VCLL</t>
  </si>
  <si>
    <t>IBM Engineering Test Management Contributor Authorized User Single Install Initial Fixed Term License + SW Subscription &amp; Support 12 Months</t>
  </si>
  <si>
    <t>D05Y1ZX</t>
  </si>
  <si>
    <t>IBM Security Verify Privilege Vault On-Premises Non-Production for Privileged Users per User Value Unit License + SW Subscription &amp; Support 12 Months</t>
  </si>
  <si>
    <t>D05Y3ZX</t>
  </si>
  <si>
    <t>IBM Security Verify Privilege Vault On-Premises Non-Production for Privileged Users per User Value Unit SW Subscription &amp; Support Reinstate 12 Months</t>
  </si>
  <si>
    <t>D05Y5ZX</t>
  </si>
  <si>
    <t>IBM Security Verify Privilege Vault On-Premises Non-Production for Privileged Users for IBM Z per User Value Unit License + SW Subscription &amp; Support 12 Months</t>
  </si>
  <si>
    <t>D05Y7ZX</t>
  </si>
  <si>
    <t>IBM Security Verify Privilege Vault On-Premises Non-Production for Privileged Users for IBM Z per User Value Unit SW Subscription &amp; Support Reinstatement 12 Months</t>
  </si>
  <si>
    <t>D05Y9ZX</t>
  </si>
  <si>
    <t>IBM Security Verify Privilege Vault On-Premises Non-Production for Business Users per User Value Unit License + SW Subscription &amp; Support 12 Months</t>
  </si>
  <si>
    <t>D05YBZX</t>
  </si>
  <si>
    <t>IBM Security Verify Privilege Vault On-Premises Non-Production for Business Users per User Value Unit Annual SW Subscription &amp; Support Renewal 12 Months</t>
  </si>
  <si>
    <t>D05YDZX</t>
  </si>
  <si>
    <t>IBM Security Verify Privilege Vault On-Premises Non-Production for Business Users for IBM Z per User Value Unit License + SW Subscription &amp; Support 12 Months</t>
  </si>
  <si>
    <t>D05YFZX</t>
  </si>
  <si>
    <t>IBM Security Verify Privilege Vault On-Premises Non-Production for Business Users for IBM Z per User Value Unit SW Subscription &amp; Support Reinstate 12 Months</t>
  </si>
  <si>
    <t>D05YHZX</t>
  </si>
  <si>
    <t>IBM Security Verify Privilege Manager On-Premises Non-Production for Client per Managed Client Device License + SW Subscription &amp; Support 12 Months</t>
  </si>
  <si>
    <t>D05YJZX</t>
  </si>
  <si>
    <t>IBM Security Verify Privilege Manager On-Premises Non-Production for Client per Managed Client Device SW Subscription &amp; Support Reinstate 12 Months</t>
  </si>
  <si>
    <t>D05YLZX</t>
  </si>
  <si>
    <t>IBM Security Verify Privilege Manager On-Premises Non-Production for Client for IBM Z per Managed Client Device License + SW Subscription &amp; Support 12 Months</t>
  </si>
  <si>
    <t>D05YNZX</t>
  </si>
  <si>
    <t>IBM Security Verify Privilege Manager On-Premises Non-Production for Client for IBM Z per Managed Client Device SW Subscription &amp; Support Reinstate 12 Months</t>
  </si>
  <si>
    <t>D05YQZX</t>
  </si>
  <si>
    <t>IBM Security Verify Privilege Manager On-Premises Non-Production for Server per Managed Virtual Server License + SW Subscription &amp; Support 12 Months</t>
  </si>
  <si>
    <t>D05YSZX</t>
  </si>
  <si>
    <t>IBM Security Verify Privilege Manager On-Premises Non-Production for Server per Managed Virtual Server SW Subscription &amp; Support Reinstate 12 Months</t>
  </si>
  <si>
    <t>D05YUZX</t>
  </si>
  <si>
    <t>IBM Security Verify Privilege Manager On-Premises Non-Production for Server for IBM Z per Managed Virtual Server License + SW Subscription &amp; Support 12 Months</t>
  </si>
  <si>
    <t>D05YWZX</t>
  </si>
  <si>
    <t>IBM Security Verify Privilege Manager On-Premises Non-Production for Server for IBM Z per Managed Virtual Server SW Subscription &amp; Support Reinstate 12 Months</t>
  </si>
  <si>
    <t>D061EZX</t>
  </si>
  <si>
    <t>IBM Datacap High Speed Scanning Add on Authorized User Value Unit License + SW Subscription &amp; Support 12 Months</t>
  </si>
  <si>
    <t>D061GZX</t>
  </si>
  <si>
    <t>IBM Datacap High Speed Scanning Add on Authorized User Value Unit SW Subscription &amp; Support Reinstatement 12 Months</t>
  </si>
  <si>
    <t>D06ABZX</t>
  </si>
  <si>
    <t>IBM Sterling Secure File Transfer Container Edit with RH OpenShift for Non Prod Virtual Processor Core LIC + SW S&amp;S 12 MO</t>
  </si>
  <si>
    <t>D06AEZX</t>
  </si>
  <si>
    <t>D06AGZX</t>
  </si>
  <si>
    <t>IBM Sterling Secure File Transfer Container Edition with Red Hat OpenShift Virtual Processor Core LIC + SW S&amp;S 12 MO</t>
  </si>
  <si>
    <t>D06AJZX</t>
  </si>
  <si>
    <t>D06DHLL</t>
  </si>
  <si>
    <t>IBM Security Identity and Access Manager Unlimited User Option Processor Value Unit (PVU) from Security Identity Manager Trade Up License + SW Subscription &amp; Support 12 Months</t>
  </si>
  <si>
    <t>D06DILL</t>
  </si>
  <si>
    <t>IBM Security Identity and Access Manager Unlimited User Option Processor Value Unit (PVU) from Security Access Manager for Web Trade Up License + SW Subscription &amp; Support 12 Months</t>
  </si>
  <si>
    <t>D06DJLL</t>
  </si>
  <si>
    <t>IBM Security Identity and Access Manager User Value Unit License + SW Subscription &amp; Support 12 Months</t>
  </si>
  <si>
    <t>D06DKLL</t>
  </si>
  <si>
    <t>IBM Security Identity and Access Manager User Value Unit SW Subscription &amp; Support Reinstatement 12 Months</t>
  </si>
  <si>
    <t>D06DLLL</t>
  </si>
  <si>
    <t>IBM Security Identity and Access Manager User Value Unit from Security Identity Manager Trade Up License + SW Subscription &amp; Support 12 Months</t>
  </si>
  <si>
    <t>D06DMLL</t>
  </si>
  <si>
    <t>IBM Security Identity and Access Manager User Value Unit from Security Access Manager for Web Trade Up License + SW Subscription &amp; Support 12 Months</t>
  </si>
  <si>
    <t>D06DNLL</t>
  </si>
  <si>
    <t>IBM Security Identity and Access Manager for Linux on System z User Value Unit License + SW Subscription &amp; Support 12 Months</t>
  </si>
  <si>
    <t>D06DPLL</t>
  </si>
  <si>
    <t>IBM Security Identity and Access Manager for Linux on System z User Value Unit SW Subscription &amp; Support Reinstatement 12 Months</t>
  </si>
  <si>
    <t>D06ESLL</t>
  </si>
  <si>
    <t>IBM Security Identity and Access Manager Application Edition User Value Unit License + SW Subscription &amp; Support 12 Months</t>
  </si>
  <si>
    <t>D06ETLL</t>
  </si>
  <si>
    <t>IBM Security Identity and Access Manager Unlimited User Option for Linux on System z Processor Value Unit (PVU) License + SW Subscription &amp; Support 12 Months</t>
  </si>
  <si>
    <t>D06EULL</t>
  </si>
  <si>
    <t>IBM Security Identity and Access Manager Host Edition User Value Unit License + SW Subscription &amp; Support 12 Months</t>
  </si>
  <si>
    <t>D06EVLL</t>
  </si>
  <si>
    <t>IBM Security Identity and Access Manager Application Edition User Value Unit SW Subscription &amp; Support Reinstatement 12 Months</t>
  </si>
  <si>
    <t>D06EXLL</t>
  </si>
  <si>
    <t>IBM Security Identity and Access Manager Host Edition User Value Unit SW Subscription &amp; Support Reinstatement 12 Months</t>
  </si>
  <si>
    <t>D06FILL</t>
  </si>
  <si>
    <t>IBM Maximo Asset Management Managed Service Providers for Linux on System z Authorized User License + SW Subscription &amp; Support 12 Months</t>
  </si>
  <si>
    <t>D06FJLL</t>
  </si>
  <si>
    <t>IBM Maximo Asset Management Managed Service Providers for Linux on System z Authorized User SW Subscription &amp; Support Reinstatement 12 Months</t>
  </si>
  <si>
    <t>D06FKLL</t>
  </si>
  <si>
    <t>IBM Maximo Linear Asset Manager for Linux on System z Authorized User License + SW Subscription &amp; Support 12 Months</t>
  </si>
  <si>
    <t>D06FLLL</t>
  </si>
  <si>
    <t>IBM Maximo Linear Asset Manager for Linux on System z Authorized User SW Subscription &amp; Support Reinstatement 12 Months</t>
  </si>
  <si>
    <t>D06FPLL</t>
  </si>
  <si>
    <t>IBM Maximo Asset Management Internal Service Providers for Linux on System z Authorized User License + SW Subscription &amp; Support 12 Months</t>
  </si>
  <si>
    <t>D06FQLL</t>
  </si>
  <si>
    <t>IBM Maximo Asset Management Internal Service Providers for Linux on System z Authorized User SW Subscription &amp; Support Reinstatement 12 Months</t>
  </si>
  <si>
    <t>D06FRLL</t>
  </si>
  <si>
    <t>IBM Maximo Asset Management Internal Service Providers for Linux on System z Install License + SW Subscription &amp; Support 12 Months</t>
  </si>
  <si>
    <t>D06FSLL</t>
  </si>
  <si>
    <t>IBM Maximo Asset Management Internal Service Providers for Linux on System z Install SW Subscription &amp; Support Reinstatement 12 Months</t>
  </si>
  <si>
    <t>D06FULL</t>
  </si>
  <si>
    <t>IBM Maximo Asset Management Managed Service Providers Limited Use for Linux on System z Authorized User License + SW Subscription &amp; Support 12 Months</t>
  </si>
  <si>
    <t>D06FVLL</t>
  </si>
  <si>
    <t>IBM Maximo Asset Management Managed Service Providers Limited Use for Linux on System z Authorized User SW Subscription &amp; Support Reinstatement 12 Months</t>
  </si>
  <si>
    <t>D06GFLL</t>
  </si>
  <si>
    <t>IBM Maximo Asset Configuration Manager for Linux on System z Asset License + SW Subscription &amp; Support 12 Months</t>
  </si>
  <si>
    <t>D06GGLL</t>
  </si>
  <si>
    <t>IBM Maximo Asset Configuration Manager for Linux on System z Asset SW Subscription &amp; Support Reinstatement 12 Months</t>
  </si>
  <si>
    <t>D06GWLL</t>
  </si>
  <si>
    <t>IBM Maximo Asset Configuration Manager for Linux on System z Authorized User License + SW Subscription &amp; Support 12 Months</t>
  </si>
  <si>
    <t>D06GXLL</t>
  </si>
  <si>
    <t>IBM Maximo Asset Configuration Manager for Linux on System z Authorized User SW Subscription &amp; Support Reinstatement 12 Months</t>
  </si>
  <si>
    <t>D06HTLL</t>
  </si>
  <si>
    <t>IBM Maximo Enterprise Adapter for Oracle Applications for Linux on System z Server License + SW Subscription &amp; Support 12 Months</t>
  </si>
  <si>
    <t>D06HULL</t>
  </si>
  <si>
    <t>IBM Maximo Enterprise Adapter for Oracle Applications for Linux on System z Server SW Subscription &amp; Support Reinstatement 12 Months</t>
  </si>
  <si>
    <t>D06ITLL</t>
  </si>
  <si>
    <t>IBM Maximo Enterprise Adapter for SAP Applications for Linux on System z Server License + SW Subscription &amp; Support 12 Months</t>
  </si>
  <si>
    <t>D06IULL</t>
  </si>
  <si>
    <t>IBM Maximo Enterprise Adapter for SAP Applications for Linux on System z Server SW Subscription &amp; Support Reinstatement 12 Months</t>
  </si>
  <si>
    <t>D06MBLL</t>
  </si>
  <si>
    <t>IBM Maximo Calibration for Linux on System z Authorized User License + SW Subscription &amp; Support 12 Months</t>
  </si>
  <si>
    <t>D06MCLL</t>
  </si>
  <si>
    <t>IBM Maximo Calibration for Linux on System z Authorized User SW Subscription &amp; Support Reinstatement 12 Months</t>
  </si>
  <si>
    <t>D06PAZX</t>
  </si>
  <si>
    <t>IBM Product Master Cartridge for IBM Cloud Pak for Data Non-Production Virtual Processor Core LIC + SW S&amp;S 12 MO</t>
  </si>
  <si>
    <t>D06PDZX</t>
  </si>
  <si>
    <t>IBM Product Master Cartridge for IBM Cloud Pak for Data Non-Production Virtual Processor Core SW S&amp;S REINSTATE 12 MO</t>
  </si>
  <si>
    <t>D06PFZX</t>
  </si>
  <si>
    <t>IBM Product Master Cartridge for IBM Cloud Pak for Data Non-Production for IBM Z Virtual Processor Core LIC + SW S&amp;S 12 MO</t>
  </si>
  <si>
    <t>D06PGLL</t>
  </si>
  <si>
    <t>IBM Engineering Test Management Contributor for System z Authorized User Single Install from Competitive Trade Up License + SW Subscription &amp; Support 12 Months</t>
  </si>
  <si>
    <t>D06PHLL</t>
  </si>
  <si>
    <t>IBM Engineering Test Management Contributor Authorized User Single Install from Competitive Trade Up License + SW S&amp;S 12 Months</t>
  </si>
  <si>
    <t>D06PILL</t>
  </si>
  <si>
    <t>IBM Engineering Test Management Quality Professional for System z Authorized User Single Install from Competitive Trade Up License + SW S&amp;S 12 Months</t>
  </si>
  <si>
    <t>D06PIZX</t>
  </si>
  <si>
    <t>IBM Product Master Cartridge for IBM Cloud Pak for Data Non-Production for IBM Z Virtual Processor Core SW S&amp;S REINSTATE 12 MO</t>
  </si>
  <si>
    <t>D06PJLL</t>
  </si>
  <si>
    <t>IBM Engineering Test Management Quality Professional Authorized User Single Install from Competitive Trade Up License + SW Subscription &amp; Support 12 Months</t>
  </si>
  <si>
    <t>D06PKZX</t>
  </si>
  <si>
    <t>IBM Product Master Modernization Non-Production Virtual Processor Core LIC + SW S&amp;S 12 MO</t>
  </si>
  <si>
    <t>D06PNZX</t>
  </si>
  <si>
    <t>IBM Product Master Modernization Non-Production Virtual Processor Core SW S&amp;S REINSTATE 12 MO</t>
  </si>
  <si>
    <t>D06PQZX</t>
  </si>
  <si>
    <t>IBM Product Master Modernization Non-Production for IBM Z Virtual Processor Core LIC + SW S&amp;S 12 MO</t>
  </si>
  <si>
    <t>D06PTZX</t>
  </si>
  <si>
    <t>IBM Prod Master Modernization Non-Prod IBM Z Virtual Processor Core SW S&amp;S REINSTATE 12 Month</t>
  </si>
  <si>
    <t>D06Q7LL</t>
  </si>
  <si>
    <t>IBM COBOL for AIX Concurrent User License + SW Subscription &amp; Support 12 Months</t>
  </si>
  <si>
    <t>D06Q8LL</t>
  </si>
  <si>
    <t>IBM COBOL for AIX Concurrent User SW Subscription &amp; Support Reinstatement 12 Months</t>
  </si>
  <si>
    <t>D06SDZX</t>
  </si>
  <si>
    <t>IBM Security Verify Privilege Account Lifecycle Manager On-Premises for Users Non-Production Authorized User Lic + SW S&amp;S 12 MO</t>
  </si>
  <si>
    <t>D06SHZX</t>
  </si>
  <si>
    <t>IBM Security Verify Privilege Account Lifecycle Manager On-Premises for Users Non-Production Authorized User SW S&amp;S REINSTATE 12 MO</t>
  </si>
  <si>
    <t>D06SJZX</t>
  </si>
  <si>
    <t>IBM Security Verify Privilege Account Lifecycle Manager On-Premises for Users Non-Production for IBM Z Authorized User LIC + SW S&amp;S 12 MO</t>
  </si>
  <si>
    <t>D06SNZX</t>
  </si>
  <si>
    <t>IBM Security Verify Privilege Account Lifecycle Manager On-Premises for Users Non-Production for Users Non Production for IBM Z Authorized User SW S&amp;S REINSTATE 12 MO</t>
  </si>
  <si>
    <t>D06SQZX</t>
  </si>
  <si>
    <t>IBM Security Verify Privilege Account Lifecycle Manager Engines On-Premises Install LIC + SW S&amp;S 12 MO</t>
  </si>
  <si>
    <t>D06SUZX</t>
  </si>
  <si>
    <t>IBM Security Verify Privilege Account Lifecycle Manager Engines On-Premises Install SW S&amp;S REINSTATE 12 MO</t>
  </si>
  <si>
    <t>D06SWZX</t>
  </si>
  <si>
    <t>IBM Security Verify Privilege Account Lifecycle Manager Engines On-Premises for IBM Z Install LIC + SW S&amp;S 12 MO</t>
  </si>
  <si>
    <t>D06T0ZX</t>
  </si>
  <si>
    <t>IBM Security Verify Privilege Account Lifecycle Manager Engines On-Premises for IBM Z Install SW S&amp;S REINSTATE 12 MO</t>
  </si>
  <si>
    <t>D06T2ZX</t>
  </si>
  <si>
    <t>IBM Security Verify Privilege Account Lifecycle Manager On-Premises for Users Authorized User LIC + SW S&amp;S 12 MO</t>
  </si>
  <si>
    <t>D06T6ZX</t>
  </si>
  <si>
    <t>IBM Security Verify Privilege Account Lifecycle Manager On-Premises for Users Authorized User SW S&amp;S REINSTATE 12 MO</t>
  </si>
  <si>
    <t>D06T8ZX</t>
  </si>
  <si>
    <t>IBM Security Verify Privilege Account Lifecycle Manager On-Premises for Users for IBM Z Authorized User LIC + SW S&amp;S 12 MO</t>
  </si>
  <si>
    <t>D06TCZX</t>
  </si>
  <si>
    <t>IBM Security Verify Privilege Account Lifecycle Manager On-Premises for Users for IBM Z Authorized User SW S&amp;S REINSTATE 12 MO</t>
  </si>
  <si>
    <t>D06UPLL</t>
  </si>
  <si>
    <t>IBM WebSphere Message Broker Retail Store Edition Processor Value Unit (PVU) License + SW Subscription &amp; Support 12 Months</t>
  </si>
  <si>
    <t>D06WBLL</t>
  </si>
  <si>
    <t>IBM Engineering Requirements Management DOORS Next Analyst Authorized User Single Install license + SW Subscription &amp; Support 12 Months</t>
  </si>
  <si>
    <t>D06WCLL</t>
  </si>
  <si>
    <t>IBM Engineering Requirements Management DOORS Next Analyst Authorized User Single Install license + SW Subscription &amp; Support Reinstatement 12 Months</t>
  </si>
  <si>
    <t>D06WDLL</t>
  </si>
  <si>
    <t>IBM Engineering Requirements Management DOORS Next Analyst for System z Authorized User Single Install license + SW Subscription &amp; Support 12 Months</t>
  </si>
  <si>
    <t>D06WELL</t>
  </si>
  <si>
    <t>IBM Engineering Requirements Management DOORS Next Analyst for System z Authorized User Single Install license + SW Subscription &amp; Support Reinstatement 12 Months</t>
  </si>
  <si>
    <t>D06WFLL</t>
  </si>
  <si>
    <t>IBM Cognos Analytics for Non-Production Environment Processor Value Unit (PVU) License + SW Subscription &amp; Support 12 Months</t>
  </si>
  <si>
    <t>D06WGLL</t>
  </si>
  <si>
    <t>IBM Cognos Analytics for Non-Production Environment Processor Value Unit (PVU) SW Subscription &amp; Support Reinstatement 12 Months</t>
  </si>
  <si>
    <t>D06YZZX</t>
  </si>
  <si>
    <t>IBM InfoSphere Optim Data Growth Solution - Archive File Access Processor Value Unit (PVU) LIC + SW S&amp;S 12 MO</t>
  </si>
  <si>
    <t>D06Z2ZX</t>
  </si>
  <si>
    <t>IBM InfoSphere Optim Data Growth Solution - Archive File Access Processor Value Unit (PVU) SW S&amp;S REINSTATE 12 MO</t>
  </si>
  <si>
    <t>D06Z4ZX</t>
  </si>
  <si>
    <t>IBM InfoSphere Optim Data Growth Solution - Archive File Access for IBM Z Processor Value Unit (PVU) LIC + SW S&amp;S 12 MO</t>
  </si>
  <si>
    <t>D06Z7ZX</t>
  </si>
  <si>
    <t>IBM InfoSphere Optim Data Growth Solution - Archive File Access for IBM Z Processor Value Unit (PVU) SW S&amp;S REINSTATE 12 MO</t>
  </si>
  <si>
    <t>D070WLL</t>
  </si>
  <si>
    <t>IBM Cognos Analytics Software Development Kit Authorized User License + SW Subscription &amp; Support 12 Months</t>
  </si>
  <si>
    <t>D070XLL</t>
  </si>
  <si>
    <t>IBM Cognos Analytics Software Development Kit Authorized User SW Subscription &amp; Support Reinstatement 12 Months</t>
  </si>
  <si>
    <t>D071ELL</t>
  </si>
  <si>
    <t>IBM Cognos PowerPlay Client User Authorized User SW Subscription &amp; Support Reinstatement 12 Months</t>
  </si>
  <si>
    <t>D071HLL</t>
  </si>
  <si>
    <t>IBM Cognos PowerPlay Client User Limited Use Processor Value Unit (PVU) SW Subscription &amp; Support Reinstatement 12 Months</t>
  </si>
  <si>
    <t>D0733LL</t>
  </si>
  <si>
    <t>IBM Cognos Controller Small and Medium Enterprise Edition Install License + SW Subscription &amp; Support 12 Months</t>
  </si>
  <si>
    <t>D0734LL</t>
  </si>
  <si>
    <t>IBM Cognos Controller Small and Medium Enterprise Edition Install SW Subscription &amp; Support Reinstatement 12 Months</t>
  </si>
  <si>
    <t>D0735LL</t>
  </si>
  <si>
    <t>IBM Cognos Controller Standard Edition Install License + SW Subscription &amp; Support 12 Months</t>
  </si>
  <si>
    <t>D0736LL</t>
  </si>
  <si>
    <t>IBM Cognos Controller Standard Edition Install SW Subscription &amp; Support Reinstatement 12 Months</t>
  </si>
  <si>
    <t>D0737LL</t>
  </si>
  <si>
    <t>IBM Cognos Controller Enterprise Edition Install License + SW Subscription &amp; Support 12 Months</t>
  </si>
  <si>
    <t>D0738LL</t>
  </si>
  <si>
    <t>IBM Cognos Controller Enterprise Edition Install SW Subscription &amp; Support Reinstatement 12 Months</t>
  </si>
  <si>
    <t>D0762LL</t>
  </si>
  <si>
    <t>IBM Planning Analytics Local Modeler Authorized User License + SW Subscription &amp; Support 12 Months</t>
  </si>
  <si>
    <t>D0763LL</t>
  </si>
  <si>
    <t>IBM Planning Analytics Local Modeler Authorized User SW Subscription &amp; Support Reinstatement 12 Months</t>
  </si>
  <si>
    <t>D076ALL</t>
  </si>
  <si>
    <t>IBM Cognos Performance Management User Authorized User License + SW Subscription &amp; Support 12 Months</t>
  </si>
  <si>
    <t>D076BLL</t>
  </si>
  <si>
    <t>IBM Cognos Performance Management User Authorized User SW Subscription &amp; Support Reinstatement 12 Months</t>
  </si>
  <si>
    <t>D076ELL</t>
  </si>
  <si>
    <t>IBM Planning Analytics Local TM1 Server for Non-Production Environment Processor Value Unit (PVU) License + SW Subscription &amp; Support 12 Months</t>
  </si>
  <si>
    <t>D076FLL</t>
  </si>
  <si>
    <t>IBM Planning Analytics Local TM1 Server for Non-Production Environment Processor Value Unit (PVU) SW Subscription &amp; Support Reinstatement 12 Months</t>
  </si>
  <si>
    <t>D076NZX</t>
  </si>
  <si>
    <t>IBM InfoSphere Optim Data Growth Sol St Ed for JD Edwards Ent Ed Arc File Access 10 Processor Value Units (PVUs) LIC + SW S&amp;S 12 MO</t>
  </si>
  <si>
    <t>D076QZX</t>
  </si>
  <si>
    <t>IBM InfoSphere Optim Data Growth Sol St Ed for JD Edwards Ent Ed Arc File Access 10 Processor Value Units (PVUs) SW S&amp;S REINSTATE 12 MO</t>
  </si>
  <si>
    <t>D076SZX</t>
  </si>
  <si>
    <t>IBM InfoSphere Optim Data Growth Sol St Ed for JD Edwards Ent Ed Arc File Access for IBM Z 10 Processor Value Units (PVUs) LIC + SW S&amp;S 12 MO</t>
  </si>
  <si>
    <t>D076UZX</t>
  </si>
  <si>
    <t>IBM InfoSphere Optim Data Growth Sol St Ed for JD Edwards Ent Ed Arc File Access for IBM Z 10 Processor Value Units (PVUs) SW S&amp;S REINSTATE 12 MO</t>
  </si>
  <si>
    <t>D076WZX</t>
  </si>
  <si>
    <t>IBM InfoSphere Optim Archive Enterprise Edition - Archive File Access Terabyte LIC + SW S&amp;S 12 MO</t>
  </si>
  <si>
    <t>D076XLL</t>
  </si>
  <si>
    <t>IBM Cognos Enterprise Planning Manager Authorized User License + SW Subscription &amp; Support 12 Months</t>
  </si>
  <si>
    <t>D076YLL</t>
  </si>
  <si>
    <t>IBM Cognos Enterprise Planning Manager Authorized User SW Subscription &amp; Support Reinstatement 12 Months</t>
  </si>
  <si>
    <t>D076YZX</t>
  </si>
  <si>
    <t>IBM InfoSphere Optim Archive Enterprise Edition - Archive File Access Terabyte SW S&amp;S REINSTATE 12 MO</t>
  </si>
  <si>
    <t>D076ZLL</t>
  </si>
  <si>
    <t>IBM Cognos Enterprise Planning Modeler Authorized User Trade Up from Tier 2 Trade Up License + SW Subscription &amp; Support 12 Months</t>
  </si>
  <si>
    <t>D0770ZX</t>
  </si>
  <si>
    <t>IBM InfoSphere Optim Archive Enterprise Edition - Archive File Access for IBM Z Terabyte LIC + SW S&amp;S 12 MO</t>
  </si>
  <si>
    <t>D0771LL</t>
  </si>
  <si>
    <t>IBM Cognos Enterprise Planning Modeler Authorized User Trade Up from Tier 1 Trade Up License + SW Subscription &amp; Support 12 Months</t>
  </si>
  <si>
    <t>D0772LL</t>
  </si>
  <si>
    <t>IBM Cognos Enterprise Planning Modeler Authorized User License + SW Subscription &amp; Support 12 Months</t>
  </si>
  <si>
    <t>D0772ZX</t>
  </si>
  <si>
    <t>IBM InfoSphere Optim Archive Enterprise Edition - Archive File Access for IBM Z Terabyte SW S&amp;S REINSTATE 12 MO</t>
  </si>
  <si>
    <t>D0773LL</t>
  </si>
  <si>
    <t>IBM Cognos Enterprise Planning Modeler Authorized User SW Subscription &amp; Support Reinstatement 12 Months</t>
  </si>
  <si>
    <t>D0774ZX</t>
  </si>
  <si>
    <t>IBM InfoSphere Optim Archive Workgroup Edition - Archive File Access Terabyte LIC + SW S&amp;S 12 MO</t>
  </si>
  <si>
    <t>D0776ZX</t>
  </si>
  <si>
    <t>IBM InfoSphere Optim Archive Workgroup Edition - Archive File Access Terabyte SW S&amp;S REINSTATE 12 MO</t>
  </si>
  <si>
    <t>D0778ZX</t>
  </si>
  <si>
    <t>IBM InfoSphere Optim Archive Workgroup Edition - Archive File Access for IBM Z Annual Terabyte LIC + SW S&amp;S 12 MO</t>
  </si>
  <si>
    <t>D077AZX</t>
  </si>
  <si>
    <t>IBM InfoSphere Optim Archive Workgroup Edition - Archive File Access for IBM Z Annual Terabyte SW S&amp;S REINSTATE 12 MO</t>
  </si>
  <si>
    <t>D077CZX</t>
  </si>
  <si>
    <t>IBM InfoSphere Optim Data Growth Solution for Oracle Appl - Archive File Access Processor Value Unit (PVU) LIC + SW S&amp;S 12 MO</t>
  </si>
  <si>
    <t>D077DLL</t>
  </si>
  <si>
    <t>IBM Cognos Enterprise Planning for Non-Production Environment Processor Value Unit (PVU) License + SW Subscription &amp; Support 12 Months</t>
  </si>
  <si>
    <t>D077ELL</t>
  </si>
  <si>
    <t>IBM Cognos Enterprise Planning for Non-Production Environment Processor Value Unit (PVU) SW Subscription &amp; Support Reinstatement 12 Months</t>
  </si>
  <si>
    <t>D077EZX</t>
  </si>
  <si>
    <t>IBM InfoSphere Optim Data Growth Solution for Oracle Appl - Archive File Access Processor Value Unit (PVU) SW S&amp;S REINSTATE 12 MO</t>
  </si>
  <si>
    <t>D077GZX</t>
  </si>
  <si>
    <t>IBM InfoSphere Optim Data Growth Solution for Oracle Appl - Archive File Access for IBM Z Processor Value Unit (PVU) LIC + SW S&amp;S 12 MO</t>
  </si>
  <si>
    <t>D077IZX</t>
  </si>
  <si>
    <t>IBM InfoSphere Optim Data Growth Solution for Oracle Appl - Archive File Access for IBM Z Processor Value Unit (PVU) SW S&amp;S REINSTATE 12 MO</t>
  </si>
  <si>
    <t>D077KZX</t>
  </si>
  <si>
    <t>IBM InfoSphere Optim Solution for Applic Retirement incl Archive File Access Resource Value Unit LIC + SW S&amp;S 12 MO</t>
  </si>
  <si>
    <t>D077MZX</t>
  </si>
  <si>
    <t>IBM InfoSphere Optim Solution for Applic Retirement incl Archive File Access Resource Value Unit SW S&amp;S REINSTATE 12 MO</t>
  </si>
  <si>
    <t>D077PZX</t>
  </si>
  <si>
    <t>IBM InfoSphere Optim Solution for Applic Retirement incl Archive File Access for IBM Z Resource Value Unit LIC + SW S&amp;S 12 MO</t>
  </si>
  <si>
    <t>D077RZX</t>
  </si>
  <si>
    <t>IBM InfoSphere Optim Solution for Applic Retirement incl Archive File Access for IBM Z Resource Value Unit SW S&amp;S REINSTATE 12 MO</t>
  </si>
  <si>
    <t>D077TZX</t>
  </si>
  <si>
    <t>IBM InfoSphere Optim Solution for Application Retirement - Archive File Access Resource Value Unit LIC + SW S&amp;S 12 MO</t>
  </si>
  <si>
    <t>D077VZX</t>
  </si>
  <si>
    <t>IBM InfoSphere Optim Solution for Application Retirement - Archive File Access Resource Value Unit SW S&amp;S REINSTATE 12 MO</t>
  </si>
  <si>
    <t>D077XZX</t>
  </si>
  <si>
    <t>IBM InfoSphere Optim Solution for Application Retirement - Archive File Access for IBM Z Resource Value Unit LIC + SW S&amp;S 12 MO</t>
  </si>
  <si>
    <t>D077ZZX</t>
  </si>
  <si>
    <t>IBM InfoSphere Optim Solution for Application Retirement - Archive File Access for IBM Z Resource Value Unit SW S&amp;S REINSTATE 12 MO</t>
  </si>
  <si>
    <t>D079QLL</t>
  </si>
  <si>
    <t>IBM Rational Business Developer Extension for VSE for System z Floating User License + SW Subscription &amp; Support 12 Months</t>
  </si>
  <si>
    <t>D079RLL</t>
  </si>
  <si>
    <t>IBM Rational Business Developer Extension for VSE for System z Floating User SW Subscription &amp; Support Reinstatement 12 Months</t>
  </si>
  <si>
    <t>D079WLL</t>
  </si>
  <si>
    <t>IBM Engineering Requirements Management DOORS Next Contributor Authorized User Single Install License + SW Subscription &amp; Support 12 Months</t>
  </si>
  <si>
    <t>D079XLL</t>
  </si>
  <si>
    <t>IBM Engineering Requirements Management DOORS Next Contributor Authorized User Single Install license + SW Subscription &amp; Support Reinstatement 12 Months</t>
  </si>
  <si>
    <t>D079YLL</t>
  </si>
  <si>
    <t>IBM Engineering Requirements Management DOORS Next Contributor for System z Authorized User Single Install license + SW Subscription &amp; Support 12 Months</t>
  </si>
  <si>
    <t>D079ZLL</t>
  </si>
  <si>
    <t>D07A0LL</t>
  </si>
  <si>
    <t>IBM Rational Business Developer Extension for VSE Floating User License + SW Subscription &amp; Support 12 Months</t>
  </si>
  <si>
    <t>D07A1LL</t>
  </si>
  <si>
    <t>IBM Rational Business Developer Extension for VSE Floating User SW Subscription &amp; Support Reinstatement 12 Months</t>
  </si>
  <si>
    <t>D07A2LL</t>
  </si>
  <si>
    <t>IBM Rational Business Developer Extension for VSE for System z Authorized User License + SW Subscription &amp; Support 12 Months</t>
  </si>
  <si>
    <t>D07A3LL</t>
  </si>
  <si>
    <t>IBM Rational Business Developer Extension for VSE for System z Authorized User SW Subscription &amp; Support Reinstatement 12 Months</t>
  </si>
  <si>
    <t>D07A4LL</t>
  </si>
  <si>
    <t>IBM Rational Business Developer Extension for VSE Authorized User License + SW Subscription &amp; Support 12 Months</t>
  </si>
  <si>
    <t>D07A5LL</t>
  </si>
  <si>
    <t>IBM Rational Business Developer Extension for VSE Authorized User SW Subscription &amp; Support Reinstatement 12 Months</t>
  </si>
  <si>
    <t>D07A6LL</t>
  </si>
  <si>
    <t>IBM Rational Business Developer Extension for VSE Authorized User Initial Fixed Term License + SW Subscription &amp; Support 12 Months</t>
  </si>
  <si>
    <t>D07A7LL</t>
  </si>
  <si>
    <t>IBM Content Manager Authorized User Value Unit License + SW Subscription &amp; Support 12 Months</t>
  </si>
  <si>
    <t>D07A8LL</t>
  </si>
  <si>
    <t>IBM Content Manager Authorized User Value Unit SW Subscription &amp; Support Reinstatement 12 Months</t>
  </si>
  <si>
    <t>D07A9LL</t>
  </si>
  <si>
    <t>IBM Content Manager Enterprise Edition Employee User Value Unit License + SW Subscription &amp; Support 12 Months</t>
  </si>
  <si>
    <t>D07AALL</t>
  </si>
  <si>
    <t>IBM Content Manager Enterprise Edition Employee User Value Unit SW Subscription &amp; Support Reinstatement 12 Months</t>
  </si>
  <si>
    <t>D07ASLL</t>
  </si>
  <si>
    <t>IBM Rational Build Forge Enterprise Plus Edition Server License + SW Subscription &amp; Support 12 Months</t>
  </si>
  <si>
    <t>D07ATLL</t>
  </si>
  <si>
    <t>IBM Rational Build Forge Enterprise Plus Edition Server SW Subscription &amp; Support Reinstatement 12 Months</t>
  </si>
  <si>
    <t>D07AWLL</t>
  </si>
  <si>
    <t>IBM Rational Build Forge Enterprise Plus Edition Server for System z Server License + SW Subscription &amp; Support 12 Months</t>
  </si>
  <si>
    <t>D07AXLL</t>
  </si>
  <si>
    <t>IBM Rational Build Forge Enterprise Plus Edition Server for System z Server SW Subscription &amp; Support Reinstatement 12 Months</t>
  </si>
  <si>
    <t>D07AYLL</t>
  </si>
  <si>
    <t>IBM Rational Build Forge Enterprise Plus Edition Server for Linux on System z Server License + SW Subscription &amp; Support 12 Months</t>
  </si>
  <si>
    <t>D07AZLL</t>
  </si>
  <si>
    <t>IBM Rational Build Forge Enterprise Plus Edition Server for Linux on System z Server SW Subscription &amp; Support Reinstatement 12 Months</t>
  </si>
  <si>
    <t>D07B0LL</t>
  </si>
  <si>
    <t>IBM Content Manager OnDemand Authorized User Value Unit License + SW Subscription &amp; Support 12 Months</t>
  </si>
  <si>
    <t>D07B1LL</t>
  </si>
  <si>
    <t>IBM Content Manager OnDemand Authorized User Value Unit SW Subscription &amp; Support Reinstatement 12 Months</t>
  </si>
  <si>
    <t>D07B2LL</t>
  </si>
  <si>
    <t>IBM Content Manager OnDemand Employee User Value Unit License + SW Subscription &amp; Support 12 Months</t>
  </si>
  <si>
    <t>D07B3LL</t>
  </si>
  <si>
    <t>IBM Content Manager OnDemand Employee User Value Unit SW Subscription &amp; Support Reinstatement 12 Months</t>
  </si>
  <si>
    <t>D07B6LL</t>
  </si>
  <si>
    <t>IBM Content Manager OnDemand Enhanced Retention Management Multiplatforms Processor Value Unit (PVU) License + SW Subscription &amp; Support 12 Months</t>
  </si>
  <si>
    <t>D07B7LL</t>
  </si>
  <si>
    <t>IBM Content Manager OnDemand Enhanced Retention Management Multiplatforms Processor Value Unit (PVU) SW Subscription &amp; Support Reinstatement 12 Months</t>
  </si>
  <si>
    <t>D07ZQLL</t>
  </si>
  <si>
    <t>IBM Content Manager Authorized User Value Unit from IBM Content Manager OnDemand Authorized User Value Unit Trade Up License + SW Subscription &amp; Support 12 Months</t>
  </si>
  <si>
    <t>D07ZRLL</t>
  </si>
  <si>
    <t>IBM Content Manager Authorized User Value Unit from Content Manager for iSeries Authorized User Trade Up License + SW Subscription &amp; Support 12 Months</t>
  </si>
  <si>
    <t>D086QLL</t>
  </si>
  <si>
    <t>IBM Rational Build Forge Enterprise Plus Edition Server Server from IBM Build Forge Standard Edition Server Trade Up License + SW Subscription &amp; Support 12 Months</t>
  </si>
  <si>
    <t>D086RLL</t>
  </si>
  <si>
    <t>IBM Rational Build Forge Enterprise Plus Edition Server from IBM Build Forge Enterprise Edition Server Trade Up License + SW Subscription &amp; Support 12 Months</t>
  </si>
  <si>
    <t>D086SLL</t>
  </si>
  <si>
    <t>IBM Rational Build Forge Enterprise Plus Edition Server for System z Server from Build Forge Standard Edition Server for System Z Trade Up License + SW Subscription &amp; Support 12 Months</t>
  </si>
  <si>
    <t>D086TLL</t>
  </si>
  <si>
    <t>IBM Rational Build Forge Enterprise Plus Edition Server for System z Server from IBM Enterprise Edition Server for System Z Trade Up License + SW Subscription &amp; Support 12 Months</t>
  </si>
  <si>
    <t>D087SLL</t>
  </si>
  <si>
    <t>IBM Engineering Test Management Contributor Floating User Single Install License + SW Subscription &amp; Support 12 Months</t>
  </si>
  <si>
    <t>D087TLL</t>
  </si>
  <si>
    <t>IBM Engineering Test Management Contributor Floating User Single Install SW Subscription &amp; Support Reinstatement 12 Months</t>
  </si>
  <si>
    <t>D087ULL</t>
  </si>
  <si>
    <t>IBM Engineering Test Management Contributor for System z Floating User Single Install License + SW Subscription &amp; Support 12 Months</t>
  </si>
  <si>
    <t>D087VLL</t>
  </si>
  <si>
    <t>IBM Engineering Test Management Contributor for System z Floating User Single Install SW Subscription &amp; Support Reinstatement 12 Months</t>
  </si>
  <si>
    <t>D087WLL</t>
  </si>
  <si>
    <t>IBM Engineering Test Management Quality Professional Floating User Single Install License + SW Subscription &amp; Support 12 Months</t>
  </si>
  <si>
    <t>D087XLL</t>
  </si>
  <si>
    <t>IBM Engineering Test Management Quality Professional Floating User Single Install SW Subscription &amp; Support Reinstatement 12 Months</t>
  </si>
  <si>
    <t>D087YLL</t>
  </si>
  <si>
    <t>IBM Engineering Test Management Quality Professional for System z Floating User Single Install License + SW Subscription &amp; Support 12 Months</t>
  </si>
  <si>
    <t>D087ZLL</t>
  </si>
  <si>
    <t>IBM Engineering Test Management Quality Professional for System z Floating User Single Install SW Subscription &amp; Support Reinstatement 12 Months</t>
  </si>
  <si>
    <t>D0887LL</t>
  </si>
  <si>
    <t>IBM  Security Guardium Key Lifecycle Manager Basic Edition Install License + SW Subscription &amp; Support 12 Months</t>
  </si>
  <si>
    <t>D0888LL</t>
  </si>
  <si>
    <t>IBM  Security Guardium Key Lifecycle Manager Basic Edition Install SW Subscription &amp; Support Reinstatement 12 Months</t>
  </si>
  <si>
    <t>D08BFLL</t>
  </si>
  <si>
    <t>IBM InfoSphere Optim Data Growth Solution Processor Value Unit (PVU) License + SW Subscription &amp; Support 12 Months</t>
  </si>
  <si>
    <t>D08BGLL</t>
  </si>
  <si>
    <t>IBM InfoSphere Optim Data Growth Solution Processor Value Unit (PVU) SW Subscription &amp; Support Reinstatement 12 Months</t>
  </si>
  <si>
    <t>D08E9LL</t>
  </si>
  <si>
    <t>IBM InfoSphere Optim Test Data Management Solution Processor Value Unit (PVU) LIC + SW S&amp;S 12 MO</t>
  </si>
  <si>
    <t>D08EALL</t>
  </si>
  <si>
    <t>IBM InfoSphere Optim Test Data Management Solution Processor Value Unit (PVU) SW S&amp;S REINSTATE 12 MO</t>
  </si>
  <si>
    <t>D08EZLL</t>
  </si>
  <si>
    <t>IBM InfoSphere Optim Test Data Management Solution for JD Edwards EnterpriseOne Processor Value Unit (PVU) License + SW Subscription &amp; Support 12 Months</t>
  </si>
  <si>
    <t>D08F0LL</t>
  </si>
  <si>
    <t>IBM InfoSphere Optim Test Data Management Solution for JD Edwards EnterpriseOne Processor Value Unit (PVU) SW Subscription &amp; Support Reinstatement 12 Months</t>
  </si>
  <si>
    <t>D08FCLL</t>
  </si>
  <si>
    <t>IBM Optim Data Privacy Solution for SAP Applications Processor Value Unit (PVU) SW Subscription &amp; Support Reinstatement 12 Months</t>
  </si>
  <si>
    <t>D08FJLL</t>
  </si>
  <si>
    <t>IBM InfoSphere Optim Test Data Management Data Masking Option Processor Value Unit (PVU) LIC + SW S&amp;S 12 MO</t>
  </si>
  <si>
    <t>D08FKLL</t>
  </si>
  <si>
    <t>IBM InfoSphere Optim Test Data Management Data Masking Option Processor Value Unit (PVU) SW S&amp;S REINSTATE 12 MO</t>
  </si>
  <si>
    <t>D08LSLL</t>
  </si>
  <si>
    <t>IBM Engineering Test Management Quality Professional Floating User Single Install from Competitive Trade Up License + SW Subscription &amp; Support 12 Months</t>
  </si>
  <si>
    <t>D08LTLL</t>
  </si>
  <si>
    <t>IBM Engineering Test Management Quality Professional for System z Floating User Single Install from Competitive Trade Up License + SW Subscription &amp; Support 12 Months</t>
  </si>
  <si>
    <t>D08LULL</t>
  </si>
  <si>
    <t>IBM Engineering Test Management Contributor Floating User Single Install from Competitive Trade Up License + SW S&amp;S 12 Months</t>
  </si>
  <si>
    <t>D08LVLL</t>
  </si>
  <si>
    <t>IBM Engineering Test Management Contributor for System z Floating User Single Install from Competitive Trade Up License + SW S&amp;S 12 Months</t>
  </si>
  <si>
    <t>D091WLL</t>
  </si>
  <si>
    <t>IBM Informix Storage Optimization Feature for Enterprise Edition Authorized User Single Install License + SW Subscription &amp; Support 12 Months</t>
  </si>
  <si>
    <t>D0924LL</t>
  </si>
  <si>
    <t>IBM Informix Storage Optimization Feature for Enterprise Edition Authorized User Single Install SW Subscription &amp; Support Reinstatement 12 Months</t>
  </si>
  <si>
    <t>D092JLL</t>
  </si>
  <si>
    <t>IBM Informix Storage Optimization Feature for Enterprise Edition Processor Value Unit (PVU) License + SW Subscription &amp; Support 12 Months</t>
  </si>
  <si>
    <t>D092KLL</t>
  </si>
  <si>
    <t>IBM Informix Storage Optimization Feature for Enterprise Edition Processor Value Unit (PVU) SW Subscription &amp; Support Reinstatement 12 Months</t>
  </si>
  <si>
    <t>D093YLL</t>
  </si>
  <si>
    <t>IBM Security Identity and Access Assurance User Value Unit License + SW Subscription &amp; Support 12 Months</t>
  </si>
  <si>
    <t>D093ZLL</t>
  </si>
  <si>
    <t>IBM Security Identity and Access Assurance User Value Unit SW Subscription &amp; Support Reinstatement 12 Months</t>
  </si>
  <si>
    <t>D0951LL</t>
  </si>
  <si>
    <t>IBM Decision Optimization Center Developer Edition Authorized User License + SW Subscription &amp; Support 12 Months</t>
  </si>
  <si>
    <t>D0952LL</t>
  </si>
  <si>
    <t>IBM Decision Optimization Center Developer Edition Authorized User SW Subscription &amp; Support Reinstatement 12 Months</t>
  </si>
  <si>
    <t>D0955LL</t>
  </si>
  <si>
    <t>IBM Decision Optimization Center CPLEX Server Processor Value Unit (PVU) License + SW Subscription &amp; Support 12 Months</t>
  </si>
  <si>
    <t>D0957LL</t>
  </si>
  <si>
    <t>IBM Decision Optimization Center CPLEX Server Processor Value Unit (PVU) SW Subscription &amp; Support Reinstatement 12 Months</t>
  </si>
  <si>
    <t>D095PLL</t>
  </si>
  <si>
    <t>IBM Decision Optimization Center Planner Edition Authorized User License + SW Subscription &amp; Support 12 Months</t>
  </si>
  <si>
    <t>D095QLL</t>
  </si>
  <si>
    <t>IBM Decision Optimization Center Planner Edition Authorized User SW Subscription &amp; Support Reinstatement 12 Months</t>
  </si>
  <si>
    <t>D095SLL</t>
  </si>
  <si>
    <t>IBM Decision Optimization Center Reviewer Edition Authorized User License + SW Subscription &amp; Support 12 Months</t>
  </si>
  <si>
    <t>D095TLL</t>
  </si>
  <si>
    <t>IBM Decision Optimization Center Reviewer Edition Authorized User SW Subscription &amp; Support Reinstatement 12 Months</t>
  </si>
  <si>
    <t>D096FLL</t>
  </si>
  <si>
    <t>IBM Retail Store Server Starter Edition Processor Value Unit (PVU) License + SW Subscription &amp; Support 12 Months</t>
  </si>
  <si>
    <t>D096GLL</t>
  </si>
  <si>
    <t>IBM Retail Store Server Starter Edition Processor Value Unit (PVU) SW Subscription &amp; Support Reinstatement 12 Months</t>
  </si>
  <si>
    <t>D096HLL</t>
  </si>
  <si>
    <t>IBM Retail Store Server Starter Edition Client Device License + SW Subscription &amp; Support 12 Months</t>
  </si>
  <si>
    <t>D096ILL</t>
  </si>
  <si>
    <t>IBM Retail Store Server Starter Edition Client Device SW Subscription &amp; Support Reinstatement 12 Months</t>
  </si>
  <si>
    <t>D096JLL</t>
  </si>
  <si>
    <t>IBM Retail Store Server Starter Edition with Informix Database Processor Value Unit (PVU) License + SW Subscription &amp; Support 12 Months</t>
  </si>
  <si>
    <t>D096KLL</t>
  </si>
  <si>
    <t>IBM Retail Store Server Starter Edition with Informix Database Processor Value Unit (PVU) SW Subscription &amp; Support Reinstatement 12 Months</t>
  </si>
  <si>
    <t>D096LLL</t>
  </si>
  <si>
    <t>IBM Retail Store Server Starter Edition with Informix Database Client Device License + SW Subscription &amp; Support 12 Months</t>
  </si>
  <si>
    <t>D096MLL</t>
  </si>
  <si>
    <t>IBM Retail Store Server Starter Edition with Informix Database Client Device SW Subscription &amp; Support Reinstatement 12 Months</t>
  </si>
  <si>
    <t>D0979LL</t>
  </si>
  <si>
    <t>IBM Rational Synergy Authorized User Initial Fixed Term License + SW Subscription &amp; Support 12 Months</t>
  </si>
  <si>
    <t>D097SLL</t>
  </si>
  <si>
    <t>IBM Engineering Systems Design Rhapsody Modeler Rhapsody Corporate Edition Authorized User Initial Fixed Term License + SW Subscription &amp; Support 12 Months</t>
  </si>
  <si>
    <t>D097TLL</t>
  </si>
  <si>
    <t>IBM Engineering Systems Design Rhapsody Developer for C, C++, Java and Ada Authorized User Initial Fixed Term License + SW Subscription &amp; Support 12 Months</t>
  </si>
  <si>
    <t>D097ULL</t>
  </si>
  <si>
    <t>IBM Engineering Systems Design Rhapsody Developer for C, C++, Java and Ada Floating User Single Install Initial Fixed Term License + SW Subscription &amp; Support 12 Months</t>
  </si>
  <si>
    <t>D097VLL</t>
  </si>
  <si>
    <t>IBM Engineering Systems Design Rhapsody Tools and Utilities Add On Authorized User Initial Fixed Term License + SW Subscription &amp; Support 12 Months</t>
  </si>
  <si>
    <t>D097WLL</t>
  </si>
  <si>
    <t>IBM Engineering Systems Design Rhapsody Tools and Utilities Add On Floating User Single Install Initial Fixed Term License + SW Subscription &amp; Support 12 Months</t>
  </si>
  <si>
    <t>D097XLL</t>
  </si>
  <si>
    <t>IBM Engineering Systems Design Rhapsody TestConductor Add On Authorized User Initial Fixed Term License + SW Subscription &amp; Support 12 Months</t>
  </si>
  <si>
    <t>D097YLL</t>
  </si>
  <si>
    <t>IBM Engineering Systems Design Rhapsody TestConductor Add On Floating User Single Install Initial Fixed Term License + SW Subscription &amp; Support 12 Months</t>
  </si>
  <si>
    <t>D097ZLL</t>
  </si>
  <si>
    <t>IBM Engineering Systems Design Rhapsody Designer for Systems Engineers Authorized User Initial Fixed Term License + SW Subscription &amp; Support 12 Months</t>
  </si>
  <si>
    <t>D0980LL</t>
  </si>
  <si>
    <t>IBM Engineering Systems Design Rhapsody Designer for Systems Engineers Floating User Single Install Initial Fixed Term License + SW Subscription &amp; Support 12 Months</t>
  </si>
  <si>
    <t>D0981LL</t>
  </si>
  <si>
    <t>IBM Engineering Systems Design Rhapsody Architect for Systems Engineers Authorized User Initial Fixed Term License + SW Subscription &amp; Support 12 Months</t>
  </si>
  <si>
    <t>D098LLL</t>
  </si>
  <si>
    <t>IBM Engineering Systems Design Rhapsody Architect for Systems Engineers Floating User Single Install Initial Fixed Term License + SW Subscription &amp; Support 12 Months</t>
  </si>
  <si>
    <t>D0996LL</t>
  </si>
  <si>
    <t>IBM Engineering Lifecycle Optimization Publishing Floating User Initial Fixed Term License + SW Subscription &amp; Support 12 Months</t>
  </si>
  <si>
    <t>D09AMLL</t>
  </si>
  <si>
    <t>IBM Engineering Lifecycle Optimization Publishing Authorized User Initial Fixed Term License + SW Subscription &amp; Support 12 Months</t>
  </si>
  <si>
    <t>D09AQLL</t>
  </si>
  <si>
    <t>IBM Engineering Systems Design Rhapsody Automatic Test Generation Add On Floating User Single Install Initial Fixed Term License + SW Subscription &amp; Support 12 Months</t>
  </si>
  <si>
    <t>D09ARLL</t>
  </si>
  <si>
    <t>IBM Engineering Systems Design Rhapsody Automatic Test Generation Add On Authorized User Initial Fixed Term License + SW Subscription &amp; Support 12 Months</t>
  </si>
  <si>
    <t>D09ASLL</t>
  </si>
  <si>
    <t>IBM Engineering Requirements Management DOORS Web Access Editor Authorized User Initial Fixed Term License + SW Subscription &amp; Support 12 Months</t>
  </si>
  <si>
    <t>D09AULL</t>
  </si>
  <si>
    <t>IBM Engineering Requirements Management DOORS Web Access Editor Floating User Initial Fixed Term License + SW Subscription &amp; Support 12 Months</t>
  </si>
  <si>
    <t>D09AWLL</t>
  </si>
  <si>
    <t>IBM Engineering Requirements Management DOORS family Authorized User Initial Fixed Term License + SW Subscription &amp; Support 12 Months</t>
  </si>
  <si>
    <t>D09AYLL</t>
  </si>
  <si>
    <t>IBM Engineering Requirements Management DOORS family Floating User Initial Fixed Term License + SW Subscription &amp; Support 12 Months</t>
  </si>
  <si>
    <t>D09B0LL</t>
  </si>
  <si>
    <t>IBM Engineering Systems Design Rhapsody Developer Rules Composer Add On Floating User Single Install Initial Fixed Term License + SW Subscription &amp; Support 12 Months</t>
  </si>
  <si>
    <t>D09B2LL</t>
  </si>
  <si>
    <t>IBM Engineering Systems Design Rhapsody Developer Rules Composer Add On Authorized User Initial Fixed Term License + SW Subscription &amp; Support 12 Months</t>
  </si>
  <si>
    <t>D09B4LL</t>
  </si>
  <si>
    <t>IBM Engineering Systems Design Rhapsody Architect for Software Authorized User Initial Fixed Term License + SW Subscription &amp; Support 12 Months</t>
  </si>
  <si>
    <t>D09B6LL</t>
  </si>
  <si>
    <t>IBM Engineering Systems Design Rhapsody Architect for Software Floating User Single Install Initial Fixed Term License + SW Subscription &amp; Support 12 Months</t>
  </si>
  <si>
    <t>D09BMLL</t>
  </si>
  <si>
    <t>IBM Engineering Requirements Management DOORS for HP Quality Center Interface Floating User Initial Fixed Term License + SW Subscription &amp; Support 12 Months</t>
  </si>
  <si>
    <t>D09BPLL</t>
  </si>
  <si>
    <t>IBM Engineering Systems Design Rhapsody Developer Rules Player Add On Floating User Single Install Initial Fixed Term License + SW Subscription &amp; Support 12 Months</t>
  </si>
  <si>
    <t>D09BRLL</t>
  </si>
  <si>
    <t>IBM Rational Change for HP Quality Center Interface Install Initial Fixed Term License + SW Subscription &amp; Support 12 Months</t>
  </si>
  <si>
    <t>D09BTLL</t>
  </si>
  <si>
    <t>IBM Engineering Systems Design Rhapsody Developer for Ada Floating User Single Install Initial Fixed Term License + SW Subscription &amp; Support 12 Months</t>
  </si>
  <si>
    <t>D09BVLL</t>
  </si>
  <si>
    <t>IBM Engineering Systems Design Rhapsody Developer for C++, C, and Java Authorized User Initial Fixed Term License + SW Subscription &amp; Support 12 Months</t>
  </si>
  <si>
    <t>D09BWLL</t>
  </si>
  <si>
    <t>IBM Engineering Systems Design Rhapsody Developer for Ada Authorized User Initial Fixed Term License + SW Subscription &amp; Support 12 Months</t>
  </si>
  <si>
    <t>D09BYLL</t>
  </si>
  <si>
    <t>IBM Rational Change Authorized User Initial Fixed Term License + SW Subscription &amp; Support 12 Months</t>
  </si>
  <si>
    <t>D09C0LL</t>
  </si>
  <si>
    <t>IBM Engineering Systems Design Rhapsody Developer for C++, C, and Java Floating User Single Install Initial Fixed Term License + SW Subscription &amp; Support 12 Months</t>
  </si>
  <si>
    <t>D09C3LL</t>
  </si>
  <si>
    <t>IBM Engineering Systems Design Rhapsody Developer Rules Player Add On Authorized User Initial Fixed Term License + SW Subscription &amp; Support 12 Months</t>
  </si>
  <si>
    <t>D09CXLL</t>
  </si>
  <si>
    <t>IBM Rational Change for HP Quality Center Interface Install SW Subscription &amp; Support Reinstatement 12 Months</t>
  </si>
  <si>
    <t>D09D4LL</t>
  </si>
  <si>
    <t>IBM Engineering Lifecycle Optimization Publishing Floating User SW Subscription &amp; Support Reinstatement 12 Months</t>
  </si>
  <si>
    <t>D09DLLL</t>
  </si>
  <si>
    <t>IBM Rational Change Authorized User SW Subscription &amp; Support Reinstatement 12 Months</t>
  </si>
  <si>
    <t>D09DZLL</t>
  </si>
  <si>
    <t>IBM Engineering Requirements Management DOORS family Authorized User SW Subscription &amp; Support Reinstatement 12 Months</t>
  </si>
  <si>
    <t>D09E2LL</t>
  </si>
  <si>
    <t>IBM Engineering Requirements Management DOORS family for System z Authorized User SW Subscription &amp; Support Reinstatement 12 Months</t>
  </si>
  <si>
    <t>D09E5LL</t>
  </si>
  <si>
    <t>IBM Engineering Requirements Management DOORS Web Access Editor Floating User SW Subscription &amp; Support Reinstatement 12 Months</t>
  </si>
  <si>
    <t>D09E9LL</t>
  </si>
  <si>
    <t>IBM Engineering Requirements Management DOORS Web Access Editor for System z Floating User SW Subscription &amp; Support Reinstatement 12 Months</t>
  </si>
  <si>
    <t>D09EQLL</t>
  </si>
  <si>
    <t>IBM Engineering Requirements Management DOORS family Floating User SW Subscription &amp; Support Reinstatement 12 Months</t>
  </si>
  <si>
    <t>D09ESLL</t>
  </si>
  <si>
    <t>IBM Engineering Requirements Management DOORS family for System z Floating User SW Subscription &amp; Support Reinstatement 12 Months</t>
  </si>
  <si>
    <t>D09F4LL</t>
  </si>
  <si>
    <t>IBM Engineering Requirements Management DOORS for HP Quality Center Interface Floating User SW Subscription &amp; Support Reinstatement 12 Months</t>
  </si>
  <si>
    <t>D09F8LL</t>
  </si>
  <si>
    <t>IBM Engineering Requirements Management DOORS for HP Quality Center Interface for System z Floating User SW Subscription &amp; Support Reinstatement 12 Months</t>
  </si>
  <si>
    <t>D09FDLL</t>
  </si>
  <si>
    <t>IBM Engineering Requirements Management DOORS Web Access Editor Authorized User SW Subscription &amp; Support Reinstatement 12 Months</t>
  </si>
  <si>
    <t>D09FFLL</t>
  </si>
  <si>
    <t>IBM Engineering Requirements Management DOORS Web Access Editor for System z Authorized User SW Subscription &amp; Support Reinstatement 12 Months</t>
  </si>
  <si>
    <t>D09FXLL</t>
  </si>
  <si>
    <t>IBM Engineering Systems Design Rhapsody Developer Rules Player Add On Authorized User SW Subscription &amp; Support Reinstatement 12 Months</t>
  </si>
  <si>
    <t>D09FYLL</t>
  </si>
  <si>
    <t>IBM Engineering Systems Design Rhapsody Architect for Software Floating User Single Install SW Subscription &amp; Support Reinstatement 12 Months</t>
  </si>
  <si>
    <t>D09G5LL</t>
  </si>
  <si>
    <t>IBM Engineering Systems Design Rhapsody Architect for Software Authorized User SW Subscription &amp; Support Reinstatement 12 Months</t>
  </si>
  <si>
    <t>D09GDLL</t>
  </si>
  <si>
    <t>IBM Engineering Lifecycle Optimization Publishing Authorized User SW Subscription &amp; Support Reinstatement 12 Months</t>
  </si>
  <si>
    <t>D09GILL</t>
  </si>
  <si>
    <t>IBM Engineering Systems Design Rhapsody Developer for Ada Floating User Single Install SW Subscription &amp; Support Reinstatement 12 Months</t>
  </si>
  <si>
    <t>D09GPLL</t>
  </si>
  <si>
    <t>IBM Engineering Systems Design Rhapsody Developer Rules Player Add On Floating User Single Install SW Subscription &amp; Support Reinstatement 12 Months</t>
  </si>
  <si>
    <t>D09GULL</t>
  </si>
  <si>
    <t>IBM Engineering Systems Design Rhapsody Developer Rules Composer Add On Floating User Single Install SW Subscription &amp; Support Reinstatement 12 Months</t>
  </si>
  <si>
    <t>D09H2LL</t>
  </si>
  <si>
    <t>IBM Engineering Systems Design Rhapsody Automatic Test Generation Add On Floating User Single Install SW Subscription &amp; Support Reinstatement 12 Months</t>
  </si>
  <si>
    <t>D09HBLL</t>
  </si>
  <si>
    <t>IBM Engineering Systems Design Rhapsody Automatic Test Generation Add On Authorized User SW Subscription &amp; Support Reinstatement 12 Months</t>
  </si>
  <si>
    <t>D09HCLL</t>
  </si>
  <si>
    <t>IBM Engineering Systems Design Rhapsody Developer Rules Composer Add On Authorized User SW Subscription &amp; Support Reinstatement 12 Months</t>
  </si>
  <si>
    <t>D09HJLL</t>
  </si>
  <si>
    <t>IBM Engineering Systems Design Rhapsody Developer for Ada Authorized User SW Subscription &amp; Support Reinstatement 12 Months</t>
  </si>
  <si>
    <t>D09HKLL</t>
  </si>
  <si>
    <t>IBM Rational Synergy Authorized User SW Subscription &amp; Support Reinstatement 12 Months</t>
  </si>
  <si>
    <t>D09HNLL</t>
  </si>
  <si>
    <t>IBM Engineering Systems Design Rhapsody Developer for C++, C, and Java Authorized User SW Subscription &amp; Support Reinstatement 12 Months</t>
  </si>
  <si>
    <t>D09HQLL</t>
  </si>
  <si>
    <t>IBM Engineering Systems Design Rhapsody Developer for C, C++, Java and Ada Authorized User SW Subscription &amp; Support Reinstatement 12 Months</t>
  </si>
  <si>
    <t>D09HULL</t>
  </si>
  <si>
    <t>IBM Engineering Systems Design Rhapsody Designer for Systems Engineers Authorized User SW Subscription &amp; Support Reinstatement 12 Months</t>
  </si>
  <si>
    <t>D09HVLL</t>
  </si>
  <si>
    <t>IBM Engineering Systems Design Rhapsody Designer for Systems Engineers Floating User Single Install SW Subscription &amp; Support Reinstatement 12 Months</t>
  </si>
  <si>
    <t>D09I0LL</t>
  </si>
  <si>
    <t>IBM Engineering Systems Design Rhapsody Architect for Systems Engineers Floating User Single Install SW Subscription &amp; Support Reinstatement 12 Months</t>
  </si>
  <si>
    <t>D09I6LL</t>
  </si>
  <si>
    <t>IBM Engineering Systems Design Rhapsody Architect for Systems Engineers Authorized User SW Subscription &amp; Support Reinstatement 12 Months</t>
  </si>
  <si>
    <t>D09I9LL</t>
  </si>
  <si>
    <t>IBM Engineering Systems Design Rhapsody TestConductor Add On Authorized User SW Subscription &amp; Support Reinstatement 12 Months</t>
  </si>
  <si>
    <t>D09IALL</t>
  </si>
  <si>
    <t>IBM Engineering Systems Design Rhapsody TestConductor Add On Floating User Single Install SW Subscription &amp; Support Reinstatement 12 Months</t>
  </si>
  <si>
    <t>D09IFLL</t>
  </si>
  <si>
    <t>IBM Engineering Systems Design Rhapsody Developer for C++, C, and Java Floating User Single Install SW Subscription &amp; Support Reinstatement 12 Months</t>
  </si>
  <si>
    <t>D09IKLL</t>
  </si>
  <si>
    <t>IBM Engineering Systems Design Rhapsody Tools and Utilities Add On Authorized User SW Subscription &amp; Support Reinstatement 12 Months</t>
  </si>
  <si>
    <t>D09IQLL</t>
  </si>
  <si>
    <t>IBM Engineering Systems Design Rhapsody Tools and Utilities Add On Floating User Single Install SW Subscription &amp; Support Reinstatement 12 Months</t>
  </si>
  <si>
    <t>D09ISLL</t>
  </si>
  <si>
    <t>IBM Engineering Systems Design Rhapsody Developer for C, C++, Java and Ada Floating User Single Install SW Subscription &amp; Support Reinstatement 12 Months</t>
  </si>
  <si>
    <t>D09JLLL</t>
  </si>
  <si>
    <t>IBM Rational Change for HP Quality Center Interface Install License + SW Subscription &amp; Support 12 Months</t>
  </si>
  <si>
    <t>D09JTLL</t>
  </si>
  <si>
    <t>IBM Engineering Lifecycle Optimization Publishing Floating User License + SW Subscription &amp; Support 12 Months</t>
  </si>
  <si>
    <t>D09KALL</t>
  </si>
  <si>
    <t>IBM Rational Change Authorized User License + SW Subscription &amp; Support 12 Months</t>
  </si>
  <si>
    <t>D09KNLL</t>
  </si>
  <si>
    <t>IBM Engineering Requirements Management DOORS family Authorized User License + SW Subscription &amp; Support 12 Months</t>
  </si>
  <si>
    <t>D09KRLL</t>
  </si>
  <si>
    <t>IBM Engineering Requirements Management DOORS family for System z Authorized User License + SW Subscription &amp; Support 12 Months</t>
  </si>
  <si>
    <t>D09KULL</t>
  </si>
  <si>
    <t>IBM Engineering Requirements Management DOORS Web Access Editor Floating User License + SW Subscription &amp; Support 12 Months</t>
  </si>
  <si>
    <t>D09KYLL</t>
  </si>
  <si>
    <t>IBM Engineering Requirements Management DOORS Web Access Editor for System z Floating User License + SW Subscription &amp; Support 12 Months</t>
  </si>
  <si>
    <t>D09LELL</t>
  </si>
  <si>
    <t>IBM Engineering Requirements Management DOORS family Floating User License + SW Subscription &amp; Support 12 Months</t>
  </si>
  <si>
    <t>D09LGLL</t>
  </si>
  <si>
    <t>IBM Engineering Requirements Management DOORS family for System z Floating User License + SW Subscription &amp; Support 12 Months</t>
  </si>
  <si>
    <t>D09LTLL</t>
  </si>
  <si>
    <t>IBM Engineering Requirements Management DOORS for HP Quality Center Interface Floating User License + SW Subscription &amp; Support 12 Months</t>
  </si>
  <si>
    <t>D09LXLL</t>
  </si>
  <si>
    <t>IBM Engineering Requirements Management DOORS for HP Quality Center Interface for System z Floating User License + SW Subscription &amp; Support 12 Months</t>
  </si>
  <si>
    <t>D09M2LL</t>
  </si>
  <si>
    <t>IBM Engineering Requirements Management DOORS Web Access Editor Authorized User License + SW Subscription &amp; Support 12 Months</t>
  </si>
  <si>
    <t>D09M4LL</t>
  </si>
  <si>
    <t>IBM Engineering Requirements Management DOORS Web Access Editor for System z Authorized User License + SW Subscription &amp; Support 12 Months</t>
  </si>
  <si>
    <t>D09MLLL</t>
  </si>
  <si>
    <t>IBM Engineering Systems Design Rhapsody Developer Rules Player Add On Authorized User License + SW Subscription &amp; Support 12 Months</t>
  </si>
  <si>
    <t>D09MMLL</t>
  </si>
  <si>
    <t>IBM Engineering Systems Design Rhapsody Architect for Software Floating User Single Install License + SW Subscription &amp; Support 12 Months</t>
  </si>
  <si>
    <t>D09MULL</t>
  </si>
  <si>
    <t>IBM Engineering Systems Design Rhapsody Architect for Software Authorized User License + SW Subscription &amp; Support 12 Months</t>
  </si>
  <si>
    <t>D09N2LL</t>
  </si>
  <si>
    <t>IBM Engineering Lifecycle Optimization Publishing Authorized User License + SW Subscription &amp; Support 12 Months</t>
  </si>
  <si>
    <t>D09N7LL</t>
  </si>
  <si>
    <t>IBM Engineering Systems Design Rhapsody Developer for Ada Floating User Single Install License + SW Subscription &amp; Support 12 Months</t>
  </si>
  <si>
    <t>D09NDLL</t>
  </si>
  <si>
    <t>IBM Engineering Systems Design Rhapsody Developer Rules Player Add On Floating User Single Install License + SW Subscription &amp; Support 12 Months</t>
  </si>
  <si>
    <t>D09NILL</t>
  </si>
  <si>
    <t>IBM Engineering Systems Design Rhapsody Developer Rules Composer Add On Floating User Single Install License + SW Subscription &amp; Support 12 Months</t>
  </si>
  <si>
    <t>D09NRLL</t>
  </si>
  <si>
    <t>IBM Engineering Systems Design Rhapsody Automatic Test Generation Add On Floating User Single Install License + SW Subscription &amp; Support 12 Months</t>
  </si>
  <si>
    <t>D09P0LL</t>
  </si>
  <si>
    <t>IBM Engineering Systems Design Rhapsody Automatic Test Generation Add On Authorized User License + SW Subscription &amp; Support 12 Months</t>
  </si>
  <si>
    <t>D09P1LL</t>
  </si>
  <si>
    <t>IBM Engineering Systems Design Rhapsody Developer Rules Composer Add On Authorized User License + SW Subscription &amp; Support 12 Months</t>
  </si>
  <si>
    <t>D09P8LL</t>
  </si>
  <si>
    <t>IBM Engineering Systems Design Rhapsody Developer for Ada Authorized User License + SW Subscription &amp; Support 12 Months</t>
  </si>
  <si>
    <t>D09P9LL</t>
  </si>
  <si>
    <t>IBM Rational Synergy Authorized User License + SW Subscription &amp; Support 12 Months</t>
  </si>
  <si>
    <t>D09PCLL</t>
  </si>
  <si>
    <t>IBM Engineering Systems Design Rhapsody Developer for C++, C, and Java Authorized User License + SW Subscription &amp; Support 12 Months</t>
  </si>
  <si>
    <t>D09PELL</t>
  </si>
  <si>
    <t>IBM Engineering Systems Design Rhapsody Developer for C, C++, Java and Ada Authorized User License + SW Subscription &amp; Support 12 Months</t>
  </si>
  <si>
    <t>D09PILL</t>
  </si>
  <si>
    <t>IBM Engineering Systems Design Rhapsody Designer for Systems Engineers Authorized User License + SW Subscription &amp; Support 12 Months</t>
  </si>
  <si>
    <t>D09PJLL</t>
  </si>
  <si>
    <t>IBM Engineering Systems Design Rhapsody Designer for Systems Engineers Floating User Single Install License + SW Subscription &amp; Support 12 Months</t>
  </si>
  <si>
    <t>D09PPLL</t>
  </si>
  <si>
    <t>IBM Engineering Systems Design Rhapsody Architect for Systems Engineers Floating User Single Install License + SW Subscription &amp; Support 12 Months</t>
  </si>
  <si>
    <t>D09PVLL</t>
  </si>
  <si>
    <t>IBM Engineering Systems Design Rhapsody Architect for Systems Engineers Authorized User License + SW Subscription &amp; Support 12 Months</t>
  </si>
  <si>
    <t>D09PYLL</t>
  </si>
  <si>
    <t>IBM Engineering Systems Design Rhapsody TestConductor Add On Authorized User License + SW Subscription &amp; Support 12 Months</t>
  </si>
  <si>
    <t>D09PZLL</t>
  </si>
  <si>
    <t>IBM Engineering Systems Design Rhapsody TestConductor Add On Floating User Single Install License + SW Subscription &amp; Support 12 Months</t>
  </si>
  <si>
    <t>D09Q4LL</t>
  </si>
  <si>
    <t>IBM Engineering Systems Design Rhapsody Developer for C++, C, and Java Floating User Single Install License + SW Subscription &amp; Support 12 Months</t>
  </si>
  <si>
    <t>D09Q9LL</t>
  </si>
  <si>
    <t>IBM Engineering Systems Design Rhapsody Tools and Utilities Add On Authorized User License + SW Subscription &amp; Support 12 Months</t>
  </si>
  <si>
    <t>D09QELL</t>
  </si>
  <si>
    <t>IBM Engineering Systems Design Rhapsody Tools and Utilities Add On Floating User Single Install License + SW Subscription &amp; Support 12 Months</t>
  </si>
  <si>
    <t>D09QGLL</t>
  </si>
  <si>
    <t>IBM Engineering Systems Design Rhapsody Developer for C, C++, Java and Ada Floating User Single Install License + SW Subscription &amp; Support 12 Months</t>
  </si>
  <si>
    <t>D09QILL</t>
  </si>
  <si>
    <t>IBM Engineering Requirements Management DOORS family for System z Floating User from Authorized User Trade Up License + SW Subscription &amp; Support 12 Months</t>
  </si>
  <si>
    <t>D09QKLL</t>
  </si>
  <si>
    <t>IBM Engineering Requirements Management DOORS family Floating User from Authorized User Trade Up License + SW Subscription &amp; Support 12 Months</t>
  </si>
  <si>
    <t>D09QMLL</t>
  </si>
  <si>
    <t>IBM Engineering Systems Design Rhapsody Developer for Ada Floating User Single Install from Authorized User Trade Up License + SW Subscription &amp; Support 12 Months</t>
  </si>
  <si>
    <t>D09QPLL</t>
  </si>
  <si>
    <t>IBM Engineering Systems Design Rhapsody Architect for Systems Engineers Floating User Single Install from Authorized User Trade Up License + SW Subscription &amp; Support 12 Months</t>
  </si>
  <si>
    <t>D09QQLL</t>
  </si>
  <si>
    <t>IBM Engineering Systems Design Rhapsody Developer Rules Composer Add On Floating User Single Install from Authorized User Trade Up License + SW Subscription &amp; Support 12 Months</t>
  </si>
  <si>
    <t>D09QTLL</t>
  </si>
  <si>
    <t>IBM Engineering Lifecycle Optimization Publishing Floating User from Authorized User Trade Up License + SW Subscription &amp; Support 12 Months</t>
  </si>
  <si>
    <t>D09QVLL</t>
  </si>
  <si>
    <t>IBM Engineering Systems Design Rhapsody Developer for C, C++, Java and Ada Floating User Single Install from Authorized User Trade Up License + SW Subscription &amp; Support 12 Months</t>
  </si>
  <si>
    <t>D09QWLL</t>
  </si>
  <si>
    <t>IBM Engineering Systems Design Rhapsody Developer for C++, C, and Java Floating User Single Install from Authorized User Trade Up License + SW Subscription &amp; Support 12 Months</t>
  </si>
  <si>
    <t>D09R0LL</t>
  </si>
  <si>
    <t>IBM Engineering Systems Design Rhapsody Developer Rules Player Add On Floating User Single Install from Authorized User Trade Up License + SW Subscription &amp; Support 12 Months</t>
  </si>
  <si>
    <t>D09R2LL</t>
  </si>
  <si>
    <t>IBM Engineering Systems Design Rhapsody Tools and Utilities Add On Floating User Single Install from Authorized User Trade Up License + SW Subscription &amp; Support 12 Months</t>
  </si>
  <si>
    <t>D09R4LL</t>
  </si>
  <si>
    <t>IBM Engineering Systems Design Rhapsody TestConductor Add On Floating User Single Install from Authorized User Trade Up License + SW Subscription &amp; Support 12 Months</t>
  </si>
  <si>
    <t>D09RBLL</t>
  </si>
  <si>
    <t>IBM Engineering Systems Design Rhapsody Designer for Systems Engineers Floating User Single Install from Authorized User Trade Up License + SW Subscription &amp; Support 12 Months</t>
  </si>
  <si>
    <t>D09SNLL</t>
  </si>
  <si>
    <t>IBM Engineering Requirements Management DOORS Web Access Editor for System z Floating User from Authorized User Trade Up License + SW Subscription &amp; Support 12 Months</t>
  </si>
  <si>
    <t>D09SRLL</t>
  </si>
  <si>
    <t>IBM Engineering Requirements Management DOORS Web Access Editor Floating User from Authorized User Trade Up License + SW Subscription &amp; Support 12 Months</t>
  </si>
  <si>
    <t>D09TCLL</t>
  </si>
  <si>
    <t>IBM Engineering Systems Design Rhapsody Automatic Test Generation Add On Floating User Single Install from Authorized User Trade Up License + SW Subscription &amp; Support 12 Months</t>
  </si>
  <si>
    <t>D09TDLL</t>
  </si>
  <si>
    <t>IBM Engineering Systems Design Rhapsody Architect for Software Floating User Single Install from Authorized User Trade Up License + SW Subscription &amp; Support 12 Months</t>
  </si>
  <si>
    <t>D09UQLL</t>
  </si>
  <si>
    <t>IBM Content Manager for Linux on System z Authorized User Value Unit License + SW Subscription &amp; Support 12 Months</t>
  </si>
  <si>
    <t>D09URLL</t>
  </si>
  <si>
    <t>IBM Content Manager for Linux on System z Authorized User Value Unit SW Subscription &amp; Support Reinstatement 12 Months</t>
  </si>
  <si>
    <t>D09USLL</t>
  </si>
  <si>
    <t>IBM Content Manager for Linux on System z Authorized User Value Unit from Content Manager for iSeries Authorized User Trade Up License + SW Subscription &amp; Support 12 Months</t>
  </si>
  <si>
    <t>D09UTLL</t>
  </si>
  <si>
    <t>IBM Content Manager for Linux on System z Authorized User Value Unit from Content Manager OnDemand User Value Unit Trade Up License + SW Subscription &amp; Support 12 Months</t>
  </si>
  <si>
    <t>D09UULL</t>
  </si>
  <si>
    <t>IBM Content Manager Enterprise Edition Employee for Linux on System z User Value Unit License + SW Subscription &amp; Support 12 Months</t>
  </si>
  <si>
    <t>D09UVLL</t>
  </si>
  <si>
    <t>IBM Content Manager Enterprise Edition Employee for Linux on System z User Value Unit SW Subscription &amp; Support Reinstatement 12 Months</t>
  </si>
  <si>
    <t>D09V2LL</t>
  </si>
  <si>
    <t>IBM Content Manager for Relational Databases Linux on System z Connector License + SW Subscription &amp; Support 12 Months</t>
  </si>
  <si>
    <t>D09V3LL</t>
  </si>
  <si>
    <t>IBM Content Manager for Relational Databases Linux on System z Connector SW Subscription &amp; Support Reinstatement 12 Months</t>
  </si>
  <si>
    <t>D09V4LL</t>
  </si>
  <si>
    <t>IBM FileNet Image Manager Active Edition Authorized Linux on System z User Value Unit License + SW Subscription &amp; Support 12 Months</t>
  </si>
  <si>
    <t>D09V5LL</t>
  </si>
  <si>
    <t>IBM FileNet Image Manager Active Edition Authorized Linux on System z User Value Unit SW Subscription &amp; Support Reinstatement 12 Months</t>
  </si>
  <si>
    <t>D09V6LL</t>
  </si>
  <si>
    <t>IBM Content Manager OnDemand Enhanced Retention Management Multiplatforms Linux on System z Processor Value Unit (PVU) SW Subscription &amp; Support Reinstatement 12 Months</t>
  </si>
  <si>
    <t>D09V7LL</t>
  </si>
  <si>
    <t>IBM Content Manager OnDemand Enhanced Retention Management Multiplatforms Linux on System z Processor Value Unit (PVU) License + SW Subscription &amp; Support 12 Months</t>
  </si>
  <si>
    <t>D09VELL</t>
  </si>
  <si>
    <t>IBM FileNet Image Mgr Active Edition Employee Linux on System z User Value Unit License + SW Subscription &amp; Support 12 Months</t>
  </si>
  <si>
    <t>D09VFLL</t>
  </si>
  <si>
    <t>IBM FileNet Image Manager Active Edition Employee Linux on System z User Value Unit SW Subscription &amp; Support Reinstatement 12 Months</t>
  </si>
  <si>
    <t>D09VPLL</t>
  </si>
  <si>
    <t>IBM FileNet Image Manager Active Edition External Linux on System z User Value Unit License + SW Subscription &amp; Support 12 Months</t>
  </si>
  <si>
    <t>D09VQLL</t>
  </si>
  <si>
    <t>IBM FileNet Image Manager Active Edition External Linux on System z User Value Unit SW Subscription &amp; Support Reinstatement 12 Months</t>
  </si>
  <si>
    <t>D09VVLL</t>
  </si>
  <si>
    <t>IBM FileNet Image Manager Active Edition Add-On Authorized Linux on System z User Value Unit License + SW Subscription &amp; Support 12 Months</t>
  </si>
  <si>
    <t>D09VWLL</t>
  </si>
  <si>
    <t>IBM FileNet Image Manager Active Edition Add-On Authorized Linux on System z User Value Unit SW Subscription &amp; Support Reinstatement 12 Months</t>
  </si>
  <si>
    <t>D09VZLL</t>
  </si>
  <si>
    <t>IBM FileNet Image Manager Active Edition Add-on Employee Linux on System z User Value Unit License + SW Subscription &amp; Support 12 Months</t>
  </si>
  <si>
    <t>D09W0LL</t>
  </si>
  <si>
    <t>IBM FileNet Image Manager Active Edition Add-on Employee Linux on System z User Value Unit SW Subscription &amp; Support Reinstatement 12 Months</t>
  </si>
  <si>
    <t>D09W2LL</t>
  </si>
  <si>
    <t>IBM FileNet Image Services Resource Adapter View Edition Linux on System z Server License + SW Subscription &amp; Support 12 Months</t>
  </si>
  <si>
    <t>D09W3LL</t>
  </si>
  <si>
    <t>IBM FileNet Content Manager Authorized Linux on System z User Value Unit License + SW Subscription &amp; Support 12 Months</t>
  </si>
  <si>
    <t>D09W4LL</t>
  </si>
  <si>
    <t>IBM FileNet Content Manager Authorized Linux on System z User Value Unit SW Subscription &amp; Support Reinstatement 12 Months</t>
  </si>
  <si>
    <t>D09W7LL</t>
  </si>
  <si>
    <t>IBM FileNet Image Manager Active Edition Add-on External Linux on System z User Value Unit License + SW Subscription &amp; Support 12 Months</t>
  </si>
  <si>
    <t>D09W8LL</t>
  </si>
  <si>
    <t>IBM FileNet Content Manager Employee Linux on System z User Value Unit License + SW Subscription &amp; Support 12 Months</t>
  </si>
  <si>
    <t>D09W9LL</t>
  </si>
  <si>
    <t>IBM FileNet Content Manager Employee Linux on System z User Value Unit SW Subscription &amp; Support Reinstatement 12 Months</t>
  </si>
  <si>
    <t>D09WALL</t>
  </si>
  <si>
    <t>IBM FileNet Image Manager Active Edition Add-on External Linux on System z User Value Unit SW Subscription &amp; Support Reinstatement 12 Months</t>
  </si>
  <si>
    <t>D09WDLL</t>
  </si>
  <si>
    <t>IBM FileNet ISRA View Edition Non-Prod Linux on System z Server License + SW Subscription &amp; Support 12 Months</t>
  </si>
  <si>
    <t>D09WELL</t>
  </si>
  <si>
    <t>IBM FileNet ISRA View Edition Non-Prod Linux on System z Server SW Subscription &amp; Support Reinstatement 12 Months</t>
  </si>
  <si>
    <t>D09WFLL</t>
  </si>
  <si>
    <t>IBM FileNet Image Services Resource Adapter View Edition Linux on System z Server SW Subscription &amp; Support Reinstatement 12 Months</t>
  </si>
  <si>
    <t>D09WWLL</t>
  </si>
  <si>
    <t>IBM FileNet Image Services Resource Adapter Professional Edition Linux on System z Server License + SW Subscription &amp; Support 12 Months</t>
  </si>
  <si>
    <t>D09WXLL</t>
  </si>
  <si>
    <t>IBM FileNet Image Services Resource Adapter Professional Edition Linux on System z Server SW Subscription &amp; Support Reinstatement 12 Months</t>
  </si>
  <si>
    <t>D09WYLL</t>
  </si>
  <si>
    <t>IBM FileNet ISRA Professional Edition Non-Prod Linux on System z Server License + SW Subscription &amp; Support 12 Months</t>
  </si>
  <si>
    <t>D09X0LL</t>
  </si>
  <si>
    <t>IBM FileNet ISRA Professional Edition Non-Prod Linux on System z Server SW Subscription &amp; Support Reinstatement 12 Months</t>
  </si>
  <si>
    <t>D09X4LL</t>
  </si>
  <si>
    <t>IBM Content Manager OnDemand Authorized Linux on System z User Value Unit License + SW Subscription &amp; Support 12 Months</t>
  </si>
  <si>
    <t>D09X5LL</t>
  </si>
  <si>
    <t>IBM Content Manager OnDemand Authorized Linux on System z User Value Unit SW Subscription &amp; Support Reinstatement 12 Months</t>
  </si>
  <si>
    <t>D09X6LL</t>
  </si>
  <si>
    <t>IBM Content Manager OnDemand Employee Linux on System z User Value Unit License + SW Subscription &amp; Support 12 Months</t>
  </si>
  <si>
    <t>D09X7LL</t>
  </si>
  <si>
    <t>IBM Content Manager OnDemand Employee Linux on System z User Value Unit SW Subscription &amp; Support Reinstatement 12 Months</t>
  </si>
  <si>
    <t>D09ZNLL</t>
  </si>
  <si>
    <t>IBM Cognos PowerPlay Client User Authorized User Trade Up from Tier 1 Trade Up License + SW Subscription &amp; Support 12 Months</t>
  </si>
  <si>
    <t>D09ZVLL</t>
  </si>
  <si>
    <t>IBM Cognos Analytics for Non-Production Environment Processor Value Unit (PVU) Trade Up from Tier 3 Trade Up License + SW Subscription &amp; Support 12 Months</t>
  </si>
  <si>
    <t>D0A06LL</t>
  </si>
  <si>
    <t>IBM Cognos Analytics for Non-Production Environment Processor Value Unit (PVU) Trade Up from Tier 2 Trade Up License + SW Subscription &amp; Support 12 Months</t>
  </si>
  <si>
    <t>D0A07LL</t>
  </si>
  <si>
    <t>IBM Cognos Analytics for Non-Production Environment Processor Value Unit (PVU) Trade Up from Tier 1 Trade Up License + SW Subscription &amp; Support 12 Months</t>
  </si>
  <si>
    <t>D0A0RLL</t>
  </si>
  <si>
    <t>IBM Cognos Enterprise Planning for Non-Production Environment Processor Value Unit (PVU) Trade Up from Tier 1 Trade Up License + SW Subscription &amp; Support 12 Months</t>
  </si>
  <si>
    <t>D0A2NLL</t>
  </si>
  <si>
    <t>IBM Informix Express Edition CPU Option Limited Use Virtual Server License + SW Subscription &amp; Support 12 Months</t>
  </si>
  <si>
    <t>D0A2PLL</t>
  </si>
  <si>
    <t>IBM Informix Express Edition CPU Option Limited Use Virtual Server SW Subscription &amp; Support Reinstatement 12 Months</t>
  </si>
  <si>
    <t>D0A2WLL</t>
  </si>
  <si>
    <t>IBM Informix Dynamic Server Express Edition CPU Option Limited Use Virtual Server from Informix Dynamic Server Express Edition 200 PVU Trade Up License + SW Subscription &amp; Support 12 Months</t>
  </si>
  <si>
    <t>D0A4NLL</t>
  </si>
  <si>
    <t>IBM WebSphere eXtreme Scale Processor Value Unit (PVU) from Qualified Competitor Trade Up License + SW Subscription &amp; Support 12 Months</t>
  </si>
  <si>
    <t>D0A4PLL</t>
  </si>
  <si>
    <t>IBM WebSphere eXtreme Scale Linux on System z Processor Value Unit (PVU) from Qualified Competitor Trade Up License + SW Subscription &amp; Support 12 Months</t>
  </si>
  <si>
    <t>D0AP5LL</t>
  </si>
  <si>
    <t>IBM InfoSphere Optim Data Growth Solution Starter Edition for JD Edwards Applications Processor Value Unit (PVU) SW Subscription &amp; Support Reinstatement 12 Months</t>
  </si>
  <si>
    <t>D0AP6LL</t>
  </si>
  <si>
    <t>IBM InfoSphere Optim Data Growth Solution Starter Edition for JD Edwards Applications Processor Value Unit (PVU) License + SW Subscription &amp; Support 12 Months</t>
  </si>
  <si>
    <t>D0AP7LL</t>
  </si>
  <si>
    <t>IBM InfoSphere Optim Test Data Management Solution Starter Edition for JD Edwards Applications Data Masking Option Processor Value Unit (PVU) SW Subscription &amp; Support Reinstatement 12 Months</t>
  </si>
  <si>
    <t>D0AP8LL</t>
  </si>
  <si>
    <t>IBM InfoSphere Optim Test Data Management Solution Starter Edition for JD Edwards Applications Processor Value Unit (PVU) License + SW Subscription &amp; Support 12 Months</t>
  </si>
  <si>
    <t>D0AP9LL</t>
  </si>
  <si>
    <t>IBM InfoSphere Optim Test Data Management Solution Starter Edition for JD Edwards Applications Processor Value Unit (PVU) SW Subscription &amp; Support Reinstatement 12 Months</t>
  </si>
  <si>
    <t>D0APALL</t>
  </si>
  <si>
    <t>IBM InfoSphere Optim Test Data Management Solution Starter Edition for JD Edwards Applications Data Masking Option Processor Value Unit (PVU) License + SW Subscription &amp; Support 12 Months</t>
  </si>
  <si>
    <t>D0APLLL</t>
  </si>
  <si>
    <t>IBM Engineering Requirements Management DOORS Web Access Reviewer Floating User License + SW Subscription &amp; Support 12 Months</t>
  </si>
  <si>
    <t>D0APMLL</t>
  </si>
  <si>
    <t>IBM Engineering Requirements Management DOORS Web Access Reviewer Floating User SW Subscription &amp; Support Reinstatement 12 Months</t>
  </si>
  <si>
    <t>D0APNLL</t>
  </si>
  <si>
    <t>IBM Engineering Requirements Management DOORS Web Access Reviewer Floating User from Rational DOORS Web Access Reviewer Auth User Trade Up License + SW Subscription &amp; Support 12 Months</t>
  </si>
  <si>
    <t>D0APPLL</t>
  </si>
  <si>
    <t>IBM Engineering Requirements Management DOORS Web Access Reviewer for System z Floating User License + SW Subscription &amp; Support 12 Months</t>
  </si>
  <si>
    <t>D0APQLL</t>
  </si>
  <si>
    <t>IBM Engineering Requirements Management DOORS Web Access Reviewer for System z Floating User SW Subscription &amp; Support Reinstatement 12 Months</t>
  </si>
  <si>
    <t>D0APRLL</t>
  </si>
  <si>
    <t>IBM Engineering Requirements Management DOORS Web Access Reviewer for System z Floating User from Rational DOORS Web Access Reviewer Auth User Trade Up License + SW Subscription &amp; Support 12 Months</t>
  </si>
  <si>
    <t>D0APSLL</t>
  </si>
  <si>
    <t>IBM Engineering Requirements Management DOORS Web Access Reviewer Authorized User License + SW Subscription &amp; Support 12 Months</t>
  </si>
  <si>
    <t>D0APTLL</t>
  </si>
  <si>
    <t>IBM Engineering Requirements Management DOORS Web Access Reviewer Authorized User SW Subscription &amp; Support Reinstatement 12 Months</t>
  </si>
  <si>
    <t>D0APULL</t>
  </si>
  <si>
    <t>IBM Engineering Requirements Management DOORS Web Access Reviewer for System z Authorized User License + SW Subscription &amp; Support 12 Months</t>
  </si>
  <si>
    <t>D0APVLL</t>
  </si>
  <si>
    <t>IBM Engineering Requirements Management DOORS Web Access Reviewer for System z Authorized User SW Subscription &amp; Support Reinstatement 12 Months</t>
  </si>
  <si>
    <t>D0APWLL</t>
  </si>
  <si>
    <t>IBM Engineering Requirements Management DOORS Web Access Reviewer Authorized User Initial Fixed Term License + SW Subscription &amp; Support 12 Months</t>
  </si>
  <si>
    <t>D0APXLL</t>
  </si>
  <si>
    <t>IBM Engineering Requirements Management DOORS Web Access Reviewer Floating User Initial Fixed Term License + SW Subscription &amp; Support 12 Months</t>
  </si>
  <si>
    <t>D0AQKLL</t>
  </si>
  <si>
    <t>IBM Engineering Test Management Quality Professional Floating User Single Install from Engineering Test Management Quality Professional Authorized User Single Install Trade Up License + SW Subscription &amp; Support 12 Months</t>
  </si>
  <si>
    <t>D0AQLLL</t>
  </si>
  <si>
    <t>IBM Engineering Test Management Quality Professional for System z Floating User Single Install from Engineering Test Management Quality Professional Authorized User Single Install Trade Up License + SW Subscription &amp; Support 12 Months</t>
  </si>
  <si>
    <t>D0AQMLL</t>
  </si>
  <si>
    <t>IBM Engineering Test Management Contributor Floating User Single Install from Engineering Test Management Contributor Authorized User Single Install Trade Up License + SW Subscription &amp; Support 12 Months</t>
  </si>
  <si>
    <t>D0AQNLL</t>
  </si>
  <si>
    <t>IBM Engineering Test Management Contributor for System z Floating User Single Install from Engineering Test Management Contributor Authorized User Single Install Trade Up License + SW Subscription &amp; Support 12 Months</t>
  </si>
  <si>
    <t>D0AQPLL</t>
  </si>
  <si>
    <t>IBM Tivoli System Automation for Integrated Operations Management for zEnterprise BladeCenter Extension and System z Processor Value Unit (PVU) License + SW Subscription &amp; Support 12 Months</t>
  </si>
  <si>
    <t>D0AQQLL</t>
  </si>
  <si>
    <t>IBM Tivoli System Automation for Integrated Operations Management for zEnterprise BladeCenter Extension and System z Processor Value Unit (PVU) SW Subscription &amp; Support Reinstatement 12 Months</t>
  </si>
  <si>
    <t>D0AR1LL</t>
  </si>
  <si>
    <t>IBM FileNet Content Manager Authorized User Value Unit from FileNet Content Mgr Starter Pack Authorized UVU Trade Up License + SW Subscription &amp; Support 12 Months</t>
  </si>
  <si>
    <t>D0AR2LL</t>
  </si>
  <si>
    <t>IBM Content Manager Enterprise Edition Starter Pack Authorized User Value Unit License + SW Subscription &amp; Support 12 Months</t>
  </si>
  <si>
    <t>D0AR3LL</t>
  </si>
  <si>
    <t>IBM Content Manager Enterprise Edition Starter Pack Authorized User Value Unit SW Subscription &amp; Support Reinstatement 12 Months</t>
  </si>
  <si>
    <t>D0AR5LL</t>
  </si>
  <si>
    <t>IBM Content Manager Authorized User Value Unit from Cntnt Mgr Enterprise Edition Starter Pack Auth UVU Trade Up License + SW Subscription &amp; Support 12 Months</t>
  </si>
  <si>
    <t>D0AR8LL</t>
  </si>
  <si>
    <t>IBM FileNet Content Manager Starter Pack Authorized User Value Unit License + SW Subscription &amp; Support 12 Months</t>
  </si>
  <si>
    <t>D0AR9LL</t>
  </si>
  <si>
    <t>IBM FileNet Content Manager Starter Pack Authorized User Value Unit SW Subscription &amp; Support Reinstatement 12 Months</t>
  </si>
  <si>
    <t>D0ASFLL</t>
  </si>
  <si>
    <t>IBM Engineering Requirements Management DOORS Web Access Editor Authorized User from Ratl DOORS Web Access Reviewer Auth User Trade Up License + SW Subscription &amp; Support 12 Months</t>
  </si>
  <si>
    <t>D0ASGLL</t>
  </si>
  <si>
    <t>IBM Engineering Requirements Management DOORS Web Access Editor for System z Authorized User from Ratl DOORS Web Access Reviewer Auth User Trade Up License + SW Subscription &amp; Support 12 Months</t>
  </si>
  <si>
    <t>D0ASHLL</t>
  </si>
  <si>
    <t>IBM Engineering Requirements Management DOORS Web Access Editor Floating User from Ratl DOORS Web Access Reviewer Float User Trade Up License + SW Subscription &amp; Support 12 Months</t>
  </si>
  <si>
    <t>D0ASILL</t>
  </si>
  <si>
    <t>IBM Engineering Requirements Management DOORS Web Access Editor for System z Floating User from Ratl DOORS Web Access Reviewer Float User Trade Up License + SW Subscription &amp; Support 12 Months</t>
  </si>
  <si>
    <t>D0AUDLL</t>
  </si>
  <si>
    <t>IBM Security Identity and Access Assurance for Linux on System z User Value Unit License + SW Subscription &amp; Support 12 Months</t>
  </si>
  <si>
    <t>D0AUELL</t>
  </si>
  <si>
    <t>IBM Security Identity and Access Assurance for Linux on System z User Value Unit SW Subscription &amp; Support Reinstatement 12 Months</t>
  </si>
  <si>
    <t>D0AVDLL</t>
  </si>
  <si>
    <t>IBM Planning Analytics Express Connector for Cognos Analytics per Install License + SW Subscription &amp; Support 12 Months</t>
  </si>
  <si>
    <t>D0AVELL</t>
  </si>
  <si>
    <t>IBM Planning Analytics Express Connector for Cognos Analytics per Install SW Subscription &amp; Support Reinstatement 12 Months</t>
  </si>
  <si>
    <t>D0AVFLL</t>
  </si>
  <si>
    <t>IBM Planning Analytics Express Cognos Analytics User per Authorized User License + SW Subscription &amp; Support 12 Months</t>
  </si>
  <si>
    <t>D0AVGLL</t>
  </si>
  <si>
    <t>IBM Planning Analytics Express Cognos Analytics User per Authorized User SW Subscription &amp; Support Reinstatement 12 Months</t>
  </si>
  <si>
    <t>D0AVHLL</t>
  </si>
  <si>
    <t>IBM Planning Analytics Express Connector for TM1 per Install License + SW Subscription &amp; Support 12 Months</t>
  </si>
  <si>
    <t>D0AVILL</t>
  </si>
  <si>
    <t>IBM Planning Analytics Express Connector for TM1 per Install SW Subscription &amp; Support Reinstatement 12 Months</t>
  </si>
  <si>
    <t>D0AVMLL</t>
  </si>
  <si>
    <t>IBM Planning Analytics Express Administrator Authorized User License + SW Subscription &amp; Support 12 Months</t>
  </si>
  <si>
    <t>D0AVNLL</t>
  </si>
  <si>
    <t>IBM Planning Analytics Express Administrator Authorized User SW Subscription &amp; Support Reinstatement 12 Months</t>
  </si>
  <si>
    <t>D0AYULL</t>
  </si>
  <si>
    <t>IBM Maximo Asset Management Scheduler Authorized User License + SW Subscription &amp; Support 12 Months</t>
  </si>
  <si>
    <t>D0AYVLL</t>
  </si>
  <si>
    <t>IBM Maximo Asset Management Scheduler Authorized User SW Subscription &amp; Support Reinstatement 12 Months</t>
  </si>
  <si>
    <t>D0AYWLL</t>
  </si>
  <si>
    <t>IBM Maximo Asset Management Scheduler for Linux on System z Authorized User License + SW Subscription &amp; Support 12 Months</t>
  </si>
  <si>
    <t>D0AYXLL</t>
  </si>
  <si>
    <t>IBM Maximo Asset Management Scheduler for Linux on System z Authorized User SW Subscription &amp; Support Reinstatement 12 Months</t>
  </si>
  <si>
    <t>D0AZ1LL</t>
  </si>
  <si>
    <t>IBM Optim High Performance Unload for Db2 Processor Value Unit (PVU) for Linux on System z License + SW Subscription &amp; Support 12 Months</t>
  </si>
  <si>
    <t>D0AZ2LL</t>
  </si>
  <si>
    <t>IBM Optim High Performance Unload for Db2 Processor Value Unit (PVU) for Linux on System z SW Subscription &amp; Support Reinstatement 12 Months</t>
  </si>
  <si>
    <t>D0AZHLL</t>
  </si>
  <si>
    <t>IBM Maximo Archiving with InfoSphere Optim Data Growth Solution Authorized User License + SW Subscription &amp; Support 12 Months</t>
  </si>
  <si>
    <t>D0AZILL</t>
  </si>
  <si>
    <t>IBM Maximo Archiving with InfoSphere Optim Data Growth Solution Authorized User SW Subscription &amp; Support Reinstatement 12 Months</t>
  </si>
  <si>
    <t>D0B03LL</t>
  </si>
  <si>
    <t>IBM Rational Asset Manager Standard Edition Authorized User Single Install License + SW Subscription &amp; Support 12 Months</t>
  </si>
  <si>
    <t>D0B04LL</t>
  </si>
  <si>
    <t>IBM Rational Asset Manager Standard Edition Authorized User Single Install SW Subscription &amp; Support Reinstatement 12 Months</t>
  </si>
  <si>
    <t>D0B0JLL</t>
  </si>
  <si>
    <t>IBM Rational Asset Manager Standard Edition for System z Authorized User Single Install License + SW Subscription &amp; Support 12 Months</t>
  </si>
  <si>
    <t>D0B0KLL</t>
  </si>
  <si>
    <t>IBM Rational Asset Manager Standard Edition for System z Authorized User Single Install SW Subscription &amp; Support Reinstatement 12 Months</t>
  </si>
  <si>
    <t>D0B0QLL</t>
  </si>
  <si>
    <t>IBM Rational Asset Manager Enterprise Edition Publisher for System z Authorized User Single Install License + SW Subscription &amp; Support 12 Months</t>
  </si>
  <si>
    <t>D0B0RLL</t>
  </si>
  <si>
    <t>IBM Rational Asset Manager Enterprise Edition Publisher for System z Authorized User Single Install SW Subscription &amp; Support Reinstatement 12 Months</t>
  </si>
  <si>
    <t>D0B0SLL</t>
  </si>
  <si>
    <t>IBM Rational Asset Manager Enterprise Edition Publisher for System z Authorized User Single Install from Ratl Asset Manager Std Edition Auth User System z Trade Up License + SW Subscription &amp; Support 12 Months</t>
  </si>
  <si>
    <t>D0B0TLL</t>
  </si>
  <si>
    <t>IBM Rational Asset Manager Enterprise Edition Publisher Authorized User Single Install License + SW Subscription &amp; Support 12 Months</t>
  </si>
  <si>
    <t>D0B0ULL</t>
  </si>
  <si>
    <t>IBM Rational Asset Manager Enterprise Edition Publisher Authorized User Single Install SW Subscription &amp; Support Reinstatement 12 Months</t>
  </si>
  <si>
    <t>D0B0VLL</t>
  </si>
  <si>
    <t>IBM Rational Asset Manager Enterprise Edition Publisher Authorized User Single Install from Rational Asset Manager Std Edition Authorized User Trade Up License + SW Subscription &amp; Support 12 Months</t>
  </si>
  <si>
    <t>D0B0WLL</t>
  </si>
  <si>
    <t>IBM Rational Asset Manager Enterprise Edition Publisher Floating User Single Install License + SW Subscription &amp; Support 12 Months</t>
  </si>
  <si>
    <t>D0B0XLL</t>
  </si>
  <si>
    <t>IBM Rational Asset Manager Enterprise Edition Publisher Floating User Single Install SW Subscription &amp; Support Reinstatement 12 Months</t>
  </si>
  <si>
    <t>D0B0YLL</t>
  </si>
  <si>
    <t>IBM Rational Asset Manager Enterprise Edition Publisher for System z Floating User Single Install License + SW Subscription &amp; Support 12 Months</t>
  </si>
  <si>
    <t>D0B0ZLL</t>
  </si>
  <si>
    <t>IBM Rational Asset Manager Enterprise Edition Publisher for System z Floating User Single Install SW Subscription &amp; Support Reinstatement 12 Months</t>
  </si>
  <si>
    <t>D0B16LL</t>
  </si>
  <si>
    <t>IBM Rational Synergy and Change Suite Authorized User License + SW Subscription &amp; Support 12 Months</t>
  </si>
  <si>
    <t>D0B17LL</t>
  </si>
  <si>
    <t>IBM Rational Synergy and Change Suite Authorized User SW Subscription &amp; Support Reinstatement 12 Months</t>
  </si>
  <si>
    <t>D0B18LL</t>
  </si>
  <si>
    <t>IBM Rational Synergy and Change Suite Authorized User from Synergy Authorized User Trade Up License + SW Subscription &amp; Support 12 Months</t>
  </si>
  <si>
    <t>D0B19LL</t>
  </si>
  <si>
    <t>IBM Rational Synergy and Change Suite Authorized User from Change Authorized User Trade Up License + SW Subscription &amp; Support 12 Months</t>
  </si>
  <si>
    <t>D0B1ALL</t>
  </si>
  <si>
    <t>IBM Rational Synergy and Change Suite Authorized User from Competitive Trade Up License + SW Subscription &amp; Support 12 Months</t>
  </si>
  <si>
    <t>D0B1BLL</t>
  </si>
  <si>
    <t>IBM Rational Asset Manager Enterprise Edition Collaborator Authorized User Single Install License + SW Subscription &amp; Support 12 Months</t>
  </si>
  <si>
    <t>D0B1CLL</t>
  </si>
  <si>
    <t>IBM Rational Asset Manager Enterprise Edition Collaborator Authorized User Single Install SW Subscription &amp; Support Reinstatement 12 Months</t>
  </si>
  <si>
    <t>D0B1DLL</t>
  </si>
  <si>
    <t>IBM Rational Asset Manager Enterprise Edition Collaborator for System z Authorized User Single Install License + SW Subscription &amp; Support 12 Months</t>
  </si>
  <si>
    <t>D0B1ELL</t>
  </si>
  <si>
    <t>IBM Rational Asset Manager Enterprise Edition Collaborator for System z Authorized User Single Install SW Subscription &amp; Support Reinstatement 12 Months</t>
  </si>
  <si>
    <t>D0B1FLL</t>
  </si>
  <si>
    <t>IBM Rational Asset Manager Enterprise Edition Collaborator Floating User Single Install License + SW Subscription &amp; Support 12 Months</t>
  </si>
  <si>
    <t>D0B1GLL</t>
  </si>
  <si>
    <t>IBM Rational Asset Manager Enterprise Edition Collaborator Floating User Single Install SW Subscription &amp; Support Reinstatement 12 Months</t>
  </si>
  <si>
    <t>D0B1HLL</t>
  </si>
  <si>
    <t>IBM Rational Asset Manager Enterprise Edition Collaborator for System z Floating User Single Install License + SW Subscription &amp; Support 12 Months</t>
  </si>
  <si>
    <t>D0B1ILL</t>
  </si>
  <si>
    <t>IBM Rational Asset Manager Enterprise Edition Collaborator for System z Floating User Single Install SW Subscription &amp; Support Reinstatement 12 Months</t>
  </si>
  <si>
    <t>D0B1JLL</t>
  </si>
  <si>
    <t>IBM Transformation Extender Pack for FIX per Application instance for Linux on System z License + SW Subscription &amp; Support 12 Months</t>
  </si>
  <si>
    <t>D0B1KLL</t>
  </si>
  <si>
    <t>IBM Transformation Extender Pack for FIX per Application instance for Linux on System z SW Subscription &amp; Support Reinstatement 12 Months</t>
  </si>
  <si>
    <t>D0B1LLL</t>
  </si>
  <si>
    <t>IBM Transformation Extender Pack for FIX per Establishment for Linux on System z License + SW Subscription &amp; Support 12 Months</t>
  </si>
  <si>
    <t>D0B1MLL</t>
  </si>
  <si>
    <t>IBM Transformation Extender Pack for FIX per Establishment for Linux on System z SW Subscription &amp; Support Reinstatement 12 Months</t>
  </si>
  <si>
    <t>D0B1XLL</t>
  </si>
  <si>
    <t>IBM Rational Synergy and Change Suite Authorized User Initial Fixed Term License + SW Subscription &amp; Support 12 Months</t>
  </si>
  <si>
    <t>D0B20LL</t>
  </si>
  <si>
    <t>IBM Rational Asset Manager Standard Edition Authorized User Single Install Initial Fixed Term License + SW Subscription &amp; Support 12 Months</t>
  </si>
  <si>
    <t>D0B22LL</t>
  </si>
  <si>
    <t>IBM Rational Asset Manager Enterprise Edition Publisher Authorized User Single Install Initial Fixed Term License + SW Subscription &amp; Support 12 Months</t>
  </si>
  <si>
    <t>D0B23LL</t>
  </si>
  <si>
    <t>IBM Rational Asset Manager Enterprise Edition Collaborator Authorized User Single Install Initial Fixed Term License + SW Subscription &amp; Support 12 Months</t>
  </si>
  <si>
    <t>D0B2XLL</t>
  </si>
  <si>
    <t>IBM WebSphere Adapter for PeopleSoft Enterprise per Establishment for Linux on System z License + SW Subscription &amp; Support 12 Months</t>
  </si>
  <si>
    <t>D0B2YLL</t>
  </si>
  <si>
    <t>IBM WebSphere Adapter for PeopleSoft Enterprise per Establishment for Linux on System z SW Subscription &amp; Support Reinstatement 12 Months</t>
  </si>
  <si>
    <t>D0B3HLL</t>
  </si>
  <si>
    <t>IBM WebSphere Adapter for SAP Software per Establishment for Linux on System z License + SW Subscription &amp; Support 12 Months</t>
  </si>
  <si>
    <t>D0B3ILL</t>
  </si>
  <si>
    <t>IBM WebSphere Adapter for SAP Software per Establishment for Linux on System z SW Subscription &amp; Support Reinstatement 12 Months</t>
  </si>
  <si>
    <t>D0B4SLL</t>
  </si>
  <si>
    <t>IBM WebSphere Transformation Extender Pack for ACORD per Application instance for Linux on System z License + SW Subscription &amp; Support 12 Months</t>
  </si>
  <si>
    <t>D0B4TLL</t>
  </si>
  <si>
    <t>IBM WebSphere Transformation Extender Pack for ACORD per Application instance for Linux on System z SW Subscription &amp; Support Reinstatement 12 Months</t>
  </si>
  <si>
    <t>D0B4YLL</t>
  </si>
  <si>
    <t>IBM Cognos Analytics Software Development Kit for Linux on System z Authorized User License + SW Subscription &amp; Support 12 Months</t>
  </si>
  <si>
    <t>D0B4ZLL</t>
  </si>
  <si>
    <t>IBM Cognos Analytics Software Development Kit for Linux on System z Authorized User SW Subscription &amp; Support Reinstatement 12 Months</t>
  </si>
  <si>
    <t>D0B50LL</t>
  </si>
  <si>
    <t>IBM WebSphere Transformation Extender Pack for ACORD per Establishment for Linux on System z License + SW Subscription &amp; Support 12 Months</t>
  </si>
  <si>
    <t>D0B51LL</t>
  </si>
  <si>
    <t>IBM WebSphere Transformation Extender Pack for ACORD per Establishment for Linux on System z SW Subscription &amp; Support Reinstatement 12 Months</t>
  </si>
  <si>
    <t>D0B5CLL</t>
  </si>
  <si>
    <t>IBM Cognos Analytics Non-Production Environment for Linux on System z Processor Value Unit (PVU) License + SW Subscription &amp; Support 12 Months</t>
  </si>
  <si>
    <t>D0B5DLL</t>
  </si>
  <si>
    <t>IBM Cognos Analytics Non-Production Environment for Linux on System z Processor Value Unit (PVU) SW Subscription &amp; Support Reinstatement 12 Months</t>
  </si>
  <si>
    <t>D0B5HLL</t>
  </si>
  <si>
    <t>IBM WebSphere Adapter for Siebel Business Applications per Establishment for Linux on System z License + SW Subscription &amp; Support 12 Months</t>
  </si>
  <si>
    <t>D0B5ILL</t>
  </si>
  <si>
    <t>IBM WebSphere Adapter for Siebel Business Applications per Establishment for Linux on System z SW Subscription &amp; Support Reinstatement 12 Months</t>
  </si>
  <si>
    <t>D0B6ZLL</t>
  </si>
  <si>
    <t>IBM InfoSphere Change Data Delivery Processor Value Unit (PVU) License + SW Subscription &amp; Support 12 Months</t>
  </si>
  <si>
    <t>D0B70LL</t>
  </si>
  <si>
    <t>IBM InfoSphere Change Data Delivery Processor Value Unit (PVU) SW Subscription &amp; Support Reinstatement 12 Months</t>
  </si>
  <si>
    <t>D0B71LL</t>
  </si>
  <si>
    <t>IBM InfoSphere Change Data Delivery Linux on System z Processor Value Unit (PVU) License + SW Subscription &amp; Support 12 Months</t>
  </si>
  <si>
    <t>D0B72LL</t>
  </si>
  <si>
    <t>IBM InfoSphere Change Data Delivery Linux on System z Processor Value Unit (PVU) SW Subscription &amp; Support Reinstatement 12 Months</t>
  </si>
  <si>
    <t>D0B73LL</t>
  </si>
  <si>
    <t>IBM InfoSphere Change Data Delivery for Non-Production Environments Processor Value Unit (PVU) License + SW Subscription &amp; Support 12 Months</t>
  </si>
  <si>
    <t>D0B74LL</t>
  </si>
  <si>
    <t>IBM InfoSphere Change Data Delivery for Non-Production Environments Processor Value Unit (PVU) SW Subscription &amp; Support Reinstatement 12 Months</t>
  </si>
  <si>
    <t>D0B75LL</t>
  </si>
  <si>
    <t>IBM InfoSphere Change Data Delivery for Non-Production Environments Linux on System z Processor Value Unit (PVU) License + SW Subscription &amp; Support 12 Months</t>
  </si>
  <si>
    <t>D0B76LL</t>
  </si>
  <si>
    <t>IBM InfoSphere Change Data Delivery for Non-Production Environments Linux on System z Processor Value Unit (PVU) SW Subscription &amp; Support Reinstatement 12 Months</t>
  </si>
  <si>
    <t>D0B89LL</t>
  </si>
  <si>
    <t>IBM Maximo Archiving Adapter for InfoSphere Optim Data Growth Solution Authorized User License + SW Subscription &amp; Support 12 Months</t>
  </si>
  <si>
    <t>D0B8ALL</t>
  </si>
  <si>
    <t>IBM Maximo Archiving Adapter for InfoSphere Optim Data Growth Solution Authorized User SW Subscription &amp; Support Reinstatement 12 Months</t>
  </si>
  <si>
    <t>D0BA1LL</t>
  </si>
  <si>
    <t>IBM WebSphere Adapter for Oracle E-Business Suite per Establishment for Linux on System z License + SW Subscription &amp; Support 12 Months</t>
  </si>
  <si>
    <t>D0BA2LL</t>
  </si>
  <si>
    <t>IBM WebSphere Adapter for Oracle E-Business Suite per Establishment for Linux on System z SW Subscription &amp; Support Reinstatement 12 Months</t>
  </si>
  <si>
    <t>D0BBDLL</t>
  </si>
  <si>
    <t>IBM Rational Modeling for Communications Applications for Ratl Professional Bundle Authorized User Initial Fixed Term License + SW Subscription &amp; Support 12 Months</t>
  </si>
  <si>
    <t>D0BBNLL</t>
  </si>
  <si>
    <t>IBM Rational Modeling for Communications Applications for Ratl Professional Bundle Authorized User License + SW Subscription &amp; Support 12 Months</t>
  </si>
  <si>
    <t>D0BBPLL</t>
  </si>
  <si>
    <t>IBM Rational Modeling for Communications Applications for Ratl Professional Bundle Authorized User SW Subscription &amp; Support Reinstatement 12 Months</t>
  </si>
  <si>
    <t>D0BBSLL</t>
  </si>
  <si>
    <t>IBM Rational Modeling for Communications Applications for Ratl Professional Bundle Floating User License + SW Subscription &amp; Support 12 Months</t>
  </si>
  <si>
    <t>D0BBTLL</t>
  </si>
  <si>
    <t>IBM Rational Modeling for Communications Applications for Ratl Professional Bundle Floating User SW Subscription &amp; Support Reinstatement 12 Months</t>
  </si>
  <si>
    <t>D0BDDLL</t>
  </si>
  <si>
    <t>IBM Db2 Connect Unlimited Advanced Edition for System z Host Server License + SW Subscription &amp; Support 12 Months</t>
  </si>
  <si>
    <t>D0BDELL</t>
  </si>
  <si>
    <t>IBM Db2 Connect Unlimited Advanced Edition for System z Host Server SW Subscription &amp; Support Reinstatement 12 Months</t>
  </si>
  <si>
    <t>D0BDFLL</t>
  </si>
  <si>
    <t>IBM Db2 Connect Unlimited Advanced Edition for System z Host Server for Linux on System z License + SW Subscription &amp; Support 12 Months</t>
  </si>
  <si>
    <t>D0BDGLL</t>
  </si>
  <si>
    <t>IBM Db2 Connect Unlimited Advanced Edition for System z Host Server for Linux on System z SW Subscription &amp; Support Reinstatement 12 Months</t>
  </si>
  <si>
    <t>D0BDHLL</t>
  </si>
  <si>
    <t>IBM Db2 Connect Unlimited Advanced Edition for System z Millions of Service Units per Hour License + SW Subscription &amp; Support 12 Months</t>
  </si>
  <si>
    <t>D0BDILL</t>
  </si>
  <si>
    <t>IBM Db2 Connect Unlimited Advanced Edition for System z Millions of Service Units per Hour SW Subscription &amp; Support Reinstatement 12 Months</t>
  </si>
  <si>
    <t>D0BDJLL</t>
  </si>
  <si>
    <t>IBM Db2 Connect Unlimited Advanced Edition System z Millions of Service Units per Hour from Db2 Connect Unlimited Edition Millions of Service Units per Hour Trade Up License + SW Subscription &amp; Support 12 Months</t>
  </si>
  <si>
    <t>D0BDKLL</t>
  </si>
  <si>
    <t>IBM Db2 Connect Unlimited Advanced Edition for System z Million Service Units per Hour for Linux on System z License + SW Subscription &amp; Support 12 Months</t>
  </si>
  <si>
    <t>D0BDLLL</t>
  </si>
  <si>
    <t>IBM Db2 Connect Unlimited Advanced Edition for System z Million Service Units per Hour for Linux on System z SW Subscription &amp; Support Reinstatement 12 Months</t>
  </si>
  <si>
    <t>D0BDMLL</t>
  </si>
  <si>
    <t>IBM Db2 Connect Unlimited Advanced Edition for Linux on System z Million Service Units per Hour from Db2 Connect Unlimited Edition for Linux on System z Million Service Units per Hour Trade Up License + SW Subscription &amp; Support 12 Months</t>
  </si>
  <si>
    <t>D0BDNLL</t>
  </si>
  <si>
    <t>IBM Db2 Connect Application Server Advanced Edition Processor Value Unit (PVU) License + SW Subscription &amp; Support 12 Months</t>
  </si>
  <si>
    <t>D0BDPLL</t>
  </si>
  <si>
    <t>IBM Db2 Connect Application Server Advanced Edition Processor Value Unit (PVU) SW Subscription &amp; Support Reinstatement 12 Months</t>
  </si>
  <si>
    <t>D0BDQLL</t>
  </si>
  <si>
    <t>IBM Db2 Connect Application Server Advanced Edition Processor Value Unit (PVU) from Connect Application Server Edition PVU Trade Up License + SW Subscription &amp; Support 12 Months</t>
  </si>
  <si>
    <t>D0BDRLL</t>
  </si>
  <si>
    <t>IBM Db2 Connect Application Server Advanced Edition Processor Value Unit Linux on System z License + SW Subscription &amp; Support 12 Months</t>
  </si>
  <si>
    <t>D0BDSLL</t>
  </si>
  <si>
    <t>IBM Db2 Connect Application Server Advanced Edition Processor Value Unit Linux on System z SW Subscription &amp; Support Reinstatement 12 Months</t>
  </si>
  <si>
    <t>D0BDTLL</t>
  </si>
  <si>
    <t>IBM Db2 Connect Application Server Advanced Edition Processor Value Unit Linux on System z from Connect Application Server Edition PVU Linux Sys Z Trade Up License + SW Subscription &amp; Support 12 Months</t>
  </si>
  <si>
    <t>D0BGGLL</t>
  </si>
  <si>
    <t>IBM Rational Test RealTime Floating User Initial Fixed Term License + SW Subscription &amp; Support 12 Months</t>
  </si>
  <si>
    <t>D0BGLLL</t>
  </si>
  <si>
    <t>IBM Rational Functional Tester Floating User Initial Fixed Term License + SW Subscription &amp; Support 12 Months</t>
  </si>
  <si>
    <t>D0BGMLL</t>
  </si>
  <si>
    <t>IBM Rational Functional Tester for System z Floating User Initial Fixed Term License + SW Subscription &amp; Support 12 Months</t>
  </si>
  <si>
    <t>D0BGNLL</t>
  </si>
  <si>
    <t>IBM Rational Functional Tester for System z Authorized User Initial Fixed Term License + SW Subscription &amp; Support 12 Months</t>
  </si>
  <si>
    <t>D0BGPLL</t>
  </si>
  <si>
    <t>IBM Rational Performance Test Pack Virtual Testers 5 Floating User Initial Fixed Term License + SW Subscription &amp; Support 12 Months</t>
  </si>
  <si>
    <t>D0BGQLL</t>
  </si>
  <si>
    <t>IBM Rational Performance Test Pack Virtual Testers 100 Floating User Initial Fixed Term License + SW Subscription &amp; Support 12 Months</t>
  </si>
  <si>
    <t>D0BGRLL</t>
  </si>
  <si>
    <t>IBM Rational Performance Test Pack Virtual Testers 250 Floating Users Initial Fixed Term License + SW Subscription &amp; Support 12 Months</t>
  </si>
  <si>
    <t>D0BGSLL</t>
  </si>
  <si>
    <t>IBM Rational Performance Test Pack Virtual Testers 500 Floating User Initial Fixed Term License + SW Subscription &amp; Support 12 Months</t>
  </si>
  <si>
    <t>D0BGTLL</t>
  </si>
  <si>
    <t>IBM Rational Performance Test Pack Virtual Testers 1000 Floating Users Initial Fixed Term License + SW Subscription &amp; Support 12 Months</t>
  </si>
  <si>
    <t>D0BGULL</t>
  </si>
  <si>
    <t>IBM Rational Performance Test Pack Virtual Testers 2500 Floating User Initial Fixed Term License + SW Subscription &amp; Support 12 Months</t>
  </si>
  <si>
    <t>D0BGVLL</t>
  </si>
  <si>
    <t>IBM Rational Performance Test Pack Virtual Testers 5000 Floating User Initial Fixed Term License + SW Subscription &amp; Support 12 Months</t>
  </si>
  <si>
    <t>D0BGWLL</t>
  </si>
  <si>
    <t>IBM Rational Performance Test Pack Virtual Testers 10000 Floating User Initial Fixed Term License + SW Subscription &amp; Support 12 Months</t>
  </si>
  <si>
    <t>D0BGXLL</t>
  </si>
  <si>
    <t>IBM Rational Performance Test Pack Virtual Testers 20000 Floating User Initial Fixed Term License + SW Subscription &amp; Support 12 Months</t>
  </si>
  <si>
    <t>D0BGYLL</t>
  </si>
  <si>
    <t>IBM Rational Performance Test Pack Virtual Testers 50000 Floating User Initial Fixed Term License + SW Subscription &amp; Support 12 Months</t>
  </si>
  <si>
    <t>D0BGZLL</t>
  </si>
  <si>
    <t>IBM Rational Performance Test Pack Virtual Testers 100000 Floating User Initial Fixed Term License + SW Subscription &amp; Support 12 Months</t>
  </si>
  <si>
    <t>D0BH0LL</t>
  </si>
  <si>
    <t>IBM Rational Performance Test Pack Virtual Testers 50 Floating User Initial Fixed Term License + SW Subscription &amp; Support 12 Months</t>
  </si>
  <si>
    <t>D0BH1LL</t>
  </si>
  <si>
    <t>IBM Rational ClearCase Floating User Initial Fixed Term License + SW Subscription &amp; Support 12 Months</t>
  </si>
  <si>
    <t>D0BH2LL</t>
  </si>
  <si>
    <t>IBM Rational ClearCase System z Floating User Initial Fixed Term License + SW Subscription &amp; Support 12 Months</t>
  </si>
  <si>
    <t>D0BH3LL</t>
  </si>
  <si>
    <t>IBM Rational ClearCase Change Management Solution Enterprise Edition Floating User Initial Fixed Term License + SW Subscription &amp; Support 12 Months</t>
  </si>
  <si>
    <t>D0BH4LL</t>
  </si>
  <si>
    <t>IBM Rational ClearCase Change Management Solution Enterprise Edition for System z Floating User Initial Fixed Term License + SW Subscription &amp; Support 12 Months</t>
  </si>
  <si>
    <t>D0BH5LL</t>
  </si>
  <si>
    <t>IBM Rational ClearCase MultiSite Floating User Initial Fixed Term License + SW Subscription &amp; Support 12 Months</t>
  </si>
  <si>
    <t>D0BH6LL</t>
  </si>
  <si>
    <t>IBM Rational ClearCase MultiSite for System z Floating User Initial Fixed Term License + SW Subscription &amp; Support 12 Months</t>
  </si>
  <si>
    <t>D0BH7LL</t>
  </si>
  <si>
    <t>IBM Rational ClearCase and ClearCase MultiSite Floating User Initial Fixed Term License + SW Subscription &amp; Support 12 Months</t>
  </si>
  <si>
    <t>D0BH8LL</t>
  </si>
  <si>
    <t>IBM Rational ClearCase and ClearCase MultiSite for System z Floating User Initial Fixed Term License + SW Subscription &amp; Support 12 Months</t>
  </si>
  <si>
    <t>D0BH9LL</t>
  </si>
  <si>
    <t>IBM Rational ClearCase Change Management Solution Floating User Initial Fixed Term License + SW Subscription &amp; Support 12 Months</t>
  </si>
  <si>
    <t>D0BHALL</t>
  </si>
  <si>
    <t>IBM Rational ClearCase Change Management Solution for System z Floating User Initial Fixed Term License + SW Subscription &amp; Support 12 Months</t>
  </si>
  <si>
    <t>D0BHBLL</t>
  </si>
  <si>
    <t>IBM Rational ClearQuest Floating User Initial Fixed Term License + SW Subscription &amp; Support 12 Months</t>
  </si>
  <si>
    <t>D0BHCLL</t>
  </si>
  <si>
    <t>IBM Rational ClearQuest Authorized User Initial Fixed Term License + SW Subscription &amp; Support 12 Months</t>
  </si>
  <si>
    <t>D0BHDLL</t>
  </si>
  <si>
    <t>IBM Rational Clearquest Floating User for System z Initial Fixed Term License + SW Subscription &amp; Support</t>
  </si>
  <si>
    <t>D0BHELL</t>
  </si>
  <si>
    <t>IBM Rational ClearQuest for System z Authorized User Initial Fixed Term License + SW Subscription &amp; Support 12 Months</t>
  </si>
  <si>
    <t>D0BHFLL</t>
  </si>
  <si>
    <t>IBM Rational ClearQuest MultiSite Floating User Initial Fixed Term License + SW Subscription &amp; Support 12 Months</t>
  </si>
  <si>
    <t>D0BHGLL</t>
  </si>
  <si>
    <t>IBM Rational ClearQuest MultiSite for System z Floating User Initial Fixed Term License + SW Subscription &amp; Support 12 Months</t>
  </si>
  <si>
    <t>D0BHHLL</t>
  </si>
  <si>
    <t>IBM Rational ClearQuest and ClearQuest MultiSite Floating User Initial Fixed Term License + SW Subscription &amp; Support 12 Months</t>
  </si>
  <si>
    <t>D0BHILL</t>
  </si>
  <si>
    <t>D0BHRLL</t>
  </si>
  <si>
    <t>IBM Rational Rose Technical Developer Floating User Initial Fixed Term License + SW Subscription &amp; Support 12 Months</t>
  </si>
  <si>
    <t>D0BHSLL</t>
  </si>
  <si>
    <t>IBM Rational Rose Technical Developer Authorized User Initial Fixed Term License + SW Subscription &amp; Support 12 Months</t>
  </si>
  <si>
    <t>D0BHWLL</t>
  </si>
  <si>
    <t>IBM Rational Performance Tester Floating User Initial Fixed Term License + SW Subscription &amp; Support 12 Months</t>
  </si>
  <si>
    <t>D0BHXLL</t>
  </si>
  <si>
    <t>IBM Rational Application Developer for WebSphere Software Floating User Single Install Initial Fixed Term License + SW Subscription &amp; Support 12 Months</t>
  </si>
  <si>
    <t>D0BHYLL</t>
  </si>
  <si>
    <t>IBM Rational Application Developer for WebSphere Software for zSeller Floating User Single Install Initial Fixed Term License + SW Subscription &amp; Support 12 Months</t>
  </si>
  <si>
    <t>D0BI6LL</t>
  </si>
  <si>
    <t>IBM Performance Tester Extension for Siebel Test Automation Floating User Initial Fixed Term License + SW Subscription &amp; Support 12 Months</t>
  </si>
  <si>
    <t>D0BI7LL</t>
  </si>
  <si>
    <t>IBM Rational Peformance Tester Extension Floating User Initial Fixed Term License + SW Subscription &amp; Support 12 Months</t>
  </si>
  <si>
    <t>D0BI8LL</t>
  </si>
  <si>
    <t>IBM Rational Peformance Tester Extension for Citrix Presentation Server Floating User Initial Fixed Term License + SW Subscription &amp; Support 12 Months</t>
  </si>
  <si>
    <t>D0BIDLL</t>
  </si>
  <si>
    <t>IBM Rational  Rose  Enterprise Authorized User Initial Fixed Term License + SW Subscription &amp; Support 12 Months</t>
  </si>
  <si>
    <t>D0BIELL</t>
  </si>
  <si>
    <t>IBM Rational Rose Enterprise Floating User Initial Fixed Term License + SW Subscription &amp; Support 12 Months</t>
  </si>
  <si>
    <t>D0BIKLL</t>
  </si>
  <si>
    <t>IBM Rational Build Forge Enterprise Edition Server Initial Fixed Term License + SW Subscription &amp; Support 12 Months</t>
  </si>
  <si>
    <t>D0BILLL</t>
  </si>
  <si>
    <t>IBM Rational Build Forge Enterprise Edition for System z Server Initial Fixed Term License + SW Subscription &amp; Support 12 Months</t>
  </si>
  <si>
    <t>D0BIMLL</t>
  </si>
  <si>
    <t>IBM Rational Build Forge Adaptor Toolkit Enterprise Edition Server Initial Fixed Term License + SW Subscription &amp; Support 12 Months</t>
  </si>
  <si>
    <t>D0BINLL</t>
  </si>
  <si>
    <t>IBM Rational Build Forge Adaptor Toolkit Enterprise Edition for System z Server Initial Fixed Term License + SW Subscription &amp; Support 12 Months</t>
  </si>
  <si>
    <t>D0BIPLL</t>
  </si>
  <si>
    <t>IBM Rational Build Forge Standard Edition Server Initial Fixed Term License + SW Subscription &amp; Support 12 Months</t>
  </si>
  <si>
    <t>D0BIQLL</t>
  </si>
  <si>
    <t>IBM Rational Build Forge Standard Edition for System z Server Initial Fixed Term License + SW Subscription &amp; Support 12 Months</t>
  </si>
  <si>
    <t>D0BIRLL</t>
  </si>
  <si>
    <t>IBM Rational Build Forge Adaptor Toolkit Standard Edition Server Initial Fixed Term License + SW Subscription &amp; Support 12 Months</t>
  </si>
  <si>
    <t>D0BISLL</t>
  </si>
  <si>
    <t>IBM Rational Build Forge Adaptor Toolkit Standard Edition for System z Server Initial Fixed Term License + SW Subscription &amp; Support 12 Months</t>
  </si>
  <si>
    <t>D0BITLL</t>
  </si>
  <si>
    <t>IBM Rational Build Forge Access Floating User Initial Fixed Term License + SW Subscription &amp; Support 12 Months</t>
  </si>
  <si>
    <t>D0BIULL</t>
  </si>
  <si>
    <t>IBM Rational Build Forge Access Authorized User Initial Fixed Term License + SW Subscription &amp; Support 12 Months</t>
  </si>
  <si>
    <t>D0BIVLL</t>
  </si>
  <si>
    <t>IBM Rational Build Forge Access for System z Floating User Initial Fixed Term License + SW Subscription &amp; Support 12 Months</t>
  </si>
  <si>
    <t>D0BIWLL</t>
  </si>
  <si>
    <t>IBM Rational Build Forge Access for System z Authorized User Initial Fixed Term License + SW Subscription &amp; Support 12 Months</t>
  </si>
  <si>
    <t>D0BIXLL</t>
  </si>
  <si>
    <t>IBM Rational Build Forge QuickReport Enterprise Edition Server Initial Fixed Term License + SW Subscription &amp; Support 12 Months</t>
  </si>
  <si>
    <t>D0BIYLL</t>
  </si>
  <si>
    <t>IBM Rational Build Forge QuickReport Enterprise Edition for System z Server Initial Fixed Term License + SW Subscription &amp; Support 12 Months</t>
  </si>
  <si>
    <t>D0BIZLL</t>
  </si>
  <si>
    <t>IBM Rational Build Forge QuickReport Standard Edition Server Initial Fixed Term License + SW Subscription &amp; Support 12 Months</t>
  </si>
  <si>
    <t>D0BJ0LL</t>
  </si>
  <si>
    <t>IBM Rational Build Forge QuickReport Standard Edition for System z Server Initial Fixed Term License + SW Subscription &amp; Support 12 Months</t>
  </si>
  <si>
    <t>D0BJ1LL</t>
  </si>
  <si>
    <t>IBM Rational Service Tester for SOA Quality Floating User Initial Fixed Term License + SW Subscription &amp; Support 12 Months</t>
  </si>
  <si>
    <t>D0BJ2LL</t>
  </si>
  <si>
    <t>IBM Rational Service Tester for SOA Quality for System z Floating User Initial Fixed Term License + SW Subscription &amp; Support 12 Months</t>
  </si>
  <si>
    <t>D0BJ3LL</t>
  </si>
  <si>
    <t>IBM Rational Service Tester for SOA Quality for System z Authorized User Initial Fixed Term License + SW Subscription &amp; Support 12 Months</t>
  </si>
  <si>
    <t>D0BJ4LL</t>
  </si>
  <si>
    <t>IBM Rational Performance Tester Extension for SOA Floating User Initial Fixed Term License + SW Subscription &amp; Support 12 Months</t>
  </si>
  <si>
    <t>D0BJ5LL</t>
  </si>
  <si>
    <t>IBM Rational Performance Tester Extension for SOA for System z Floating User Initial Fixed Term License + SW Subscription &amp; Support 12 Months</t>
  </si>
  <si>
    <t>D0BJ6LL</t>
  </si>
  <si>
    <t>IBM Rational Business Developer Floating User Initial Fixed Term License + SW Subscription &amp; Support 12 Months</t>
  </si>
  <si>
    <t>D0BJ7LL</t>
  </si>
  <si>
    <t>IBM Rational Business Developer for System Z Floating User Initial Fixed Term License + SW Subscription &amp; Support 12 Months</t>
  </si>
  <si>
    <t>D0BJ8LL</t>
  </si>
  <si>
    <t>IBM Rational Business Developer for System Z Authorized User Initial Fixed Term License + SW Subscription &amp; Support 12 Months</t>
  </si>
  <si>
    <t>D0BJRLL</t>
  </si>
  <si>
    <t>IBM Rational Build Forge Enterprise Plus Edition Server Server Initial Fixed Term License + SW Subscription &amp; Support 12 Months</t>
  </si>
  <si>
    <t>D0BJSLL</t>
  </si>
  <si>
    <t>IBM Rational Build Forge Enterprise Plus Edition Server for System z Server Initial Fixed Term License + SW Subscription &amp; Support 12 Months</t>
  </si>
  <si>
    <t>D0BJTLL</t>
  </si>
  <si>
    <t>IBM Rational Build Forge Enterprise Plus Edition Server Linux for System z Server Initial Fixed Term License + SW Subscription &amp; Support 12 Months</t>
  </si>
  <si>
    <t>D0BJWLL</t>
  </si>
  <si>
    <t>IBM Rational Business Developer Extension for VSE Floating User Initial Fixed Term License + SW Subscription &amp; Support 12 Months</t>
  </si>
  <si>
    <t>D0BJXLL</t>
  </si>
  <si>
    <t>IBM Rational Business Developer Extension for VSE for System z Floating User Initial Fixed Term License + SW Subscription &amp; Support 12 Months</t>
  </si>
  <si>
    <t>D0BJYLL</t>
  </si>
  <si>
    <t>IBM Rational Business Developer Extension for VSE for System z Authorized User Initial Fixed Term License + SW Subscription &amp; Support 12 Months</t>
  </si>
  <si>
    <t>D0BK3LL</t>
  </si>
  <si>
    <t>IBM Rational Asset Manager Standard Edition for System z Authorized User Single Install Initial Fixed Term License + SW Subscription &amp; Support 12 Months</t>
  </si>
  <si>
    <t>D0BK5LL</t>
  </si>
  <si>
    <t>IBM Rational Asset Manager Enterprise Edition Publisher for System z Authorized User Single Install Initial Fixed Term License + SW Subscription &amp; Support 12 Months</t>
  </si>
  <si>
    <t>D0BK6LL</t>
  </si>
  <si>
    <t>IBM Rational Asset Manager Enterprise Edition Publisher Floating User Single Install Initial Fixed Term License + SW Subscription &amp; Support 12 Months</t>
  </si>
  <si>
    <t>D0BK7LL</t>
  </si>
  <si>
    <t>IBM Rational Asset Manager Enterprise Edition Publisher for System z Floating User Single Install Initial Fixed Term License + SW Subscription &amp; Support 12 Months</t>
  </si>
  <si>
    <t>D0BK8LL</t>
  </si>
  <si>
    <t>IBM Rational Asset Manager Enterprise Edition Collaborator for System z Authorized User Single Install Initial Fixed Term License + SW Subscription &amp; Support 12 Months</t>
  </si>
  <si>
    <t>D0BK9LL</t>
  </si>
  <si>
    <t>IBM Rational Asset Manager Enterprise Edition Collaborator Floating User Single Install Initial Fixed Term License + SW Subscription &amp; Support 12 Months</t>
  </si>
  <si>
    <t>D0BKALL</t>
  </si>
  <si>
    <t>IBM Rational Asset Manager Enterprise Edition Collaborator for System z Floating User Single Install Initial Fixed Term License + SW Subscription &amp; Support 12 Months</t>
  </si>
  <si>
    <t>D0BKHLL</t>
  </si>
  <si>
    <t>IBM Rational Professional Bundle Floating User Initial Fixed Term License + SW Subscription &amp; Support 12 Months</t>
  </si>
  <si>
    <t>D0BKJLL</t>
  </si>
  <si>
    <t>IBM Engineering Requirements Management DOORS family for System z Floating User Initial Fixed Term License + SW Subscription &amp; Support 12 Months</t>
  </si>
  <si>
    <t>D0BKKLL</t>
  </si>
  <si>
    <t>IBM Engineering Requirements Management DOORS family for System z Authorized User Initial Fixed Term License + SW Subscription &amp; Support 12 Months</t>
  </si>
  <si>
    <t>D0BKLLL</t>
  </si>
  <si>
    <t>IBM Engineering Requirements Management DOORS Web Access Editor for System z Floating User Initial Fixed Term License + SW Subscription &amp; Support 12 Months</t>
  </si>
  <si>
    <t>D0BKMLL</t>
  </si>
  <si>
    <t>IBM Engineering Requirements Management DOORS Web Access Editor for System z Authorized User Initial Fixed Term License + SW Subscription &amp; Support 12 Months</t>
  </si>
  <si>
    <t>D0BKQLL</t>
  </si>
  <si>
    <t>IBM Engineering Requirements Management DOORS for HP Quality Center Interface for System z Floating User Initial Fixed Term License + SW Subscription &amp; Support 12 Months</t>
  </si>
  <si>
    <t>D0BNFLL</t>
  </si>
  <si>
    <t>IBM Informix 4GL RDS Runtime Option for IDS Workgroup Edition Limited Use Socket License + SW Subscription &amp; Support 12 Months</t>
  </si>
  <si>
    <t>D0BNGLL</t>
  </si>
  <si>
    <t>IBM Informix 4GL RDS Runtime Option for IDS Workgroup Edition Limited Use Socket SW Subscription &amp; Support Reinstatement 12 Months</t>
  </si>
  <si>
    <t>D0BNHLL</t>
  </si>
  <si>
    <t>IBM Informix 4GL Compiler Runtime Option for IDS Workgroup Edition Limited Use Socket License + SW Subscription &amp; Support 12 Months</t>
  </si>
  <si>
    <t>D0BNILL</t>
  </si>
  <si>
    <t>IBM Informix 4GL Compiler Runtime Option for IDS Workgroup Edition Limited Use Socket SW Subscription &amp; Support Reinstatement 12 Months</t>
  </si>
  <si>
    <t>D0BNSLL</t>
  </si>
  <si>
    <t>IBM Informix SQL Runtime Option for IDS Workgroup Edition Limited Use Socket License + SW Subscription &amp; Support 12 Months</t>
  </si>
  <si>
    <t>D0BNTLL</t>
  </si>
  <si>
    <t>IBM Informix SQL Runtime Option for IDS Workgroup Edition Limited Use Socket SW Subscription &amp; Support Reinstatement 12 Months</t>
  </si>
  <si>
    <t>D0BQ9LL</t>
  </si>
  <si>
    <t>IBM Engineering Requirements Management DOORS Web Access Reviewer for System z Authorized User Initial Fixed Term License + SW Subscription &amp; Support 12 Months</t>
  </si>
  <si>
    <t>D0BQALL</t>
  </si>
  <si>
    <t>IBM Engineering Requirements Management DOORS Web Access Reviewer for System z Floating User Initial Fixed Term License + SW Subscription &amp; Support 12 Months</t>
  </si>
  <si>
    <t>D0BQDLL</t>
  </si>
  <si>
    <t>IBM InfoSphere Identity Insight Processor Value Unit (PVU) License + SW Subscription &amp; Support 12 Months</t>
  </si>
  <si>
    <t>D0BQELL</t>
  </si>
  <si>
    <t>IBM InfoSphere Identity Insight Processor Value Unit (PVU) SW Subscription &amp; Support Reinstatement 12 Months</t>
  </si>
  <si>
    <t>D0BYULL</t>
  </si>
  <si>
    <t>IBM Db2 Connect Unlimited Advanced Edition for Linux on System z Host Server from Db2 Connect Unlimited Edition for Linux on System z Host Server Trade Up License + SW Subscription &amp; Support 12 Months</t>
  </si>
  <si>
    <t>D0BYVLL</t>
  </si>
  <si>
    <t>IBM Db2 Connect Unlimited Advanced Edition System z Host Server from Db2 Connect Unlimited Edition Host Server Trade Up License + SW Subscription &amp; Support 12 Months</t>
  </si>
  <si>
    <t>D0C10LL</t>
  </si>
  <si>
    <t>IBM Cognos Enterprise Planning TM1 Explorer Authorized User License + SW Subscription &amp; Support 12 Months</t>
  </si>
  <si>
    <t>D0C11LL</t>
  </si>
  <si>
    <t>IBM Cognos Enterprise Planning TM1 Explorer Authorized User SW Subscription &amp; Support Reinstatement 12 Months</t>
  </si>
  <si>
    <t>D0C12LL</t>
  </si>
  <si>
    <t>IBM Planning Analytics Local TM1 Server Processor Value Unit (PVU) License + SW Subscription &amp; Support 12 Months</t>
  </si>
  <si>
    <t>D0C13LL</t>
  </si>
  <si>
    <t>IBM Planning Analytics Local TM1 Server Processor Value Unit (PVU) SW Subscription &amp; Support Reinstatement 12 Months</t>
  </si>
  <si>
    <t>D0C23LL</t>
  </si>
  <si>
    <t>IBM InfoSphere Master Content for Master Data Management Server Resource Value Unit License + SW Subscription &amp; Support 12 Months</t>
  </si>
  <si>
    <t>D0C24LL</t>
  </si>
  <si>
    <t>IBM InfoSphere Master Content for Master Data Management Server Resource Value Unit SW Subscription &amp; Support Reinstatement 12 Months</t>
  </si>
  <si>
    <t>D0C27LL</t>
  </si>
  <si>
    <t>IBM Engineering Requirements Management DOORS Next Analyst for System z Floating User Single Install License + SW Subscription &amp; Support 12 Months</t>
  </si>
  <si>
    <t>D0C28LL</t>
  </si>
  <si>
    <t>IBM Engineering Requirements Management DOORS Next Analyst for System z Floating User Single Install license + SW Subscription &amp; Support Reinstatement 12 Months</t>
  </si>
  <si>
    <t>D0C29LL</t>
  </si>
  <si>
    <t>IBM Engineering Requirements Management DOORS Next Analyst Floating User Single Install license + SW Subscription &amp; Support 12 Months</t>
  </si>
  <si>
    <t>D0C2ALL</t>
  </si>
  <si>
    <t>IBM Engineering Requirements Management DOORS Next Analyst Floating User Single Install license + SW Subscription &amp; Support Reinstatement 12 Months</t>
  </si>
  <si>
    <t>D0C2BLL</t>
  </si>
  <si>
    <t>IBM Engineering Requirements Management DOORS Next Analyst Floating User Single Install license from Analyst Authorized User Single Install license Trade Up + SW Subscription &amp; Support 12 Months</t>
  </si>
  <si>
    <t>D0C2CLL</t>
  </si>
  <si>
    <t>IBM Engineering Requirements Management DOORS Next Analyst for System z Floating User Single Install license from Analyst for System z Authorized User Single Install license Trade Up + SW Subscription &amp; Support 12 Months</t>
  </si>
  <si>
    <t>D0C2DLL</t>
  </si>
  <si>
    <t>IBM Engineering Requirements Management DOORS Next Analyst Floating User Single Install license from Competitive Floating User Single Install license Trade Up + SW Subscription &amp; Support 12 Months</t>
  </si>
  <si>
    <t>D0C2ELL</t>
  </si>
  <si>
    <t>IBM Engineering Requirements Management DOORS Next Analyst for System z Floating User Single Install license from Competitive for System z Floating User Single Install license Trade Up + SW Subscription &amp; Support 12 Months</t>
  </si>
  <si>
    <t>D0C2FLL</t>
  </si>
  <si>
    <t>IBM Engineering Requirements Management DOORS Next Contributor Floating User Single Install license + SW Subscription &amp; Support 12 Months</t>
  </si>
  <si>
    <t>D0C2GLL</t>
  </si>
  <si>
    <t>IBM Engineering Requirements Management DOORS Next Contributor Floating User Single Install license + SW Subscription &amp; Support Reinstatement 12 Months</t>
  </si>
  <si>
    <t>D0C2HLL</t>
  </si>
  <si>
    <t>IBM Engineering Requirements Management DOORS Next Contributor Floating User Single Install license from Authorized User Single Install license Trade Up + SW Subscription &amp; Support 12 Months</t>
  </si>
  <si>
    <t>D0C2ILL</t>
  </si>
  <si>
    <t>IBM Engineering Requirements Management DOORS Next Contributor for System z Floating User Single Install license from for System z Authorized User Single Install license Trade Up + SW Subscription &amp; Support 12 Months</t>
  </si>
  <si>
    <t>D0C2JLL</t>
  </si>
  <si>
    <t>IBM Engineering Requirements Management DOORS Next Contributor for System z Floating User Single Install license + SW Subscription &amp; Support 12 Months</t>
  </si>
  <si>
    <t>D0C2KLL</t>
  </si>
  <si>
    <t>IBM Engineering Requirements Management DOORS Next Contributor for System z Floating User Single Install license + SW Subscription &amp; Support Reinstatement 12 Months</t>
  </si>
  <si>
    <t>D0C2NLL</t>
  </si>
  <si>
    <t>IBM Engineering Requirements Management DOORS Next Analyst Authorized User Single Install license from Competitive Authorized User Single Install license Trade Up + SW Subscription &amp; Support 12 Months</t>
  </si>
  <si>
    <t>D0C2PLL</t>
  </si>
  <si>
    <t>IBM Engineering Requirements Management DOORS Next Analyst for System z Authorized User Single Install from Competitive Trade Up License + SW S&amp;S 12 Months</t>
  </si>
  <si>
    <t>D0C2QLL</t>
  </si>
  <si>
    <t>IBM Cognos Controller Standard User Authorized User License + SW Subscription &amp; Support 12 Months</t>
  </si>
  <si>
    <t>D0C2RLL</t>
  </si>
  <si>
    <t>IBM Cognos Controller Standard User Authorized User SW Subscription &amp; Support Reinstatement 12 Months</t>
  </si>
  <si>
    <t>D0C2SLL</t>
  </si>
  <si>
    <t>IBM Cognos Controller Administrator Authorized User License + SW Subscription &amp; Support 12 Months</t>
  </si>
  <si>
    <t>D0C2TLL</t>
  </si>
  <si>
    <t>IBM Cognos Controller Administrator Authorized User SW Subscription &amp; Support Reinstatement 12 Months</t>
  </si>
  <si>
    <t>D0C2ULL</t>
  </si>
  <si>
    <t>IBM Cognos Controller Small and Medium Enterprise Edition for Non-Production Environment Install License + SW Subscription &amp; Support 12 Months</t>
  </si>
  <si>
    <t>D0C2VLL</t>
  </si>
  <si>
    <t>IBM Cognos Controller Small and Medium Enterprise Edition for Non-Production Environment Install SW Subscription &amp; Support Reinstatement 12 Months</t>
  </si>
  <si>
    <t>D0C2WLL</t>
  </si>
  <si>
    <t>IBM Cognos Controller Standard Edition for Non-Production Environment Install License + SW Subscription &amp; Support 12 Months</t>
  </si>
  <si>
    <t>D0C2XLL</t>
  </si>
  <si>
    <t>IBM Cognos Controller Standard Edition for Non-Production Environment Install SW Subscription &amp; Support Reinstatement 12 Months</t>
  </si>
  <si>
    <t>D0C2YLL</t>
  </si>
  <si>
    <t>IBM Cognos Controller Enterprise Edition for Non-Production Environment Install License + SW Subscription &amp; Support 12 Months</t>
  </si>
  <si>
    <t>D0C2ZLL</t>
  </si>
  <si>
    <t>IBM Cognos Controller Enterprise Edition for Non-Production Environment Install SW Subscription &amp; Support Reinstatement 12 Months</t>
  </si>
  <si>
    <t>D0C34LL</t>
  </si>
  <si>
    <t>IBM InfoSphere Identity Insight Resource Value Unit License + SW Subscription &amp; Support 12 Months</t>
  </si>
  <si>
    <t>D0C35LL</t>
  </si>
  <si>
    <t>IBM InfoSphere Identity Insight Resource Value Unit SW Subscription &amp; Support Reinstatement 12 Months</t>
  </si>
  <si>
    <t>D0C3DLL</t>
  </si>
  <si>
    <t>IBM Engineering Requirements Management DOORS Next Analyst Authorized User Single Install license Initial Fixed Term License + SW Subscription &amp; Support 12 Months</t>
  </si>
  <si>
    <t>D0C3ELL</t>
  </si>
  <si>
    <t>IBM Engineering Requirements Management DOORS Next Analyst for System z Authorized User Single Install license Initial Fixed Term License + SW Subscription &amp; Support 12 Months</t>
  </si>
  <si>
    <t>D0C3FLL</t>
  </si>
  <si>
    <t>IBM Engineering Requirements Management DOORS Next Analyst Floating User Single Install license Initial Fixed Term License + SW Subscription &amp; Support 12 Months</t>
  </si>
  <si>
    <t>D0C3MLL</t>
  </si>
  <si>
    <t>IBM Engineering Requirements Management DOORS Next Analyst for System z Floating User Single Install license Initial Fixed Term License + SW Subscription &amp; Support 12 Months</t>
  </si>
  <si>
    <t>D0C3QLL</t>
  </si>
  <si>
    <t>IBM Engineering Requirements Management DOORS Next Contributor Authorized User Single Install license Initial Fixed Term License + SW Subscription &amp; Support 12 Months</t>
  </si>
  <si>
    <t>D0C3RLL</t>
  </si>
  <si>
    <t>IBM Engineering Requirements Management DOORS Next Contributor for System z Authorized User Single Install Initial Fixed Term License + SW Subscription &amp; Support 12 Months</t>
  </si>
  <si>
    <t>D0C3SLL</t>
  </si>
  <si>
    <t>IBM Engineering Requirements Management DOORS Next Contributor Floating User Single Install Initial Fixed Term License + SW Subscription &amp; Support 12 Months</t>
  </si>
  <si>
    <t>D0C3TLL</t>
  </si>
  <si>
    <t>IBM Engineering Requirements Management DOORS Next Contributor for System z Floating User Single Install Initial Fixed Term License + SW Subscription &amp; Support 12 Months</t>
  </si>
  <si>
    <t>D0C4LLL</t>
  </si>
  <si>
    <t>IBM Engineering Lifecycle Optimization Publishing for System Z Floating User License + SW Subscription &amp; Support 12 Months</t>
  </si>
  <si>
    <t>D0C4MLL</t>
  </si>
  <si>
    <t>IBM Engineering Lifecycle Optimization Publishing for System Z Floating User SW Subscription &amp; Support Reinstatement 12 Months</t>
  </si>
  <si>
    <t>D0C4NLL</t>
  </si>
  <si>
    <t>IBM Engineering Lifecycle Optimization Publishing for System Z Authorized User License + SW Subscription &amp; Support 12 Months</t>
  </si>
  <si>
    <t>D0C4PLL</t>
  </si>
  <si>
    <t>IBM Engineering Lifecycle Optimization Publishing for System Z Authorized User SW Subscription &amp; Support Reinstatement 12 Months</t>
  </si>
  <si>
    <t>D0C4QLL</t>
  </si>
  <si>
    <t>IBM Engineering Lifecycle Optimization Publishing for System Z Floating User Initial Fixed Term License + SW Subscription &amp; Support 12 Months</t>
  </si>
  <si>
    <t>D0C4RLL</t>
  </si>
  <si>
    <t>IBM Engineering Lifecycle Optimization Publishing for System Z Authorized User Initial Fixed Term License + SW Subscription &amp; Support 12 Months</t>
  </si>
  <si>
    <t>D0C4SLL</t>
  </si>
  <si>
    <t>IBM Z Workload Scheduler Agent Processor Value Unit (PVU) License + SW Subscription &amp; Support 12 Months</t>
  </si>
  <si>
    <t>D0C4TLL</t>
  </si>
  <si>
    <t>IBM Z Workload Scheduler Agent Processor Value Unit (PVU) SW Subscription &amp; Support Reinstatement 12 Months</t>
  </si>
  <si>
    <t>D0C4ULL</t>
  </si>
  <si>
    <t>IBM Z Workload Scheduler Agent for zEnterprise BladeCenter Extension and System z Processor Value Unit (PVU) License + SW Subscription &amp; Support 12 Months</t>
  </si>
  <si>
    <t>D0C4VLL</t>
  </si>
  <si>
    <t>IBM Z Workload Scheduler Agent for zEnterprise BladeCenter Extension and System z Processor Value Unit (PVU) SW Subscription &amp; Support Reinstatement 12 Months</t>
  </si>
  <si>
    <t>D0C5FLL</t>
  </si>
  <si>
    <t>IBM Rational Developer for i RPG &amp; COBOL Tools Authorized User License + SW Subscription &amp; Support 12 Months</t>
  </si>
  <si>
    <t>D0C5GLL</t>
  </si>
  <si>
    <t>IBM Rational Developer for i RPG &amp; COBOL Tools Authorized User SW Subscription &amp; Support Reinstatement 12 Months</t>
  </si>
  <si>
    <t>D0C5HLL</t>
  </si>
  <si>
    <t>IBM Rational Developer for i RPG &amp; COBOL Tools Authorized User tradeup from ADTS Trade Up License + SW Subscription &amp; Support 12 Months</t>
  </si>
  <si>
    <t>D0C5ILL</t>
  </si>
  <si>
    <t>IBM Rational Developer for i RPG &amp; COBOL Tools Floating User Single Install License + SW Subscription &amp; Support 12 Months</t>
  </si>
  <si>
    <t>D0C5JLL</t>
  </si>
  <si>
    <t>IBM Rational Developer for i RPG &amp; COBOL Tools Floating User Single Install SW Subscription &amp; Support Reinstatement 12 Months</t>
  </si>
  <si>
    <t>D0C5KLL</t>
  </si>
  <si>
    <t>IBM Rational Developer for i RPG &amp; COBOL Tools Floating User Single Install tradeup from Rational Developer for i RPG &amp; COBOL Tools Authorized User Trade Up License + SW Subscription &amp; Support 12 Months</t>
  </si>
  <si>
    <t>D0C5WLL</t>
  </si>
  <si>
    <t>IBM InfoSphere Information Analyzer for Non-Production Environments Processor Value Unit (PVU) License + SW Subscription &amp; Support 12 Months</t>
  </si>
  <si>
    <t>D0C5XLL</t>
  </si>
  <si>
    <t>IBM InfoSphere Information Analyzer for Non-Production Environments Processor Value Unit (PVU) SW Subscription &amp; Support Reinstatement 12 Months</t>
  </si>
  <si>
    <t>D0C9KLL</t>
  </si>
  <si>
    <t>IBM Engineering Test Management Quality Professional for System Z Authorized User Single Install Initial Fixed Term License + SW Subscription &amp; Support 12 Months</t>
  </si>
  <si>
    <t>D0C9MLL</t>
  </si>
  <si>
    <t>IBM Engineering Systems Design Rhapsody Architect for Software Authorized User from Ratl Rose Modeler Authorized User Trade Up License + SW Subscription &amp; Support 12 Months</t>
  </si>
  <si>
    <t>D0C9NLL</t>
  </si>
  <si>
    <t>IBM Engineering Systems Design Rhapsody Architect for Software Authorized User from Ratl Rose Dev for Java or Rose for Visual Studio Trade Up License + SW Subscription &amp; Support 12 Months</t>
  </si>
  <si>
    <t>D0C9PLL</t>
  </si>
  <si>
    <t>IBM Engineering Systems Design Rhapsody Architect for Software Authorized User from Ratl Rose Enterprise Auth User Trade Up License + SW Subscription &amp; Support 12 Months</t>
  </si>
  <si>
    <t>D0C9QLL</t>
  </si>
  <si>
    <t>IBM Engineering Systems Design Rhapsody Architect for Software Floating User Single Install from Ratl Rose Modeler Floating User Trade Up License + SW Subscription &amp; Support 12 Months</t>
  </si>
  <si>
    <t>D0C9RLL</t>
  </si>
  <si>
    <t>IBM Engineering Systems Design Rhapsody Architect for Software Floating User Single Install from Ratl Rose Dev for Java or Rose for Visual Studio Trade Up License + SW Subscription &amp; Support 12 Months</t>
  </si>
  <si>
    <t>D0C9SLL</t>
  </si>
  <si>
    <t>IBM Engineering Systems Design Rhapsody Architect for Software Floating User Single Install from Rational Rose Enterprise Floating User Trade Up License + SW Subscription &amp; Support 12 Months</t>
  </si>
  <si>
    <t>D0C9TLL</t>
  </si>
  <si>
    <t>IBM Engineering Systems Design Rhapsody Developer for Ada Authorized User from Rational Rose Enterprise Authorized User Trade Up License + SW Subscription &amp; Support 12 Months</t>
  </si>
  <si>
    <t>D0C9ULL</t>
  </si>
  <si>
    <t>IBM Engineering Systems Design Rhapsody Developer for Ada Floating User Single Install from Rational Rose Enterprise Floating User Trade Up License + SW Subscription &amp; Support 12 Months</t>
  </si>
  <si>
    <t>D0C9VLL</t>
  </si>
  <si>
    <t>IBM Engineering Systems Design Rhapsody Developer for C++, C, and Java Floating User Single Install from Rational Rose Modeler Floating User Trade Up License + SW Subscription &amp; Support 12 Months</t>
  </si>
  <si>
    <t>D0C9WLL</t>
  </si>
  <si>
    <t>IBM Engineering Systems Design Rhapsody Developer for C++, C, and Java Floating User Single Install from Ratl Rose Dev for Java or Rose for Visual Studio Trade Up License + SW Subscription &amp; Support 12 Months</t>
  </si>
  <si>
    <t>D0C9XLL</t>
  </si>
  <si>
    <t>IBM Engineering Systems Design Rhapsody Developer for C++, C, and Java Floating User Single Install from Rational Rose Enterprise Floating User Trade Up License + SW Subscription &amp; Support 12 Months</t>
  </si>
  <si>
    <t>D0C9YLL</t>
  </si>
  <si>
    <t>IBM Engineering Systems Design Rhapsody Developer for C++, C, and Java Floating User Single Install from Rational Rose Technical Developer Floating User Trade Up License + SW Subscription &amp; Support 12 Months</t>
  </si>
  <si>
    <t>D0C9ZLL</t>
  </si>
  <si>
    <t>IBM Engineering Systems Design Rhapsody Developer for C++, C, and Java Authorized User from Rational Rose Modeler Authorized User Trade Up License + SW Subscription &amp; Support 12 Months</t>
  </si>
  <si>
    <t>D0CA0LL</t>
  </si>
  <si>
    <t>IBM Engineering Systems Design Rhapsody Developer for C++, C, and Java Authorized User from Ratl Rose Dev for Java or Rose for Visual Studio Trade Up License + SW Subscription &amp; Support 12 Months</t>
  </si>
  <si>
    <t>D0CA1LL</t>
  </si>
  <si>
    <t>IBM Engineering Systems Design Rhapsody Developer for C++, C, and Java Authorized User from Rational Rose Enterprise Authorized User Trade Up License + SW Subscription &amp; Support 12 Months</t>
  </si>
  <si>
    <t>D0CA2LL</t>
  </si>
  <si>
    <t>IBM Engineering Systems Design Rhapsody Developer for C++, C, and Java Authorized User from Rational Rose Technical Developer Auth User Trade Up License + SW Subscription &amp; Support 12 Months</t>
  </si>
  <si>
    <t>D0CA3LL</t>
  </si>
  <si>
    <t>IBM Engineering Systems Design Rhapsody Architect for Systems Engineers Floating User Single Install from Rational Rose Modeler Float User Trade Up License + SW Subscription &amp; Support 12 Months</t>
  </si>
  <si>
    <t>D0CA4LL</t>
  </si>
  <si>
    <t>IBM Engineering Systems Design Rhapsody Architect for Systems Engineers Authorized User from Rational Rose Modeler Authorized User Trade Up License + SW Subscription &amp; Support 12 Months</t>
  </si>
  <si>
    <t>D0CA5LL</t>
  </si>
  <si>
    <t>IBM Engineering Systems Design Rhapsody Designer for Systems Engineers Floating User Single Install from Rational Rose Modeler Floating User Trade Up License + SW Subscription &amp; Support 12 Months</t>
  </si>
  <si>
    <t>D0CA6LL</t>
  </si>
  <si>
    <t>IBM Engineering Systems Design Rhapsody Designer for Systems Engineers Floating User Single Install from Rational Rose Technical Developer FloatingUser Trade Up License + SW Subscription &amp; Support 12 Months</t>
  </si>
  <si>
    <t>D0CA7LL</t>
  </si>
  <si>
    <t>IBM Engineering Systems Design Rhapsody Designer for Systems Engineers Authorized User from Rational Rose Modeler Authorized User Trade Up License + SW Subscription &amp; Support 12 Months</t>
  </si>
  <si>
    <t>D0CA8LL</t>
  </si>
  <si>
    <t>IBM Engineering Systems Design Rhapsody Designer for Systems Engineers Authorized User from Rational Rose Technical Developer Authorized User Trade Up License + SW Subscription &amp; Support 12 Months</t>
  </si>
  <si>
    <t>D0CACLL</t>
  </si>
  <si>
    <t>IBM Engineering Test Management Quality Professinal Floating User Single Install Initial Fixed Term License + SW Subscription &amp; Support 12 Months</t>
  </si>
  <si>
    <t>D0CADLL</t>
  </si>
  <si>
    <t>IBM Rational Quality Manager Contributor for System Z Floating User Single Install Initial Fixed Term License + SW Subscription &amp; Support 12 Months</t>
  </si>
  <si>
    <t>D0CAELL</t>
  </si>
  <si>
    <t>IBM Engineering Test Management Contributor for System Z Per Authorized User Single Install Initial Fixed Term License + SW Subscription &amp; Support 12 Months</t>
  </si>
  <si>
    <t>D0CB6LL</t>
  </si>
  <si>
    <t>IBM Engineering Test Management Contributor Floating User Single Install Initial Fixed Term License + SW Subscription &amp; Support 12 Months</t>
  </si>
  <si>
    <t>D0CB7LL</t>
  </si>
  <si>
    <t>IBM Engineering Test Management Contributor for System Z Floating User Single Install Initial Fixed Term License + SW Subscription &amp; Support 12 Months</t>
  </si>
  <si>
    <t>D0CJ8LL</t>
  </si>
  <si>
    <t>IBM WebSphere Retail Store Server Advanced Edition with Informix Database per Client Device License + SW Subscription &amp; Support 12 Months</t>
  </si>
  <si>
    <t>D0CJ9LL</t>
  </si>
  <si>
    <t>IBM WebSphere Retail Store Server Advanced Edition with Informix Database per Client Device SW Subscription &amp; Support Reinstatement 12 Months</t>
  </si>
  <si>
    <t>D0CJALL</t>
  </si>
  <si>
    <t>IBM WebSphere Retail Store Server Advanced Edition with Informix Database per Processor Value Unit (PVU) License + SW Subscription &amp; Support 12 Months</t>
  </si>
  <si>
    <t>D0CJBLL</t>
  </si>
  <si>
    <t>IBM WebSphere Retail Store Server Advanced Edition with Informix Database per Processor Value Unit (PVU) SW Subscription &amp; Support Reinstatement 12 Months</t>
  </si>
  <si>
    <t>D0CJCLL</t>
  </si>
  <si>
    <t>IBM WebSphere Retail Store Server Advanced Edition per Client Device License + SW Subscription &amp; Support 12 Months</t>
  </si>
  <si>
    <t>D0CJDLL</t>
  </si>
  <si>
    <t>IBM WebSphere Retail Store Server Advanced Edition per Client Device SW Subscription &amp; Support Reinstatement 12 Months</t>
  </si>
  <si>
    <t>D0CJELL</t>
  </si>
  <si>
    <t>IBM WebSphere Retail Store Server Advanced Edition per Processor Value Unit (PVU) License + SW Subscription &amp; Support 12 Months</t>
  </si>
  <si>
    <t>D0CJFLL</t>
  </si>
  <si>
    <t>IBM WebSphere Retail Store Server Advanced Edition per Processor Value Unit (PVU) SW Subscription &amp; Support Reinstatement 12 Months</t>
  </si>
  <si>
    <t>D0CKBLL</t>
  </si>
  <si>
    <t>IBM Content Manager OnDemand for i Authorized User License + SW Subscription &amp; Support 12 Months</t>
  </si>
  <si>
    <t>D0CKCLL</t>
  </si>
  <si>
    <t>IBM Content Manager OnDemand for i Authorized User SW Subscription &amp; Support Reinstatement 12 Months</t>
  </si>
  <si>
    <t>D0CKDLL</t>
  </si>
  <si>
    <t>IBM Content Manager OnDemand for i PDF Indexer Processor Value Unit (PVU) License + SW Subscription &amp; Support 12 Months</t>
  </si>
  <si>
    <t>D0CKELL</t>
  </si>
  <si>
    <t>IBM Content Manager OnDemand for i PDF Indexer Processor Value Unit (PVU) SW Subscription &amp; Support Reinstatement 12 Months</t>
  </si>
  <si>
    <t>D0CKFLL</t>
  </si>
  <si>
    <t>IBM Content Manager OnDemand for i Enhanced Retention Management Processor Value Unit License + SW Subscription &amp; Support 12 Months</t>
  </si>
  <si>
    <t>D0CKGLL</t>
  </si>
  <si>
    <t>IBM Content Manager OnDemand for i Enhanced Retention Management Processor Value Unit SW Subscription &amp; Support Reinstatement 12 Months</t>
  </si>
  <si>
    <t>D0CL0LL</t>
  </si>
  <si>
    <t>IBM InfoSphere Identity Insight Processor Value Unit (PVU) for Linux on System z License + SW Subscription &amp; Support 12 Months</t>
  </si>
  <si>
    <t>D0CL1LL</t>
  </si>
  <si>
    <t>IBM InfoSphere Identity Insight Processor Value Unit (PVU) for Linux on System z SW Subscription &amp; Support Reinstatement 12 Months</t>
  </si>
  <si>
    <t>D0CL4LL</t>
  </si>
  <si>
    <t>IBM InfoSphere Identity Insight Resource Value Unit for Linux on System z License + SW Subscription &amp; Support 12 Months</t>
  </si>
  <si>
    <t>D0CL5LL</t>
  </si>
  <si>
    <t>IBM InfoSphere Identity Insight Resource Value Unit for Linux on System z SW Subscription &amp; Support Reinstatement 12 Months</t>
  </si>
  <si>
    <t>D0CNVLL</t>
  </si>
  <si>
    <t>IBM XL C for AIX Concurrent User from XL C for AIX Auth User Trade Up License + SW Subscription &amp; Support 12 Months</t>
  </si>
  <si>
    <t>D0CNWLL</t>
  </si>
  <si>
    <t>IBM XL C/C++ for AIX Concurrent User from XL C/C++ for AIX Auth User Trade Up License + SW Subscription &amp; Support 12 Months</t>
  </si>
  <si>
    <t>D0CNXLL</t>
  </si>
  <si>
    <t>IBM XL Fortran for AIX Concurrent User from XL Fortran for AIX Auth User Trade Up License + SW Subscription &amp; Support 12 Months</t>
  </si>
  <si>
    <t>D0CRBLL</t>
  </si>
  <si>
    <t>IBM FileNet Content Manager Authorized User Value Unit from FileNet Content Services Authorized User Value Unit Trade Up License + SW Subscription &amp; Support 12 Months</t>
  </si>
  <si>
    <t>D0CRCLL</t>
  </si>
  <si>
    <t>IBM FileNet Content Manager Employee User Value Unit from FileNet Content Services Employee User Value Unit Trade Up License + SW Subscription &amp; Support 12 Months</t>
  </si>
  <si>
    <t>D0CRDLL</t>
  </si>
  <si>
    <t>IBM Content Manager OnDemand Authorized User Value Unit from IBM FileNet Report Manager Authorized UVU Trade Up License + SW Subscription &amp; Support 12 Months</t>
  </si>
  <si>
    <t>D0CRELL</t>
  </si>
  <si>
    <t>IBM Content Manager OnDemand Authorized User Value Unit from Content Manager OnDemand for i Authorized User Trade Up License + SW Subscription &amp; Support 12 Months</t>
  </si>
  <si>
    <t>D0CRFLL</t>
  </si>
  <si>
    <t>IBM Content Manager OnDemand Employee User Value Unit from IBM FileNet Report Manager Employee UVU Trade Up License + SW Subscription &amp; Support 12 Months</t>
  </si>
  <si>
    <t>D0CV0LL</t>
  </si>
  <si>
    <t>IBM ILOG CPLEX Optimization Studio Developer Edition Authorized User License + SW Subscription &amp; Support 12 Months</t>
  </si>
  <si>
    <t>D0CV1LL</t>
  </si>
  <si>
    <t>IBM ILOG CPLEX Optimization Studio Developer Edition Authorized User SW Subscription &amp; Support Reinstatement 12 Months</t>
  </si>
  <si>
    <t>D0CV2LL</t>
  </si>
  <si>
    <t>IBM ILOG CPLEX Optimizer Deployment Edition Processor Value Unit License + SW Subscription &amp; Support 12 Months</t>
  </si>
  <si>
    <t>D0CV3LL</t>
  </si>
  <si>
    <t>IBM ILOG CPLEX Optimizer Deployment Edition Processor Value Unit SW Subscription &amp; Support Reinstatement 12 Months</t>
  </si>
  <si>
    <t>D0CV6LL</t>
  </si>
  <si>
    <t>D0CV7LL</t>
  </si>
  <si>
    <t>D0CV8LL</t>
  </si>
  <si>
    <t>IBM InfoSphere Optim Test Data Management Data Masking Option for IBM Z Processor Value Unit (PVU) LIC + SW S&amp;S 12 MO</t>
  </si>
  <si>
    <t>D0CV9LL</t>
  </si>
  <si>
    <t>IBM InfoSphere Optim Test Data Management Data Masking Option for IBM Z Processor Value Unit (PVU) SW S&amp;S REINSTATE 12 MO</t>
  </si>
  <si>
    <t>D0CVCLL</t>
  </si>
  <si>
    <t>IBM InfoSphere Optim Data Growth Solution Processor Value Unit (PVU) for System z License + SW Subscription &amp; Support 12 Months</t>
  </si>
  <si>
    <t>D0CVDLL</t>
  </si>
  <si>
    <t>IBM InfoSphere Optim Data Growth Solution Processor Value Unit (PVU) for System z SW Subscription &amp; Support Reinstatement 12 Months</t>
  </si>
  <si>
    <t>D0CXGLL</t>
  </si>
  <si>
    <t>IBM WebSphere Application Server Hypervisor Edition Intelligent Management Pack Processor Value Unit License + SW Subscription &amp; Support 12 Months</t>
  </si>
  <si>
    <t>D0CXHLL</t>
  </si>
  <si>
    <t>IBM WebSphere Application Server Hypervisor Edition Intelligent Management Pack Processor Value Unit SW Subscription &amp; Support Reinstatement 12 Months</t>
  </si>
  <si>
    <t>D0CXILL</t>
  </si>
  <si>
    <t>IBM WebSphere Application Server Hypervisor Edition Intelligent Management Pack Processor Value Unit for Linux on System z License + SW Subscription &amp; Support 12 Months</t>
  </si>
  <si>
    <t>D0CXNLL</t>
  </si>
  <si>
    <t>IBM WebSphere Application Server Hypervisor Edition Intelligent Management Pack for Linux on System Z Processor Value Unit SW Subscription &amp; Support Reinstatement 12 Months</t>
  </si>
  <si>
    <t>D0CY7LL</t>
  </si>
  <si>
    <t>IBM InfoSphere Information Analyzer for Non Production Environments for Linux on System z Processor Value Unit (PVU) License + SW Subscription &amp; Support 12 Months</t>
  </si>
  <si>
    <t>D0CY8LL</t>
  </si>
  <si>
    <t>IBM InfoSphere Information Analyzer for Non Production Environments for Linux on System z Processor Value Unit (PVU) SW Subscription &amp; Support Reinstatement 12 Months</t>
  </si>
  <si>
    <t>D0CYJLL</t>
  </si>
  <si>
    <t>IBM InfoSphere Information Analyzer Workbench Concurrent User License + SW Subscription &amp; Support 12 Months</t>
  </si>
  <si>
    <t>D0CYKLL</t>
  </si>
  <si>
    <t>IBM InfoSphere Information Analyzer Workbench Concurrent User SW Subscription &amp; Support Reinstatement 12 Months</t>
  </si>
  <si>
    <t>D0CYLLL</t>
  </si>
  <si>
    <t>IBM InfoSphere Information Analyzer Workbench Linux on System z Concurrent User License + SW Subscription &amp; Support 12 Months</t>
  </si>
  <si>
    <t>D0CYMLL</t>
  </si>
  <si>
    <t>IBM InfoSphere Information Analyzer Workbench Linux on System z Concurrent User SW Subscription &amp; Support Reinstatement 12 Months</t>
  </si>
  <si>
    <t>D0CZELL</t>
  </si>
  <si>
    <t>IBM InfoSphere DataStage Pack for SAS per Install License + SW Subscription &amp; Support 12 Months</t>
  </si>
  <si>
    <t>D0CZFLL</t>
  </si>
  <si>
    <t>IBM InfoSphere DataStage Pack for SAS per Install SW Subscription &amp; Support Reinstatement 12 Months</t>
  </si>
  <si>
    <t>D0CZGLL</t>
  </si>
  <si>
    <t>IBM InfoSphere DataStage Pack for SAS for Non-Production Environments per Install License + SW Subscription &amp; Support 12 Months</t>
  </si>
  <si>
    <t>D0CZHLL</t>
  </si>
  <si>
    <t>IBM InfoSphere DataStage Pack for SAS for Non-Production Environments per Install SW Subscription &amp; Support Reinstatement 12 Months</t>
  </si>
  <si>
    <t>D0CZILL</t>
  </si>
  <si>
    <t>IBM FileNet Content Manager Authorized User Value Unit from Content Manager for iSeries Authorized User Trade Up License + SW Subscription &amp; Support 12 Months</t>
  </si>
  <si>
    <t>D0CZJLL</t>
  </si>
  <si>
    <t>IBM Content Manager OnDemand Authorized Linux on System z User Value Unit from Content Manager OnDemand for i Authorized User Trade Up License + SW Subscription &amp; Support 12 Months</t>
  </si>
  <si>
    <t>D0CZRLL</t>
  </si>
  <si>
    <t>IBM FileNet Content Manager Authorized Linux on System z User Value Unit from Content Manager for iSeries Authorized User Trade Up License + SW Subscription &amp; Support 12 Months</t>
  </si>
  <si>
    <t>D0D13LL</t>
  </si>
  <si>
    <t>IBM IM Business Intelligence Processor Value Unit (PVU) License + SW Subscription &amp; Support 12 Months</t>
  </si>
  <si>
    <t>D0D14LL</t>
  </si>
  <si>
    <t>IBM IM Business Intelligence Processor Value Unit (PVU) SW Subscription &amp; Support Reinstatement 12 Months</t>
  </si>
  <si>
    <t>D0D1NLL</t>
  </si>
  <si>
    <t>IBM Informix Enterprise Edition CPU Option Processor Value Unit (PVU) for System z License + SW Subscription &amp; Support 12 Months</t>
  </si>
  <si>
    <t>D0D1PLL</t>
  </si>
  <si>
    <t>IBM Informix Enterprise Edition CPU Option Processor Value Unit (PVU) for System z SW Subscription &amp; Support Reinstatement 12 Months</t>
  </si>
  <si>
    <t>D0D1QLL</t>
  </si>
  <si>
    <t>IBM Informix Enterprise Edition CPU Option Processor Value Unit (PVU) License + SW Subscription &amp; Support 12 Months</t>
  </si>
  <si>
    <t>D0D1RLL</t>
  </si>
  <si>
    <t>IBM Informix Enterprise Edition CPU Option Processor Value Unit (PVU) SW Subscription &amp; Support Reinstatement 12 Months</t>
  </si>
  <si>
    <t>D0D1YLL</t>
  </si>
  <si>
    <t>IBM Informix WRKGRP EDition CPU Option Processor Value Unit (PVU) License + SW Subscription &amp; Support 12 Months</t>
  </si>
  <si>
    <t>D0D1ZLL</t>
  </si>
  <si>
    <t>IBM Informix WRKGRP EDition CPU Option Processor Value Unit (PVU) SW Subscription &amp; Support Reinstatement 12 Months</t>
  </si>
  <si>
    <t>D0D20LL</t>
  </si>
  <si>
    <t>IBM Informix Enterprise Edition User Option Authorized User Single Install License + SW Subscription &amp; Support 12 Months</t>
  </si>
  <si>
    <t>D0D21LL</t>
  </si>
  <si>
    <t>IBM Informix Enterprise Edition User Option Authorized User Single Install SW Subscription &amp; Support Reinstatement 12 Months</t>
  </si>
  <si>
    <t>D0D22LL</t>
  </si>
  <si>
    <t>IBM Informix Enterprise Edition User Option Authorized User Single Install for System z License + SW Subscription &amp; Support 12 Months</t>
  </si>
  <si>
    <t>D0D23LL</t>
  </si>
  <si>
    <t>IBM Informix Enterprise Edition User Option Authorized User Single Install for System z SW Subscription &amp; Support Reinstatement 12 Months</t>
  </si>
  <si>
    <t>D0D24LL</t>
  </si>
  <si>
    <t>IBM Informix WRKGRP EDition User Option Authorized User Single Install License + SW Subscription &amp; Support 12 Months</t>
  </si>
  <si>
    <t>D0D25LL</t>
  </si>
  <si>
    <t>IBM Informix WRKGRP EDition User Option Authorized User Single Install SW Subscription &amp; Support Reinstatement 12 Months</t>
  </si>
  <si>
    <t>D0D44LL</t>
  </si>
  <si>
    <t>IBM Engineering Lifecycle Optimization Publishing Floating User from Rational SoDA per Floating User Trade Up License + SW Subscription &amp; Support 12 Months</t>
  </si>
  <si>
    <t>D0D45LL</t>
  </si>
  <si>
    <t>IBM Engineering Lifecycle Optimization Publishing for System Z Floating User from Rational SoDA per Floating User Trade Up License + SW Subscription &amp; Support 12 Months</t>
  </si>
  <si>
    <t>D0D4ILL</t>
  </si>
  <si>
    <t>IBM Elite Support for Informix Innovator-C Edition Per Install, Unlimited Contacts SW Support 12 Months</t>
  </si>
  <si>
    <t>D0D5LLL</t>
  </si>
  <si>
    <t>IBM Informix Enterprise Edition CPU Option Processor Value Unit (PVU) from Informix WRKGRP EDition PVU Trade Up License + SW Subscription &amp; Support 12 Months</t>
  </si>
  <si>
    <t>D0D5NLL</t>
  </si>
  <si>
    <t>IBM Informix Enterprise Edition CPU Option Processor Value Unit (PVU) from Qualified Competitor Processor Trade Up License + SW Subscription &amp; Support 12 Months</t>
  </si>
  <si>
    <t>D0D5ULL</t>
  </si>
  <si>
    <t>IBM Informix Enterprise Edition User Option Authorized User Single Install from Informix WRKGRP ED Auth User Single Install Trade Up License + SW Subscription &amp; Support 12 Months</t>
  </si>
  <si>
    <t>D0D5YLL</t>
  </si>
  <si>
    <t>IBM Informix WRKGRP EDition CPU Option Processor Value Unit (PVU) from Informix Express Edition PVU Trade Up License + SW Subscription &amp; Support 12 Months</t>
  </si>
  <si>
    <t>D0D5ZLL</t>
  </si>
  <si>
    <t>IBM Informix WRKGRP EDition CPU Option Processor Value Unit (PVU) from Qualified Competitor Processor Trade Up License + SW Subscription &amp; Support 12 Months</t>
  </si>
  <si>
    <t>D0DACLL</t>
  </si>
  <si>
    <t>IBM Rational Software Architect Designer Extension for Integrated Architecture Frameworks Floating User Single Install License + SW Subscription &amp; Support 12 Months</t>
  </si>
  <si>
    <t>D0DADLL</t>
  </si>
  <si>
    <t>IBM Rational Software Architect Designer Extension for Integrated Architecture Frameworks Floating User Single Install SW Subscription &amp; Support Reinstatement 12 Months</t>
  </si>
  <si>
    <t>D0DAELL</t>
  </si>
  <si>
    <t>IBM Rational Software Architect Designer Extension for Integrated Architecture Frameworks for z System Floating User Single Install License + SW Subscription &amp; Support 12 Months</t>
  </si>
  <si>
    <t>D0DAFLL</t>
  </si>
  <si>
    <t>IBM Rational Software Architect Designer Extension for Integrated Architecture Frameworks for z System Floating User Single Install SW Subscription &amp; Support Reinstatement 12 Months</t>
  </si>
  <si>
    <t>D0DAGLL</t>
  </si>
  <si>
    <t>IBM Rational Software Architect Designer Extension for Integrated Architecture Frameworks Authorized User License + SW Subscription &amp; Support 12 Months</t>
  </si>
  <si>
    <t>D0DAHLL</t>
  </si>
  <si>
    <t>IBM Rational Software Architect Designer Extension for Integrated Architecture Frameworks Authorized User SW Subscription &amp; Support Reinstatement 12 Months</t>
  </si>
  <si>
    <t>D0DAILL</t>
  </si>
  <si>
    <t>IBM Rational Software Architect Designer Extension for Integrated Architecture Frameworks for z System Authorized User License + SW Subscription &amp; Support 12 Months</t>
  </si>
  <si>
    <t>D0DAJLL</t>
  </si>
  <si>
    <t>IBM Rational Software Architect Designer Extension for Integrated Architecture Frameworks for z System Authorized User SW Subscription &amp; Support Reinstatement 12 Months</t>
  </si>
  <si>
    <t>D0DAKLL</t>
  </si>
  <si>
    <t>IBM Rational Software Architect Designer Extension for Integrated Architecture Frameworks Floating User Single Install Initial Fixed Term License + SW Subscription &amp; Support 12 Months</t>
  </si>
  <si>
    <t>D0DALLL</t>
  </si>
  <si>
    <t>IBM Rational Software Architect Designer Extension for Integrated Architecture Frameworks for z System Floating User Single Install Initial Fixed Term License + SW Subscription &amp; Support 12 Months</t>
  </si>
  <si>
    <t>D0DAMLL</t>
  </si>
  <si>
    <t>IBM Rational Software Architect Designer Extension for Integrated Architecture Frameworks Authorized User Initial Fixed Term License + SW Subscription &amp; Support 12 Months</t>
  </si>
  <si>
    <t>D0DANLL</t>
  </si>
  <si>
    <t>IBM Rational Software Architect Designer Extension for Integrated Architecture Frameworks for z System Authorized User Initial Fixed Term License + SW Subscription &amp; Support 12 Months</t>
  </si>
  <si>
    <t>D0DB8LL</t>
  </si>
  <si>
    <t>IBM Rational Software Architect Designer Extension for SOA and Web Applications Floating User Single Install License + SW Subscription &amp; Support 12 Months</t>
  </si>
  <si>
    <t>D0DB9LL</t>
  </si>
  <si>
    <t>IBM Rational Software Architect Designer Extension for SOA and Web Applications Floating User Single Install SW Subscription &amp; Support Reinstatement 12 Months</t>
  </si>
  <si>
    <t>D0DBALL</t>
  </si>
  <si>
    <t>IBM Rational Software Architect Designer Extension for SOA and Web Applications for System z Floating User Single Install License + SW Subscription &amp; Support 12 Months</t>
  </si>
  <si>
    <t>D0DBBLL</t>
  </si>
  <si>
    <t>IBM Rational Software Architect Designer Extension for SOA and Web Applications for System z Floating User Single Install SW Subscription &amp; Support Reinstatement 12 Months</t>
  </si>
  <si>
    <t>D0DBCLL</t>
  </si>
  <si>
    <t>IBM Rational Software Architect Designer Extension for SOA and Web Applications Authorized User License + SW Subscription &amp; Support 12 Months</t>
  </si>
  <si>
    <t>D0DBDLL</t>
  </si>
  <si>
    <t>IBM Rational Software Architect Designer Extension for SOA and Web Applications Authorized User SW Subscription &amp; Support Reinstatement 12 Months</t>
  </si>
  <si>
    <t>D0DBELL</t>
  </si>
  <si>
    <t>IBM Rational Software Architect Designer Extension for SOA and Web Applications for System z Authorized User License + SW Subscription &amp; Support 12 Months</t>
  </si>
  <si>
    <t>D0DBFLL</t>
  </si>
  <si>
    <t>IBM Rational Software Architect Designer Extension for SOA and Web Applications for System z Authorized User SW Subscription &amp; Support Reinstatement 12 Months</t>
  </si>
  <si>
    <t>D0DBGLL</t>
  </si>
  <si>
    <t>IBM Rational Software Architect Designer Extension for SOA and Web Applications Floating User Single Install Initial Fixed Term License + SW Subscription &amp; Support 12 Months</t>
  </si>
  <si>
    <t>D0DBHLL</t>
  </si>
  <si>
    <t>IBM Rational Software Architect Designer Extension for SOA and Web Applications for System z Floating User Single Install Initial Fixed Term License + SW Subscription &amp; Support 12 Months</t>
  </si>
  <si>
    <t>D0DBILL</t>
  </si>
  <si>
    <t>IBM Rational Software Architect Designer Extension for SOA and Web Applications Authorized User Initial Fixed Term License + SW Subscription &amp; Support 12 Months</t>
  </si>
  <si>
    <t>D0DBJLL</t>
  </si>
  <si>
    <t>IBM Rational Software Architect Designer Extension for SOA and Web Applications for System z Authorized User Initial Fixed Term License + SW Subscription &amp; Support 12 Months</t>
  </si>
  <si>
    <t>D0DCFLL</t>
  </si>
  <si>
    <t>IBM Rational SoftwareArchitect Designer Extension for Deployment Planning Floating User Single Install License + SW Subscription &amp; Support 12 Months</t>
  </si>
  <si>
    <t>D0DCGLL</t>
  </si>
  <si>
    <t>IBM Rational SoftwareArchitect Designer Extension for Deployment Planning Floating User Single Install SW Subscription &amp; Support Reinstatement 12 Months</t>
  </si>
  <si>
    <t>D0DCHLL</t>
  </si>
  <si>
    <t>IBM Rational SoftwareArchitect Designer Extension for Deployment Planning for z System Floating User Single Install License + SW Subscription &amp; Support 12 Months</t>
  </si>
  <si>
    <t>D0DCILL</t>
  </si>
  <si>
    <t>IBM Rational SoftwareArchitect Designer Extension for Deployment Planning for z System Floating User Single Install SW Subscription &amp; Support Reinstatement 12 Months</t>
  </si>
  <si>
    <t>D0DCJLL</t>
  </si>
  <si>
    <t>IBM Rational SoftwareArchitect Designer Extension for Deployment Planning Authorized User License + SW Subscription &amp; Support 12 Months</t>
  </si>
  <si>
    <t>D0DCKLL</t>
  </si>
  <si>
    <t>IBM Rational SoftwareArchitect Designer Extension for Deployment Planning Authorized User SW Subscription &amp; Support Reinstatement 12 Months</t>
  </si>
  <si>
    <t>D0DCLLL</t>
  </si>
  <si>
    <t>IBM Rational SoftwareArchitect Designer Extension for Deployment Planning for z System Authorized User License + SW Subscription &amp; Support 12 Months</t>
  </si>
  <si>
    <t>D0DCMLL</t>
  </si>
  <si>
    <t>IBM Rational SoftwareArchitect Designer Extension for Deployment Planning for z System Authorized User SW Subscription &amp; Support Reinstatement 12 Months</t>
  </si>
  <si>
    <t>D0DCNLL</t>
  </si>
  <si>
    <t>IBM Rational SoftwareArchitect Designer Extension for Deployment Planning Floating User Single Install Initial Fixed Term License + SW Subscription &amp; Support 12 Months</t>
  </si>
  <si>
    <t>D0DCPLL</t>
  </si>
  <si>
    <t>IBM Rational SoftwareArchitect Designer Extension for Deployment Planning for z System Floating User Single Install Initial Fixed Term License + SW Subscription &amp; Support 12 Months</t>
  </si>
  <si>
    <t>D0DCQLL</t>
  </si>
  <si>
    <t>IBM Rational SoftwareArchitect Designer Extension for Deployment Planning Authorized User Initial Fixed Term License + SW Subscription &amp; Support 12 Months</t>
  </si>
  <si>
    <t>D0DCRLL</t>
  </si>
  <si>
    <t>IBM Rational SoftwareArchitect Designer Extension for Deployment Planning for z System Authorized User Initial Fixed Term License + SW Subscription &amp; Support 12 Months</t>
  </si>
  <si>
    <t>D0DEXLL</t>
  </si>
  <si>
    <t>IBM XL C/C++ for Linux Concurrent User from XL C/C++ for Linux Auth User Trade Up License + SW Subscription &amp; Support 12 Months</t>
  </si>
  <si>
    <t>D0DEYLL</t>
  </si>
  <si>
    <t>IBM XL Fortran for Linux Concurrent User from XL Fortran for Linux Authorized User Trade Up License + SW Subscription &amp; Support 12 Months</t>
  </si>
  <si>
    <t>D0DFELL</t>
  </si>
  <si>
    <t>IBM Smart Analytics System 7700 Data Module 16 Core Install SW Subscription &amp; Support Reinstatement 12 Months</t>
  </si>
  <si>
    <t>D0DFPLL</t>
  </si>
  <si>
    <t>IBM COBOL for AIX Concurrent User from COBOL for AIX Authorized User Trade Up License + SW Subscription &amp; Support 12 Months</t>
  </si>
  <si>
    <t>D0DGILL</t>
  </si>
  <si>
    <t>IBM Smart Analytics System 7700 User Module 16 Core Install SW Subscription &amp; Support Reinstatement 12 Months</t>
  </si>
  <si>
    <t>D0DIVLL</t>
  </si>
  <si>
    <t>IBM Smart Analytics System 7700 Data Module 16 Core for Non-Production Environments Install SW Subscription &amp; Support Reinstatement 12 Months</t>
  </si>
  <si>
    <t>D0DIXLL</t>
  </si>
  <si>
    <t>IBM Smart Analytics System 7700 User Module 16 Core for Non-Production Environments Install SW Subscription &amp; Support Reinstatement 12 Months</t>
  </si>
  <si>
    <t>D0DY2LL</t>
  </si>
  <si>
    <t>IBM Rational Software Architect Designer Extension for Integrated Architecture Frameworks Floating User Single Install from Competitive Floating User Trade Up License + SW Subscription &amp; Support 12 Months</t>
  </si>
  <si>
    <t>D0DY3LL</t>
  </si>
  <si>
    <t>IBM Rational Software Architect Designer Extension for Integrated Architecture Frameworks Floating User Single Install from Authorized User Trade Up License + SW Subscription &amp; Support 12 Months</t>
  </si>
  <si>
    <t>D0DY4LL</t>
  </si>
  <si>
    <t>IBM Rational Software Architect Designer Extension for Integrated Architecture Frameworks for z System Floating User Single Install from Competitive Floating User Trade Up License + SW Subscription &amp; Support 12 Months</t>
  </si>
  <si>
    <t>D0DY5LL</t>
  </si>
  <si>
    <t>IBM Rational Software Architect Designer Extension for Integrated Architecture Frameworks for z System Floating User Single Install from Authorized User Trade Up License + SW Subscription &amp; Support 12 Months</t>
  </si>
  <si>
    <t>D0DY6LL</t>
  </si>
  <si>
    <t>IBM Rational Software Architect Designer Extension for Integrated Architecture Frameworks Authorized User from Competitive Authorized User Trade Up License + SW Subscription &amp; Support 12 Months</t>
  </si>
  <si>
    <t>D0DY7LL</t>
  </si>
  <si>
    <t>IBM Rational Software Architect Designer Extension for Integrated Architecture Frameworks for z System Authorized User from Competitive Authorized User Trade Up License + SW Subscription &amp; Support 12 Months</t>
  </si>
  <si>
    <t>D0DY8LL</t>
  </si>
  <si>
    <t>IBM Rational SoftwareArchitect Designer Extension for Deployment Planning Floating User Single Install from Competitive Floating User Trade Up License + SW Subscription &amp; Support 12 Months</t>
  </si>
  <si>
    <t>D0DY9LL</t>
  </si>
  <si>
    <t>IBM Rational SoftwareArchitect Designer Extension for Deployment Planning Floating User Single Install from Authorized User Trade Up License + SW Subscription &amp; Support 12 Months</t>
  </si>
  <si>
    <t>D0DYBLL</t>
  </si>
  <si>
    <t>IBM Rational SoftwareArchitect Designer Extension for Deployment Planning for z System Floating User Single Install from Competitive Floating User Trade Up License + SW Subscription &amp; Support 12 Months</t>
  </si>
  <si>
    <t>D0DYCLL</t>
  </si>
  <si>
    <t>IBM Rational SoftwareArchitect Designer Extension for Deployment Planning for z System Floating User Single Install from Authorized User Trade Up License + SW Subscription &amp; Support 12 Months</t>
  </si>
  <si>
    <t>D0DYELL</t>
  </si>
  <si>
    <t>IBM Rational SoftwareArchitect Designer Extension for Deployment Planning Authorized User from Competitive Authorized User Trade Up License + SW Subscription &amp; Support 12 Months</t>
  </si>
  <si>
    <t>D0DYGLL</t>
  </si>
  <si>
    <t>IBM Rational SoftwareArchitect Designer Extension for Deployment Planning for z System Authorized User from Competitive Authorized User Trade Up License + SW Subscription &amp; Support 12 Months</t>
  </si>
  <si>
    <t>D0DYPLL</t>
  </si>
  <si>
    <t>IBM Rational Software Architect Designer Extension for SOA and Web Applications Floating User Single Install from Competitive Floating User Trade Up License + SW Subscription &amp; Support 12 Months</t>
  </si>
  <si>
    <t>D0DYQLL</t>
  </si>
  <si>
    <t>IBM Rational Software Architect Designer Extension for SOA and Web Applications Floating User Single Install from Authorized User Trade Up License + SW Subscription &amp; Support 12 Months</t>
  </si>
  <si>
    <t>D0DYTLL</t>
  </si>
  <si>
    <t>IBM Rational Software Architect Designer Extension for SOA and Web Applications for System z Floating User Single Install from Competitive Floating User Trade Up License + SW Subscription &amp; Support 12 Months</t>
  </si>
  <si>
    <t>D0DYULL</t>
  </si>
  <si>
    <t>IBM Rational Software Architect Designer Extension for SOA and Web Applications for System z Floating User Single Install from Authorized User for System z Trade Up License + SW Subscription &amp; Support 12 Months</t>
  </si>
  <si>
    <t>D0DYXLL</t>
  </si>
  <si>
    <t>IBM Rational Software Architect Designer Extension for SOA and Web Applications Authorized User from Competitive Authorized User Trade Up License + SW Subscription &amp; Support 12 Months</t>
  </si>
  <si>
    <t>D0DZ0LL</t>
  </si>
  <si>
    <t>IBM Rational Software Architect Designer Extension for SOA and Web Applications for System z Authorized User from Competitive Authorized User Trade Up License + SW Subscription &amp; Support 12 Months</t>
  </si>
  <si>
    <t>D0E05LL</t>
  </si>
  <si>
    <t>IBM Content Collector for SAP Applications Authorized User Value Unit License + SW Subscription &amp; Support 12 Months</t>
  </si>
  <si>
    <t>D0E06LL</t>
  </si>
  <si>
    <t>IBM Content Collector for SAP Applications Authorized User Value Unit SW Subscription &amp; Support Reinstatement 12 Months</t>
  </si>
  <si>
    <t>D0E07LL</t>
  </si>
  <si>
    <t>IBM Content Collector for SAP Applications Employee User Value Unit License + SW Subscription &amp; Support 12 Months</t>
  </si>
  <si>
    <t>D0E08LL</t>
  </si>
  <si>
    <t>IBM Content Collector for SAP Applications Employee User Value Unit SW Subscription &amp; Support Reinstatement 12 Months</t>
  </si>
  <si>
    <t>D0E09LL</t>
  </si>
  <si>
    <t>IBM Content Collector for SAP Applications External User Value Unit License + SW Subscription &amp; Support 12 Months</t>
  </si>
  <si>
    <t>D0E0ALL</t>
  </si>
  <si>
    <t>IBM Content Collector for SAP Applications External User Value Unit SW Subscription &amp; Support Reinstatement 12 Months</t>
  </si>
  <si>
    <t>D0EASLL</t>
  </si>
  <si>
    <t>IBM SPSS Custom Tables Server Processor Value Unit (PVU) Initial Fixed Term License + SW Subscription &amp; Support 12 Months</t>
  </si>
  <si>
    <t>D0EAVLL</t>
  </si>
  <si>
    <t>IBM SPSS Decision Trees Server Processor Value Unit (PVU) Initial Fixed Term License + SW Subscription &amp; Support 12 Months</t>
  </si>
  <si>
    <t>D0EAWLL</t>
  </si>
  <si>
    <t>IBM SPSS Decision Trees Server for Non-Production Environment Processor Value Unit (PVU) Initial Fixed Term License + SW Subscription &amp; Support 12 Months</t>
  </si>
  <si>
    <t>D0EAYLL</t>
  </si>
  <si>
    <t>IBM SPSS Direct Marketing Server Processor Value Unit (PVU) Initial Fixed Term License + SW Subscription &amp; Support 12 Months</t>
  </si>
  <si>
    <t>D0EAZLL</t>
  </si>
  <si>
    <t>IBM SPSS Direct Marketing Server for Non-Production Environment Processor Value Unit (PVU) Initial Fixed Term License + SW Subscription &amp; Support 12 Months</t>
  </si>
  <si>
    <t>D0EB2LL</t>
  </si>
  <si>
    <t>IBM SPSS Exact Tests Server for Non-Production Environment Processor Value Unit (PVU) Initial Fixed Term License + SW Subscription &amp; Support 12 Months</t>
  </si>
  <si>
    <t>D0EB3LL</t>
  </si>
  <si>
    <t>IBM SPSS Forecasting Server Processor Value Unit (PVU) Initial Fixed Term License + SW Subscription &amp; Support 12 Months</t>
  </si>
  <si>
    <t>D0EB5LL</t>
  </si>
  <si>
    <t>IBM SPSS Forecasting Server for Non-Production Environment Processor Value Unit (PVU) Initial Fixed Term License + SW Subscription &amp; Support 12 Months</t>
  </si>
  <si>
    <t>D0EB6LL</t>
  </si>
  <si>
    <t>IBM SPSS Missing Values Server Processor Value Unit (PVU) Initial Fixed Term License + SW Subscription &amp; Support 12 Months</t>
  </si>
  <si>
    <t>D0EB7LL</t>
  </si>
  <si>
    <t>IBM SPSS Missing Values Server for Non-Production Environment Processor Value Unit (PVU) Initial Fixed Term License + SW Subscription &amp; Support 12 Months</t>
  </si>
  <si>
    <t>D0EB9LL</t>
  </si>
  <si>
    <t>IBM SPSS Exact Tests Server Processor Value Unit (PVU) Initial Fixed Term License + SW Subscription &amp; Support 12 Months</t>
  </si>
  <si>
    <t>D0EBBLL</t>
  </si>
  <si>
    <t>IBM SPSS Custom Tables Server for Non-Production Environment Processor Value Unit (PVU) Initial Fixed Term License + SW Subscription &amp; Support 12 Months</t>
  </si>
  <si>
    <t>D0EBDLL</t>
  </si>
  <si>
    <t>IBM SPSS Statistics Base Server Processor Value Unit (PVU) Initial Fixed Term License + SW Subscription &amp; Support 12 Months</t>
  </si>
  <si>
    <t>D0EBELL</t>
  </si>
  <si>
    <t>IBM SPSS Statistics Base Server for Non-Production Environment Processor Value Unit (PVU) Initial Fixed Term License + SW Subscription &amp; Support 12 Months</t>
  </si>
  <si>
    <t>D0EBGLL</t>
  </si>
  <si>
    <t>IBM SPSS Advanced Statistics Server Processor Value Unit (PVU) Initial Fixed Term License + SW Subscription &amp; Support 12 Months</t>
  </si>
  <si>
    <t>D0EBHLL</t>
  </si>
  <si>
    <t>IBM SPSS Advanced Statistics Server for Non-Production Environment Processor Value Unit (PVU) Initial Fixed Term License + SW Subscription &amp; Support 12 Months</t>
  </si>
  <si>
    <t>D0EBMLL</t>
  </si>
  <si>
    <t>IBM SPSS Categories Server Processor Value Unit (PVU) Initial Fixed Term License + SW Subscription &amp; Support 12 Months</t>
  </si>
  <si>
    <t>D0EBNLL</t>
  </si>
  <si>
    <t>IBM SPSS Categories Server for Non-Production Environment Processor Value Unit (PVU) Initial Fixed Term License + SW Subscription &amp; Support 12 Months</t>
  </si>
  <si>
    <t>D0EBQLL</t>
  </si>
  <si>
    <t>IBM SPSS Complex Samples Server Processor Value Unit (PVU) Initial Fixed Term License + SW Subscription &amp; Support 12 Months</t>
  </si>
  <si>
    <t>D0EBRLL</t>
  </si>
  <si>
    <t>IBM SPSS Complex Samples Server for Non-Production Environment Processor Value Unit (PVU) Initial Fixed Term License + SW Subscription &amp; Support 12 Months</t>
  </si>
  <si>
    <t>D0EBTLL</t>
  </si>
  <si>
    <t>IBM SPSS Conjoint Server Processor Value Unit (PVU) Initial Fixed Term License + SW Subscription &amp; Support 12 Months</t>
  </si>
  <si>
    <t>D0EBULL</t>
  </si>
  <si>
    <t>IBM SPSS Conjoint Server for Non-Production Environment Processor Value Unit (PVU) Initial Fixed Term License + SW Subscription &amp; Support 12 Months</t>
  </si>
  <si>
    <t>D0EBVLL</t>
  </si>
  <si>
    <t>IBM SPSS Neural Networks Server Processor Value Unit (PVU) Initial Fixed Term License + SW Subscription &amp; Support 12 Months</t>
  </si>
  <si>
    <t>D0EBXLL</t>
  </si>
  <si>
    <t>IBM SPSS Neural Networks Server for Non-Production Environment Processor Value Unit (PVU) Initial Fixed Term License + SW Subscription &amp; Support 12 Months</t>
  </si>
  <si>
    <t>D0EBYLL</t>
  </si>
  <si>
    <t>IBM SPSS Collaboration and Deployment Services Deployment Manager Concurrent User Initial Fixed Term License + SW Subscription &amp; Support 12 Months</t>
  </si>
  <si>
    <t>D0EC5LL</t>
  </si>
  <si>
    <t>IBM SPSS Modeler Professional Authorized User Initial Fixed Term License + SW Subscription &amp; Support 12 Months</t>
  </si>
  <si>
    <t>D0EC6LL</t>
  </si>
  <si>
    <t>IBM SPSS Collaboration and Deployment Services Processor Value Unit (PVU) Initial Fixed Term License + SW Subscription &amp; Support 12 Months</t>
  </si>
  <si>
    <t>D0EC7LL</t>
  </si>
  <si>
    <t>IBM SPSS Modeler Professional Concurrent User Initial Fixed Term License + SW Subscription &amp; Support 12 Months</t>
  </si>
  <si>
    <t>D0EC9LL</t>
  </si>
  <si>
    <t>IBM SPSS Modeler Premium Japanese Language Extractor Concurrent User Initial Fixed Term License + SW Subscription &amp; Support 12 Months</t>
  </si>
  <si>
    <t>D0ECALL</t>
  </si>
  <si>
    <t>IBM SPSS Modeler Premium Japanese Language Extractor Authorized User Initial Fixed Term License + SW Subscription &amp; Support 12 Months</t>
  </si>
  <si>
    <t>D0ECBLL</t>
  </si>
  <si>
    <t>IBM SPSS Modeler Server Professional Processor Value Unit (PVU) Initial Fixed Term License + SW Subscription &amp; Support 12 Months</t>
  </si>
  <si>
    <t>D0ECCLL</t>
  </si>
  <si>
    <t>IBM SPSS Modeler Server Professional for Non-Production Environment Processor Value Unit (PVU) Initial Fixed Term License + SW Subscription &amp; Support 12 Months</t>
  </si>
  <si>
    <t>D0ECDLL</t>
  </si>
  <si>
    <t>IBM SPSS Modeler Server Premium Japanese Language Extractor Processor Value Unit (PVU) Initial Fixed Term License + SW Subscription &amp; Support 12 Months</t>
  </si>
  <si>
    <t>D0ECELL</t>
  </si>
  <si>
    <t>IBM SPSS Modeler Server Premium Processor Value Unit (PVU) Initial Fixed Term License + SW Subscription &amp; Support 12 Months</t>
  </si>
  <si>
    <t>D0ECJLL</t>
  </si>
  <si>
    <t>IBM SPSS Regression Server for Non-Production Environment Processor Value Unit (PVU) Initial Fixed Term License + SW Subscription &amp; Support 12 Months</t>
  </si>
  <si>
    <t>D0ECKLL</t>
  </si>
  <si>
    <t>IBM SPSS Statistics Server Standard Processor Value Unit (PVU) Initial Fixed Term License + SW Subscription &amp; Support 12 Months</t>
  </si>
  <si>
    <t>D0ECLLL</t>
  </si>
  <si>
    <t>IBM SPSS Collaboration and Deployment Services Deployment Manager Authorized User Initial Fixed Term License + SW Subscription &amp; Support 12 Months</t>
  </si>
  <si>
    <t>D0ECMLL</t>
  </si>
  <si>
    <t>IBM SPSS Statistics Server Standard for Non-Production Environment Processor Value Unit (PVU) Initial Fixed Term License + SW Subscription &amp; Support 12 Months</t>
  </si>
  <si>
    <t>D0ECNLL</t>
  </si>
  <si>
    <t>IBM SPSS Statistics Server Professional Processor Value Unit (PVU) Initial Fixed Term License + SW Subscription &amp; Support 12 Months</t>
  </si>
  <si>
    <t>D0ECQLL</t>
  </si>
  <si>
    <t>IBM SPSS Statistics Server Professional for Non-Production Environment Processor Value Unit (PVU) Initial Fixed Term License + SW Subscription &amp; Support 12 Months</t>
  </si>
  <si>
    <t>D0ECSLL</t>
  </si>
  <si>
    <t>IBM SPSS Statistics Server Premium Processor Value Unit (PVU) Initial Fixed Term License + SW Subscription &amp; Support 12 Months</t>
  </si>
  <si>
    <t>D0ECULL</t>
  </si>
  <si>
    <t>IBM SPSS Statistics Server Premium for Non-Production Environment Processor Value Unit (PVU) Initial Fixed Term License + SW Subscription &amp; Support 12 Months</t>
  </si>
  <si>
    <t>D0ECYLL</t>
  </si>
  <si>
    <t>IBM SPSS Collaboration and Deployment Services for Non-Production Environment Processor Value Unit (PVU) Initial Fixed Term License + SW Subscription &amp; Support 12 Months</t>
  </si>
  <si>
    <t>D0ECZLL</t>
  </si>
  <si>
    <t>IBM SPSS Amos Authorized User Initial Fixed Term License + SW Subscription &amp; Support 12 Months</t>
  </si>
  <si>
    <t>D0ED0LL</t>
  </si>
  <si>
    <t>IBM SPSS Amos Concurrent User Initial Fixed Term License + SW Subscription &amp; Support 12 Months</t>
  </si>
  <si>
    <t>D0ED1LL</t>
  </si>
  <si>
    <t>IBM SPSS Regression Server Processor Value Unit (PVU) Initial Fixed Term License + SW Subscription &amp; Support 12 Months</t>
  </si>
  <si>
    <t>D0ED3LL</t>
  </si>
  <si>
    <t>IBM SPSS Modeler Server Premium for Non-Production Environment Processor Value Unit (PVU) Initial Fixed Term License + SW Subscription &amp; Support 12 Months</t>
  </si>
  <si>
    <t>D0ED4LL</t>
  </si>
  <si>
    <t>IBM SPSS Statistics Premium Concurrent User Initial Fixed Term License + SW Subscription &amp; Support 12 Months</t>
  </si>
  <si>
    <t>D0ED5LL</t>
  </si>
  <si>
    <t>IBM SPSS Direct Marketing Concurrent User Initial Fixed Term License + SW Subscription &amp; Support 12 Months</t>
  </si>
  <si>
    <t>D0ED8LL</t>
  </si>
  <si>
    <t>IBM SPSS Exact Tests Authorized User Initial Fixed Term License + SW Subscription &amp; Support 12 Months</t>
  </si>
  <si>
    <t>D0ED9LL</t>
  </si>
  <si>
    <t>IBM SPSS Exact Tests Concurrent User Initial Fixed Term License + SW Subscription &amp; Support 12 Months</t>
  </si>
  <si>
    <t>D0EDGLL</t>
  </si>
  <si>
    <t>IBM SPSS Missing Values Concurrent User Initial Fixed Term License + SW Subscription &amp; Support 12 Months</t>
  </si>
  <si>
    <t>D0EDJLL</t>
  </si>
  <si>
    <t>IBM SPSS Forecasting Concurrent User Initial Fixed Term License + SW Subscription &amp; Support 12 Months</t>
  </si>
  <si>
    <t>D0EDKLL</t>
  </si>
  <si>
    <t>IBM SPSS Neural Networks Authorized User Initial Fixed Term License + SW Subscription &amp; Support 12 Months</t>
  </si>
  <si>
    <t>D0EDLLL</t>
  </si>
  <si>
    <t>IBM SPSS Direct Marketing Authorized User Initial Fixed Term License + SW Subscription &amp; Support 12 Months</t>
  </si>
  <si>
    <t>D0EDMLL</t>
  </si>
  <si>
    <t>IBM SPSS Categories Authorized User Initial Fixed Term License + SW Subscription &amp; Support 12 Months</t>
  </si>
  <si>
    <t>D0EDNLL</t>
  </si>
  <si>
    <t>IBM SPSS Custom Tables Authorized User Initial Fixed Term License + SW Subscription &amp; Support 12 Months</t>
  </si>
  <si>
    <t>D0EDPLL</t>
  </si>
  <si>
    <t>IBM SPSS Conjoint Authorized User Initial Fixed Term License + SW Subscription &amp; Support 12 Months</t>
  </si>
  <si>
    <t>D0EDRLL</t>
  </si>
  <si>
    <t>IBM SPSS Custom Tables Concurrent User Initial Fixed Term License + SW Subscription &amp; Support 12 Months</t>
  </si>
  <si>
    <t>D0EDSLL</t>
  </si>
  <si>
    <t>IBM SPSS Complex Samples Concurrent User Initial Fixed Term License + SW Subscription &amp; Support 12 Months</t>
  </si>
  <si>
    <t>D0EDYLL</t>
  </si>
  <si>
    <t>IBM SPSS Categories Concurrent User Initial Fixed Term License + SW Subscription &amp; Support 12 Months</t>
  </si>
  <si>
    <t>D0EE0LL</t>
  </si>
  <si>
    <t>IBM SPSS Decision Trees Authorized User Initial Fixed Term License + SW Subscription &amp; Support 12 Months</t>
  </si>
  <si>
    <t>D0EE1LL</t>
  </si>
  <si>
    <t>IBM SPSS Decision Trees Concurrent User Initial Fixed Term License + SW Subscription &amp; Support 12 Months</t>
  </si>
  <si>
    <t>D0EE2LL</t>
  </si>
  <si>
    <t>IBM SPSS Complex Samples Authorized User Initial Fixed Term License + SW Subscription &amp; Support 12 Months</t>
  </si>
  <si>
    <t>D0EE3LL</t>
  </si>
  <si>
    <t>IBM SPSS Neural Networks Concurrent User Initial Fixed Term License + SW Subscription &amp; Support 12 Months</t>
  </si>
  <si>
    <t>D0EE4LL</t>
  </si>
  <si>
    <t>IBM SPSS Missing Values Authorized User Initial Fixed Term License + SW Subscription &amp; Support 12 Months</t>
  </si>
  <si>
    <t>D0EE5LL</t>
  </si>
  <si>
    <t>IBM SPSS Advanced Statistics Authorized User Initial Fixed Term License + SW Subscription &amp; Support 12 Months</t>
  </si>
  <si>
    <t>D0EEALL</t>
  </si>
  <si>
    <t>IBM SPSS Statistics Professional Concurrent User Initial Fixed Term License + SW Subscription &amp; Support 12 Months</t>
  </si>
  <si>
    <t>D0EEELL</t>
  </si>
  <si>
    <t>IBM SPSS Statistics Premium Authorized User Initial Fixed Term License + SW Subscription &amp; Support 12 Months</t>
  </si>
  <si>
    <t>D0EEFLL</t>
  </si>
  <si>
    <t>IBM SPSS Statistics Base Concurrent User Initial Fixed Term License + SW Subscription &amp; Support 12 Months</t>
  </si>
  <si>
    <t>D0EEJLL</t>
  </si>
  <si>
    <t>IBM SPSS Statistics Standard Concurrent User Initial Fixed Term License + SW Subscription &amp; Support 12 Months</t>
  </si>
  <si>
    <t>D0EELLL</t>
  </si>
  <si>
    <t>IBM SPSS Conjoint Concurrent User Initial Fixed Term License + SW Subscription &amp; Support 12 Months</t>
  </si>
  <si>
    <t>D0EEMLL</t>
  </si>
  <si>
    <t>IBM SPSS Statistics Standard Authorized User Initial Fixed Term License + SW Subscription &amp; Support 12 Months</t>
  </si>
  <si>
    <t>D0EENLL</t>
  </si>
  <si>
    <t>IBM SPSS Regression Concurrent User Initial Fixed Term License + SW Subscription &amp; Support 12 Months</t>
  </si>
  <si>
    <t>D0EEPLL</t>
  </si>
  <si>
    <t>IBM SPSS Advanced Statistics Concurrent User Initial Fixed Term License + SW Subscription &amp; Support 12 Months</t>
  </si>
  <si>
    <t>D0EERLL</t>
  </si>
  <si>
    <t>IBM SPSS Regression Authorized User Initial Fixed Term License + SW Subscription &amp; Support 12 Months</t>
  </si>
  <si>
    <t>D0EESLL</t>
  </si>
  <si>
    <t>IBM SPSS Modeler Server Premium Japanese Language Extractor Processor Value Unit (PVU) SW Subscription &amp; Support Reinstatement 12 Months</t>
  </si>
  <si>
    <t>D0EETLL</t>
  </si>
  <si>
    <t>IBM SPSS Modeler Server Premium Japanese Language Extractor Processor Value Unit (PVU) License + SW Subscription &amp; Support 12 Months</t>
  </si>
  <si>
    <t>D0EF0LL</t>
  </si>
  <si>
    <t>IBM SPSS Collaboration and Deployment Services for Non-Production Environment Processor Value Unit (PVU) SW Subscription &amp; Support Reinstatement 12 Months</t>
  </si>
  <si>
    <t>D0EF1LL</t>
  </si>
  <si>
    <t>IBM SPSS Collaboration and Deployment Services for Non-Production Environment Processor Value Unit (PVU) License + SW Subscription &amp; Support 12 Months</t>
  </si>
  <si>
    <t>D0EF4LL</t>
  </si>
  <si>
    <t>IBM SPSS Collaboration and Deployment Services Processor Value Unit (PVU) SW Subscription &amp; Support Reinstatement 12 Months</t>
  </si>
  <si>
    <t>D0EF5LL</t>
  </si>
  <si>
    <t>IBM SPSS Collaboration and Deployment Services Processor Value Unit (PVU) License + SW Subscription &amp; Support 12 Months</t>
  </si>
  <si>
    <t>D0EF6LL</t>
  </si>
  <si>
    <t>IBM SPSS Collaboration and Deployment Services for zEnterprise BladeCenter Extension and Linux on System z Processor Value Unit (PVU) SW Subscription &amp; Support Reinstatement 12 Months</t>
  </si>
  <si>
    <t>D0EF7LL</t>
  </si>
  <si>
    <t>IBM SPSS Collaboration and Deployment Services for zEnterprise BladeCenter Extension and Linux on System z Processor Value Unit (PVU) License + SW Subscription &amp; Support 12 Months</t>
  </si>
  <si>
    <t>D0EGJLL</t>
  </si>
  <si>
    <t>IBM SPSS Collaboration and Deployment Services for Non-Production Extension for zEnterprise BladeCenter Extension and Linux on System z Processor Value Unit (PVU) SW Subscription &amp; Support Reinstatement 12 Months</t>
  </si>
  <si>
    <t>D0EGKLL</t>
  </si>
  <si>
    <t>IBM SPSS Collaboration and Deployment Services for Non-Production Environment for zEnterprise BladeCenter Extension and Linux on System z Processor Value Unit (PVU) License + SW Subscription &amp; Support 12 Months</t>
  </si>
  <si>
    <t>D0EGQLL</t>
  </si>
  <si>
    <t>IBM SPSS Modeler Server Premium for Non-Production Environment for zEnterprise BladeCenter Extension and Linux on System z Processor Value Unit (PVU) SW Subscription &amp; Support Reinstatement 12 Months</t>
  </si>
  <si>
    <t>D0EGRLL</t>
  </si>
  <si>
    <t>IBM SPSS Modeler Server Premium for Non-Production Environment for zEnterprise BladeCenter Extension and Linux on System z Processor Value Unit (PVU) License + SW Subscription &amp; Support 12 Months</t>
  </si>
  <si>
    <t>D0EIJLL</t>
  </si>
  <si>
    <t>IBM SPSS Collaboration and Deployment Services Deployment Manager Authorized User SW Subscription &amp; Support Reinstatement 12 Months</t>
  </si>
  <si>
    <t>D0EIKLL</t>
  </si>
  <si>
    <t>IBM SPSS Collaboration and Deployment Services Deployment Manager Authorized User License + SW Subscription &amp; Support 12 Months</t>
  </si>
  <si>
    <t>D0EIYLL</t>
  </si>
  <si>
    <t>IBM SPSS Collaboration and Deployment Services Deployment Manager for zEnterprise BladeCenter Extension and Linux on System z Concurrent User SW Subscription &amp; Support Reinstatement 12 Months</t>
  </si>
  <si>
    <t>D0EIZLL</t>
  </si>
  <si>
    <t>IBM SPSS Collaboration and Deployment Services Deployment Manager for zEnterprise BladeCenter Extension and Linux on System z Concurrent User License + SW Subscription &amp; Support 12 Months</t>
  </si>
  <si>
    <t>D0EJ2LL</t>
  </si>
  <si>
    <t>IBM SPSS Collaboration and Deployment Services Deployment Manager Concurrent User SW Subscription &amp; Support Reinstatement 12 Months</t>
  </si>
  <si>
    <t>D0EJ3LL</t>
  </si>
  <si>
    <t>IBM SPSS Collaboration and Deployment Services Deployment Manager Concurrent User License + SW Subscription &amp; Support 12 Months</t>
  </si>
  <si>
    <t>D0EJ4LL</t>
  </si>
  <si>
    <t>IBM SPSS Collaboration and Deployment Services Deployment Manager for zEnterprise BladeCenter Extension and Linux on System z Authorized User SW Subscription &amp; Support Reinstatement 12 Months</t>
  </si>
  <si>
    <t>D0EJ5LL</t>
  </si>
  <si>
    <t>IBM SPSS Collaboration and Deployment Services Deployment Manager for zEnterprise BladeCenter Extension and Linux on System z Authorized User License + SW Subscription &amp; Support 12 Months</t>
  </si>
  <si>
    <t>D0EJ8LL</t>
  </si>
  <si>
    <t>IBM SPSS Statistics Base Authorized User SW Subscription &amp; Support Reinstatement 12 Months</t>
  </si>
  <si>
    <t>D0EJELL</t>
  </si>
  <si>
    <t>IBM SPSS Statistics Base Server Processor Value Unit (PVU) SW Subscription &amp; Support Reinstatement 12 Months</t>
  </si>
  <si>
    <t>D0EJFLL</t>
  </si>
  <si>
    <t>IBM SPSS Statistics Base Server Processor Value Unit (PVU) License + SW Subscription &amp; Support 12 Months</t>
  </si>
  <si>
    <t>D0EJGLL</t>
  </si>
  <si>
    <t>IBM SPSS Statistics Premium zEnterprise BladeCenter Extension and Linux on System z Concurrent User SW Subscription &amp; Support Reinstatement 12 Months</t>
  </si>
  <si>
    <t>D0EJHLL</t>
  </si>
  <si>
    <t>IBM SPSS Statistics Premium zEnterprise BladeCenter Extension and Linux on System z Concurrent User License + SW Subscription &amp; Support 12 Months</t>
  </si>
  <si>
    <t>D0EJILL</t>
  </si>
  <si>
    <t>IBM SPSS Statistics Premium Concurrent User SW Subscription &amp; Support Reinstatement 12 Months</t>
  </si>
  <si>
    <t>D0EJJLL</t>
  </si>
  <si>
    <t>IBM SPSS Statistics Premium Concurrent User License + SW Subscription &amp; Support 12 Months</t>
  </si>
  <si>
    <t>D0EJKLL</t>
  </si>
  <si>
    <t>IBM SPSS Statistics Premium zEnterprise BladeCenter Extension and Linux on System z Authorized User SW Subscription &amp; Support Reinstatement 12 Months</t>
  </si>
  <si>
    <t>D0EJLLL</t>
  </si>
  <si>
    <t>IBM SPSS Statistics Premium zEnterprise BladeCenter Extension and Linux on System z Authorized User License + SW Subscription &amp; Support 12 Months</t>
  </si>
  <si>
    <t>D0EJMLL</t>
  </si>
  <si>
    <t>IBM SPSS Statistics Premium Authorized User SW Subscription &amp; Support Reinstatement 12 Months</t>
  </si>
  <si>
    <t>D0EJNLL</t>
  </si>
  <si>
    <t>IBM SPSS Statistics Premium Authorized User License + SW Subscription &amp; Support 12 Months</t>
  </si>
  <si>
    <t>D0EJPLL</t>
  </si>
  <si>
    <t>IBM SPSS Statistics Professional zEnterprise BladeCenter Extension and Linux on System z Concurrent User SW Subscription &amp; Support Reinstatement 12 Months</t>
  </si>
  <si>
    <t>D0EJQLL</t>
  </si>
  <si>
    <t>IBM SPSS Statistics Professional zEnterprise BladeCenter Extension and Linux on System z Concurrent User License + SW Subscription &amp; Support 12 Months</t>
  </si>
  <si>
    <t>D0EJRLL</t>
  </si>
  <si>
    <t>IBM SPSS Statistics Professional Concurrent User SW Subscription &amp; Support Reinstatement 12 Months</t>
  </si>
  <si>
    <t>D0EJSLL</t>
  </si>
  <si>
    <t>IBM SPSS Statistics Professional Concurrent User License + SW Subscription &amp; Support 12 Months</t>
  </si>
  <si>
    <t>D0EJTLL</t>
  </si>
  <si>
    <t>IBM SPSS Statistics Professional zEnterprise BladeCenter Extension and Linux on System z Authorized User SW Subscription &amp; Support Reinstatement 12 Months</t>
  </si>
  <si>
    <t>D0EJULL</t>
  </si>
  <si>
    <t>IBM SPSS Statistics Professional zEnterprise BladeCenter Extension and Linux on System z Authorized User License + SW Subscription &amp; Support 12 Months</t>
  </si>
  <si>
    <t>D0EJVLL</t>
  </si>
  <si>
    <t>IBM SPSS Statistics Professional Authorized User SW Subscription &amp; Support Reinstatement 12 Months</t>
  </si>
  <si>
    <t>D0EJWLL</t>
  </si>
  <si>
    <t>IBM SPSS Statistics Professional Authorized User License + SW Subscription &amp; Support 12 Months</t>
  </si>
  <si>
    <t>D0EJXLL</t>
  </si>
  <si>
    <t>IBM SPSS Statistics Standard zEnterprise BladeCenter Extension and Linux on System z Concurrent User SW Subscription &amp; Support Reinstatement 12 Months</t>
  </si>
  <si>
    <t>D0EJYLL</t>
  </si>
  <si>
    <t>IBM SPSS Statistics Standard zEnterprise BladeCenter Extension and Linux on System z Concurrent User License + SW Subscription &amp; Support 12 Months</t>
  </si>
  <si>
    <t>D0EJZLL</t>
  </si>
  <si>
    <t>IBM SPSS Statistics Standard Concurrent User SW Subscription &amp; Support Reinstatement 12 Months</t>
  </si>
  <si>
    <t>D0EK0LL</t>
  </si>
  <si>
    <t>IBM SPSS Statistics Standard Concurrent User License + SW Subscription &amp; Support 12 Months</t>
  </si>
  <si>
    <t>D0EK1LL</t>
  </si>
  <si>
    <t>IBM SPSS Statistics Base Server for Non-Production Environment Processor Value Unit (PVU) SW Subscription &amp; Support Reinstatement 12 Months</t>
  </si>
  <si>
    <t>D0EK2LL</t>
  </si>
  <si>
    <t>IBM SPSS Statistics Base Server for Non-Production Environment Processor Value Unit (PVU) License + SW Subscription &amp; Support 12 Months</t>
  </si>
  <si>
    <t>D0EK3LL</t>
  </si>
  <si>
    <t>IBM SPSS Statistics Standard zEnterprise BladeCenter Extension and Linux on System z Authorized User SW Subscription &amp; Support Reinstatement 12 Months</t>
  </si>
  <si>
    <t>D0EK4LL</t>
  </si>
  <si>
    <t>IBM SPSS Statistics Standard zEnterprise BladeCenter Extension and Linux on System z Authorized User License + SW Subscription &amp; Support 12 Months</t>
  </si>
  <si>
    <t>D0EK5LL</t>
  </si>
  <si>
    <t>IBM SPSS Advanced Statistics Server Processor Value Unit (PVU) SW Subscription &amp; Support Reinstatement 12 Months</t>
  </si>
  <si>
    <t>D0EK6LL</t>
  </si>
  <si>
    <t>IBM SPSS Advanced Statistics Server Processor Value Unit (PVU) License + SW Subscription &amp; Support 12 Months</t>
  </si>
  <si>
    <t>D0EKBLL</t>
  </si>
  <si>
    <t>IBM SPSS Modeler Server Premium for Non-Production Environment Processor Value Unit (PVU) SW Subscription &amp; Support Reinstatement 12 Months</t>
  </si>
  <si>
    <t>D0EKCLL</t>
  </si>
  <si>
    <t>IBM SPSS Modeler Server Premium for Non-Production Environment Processor Value Unit (PVU) License + SW Subscription &amp; Support 12 Months</t>
  </si>
  <si>
    <t>D0EKDLL</t>
  </si>
  <si>
    <t>IBM SPSS Custom Tables Server for Non-Production Environment Processor Value Unit (PVU) SW Subscription &amp; Support Reinstatement 12 Months</t>
  </si>
  <si>
    <t>D0EKELL</t>
  </si>
  <si>
    <t>IBM SPSS Custom Tables Server for Non-Production Environment Processor Value Unit (PVU) License + SW Subscription &amp; Support 12 Months</t>
  </si>
  <si>
    <t>D0EKFLL</t>
  </si>
  <si>
    <t>IBM SPSS Custom Tables Server Processor Value Unit (PVU) SW Subscription &amp; Support Reinstatement 12 Months</t>
  </si>
  <si>
    <t>D0EKGLL</t>
  </si>
  <si>
    <t>IBM SPSS Custom Tables Server Processor Value Unit (PVU) License + SW Subscription &amp; Support 12 Months</t>
  </si>
  <si>
    <t>D0EKHLL</t>
  </si>
  <si>
    <t>IBM SPSS Conjoint Server for Non-Production Environment Processor Value Unit (PVU) SW Subscription &amp; Support Reinstatement 12 Months</t>
  </si>
  <si>
    <t>D0EKILL</t>
  </si>
  <si>
    <t>IBM SPSS Conjoint Server for Non-Production Environment Processor Value Unit (PVU) License + SW Subscription &amp; Support 12 Months</t>
  </si>
  <si>
    <t>D0EKJLL</t>
  </si>
  <si>
    <t>IBM SPSS Conjoint Server Processor Value Unit (PVU) SW Subscription &amp; Support Reinstatement 12 Months</t>
  </si>
  <si>
    <t>D0EKKLL</t>
  </si>
  <si>
    <t>IBM SPSS Conjoint Server Processor Value Unit (PVU) License + SW Subscription &amp; Support 12 Months</t>
  </si>
  <si>
    <t>D0EKLLL</t>
  </si>
  <si>
    <t>IBM SPSS Complex Samples Server for Non-Production Environment Processor Value Unit (PVU) SW Subscription &amp; Support Reinstatement 12 Months</t>
  </si>
  <si>
    <t>D0EKMLL</t>
  </si>
  <si>
    <t>IBM SPSS Complex Samples Server for Non-Production Environment Processor Value Unit (PVU) License + SW Subscription &amp; Support 12 Months</t>
  </si>
  <si>
    <t>D0EKNLL</t>
  </si>
  <si>
    <t>IBM SPSS Complex Samples Server Processor Value Unit (PVU) SW Subscription &amp; Support Reinstatement 12 Months</t>
  </si>
  <si>
    <t>D0EKPLL</t>
  </si>
  <si>
    <t>IBM SPSS Complex Samples Server Processor Value Unit (PVU) License + SW Subscription &amp; Support 12 Months</t>
  </si>
  <si>
    <t>D0EKQLL</t>
  </si>
  <si>
    <t>IBM SPSS Categories Server for Non-Production Environment Processor Value Unit (PVU) SW Subscription &amp; Support Reinstatement 12 Months</t>
  </si>
  <si>
    <t>D0EKRLL</t>
  </si>
  <si>
    <t>IBM SPSS Categories Server for Non-Production Environment Processor Value Unit (PVU) License + SW Subscription &amp; Support 12 Months</t>
  </si>
  <si>
    <t>D0EKSLL</t>
  </si>
  <si>
    <t>IBM SPSS Categories Server Processor Value Unit (PVU) SW Subscription &amp; Support Reinstatement 12 Months</t>
  </si>
  <si>
    <t>D0EKTLL</t>
  </si>
  <si>
    <t>IBM SPSS Categories Server Processor Value Unit (PVU) License + SW Subscription &amp; Support 12 Months</t>
  </si>
  <si>
    <t>D0EKWLL</t>
  </si>
  <si>
    <t>IBM SPSS Advanced Statistics Server for Non-Production Environment Processor Value Unit (PVU) SW Subscription &amp; Support Reinstatement 12 Months</t>
  </si>
  <si>
    <t>D0EKXLL</t>
  </si>
  <si>
    <t>IBM SPSS Advanced Statistics Server for Non-Production Environment Processor Value Unit (PVU) License + SW Subscription &amp; Support 12 Months</t>
  </si>
  <si>
    <t>D0EKYLL</t>
  </si>
  <si>
    <t>IBM SPSS Statistics Standard Authorized User SW Subscription &amp; Support Reinstatement 12 Months</t>
  </si>
  <si>
    <t>D0EL0LL</t>
  </si>
  <si>
    <t>IBM SPSS Regression Concurrent User SW Subscription &amp; Support Reinstatement 12 Months</t>
  </si>
  <si>
    <t>D0EL1LL</t>
  </si>
  <si>
    <t>IBM SPSS Regression Concurrent User License + SW Subscription &amp; Support 12 Months</t>
  </si>
  <si>
    <t>D0EL2LL</t>
  </si>
  <si>
    <t>IBM SPSS Regression Authorized User SW Subscription &amp; Support Reinstatement 12 Months</t>
  </si>
  <si>
    <t>D0EL3LL</t>
  </si>
  <si>
    <t>IBM SPSS Regression Authorized User License + SW Subscription &amp; Support 12 Months</t>
  </si>
  <si>
    <t>D0EL4LL</t>
  </si>
  <si>
    <t>IBM SPSS Conjoint Concurrent User SW Subscription &amp; Support Reinstatement 12 Months</t>
  </si>
  <si>
    <t>D0EL5LL</t>
  </si>
  <si>
    <t>IBM SPSS Conjoint Concurrent User License + SW Subscription &amp; Support 12 Months</t>
  </si>
  <si>
    <t>D0EL6LL</t>
  </si>
  <si>
    <t>IBM SPSS Conjoint Authorized User SW Subscription &amp; Support Reinstatement 12 Months</t>
  </si>
  <si>
    <t>D0EL7LL</t>
  </si>
  <si>
    <t>IBM SPSS Conjoint Authorized User License + SW Subscription &amp; Support 12 Months</t>
  </si>
  <si>
    <t>D0EL8LL</t>
  </si>
  <si>
    <t>IBM SPSS Complex Samples Concurrent User SW Subscription &amp; Support Reinstatement 12 Months</t>
  </si>
  <si>
    <t>D0EL9LL</t>
  </si>
  <si>
    <t>IBM SPSS Complex Samples Concurrent User License + SW Subscription &amp; Support 12 Months</t>
  </si>
  <si>
    <t>D0ELALL</t>
  </si>
  <si>
    <t>IBM SPSS Complex Samples Authorized User SW Subscription &amp; Support Reinstatement 12 Months</t>
  </si>
  <si>
    <t>D0ELBLL</t>
  </si>
  <si>
    <t>IBM SPSS Complex Samples Authorized User License + SW Subscription &amp; Support 12 Months</t>
  </si>
  <si>
    <t>D0ELCLL</t>
  </si>
  <si>
    <t>IBM SPSS Categories Concurrent User SW Subscription &amp; Support Reinstatement 12 Months</t>
  </si>
  <si>
    <t>D0ELDLL</t>
  </si>
  <si>
    <t>IBM SPSS Categories Concurrent User License + SW Subscription &amp; Support 12 Months</t>
  </si>
  <si>
    <t>D0ELELL</t>
  </si>
  <si>
    <t>IBM SPSS Categories Authorized User SW Subscription &amp; Support Reinstatement 12 Months</t>
  </si>
  <si>
    <t>D0ELFLL</t>
  </si>
  <si>
    <t>IBM SPSS Categories Authorized User License + SW Subscription &amp; Support 12 Months</t>
  </si>
  <si>
    <t>D0ELKLL</t>
  </si>
  <si>
    <t>IBM SPSS Advanced Statistics Concurrent User SW Subscription &amp; Support Reinstatement 12 Months</t>
  </si>
  <si>
    <t>D0ELLLL</t>
  </si>
  <si>
    <t>IBM SPSS Advanced Statistics Concurrent User License + SW Subscription &amp; Support 12 Months</t>
  </si>
  <si>
    <t>D0ELMLL</t>
  </si>
  <si>
    <t>IBM SPSS Advanced Statistics Authorized User SW Subscription &amp; Support Reinstatement 12 Months</t>
  </si>
  <si>
    <t>D0ELNLL</t>
  </si>
  <si>
    <t>IBM SPSS Advanced Statistics Authorized User License + SW Subscription &amp; Support 12 Months</t>
  </si>
  <si>
    <t>D0ELPLL</t>
  </si>
  <si>
    <t>IBM SPSS Statistics Base Concurrent User SW Subscription &amp; Support Reinstatement 12 Months</t>
  </si>
  <si>
    <t>D0ELQLL</t>
  </si>
  <si>
    <t>IBM SPSS Statistics Base Concurrent User License + SW Subscription &amp; Support 12 Months</t>
  </si>
  <si>
    <t>D0ELRLL</t>
  </si>
  <si>
    <t>IBM SPSS Custom Tables Authorized User SW Subscription &amp; Support Reinstatement 12 Months</t>
  </si>
  <si>
    <t>D0ELSLL</t>
  </si>
  <si>
    <t>IBM SPSS Custom Tables Authorized User License + SW Subscription &amp; Support 12 Months</t>
  </si>
  <si>
    <t>D0ELTLL</t>
  </si>
  <si>
    <t>IBM SPSS Custom Tables Concurrent User SW Subscription &amp; Support Reinstatement 12 Months</t>
  </si>
  <si>
    <t>D0ELULL</t>
  </si>
  <si>
    <t>IBM SPSS Custom Tables Concurrent User License + SW Subscription &amp; Support 12 Months</t>
  </si>
  <si>
    <t>D0ELZLL</t>
  </si>
  <si>
    <t>IBM SPSS Neural Networks Concurrent User SW Subscription &amp; Support Reinstatement 12 Months</t>
  </si>
  <si>
    <t>D0EM0LL</t>
  </si>
  <si>
    <t>IBM SPSS Neural Networks Concurrent User License + SW Subscription &amp; Support 12 Months</t>
  </si>
  <si>
    <t>D0EM1LL</t>
  </si>
  <si>
    <t>IBM SPSS Neural Networks Authorized User SW Subscription &amp; Support Reinstatement 12 Months</t>
  </si>
  <si>
    <t>D0EM2LL</t>
  </si>
  <si>
    <t>IBM SPSS Neural Networks Authorized User License + SW Subscription &amp; Support 12 Months</t>
  </si>
  <si>
    <t>D0EM3LL</t>
  </si>
  <si>
    <t>IBM SPSS Missing Values Concurrent User SW Subscription &amp; Support Reinstatement 12 Months</t>
  </si>
  <si>
    <t>D0EM4LL</t>
  </si>
  <si>
    <t>IBM SPSS Missing Values Concurrent User License + SW Subscription &amp; Support 12 Months</t>
  </si>
  <si>
    <t>D0EM5LL</t>
  </si>
  <si>
    <t>IBM SPSS Missing Values Authorized User SW Subscription &amp; Support Reinstatement 12 Months</t>
  </si>
  <si>
    <t>D0EM6LL</t>
  </si>
  <si>
    <t>IBM SPSS Missing Values Authorized User License + SW Subscription &amp; Support 12 Months</t>
  </si>
  <si>
    <t>D0EM7LL</t>
  </si>
  <si>
    <t>IBM SPSS Forecasting Concurrent User SW Subscription &amp; Support Reinstatement 12 Months</t>
  </si>
  <si>
    <t>D0EM8LL</t>
  </si>
  <si>
    <t>IBM SPSS Forecasting Concurrent User License + SW Subscription &amp; Support 12 Months</t>
  </si>
  <si>
    <t>D0EM9LL</t>
  </si>
  <si>
    <t>IBM SPSS Decision Trees Server Processor Value Unit (PVU) SW Subscription &amp; Support Reinstatement 12 Months</t>
  </si>
  <si>
    <t>D0EMALL</t>
  </si>
  <si>
    <t>IBM SPSS Decision Trees Server Processor Value Unit (PVU) License + SW Subscription &amp; Support 12 Months</t>
  </si>
  <si>
    <t>D0EMBLL</t>
  </si>
  <si>
    <t>IBM SPSS Forecasting Authorized User SW Subscription &amp; Support Reinstatement 12 Months</t>
  </si>
  <si>
    <t>D0EMCLL</t>
  </si>
  <si>
    <t>IBM SPSS Forecasting Authorized User License + SW Subscription &amp; Support 12 Months</t>
  </si>
  <si>
    <t>D0EMDLL</t>
  </si>
  <si>
    <t>IBM SPSS Exact Tests Authorized User SW Subscription &amp; Support Reinstatement 12 Months</t>
  </si>
  <si>
    <t>D0EMELL</t>
  </si>
  <si>
    <t>IBM SPSS Exact Tests Authorized User License + SW Subscription &amp; Support 12 Months</t>
  </si>
  <si>
    <t>D0EMFLL</t>
  </si>
  <si>
    <t>IBM SPSS Direct Marketing Concurrent User SW Subscription &amp; Support Reinstatement 12 Months</t>
  </si>
  <si>
    <t>D0EMGLL</t>
  </si>
  <si>
    <t>IBM SPSS Direct Marketing Concurrent User License + SW Subscription &amp; Support 12 Months</t>
  </si>
  <si>
    <t>D0EMHLL</t>
  </si>
  <si>
    <t>IBM SPSS Direct Marketing Authorized User SW Subscription &amp; Support Reinstatement 12 Months</t>
  </si>
  <si>
    <t>D0EMILL</t>
  </si>
  <si>
    <t>IBM SPSS Direct Marketing Authorized User License + SW Subscription &amp; Support 12 Months</t>
  </si>
  <si>
    <t>D0EMJLL</t>
  </si>
  <si>
    <t>IBM SPSS Decision Trees Concurrent User SW Subscription &amp; Support Reinstatement 12 Months</t>
  </si>
  <si>
    <t>D0EMKLL</t>
  </si>
  <si>
    <t>IBM SPSS Decision Trees Concurrent User License + SW Subscription &amp; Support 12 Months</t>
  </si>
  <si>
    <t>D0EMLLL</t>
  </si>
  <si>
    <t>IBM SPSS Decision Trees Authorized User SW Subscription &amp; Support Reinstatement 12 Months</t>
  </si>
  <si>
    <t>D0EMMLL</t>
  </si>
  <si>
    <t>IBM SPSS Decision Trees Authorized User License + SW Subscription &amp; Support 12 Months</t>
  </si>
  <si>
    <t>D0EMNLL</t>
  </si>
  <si>
    <t>IBM SPSS Exact Tests Concurrent User SW Subscription &amp; Support Reinstatement 12 Months</t>
  </si>
  <si>
    <t>D0EMPLL</t>
  </si>
  <si>
    <t>IBM SPSS Exact Tests Concurrent User License + SW Subscription &amp; Support 12 Months</t>
  </si>
  <si>
    <t>D0EMQLL</t>
  </si>
  <si>
    <t>IBM SPSS Decision Trees Server for Non-Production Environment Processor Value Unit (PVU) SW Subscription &amp; Support Reinstatement 12 Months</t>
  </si>
  <si>
    <t>D0EMRLL</t>
  </si>
  <si>
    <t>IBM SPSS Decision Trees Server for Non-Production Environment Processor Value Unit (PVU) License + SW Subscription &amp; Support 12 Months</t>
  </si>
  <si>
    <t>D0EMULL</t>
  </si>
  <si>
    <t>IBM SPSS Direct Marketing Server for Non-Production Environment Processor Value Unit (PVU) SW Subscription &amp; Support Reinstatement 12 Months</t>
  </si>
  <si>
    <t>D0EMVLL</t>
  </si>
  <si>
    <t>IBM SPSS Direct Marketing Server for Non-Production Environment Processor Value Unit (PVU) License + SW Subscription &amp; Support 12 Months</t>
  </si>
  <si>
    <t>D0EMWLL</t>
  </si>
  <si>
    <t>IBM SPSS Modeler Professional for zEnterprise BladeCenter Extension and Linux on System z Authorized User SW Subscription &amp; Support Reinstatement 12 Months</t>
  </si>
  <si>
    <t>D0EMXLL</t>
  </si>
  <si>
    <t>IBM SPSS Modeler Professional for zEnterprise BladeCenter Extension and Linux on System z Authorized User License + SW Subscription &amp; Support 12 Months</t>
  </si>
  <si>
    <t>D0EMYLL</t>
  </si>
  <si>
    <t>IBM SPSS Modeler Professional Authorized User SW Subscription &amp; Support Reinstatement 12 Months</t>
  </si>
  <si>
    <t>D0EMZLL</t>
  </si>
  <si>
    <t>IBM SPSS Modeler Professional Authorized User License + SW Subscription &amp; Support 12 Months</t>
  </si>
  <si>
    <t>D0EN6LL</t>
  </si>
  <si>
    <t>IBM SPSS Modeler Professional Concurrent User SW Subscription &amp; Support Reinstatement 12 Months</t>
  </si>
  <si>
    <t>D0EN7LL</t>
  </si>
  <si>
    <t>IBM SPSS Modeler Professional Concurrent User License + SW Subscription &amp; Support 12 Months</t>
  </si>
  <si>
    <t>D0ENELL</t>
  </si>
  <si>
    <t>IBM SPSS Amos Concurrent User SW Subscription &amp; Support Reinstatement 12 Months</t>
  </si>
  <si>
    <t>D0ENFLL</t>
  </si>
  <si>
    <t>IBM SPSS Amos Concurrent User License + SW Subscription &amp; Support 12 Months</t>
  </si>
  <si>
    <t>D0ENGLL</t>
  </si>
  <si>
    <t>IBM SPSS Amos Authorized User SW Subscription &amp; Support Reinstatement 12 Months</t>
  </si>
  <si>
    <t>D0ENHLL</t>
  </si>
  <si>
    <t>IBM SPSS Amos Authorized User License + SW Subscription &amp; Support 12 Months</t>
  </si>
  <si>
    <t>D0ENMLL</t>
  </si>
  <si>
    <t>IBM SPSS Direct Marketing Server Processor Value Unit (PVU) SW Subscription &amp; Support Reinstatement 12 Months</t>
  </si>
  <si>
    <t>D0ENNLL</t>
  </si>
  <si>
    <t>IBM SPSS Direct Marketing Server Processor Value Unit (PVU) License + SW Subscription &amp; Support 12 Months</t>
  </si>
  <si>
    <t>D0ENPLL</t>
  </si>
  <si>
    <t>IBM SPSS Modeler Professional for zEnterprise BladeCenter Extension and Linux on System z Concurrent User SW Subscription &amp; Support Reinstatement 12 Months</t>
  </si>
  <si>
    <t>D0ENQLL</t>
  </si>
  <si>
    <t>IBM SPSS Modeler Professional for zEnterprise BladeCenter Extension and Linux on System z Concurrent User License + SW Subscription &amp; Support 12 Months</t>
  </si>
  <si>
    <t>D0ENRLL</t>
  </si>
  <si>
    <t>IBM SPSS Modeler Premium for zEnterprise BladeCenter Extension and Linux on System z Authorized User SW Subscription &amp; Support Reinstatement 12 Months</t>
  </si>
  <si>
    <t>D0ENTLL</t>
  </si>
  <si>
    <t>IBM SPSS Modeler Server Premium for zEnterprise BladeCenter Extension and Linux on System z Processor Value Unit (PVU) SW Subscription &amp; Support Reinstatement 12 Months</t>
  </si>
  <si>
    <t>D0ENULL</t>
  </si>
  <si>
    <t>IBM SPSS Modeler Server Premium for zEnterprise BladeCenter Extension and Linux on System z Processor Value Unit (PVU) License + SW Subscription &amp; Support 12 Months</t>
  </si>
  <si>
    <t>D0ENVLL</t>
  </si>
  <si>
    <t>IBM SPSS Modeler Server Premium Processor Value Unit (PVU) SW Subscription &amp; Support Reinstatement 12 Months</t>
  </si>
  <si>
    <t>D0ENWLL</t>
  </si>
  <si>
    <t>IBM SPSS Modeler Server Premium Processor Value Unit (PVU) License + SW Subscription &amp; Support 12 Months</t>
  </si>
  <si>
    <t>D0ENXLL</t>
  </si>
  <si>
    <t>IBM SPSS Modeler Server Professional for Non-Production Environment for zEnterprise BladeCenter Extension and Linux on System z Processor Value Unit (PVU) SW Subscription &amp; Support Reinstatement 12 Months</t>
  </si>
  <si>
    <t>D0ENYLL</t>
  </si>
  <si>
    <t>IBM SPSS Modeler Server Professional for Non-Production Environment for zEnterprise BladeCenter Extension and Linux on System z Processor Value Unit (PVU) License + SW Subscription &amp; Support 12 Months</t>
  </si>
  <si>
    <t>D0ENZLL</t>
  </si>
  <si>
    <t>IBM SPSS Modeler Server Professional for Non-Production Environment Processor Value Unit (PVU) SW Subscription &amp; Support Reinstatement 12 Months</t>
  </si>
  <si>
    <t>D0EP0LL</t>
  </si>
  <si>
    <t>IBM SPSS Modeler Server Professional for Non-Production Environment Processor Value Unit (PVU) License + SW Subscription &amp; Support 12 Months</t>
  </si>
  <si>
    <t>D0EP1LL</t>
  </si>
  <si>
    <t>IBM SPSS Modeler Server Professional for zEnterprise BladeCenter Extension and Linux on System z Processor Value Unit (PVU) SW Subscription &amp; Support Reinstatement 12 Months</t>
  </si>
  <si>
    <t>D0EP2LL</t>
  </si>
  <si>
    <t>IBM SPSS Modeler Server Professional for zEnterprise BladeCenter Extension and Linux on System z Processor Value Unit (PVU) License + SW Subscription &amp; Support 12 Months</t>
  </si>
  <si>
    <t>D0EP3LL</t>
  </si>
  <si>
    <t>IBM SPSS Modeler Premium Authorized User SW Subscription &amp; Support Reinstatement 12 Months</t>
  </si>
  <si>
    <t>D0EP4LL</t>
  </si>
  <si>
    <t>IBM SPSS Modeler Premium Authorized User License + SW Subscription &amp; Support 12 Months</t>
  </si>
  <si>
    <t>D0EP5LL</t>
  </si>
  <si>
    <t>IBM SPSS Modeler Server Professional Processor Value Unit (PVU) SW Subscription &amp; Support Reinstatement 12 Months</t>
  </si>
  <si>
    <t>D0EP6LL</t>
  </si>
  <si>
    <t>IBM SPSS Modeler Server Professional Processor Value Unit (PVU) License + SW Subscription &amp; Support 12 Months</t>
  </si>
  <si>
    <t>D0EP7LL</t>
  </si>
  <si>
    <t>IBM SPSS Modeler Premium Japanese Language Extractor Authorized User SW Subscription &amp; Support Reinstatement 12 Months</t>
  </si>
  <si>
    <t>D0EP8LL</t>
  </si>
  <si>
    <t>IBM SPSS Modeler Premium Japanese Language Extractor Authorized User License + SW Subscription &amp; Support 12 Months</t>
  </si>
  <si>
    <t>D0EPBLL</t>
  </si>
  <si>
    <t>IBM SPSS Modeler Premium Japanese Language Extractor Concurrent User SW Subscription &amp; Support Reinstatement 12 Months</t>
  </si>
  <si>
    <t>D0EPCLL</t>
  </si>
  <si>
    <t>IBM SPSS Modeler Premium Japanese Language Extractor Concurrent User License + SW Subscription &amp; Support 12 Months</t>
  </si>
  <si>
    <t>D0EPDLL</t>
  </si>
  <si>
    <t>IBM SPSS Modeler Premium for zEnterprise BladeCenter Extension and Linux on System z Concurrent User SW Subscription &amp; Support Reinstatement 12 Months</t>
  </si>
  <si>
    <t>D0EPFLL</t>
  </si>
  <si>
    <t>IBM SPSS Modeler Premium Concurrent User SW Subscription &amp; Support Reinstatement 12 Months</t>
  </si>
  <si>
    <t>D0EPGLL</t>
  </si>
  <si>
    <t>IBM SPSS Modeler Premium Concurrent User License + SW Subscription &amp; Support 12 Months</t>
  </si>
  <si>
    <t>D0EPJLL</t>
  </si>
  <si>
    <t>IBM SPSS Statistics Server Premium for Non-Production Environment for zEnterprise BladeCenter Extension and Linux on System z Processor Value Unit (PVU) SW Subscription &amp; Support Reinstatement 12 Months</t>
  </si>
  <si>
    <t>D0EPKLL</t>
  </si>
  <si>
    <t>IBM SPSS Statistics Server Premium for Non-Production Environment for zEnterprise BladeCenter Extension and Linux on System z Processor Value Unit (PVU) License + SW Subscription &amp; Support 12 Months</t>
  </si>
  <si>
    <t>D0EPNLL</t>
  </si>
  <si>
    <t>IBM SPSS Statistics Server Standard for Non-Production Environment Processor Value Unit (PVU) SW Subscription &amp; Support Reinstatement 12 Months</t>
  </si>
  <si>
    <t>D0EPPLL</t>
  </si>
  <si>
    <t>IBM SPSS Statistics Server Standard for Non-Production Environment Processor Value Unit (PVU) License + SW Subscription &amp; Support 12 Months</t>
  </si>
  <si>
    <t>D0EPQLL</t>
  </si>
  <si>
    <t>IBM SPSS Statistics Server Standard Processor Value Unit (PVU) SW Subscription &amp; Support Reinstatement 12 Months</t>
  </si>
  <si>
    <t>D0EPRLL</t>
  </si>
  <si>
    <t>IBM SPSS Statistics Server Standard Processor Value Unit (PVU) License + SW Subscription &amp; Support 12 Months</t>
  </si>
  <si>
    <t>D0EPSLL</t>
  </si>
  <si>
    <t>IBM SPSS Statistics Server Standard zEnterprise BladeCenter Extension and Linux on System z Processor Value Unit (PVU) SW Subscription &amp; Support Reinstatement 12 Months</t>
  </si>
  <si>
    <t>D0EPTLL</t>
  </si>
  <si>
    <t>IBM SPSS Statistics Server Standard zEnterprise BladeCenter Extension and Linux on System z Processor Value Unit (PVU) License + SW Subscription &amp; Support 12 Months</t>
  </si>
  <si>
    <t>D0EPULL</t>
  </si>
  <si>
    <t>IBM SPSS Neural Networks Server for Non-Production Environment Processor Value Unit (PVU) SW Subscription &amp; Support Reinstatement 12 Months</t>
  </si>
  <si>
    <t>D0EPVLL</t>
  </si>
  <si>
    <t>IBM SPSS Neural Networks Server for Non-Production Environment Processor Value Unit (PVU) License + SW Subscription &amp; Support 12 Months</t>
  </si>
  <si>
    <t>D0EPWLL</t>
  </si>
  <si>
    <t>IBM SPSS Statistics Server Premium for Non-Production Environment Processor Value Unit (PVU) SW Subscription &amp; Support Reinstatement 12 Months</t>
  </si>
  <si>
    <t>D0EPXLL</t>
  </si>
  <si>
    <t>IBM SPSS Statistics Server Premium for Non-Production Environment Processor Value Unit (PVU) License + SW Subscription &amp; Support 12 Months</t>
  </si>
  <si>
    <t>D0EPYLL</t>
  </si>
  <si>
    <t>IBM SPSS Statistics Server Standard for Non-Production Environment for zEnterprise BladeCenter Extension and Linux on System z Processor Value Unit (PVU) SW Subscription &amp; Support Reinstatement 12 Months</t>
  </si>
  <si>
    <t>D0EPZLL</t>
  </si>
  <si>
    <t>IBM SPSS Statistics Server Standard for Non-Production Environment for zEnterprise BladeCenter Extension and Linux on System z Processor Value Unit (PVU) License + SW Subscription &amp; Support 12 Months</t>
  </si>
  <si>
    <t>D0EQ0LL</t>
  </si>
  <si>
    <t>IBM SPSS Statistics Server Professional Processor Value Unit (PVU) SW Subscription &amp; Support Reinstatement 12 Months</t>
  </si>
  <si>
    <t>D0EQ1LL</t>
  </si>
  <si>
    <t>IBM SPSS Statistics Server Professional Processor Value Unit (PVU) License + SW Subscription &amp; Support 12 Months</t>
  </si>
  <si>
    <t>D0EQ2LL</t>
  </si>
  <si>
    <t>IBM SPSS Statistics Server Professional for zEnterprise BladeCenter Extension and Linux on System z Processor Value Unit (PVU) SW Subscription &amp; Support Reinstatement 12 Months</t>
  </si>
  <si>
    <t>D0EQ3LL</t>
  </si>
  <si>
    <t>IBM SPSS Statistics Server Professional for zEnterprise BladeCenter Extension and Linux on System z Processor Value Unit (PVU) License + SW Subscription &amp; Support 12 Months</t>
  </si>
  <si>
    <t>D0EQ4LL</t>
  </si>
  <si>
    <t>IBM SPSS Neural Networks Server Processor Value Unit (PVU) SW Subscription &amp; Support Reinstatement 12 Months</t>
  </si>
  <si>
    <t>D0EQ5LL</t>
  </si>
  <si>
    <t>IBM SPSS Neural Networks Server Processor Value Unit (PVU) License + SW Subscription &amp; Support 12 Months</t>
  </si>
  <si>
    <t>D0EQ6LL</t>
  </si>
  <si>
    <t>IBM SPSS Missing Values Server for Non-Production Environment Processor Value Unit (PVU) SW Subscription &amp; Support Reinstatement 12 Months</t>
  </si>
  <si>
    <t>D0EQ7LL</t>
  </si>
  <si>
    <t>IBM SPSS Missing Values Server for Non-Production Environment Processor Value Unit (PVU) License + SW Subscription &amp; Support 12 Months</t>
  </si>
  <si>
    <t>D0EQ8LL</t>
  </si>
  <si>
    <t>IBM SPSS Missing Values Server Processor Value Unit (PVU) SW Subscription &amp; Support Reinstatement 12 Months</t>
  </si>
  <si>
    <t>D0EQ9LL</t>
  </si>
  <si>
    <t>IBM SPSS Missing Values Server Processor Value Unit (PVU) License + SW Subscription &amp; Support 12 Months</t>
  </si>
  <si>
    <t>D0EQALL</t>
  </si>
  <si>
    <t>IBM SPSS Statistics Server Professional for Non-Production Environment Processor Value Unit (PVU) SW Subscription &amp; Support Reinstatement 12 Months</t>
  </si>
  <si>
    <t>D0EQBLL</t>
  </si>
  <si>
    <t>IBM SPSS Statistics Server Professional for Non-Production Environment Processor Value Unit (PVU) License + SW Subscription &amp; Support 12 Months</t>
  </si>
  <si>
    <t>D0EQCLL</t>
  </si>
  <si>
    <t>IBM SPSS Exact Tests Server Processor Value Unit (PVU) SW Subscription &amp; Support Reinstatement 12 Months</t>
  </si>
  <si>
    <t>D0EQDLL</t>
  </si>
  <si>
    <t>IBM SPSS Exact Tests Server Processor Value Unit (PVU) License + SW Subscription &amp; Support 12 Months</t>
  </si>
  <si>
    <t>D0EQELL</t>
  </si>
  <si>
    <t>IBM SPSS Exact Tests Server for Non-Production Environment Processor Value Unit (PVU) SW Subscription &amp; Support Reinstatement 12 Months</t>
  </si>
  <si>
    <t>D0EQFLL</t>
  </si>
  <si>
    <t>IBM SPSS Exact Tests Server for Non-Production Environment Processor Value Unit (PVU) License + SW Subscription &amp; Support 12 Months</t>
  </si>
  <si>
    <t>D0EQGLL</t>
  </si>
  <si>
    <t>IBM SPSS Regression Server Processor Value Unit (PVU) SW Subscription &amp; Support Reinstatement 12 Months</t>
  </si>
  <si>
    <t>D0EQHLL</t>
  </si>
  <si>
    <t>IBM SPSS Regression Server Processor Value Unit (PVU) License + SW Subscription &amp; Support 12 Months</t>
  </si>
  <si>
    <t>D0EQILL</t>
  </si>
  <si>
    <t>IBM SPSS Statistics Server Premium for zEnterprise BladeCenter Extension and Linux on System z Processor Value Unit (PVU) SW Subscription &amp; Support Reinstatement 12 Months</t>
  </si>
  <si>
    <t>D0EQJLL</t>
  </si>
  <si>
    <t>IBM SPSS Statistics Server Premium for zEnterprise BladeCenter Extension and Linux on System z Processor Value Unit (PVU) License + SW Subscription &amp; Support 12 Months</t>
  </si>
  <si>
    <t>D0EQKLL</t>
  </si>
  <si>
    <t>IBM SPSS Forecasting Server Processor Value Unit (PVU) SW Subscription &amp; Support Reinstatement 12 Months</t>
  </si>
  <si>
    <t>D0EQLLL</t>
  </si>
  <si>
    <t>IBM SPSS Forecasting Server Processor Value Unit (PVU) License + SW Subscription &amp; Support 12 Months</t>
  </si>
  <si>
    <t>D0EQMLL</t>
  </si>
  <si>
    <t>IBM SPSS Forecasting Server for Non-Production Environment Processor Value Unit (PVU) SW Subscription &amp; Support Reinstatement 12 Months</t>
  </si>
  <si>
    <t>D0EQNLL</t>
  </si>
  <si>
    <t>IBM SPSS Forecasting Server for Non-Production Environment Processor Value Unit (PVU) License + SW Subscription &amp; Support 12 Months</t>
  </si>
  <si>
    <t>D0EQPLL</t>
  </si>
  <si>
    <t>IBM SPSS Statistics Server Professional for Non-Production Environment for zEnterprise BladeCenter Extension and Linux on System z Processor Value Unit (PVU) SW Subscription &amp; Support Reinstatement 12 Months</t>
  </si>
  <si>
    <t>D0EQQLL</t>
  </si>
  <si>
    <t>IBM SPSS Statistics Server Professional for Non-Production Environment for zEnterprise BladeCenter Extension and Linux on System z Processor Value Unit (PVU) License + SW Subscription &amp; Support 12 Months</t>
  </si>
  <si>
    <t>D0EQRLL</t>
  </si>
  <si>
    <t>IBM SPSS Statistics Server Premium Processor Value Unit (PVU) SW Subscription &amp; Support Reinstatement 12 Months</t>
  </si>
  <si>
    <t>D0EQSLL</t>
  </si>
  <si>
    <t>IBM SPSS Statistics Server Premium Processor Value Unit (PVU) License + SW Subscription &amp; Support 12 Months</t>
  </si>
  <si>
    <t>D0EQTLL</t>
  </si>
  <si>
    <t>IBM SPSS Regression Server for Non-Production Environment Processor Value Unit (PVU) SW Subscription &amp; Support Reinstatement 12 Months</t>
  </si>
  <si>
    <t>D0EQULL</t>
  </si>
  <si>
    <t>IBM SPSS Regression Server for Non-Production Environment Processor Value Unit (PVU) License + SW Subscription &amp; Support 12 Months</t>
  </si>
  <si>
    <t>D0EQVLL</t>
  </si>
  <si>
    <t>IBM SPSS Modeler Server Premium for Non-Production Environment Processor Value Unit (PVU) from Professional PVU Trade Up License + SW Subscription &amp; Support 12 Months</t>
  </si>
  <si>
    <t>D0EQWLL</t>
  </si>
  <si>
    <t>IBM SPSS Statistics Professional Authorized User from Standard Authorized User Trade Up License + SW Subscription &amp; Support 12 Months</t>
  </si>
  <si>
    <t>D0EQXLL</t>
  </si>
  <si>
    <t>IBM SPSS Modeler Premium Authorized User Trade Up from Professional Authorized User License + SW Subscription &amp; Support 12 Months</t>
  </si>
  <si>
    <t>D0EQYLL</t>
  </si>
  <si>
    <t>IBM SPSS Statistics Server Premium Processor Value Unit (PVU) from Standard PVU Trade Up License + SW Subscription &amp; Support 12 Months</t>
  </si>
  <si>
    <t>D0EQZLL</t>
  </si>
  <si>
    <t>IBM SPSS Statistics Server Premium Processor Value Unit (PVU) from Professional PVU Trade Up License + SW Subscription &amp; Support 12 Months</t>
  </si>
  <si>
    <t>D0ER0LL</t>
  </si>
  <si>
    <t>IBM SPSS Statistics Professional Concurrent User from Standard Concurrent User Trade Up License + SW Subscription &amp; Support 12 Months</t>
  </si>
  <si>
    <t>D0ER1LL</t>
  </si>
  <si>
    <t>IBM SPSS Modeler Premium Concurrent User Trade Up from Professional Concurrent User License + SW Subscription &amp; Support 12 Months</t>
  </si>
  <si>
    <t>D0ER2LL</t>
  </si>
  <si>
    <t>IBM SPSS Statistics Premium Authorized User Trade Up from Standard Authorized User License + SW Subscription &amp; Support 12 Months</t>
  </si>
  <si>
    <t>D0ER3LL</t>
  </si>
  <si>
    <t>IBM SPSS Statistics Premium Concurrent User from Standard Concurrent User Trade Up License + SW Subscription &amp; Support 12 Months</t>
  </si>
  <si>
    <t>D0ER4LL</t>
  </si>
  <si>
    <t>IBM SPSS Statistics Server Professional Processor Value Unit (PVU) from Standard PVU Trade Up License + SW Subscription &amp; Support 12 Months</t>
  </si>
  <si>
    <t>D0ER5LL</t>
  </si>
  <si>
    <t>IBM SPSS Modeler Server Premium Processor Value Unit (PVU) from Professional PVU Trade Up License + SW Subscription &amp; Support 12 Months</t>
  </si>
  <si>
    <t>D0ESULL</t>
  </si>
  <si>
    <t>IBM Planning Analytics Express Connector per Install License + SW Subscription &amp; Support 12 Months</t>
  </si>
  <si>
    <t>D0ESVLL</t>
  </si>
  <si>
    <t>IBM Cognos Express User per Authorized User License + SW Subscription &amp; Support 12 Months</t>
  </si>
  <si>
    <t>D0ESWLL</t>
  </si>
  <si>
    <t>IBM Planning Analytics Express Cognos Analytics Consumer User Authorized User License + SW Subscription &amp; Support 12 Months</t>
  </si>
  <si>
    <t>D0ESXLL</t>
  </si>
  <si>
    <t>IBM Planning Analytics Express Connector for Cognos Analytics for Non-Production Environment per Install License + SW Subscription &amp; Support 12 Months</t>
  </si>
  <si>
    <t>D0ESZLL</t>
  </si>
  <si>
    <t>IBM Planning Analytics Express Connector for TM1 for Non-Production Environment per Install License + SW Subscription &amp; Support 12 Months</t>
  </si>
  <si>
    <t>D0ET1LL</t>
  </si>
  <si>
    <t>IBM Planning Analytics Express Connector for Non-Production Environment per Install License + SW Subscription &amp; Support 12 Months</t>
  </si>
  <si>
    <t>D0ET8LL</t>
  </si>
  <si>
    <t>IBM Planning Analytics Express Connector per Install SW Subscription &amp; Support Reinstatement 12 Months</t>
  </si>
  <si>
    <t>D0ET9LL</t>
  </si>
  <si>
    <t>IBM Cognos Express User per Authorized User SW Subscription &amp; Support Reinstatement 12 Months</t>
  </si>
  <si>
    <t>D0ETALL</t>
  </si>
  <si>
    <t>IBM Planning Analytics Express Cognos Analytics Consumer User Authorized User SW Subscription &amp; Support Reinstatement 12 Months</t>
  </si>
  <si>
    <t>D0ETBLL</t>
  </si>
  <si>
    <t>IBM Planning Analytics Express Connector for Cognos Analytics for Non-Production Environment per Install SW Subscription &amp; Support Reinstatement 12 Months</t>
  </si>
  <si>
    <t>D0ETDLL</t>
  </si>
  <si>
    <t>IBM Planning Analytics Express Connector for TM1 for Non-Production Environment per Install SW Subscription &amp; Support Reinstatement 12 Months</t>
  </si>
  <si>
    <t>D0ETFLL</t>
  </si>
  <si>
    <t>IBM Planning Analytics Express Connector for Non-Production Environment per Install SW Subscription &amp; Support Reinstatement 12 Months</t>
  </si>
  <si>
    <t>D0G5NLL</t>
  </si>
  <si>
    <t>IBM Engineering Lifecycle Optimization Method Composer per Floating User Single Install License + SW Subscription &amp; Support 12 Months</t>
  </si>
  <si>
    <t>D0G5PLL</t>
  </si>
  <si>
    <t>IBM Engineering Lifecycle Optimization Method Composer per Floating User Single Install SW Subscription &amp; Support Reinstatement 12 Months</t>
  </si>
  <si>
    <t>D0G5QLL</t>
  </si>
  <si>
    <t>IBM Engineering Lifecycle Optimization Method Composer for System Z Floating User Single Install License + SW Subscription &amp; Support 12 Months</t>
  </si>
  <si>
    <t>D0G5RLL</t>
  </si>
  <si>
    <t>IBM Engineering Lifecycle Optimization Method Composer for System Z Floating User Single Install SW Subscription &amp; Support Reinstatement 12 Months</t>
  </si>
  <si>
    <t>D0G5ULL</t>
  </si>
  <si>
    <t>IBM Engineering Lifecycle Optimization Method Composer per Authorized User Single Install Initial Fixed Term License + SW Subscription &amp; Support 12 Months</t>
  </si>
  <si>
    <t>D0G5VLL</t>
  </si>
  <si>
    <t>IBM Engineering Lifecycle Optimization Method Composer for System Z per Authorized User Single Install Initial Fixed Term License + SW Subscription &amp; Support 12 Months</t>
  </si>
  <si>
    <t>D0G5WLL</t>
  </si>
  <si>
    <t>IBM Engineering Lifecycle Optimization Method Composer per Floating User Single Install Initial Fixed Term License + SW Subscription &amp; Support 12 Months</t>
  </si>
  <si>
    <t>D0G5XLL</t>
  </si>
  <si>
    <t>IBM Engineering Lifecycle Optimization Method Composer for System Z Floating User Single Install Initial Fixed Term License + SW Subscription &amp; Support 12 Months</t>
  </si>
  <si>
    <t>D0G5YLL</t>
  </si>
  <si>
    <t>IBM Engineering Lifecycle Optimization Method Composer Content Reader Authorized User Initial Fixed Term License + SW Subscription &amp; Support 12 Months</t>
  </si>
  <si>
    <t>D0G64LL</t>
  </si>
  <si>
    <t>IBM Engineering Lifecycle Optimization Method Composer Content Reader for System Z Authorized User Initial Fixed Term License + SW Subscription &amp; Support 12 Months</t>
  </si>
  <si>
    <t>D0G65LL</t>
  </si>
  <si>
    <t>IBM Engineering Lifecycle Optimization Method Composer Content Reader Authorized User License + SW Subscription &amp; Support 12 Months</t>
  </si>
  <si>
    <t>D0G66LL</t>
  </si>
  <si>
    <t>IBM Engineering Lifecycle Optimization Method Composer Content Reader Authorized User SW Subscription &amp; Support Reinstatement 12 Months</t>
  </si>
  <si>
    <t>D0G67LL</t>
  </si>
  <si>
    <t>IBM Engineering Lifecycle Optimization Method Composer Content Reader for System Z Authorized User License + SW Subscription &amp; Support 12 Months</t>
  </si>
  <si>
    <t>D0G68LL</t>
  </si>
  <si>
    <t>IBM Engineering Lifecycle Optimization Method Composer Content Reader for System Z Authorized User SW Subscription &amp; Support Reinstatement 12 Months</t>
  </si>
  <si>
    <t>D0G6KLL</t>
  </si>
  <si>
    <t>IBM Tivoli System Automation High Availability Policies for SAP Processor Value Unit (PVU) License + SW Subscription &amp; Support 12 Months</t>
  </si>
  <si>
    <t>D0G6LLL</t>
  </si>
  <si>
    <t>IBM Tivoli System Automation High Availability Policies for SAP Processor Value Unit (PVU) SW Subscription &amp; Support Reinstatement 12 Months</t>
  </si>
  <si>
    <t>D0G6MLL</t>
  </si>
  <si>
    <t>IBM Tivoli System Automation High Availability Policies for SAP for zEnterprise BladeCenter Extension and Linux on System z Processor Value Unit (PVU) License + SW Subscription &amp; Support 12 Months</t>
  </si>
  <si>
    <t>D0G6NLL</t>
  </si>
  <si>
    <t>IBM Tivoli System Automation High Availability Policies for SAP for zEnterprise BladeCenter Extension and Linux on System z Processor Value Unit (PVU) SW Subscription &amp; Support Reinstatement 12 Months</t>
  </si>
  <si>
    <t>D0G7HLL</t>
  </si>
  <si>
    <t>IBM Db2 Merge Backup Processor Value Unit (PVU) License + SW Subscription &amp; Support 12 Months</t>
  </si>
  <si>
    <t>D0G7ILL</t>
  </si>
  <si>
    <t>IBM Db2 Merge Backup Processor Value Unit (PVU) SW Subscription &amp; Support Reinstatement 12 Months</t>
  </si>
  <si>
    <t>D0G7JLL</t>
  </si>
  <si>
    <t>IBM ODM Server for Linux on IBM Z Processor Value Unit (PVU) License + SW Subscription &amp; Support 12 Months</t>
  </si>
  <si>
    <t>D0G7KLL</t>
  </si>
  <si>
    <t>IBM ODM Server for Linux on IBM Z Processor Value Unit (PVU) SW Subscription &amp; Support Reinstatement 12 Months</t>
  </si>
  <si>
    <t>D0G80LL</t>
  </si>
  <si>
    <t>IBM ODM Server Processor Value Unit (PVU) License + SW Subscription &amp; Support 12 Months</t>
  </si>
  <si>
    <t>D0G81LL</t>
  </si>
  <si>
    <t>IBM ODM Server Processor Value Unit (PVU) SW Subscription &amp; Support Reinstatement 12 Months</t>
  </si>
  <si>
    <t>D0G84LL</t>
  </si>
  <si>
    <t>IBM CICS Transaction Gateway Desktop Edition Authorized User License + SW Subscription &amp; Support 12 Months</t>
  </si>
  <si>
    <t>D0G85LL</t>
  </si>
  <si>
    <t>IBM CICS Transaction Gateway Desktop Edition Authorized User SW Subscription &amp; Support Reinstatement 12 Months</t>
  </si>
  <si>
    <t>D0G86LL</t>
  </si>
  <si>
    <t>IBM CICS Transaction Gateway Desktop Edition Authorized User Trade Up from CICS Universal Client 10 Processor Value Units License + SW Subscription &amp; Support 12 Months</t>
  </si>
  <si>
    <t>D0G8LLL</t>
  </si>
  <si>
    <t>IBM CICS Transaction Gateway Desktop Edition Authorized User for zEnterprise BladeCenter Extension and Linux on System z License + SW Subscription &amp; Support 12 Months</t>
  </si>
  <si>
    <t>D0G8MLL</t>
  </si>
  <si>
    <t>IBM CICS Transaction Gateway Desktop Edition Authorized User for zEnterprise BladeCenter Extension and Linux on System z SW Subscription &amp; Support Reinstatement 12 Months</t>
  </si>
  <si>
    <t>D0G8NLL</t>
  </si>
  <si>
    <t>IBM CICS Transaction Gateway Desktop Edition Authorized User for zEnterprise BladeCenter Extension and Linux on System z Trade Up from CICS Universal Client for Linux on System z 10 Processor Value Units License + SW Subscription &amp; Support 12 Months</t>
  </si>
  <si>
    <t>D0G8ULL</t>
  </si>
  <si>
    <t>IBM WebSphere Process Server Hypervisor Edition for Novell SUSE Linux Enterprise Server for System z - Novell Subscription not required Processor Value Unit (PVU) from WebSphere Process Server PVU Trade Up License + SW Subscription &amp; Support 12 Months</t>
  </si>
  <si>
    <t>D0G9CLL</t>
  </si>
  <si>
    <t>IBM SPSS Statistics Premium Authorized User Trade Up from Professional Authorized User License + SW Subscription &amp; Support 12 Months</t>
  </si>
  <si>
    <t>D0G9DLL</t>
  </si>
  <si>
    <t>IBM SPSS Statistics Premium Concurrent User Trade Up from Professional Concurrent User License + SW Subscription &amp; Support 12 Months</t>
  </si>
  <si>
    <t>D0GAFLL</t>
  </si>
  <si>
    <t>IBM Db2 Merge Backup for Linux on System z Processor Value Unit (PVU) License + SW Subscription &amp; Support 12 Months</t>
  </si>
  <si>
    <t>D0GAGLL</t>
  </si>
  <si>
    <t>IBM Db2 Merge Backup for Linux on System z Processor Value Unit (PVU) SW Subscription &amp; Support Reinstatement 12 Months</t>
  </si>
  <si>
    <t>D0GG7LL</t>
  </si>
  <si>
    <t>IBM WebSphere Message Broker Retail Store Edition Idle Standby Processor Value Unit (PVU) License + SW Subscription &amp; Support 12 Months</t>
  </si>
  <si>
    <t>D0GGNLL</t>
  </si>
  <si>
    <t>IBM MQ High Availability Replica for Linux on IBM Z Processor Value Unit (PVU) License + SW Subscription &amp; Support 12 Months</t>
  </si>
  <si>
    <t>D0GGPLL</t>
  </si>
  <si>
    <t>IBM MQ High Availability Replica for Linux on IBM Z Processor Value Unit (PVU) SW Subscription &amp; Support Reinstatement 12 Months</t>
  </si>
  <si>
    <t>D0GGQLL</t>
  </si>
  <si>
    <t>IBM MQ High Availability Replica Processor Value Unit (PVU) License + SW Subscription &amp; Support 12 Months</t>
  </si>
  <si>
    <t>D0GGSLL</t>
  </si>
  <si>
    <t>IBM MQ High Availability Replica Processor Value Unit (PVU) SW Subscription &amp; Support Reinstatement 12 Months</t>
  </si>
  <si>
    <t>D0GHILL</t>
  </si>
  <si>
    <t>IBM HTTP Server for WebSphere Application Server Hypervisor Edition on Red Hat Enterprise Linux Server per 10 Processor Value Unit (PVU) License + SW Subscription &amp; Support 12 Months</t>
  </si>
  <si>
    <t>D0GHJLL</t>
  </si>
  <si>
    <t>IBM HTTP Server for WebSphere Application Server Hypervisor Edition on Red Hat Enterprise Linux Server per 10 Processor Value Unit (PVU) SW Subscription &amp; Support Reinstatement 12 Months</t>
  </si>
  <si>
    <t>D0GHMLL</t>
  </si>
  <si>
    <t>IBM Engineering Workflow Management Developer for Workgroups Authorized User Single Install License + SW Subscription &amp; Support 12 Months</t>
  </si>
  <si>
    <t>D0GHNLL</t>
  </si>
  <si>
    <t>IBM Engineering Workflow Management Developer for Workgroups Authorized User Single Install SW Subscription &amp; Support Reinstatement 12 Months</t>
  </si>
  <si>
    <t>D0GHPLL</t>
  </si>
  <si>
    <t>IBM Engineering Workflow Management Developer for Workgroups Authorized User Single Install from Competitive Trade Up License + SW Subscription &amp; Support 12 Months</t>
  </si>
  <si>
    <t>D0GHQLL</t>
  </si>
  <si>
    <t>IBM Engineering Workflow Management Developer for Workgroups Authorized User Single Install from Engineering Workflow Management Contributor AUSI Trade Up License + SW Subscription &amp; Support 12 Months</t>
  </si>
  <si>
    <t>D0GHULL</t>
  </si>
  <si>
    <t>IBM Engineering Workflow Management Developer for Workgroups Authorized User Single Install Initial Fixed Term License + SW Subscription &amp; Support 12 Months</t>
  </si>
  <si>
    <t>D0GHVLL</t>
  </si>
  <si>
    <t>IBM Engineering Workflow Management Developer for Workgroups for System Z Authorized User Single Install Initial Fixed Term License + SW Subscription &amp; Support 12 Months</t>
  </si>
  <si>
    <t>D0GHYLL</t>
  </si>
  <si>
    <t>IBM Engineering Workflow Management Stakeholder Authorized User Single Install Initial Fixed Term License + SW Subscription &amp; Support 12 Months</t>
  </si>
  <si>
    <t>D0GHZLL</t>
  </si>
  <si>
    <t>IBM Engineering Workflow Management Stakeholder for System Z Authorized User Single Install Initial Fixed Term License + SW Subscription &amp; Support 12 Months</t>
  </si>
  <si>
    <t>D0GI0LL</t>
  </si>
  <si>
    <t>IBM Engineering Workflow Management Developer for Workgroups for System Z Authorized User Single Install License + SW Subscription &amp; Support 12 Months</t>
  </si>
  <si>
    <t>D0GI1LL</t>
  </si>
  <si>
    <t>IBM Engineering Workflow Management Developer for Workgroups for System Z Authorized User Single Install SW Subscription &amp; Support Reinstatement 12 Months</t>
  </si>
  <si>
    <t>D0GI2LL</t>
  </si>
  <si>
    <t>IBM Engineering Workflow Management Developer for Workgroups for System Z Authorized User Single Install from Competitive for System Z Trade Up License + SW Subscription &amp; Support 12 Months</t>
  </si>
  <si>
    <t>D0GI3LL</t>
  </si>
  <si>
    <t>IBM Engineering Workflow Management Developer for Workgroups for System Z Authorized User Single Install from Eng Workflow Mgmnt Contributor AUSI for System Z Trade Up License + SW Subscription &amp; Support 12 Months</t>
  </si>
  <si>
    <t>D0GI5LL</t>
  </si>
  <si>
    <t>IBM Engineering Workflow Management Developer Authorized User Single Install Initial Fixed Term License + SW Subscription &amp; Support 12 Months</t>
  </si>
  <si>
    <t>D0GI6LL</t>
  </si>
  <si>
    <t>IBM Engineering Workflow Management Stakeholder Authorized User Single Install License + SW Subscription &amp; Support 12 Months</t>
  </si>
  <si>
    <t>D0GI7LL</t>
  </si>
  <si>
    <t>IBM Engineering Workflow Management Stakeholder Authorized User Single Install SW Subscription &amp; Support Reinstatement 12 Months</t>
  </si>
  <si>
    <t>D0GI8LL</t>
  </si>
  <si>
    <t>IBM Engineering Workflow Management Stakeholder Authorized User Single Install from Competitive Trade Up License + SW Subscription &amp; Support 12 Months</t>
  </si>
  <si>
    <t>D0GI9LL</t>
  </si>
  <si>
    <t>IBM Engineering Workflow Management Stakeholder for System Z Authorized User Single Install License + SW Subscription &amp; Support 12 Months</t>
  </si>
  <si>
    <t>D0GIALL</t>
  </si>
  <si>
    <t>IBM Engineering Workflow Management Stakeholder for System Z Authorized User Single Install SW Subscription &amp; Support Reinstatement 12 Months</t>
  </si>
  <si>
    <t>D0GIBLL</t>
  </si>
  <si>
    <t>IBM Engineering Workflow Management Stakeholder for System Z Authorized User Single Install from Competitive for System Z Trade Up License + SW Subscription &amp; Support 12 Months</t>
  </si>
  <si>
    <t>D0GICLL</t>
  </si>
  <si>
    <t>IBM Engineering Workflow Management Developer for System Z Authorized User Single Install Initial Fixed Term License + SW Subscription &amp; Support 12 Months</t>
  </si>
  <si>
    <t>D0GIDLL</t>
  </si>
  <si>
    <t>IBM Engineering Workflow Management Developer Floating User Single Install Initial Fixed Term License + SW Subscription &amp; Support 12 Months</t>
  </si>
  <si>
    <t>D0GIELL</t>
  </si>
  <si>
    <t>IBM Engineering Workflow Management Developer for System Z Floating User Single Install Initial Fixed Term License + SW Subscription &amp; Support 12 Months</t>
  </si>
  <si>
    <t>D0GKHLL</t>
  </si>
  <si>
    <t>IBM Engineering Workflow Management Contributor Authorized User Single Install Initial Fixed Term License + SW Subscription &amp; Support 12 Months</t>
  </si>
  <si>
    <t>D0GKILL</t>
  </si>
  <si>
    <t>IBM Engineering Workflow Management Contributor for System Z Authorized User Single Install Initial Fixed Term License + SW Subscription &amp; Support 12 Months</t>
  </si>
  <si>
    <t>D0GKJLL</t>
  </si>
  <si>
    <t>IBM Engineering Workflow Management Stakeholder Floating User Single Install Initial Fixed Term License + SW Subscription &amp; Support 12 Months</t>
  </si>
  <si>
    <t>D0GKLLL</t>
  </si>
  <si>
    <t>IBM Engineering Workflow Management Stakeholder for System Z Floating User Single Install Initial Fixed Term License + SW Subscription &amp; Support 12 Months</t>
  </si>
  <si>
    <t>D0GKQLL</t>
  </si>
  <si>
    <t>IBM Engineering Workflow Management Contributor Floating User Single Install Initial Fixed Term License + SW Subscription &amp; Support 12 Months</t>
  </si>
  <si>
    <t>D0GKRLL</t>
  </si>
  <si>
    <t>IBM Engineering Workflow Management Contributor for System Z Floating User Single Install Initial Fixed Term License + SW Subscription &amp; Support 12 Months</t>
  </si>
  <si>
    <t>D0GL4LL</t>
  </si>
  <si>
    <t>IBM Engineering Workflow Management Developer for IBM Enterprise Platforms Authorized User Single Install Initial Fixed Term License + SW Subscription &amp; Support 12 Months</t>
  </si>
  <si>
    <t>D0GL5LL</t>
  </si>
  <si>
    <t>IBM Engineering Workflow Management Developer for IBM Enterprise Platforms for System Z Authorized User Single Install Initial Fixed Term License + SW Subscription &amp; Support 12 Months</t>
  </si>
  <si>
    <t>D0GL8LL</t>
  </si>
  <si>
    <t>IBM Engineering Workflow Management Developer for IBM Enterprise Platforms Floating User Single Install Initial Fixed Term License + SW Subscription &amp; Support 12 Months</t>
  </si>
  <si>
    <t>D0GL9LL</t>
  </si>
  <si>
    <t>IBM Engineering Workflow Management Developer for IBM Enterprise Platforms for System Z Floating User Single Install Initial Fixed Term License + SW Subscription &amp; Support 12 Months</t>
  </si>
  <si>
    <t>D0GLKLL</t>
  </si>
  <si>
    <t>IBM Engineering Workflow Management Developer for IBM Enterprise Platforms Floating User Single Install License + SW Subscription &amp; Support 12 Months</t>
  </si>
  <si>
    <t>D0GLLLL</t>
  </si>
  <si>
    <t>IBM Engineering Workflow Management Developer for IBM Enterprise Platforms Floating User Single Install SW Subscription &amp; Support Reinstatement 12 Months</t>
  </si>
  <si>
    <t>D0GLMLL</t>
  </si>
  <si>
    <t>IBM Engineering Workflow Management Developer for IBM Enterprise Platforms Floating User Single Install from Competitive Trade Up License + SW Subscription &amp; Support 12 Months</t>
  </si>
  <si>
    <t>D0GLNLL</t>
  </si>
  <si>
    <t>IBM Engineering Workflow Management Developer for IBM Enterprise Platforms Floating User Single Install from EWM Developer for IBM Enterprise Platforms AUSI Trade Up License + SW Subscription &amp; Support 12 Months</t>
  </si>
  <si>
    <t>D0GLPLL</t>
  </si>
  <si>
    <t>IBM Engineering Workflow Management Developer for IBM Enterprise Platforms Floating User Single Install from EWM Developer Workgroups AUSI Trade Up License + SW Subscription &amp; Support 12 Months</t>
  </si>
  <si>
    <t>D0GLQLL</t>
  </si>
  <si>
    <t>IBM Engineering Workflow Management Developer for IBM Enterprise Platforms Floating User Single Install from Eng Workflow Mgmnt Contributor FUSI Trade Up License + SW Subscription &amp; Support 12 Months</t>
  </si>
  <si>
    <t>D0GLSLL</t>
  </si>
  <si>
    <t>IBM Engineering Workflow Management Developer for IBM Enterprise Platforms for System Z Floating User Single Install License + SW Subscription &amp; Support 12 Months</t>
  </si>
  <si>
    <t>D0GLTLL</t>
  </si>
  <si>
    <t>IBM Engineering Workflow Management Developer for IBM Enterprise Platforms for System Z Floating User Single Install SW Subscription &amp; Support Reinstatement 12 Months</t>
  </si>
  <si>
    <t>D0GLULL</t>
  </si>
  <si>
    <t>IBM Engineering Workflow Management Developer for IBM Enterprise Platforms for System Z Floating User Single Install from Competitive Trade Up License + SW Subscription &amp; Support 12 Months</t>
  </si>
  <si>
    <t>D0GLVLL</t>
  </si>
  <si>
    <t>IBM Engineering Workflow Management Developer for IBM Enterprise Platforms for System Z Floating User Single Install from EWM Developer for IBM Enterprise Platform AUSI SyZ Trade Up License + SW Subscription &amp; Support 12 Months</t>
  </si>
  <si>
    <t>D0GLWLL</t>
  </si>
  <si>
    <t>IBM Engineering Workflow Management Developer for IBM Enterprise Platforms for System Z Floating User Single Install from EWM Developer Workgroups AUSI System Z Trade Up License + SW Subscription &amp; Support 12 Months</t>
  </si>
  <si>
    <t>D0GLXLL</t>
  </si>
  <si>
    <t>IBM Engineering Workflow Management Developer for IBM Enterprise Platforms for System Z Floating User Single Install from EWM Contributor FUSI System Z Trade Up License + SW Subscription &amp; Support 12 Months</t>
  </si>
  <si>
    <t>D0GMDLL</t>
  </si>
  <si>
    <t>IBM Engineering Workflow Management Developer Authorized User Single Install License + SW Subscription &amp; Support 12 Months</t>
  </si>
  <si>
    <t>D0GMELL</t>
  </si>
  <si>
    <t>IBM Engineering Workflow Management Developer Authorized User Single Install SW Subscription &amp; Support Reinstatement 12 Months</t>
  </si>
  <si>
    <t>D0GMFLL</t>
  </si>
  <si>
    <t>IBM Engineering Workflow Management Developer Authorized User Single Install from Competitive Trade Up License + SW Subscription &amp; Support 12 Months</t>
  </si>
  <si>
    <t>D0GMGLL</t>
  </si>
  <si>
    <t>IBM Engineering Workflow Management Developer Authorized User Single Install from Engineering Workflow Management Developer Workgroups AUSI Trade Up License + SW Subscription &amp; Support 12 Months</t>
  </si>
  <si>
    <t>D0GMHLL</t>
  </si>
  <si>
    <t>IBM Engineering Workflow Management Developer Authorized User Single Install from Engineering Workflow Management Contributor Authorized User Single Install Trade Up License + SW Subscription &amp; Support 12 Months</t>
  </si>
  <si>
    <t>D0GMKLL</t>
  </si>
  <si>
    <t>IBM Engineering Workflow Management Developer for System Z Authorized User Single Install License + SW Subscription &amp; Support 12 Months</t>
  </si>
  <si>
    <t>D0GMLLL</t>
  </si>
  <si>
    <t>IBM Engineering Workflow Management Developer for System Z Authorized User Single Install SW Subscription &amp; Support Reinstatement 12 Months</t>
  </si>
  <si>
    <t>D0GMMLL</t>
  </si>
  <si>
    <t>IBM Engineering Workflow Management Developer for System Z Authorized User Single Install from Competitive for System Z Trade Up License + SW Subscription &amp; Support 12 Months</t>
  </si>
  <si>
    <t>D0GMNLL</t>
  </si>
  <si>
    <t>IBM Engineering Workflow Management Developer for System Z Authorized User Single Install from Eng Workflow Mgmnt Developer for Workgroups AUSI Trade Up License + SW Subscription &amp; Support 12 Months</t>
  </si>
  <si>
    <t>D0GMPLL</t>
  </si>
  <si>
    <t>IBM Engineering Workflow Management Developer for System Z Authorized User Single Install from Eng Workflow Mgmnt Contributor AUSI for System Z Trade Up License + SW Subscription &amp; Support 12 Months</t>
  </si>
  <si>
    <t>D0GMULL</t>
  </si>
  <si>
    <t>IBM Engineering Workflow Management Contributor Floating User Single Install License + SW Subscription &amp; Support 12 Months</t>
  </si>
  <si>
    <t>D0GMVLL</t>
  </si>
  <si>
    <t>IBM Engineering Workflow Management Contributor Floating User Single Install SW Subscription &amp; Support Reinstatement 12 Months</t>
  </si>
  <si>
    <t>D0GMWLL</t>
  </si>
  <si>
    <t>IBM Engineering Workflow Management Contributor Floating User Single Install from Competitor Trade Up License + SW Subscription &amp; Support 12 Months</t>
  </si>
  <si>
    <t>D0GMXLL</t>
  </si>
  <si>
    <t>IBM Engineering Workflow Management Contributor Floating User Single Install from Engineering Workflow Management Stakeholder FUSI Trade Up License + SW Subscription &amp; Support 12 Months</t>
  </si>
  <si>
    <t>D0GMYLL</t>
  </si>
  <si>
    <t>IBM Engineering Workflow Management Contributor Floating User Single Install from Engineering Workflow Management Contributor AUSI Trade Up License + SW Subscription &amp; Support 12 Months</t>
  </si>
  <si>
    <t>D0GMZLL</t>
  </si>
  <si>
    <t>IBM Engineering Workflow Management Contributor for System Z Floating User Single Install License + SW Subscription &amp; Support 12 Months</t>
  </si>
  <si>
    <t>D0GN0LL</t>
  </si>
  <si>
    <t>IBM Engineering Workflow Management Contributor for System Z Floating User Single Install SW Subscription &amp; Support Reinstatement 12 Months</t>
  </si>
  <si>
    <t>D0GN1LL</t>
  </si>
  <si>
    <t>IBM Engineering Workflow Management Contributor for System Z Floating User Single Install from Competitive for System Z Trade Up License + SW Subscription &amp; Support 12 Months</t>
  </si>
  <si>
    <t>D0GN2LL</t>
  </si>
  <si>
    <t>IBM Engineering Workflow Management Contributor for System Z Floating User Single Install from Eng Workflow Mgmnt Stakeholder FUSI for System Z Trade Up License + SW Subscription &amp; Support 12 Months</t>
  </si>
  <si>
    <t>D0GN3LL</t>
  </si>
  <si>
    <t>IBM Engineering Workflow Management Contributor for System Z Floating User Single Install from Ratl Team Concert Contributor AUSI for System Z Trade Up License + SW Subscription &amp; Support 12 Months</t>
  </si>
  <si>
    <t>D0GN4LL</t>
  </si>
  <si>
    <t>IBM Engineering Workflow Management Developer Floating User Single Install License + SW Subscription &amp; Support 12 Months</t>
  </si>
  <si>
    <t>D0GN5LL</t>
  </si>
  <si>
    <t>IBM Engineering Workflow Management Developer Floating User Single Install SW Subscription &amp; Support Reinstatement 12 Months</t>
  </si>
  <si>
    <t>D0GN6LL</t>
  </si>
  <si>
    <t>IBM Engineering Workflow Management Developer Floating User Single Install from Competitor Trade Up License + SW Subscription &amp; Support 12 Months</t>
  </si>
  <si>
    <t>D0GN7LL</t>
  </si>
  <si>
    <t>IBM Engineering Workflow Management Developer Floating User Single Install from Eng Workflow Mgmnt Developer for Workgroups AUSI Trade Up License + SW Subscription &amp; Support 12 Months</t>
  </si>
  <si>
    <t>D0GN8LL</t>
  </si>
  <si>
    <t>IBM Engineering Workflow Management Developer Floating User Single Install from Eng Workflow Mgmnt Developer AUSI Trade Up License + SW Subscription &amp; Support 12 Months</t>
  </si>
  <si>
    <t>D0GN9LL</t>
  </si>
  <si>
    <t>IBM Engineering Workflow Management Developer Floating User Single Install from Eng Workflow Mgmnt Contributor FUSI Trade Up License + SW Subscription &amp; Support 12 Months</t>
  </si>
  <si>
    <t>D0GNDLL</t>
  </si>
  <si>
    <t>IBM Engineering Workflow Management Contributor Authorized User Single Install License + SW Subscription &amp; Support 12 Months</t>
  </si>
  <si>
    <t>D0GNELL</t>
  </si>
  <si>
    <t>IBM Engineering Workflow Management Contributor Authorized User Single Install SW Subscription &amp; Support Reinstatement 12 Months</t>
  </si>
  <si>
    <t>D0GNFLL</t>
  </si>
  <si>
    <t>IBM Engineering Workflow Management Contributor Authorized User Single Install from Competitor Trade Up License + SW Subscription &amp; Support 12 Months</t>
  </si>
  <si>
    <t>D0GNGLL</t>
  </si>
  <si>
    <t>IBM Engineering Workflow Management Contributor Authorized User Single Install from Engineering Workflow Management Stakeholder AUSI Trade Up License + SW Subscription &amp; Support 12 Months</t>
  </si>
  <si>
    <t>D0GNHLL</t>
  </si>
  <si>
    <t>IBM Engineering Workflow Management Contributor for System Z Authorized User Single Install License + SW Subscription &amp; Support 12 Months</t>
  </si>
  <si>
    <t>D0GNILL</t>
  </si>
  <si>
    <t>IBM Engineering Workflow Management Contributor for System Z Authorized User Single Install SW Subscription &amp; Support Reinstatement 12 Months</t>
  </si>
  <si>
    <t>D0GNJLL</t>
  </si>
  <si>
    <t>IBM Engineering Workflow Management Contributor for System Z Authorized User Single Install from Competitor for System Z Trade Up License + SW Subscription &amp; Support 12 Months</t>
  </si>
  <si>
    <t>D0GNKLL</t>
  </si>
  <si>
    <t>IBM Engineering Workflow Management Contributor Authorized User Single Install for System Z from Eng Workflow Mgmnt Stakeholder AUSI for System Z Trade Up License + SW Subscription &amp; Support 12 Months</t>
  </si>
  <si>
    <t>D0GNQLL</t>
  </si>
  <si>
    <t>IBM Engineering Workflow Management Developer for System Z Floating User Single Install License + SW Subscription &amp; Support 12 Months</t>
  </si>
  <si>
    <t>D0GNRLL</t>
  </si>
  <si>
    <t>IBM Engineering Workflow Management Developer for System Z Floating User Single Install SW Subscription &amp; Support Reinstatement 12 Months</t>
  </si>
  <si>
    <t>D0GNSLL</t>
  </si>
  <si>
    <t>IBM Engineering Workflow Management Developer for System Z Floating User Single Install from Competitive System Z Trade Up License + SW Subscription &amp; Support 12 Months</t>
  </si>
  <si>
    <t>D0GNTLL</t>
  </si>
  <si>
    <t>IBM Engineering Workflow Management Developer for System Z Floating User Single Install from Eng Workflow Mgmnt Developer for Workgroups AUSI SZ Trade Up License + SW Subscription &amp; Support 12 Months</t>
  </si>
  <si>
    <t>D0GNULL</t>
  </si>
  <si>
    <t>IBM Engineering Workflow Management Developer for System Z Floating User Single Install from Eng Workflow Mgmnt Developer AUSI for System Z Trade Up License + SW Subscription &amp; Support 12 Months</t>
  </si>
  <si>
    <t>D0GNVLL</t>
  </si>
  <si>
    <t>IBM Engineering Workflow Management Developer for System Z Floating User Single Install from Eng Workflow Mgmnt Contributor FUSI for System Z Trade Up License + SW Subscription &amp; Support 12 Months</t>
  </si>
  <si>
    <t>D0GNXLL</t>
  </si>
  <si>
    <t>IBM Engineering Workflow Management Developer for IBM Enterprise Platforms Authorized User Single Install SW Subscription &amp; Support Reinstatement 12 Months</t>
  </si>
  <si>
    <t>D0GNYLL</t>
  </si>
  <si>
    <t>IBM Engineering Workflow Management Developer for IBM Enterprise Platforms Authorized User Single Install from Competitive Trade Up License + SW Subscription &amp; Support 12 Months</t>
  </si>
  <si>
    <t>D0GNZLL</t>
  </si>
  <si>
    <t>IBM Engineering Workflow Management Developer for IBM Enterprise Platforms Authorized User Single Install from Engineering Workflow Management Contributor AUSI Trade Up License + SW Subscription &amp; Support 12 Months</t>
  </si>
  <si>
    <t>D0GP2LL</t>
  </si>
  <si>
    <t>IBM Engineering Workflow Management Developer for IBM Enterprise Platforms Authorized User Single Install from Engineering Workflow Management Developer Workgroups AUSI Trade Up License + SW Subscription &amp; Support 12 Months</t>
  </si>
  <si>
    <t>D0GP3LL</t>
  </si>
  <si>
    <t>IBM Engineering Workflow Management Developer for IBM Enterprise Platforms for System Z Authorized User Single Install License + SW Subscription &amp; Support 12 Months</t>
  </si>
  <si>
    <t>D0GP4LL</t>
  </si>
  <si>
    <t>IBM Engineering Workflow Management Developer for IBM Enterprise Platforms for System Z Authorized User Single Install SW Subscription &amp; Support Reinstatement 12 Months</t>
  </si>
  <si>
    <t>D0GP5LL</t>
  </si>
  <si>
    <t>IBM Engineering Workflow Management Developer for IBM Enterprise Platforms for System Z Authorized User Single Install from Competitive Trade Up License + SW Subscription &amp; Support 12 Months</t>
  </si>
  <si>
    <t>D0GP6LL</t>
  </si>
  <si>
    <t>IBM Engineering Workflow Management Developer for IBM Enterprise Platforms for System Z Authorized User Single Install from Eng Workflow Mgmnt Contributor AUSI for System Z Trade Up License + SW Subscription &amp; Support 12 Months</t>
  </si>
  <si>
    <t>D0GP9LL</t>
  </si>
  <si>
    <t>IBM Engineering Workflow Management Developer for IBM Enterprise Platforms for System Z Authorized User Single Install from Ratl Developer Workgroups AUSI System Z Trade Up License + SW Subscription &amp; Support 12 Months</t>
  </si>
  <si>
    <t>D0GPCLL</t>
  </si>
  <si>
    <t>IBM Engineering Workflow Management Stakeholder Floating User Single Install License + SW Subscription &amp; Support 12 Months</t>
  </si>
  <si>
    <t>D0GPDLL</t>
  </si>
  <si>
    <t>IBM Engineering Workflow Management Stakeholder Floating User Single Install SW Subscription &amp; Support Reinstatement 12 Months</t>
  </si>
  <si>
    <t>D0GPELL</t>
  </si>
  <si>
    <t>IBM Engineering Workflow Management Stakeholder Floating User Single Install from Competitive Trade Up License + SW Subscription &amp; Support 12 Months</t>
  </si>
  <si>
    <t>D0GPFLL</t>
  </si>
  <si>
    <t>IBM Engineering Workflow Management Stakeholder Floating User Single Install from Engineering Workflow Management Stakeholder AUSI Trade Up License + SW Subscription &amp; Support 12 Months</t>
  </si>
  <si>
    <t>D0GPGLL</t>
  </si>
  <si>
    <t>IBM Engineering Workflow Management Stakeholder for System Z Floating User Single Install License + SW Subscription &amp; Support 12 Months</t>
  </si>
  <si>
    <t>D0GPHLL</t>
  </si>
  <si>
    <t>IBM Engineering Workflow Management Stakeholder for System Z Floating User Single Install SW Subscription &amp; Support Reinstatement 12 Months</t>
  </si>
  <si>
    <t>D0GPILL</t>
  </si>
  <si>
    <t>IBM Engineering Workflow Management Stakeholder for System Z Floating User Single Install from Competitive Trade Up License + SW Subscription &amp; Support 12 Months</t>
  </si>
  <si>
    <t>D0GPJLL</t>
  </si>
  <si>
    <t>IBM Engineering Workflow Management Stakeholder for System Z Floating User Single Install from Engineering Workflow Management Stakeholder AUSI for Sys Z Trade Up License + SW Subscription &amp; Support 12 Months</t>
  </si>
  <si>
    <t>D0GUNLL</t>
  </si>
  <si>
    <t>IBM Engineering Lifecycle Optimization Method Composer Floating User Single Install from Engineering Lifecycle Optimization Method Composer Auth User Single Install Trade Up License + SW Subscription &amp; Support 12 Months</t>
  </si>
  <si>
    <t>D0GUPLL</t>
  </si>
  <si>
    <t>IBM Engineering Lifecycle Optimization Method Composer For System Z Floating User Single Install from Engineering Lifecycle Optimization Method Composer Auth User Single Install Trade Up License + SW Subscription &amp; Support 12 Months</t>
  </si>
  <si>
    <t>D0GUSLL</t>
  </si>
  <si>
    <t>IBM WebSphere Application Server per Limited Use Socket License + SW Subscription &amp; Support 12 Months</t>
  </si>
  <si>
    <t>D0GUTLL</t>
  </si>
  <si>
    <t>IBM WebSphere Application Server per Limited Use Socket for Linux on System z License + SW Subscription &amp; Support 12 Months</t>
  </si>
  <si>
    <t>D0GUULL</t>
  </si>
  <si>
    <t>IBM WebSphere Application Server per Limited Use Socket SW Subscription &amp; Support Reinstatement 12 Months</t>
  </si>
  <si>
    <t>D0GUVLL</t>
  </si>
  <si>
    <t>IBM WebSphere Application Server per Limited Use Socket for Linux on System z SW Subscription &amp; Support Reinstate 12 Months</t>
  </si>
  <si>
    <t>D0GUWLL</t>
  </si>
  <si>
    <t>IBM WebSphere Application Server Limited Use Socket from WebSphere Application Server 100 Processor Value Unit Trade up Lic + SW Subscription &amp; Support 12 Months</t>
  </si>
  <si>
    <t>D0GUYLL</t>
  </si>
  <si>
    <t>IBM WebSphere Application Server Limited Use Socket Linux on System z from WebSphere Application Server 100 Processor Value Unit Linux on System z Trade up Lic + SW Subscription &amp; Support 12 Months</t>
  </si>
  <si>
    <t>D0GY8LL</t>
  </si>
  <si>
    <t>IBM Maximo Asset Management Limited Use Authorized User License + SW Subscription &amp; Support 12 Months</t>
  </si>
  <si>
    <t>D0GY9LL</t>
  </si>
  <si>
    <t>IBM Maximo Asset Management Limited Use Authorized User SW Subscription &amp; Support Reinstatement 12 Months</t>
  </si>
  <si>
    <t>D0GYALL</t>
  </si>
  <si>
    <t>IBM Maximo Asset Management Authorized User License + SW Subscription &amp; Support 12 Months</t>
  </si>
  <si>
    <t>D0GYBLL</t>
  </si>
  <si>
    <t>IBM Maximo Asset Management Authorized User SW Subscription &amp; Support Reinstatement 12 Months</t>
  </si>
  <si>
    <t>D0GYCLL</t>
  </si>
  <si>
    <t>IBM Maximo Asset Management Authorized User from Maximo Asset Management Essentials Trade Up License + SW Subscription &amp; Support 12 Months</t>
  </si>
  <si>
    <t>D0GYHLL</t>
  </si>
  <si>
    <t>IBM Maximo Asset Management for Linux on System z Authorized User License + SW Subscription &amp; Support 12 Months</t>
  </si>
  <si>
    <t>D0GYILL</t>
  </si>
  <si>
    <t>IBM Maximo Asset Management for Linux on System z Authorized User SW Subscription &amp; Support Reinstatement 12 Months</t>
  </si>
  <si>
    <t>D0GYJLL</t>
  </si>
  <si>
    <t>IBM Maximo Asset Management for Linux on System z Authorized User from Maximo Asset Management Essentials Trade Up License + SW Subscription &amp; Support 12 Months</t>
  </si>
  <si>
    <t>D0GYKLL</t>
  </si>
  <si>
    <t>IBM Maximo Asset Management Limited Use for Linux on System z Authorized User License + SW Subscription &amp; Support 12 Months</t>
  </si>
  <si>
    <t>D0GYLLL</t>
  </si>
  <si>
    <t>IBM Maximo Asset Management Limited Use for Linux on System z Authorized User SW Subscription &amp; Support Reinstatement 12 Months</t>
  </si>
  <si>
    <t>D0GYZLL</t>
  </si>
  <si>
    <t>IBM Maximo for Nuclear Power Authorized User License + SW Subscription &amp; Support 12 Months</t>
  </si>
  <si>
    <t>D0GZ0LL</t>
  </si>
  <si>
    <t>IBM Maximo for Nuclear Power Authorized User SW Subscription &amp; Support Reinstatement 12 Months</t>
  </si>
  <si>
    <t>D0GZ1LL</t>
  </si>
  <si>
    <t>IBM Maximo for Nuclear Power Authorized User from Maximo Asset Management Authorized User Trade Up License + SW Subscription &amp; Support 12 Months</t>
  </si>
  <si>
    <t>D0GZ2LL</t>
  </si>
  <si>
    <t>IBM Maximo for Nuclear Power Authorized User from Maximo Asset Management Limited Use Authorized User Trade Up License + SW Subscription &amp; Support 12 Months</t>
  </si>
  <si>
    <t>D0GZ3LL</t>
  </si>
  <si>
    <t>IBM Maximo for Nuclear Power Add On Authorized User License + SW Subscription &amp; Support 12 Months</t>
  </si>
  <si>
    <t>D0GZ4LL</t>
  </si>
  <si>
    <t>IBM Maximo for Nuclear Power Add On Authorized User SW Subscription &amp; Support Reinstatement 12 Months</t>
  </si>
  <si>
    <t>D0GZ5LL</t>
  </si>
  <si>
    <t>IBM Maximo for Nuclear Power for Linux on System z Authorized User License + SW Subscription &amp; Support 12 Months</t>
  </si>
  <si>
    <t>D0GZ6LL</t>
  </si>
  <si>
    <t>IBM Maximo for Nuclear Power for Linux on System z Authorized User SW Subscription &amp; Support Reinstatement 12 Months</t>
  </si>
  <si>
    <t>D0GZ7LL</t>
  </si>
  <si>
    <t>IBM Maximo for Nuclear Power for Linux on System z Authorized User from Maximo Asset Management Linux on System z Limited Use Authorized User Trade Up License + SW Subscription &amp; Support 12 Months</t>
  </si>
  <si>
    <t>D0GZ8LL</t>
  </si>
  <si>
    <t>IBM Maximo for Nuclear Power for Linux on System z Authorized User from Maximo Asset Management Linux on System z Authorized User Trade Up License + SW Subscription &amp; Support 12 Months</t>
  </si>
  <si>
    <t>D0GZ9LL</t>
  </si>
  <si>
    <t>IBM Maximo for Nuclear Power for Linux on System z Add On Authorized User License + SW Subscription &amp; Support 12 Months</t>
  </si>
  <si>
    <t>D0GZALL</t>
  </si>
  <si>
    <t>IBM Maximo for Nuclear Power for Linux on System z Add On Authorized User SW Subscription &amp; Support Reinstatement 12 Months</t>
  </si>
  <si>
    <t>D0GZBLL</t>
  </si>
  <si>
    <t>IBM Maximo for Oil and Gas Authorized User License + SW Subscription &amp; Support 12 Months</t>
  </si>
  <si>
    <t>D0GZCLL</t>
  </si>
  <si>
    <t>IBM Maximo for Oil and Gas Authorized User SW Subscription &amp; Support Reinstatement 12 Months</t>
  </si>
  <si>
    <t>D0GZDLL</t>
  </si>
  <si>
    <t>IBM Maximo for Oil and Gas Authorized User from Maximo Asset Management Limited Use Authorized User Trade Up License + SW Subscription &amp; Support 12 Months</t>
  </si>
  <si>
    <t>D0GZELL</t>
  </si>
  <si>
    <t>IBM Maximo for Oil and Gas Authorized User from Maximo Asset Management Authorized User Trade Up License + SW Subscription &amp; Support 12 Months</t>
  </si>
  <si>
    <t>D0GZFLL</t>
  </si>
  <si>
    <t>IBM Maximo for Oil and Gas Add On Authorized User License + SW Subscription &amp; Support 12 Months</t>
  </si>
  <si>
    <t>D0GZGLL</t>
  </si>
  <si>
    <t>IBM Maximo for Oil and Gas Add On Authorized User SW Subscription &amp; Support Reinstatement 12 Months</t>
  </si>
  <si>
    <t>D0GZHLL</t>
  </si>
  <si>
    <t>IBM Maximo for Oil and Gas for Linux on System z Authorized User License + SW Subscription &amp; Support 12 Months</t>
  </si>
  <si>
    <t>D0GZILL</t>
  </si>
  <si>
    <t>IBM Maximo for Oil and Gas for Linux on System z Authorized User SW Subscription &amp; Support Reinstatement 12 Months</t>
  </si>
  <si>
    <t>D0GZJLL</t>
  </si>
  <si>
    <t>IBM Maximo for Oil and Gas for Linux on System z Authorized User from Maximo Asset Management Linux on System z Authorized User Trade Up License + SW Subscription &amp; Support 12 Months</t>
  </si>
  <si>
    <t>D0GZKLL</t>
  </si>
  <si>
    <t>IBM Maximo for Oil and Gas for Linux on System z Authorized User from Maximo Asset Management Linux on System z Limited Use Authorized User Trade Up License + SW Subscription &amp; Support 12 Months</t>
  </si>
  <si>
    <t>D0GZLLL</t>
  </si>
  <si>
    <t>IBM Maximo for Oil and Gas for Linux on System z Add On Authorized User License + SW Subscription &amp; Support 12 Months</t>
  </si>
  <si>
    <t>D0GZMLL</t>
  </si>
  <si>
    <t>IBM Maximo for Oil and Gas for Linux on System z Add On Authorized User SW Subscription &amp; Support Reinstatement 12 Months</t>
  </si>
  <si>
    <t>D0GZNLL</t>
  </si>
  <si>
    <t>IBM Maximo for Transportation Authorized User License + SW Subscription &amp; Support 12 Months</t>
  </si>
  <si>
    <t>D0GZPLL</t>
  </si>
  <si>
    <t>IBM Maximo for Transportation Authorized User SW Subscription &amp; Support Reinstatement 12 Months</t>
  </si>
  <si>
    <t>D0GZQLL</t>
  </si>
  <si>
    <t>IBM Maximo for Transportation Authorized User from Maximo Asset Management Authorized User Trade Up License + SW Subscription &amp; Support 12 Months</t>
  </si>
  <si>
    <t>D0GZRLL</t>
  </si>
  <si>
    <t>IBM Maximo for Transportation Authorized User from Maximo Asset Management Limited Use Authorized User Trade Up License + SW Subscription &amp; Support 12 Months</t>
  </si>
  <si>
    <t>D0GZSLL</t>
  </si>
  <si>
    <t>IBM Maximo for Transportation Add On Authorized User License + SW Subscription &amp; Support 12 Months</t>
  </si>
  <si>
    <t>D0GZTLL</t>
  </si>
  <si>
    <t>IBM Maximo for Transportation Add On Authorized User SW Subscription &amp; Support Reinstatement 12 Months</t>
  </si>
  <si>
    <t>D0GZULL</t>
  </si>
  <si>
    <t>IBM Maximo for Transportation for Linux on System z Authorized User License + SW Subscription &amp; Support 12 Months</t>
  </si>
  <si>
    <t>D0GZVLL</t>
  </si>
  <si>
    <t>IBM Maximo for Transportation for Linux on System z Authorized User SW Subscription &amp; Support Reinstatement 12 Months</t>
  </si>
  <si>
    <t>D0GZWLL</t>
  </si>
  <si>
    <t>IBM Maximo for Transportation for Linux on System z Authorized User from Maximo Asset Management Linux on System z Authorized User Trade Up License + SW Subscription &amp; Support 12 Months</t>
  </si>
  <si>
    <t>D0GZXLL</t>
  </si>
  <si>
    <t>IBM Maximo for Transportation for Linux on System z Authorized User from Maximo Asset Management Linux on System z Limited Use Authorized User Trade Up License + SW Subscription &amp; Support 12 Months</t>
  </si>
  <si>
    <t>D0GZYLL</t>
  </si>
  <si>
    <t>IBM Maximo for Transportation for Linux on System z Add On Authorized User License + SW Subscription &amp; Support 12 Months</t>
  </si>
  <si>
    <t>D0GZZLL</t>
  </si>
  <si>
    <t>IBM Maximo for Transportation for Linux on System z Add On Authorized User SW Subscription &amp; Support Reinstatement 12 Months</t>
  </si>
  <si>
    <t>D0H00LL</t>
  </si>
  <si>
    <t>IBM Maximo for Utilities Authorized User License + SW Subscription &amp; Support 12 Months</t>
  </si>
  <si>
    <t>D0H01LL</t>
  </si>
  <si>
    <t>IBM Maximo for Utilities Authorized User SW Subscription &amp; Support Reinstatement 12 Months</t>
  </si>
  <si>
    <t>D0H02LL</t>
  </si>
  <si>
    <t>IBM Maximo for Utilities Authorized User from Maximo Asset Management Authorized User Trade Up License + SW Subscription &amp; Support 12 Months</t>
  </si>
  <si>
    <t>D0H03LL</t>
  </si>
  <si>
    <t>IBM Maximo for Utilities Authorized User from Maximo Asset Management Limited Use Authorized User Trade Up License + SW Subscription &amp; Support 12 Months</t>
  </si>
  <si>
    <t>D0H04LL</t>
  </si>
  <si>
    <t>IBM Maximo for Utilities Add On Authorized User License + SW Subscription &amp; Support 12 Months</t>
  </si>
  <si>
    <t>D0H05LL</t>
  </si>
  <si>
    <t>IBM Maximo for Utilities Add On Authorized User SW Subscription &amp; Support Reinstatement 12 Months</t>
  </si>
  <si>
    <t>D0H06LL</t>
  </si>
  <si>
    <t>IBM Maximo for Utilities for Linux on System z Authorized User License + SW Subscription &amp; Support 12 Months</t>
  </si>
  <si>
    <t>D0H07LL</t>
  </si>
  <si>
    <t>IBM Maximo for Utilities for Linux on System z Authorized User SW Subscription &amp; Support Reinstatement 12 Months</t>
  </si>
  <si>
    <t>D0H08LL</t>
  </si>
  <si>
    <t>IBM Maximo for Utilities for Linux on System z Authorized User from Maximo Asset Management Linux on System z Limited Use Authorized User Trade Up License + SW Subscription &amp; Support 12 Months</t>
  </si>
  <si>
    <t>D0H09LL</t>
  </si>
  <si>
    <t>IBM Maximo for Utilities for Linux on System z Authorized User from Maximo Asset Management Linux on System z Authorized User Trade Up License + SW Subscription &amp; Support 12 Months</t>
  </si>
  <si>
    <t>D0H0ALL</t>
  </si>
  <si>
    <t>IBM Maximo for Utilities for Linux on System z Add On Authorized User License + SW Subscription &amp; Support 12 Months</t>
  </si>
  <si>
    <t>D0H0BLL</t>
  </si>
  <si>
    <t>IBM Maximo for Utilities for Linux on System z Add On Authorized User SW Subscription &amp; Support Reinstatement 12 Months</t>
  </si>
  <si>
    <t>D0H0CLL</t>
  </si>
  <si>
    <t>IBM Maximo for Life Sciences Authorized User License + SW Subscription &amp; Support 12 Months</t>
  </si>
  <si>
    <t>D0H0DLL</t>
  </si>
  <si>
    <t>IBM Maximo for Life Sciences Authorized User SW Subscription &amp; Support Reinstatement 12 Months</t>
  </si>
  <si>
    <t>D0H0ELL</t>
  </si>
  <si>
    <t>IBM Maximo for Life Sciences Authorized User from Maximo Asset Management Limited Use Authorized User Trade Up License + SW Subscription &amp; Support 12 Months</t>
  </si>
  <si>
    <t>D0H0FLL</t>
  </si>
  <si>
    <t>IBM Maximo for Life Sciences Authorized User from Maximo Asset Management Authorized User Trade Up License + SW Subscription &amp; Support 12 Months</t>
  </si>
  <si>
    <t>D0H0GLL</t>
  </si>
  <si>
    <t>IBM Maximo for Life Sciences Add On Authorized User License + SW Subscription &amp; Support 12 Months</t>
  </si>
  <si>
    <t>D0H0HLL</t>
  </si>
  <si>
    <t>IBM Maximo for Life Sciences Add On Authorized User SW Subscription &amp; Support Reinstatement 12 Months</t>
  </si>
  <si>
    <t>D0H0ILL</t>
  </si>
  <si>
    <t>IBM Maximo for Life Sciences for Linux on System z Authorized User License + SW Subscription &amp; Support 12 Months</t>
  </si>
  <si>
    <t>D0H0JLL</t>
  </si>
  <si>
    <t>IBM Maximo for Life Sciences for Linux on System z Authorized User SW Subscription &amp; Support Reinstatement 12 Months</t>
  </si>
  <si>
    <t>D0H0KLL</t>
  </si>
  <si>
    <t>IBM Maximo for Life Sciences for Linux on System z Authorized User from Maximo Asset Management Linux on System z Authorized User Trade Up License + SW Subscription &amp; Support 12 Months</t>
  </si>
  <si>
    <t>D0H0LLL</t>
  </si>
  <si>
    <t>IBM Maximo for Life Sciences for Linux on System z Authorized User from Maximo Asset Management Linux on System z Limited Use Authorized User Trade Up License + SW Subscription &amp; Support 12 Months</t>
  </si>
  <si>
    <t>D0H0MLL</t>
  </si>
  <si>
    <t>IBM Maximo for Life Sciences for Linux on System z Add On Authorized User License + SW Subscription &amp; Support 12 Months</t>
  </si>
  <si>
    <t>D0H0NLL</t>
  </si>
  <si>
    <t>IBM Maximo for Life Sciences for Linux on System z Add On Authorized User SW Subscription &amp; Support Reinstatement 12 Months</t>
  </si>
  <si>
    <t>D0H19LL</t>
  </si>
  <si>
    <t>IBM Maximo Spatial Asset Management Install License + SW Subscription &amp; Support 12 Months</t>
  </si>
  <si>
    <t>D0H1ALL</t>
  </si>
  <si>
    <t>IBM Maximo Spatial Asset Management Install SW Subscription &amp; Support Reinstatement 12 Months</t>
  </si>
  <si>
    <t>D0H1BLL</t>
  </si>
  <si>
    <t>IBM Maximo Spatial Asset Management Authorized User License + SW Subscription &amp; Support 12 Months</t>
  </si>
  <si>
    <t>D0H1CLL</t>
  </si>
  <si>
    <t>IBM Maximo Spatial Asset Management Authorized User SW Subscription &amp; Support Reinstatement 12 Months</t>
  </si>
  <si>
    <t>D0H1DLL</t>
  </si>
  <si>
    <t>IBM Maximo Spatial Asset Management for Linux on System z Authorized User License + SW Subscription &amp; Support 12 Months</t>
  </si>
  <si>
    <t>D0H1ELL</t>
  </si>
  <si>
    <t>IBM Maximo Spatial Asset Management for Linux on System z Authorized User SW Subscription &amp; Support Reinstatement 12 Months</t>
  </si>
  <si>
    <t>D0H1FLL</t>
  </si>
  <si>
    <t>IBM Maximo Spatial Asset Management for Linux on System z Install License + SW Subscription &amp; Support 12 Months</t>
  </si>
  <si>
    <t>D0H1GLL</t>
  </si>
  <si>
    <t>IBM Maximo Spatial Asset Management for Linux on System z Install SW Subscription &amp; Support Reinstatement 12 Months</t>
  </si>
  <si>
    <t>D0H4ILL</t>
  </si>
  <si>
    <t>IBM Datacap Accounts Payable Authorized User Value Unit License + SW Subscription &amp; Support 12 Months</t>
  </si>
  <si>
    <t>D0H4JLL</t>
  </si>
  <si>
    <t>IBM Datacap Accounts Payable Authorized User Value Unit SW Subscription &amp; Support Reinstatement 12 Months</t>
  </si>
  <si>
    <t>D0H4KLL</t>
  </si>
  <si>
    <t>IBM Datacap Accounts Payable Employee User Value Unit License + SW Subscription &amp; Support 12 Months</t>
  </si>
  <si>
    <t>D0H4LLL</t>
  </si>
  <si>
    <t>IBM Datacap Accounts Payable Employee User Value Unit SW Subscription &amp; Support Reinstatement 12 Months</t>
  </si>
  <si>
    <t>D0H4PLL</t>
  </si>
  <si>
    <t>IBM Datacap Authorized User Value Unit License + SW Subscription &amp; Support 12 Months</t>
  </si>
  <si>
    <t>D0H4QLL</t>
  </si>
  <si>
    <t>IBM Datacap Authorized User Value Unit SW Subscription &amp; Support Reinstatement 12 Months</t>
  </si>
  <si>
    <t>D0H4RLL</t>
  </si>
  <si>
    <t>IBM Datacap Employee User Value Unit License + SW Subscription &amp; Support 12 Months</t>
  </si>
  <si>
    <t>D0H4SLL</t>
  </si>
  <si>
    <t>IBM Datacap Employee User Value Unit SW Subscription &amp; Support Reinstatement 12 Months</t>
  </si>
  <si>
    <t>D0H5BLL</t>
  </si>
  <si>
    <t>IBM Streams Developer Edition Authorized User License + SW Subscription &amp; Support 12 Months</t>
  </si>
  <si>
    <t>D0H5ELL</t>
  </si>
  <si>
    <t>IBM Enterprise Content Management System Monitor Managed Virtual Server SW Subscription &amp; Support Reinstatement 12 Months</t>
  </si>
  <si>
    <t>D0H5WLL</t>
  </si>
  <si>
    <t>IBM Rational Programming Patterns Eclipse Client Authorized User License + SW Subscription &amp; Support 12 Months</t>
  </si>
  <si>
    <t>D0H5XLL</t>
  </si>
  <si>
    <t>IBM Rational Programming Patterns Eclipse Client Authorized User SW Subscription &amp; Support Reinstatement 12 Months</t>
  </si>
  <si>
    <t>D0H64LL</t>
  </si>
  <si>
    <t>IBM Rational Programming Patterns Eclipse Client Authorized User for System z License + SW Subscription &amp; Support 12 Months</t>
  </si>
  <si>
    <t>D0H65LL</t>
  </si>
  <si>
    <t>IBM Rational Programming Patterns Eclipse Client Authorized User for System z SW Subscription &amp; Support Reinstatement 12 Months</t>
  </si>
  <si>
    <t>D0H68LL</t>
  </si>
  <si>
    <t>IBM Rational Programming Patterns Eclipse Client Authorized User Initial Fixed Term License + SW Subscription &amp; Support 12 Months</t>
  </si>
  <si>
    <t>D0H69LL</t>
  </si>
  <si>
    <t>IBM Rational Programming Patterns Eclipse Client Floating User Single Install License + SW Subscription &amp; Support 12 Months</t>
  </si>
  <si>
    <t>D0H6ALL</t>
  </si>
  <si>
    <t>IBM Rational Programming Patterns Eclipse Client Floating User Single Install SW Subscription &amp; Support Reinstatement 12 Months</t>
  </si>
  <si>
    <t>D0H6BLL</t>
  </si>
  <si>
    <t>IBM Rational Programming Patterns Eclipse Client Floating User Single Install from RPPz Authorized User Trade Up License + SW Subscription &amp; Support 12 Months</t>
  </si>
  <si>
    <t>D0H6CLL</t>
  </si>
  <si>
    <t>IBM Rational Programming Patterns Eclipse Client Floating User Single Install for System z License + SW Subscription &amp; Support 12 Months</t>
  </si>
  <si>
    <t>D0H6DLL</t>
  </si>
  <si>
    <t>IBM Rational Programming Patterns Eclipse Client Floating User Single Install for System z SW Subscription &amp; Support Reinstatement 12 Months</t>
  </si>
  <si>
    <t>D0H6ELL</t>
  </si>
  <si>
    <t>IBM Rational Programming Patterns Eclipse Client Floating User Single Install for System z from RPPz Authorized User for System z Trade Up License + SW Subscription &amp; Support 12 Months</t>
  </si>
  <si>
    <t>D0H6FLL</t>
  </si>
  <si>
    <t>IBM Rational Programming Patterns Eclipse Client Authorized User for System z Initial Fixed Term License + SW Subscription &amp; Support 12 Months</t>
  </si>
  <si>
    <t>D0H6GLL</t>
  </si>
  <si>
    <t>IBM Rational Programming Patterns Eclipse Client Floating User Single Install Initial Fixed Term License + SW Subscription &amp; Support 12 Months</t>
  </si>
  <si>
    <t>D0H6HLL</t>
  </si>
  <si>
    <t>IBM Rational Programming Patterns Eclipse Client Floating User Single Install for System z Initial Fixed Term License + SW Subscription &amp; Support 12 Months</t>
  </si>
  <si>
    <t>D0H7ILL</t>
  </si>
  <si>
    <t>IBM Rational Synergy for System Z Authorized User License + SW Subscription &amp; Support 12 Months</t>
  </si>
  <si>
    <t>D0H7JLL</t>
  </si>
  <si>
    <t>IBM Rational Synergy for System Z Authorized User SW Subscription &amp; Support Reinstatement 12 Months</t>
  </si>
  <si>
    <t>D0H7KLL</t>
  </si>
  <si>
    <t>IBM Rational Synergy for System Z Authorized User Initial Fixed Term License + SW Subscription &amp; Support 12 Months</t>
  </si>
  <si>
    <t>D0H7ULL</t>
  </si>
  <si>
    <t>IBM Rational Software Architect Designer Extension for SOA and Web Applications Floating User Single Install from Rational Application Developer Standard Edition Trade Up License + SW Subscription &amp; Support 12 Months</t>
  </si>
  <si>
    <t>D0H7VLL</t>
  </si>
  <si>
    <t>IBM Rational Software Architect Designer Extension for SOA and Web Applications for System z Floating User Single Install from Rational Application Developer Standard Edition Trade Up License + SW Subscription &amp; Support 12 Months</t>
  </si>
  <si>
    <t>D0H7WLL</t>
  </si>
  <si>
    <t>IBM Rational Software Architect Designer Extension for SOA and Web Applications Authorized User from Rational Application Developer Standard Edition Authorized User Trade Up License + SW Subscription &amp; Support 12 Months</t>
  </si>
  <si>
    <t>D0H7XLL</t>
  </si>
  <si>
    <t>IBM Rational Software Architect Designer Extension for SOA and Web Applications for System z Authorized User from Rational Application Developer Standard Edition Trade Up License + SW Subscription &amp; Support 12 Months</t>
  </si>
  <si>
    <t>D0H89LL</t>
  </si>
  <si>
    <t>IBM Rational Change for System Z Authorized User License + SW Subscription &amp; Support 12 Months</t>
  </si>
  <si>
    <t>D0H8ALL</t>
  </si>
  <si>
    <t>IBM Rational Change for System Z Authorized User SW Subscription &amp; Support Reinstatement 12 Months</t>
  </si>
  <si>
    <t>D0H8CLL</t>
  </si>
  <si>
    <t>IBM App Connect for Healthcare Install License + SW Subscription &amp; Support 12 Months</t>
  </si>
  <si>
    <t>D0H8DLL</t>
  </si>
  <si>
    <t>IBM App Connect for Healthcare Install SW Subscription &amp; Support Reinstatement 12 Months</t>
  </si>
  <si>
    <t>D0H8RLL</t>
  </si>
  <si>
    <t>IBM Rational Change for System Z Authorized User Initial Fixed Term License + SW Subscription &amp; Support 12 Months</t>
  </si>
  <si>
    <t>D0HL9LL</t>
  </si>
  <si>
    <t>IBM Enterprise Content Management System Monitor Starter Edition Managed Virtual Server SW Subscription &amp; Support Reinstatement 12 Months</t>
  </si>
  <si>
    <t>D0I04LL</t>
  </si>
  <si>
    <t>IBM Tivoli Business Service Manager for the Enterprise Base Install License + SW Subscription &amp; Support 12 Months</t>
  </si>
  <si>
    <t>D0I05LL</t>
  </si>
  <si>
    <t>IBM Tivoli Business Service Manager for the Enterprise Base Install SW Subscription &amp; Support Reinstatement 12 Months</t>
  </si>
  <si>
    <t>D0I06LL</t>
  </si>
  <si>
    <t>IBM Tivoli Business Service Manager for the Enterprise Base Install for Linux on System z License + SW Subscription &amp; Support 12 Months</t>
  </si>
  <si>
    <t>D0I07LL</t>
  </si>
  <si>
    <t>IBM Tivoli Business Service Manager for the Enterprise Base Install for Linux on System z SW Subscription &amp; Support Reinstatement 12 Months</t>
  </si>
  <si>
    <t>D0I08LL</t>
  </si>
  <si>
    <t>IBM Tivoli Business Service Manager for the Enterprise Tier 1 Resource Value Unit License + SW Subscription &amp; Support 12 Months</t>
  </si>
  <si>
    <t>D0I09LL</t>
  </si>
  <si>
    <t>IBM Tivoli Business Service Manager for the Enterprise Tier 1 Resource Value Unit SW Subscription &amp; Support Reinstatement 12 Months</t>
  </si>
  <si>
    <t>D0I0ELL</t>
  </si>
  <si>
    <t>IBM Tivoli Business Service Manager for the Enterprise Tier 1 Resource Value Unit for Linux on System z License + SW Subscription &amp; Support 12 Months</t>
  </si>
  <si>
    <t>D0I0FLL</t>
  </si>
  <si>
    <t>IBM Tivoli Business Service Manager for the Enterprise Tier 1 Resource Value Unit for Linux on System z SW Subscription &amp; Support Reinstatement 12 Months</t>
  </si>
  <si>
    <t>D0I0GLL</t>
  </si>
  <si>
    <t>IBM Tivoli Business Service Manager for the Enterprise Tier 2 Resource Value Unit License + SW Subscription &amp; Support 12 Months</t>
  </si>
  <si>
    <t>D0I0HLL</t>
  </si>
  <si>
    <t>IBM Tivoli Business Service Manager for the Enterprise Tier 2 Resource Value Unit SW Subscription &amp; Support Reinstatement 12 Months</t>
  </si>
  <si>
    <t>D0I0ILL</t>
  </si>
  <si>
    <t>IBM Tivoli Business Service Manager for the Enterprise Tier 2 Resource Value Unit for Linux on System z License + SW Subscription &amp; Support 12 Months</t>
  </si>
  <si>
    <t>D0I0JLL</t>
  </si>
  <si>
    <t>IBM Tivoli Business Service Manager for the Enterprise Tier 2 Resource Value Unit for Linux on System z SW Subscription &amp; Support Reinstatement 12 Months</t>
  </si>
  <si>
    <t>D0I0KLL</t>
  </si>
  <si>
    <t>IBM Tivoli Business Service Manager for the Enterprise Tier 3 Resource Value Unit License + SW Subscription &amp; Support 12 Months</t>
  </si>
  <si>
    <t>D0I0LLL</t>
  </si>
  <si>
    <t>IBM Tivoli Business Service Manager for the Enterprise Tier 3 Resource Value Unit SW Subscription &amp; Support Reinstatement 12 Months</t>
  </si>
  <si>
    <t>D0I0MLL</t>
  </si>
  <si>
    <t>IBM Tivoli Business Service Manager for the Enterprise Tier 3 Resource Value Unit for Linux on System z License + SW Subscription &amp; Support 12 Months</t>
  </si>
  <si>
    <t>D0I0NLL</t>
  </si>
  <si>
    <t>IBM Tivoli Business Service Manager for the Enterprise Tier 3 Resource Value Unit for Linux on System z SW Subscription &amp; Support Reinstatement 12 Months</t>
  </si>
  <si>
    <t>D0I1MLL</t>
  </si>
  <si>
    <t>IBM CICS Transaction Gateway for System z Processor Value Unit (PVU) License + SW Subscription &amp; Support 12 Months</t>
  </si>
  <si>
    <t>D0I1NLL</t>
  </si>
  <si>
    <t>IBM CICS Transaction Gateway for System z Processor Value Unit (PVU) SW Subscription &amp; Support Reinstatement 12 Months</t>
  </si>
  <si>
    <t>D0I1PLL</t>
  </si>
  <si>
    <t>IBM CICS Transaction Gateway Desktop Edition for System z Authorized User License + SW Subscription &amp; Support 12 Months</t>
  </si>
  <si>
    <t>D0I1QLL</t>
  </si>
  <si>
    <t>IBM CICS Transaction Gateway Desktop Edition for System z Authorized User SW Subscription &amp; Support Reinstatement 12 Months</t>
  </si>
  <si>
    <t>D0I35LL</t>
  </si>
  <si>
    <t>IBM CICS Transaction Gateway Desktop Edition for System z Authorized User Trade Up from CICS Universal Client 10 Processor Value Unit (PVUs) License + SW Subscription &amp; Support 12 Months</t>
  </si>
  <si>
    <t>D0I98LL</t>
  </si>
  <si>
    <t>IBM InfoSphere Identity Insight Non-Production Environment Resource Value Unit License + SW Subscription &amp; Support 12 Months</t>
  </si>
  <si>
    <t>D0I99LL</t>
  </si>
  <si>
    <t>IBM InfoSphere Identity Insight Non-Production Environment Resource Value Unit SW Subscription &amp; Support Reinstatement 12 Months</t>
  </si>
  <si>
    <t>D0I9ALL</t>
  </si>
  <si>
    <t>IBM InfoSphere Identity Insight Non-Production Environment for Linux on System z Resource Value Unit License + SW Subscription &amp; Support 12 Months</t>
  </si>
  <si>
    <t>D0I9BLL</t>
  </si>
  <si>
    <t>IBM InfoSphere Identity Insight Non-Production Environment for Linux on System z Resource Value Unit SW Subscription &amp; Support Reinstatement 12 Months</t>
  </si>
  <si>
    <t>D0I9CLL</t>
  </si>
  <si>
    <t>IBM InfoSphere Identity Insight Non-Production Environment Processor Value Unit (PVU) License + SW Subscription &amp; Support 12 Months</t>
  </si>
  <si>
    <t>D0I9DLL</t>
  </si>
  <si>
    <t>IBM InfoSphere Identity Insight Non-Production Environment Processor Value Unit (PVU) SW Subscription &amp; Support Reinstatement 12 Months</t>
  </si>
  <si>
    <t>D0I9ELL</t>
  </si>
  <si>
    <t>IBM InfoSphere Identity Insight Non-Production Environment for Linux on System z Processor Value Unit (PVU) License + SW Subscription &amp; Support 12 Months</t>
  </si>
  <si>
    <t>D0I9FLL</t>
  </si>
  <si>
    <t>IBM InfoSphere Identity Insight Non-Production Environment for Linux on System z Processor Value Unit (PVU) SW Subscription &amp; Support Reinstatement 12 Months</t>
  </si>
  <si>
    <t>D0IAMLL</t>
  </si>
  <si>
    <t>IBM Tivoli Monitoring Resource Value Unit License + SW Subscription &amp; Support 12 Months</t>
  </si>
  <si>
    <t>D0IANLL</t>
  </si>
  <si>
    <t>IBM Tivoli Monitoring Resource Value Unit SW Subscription &amp; Support Reinstatement 12 Months</t>
  </si>
  <si>
    <t>D0IAPLL</t>
  </si>
  <si>
    <t>IBM Tivoli Monitoring Trade Up from IBM Director Resource Value Unit Trade Up License + SW Subscription &amp; Support 12 Months</t>
  </si>
  <si>
    <t>D0IAQLL</t>
  </si>
  <si>
    <t>IBM Tivoli Monitoring for Linux on System z Resource Value Unit License + SW Subscription &amp; Support 12 Months</t>
  </si>
  <si>
    <t>D0IARLL</t>
  </si>
  <si>
    <t>IBM Tivoli Monitoring for Linux on System z Resource Value Unit SW Subscription &amp; Support Reinstatement 12 Months</t>
  </si>
  <si>
    <t>D0IATLL</t>
  </si>
  <si>
    <t>IBM Tivoli Monitoring Agent Builder/OS Agentless Monitoring Resource Value Unit License + SW Subscription &amp; Support 12 Months</t>
  </si>
  <si>
    <t>D0IAULL</t>
  </si>
  <si>
    <t>IBM Tivoli Monitoring Agent Builder/OS Agentless Monitoring Resource Value Unit SW Subscription &amp; Support Reinstatement 12 Months</t>
  </si>
  <si>
    <t>D0IAVLL</t>
  </si>
  <si>
    <t>IBM Tivoli Monitoring for Virtual Environments Resource Value Unit License + SW Subscription &amp; Support 12 Months</t>
  </si>
  <si>
    <t>D0IAWLL</t>
  </si>
  <si>
    <t>IBM Tivoli Monitoring for Virtual Environments Resource Value Unit SW Subscription &amp; Support Reinstatement 12 Months</t>
  </si>
  <si>
    <t>D0IAXLL</t>
  </si>
  <si>
    <t>IBM Tivoli Monitoring for Virtual Environments for Linux on System z Resource Value Unit License + SW Subscription &amp; Support 12 Months</t>
  </si>
  <si>
    <t>D0IAYLL</t>
  </si>
  <si>
    <t>IBM Tivoli Monitoring for Virtual Environments for Linux on System z Resource Value Unit SW Subscription &amp; Support Reinstatement 12 Months</t>
  </si>
  <si>
    <t>D0IAZLL</t>
  </si>
  <si>
    <t>IBM Tivoli Monitoring for Virtual Environments for Citrix XenServer Resource Value Unit License + SW Subscription &amp; Support 12 Months</t>
  </si>
  <si>
    <t>D0IB0LL</t>
  </si>
  <si>
    <t>IBM Tivoli Monitoring for Virtual Environments for Citrix XenServer Resource Value Unit SW Subscription &amp; Support Reinstatement 12 Months</t>
  </si>
  <si>
    <t>D0IBNLL</t>
  </si>
  <si>
    <t>IBM Datacap Connector for Fax Connection License + SW Subscription &amp; Support 12 Months</t>
  </si>
  <si>
    <t>D0IBPLL</t>
  </si>
  <si>
    <t>IBM Datacap Connector for Fax Connection SW Subscription &amp; Support Reinstatement 12 Months</t>
  </si>
  <si>
    <t>D0IBQLL</t>
  </si>
  <si>
    <t>IBM Datacap Connector for eMail and Electronic Documents Connection License + SW Subscription &amp; Support 12 Months</t>
  </si>
  <si>
    <t>D0IBRLL</t>
  </si>
  <si>
    <t>IBM Datacap Connector for eMail and Electronic Documents Connection SW Subscription &amp; Support Reinstatement 12 Months</t>
  </si>
  <si>
    <t>D0IBTLL</t>
  </si>
  <si>
    <t>IBM Datacap Connector for Microsoft SharePoint Connection SW Subscription &amp; Support Reinstatement 12 Months</t>
  </si>
  <si>
    <t>D0IC1LL</t>
  </si>
  <si>
    <t>IBM Tivoli ITCAM for Microsoft Applications Advance Resource Value Unit License + SW Subscription &amp; Support 12 Months</t>
  </si>
  <si>
    <t>D0IC3LL</t>
  </si>
  <si>
    <t>IBM Tivoli ITCAM for Microsoft Applications Advance Resource Value Unit SW Subscription &amp; Support Reinstatement 12 Months</t>
  </si>
  <si>
    <t>D0IC4LL</t>
  </si>
  <si>
    <t>IBM Tivoli ITCAM for Microsoft Applications Advance Resource Value Unit from Tivoli Monitoring Resource Value Unit Trade Up License + SW Subscription &amp; Support 12 Months</t>
  </si>
  <si>
    <t>D0IC5LL</t>
  </si>
  <si>
    <t>IBM Tivoli Composite Application Manager for Microsoft Applications Advance RVU From Tivoli Composite Application Manager for Applications 3 Agent Pack RVU Trade Up License + SW Subscription &amp; Support 12 Months</t>
  </si>
  <si>
    <t>D0IC6LL</t>
  </si>
  <si>
    <t>IBM Tivoli Composite App Mgr for Microsoft Applications Advanced RVU from Tivoli Composite App Mgr for Appl 3 Agent Pack zEnterprise BladeCtr Extension &amp; Linux on Sys z RVU Trade Up Lic + SW Sub &amp; Sprt 12 Mo</t>
  </si>
  <si>
    <t>D0ICCLL</t>
  </si>
  <si>
    <t>IBM Tivoli Composite Application Manager for Transactions for Web and Robotic Response and Tracking Resource Value Unit License + SW Subscription &amp; Support 12 Months</t>
  </si>
  <si>
    <t>D0ICDLL</t>
  </si>
  <si>
    <t>IBM Tivoli Composite Application Manager for Transactions for Web and Robotic Response and Tracking Resource Value Unit SW Subscription &amp; Support Reinstatement 12 Months</t>
  </si>
  <si>
    <t>D0ICGLL</t>
  </si>
  <si>
    <t>IBM Tivoli Composite Application Manager for Transactions for Web and Robotic Response and Tracking Resource Value Unit for Linux on System z License + SW Subscription &amp; Support 12 Months</t>
  </si>
  <si>
    <t>D0ICHLL</t>
  </si>
  <si>
    <t>IBM Tivoli Composite Application Manager for Transactions for Web and Robotic Response and Tracking Resource Value Unit for Linux on System z SW Subscription &amp; Support Reinstatement 12 Months</t>
  </si>
  <si>
    <t>D0ICKLL</t>
  </si>
  <si>
    <t>IBM Tivoli Tivoli Composite Applications for Application Diagnostics Resource Value Unit License + SW Subscription &amp; Support 12 Months</t>
  </si>
  <si>
    <t>D0ICLLL</t>
  </si>
  <si>
    <t>IBM Tivoli Tivoli Composite Applications for Application Diagnostics Resource Value Unit SW Subscription &amp; Support Reinstatement 12 Months</t>
  </si>
  <si>
    <t>D0ICMLL</t>
  </si>
  <si>
    <t>IBM Tivoli Tivoli Composite Applications for Application Diagnostics for zEnterprise BladeCenter Extension and Linux on System z Resource Value Unit License + SW Subscription &amp; Support 12 Months</t>
  </si>
  <si>
    <t>D0ICNLL</t>
  </si>
  <si>
    <t>IBM Tivoli Tivoli Composite Applications for Application Diagnostics for zEnterprise BladeCenter Extension and Linux on System z Resource Value Unit SW Subscription &amp; Support Reinstatement 12 Months</t>
  </si>
  <si>
    <t>D0ICQLL</t>
  </si>
  <si>
    <t>IBM Datacap Rulerunner Enterprise Processor Value Unit (PVU) SW Subscription &amp; Support Reinstatement 12 Months</t>
  </si>
  <si>
    <t>D0IFJLL</t>
  </si>
  <si>
    <t>IBM Enterprise Content Management System Monitor Non-Prod Managed Virtual Server SW Subscription &amp; Support Reinstatement 12 Months</t>
  </si>
  <si>
    <t>D0IFMLL</t>
  </si>
  <si>
    <t>IBM Enterprise Content Management System Monitor Non-Prod Starter Edition Managed Virtual Server SW Subscription &amp; Support Reinstatement 12 Months</t>
  </si>
  <si>
    <t>D0IJGLL</t>
  </si>
  <si>
    <t>IBM Informix Advanced Enterprise Edition CPU Option Processor Value Unit (PVU) License + SW Subscription &amp; Support 12 Months</t>
  </si>
  <si>
    <t>D0IJHLL</t>
  </si>
  <si>
    <t>IBM Informix Advanced Enterprise Edition CPU Option Processor Value Unit (PVU) SW Subscription &amp; Support Reinstatement 12 Months</t>
  </si>
  <si>
    <t>D0IJILL</t>
  </si>
  <si>
    <t>IBM Informix Advanced Enterprise Edition CPU Option Processor Value Unit (PVU) from Informix Enterprise Edition PVU Trade Up License + SW Subscription &amp; Support 12 Months</t>
  </si>
  <si>
    <t>D0IJJLL</t>
  </si>
  <si>
    <t>IBM Informix Advanced Enterprise Edition CPU Option Processor Value Unit (PVU) from Informix Extended Parallel Server (XPS) CPU PVU Trade Up License + SW Subscription &amp; Support 12 Months</t>
  </si>
  <si>
    <t>D0IM9LL</t>
  </si>
  <si>
    <t>IBM ODM Server Resource Value Unit License + SW Subscription &amp; Support 12 Months</t>
  </si>
  <si>
    <t>D0IMALL</t>
  </si>
  <si>
    <t>IBM ODM Server Resource Value Unit SW Subscription &amp; Support</t>
  </si>
  <si>
    <t>D0INXLL</t>
  </si>
  <si>
    <t>IBM Integration Designer per Authorized User License + SW Subscription &amp; Support 12 Months</t>
  </si>
  <si>
    <t>D0INYLL</t>
  </si>
  <si>
    <t>IBM Integration Designer per Authorized User SW Subscription &amp; Support Reinstatement 12 Months</t>
  </si>
  <si>
    <t>D0IPELL</t>
  </si>
  <si>
    <t>IBM InfoSphere DataStage and QualityStage Designer Workgroup Edition Concurrent User License + SW Subscription &amp; Support 12 Months</t>
  </si>
  <si>
    <t>D0IPFLL</t>
  </si>
  <si>
    <t>IBM InfoSphere DataStage and QualityStage Designer Workgroup Edition Concurrent User SW Subscription &amp; Support Reinstatement 12 Months</t>
  </si>
  <si>
    <t>D0IPGLL</t>
  </si>
  <si>
    <t>IBM InfoSphere DataStage and QualityStage Designer Workgroup Edition Linux on System z Concurrent User License + SW Subscription &amp; Support 12 Months</t>
  </si>
  <si>
    <t>D0IPHLL</t>
  </si>
  <si>
    <t>IBM InfoSphere DataStage and QualityStage Designer Workgroup Edition Linux on System z Concurrent User SW Subscription &amp; Support Reinstatement 12 Months</t>
  </si>
  <si>
    <t>D0IPILL</t>
  </si>
  <si>
    <t>IBM InfoSphere DataStage Workgroup Edition Processor Value Unit (PVU) License + SW Subscription &amp; Support 12 Months</t>
  </si>
  <si>
    <t>D0IPJLL</t>
  </si>
  <si>
    <t>IBM InfoSphere DataStage Workgroup Edition Processor Value Unit (PVU) SW Subscription &amp; Support Reinstatement 12 Months</t>
  </si>
  <si>
    <t>D0IPKLL</t>
  </si>
  <si>
    <t>IBM InfoSphere DataStage Workgroup Edition Linux on System z Processor Value Unit (PVU) License + SW Subscription &amp; Support 12 Months</t>
  </si>
  <si>
    <t>D0IPLLL</t>
  </si>
  <si>
    <t>IBM InfoSphere DataStage Workgroup Edition Linux on System z Processor Value Unit (PVU) SW Subscription &amp; Support Reinstatement 12 Months</t>
  </si>
  <si>
    <t>D0IPMLL</t>
  </si>
  <si>
    <t>IBM InfoSphere DataStage Workgroup Edition for Non Productions Environments Processor Value Unit (PVU) License + SW Subscription &amp; Support 12 Months</t>
  </si>
  <si>
    <t>D0IPNLL</t>
  </si>
  <si>
    <t>IBM InfoSphere DataStage Workgroup Edition for Non Production Environments Processor Value Unit (PVU) SW Subscription &amp; Support Reinstatement 12 Months</t>
  </si>
  <si>
    <t>D0IPPLL</t>
  </si>
  <si>
    <t>IBM InfoSphere DataStage Workgroup Edition for Non Production Environments Linux on System z Processor Value Unit (PVU) License + SW Subscription &amp; Support 12 Months</t>
  </si>
  <si>
    <t>D0IPQLL</t>
  </si>
  <si>
    <t>IBM InfoSphere DataStage Workgroup Edition for Non Production Environments Linux on System z Processor Value Unit (PVU) SW Subscription &amp; Support Reinstatement 12 Months</t>
  </si>
  <si>
    <t>D0IQBLL</t>
  </si>
  <si>
    <t>IBM InfoSphere QualityStage Workgroup Edition Processor Value Unit (PVU) License + SW Subscription &amp; Support 12 Months</t>
  </si>
  <si>
    <t>D0IQCLL</t>
  </si>
  <si>
    <t>IBM InfoSphere QualityStage Workgroup Edition Processor Value Unit (PVU) SW Subscription &amp; Support Reinstatement 12 Months</t>
  </si>
  <si>
    <t>D0IQDLL</t>
  </si>
  <si>
    <t>IBM InfoSphere QualityStage Workgroup Edition Linux on System z Processor Value Unit (PVU) License + SW Subscription &amp; Support 12 Months</t>
  </si>
  <si>
    <t>D0IQELL</t>
  </si>
  <si>
    <t>IBM InfoSphere QualityStage Workgroup Edition Linux on System z Processor Value Unit (PVU) SW Subscription &amp; Support Reinstatement 12 Months</t>
  </si>
  <si>
    <t>D0IQFLL</t>
  </si>
  <si>
    <t>IBM InfoSphere QualityStage Workgroup Edition for Non Production Environments Processor Value Unit (PVU) License + SW Subscription &amp; Support 12 Months</t>
  </si>
  <si>
    <t>D0IQGLL</t>
  </si>
  <si>
    <t>IBM InfoSphere QualityStage Workgroup Edition for Non Production Environments Processor Value Unit (PVU) SW Subscription &amp; Support Reinstatement 12 Months</t>
  </si>
  <si>
    <t>D0IQHLL</t>
  </si>
  <si>
    <t>IBM InfoSphere QualityStage Workgroup Edition for Non Production Environments Linux on System z Processor Value Unit (PVU) License + SW Subscription &amp; Support 12 Months</t>
  </si>
  <si>
    <t>D0IQILL</t>
  </si>
  <si>
    <t>IBM InfoSphere QualityStage Workgroup Edition for Non Production Environments Linux on System z Processor Value Unit (PVU) SW Subscription &amp; Support Reinstatement 12 Months</t>
  </si>
  <si>
    <t>D0IQJLL</t>
  </si>
  <si>
    <t>IBM Content Manager OnDemand Employee User Value Unit from Competitor Competitive Trade Up License + SW S&amp;S 12 Months</t>
  </si>
  <si>
    <t>D0IQLLL</t>
  </si>
  <si>
    <t>IBM Content Manager OnDemand Enhanced Retention Management Processor Value Unit (PVU) from Competitor Competitive Trade Up License + SW S&amp;S 12 Months</t>
  </si>
  <si>
    <t>D0IQMLL</t>
  </si>
  <si>
    <t>IBM Content Manager OnDemand Authorized Linux on System z User Value Unit from Competitor Competitive Trade Up License + SW S&amp;S 12 Months</t>
  </si>
  <si>
    <t>D0IQNLL</t>
  </si>
  <si>
    <t>IBM Content Manager OnDemand Employee Linux on System z User Value Unit from Competitor Competitive Trade Up License + SW S&amp;S 12 Months</t>
  </si>
  <si>
    <t>D0IQQLL</t>
  </si>
  <si>
    <t>IBM Content Manager OnDemand Enhanced Retention Management Linux on System z Processor Value Unit (PVU) from Competitor Competitive Trade Up License + SW S&amp;S 12 Months</t>
  </si>
  <si>
    <t>D0IQRLL</t>
  </si>
  <si>
    <t>IBM Content Manager OnDemand PDF Indexer Processor Value Unit (PVU) from Competitor Competitive Trade Up License + SW S&amp;S 12 Months</t>
  </si>
  <si>
    <t>D0IQSLL</t>
  </si>
  <si>
    <t>IBM Content Manager OnDemand Report Distribution Multiplatforms Processor Value Unit (PVU) from Competitor Competitive Trade Up License + SW S&amp;S 12 Months</t>
  </si>
  <si>
    <t>D0IQTLL</t>
  </si>
  <si>
    <t>IBM Content Manager OnDemand Authorized User Value Unit from Competitor Competitive Trade Up License + SW S&amp;S 12 Months</t>
  </si>
  <si>
    <t>D0ITTLL</t>
  </si>
  <si>
    <t>IBM InfoSphere DataStage and QualityStage Designer Concurrent User from InfoSphere DataStage and QualityStage Designer Workgroup Edition Concurrent User Trade Up License + SW Subscription &amp; Support 12 Months</t>
  </si>
  <si>
    <t>D0ITULL</t>
  </si>
  <si>
    <t>IBM InfoSphere DataStage and QualityStage Designer Linux on System z Concurrent User from InfoSphere DataStage and QualityStage Designer Workgroup Edition Linux on System z Concurrent User Trade Up License + SW Subscription &amp; Support 12 Months</t>
  </si>
  <si>
    <t>D0ITVLL</t>
  </si>
  <si>
    <t>IBM InfoSphere DataStage Linux on System z Processor Value Unit (PVU) from InfoSphere DataStage Workgroup Edition Linux on System z Processor Value Unit Trade Up License + SW Subscription &amp; Support 12 Months</t>
  </si>
  <si>
    <t>D0ITWLL</t>
  </si>
  <si>
    <t>IBM InfoSphere DataStage Non Production Environment Linux on Sys z Processor Value Unit (PVU) from InfoSphere DataStage Workgroup Edition Non Production Environment Linux on Sys z Processor Value Unit Trade Up License + SW Subscription &amp; Support 12 Mnths</t>
  </si>
  <si>
    <t>D0ITXLL</t>
  </si>
  <si>
    <t>IBM InfoSphere DataStage for Non Production Environments Processor Value Unit (PVU) from InfoSphere DataStage Workgroup Edition Non Production Environments Processor Value Unit Trade Up License + SW Subscription &amp; Support 12 Months</t>
  </si>
  <si>
    <t>D0ITYLL</t>
  </si>
  <si>
    <t>IBM InfoSphere DataStage Processor Value Unit (PVU) from InfoSphere DataStage Workgroup Edition Processor Value Unit Trade Up License + SW Subscription &amp; Support 12 Months</t>
  </si>
  <si>
    <t>D0IU9LL</t>
  </si>
  <si>
    <t>IBM InfoSphere QualityStage Linux on System z Processor Value Unit (PVU) from InfoSphere QualityStage Workgroup Edition Linux on System z Processor Value Unit Trade Up License + SW Subscription &amp; Support 12 Months</t>
  </si>
  <si>
    <t>D0IUALL</t>
  </si>
  <si>
    <t>IBM InfoSphere QualityStage for Non Production Environment Linux on System z Proc Value Unit frm InfoSphere QualityStage Workgroup Edition Non Production Environment Linux on System z Proc Value Unit Trade Up License + SW Subscription &amp; Support 12 Months</t>
  </si>
  <si>
    <t>D0IUBLL</t>
  </si>
  <si>
    <t>IBM InfoSphere QualityStage for Non Production Environments Processor Value Unit (PVU) from InfoSphere QualityStage Workgroup Edition Non Production Environments Processor Value Unit Trade Up License + SW Subscription &amp; Support 12 Months</t>
  </si>
  <si>
    <t>D0IUCLL</t>
  </si>
  <si>
    <t>IBM InfoSphere QualityStage Processor Value Unit (PVU) from InfoSphere QualityStage Workgroup Edition Processor Value Unit Trade Up License + SW Subscription &amp; Support 12 Months</t>
  </si>
  <si>
    <t>D0IV2LL</t>
  </si>
  <si>
    <t>IBM Decision Optimization Center CPLEX Engine Processor Value Unit (PVU) License + SW Subscription &amp; Support 12 Months</t>
  </si>
  <si>
    <t>D0IV3LL</t>
  </si>
  <si>
    <t>IBM Decision Optimization Center CPLEX Engine Processor Value Unit (PVU) SW Subscription &amp; Support Reinstatement 12 Months</t>
  </si>
  <si>
    <t>D0IV6LL</t>
  </si>
  <si>
    <t>IBM Decision Optimization Center Data Server Processor Value Unit (PVU) License + SW Subscription &amp; Support 12 Months</t>
  </si>
  <si>
    <t>D0IV7LL</t>
  </si>
  <si>
    <t>IBM Decision Optimization Center Data Server Processor Value Unit (PVU) SW Subscription &amp; Support Reinstatement 12 Months</t>
  </si>
  <si>
    <t>D0IVQLL</t>
  </si>
  <si>
    <t>IBM Decision Optimization Center Client Edition Authorized User License + SW Subscription &amp; Support 12 Months</t>
  </si>
  <si>
    <t>D0IVRLL</t>
  </si>
  <si>
    <t>IBM Decision Optimization Center Client Edition Authorized User SW Subscription &amp; Support Reinstatement 12 Months</t>
  </si>
  <si>
    <t>D0IW5LL</t>
  </si>
  <si>
    <t>IBM Sterling Configure, Price, Quote Enterprise Sales Authorized User License + SW Subscription &amp; Support 12 Months</t>
  </si>
  <si>
    <t>D0IW6LL</t>
  </si>
  <si>
    <t>IBM Sterling Configure, Price, Quote Enterprise Direct Sales Authorized User SW Subscription &amp; Support Reinstatement 12 Months</t>
  </si>
  <si>
    <t>D0IW7LL</t>
  </si>
  <si>
    <t>IBM Sterling Configure, Price, Quote Enterprise Partner Sales Authorized User License + SW Subscription &amp; Support 12 Months</t>
  </si>
  <si>
    <t>D0IW8LL</t>
  </si>
  <si>
    <t>IBM Sterling Configure, Price, Quote Enterprise Partner Sales Authorized User SW Subscription &amp; Support Reinstatement 12 Months</t>
  </si>
  <si>
    <t>D0IX4LL</t>
  </si>
  <si>
    <t>IBM Sterling Configurator Add-on for eCommerce Processor Value Unit (PVU) License + SW Subscription &amp; Support 12 Months</t>
  </si>
  <si>
    <t>D0IX5LL</t>
  </si>
  <si>
    <t>IBM Sterling Configurator Add-on for eCommerce Processor Value Unit (PVU) SW Subscription &amp; Support Reinstatement 12 Months</t>
  </si>
  <si>
    <t>D0IYBLL</t>
  </si>
  <si>
    <t>IBM Control Center Monitor for Non-Production Environment Resource Value Unit Initial Fixed Term License + SW Subscription &amp; Support 12 Months</t>
  </si>
  <si>
    <t>D0IYCLL</t>
  </si>
  <si>
    <t>IBM Sterling Connect:Express Standard Edition Simultaneous Session Initial Fixed Term License + SW Subscription &amp; Support 12 Months</t>
  </si>
  <si>
    <t>D0IYDLL</t>
  </si>
  <si>
    <t>IBM Control Center Monitor Connection Initial Fixed Term License + SW Subscription &amp; Support 12 Months</t>
  </si>
  <si>
    <t>D0IYFLL</t>
  </si>
  <si>
    <t>IBM Sterling Connect:Express Standard Edition Non-Production Environment Simultaneous Session Initial Fixed Term License + SW Subscription &amp; Support 12 Months</t>
  </si>
  <si>
    <t>D0IYILL</t>
  </si>
  <si>
    <t>IBM Sterling Connect:Express Premium Edition Processor Value Unit (PVU) Initial Fixed Term License + SW Subscription &amp; Support 12 Months</t>
  </si>
  <si>
    <t>D0IYKLL</t>
  </si>
  <si>
    <t>IBM Control Center Monitor Processor Value Unit (PVU) Initial Fixed Term License + SW Subscription &amp; Support 12 Months</t>
  </si>
  <si>
    <t>D0IYLLL</t>
  </si>
  <si>
    <t>IBM Sterling Connect:Express Premium Edition for Non-Production Environment Processor Value Unit (PVU) Initial Fixed Term License + SW Subscription &amp; Support 12 Months</t>
  </si>
  <si>
    <t>D0IYMLL</t>
  </si>
  <si>
    <t>IBM Control Center Monitor Simultaneous Session Initial Fixed Term License + SW Subscription &amp; Support 12 Months</t>
  </si>
  <si>
    <t>D0IYPLL</t>
  </si>
  <si>
    <t>IBM Control Center Monitor Resource Value Unit Initial Fixed Term License + SW Subscription &amp; Support 12 Months</t>
  </si>
  <si>
    <t>D0IYQLL</t>
  </si>
  <si>
    <t>IBM Sterling Connect:Direct Premium Edition for Non-Production Environment Processor Value Unit (PVU) Initial Fixed Term License + SW Subscription &amp; Support 12 Months</t>
  </si>
  <si>
    <t>D0IYRLL</t>
  </si>
  <si>
    <t>IBM Sterling Connect:Direct Standard Edition Simultaneous Session Initial Fixed Term License + SW Subscription &amp; Support 12 Months</t>
  </si>
  <si>
    <t>D0IYSLL</t>
  </si>
  <si>
    <t>IBM Sterling Secure Proxy Processor Value Unit (PVU) Initial Fixed Term License + SW Subscription &amp; Support 12 Months</t>
  </si>
  <si>
    <t>D0IYTLL</t>
  </si>
  <si>
    <t>IBM Control Center Monitor for Non-Production Environment Simultaneous Session Initial Fixed Term License + SW Subscription &amp; Support 12 Months</t>
  </si>
  <si>
    <t>D0IYWLL</t>
  </si>
  <si>
    <t>IBM Sterling Connect:Direct Standard Edition for Non-Production Environment Simultaneous Session Initial Fixed Term License + SW Subscription &amp; Support 12 Months</t>
  </si>
  <si>
    <t>D0IYXLL</t>
  </si>
  <si>
    <t>IBM Sterling Connect:Direct Premium Edition Processor Value Unit (PVU) Initial Fixed Term License + SW Subscription &amp; Support 12 Months</t>
  </si>
  <si>
    <t>D0IYYLL</t>
  </si>
  <si>
    <t>IBM Control Center Monitor for Non-Production Environment Processor Value Unit (PVU) Initial Fixed Term License + SW Subscription &amp; Support 12 Months</t>
  </si>
  <si>
    <t>D0IZ0LL</t>
  </si>
  <si>
    <t>IBM Secure Proxy for Non-Production Environment Processor Value Unit (PVU) Initial Fixed Term License + SW Subscription &amp; Support 12 Months</t>
  </si>
  <si>
    <t>D0IZ2LL</t>
  </si>
  <si>
    <t>IBM Sterling B2B Integrator Financial Enterprise Edition Processor Value Unit (PVU) License + SW Subscription &amp; Support 12 Months</t>
  </si>
  <si>
    <t>D0IZ3LL</t>
  </si>
  <si>
    <t>IBM Sterling B2B Integrator Financial Enterprise Edition Processor Value Unit (PVU) SW Subscription &amp; Support Reinstatement 12 Months</t>
  </si>
  <si>
    <t>D0IZ4LL</t>
  </si>
  <si>
    <t>IBM Sterling B2B Integrator Financial Enterprise Edition for Non-Prod Environment Processor Value Unit (PVU) License + SW Subscription &amp; Support 12 Months</t>
  </si>
  <si>
    <t>D0IZ5LL</t>
  </si>
  <si>
    <t>IBM Sterling B2B Integrator Financial Enterprise Edition for Non-Prod Environment Processor Value Unit (PVU) SW Subscription &amp; Support Reinstatement 12 Months</t>
  </si>
  <si>
    <t>D0IZ6LL</t>
  </si>
  <si>
    <t>IBM Sterling B2B Integrator Integration Add-on for File Gateway Standard Install License + SW Subscription &amp; Support 12 Months</t>
  </si>
  <si>
    <t>D0IZ7LL</t>
  </si>
  <si>
    <t>IBM Sterling B2B Integrator Integration Add-on for File Gateway Standard Install SW Subscription &amp; Support Reinstatement 12 Months</t>
  </si>
  <si>
    <t>D0IZ8LL</t>
  </si>
  <si>
    <t>IBM Sterling B2B Integrator Enterprise Edition Non-Production Environment Processor Value Unit (PVU) License + SW Subscription &amp; Support 12 Months</t>
  </si>
  <si>
    <t>D0IZ9LL</t>
  </si>
  <si>
    <t>IBM Sterling B2B Integrator Enterprise Edition Non-Production Environment Processor Value Unit (PVU) SW Subscription &amp; Support Reinstatement 12 Months</t>
  </si>
  <si>
    <t>D0IZALL</t>
  </si>
  <si>
    <t>IBM Sterling B2B Integrator Financial Standard Edition for Non-Prod Environment Processor Value Unit (PVU) License + SW Subscription &amp; Support 12 Months</t>
  </si>
  <si>
    <t>D0IZBLL</t>
  </si>
  <si>
    <t>IBM Sterling B2B Integrator Financial Standard Edition for Non-Prod Environment Processor Value Unit (PVU) SW Subscription &amp; Support Reinstatement 12 Months</t>
  </si>
  <si>
    <t>D0IZCLL</t>
  </si>
  <si>
    <t>IBM Secure Proxy Processor Value Unit (PVU) License + SW Subscription &amp; Support 12 Months</t>
  </si>
  <si>
    <t>D0IZDLL</t>
  </si>
  <si>
    <t>IBM Secure Proxy Processor Value Unit (PVU) SW Subscription &amp; Support Reinstatement 12 Months</t>
  </si>
  <si>
    <t>D0IZELL</t>
  </si>
  <si>
    <t>IBM Secure Proxy for Non-Production Environment Processor Value Unit (PVU) License + SW Subscription &amp; Support 12 Months</t>
  </si>
  <si>
    <t>D0IZFLL</t>
  </si>
  <si>
    <t>IBM Secure Proxy for Non-Production Environment Processor Value Unit (PVU) SW Subscription &amp; Support Reinstatement 12 Months</t>
  </si>
  <si>
    <t>D0IZGLL</t>
  </si>
  <si>
    <t>IBM Sterling B2B Integrator Standard Edition Processor Value Unit (PVU) License + SW Subscription &amp; Support 12 Months</t>
  </si>
  <si>
    <t>D0IZHLL</t>
  </si>
  <si>
    <t>IBM Sterling B2B Integrator Standard Edition Processor Value Unit (PVU) SW Subscription &amp; Support Reinstatement 12 Months</t>
  </si>
  <si>
    <t>D0IZILL</t>
  </si>
  <si>
    <t>IBM Sterling B2B Integrator Standard Edition Connection License + SW Subscription &amp; Support 12 Months</t>
  </si>
  <si>
    <t>D0IZJLL</t>
  </si>
  <si>
    <t>IBM Sterling B2B Integrator Standard Edition Connection SW Subscription &amp; Support Reinstatement 12 Months</t>
  </si>
  <si>
    <t>D0IZKLL</t>
  </si>
  <si>
    <t>IBM Sterling B2B Integrator Standard Edition for Non-Production Environment Processor Value Unit (PVU) License + SW Subscription &amp; Support 12 Months</t>
  </si>
  <si>
    <t>D0IZLLL</t>
  </si>
  <si>
    <t>IBM Sterling B2B Integrator Standard Edition for Non-Production Environment Processor Value Unit (PVU) SW Subscription &amp; Support Reinstatement 12 Months</t>
  </si>
  <si>
    <t>D0IZPLL</t>
  </si>
  <si>
    <t>IBM Sterling B2B Integrator Enterprise Edition Processor Value Unit (PVU) License + SW Subscription &amp; Support 12 Months</t>
  </si>
  <si>
    <t>D0IZQLL</t>
  </si>
  <si>
    <t>IBM Sterling B2B Integrator Enterprise Edition Processor Value Unit (PVU) SW Subscription &amp; Support Reinstatement 12 Months</t>
  </si>
  <si>
    <t>D0IZRLL</t>
  </si>
  <si>
    <t>IBM Sterling B2B Integrator Financial Standard Edition Processor Value Unit (PVU) License + SW Subscription &amp; Support 12 Months</t>
  </si>
  <si>
    <t>D0IZSLL</t>
  </si>
  <si>
    <t>IBM Sterling B2B Integrator Financial Standard Edition Processor Value Unit (PVU) SW Subscription &amp; Support Reinstatement 12 Months</t>
  </si>
  <si>
    <t>D0IZTLL</t>
  </si>
  <si>
    <t>IBM Sterling B2B Integrator Financial Standard Edition Connection License + SW Subscription &amp; Support 12 Months</t>
  </si>
  <si>
    <t>D0IZULL</t>
  </si>
  <si>
    <t>IBM Sterling B2B Integrator Financial Standard Edition Connection SW Subscription &amp; Support Reinstatement 12 Months</t>
  </si>
  <si>
    <t>D0IZXLL</t>
  </si>
  <si>
    <t>IBM Sterling B2B Integrator Integration Add-on for File Gateway Standard Connection License + SW Subscription &amp; Support 12 Months</t>
  </si>
  <si>
    <t>D0IZYLL</t>
  </si>
  <si>
    <t>IBM Sterling B2B Integrator Integration Add-on for File Gateway Standard Connection SW Subscription &amp; Support Reinstatement 12 Months</t>
  </si>
  <si>
    <t>D0IZZLL</t>
  </si>
  <si>
    <t>IBM Sterling File Gateway Standard Install License + SW Subscription &amp; Support 12 Months</t>
  </si>
  <si>
    <t>D0J00LL</t>
  </si>
  <si>
    <t>IBM Sterling File Gateway Standard Install SW Subscription &amp; Support Reinstatement 12 Months</t>
  </si>
  <si>
    <t>D0J03LL</t>
  </si>
  <si>
    <t>IBM Sterling File Gateway Add-on Sterling B2B Integrator Enterprise Edition Processor Value Unit (PVU) License + SW Subscription &amp; Support 12 Months</t>
  </si>
  <si>
    <t>D0J04LL</t>
  </si>
  <si>
    <t>IBM Sterling File Gateway Add-on Sterling B2B Integrator Enterprise Edition Processor Value Unit (PVU) SW Subscription &amp; Support Reinstatement 12 Months</t>
  </si>
  <si>
    <t>D0J05LL</t>
  </si>
  <si>
    <t>IBM Sterling File Gateway Add-on B2B Integrator Stndard Edition for Non-Production Environment Processor Value Unit (PVU) License + SW Subscription &amp; Support 12 Months</t>
  </si>
  <si>
    <t>D0J06LL</t>
  </si>
  <si>
    <t>IBM Sterling File Gateway Add-on B2B Integrator Stndard Edition for Non-Production Environment Processor Value Unit (PVU) SW Subscription &amp; Support Reinstatement 12 Months</t>
  </si>
  <si>
    <t>D0J09LL</t>
  </si>
  <si>
    <t>IBM Sterling File Gateway Add-on B2B Integrator Enterprise Edition for Non-Production Environment Processor Value Unit (PVU) License + SW Subscription &amp; Support 12 Months</t>
  </si>
  <si>
    <t>D0J0ALL</t>
  </si>
  <si>
    <t>IBM Sterling File Gateway Add-on B2B Integrator Enterprise Edition for Non-Production Environment Processor Value Unit (PVU) SW Subscription &amp; Support Reinstatement 12 Months</t>
  </si>
  <si>
    <t>D0J0BLL</t>
  </si>
  <si>
    <t>IBM Sterling File Gateway Add-on Sterling B2B Integrator Standard Edition Connection License + SW Subscription &amp; Support 12 Months</t>
  </si>
  <si>
    <t>D0J0CLL</t>
  </si>
  <si>
    <t>IBM Sterling File Gateway Add-on Sterling B2B Integrator Standard Edition Connection SW Subscription &amp; Support Reinstatement 12 Months</t>
  </si>
  <si>
    <t>D0J0DLL</t>
  </si>
  <si>
    <t>IBM Sterling Gentran:Director Install License + SW Subscription &amp; Support 12 Months</t>
  </si>
  <si>
    <t>D0J0ELL</t>
  </si>
  <si>
    <t>IBM Sterling Gentran:Director Install SW Subscription &amp; Support Reinstatement 12 Months</t>
  </si>
  <si>
    <t>D0J0FLL</t>
  </si>
  <si>
    <t>IBM Sterling Gentran:Director Pro Install License + SW Subscription &amp; Support 12 Months</t>
  </si>
  <si>
    <t>D0J0GLL</t>
  </si>
  <si>
    <t>IBM Sterling Gentran:Director Pro Install SW Subscription &amp; Support Reinstatement 12 Months</t>
  </si>
  <si>
    <t>D0J0JLL</t>
  </si>
  <si>
    <t>IBM Sterling Gentran Processor Value Unit (PVU) License + SW Subscription &amp; Support 12 Months</t>
  </si>
  <si>
    <t>D0J0KLL</t>
  </si>
  <si>
    <t>IBM Sterling Gentran Processor Value Unit (PVU) SW Subscription &amp; Support Reinstatement 12 Months</t>
  </si>
  <si>
    <t>D0J0LLL</t>
  </si>
  <si>
    <t>IBM Sterling Gentran for Non-Production Environment Processor Value Unit (PVU) License + SW Subscription &amp; Support 12 Months</t>
  </si>
  <si>
    <t>D0J0MLL</t>
  </si>
  <si>
    <t>IBM Sterling Gentran for Non-Production Environment Processor Value Unit (PVU) SW Subscription &amp; Support Reinstatement 12 Months</t>
  </si>
  <si>
    <t>D0J0QLL</t>
  </si>
  <si>
    <t>IBM Sterling B2B Integrator Integration Add-on for File Gateway Standard for Non-Production Install License + SW Subscription &amp; Support 12 Months</t>
  </si>
  <si>
    <t>D0J0RLL</t>
  </si>
  <si>
    <t>IBM Sterling B2B Integrator Integration Add-on for File Gateway Standard for Non-Production Install SW Subscription &amp; Support Reinstatement 12 Months</t>
  </si>
  <si>
    <t>D0J0SLL</t>
  </si>
  <si>
    <t>IBM Sterling File Gateway Add-on Sterling B2B Integrator Standard Edition Processor Value Unit (PVU) License + SW Subscription &amp; Support 12 Months</t>
  </si>
  <si>
    <t>D0J0TLL</t>
  </si>
  <si>
    <t>IBM Sterling File Gateway Add-on Sterling B2B Integrator Standard Edition Processor Value Unit (PVU) SW Subscription &amp; Support Reinstatement 12 Months</t>
  </si>
  <si>
    <t>D0J0ULL</t>
  </si>
  <si>
    <t>IBM Sterling File Gateway Financial Enterprise Edition Processor Value Unit (PVU) License + SW Subscription &amp; Support 12 Months</t>
  </si>
  <si>
    <t>D0J0VLL</t>
  </si>
  <si>
    <t>IBM Sterling File Gateway Financial Enterprise Edition Processor Value Unit (PVU) SW Subscription &amp; Support Reinstatement 12 Months</t>
  </si>
  <si>
    <t>D0J0WLL</t>
  </si>
  <si>
    <t>IBM Sterling B2B Integrator Integration Add-on for File Gateway Enterprise Processor Value Unit (PVU) License + SW Subscription &amp; Support 12 Months</t>
  </si>
  <si>
    <t>D0J0XLL</t>
  </si>
  <si>
    <t>IBM Sterling B2B Integrator Integration Add-on for File Gateway Enterprise Processor Value Unit (PVU) SW Subscription &amp; Support Reinstatement 12 Months</t>
  </si>
  <si>
    <t>D0J0YLL</t>
  </si>
  <si>
    <t>IBM Sterling B2B Integrator Integration Add-on for File Gateway Enterprise Edition for Non-Production Environment Processor Value Unit (PVU) License + SW Subscription &amp; Support 12 Months</t>
  </si>
  <si>
    <t>D0J0ZLL</t>
  </si>
  <si>
    <t>IBM Sterling B2B Integrator Integration Add-on for File Gateway Enterprise Edition for Non-Production Environment Processor Value Unit (PVU) SW Subscription &amp; Support Reinstatement 12 Months</t>
  </si>
  <si>
    <t>D0J10LL</t>
  </si>
  <si>
    <t>IBM Sterling File Gateway Standard Connection License + SW Subscription &amp; Support 12 Months</t>
  </si>
  <si>
    <t>D0J11LL</t>
  </si>
  <si>
    <t>IBM Sterling File Gateway Standard Connection SW Subscription &amp; Support Reinstatement 12 Months</t>
  </si>
  <si>
    <t>D0J12LL</t>
  </si>
  <si>
    <t>IBM Sterling File Gateway Standard for Non-Production Environment Install License + SW Subscription &amp; Support 12 Months</t>
  </si>
  <si>
    <t>D0J13LL</t>
  </si>
  <si>
    <t>IBM Sterling File Gateway Standard for Non-Production Environment Install SW Subscription &amp; Support Reinstatement 12 Months</t>
  </si>
  <si>
    <t>D0J14LL</t>
  </si>
  <si>
    <t>IBM Sterling File Gateway Financial Enterprise Edition for Non-Production Environment Processor Value Unit (PVU) License + SW Subscription &amp; Support 12 Months</t>
  </si>
  <si>
    <t>D0J15LL</t>
  </si>
  <si>
    <t>IBM Sterling File Gateway Financial Enterprise Edition for Non-Production Environment Processor Value Unit (PVU) SW Subscription &amp; Support Reinstatement 12 Months</t>
  </si>
  <si>
    <t>D0J18LL</t>
  </si>
  <si>
    <t>IBM Sterling File Gateway Enterprise for Non-Production Environment Processor Value Unit (PVU) License + SW Subscription &amp; Support 12 Months</t>
  </si>
  <si>
    <t>D0J19LL</t>
  </si>
  <si>
    <t>IBM Sterling File Gateway Enterprise for Non-Production Environment Processor Value Unit (PVU) SW Subscription &amp; Support Reinstatement 12 Months</t>
  </si>
  <si>
    <t>D0J1ALL</t>
  </si>
  <si>
    <t>IBM Sterling File Gateway Financial Standard Edition Install License + SW Subscription &amp; Support 12 Months</t>
  </si>
  <si>
    <t>D0J1BLL</t>
  </si>
  <si>
    <t>IBM Sterling File Gateway Financial Standard Edition Install SW Subscription &amp; Support Reinstatement 12 Months</t>
  </si>
  <si>
    <t>D0J1CLL</t>
  </si>
  <si>
    <t>IBM Sterling File Gateway Financial Standard Edition Connection License + SW Subscription &amp; Support 12 Months</t>
  </si>
  <si>
    <t>D0J1DLL</t>
  </si>
  <si>
    <t>IBM Sterling File Gateway Financial Standard Edition Connection SW Subscription &amp; Support Reinstatement 12 Months</t>
  </si>
  <si>
    <t>D0J1ELL</t>
  </si>
  <si>
    <t>IBM Sterling File Gateway Financial Standard Edition for Non-Production Environment Install License + SW Subscription &amp; Support 12 Months</t>
  </si>
  <si>
    <t>D0J1FLL</t>
  </si>
  <si>
    <t>IBM Sterling File Gateway Financial Standard Edition for Non-Production Environment Install SW Subscription &amp; Support Reinstatement 12 Months</t>
  </si>
  <si>
    <t>D0J1GLL</t>
  </si>
  <si>
    <t>IBM Sterling File Gateway Enterprise Processor Value Unit (PVU) License + SW Subscription &amp; Support 12 Months</t>
  </si>
  <si>
    <t>D0J1HLL</t>
  </si>
  <si>
    <t>IBM Sterling File Gateway Enterprise Processor Value Unit (PVU) SW Subscription &amp; Support Reinstatement 12 Months</t>
  </si>
  <si>
    <t>D0J1ILL</t>
  </si>
  <si>
    <t>IBM Control Center Monitor for Linux on System z Non-Production Environment Resource Value Unit License + SW Subscription &amp; Support 12 Months</t>
  </si>
  <si>
    <t>D0J1JLL</t>
  </si>
  <si>
    <t>IBM Control Center Monitor for Linux on System z Non-Production Environment Resource Value Unit SW Subscription &amp; Support Reinstatement 12 Months</t>
  </si>
  <si>
    <t>D0J1KLL</t>
  </si>
  <si>
    <t>IBM Sterling Connect:Direct Standard Edition Simultaneous Session License + SW Subscription &amp; Support 12 Months</t>
  </si>
  <si>
    <t>D0J1LLL</t>
  </si>
  <si>
    <t>IBM Sterling Connect:Direct Standard Edition Simultaneous Session SW Subscription &amp; Support Reinstatement 12 Months</t>
  </si>
  <si>
    <t>D0J1MLL</t>
  </si>
  <si>
    <t>IBM Control Center Monitor for Non-Production Environment Resource Value Unit License + SW Subscription &amp; Support 12 Months</t>
  </si>
  <si>
    <t>D0J1NLL</t>
  </si>
  <si>
    <t>IBM Control Center Monitor for Non-Production Environment Resource Value Unit SW Subscription &amp; Support Reinstatement 12 Months</t>
  </si>
  <si>
    <t>D0J1PLL</t>
  </si>
  <si>
    <t>IBM Sterling Connect:Express Premium Edition for Linux on System z Processor Value Unit (PVU) License + SW Subscription &amp; Support 12 Months</t>
  </si>
  <si>
    <t>D0J1QLL</t>
  </si>
  <si>
    <t>IBM Sterling Connect:Express Premium Edition for Linux on System z Processor Value Unit (PVU) SW Subscription &amp; Support Reinstatement 12 Months</t>
  </si>
  <si>
    <t>D0J1RLL</t>
  </si>
  <si>
    <t>IBM Sterling Connect:Express Premium Edition for Non-Production Environment Processor Value Unit (PVU) License + SW Subscription &amp; Support 12 Months</t>
  </si>
  <si>
    <t>D0J1SLL</t>
  </si>
  <si>
    <t>IBM Sterling Connect:Express Premium Edition for Non-Production Environment Processor Value Unit (PVU) SW Subscription &amp; Support Reinstatement 12 Months</t>
  </si>
  <si>
    <t>D0J1TLL</t>
  </si>
  <si>
    <t>IBM Sterling Connect:Express Premium Edition for Non-Production Environment for Linux on System z Processor Value Unit (PVU) License + SW Subscription &amp; Support 12 Months</t>
  </si>
  <si>
    <t>D0J1ULL</t>
  </si>
  <si>
    <t>IBM Sterling Connect:Express Premium Edition for Non-Production Environment for Linux on System z Processor Value Unit (PVU) SW Subscription &amp; Support Reinstatement 12 Months</t>
  </si>
  <si>
    <t>D0J1VLL</t>
  </si>
  <si>
    <t>IBM Sterling Connect:Express Premium Edition Processor Value Unit (PVU) License + SW Subscription &amp; Support 12 Months</t>
  </si>
  <si>
    <t>D0J1WLL</t>
  </si>
  <si>
    <t>IBM Sterling Connect:Express Premium Edition Processor Value Unit (PVU) SW Subscription &amp; Support Reinstatement 12 Months</t>
  </si>
  <si>
    <t>D0J28LL</t>
  </si>
  <si>
    <t>IBM Control Center Configured Managed Server Install SW Subscription &amp; Support Reinstatement 12 Months</t>
  </si>
  <si>
    <t>D0J29LL</t>
  </si>
  <si>
    <t>IBM Sterling Connect:Express Standard Edition Non-Production Environment for Linux on System z Simultaneous Session License + SW Subscription &amp; Support 12 Months</t>
  </si>
  <si>
    <t>D0J2ALL</t>
  </si>
  <si>
    <t>IBM Sterling Connect:Express Standard Edition Non-Production Environment for Linux on System z Simultaneous Session SW Subscription &amp; Support Reinstatement 12 Months</t>
  </si>
  <si>
    <t>D0J2BLL</t>
  </si>
  <si>
    <t>IBM Sterling Connect:Express Standard Edition for Linux on System z Simultaneous Session License + SW Subscription &amp; Support 12 Months</t>
  </si>
  <si>
    <t>D0J2CLL</t>
  </si>
  <si>
    <t>IBM Sterling Connect:Express Standard Edition for Linux on System z Simultaneous Session SW Subscription &amp; Support Reinstatement 12 Months</t>
  </si>
  <si>
    <t>D0J2DLL</t>
  </si>
  <si>
    <t>IBM Sterling Connect:Direct Standard Edition for Linux on IBM z Systems Simultaneous Session License + SW Subscription &amp; Support 12 Months</t>
  </si>
  <si>
    <t>D0J2ELL</t>
  </si>
  <si>
    <t>IBM Sterling Connect:Direct Standard Edition for Linux on IBM z Systems Simultaneous Session SW Subscription &amp; Support Reinstatement 12 Months</t>
  </si>
  <si>
    <t>D0J2FLL</t>
  </si>
  <si>
    <t>IBM Sterling Connect:Direct Standard Edition for Non-Production Environment Simultaneous Session License + SW Subscription &amp; Support 12 Months</t>
  </si>
  <si>
    <t>D0J2GLL</t>
  </si>
  <si>
    <t>IBM Sterling Connect:Direct Standard Edition for Non-Production Environment Simultaneous Session SW Subscription &amp; Support Reinstatement 12 Months</t>
  </si>
  <si>
    <t>D0J2HLL</t>
  </si>
  <si>
    <t>IBM Sterling Connect:Direct Standard Edition for Non-Production Environment for Linux on IBM z Systems Simultaneous Session License + SW Subscription &amp; Support 12 Months</t>
  </si>
  <si>
    <t>D0J2ILL</t>
  </si>
  <si>
    <t>IBM Sterling Connect:Direct Standard Edition for Non-Production Environment for Linux on IBM z Systems Simultaneous Session SW Subscription &amp; Support Reinstatement 12 Months</t>
  </si>
  <si>
    <t>D0J2JLL</t>
  </si>
  <si>
    <t>IBM Sterling Connect:Express Standard Edition Non-Production Environment Simultaneous Session License + SW Subscription &amp; Support 12 Months</t>
  </si>
  <si>
    <t>D0J2KLL</t>
  </si>
  <si>
    <t>IBM Sterling Connect:Express Standard Edition Non-Production Environment Simultaneous Session SW Subscription &amp; Support Reinstatement 12 Months</t>
  </si>
  <si>
    <t>D0J2LLL</t>
  </si>
  <si>
    <t>IBM Sterling Connect:Direct Premium Edition Processor Value Unit (PVU) License + SW Subscription &amp; Support 12 Months</t>
  </si>
  <si>
    <t>D0J2MLL</t>
  </si>
  <si>
    <t>IBM Sterling Connect:Direct Premium Edition Processor Value Unit (PVU) SW Subscription &amp; Support Reinstatement 12 Months</t>
  </si>
  <si>
    <t>D0J2NLL</t>
  </si>
  <si>
    <t>IBM Sterling Connect:Direct Premium Edition for Non-Production Environment Processor Value Unit (PVU) License + SW Subscription &amp; Support 12 Months</t>
  </si>
  <si>
    <t>D0J2PLL</t>
  </si>
  <si>
    <t>IBM Sterling Connect:Direct Premium Edition for Non-Production Environment Processor Value Unit (PVU) SW Subscription &amp; Support Reinstatement 12 Months</t>
  </si>
  <si>
    <t>D0J2QLL</t>
  </si>
  <si>
    <t>IBM Sterling Connect:Direct Premium Edition for Non-Production Environment for Linux on IBM z Systems Processor Value Unit (PVU) License + SW Subscription &amp; Support 12 Months</t>
  </si>
  <si>
    <t>D0J2RLL</t>
  </si>
  <si>
    <t>IBM Sterling Connect:Direct Premium Edition for Non-Production Environment for Linux on IBM z Systems Processor Value Unit (PVU) SW Subscription &amp; Support Reinstatement 12 Months</t>
  </si>
  <si>
    <t>D0J2SLL</t>
  </si>
  <si>
    <t>IBM Sterling Connect:Express Standard Edition Simultaneous Session License + SW Subscription &amp; Support 12 Months</t>
  </si>
  <si>
    <t>D0J2TLL</t>
  </si>
  <si>
    <t>IBM Sterling Connect:Express Standard Edition Simultaneous Session SW Subscription &amp; Support Reinstatement 12 Months</t>
  </si>
  <si>
    <t>D0J2ULL</t>
  </si>
  <si>
    <t>IBM Sterling Connect:Direct Premium Edition for Linux on IBM z Systems Processor Value Unit (PVU) License + SW Subscription &amp; Support 12 Months</t>
  </si>
  <si>
    <t>D0J2VLL</t>
  </si>
  <si>
    <t>IBM Sterling Connect:Direct Premium Edition for Linux on IBM z Systems Processor Value Unit (PVU) SW Subscription &amp; Support Reinstatement 12 Months</t>
  </si>
  <si>
    <t>D0J30LL</t>
  </si>
  <si>
    <t>IBM Control Center Monitor for Linux on System z Processor Value Unit (PVU) License + SW Subscription &amp; Support 12 Months</t>
  </si>
  <si>
    <t>D0J31LL</t>
  </si>
  <si>
    <t>IBM Control Center Monitor for Linux on System z Processor Value Unit (PVU) SW Subscription &amp; Support Reinstatement 12 Months</t>
  </si>
  <si>
    <t>D0J32LL</t>
  </si>
  <si>
    <t>IBM Control Center Monitor for Linux on System z Simultaneous Session License + SW Subscription &amp; Support 12 Months</t>
  </si>
  <si>
    <t>D0J33LL</t>
  </si>
  <si>
    <t>IBM Control Center Monitor for Linux on System z Simultaneous Session SW Subscription &amp; Support Reinstatement 12 Months</t>
  </si>
  <si>
    <t>D0J34LL</t>
  </si>
  <si>
    <t>IBM Control Center Monitor for Linux on System z Connection License + SW Subscription &amp; Support 12 Months</t>
  </si>
  <si>
    <t>D0J35LL</t>
  </si>
  <si>
    <t>IBM Control Center Monitor for Linux on System z Connection SW Subscription &amp; Support Reinstatement 12 Months</t>
  </si>
  <si>
    <t>D0J36LL</t>
  </si>
  <si>
    <t>IBM Control Center Monitor Resource Value Unit License + SW Subscription &amp; Support 12 Months</t>
  </si>
  <si>
    <t>D0J37LL</t>
  </si>
  <si>
    <t>IBM Control Center Monitor Resource Value Unit SW Subscription &amp; Support Reinstatement 12 Months</t>
  </si>
  <si>
    <t>D0J38LL</t>
  </si>
  <si>
    <t>IBM Control Center Monitor Simultaneous Session License + SW Subscription &amp; Support 12 Months</t>
  </si>
  <si>
    <t>D0J39LL</t>
  </si>
  <si>
    <t>IBM Control Center Monitor Simultaneous Session SW Subscription &amp; Support Reinstatement 12 Months</t>
  </si>
  <si>
    <t>D0J3ALL</t>
  </si>
  <si>
    <t>IBM Control Center Monitor for Linux on System z Resource Value Unit License + SW Subscription &amp; Support 12 Months</t>
  </si>
  <si>
    <t>D0J3BLL</t>
  </si>
  <si>
    <t>IBM Control Center Monitor for Linux on System z Resource Value Unit SW Subscription &amp; Support Reinstatement 12 Months</t>
  </si>
  <si>
    <t>D0J3CLL</t>
  </si>
  <si>
    <t>IBM Control Center Monitor for Non-Production Environment Processor Value Unit (PVU) License + SW Subscription &amp; Support 12 Months</t>
  </si>
  <si>
    <t>D0J3DLL</t>
  </si>
  <si>
    <t>IBM Control Center Monitor for Non-Production Environment Processor Value Unit (PVU) SW Subscription &amp; Support Reinstatement 12 Months</t>
  </si>
  <si>
    <t>D0J3ELL</t>
  </si>
  <si>
    <t>IBM Control Center Monitor Processor Value Unit (PVU) License + SW Subscription &amp; Support 12 Months</t>
  </si>
  <si>
    <t>D0J3FLL</t>
  </si>
  <si>
    <t>IBM Control Center Monitor Processor Value Unit (PVU) SW Subscription &amp; Support Reinstatement 12 Months</t>
  </si>
  <si>
    <t>D0J3GLL</t>
  </si>
  <si>
    <t>IBM Control Center Monitor for Linux on System z Non-Production Environment Processor Value Unit (PVU) License + SW Subscription &amp; Support 12 Months</t>
  </si>
  <si>
    <t>D0J3HLL</t>
  </si>
  <si>
    <t>IBM Control Center Monitor for Linux on System z Non-Production Environment Processor Value Unit (PVU) SW Subscription &amp; Support Reinstatement 12 Months</t>
  </si>
  <si>
    <t>D0J3ILL</t>
  </si>
  <si>
    <t>IBM Control Center Monitor Connection License + SW Subscription &amp; Support 12 Months</t>
  </si>
  <si>
    <t>D0J3JLL</t>
  </si>
  <si>
    <t>IBM Control Center Monitor Connection SW Subscription &amp; Support Reinstatement 12 Months</t>
  </si>
  <si>
    <t>D0J3NLL</t>
  </si>
  <si>
    <t>IBM Control Center Configured Managed Server for Non-Production Environment Install SW Subscription &amp; Support Reinstatement 12 Months</t>
  </si>
  <si>
    <t>D0J3PLL</t>
  </si>
  <si>
    <t>IBM Control Center Monitor for Linux on System z Non-Production Environment Simultaneous Session License + SW Subscription &amp; Support 12 Months</t>
  </si>
  <si>
    <t>D0J3QLL</t>
  </si>
  <si>
    <t>IBM Control Center Monitor for Linux on System z Non-Production Environment Simultaneous Session SW Subscription &amp; Support Reinstatement 12 Months</t>
  </si>
  <si>
    <t>D0J3VLL</t>
  </si>
  <si>
    <t>IBM Control Center Monitor for Non-Production Environment Simultaneous Session License + SW Subscription &amp; Support 12 Months</t>
  </si>
  <si>
    <t>D0J3WLL</t>
  </si>
  <si>
    <t>IBM Control Center Monitor for Non-Production Environment Simultaneous Session SW Subscription &amp; Support Reinstatement 12 Months</t>
  </si>
  <si>
    <t>D0J3XLL</t>
  </si>
  <si>
    <t>IBM Sterling File Gateway Financial Enterprise Edition for Non-Prod Environment from Sterling File Gateway Enterprise Edition for Non-Prod Processor Value Unit (PVU) Trade Up License + SW Subscription &amp; Support 12 Months</t>
  </si>
  <si>
    <t>D0J3YLL</t>
  </si>
  <si>
    <t>IBM Sterling B2B Integrator Enterprise Edition from Standard Edition Processor Value Unit (PVU) Trade Up License + SW Subscription &amp; Support 12 Months</t>
  </si>
  <si>
    <t>D0J3ZLL</t>
  </si>
  <si>
    <t>IBM Sterling Gentran from Gentran Director Pro Processor Value Unit (PVU) Trade Up License + SW Subscription &amp; Support 12 Months</t>
  </si>
  <si>
    <t>D0J40LL</t>
  </si>
  <si>
    <t>IBM Sterling Gentran from Gentran Director Processor Value Unit (PVU) Trade Up License + SW Subscription &amp; Support 12 Months</t>
  </si>
  <si>
    <t>D0J41LL</t>
  </si>
  <si>
    <t>IBM Sterling Connect:Direct Premium Edition for Non-Production Environment from Standard Non-Production Processor Value Unit (PVU) Trade Up License + SW Subscription &amp; Support 12 Months</t>
  </si>
  <si>
    <t>D0J42LL</t>
  </si>
  <si>
    <t>IBM Sterling File Gateway Add-on B2B Integrator Enterprise Edition Non-Prod Environment from Standard Non-Prod Processor Value Unit (PVU) Trade Up License + SW Subscription &amp; Support 12 Months</t>
  </si>
  <si>
    <t>D0J43LL</t>
  </si>
  <si>
    <t>IBM Sterling File Gateway Financial Enterprise Edition for Non-Prod Environment from Sterling File Gateway Standard Edition Non-Prod Processor Value Unit (PVU) Trade Up License + SW Subscription &amp; Support 12 Months</t>
  </si>
  <si>
    <t>D0J44LL</t>
  </si>
  <si>
    <t>IBM Sterling Connect:Direct Premium Edition from Standard Edition Processor Value Unit (PVU) Trade Up License + SW Subscription &amp; Support 12 Months</t>
  </si>
  <si>
    <t>D0J45LL</t>
  </si>
  <si>
    <t>IBM Sterling File Gateway Add-on Sterling B2B Integrator Enterprise Edition from Standard Edition Processor Value Unit (PVU) Trade Up License + SW Subscription &amp; Support 12 Months</t>
  </si>
  <si>
    <t>D0J46LL</t>
  </si>
  <si>
    <t>IBM Sterling B2B Integrator Financial Enterprise Edition for Non-Prod Env from Integrator Enterprise Non-Prod Processor Value Unit (PVU) Trade Up License + SW Subscription &amp; Support 12 Months</t>
  </si>
  <si>
    <t>D0J47LL</t>
  </si>
  <si>
    <t>IBM Sterling B2B Integrator Enterprise Edition Non-Production Environment from Standard Non-Production Processor Value Unit (PVU) Trade Up License + SW Subscription &amp; Support 12 Months</t>
  </si>
  <si>
    <t>D0J48LL</t>
  </si>
  <si>
    <t>IBM Sterling File Gateway Financial Enterprise Edition from Sterling File Gateway Standard Edition Processor Value Unit (PVU) Trade Up License + SW Subscription &amp; Support 12 Months</t>
  </si>
  <si>
    <t>D0J49LL</t>
  </si>
  <si>
    <t>IBM Sterling B2B Integrator Financial Enterprise Edition from Integrator Enterprise Edition Processor Value Unit (PVU) Trade Up License + SW Subscription &amp; Support 12 Months</t>
  </si>
  <si>
    <t>D0J4BLL</t>
  </si>
  <si>
    <t>IBM Sterling B2B Integrator Financial Enterprise Edition from Financial Standard Edition Processor Value Unit (PVU) Trade Up License + SW Subscription &amp; Support 12 Months</t>
  </si>
  <si>
    <t>D0J4DLL</t>
  </si>
  <si>
    <t>IBM Sterling B2B Integrator Integration Add-on for File Gateway Enterprise Edition from Standard Edition Processor Value Unit (PVU) Trade Up License + SW Subscription &amp; Support 12 Months</t>
  </si>
  <si>
    <t>D0J4ELL</t>
  </si>
  <si>
    <t>IBM Sterling B2B Integrator Integration Add-on for File Gateway Enterprise Edition Non-Prod from Standard Non-Prod Processor Value Unit (PVU) Trade Up License + SW Subscription &amp; Support 12 Months</t>
  </si>
  <si>
    <t>D0J4GLL</t>
  </si>
  <si>
    <t>IBM Sterling Gentran for Non-Production Environment from Gentran Director Non Production Processor Value Unit (PVU) Trade Up License + SW Subscription &amp; Support 12 Months</t>
  </si>
  <si>
    <t>D0J4HLL</t>
  </si>
  <si>
    <t>IBM Sterling Connect:Express Premium Edition for Non-Production Environment from Standard Non-Production Processor Value Unit (PVU) Trade Up License + SW Subscription &amp; Support 12 Months</t>
  </si>
  <si>
    <t>D0J4ILL</t>
  </si>
  <si>
    <t>IBM Sterling File Gateway Enterprise Edition from Standard Edition Processor Value Unit (PVU) Trade Up License + SW Subscription &amp; Support 12 Months</t>
  </si>
  <si>
    <t>D0J4JLL</t>
  </si>
  <si>
    <t>IBM Sterling B2B Integrator Financial Standard Edition from Integrator Standard Edition Connection Trade Up License + SW Subscription &amp; Support 12 Months</t>
  </si>
  <si>
    <t>D0J4KLL</t>
  </si>
  <si>
    <t>IBM Sterling File Gateway Enterprise Edition for Non-Production Environment from Standard Non-Production Environment Processor Value Unit (PVU) Trade Up License + SW Subscription &amp; Support 12 Months</t>
  </si>
  <si>
    <t>D0J4LLL</t>
  </si>
  <si>
    <t>IBM Sterling File Gateway Financial Standard Edition from Sterling File Gateway Standard Edition Install Trade Up License + SW Subscription &amp; Support 12 Months</t>
  </si>
  <si>
    <t>D0J4MLL</t>
  </si>
  <si>
    <t>IBM Sterling Connect:Express Premium Edition from Standard Edition Processor Value Unit (PVU) Trade Up License + SW Subscription &amp; Support 12 Months</t>
  </si>
  <si>
    <t>D0J4NLL</t>
  </si>
  <si>
    <t>IBM Sterling File Gateway Financial Standard Edition from Sterling File Gateway Standard Connection Trade Up License + SW Subscription &amp; Support 12 Months</t>
  </si>
  <si>
    <t>D0J4PLL</t>
  </si>
  <si>
    <t>IBM Sterling File Gateway Financial Standard Edition for Non-Production Environment from Sterling File Gateway Standard Edition for Non-Production Install Trade Up License + SW Subscription &amp; Support 12 Months</t>
  </si>
  <si>
    <t>D0J4QLL</t>
  </si>
  <si>
    <t>IBM Sterling B2B Integrator Financial Enterprise Edition for Non-Prod Env from Financial Standard Edition Non-Prod Processor Value Unit (PVU) Trade Up License + SW Subscription &amp; Support 12 Months</t>
  </si>
  <si>
    <t>D0J4RLL</t>
  </si>
  <si>
    <t>IBM Sterling File Gateway Financial Enterprise Edition from Sterling File Gateway Enterprise Edition Processor Value Unit (PVU) Trade Up License + SW Subscription &amp; Support 12 Months</t>
  </si>
  <si>
    <t>D0J4SLL</t>
  </si>
  <si>
    <t>IBM Sterling Gentran for Non-Production Environment from Gentran Director Pro Non-Production Environment Processor Value Unit (PVU) Trade Up License + SW Subscription &amp; Support 12 Months</t>
  </si>
  <si>
    <t>D0J4TLL</t>
  </si>
  <si>
    <t>IBM Rational Change Concurrent User License + SW Subscription &amp; Support 12 Months</t>
  </si>
  <si>
    <t>D0J4ULL</t>
  </si>
  <si>
    <t>IBM Rational Change Concurrent User SW Subscription &amp; Support Reinstatement 12 Months</t>
  </si>
  <si>
    <t>D0J4VLL</t>
  </si>
  <si>
    <t>IBM Rational Change for System Z Concurrent User License + SW Subscription &amp; Support 12 Months</t>
  </si>
  <si>
    <t>D0J4WLL</t>
  </si>
  <si>
    <t>IBM Rational Change for System Z Concurrent User SW Subscription &amp; Support Reinstatement 12 Months</t>
  </si>
  <si>
    <t>D0J5SLL</t>
  </si>
  <si>
    <t>IBM OS Image for Red Hat Linux Systems Processor Value Unit (PVU) License + SW Subscription &amp; Support 12 Months</t>
  </si>
  <si>
    <t>D0J5TLL</t>
  </si>
  <si>
    <t>IBM OS Image for Red Hat Linux Systems Processor Value Unit (PVU) SW Subscription &amp; Support Reinstatement 12 Months</t>
  </si>
  <si>
    <t>D0J5ULL</t>
  </si>
  <si>
    <t>IBM Sterling File Gateway Add-on for FIPS Install License + SW Subscription &amp; Support 12 Months</t>
  </si>
  <si>
    <t>D0J5VLL</t>
  </si>
  <si>
    <t>IBM Sterling File Gateway Add-on for FIPS Install SW Subscription &amp; Support Reinstatement 12 Months</t>
  </si>
  <si>
    <t>D0J5WLL</t>
  </si>
  <si>
    <t>IBM Sterling File Gateway Add-on for FIPS for Non-Production Environment Install License + SW Subscription &amp; Support 12 Months</t>
  </si>
  <si>
    <t>D0J5XLL</t>
  </si>
  <si>
    <t>IBM Sterling File Gateway Add-on for FIPS for Non-Production Environment Install SW Subscription &amp; Support Reinstatement 12 Months</t>
  </si>
  <si>
    <t>D0J5YLL</t>
  </si>
  <si>
    <t>IBM Sterling B2B Integrator Add-on for FIPS Install License + SW Subscription &amp; Support 12 Months</t>
  </si>
  <si>
    <t>D0J5ZLL</t>
  </si>
  <si>
    <t>IBM Sterling B2B Integrator Add-on for FIPS Install SW Subscription &amp; Support Reinstatement 12 Months</t>
  </si>
  <si>
    <t>D0J60LL</t>
  </si>
  <si>
    <t>IBM Sterling B2B Integrator Add-on for FIPS for Non-Production Environment Install License + SW Subscription &amp; Support 12 Months</t>
  </si>
  <si>
    <t>D0J61LL</t>
  </si>
  <si>
    <t>IBM Sterling B2B Integrator Add-on for FIPS for Non-Production Environment Install SW Subscription &amp; Support Reinstatement 12 Months</t>
  </si>
  <si>
    <t>D0J62LL</t>
  </si>
  <si>
    <t>IBM Rational Change Concurrent User from Rational Change Authorize User Trade Up License + SW Subscription &amp; Support 12 Months</t>
  </si>
  <si>
    <t>D0J63LL</t>
  </si>
  <si>
    <t>IBM Rational Change for System Z Concurrent User from Rational Change Authorize User for System Z Trade Up License + SW Subscription &amp; Support 12 Months</t>
  </si>
  <si>
    <t>D0J64LL</t>
  </si>
  <si>
    <t>IBM Rational Change Central Server Install License + SW Subscription &amp; Support 12 Months</t>
  </si>
  <si>
    <t>D0J65LL</t>
  </si>
  <si>
    <t>IBM Rational Change Central Server Install SW Subscription &amp; Support Reinstatement 12 Months</t>
  </si>
  <si>
    <t>D0J66LL</t>
  </si>
  <si>
    <t>IBM Rational Change Central Server for System Z Install License + SW Subscription &amp; Support 12 Months</t>
  </si>
  <si>
    <t>D0J67LL</t>
  </si>
  <si>
    <t>IBM Rational Change Central Server for System Z Install SW Subscription &amp; Support Reinstatement 12 Months</t>
  </si>
  <si>
    <t>D0J9CLL</t>
  </si>
  <si>
    <t>IBM Rational Synergy Concurrent User License + SW Subscription &amp; Support 12 Months</t>
  </si>
  <si>
    <t>D0J9DLL</t>
  </si>
  <si>
    <t>IBM Rational Synergy Concurrent User SW Subscription &amp; Support Reinstatement 12 Months</t>
  </si>
  <si>
    <t>D0J9ELL</t>
  </si>
  <si>
    <t>IBM Rational Synergy Concurrent User from Rational Synergy Authorize User Trade Up License + SW Subscription &amp; Support 12 Months</t>
  </si>
  <si>
    <t>D0J9FLL</t>
  </si>
  <si>
    <t>IBM Rational Synergy for System Z Concurrent User License + SW Subscription &amp; Support 12 Months</t>
  </si>
  <si>
    <t>D0J9GLL</t>
  </si>
  <si>
    <t>IBM Rational Synergy for System Z Concurrent User SW Subscription &amp; Support Reinstatement 12 Months</t>
  </si>
  <si>
    <t>D0J9HLL</t>
  </si>
  <si>
    <t>IBM Rational Synergy for System Z Concurrent User from Rational Authorize User for System Z Trade Up License + SW Subscription &amp; Support 12 Months</t>
  </si>
  <si>
    <t>D0J9ILL</t>
  </si>
  <si>
    <t>IBM Rational Synergy and Change Suite Concurrent User License + SW Subscription &amp; Support 12 Months</t>
  </si>
  <si>
    <t>D0JCPLL</t>
  </si>
  <si>
    <t>IBM Rational Synergy and Change Suite Concurrent User SW Subscription &amp; Support Reinstatement 12 Months</t>
  </si>
  <si>
    <t>D0JCQLL</t>
  </si>
  <si>
    <t>IBM Rational Synergy and Change Suite Concurrent User from Rational Synergy Concurret User Trade Up License + SW Subscription &amp; Support 12 Months</t>
  </si>
  <si>
    <t>D0JCRLL</t>
  </si>
  <si>
    <t>IBM Rational Synergy and Change Suite Concurrent User from Rational Change Concurrent User Trade Up License + SW Subscription &amp; Support 12 Months</t>
  </si>
  <si>
    <t>D0JCSLL</t>
  </si>
  <si>
    <t>IBM Rational Synergy and Change Suite Concurrent User from Rational  Synergy and Change Suite Authorize User Trade Up License + SW Subscription &amp; Support 12 Months</t>
  </si>
  <si>
    <t>D0JCTLL</t>
  </si>
  <si>
    <t>IBM Rational Synergy and Change Suite Concurrent User from Competitive Trade Up License + SW S&amp;S 12 Months</t>
  </si>
  <si>
    <t>D0JCULL</t>
  </si>
  <si>
    <t>IBM Rational Synergy and Change Suite for System Z Concurrent User License + SW Subscription &amp; Support 12 Months</t>
  </si>
  <si>
    <t>D0JCVLL</t>
  </si>
  <si>
    <t>IBM Rational Synergy and Change Suite for System Z Concurrent User SW Subscription &amp; Support Reinstatement 12 Months</t>
  </si>
  <si>
    <t>D0JCWLL</t>
  </si>
  <si>
    <t>IBM Rational Synergy and Change Suite for System Z Concurrent User from Rational Synergy Concurrent User for System Z Trade Up License + SW Subscription &amp; Support 12 Months</t>
  </si>
  <si>
    <t>D0JCXLL</t>
  </si>
  <si>
    <t>IBM Rational Synergy and Change Suite for System Z Concurrent User from Change Concurrent User System Z Trade Up License + SW Subscription &amp; Support 12 Months</t>
  </si>
  <si>
    <t>D0JCYLL</t>
  </si>
  <si>
    <t>IBM Rational Synergy and Change Suite for System Z Concurrent User from Synergy &amp; Change Suite Authorize User System Z Trade Up License + SW Subscription &amp; Support 12 Months</t>
  </si>
  <si>
    <t>D0JCZLL</t>
  </si>
  <si>
    <t>IBM Rational Synergy and Change Suite for System Z Concurrent User from Competitive System Z Trade Up License + SW S&amp;S 12 Months</t>
  </si>
  <si>
    <t>D0JD0LL</t>
  </si>
  <si>
    <t>IBM Rational Change Central Server for System Z Install Initial Fixed Term License + SW Subscription &amp; Support 12 Months</t>
  </si>
  <si>
    <t>D0JD1LL</t>
  </si>
  <si>
    <t>IBM Rational Change Central Server Install Initial Fixed Term License + SW Subscription &amp; Support 12 Months</t>
  </si>
  <si>
    <t>D0JD2LL</t>
  </si>
  <si>
    <t>IBM Rational Change Concurrent User Initial Fixed Term License + SW Subscription &amp; Support 12 Months</t>
  </si>
  <si>
    <t>D0JD3LL</t>
  </si>
  <si>
    <t>IBM Rational Change for System Z Concurrent User Initial Fixed Term License + SW Subscription &amp; Support 12 Months</t>
  </si>
  <si>
    <t>D0JD4LL</t>
  </si>
  <si>
    <t>IBM Rational Synergy Concurrent User Initial Fixed Term License + SW Subscription &amp; Support 12 Months</t>
  </si>
  <si>
    <t>D0JD5LL</t>
  </si>
  <si>
    <t>IBM Rational Synergy for System Z Concurrent User Initial Fixed Term License + SW Subscription &amp; Support 12 Months</t>
  </si>
  <si>
    <t>D0JD6LL</t>
  </si>
  <si>
    <t>IBM Rational Synergy and Change Suite Concurrent User Initial Fixed Term License + SW Subscription &amp; Support 12 Months</t>
  </si>
  <si>
    <t>D0JD7LL</t>
  </si>
  <si>
    <t>IBM Rational Synergy and Change Suite for System Z Concurrent User Initial Fixed Term License + SW Subscription &amp; Support 12 Months</t>
  </si>
  <si>
    <t>D0JI1LL</t>
  </si>
  <si>
    <t>IBM Web Application Pattern Processor Value Unit (PVU) License + SW Subscription &amp; Support 12 Months</t>
  </si>
  <si>
    <t>D0JI2LL</t>
  </si>
  <si>
    <t>IBM Web Application Pattern Processor Value Unit (PVU) SW Subscription &amp; Support Reinstatement 12 Months</t>
  </si>
  <si>
    <t>D0JSELL</t>
  </si>
  <si>
    <t>IBM Content Integrator Employee User Value Unit License + SW Subscription &amp; Support 12 Months</t>
  </si>
  <si>
    <t>D0JSFLL</t>
  </si>
  <si>
    <t>IBM Content Integrator Employee User Value Unit SW Subscription &amp; Support Reinstatement 12 Months</t>
  </si>
  <si>
    <t>D0JSGLL</t>
  </si>
  <si>
    <t>IBM Content Integrator External User Value Unit License + SW Subscription &amp; Support 12 Months</t>
  </si>
  <si>
    <t>D0JSHLL</t>
  </si>
  <si>
    <t>IBM Content Integrator External User Value Unit SW Subscription &amp; Support Reinstatement 12 Months</t>
  </si>
  <si>
    <t>D0JSILL</t>
  </si>
  <si>
    <t>IBM Content Integrator Connection Per Connection License + SW Subscription &amp; Support 12 Months</t>
  </si>
  <si>
    <t>D0JSJLL</t>
  </si>
  <si>
    <t>IBM Content Integrator Connection per Connection SW Subscription &amp; Support Reinstatement 12 Months</t>
  </si>
  <si>
    <t>D0JTQLL</t>
  </si>
  <si>
    <t>IBM Engineering Workflow Management Developer for IBM Enterprise Platforms Authorized User Single Install from Ratl Team Concert Developer AUSI Trade Up License + SW Subscription &amp; Support 12 Months</t>
  </si>
  <si>
    <t>D0JTXLL</t>
  </si>
  <si>
    <t>IBM Engineering Workflow Management Developer for IBM Enterprise Platforms for System Z Authorized User Single Install from EWM Developer Authorize User Single Install for System Z Trade Up License + SW Subscription &amp; Support 12 Months</t>
  </si>
  <si>
    <t>D0JU4LL</t>
  </si>
  <si>
    <t>IBM Engineering Workflow Management Developer for IBM Enterprise Platforms Floating User Single Install from Engineering Workflow Management Developer Floating User Single Install Trade Up License + SW Subscription &amp; Support 12 Months</t>
  </si>
  <si>
    <t>D0JUBLL</t>
  </si>
  <si>
    <t>IBM Engineering Workflow Management Developer for IBM Enterprise Platforms for System Z Floating User Single Install from EWM Developer Floating User Single Install System Z Trade Up License + SW Subscription &amp; Support 12 Months</t>
  </si>
  <si>
    <t>D0JWXLL</t>
  </si>
  <si>
    <t>IBM SVC for XIV SoftWare 1TB drives Storage Device License + SW Subscription &amp; Support 12 Months</t>
  </si>
  <si>
    <t>D0JWYLL</t>
  </si>
  <si>
    <t>IBM SVC for XIV SoftWare 1TB drives Storage Device SW Subscription &amp; Support Reinstatement 12 Months</t>
  </si>
  <si>
    <t>D0JWZLL</t>
  </si>
  <si>
    <t>IBM SVC for XIV SoftWare 2TB drives Storage Device License + SW Subscription &amp; Support 12 Months</t>
  </si>
  <si>
    <t>D0JX0LL</t>
  </si>
  <si>
    <t>IBM SVC for XIV SoftWare 2TB drives Storage Device SW Subscription &amp; Support Reinstatement 12 Months</t>
  </si>
  <si>
    <t>D0JX1LL</t>
  </si>
  <si>
    <t>IBM PL/I (Programming Language One) for AIX Concurrent User License + SW Subscription &amp; Support 12 Months</t>
  </si>
  <si>
    <t>D0JX2LL</t>
  </si>
  <si>
    <t>IBM PL/I (Programming Language One) for AIX Concurrent User SW Subscription &amp; Support Reinstatement 12 Months</t>
  </si>
  <si>
    <t>D0JX3LL</t>
  </si>
  <si>
    <t>IBM PL/I (Programming Language One) for AIX Concurrent User from PL/I (Programming Language One) for AIX Authorized User Trade Up License + SW Subscription &amp; Support 12 Months</t>
  </si>
  <si>
    <t>D0JYMLL</t>
  </si>
  <si>
    <t>IBM Content Integrator Connection Linux on System z per Connection License + SW Subscription &amp; Support 12 Months</t>
  </si>
  <si>
    <t>D0JYNLL</t>
  </si>
  <si>
    <t>IBM Content Integrator Connection Linux on System z per Connection SW Subscription &amp; Support Reinstatement 12 Months</t>
  </si>
  <si>
    <t>D0K1HLL</t>
  </si>
  <si>
    <t>IBM Engineering Requirements Management DOORS Next Analyst Authorized User Single Install license from RequisitePro Authorized User Single Install license Trade Up + SW Subscription &amp; Support 12 Months</t>
  </si>
  <si>
    <t>D0K1ILL</t>
  </si>
  <si>
    <t>IBM Engineering Requirements Management DOORS Next Analyst for System z Authorized User Single Install license from RequisitePro for System z Authorized User Single Install license Trade Up + SW Subscription &amp; Support 12 Months</t>
  </si>
  <si>
    <t>D0K1JLL</t>
  </si>
  <si>
    <t>IBM Engineering Requirements Management DOORS Next Analyst Floating User Single Install license from RequisitePro Floating User Single Install license Trade Up + SW Subscription &amp; Support 12 Months</t>
  </si>
  <si>
    <t>D0K1KLL</t>
  </si>
  <si>
    <t>IBM Engineering Requirements Management DOORS Next Analyst for System z Floating User Single Install license from RequisitePro for System z Floating User Single Install license Trade Up + SW Subscription &amp; Support 12 Months</t>
  </si>
  <si>
    <t>D0K1LLL</t>
  </si>
  <si>
    <t>IBM Engineering Requirements Management DOORS Next Contributor Authorized User Single Install license from Competitive Authorized User Single Install license Trade Up + SW Subscription &amp; Support 12 Months</t>
  </si>
  <si>
    <t>D0K1MLL</t>
  </si>
  <si>
    <t>IBM Engineering Requirements Management DOORS Next Contributor for system Z Authorized User Single Install from Competitive for system Z Authorized User Single Install Trade Up License + SW Subscription &amp; Support 12 Months</t>
  </si>
  <si>
    <t>D0K1NLL</t>
  </si>
  <si>
    <t>IBM Engineering Requirements Management DOORS Next Contributor Floating User Single Install from Competitive Floating User Single Install Trade Up License + SW Subscription &amp; Support 12 Months</t>
  </si>
  <si>
    <t>D0K1PLL</t>
  </si>
  <si>
    <t>IBM Engineering Requirements Management DOORS Next Contributor for system z Floating User Single Install from Competitive for system Z Floating User Single Install Trade Up License + SW Subscription &amp; Support 12 Months</t>
  </si>
  <si>
    <t>D0L2ILL</t>
  </si>
  <si>
    <t>IBM InfoSphere Data Replication for Non-Production Environments for Linux on System z Processor Value Unit (PVU) License + SW Subscription &amp; Support 12 Months</t>
  </si>
  <si>
    <t>D0L2JLL</t>
  </si>
  <si>
    <t>IBM InfoSphere Data Replication for Non-Production Environments for Linux on System z Processor Value Unit (PVU) SW Subscription &amp; Support Reinstatement 12 Months</t>
  </si>
  <si>
    <t>D0L2NLL</t>
  </si>
  <si>
    <t>IBM InfoSphere Data Replication for Non-Production Environments Processor Value Unit (PVU) License + SW Subscription &amp; Support 12 Months</t>
  </si>
  <si>
    <t>D0L2PLL</t>
  </si>
  <si>
    <t>IBM InfoSphere Data Replication for Non-Production Environments Processor Value Unit (PVU) SW Subscription &amp; Support Reinstatement 12 Months</t>
  </si>
  <si>
    <t>D0L2TLL</t>
  </si>
  <si>
    <t>IBM InfoSphere Data Replication for Linux on System z Processor Value Unit (PVU) License + SW Subscription &amp; Support 12 Months</t>
  </si>
  <si>
    <t>D0L2ULL</t>
  </si>
  <si>
    <t>IBM InfoSphere Data Replication for Linux on System z Processor Value Unit (PVU) SW Subscription &amp; Support Reinstatement 12 Months</t>
  </si>
  <si>
    <t>D0L34LL</t>
  </si>
  <si>
    <t>IBM InfoSphere Data Replication Processor Value Unit (PVU) License + SW Subscription &amp; Support 12 Months</t>
  </si>
  <si>
    <t>D0L35LL</t>
  </si>
  <si>
    <t>IBM InfoSphere Data Replication Processor Value Unit (PVU) SW Subscription &amp; Support Reinstatement 12 Months</t>
  </si>
  <si>
    <t>D0L3BLL</t>
  </si>
  <si>
    <t>IBM Datacap Accounts Payable Add-On Authorized User Value Unit License + SW Subscription &amp; Support 12 Months</t>
  </si>
  <si>
    <t>D0L3CLL</t>
  </si>
  <si>
    <t>IBM Datacap Accounts Payable Add-On Authorized User Value Unit SW Subscription &amp; Support Reinstatement 12 Months</t>
  </si>
  <si>
    <t>D0L3DLL</t>
  </si>
  <si>
    <t>IBM Datacap Accounts Payable Add-On Employee User Value Unit License + SW Subscription &amp; Support 12 Months</t>
  </si>
  <si>
    <t>D0L3ELL</t>
  </si>
  <si>
    <t>IBM Datacap Accounts Payable Add-On Employee User Value Unit SW Subscription &amp; Support Reinstatement 12 Months</t>
  </si>
  <si>
    <t>D0L3LLL</t>
  </si>
  <si>
    <t>IBM Datacap Accounts Payable Add-On to Production Imaging Edition Authorized User Value Unit License + SW Subscription &amp; Support 12 Months</t>
  </si>
  <si>
    <t>D0L3MLL</t>
  </si>
  <si>
    <t>IBM Datacap Accounts Payable Add-On to Production Imaging Edition Authorized User Value Unit SW Subscription &amp; Support Reinstatement 12 Months</t>
  </si>
  <si>
    <t>D0L3PLL</t>
  </si>
  <si>
    <t>IBM Datacap Accounts Payable Add-On to Production Imaging Edition Employee User Value Unit License + SW Subscription &amp; Support 12 Months</t>
  </si>
  <si>
    <t>D0L3QLL</t>
  </si>
  <si>
    <t>IBM Datacap Accounts Payable Add-On to Production Imaging Edition Employee User Value Unit SW Subscription &amp; Support Reinstatement 12 Months</t>
  </si>
  <si>
    <t>D0L4TLL</t>
  </si>
  <si>
    <t>IBM Security Guardium Key Lifecycle Manager for Network Adapter Client Device SW Subscription &amp; Support Reinstatement 12 Months</t>
  </si>
  <si>
    <t>D0L4XLL</t>
  </si>
  <si>
    <t>IBM Security Guardium Key Lifecycle Manager for Switches Client Device SW Subscription &amp; Support Reinstatement 12 Months</t>
  </si>
  <si>
    <t>D0L4ZLL</t>
  </si>
  <si>
    <t>IBM Security Guardium Key Lifecycle Manager for Databases Processor Value Unit (PVU) SW Subscription &amp; Support Reinstatement 12 Months</t>
  </si>
  <si>
    <t>D0L54LL</t>
  </si>
  <si>
    <t>IBM Security Guardium Key Lifecycle Manager for Applications Authorized User SW Subscription &amp; Support Reinstatement 12 Months</t>
  </si>
  <si>
    <t>D0L58LL</t>
  </si>
  <si>
    <t>IBM  Security Guardium Key Lifecycle Manager for SmartMeters 1000 Client Devices License + SW Subscription &amp; Support 12 Months</t>
  </si>
  <si>
    <t>D0L59LL</t>
  </si>
  <si>
    <t>IBM  Security Guardium Key Lifecycle Manager for SmartMeters 1000 Client Devices SW Subscription &amp; Support Reinstatement 12 Months</t>
  </si>
  <si>
    <t>D0L7QLL</t>
  </si>
  <si>
    <t>IBM Maximo Health,Safety and Environment Manager Authorized User For Linux On System Z License + SW Subscription &amp; Support 12 Months</t>
  </si>
  <si>
    <t>D0L7RLL</t>
  </si>
  <si>
    <t>IBM Maximo Health,Safety and Environment Manager Authorized User For Linux On System Z SW Subscription &amp; Support Reinstatement 12 Months</t>
  </si>
  <si>
    <t>D0L7TLL</t>
  </si>
  <si>
    <t>IBM Maximo Health,Safety and Environment Manager Authorized User License + SW Subscription &amp; Support 12 Months</t>
  </si>
  <si>
    <t>D0L7ULL</t>
  </si>
  <si>
    <t>IBM Maximo Health,Safety and Environment Manager Authorized User SW Subscription &amp; Support Reinstatement 12 Months</t>
  </si>
  <si>
    <t>D0LFRLL</t>
  </si>
  <si>
    <t>IBM InfoSphere Identity Insight Non-Production Environment Linux on System z Install License + SW Subscription &amp; Support 12 Months</t>
  </si>
  <si>
    <t>D0LFSLL</t>
  </si>
  <si>
    <t>IBM InfoSphere Identity Insight Non-Production Environment Linux on System z Install SW Subscription &amp; Support Reinstatement 12 Months</t>
  </si>
  <si>
    <t>D0LFTLL</t>
  </si>
  <si>
    <t>IBM InfoSphere Identity Insight Non-Production Environment Install License + SW Subscription &amp; Support 12 Months</t>
  </si>
  <si>
    <t>D0LFULL</t>
  </si>
  <si>
    <t>IBM InfoSphere Identity Insight Non-Production Environment Install SW Subscription &amp; Support Reinstatement 12 Months</t>
  </si>
  <si>
    <t>D0LFVLL</t>
  </si>
  <si>
    <t>IBM InfoSphere Identity Insight Linux on System z Install License + SW Subscription &amp; Support 12 Months</t>
  </si>
  <si>
    <t>D0LFWLL</t>
  </si>
  <si>
    <t>IBM InfoSphere Identity Insight Linux on System z Install SW Subscription &amp; Support Reinstatement 12 Months</t>
  </si>
  <si>
    <t>D0LFXLL</t>
  </si>
  <si>
    <t>IBM InfoSphere Identity Insight Install License + SW Subscription &amp; Support 12 Months</t>
  </si>
  <si>
    <t>D0LFYLL</t>
  </si>
  <si>
    <t>IBM InfoSphere Identity Insight Install SW Subscription &amp; Support Reinstatement 12 Months</t>
  </si>
  <si>
    <t>D0LG3LL</t>
  </si>
  <si>
    <t>IBM Control Desk Authorized User License + SW Subscription &amp; Support 12 Months</t>
  </si>
  <si>
    <t>D0LG4LL</t>
  </si>
  <si>
    <t>IBM Control Desk Authorized User SW Subscription &amp; Support Reinstatement 12 Months</t>
  </si>
  <si>
    <t>D0LG5LL</t>
  </si>
  <si>
    <t>IBM Control Desk Authorized User from Tivoli Service Request Manager Authorized User Trade Up Licence + SW Subscription &amp; Support 12 Months</t>
  </si>
  <si>
    <t>D0LG6LL</t>
  </si>
  <si>
    <t>IBM Control Desk Authorized User from Tivoli Asset Management for IT Authorized User Trade Up Licence + SW Subscription &amp; Support 12 Months</t>
  </si>
  <si>
    <t>D0LG9LL</t>
  </si>
  <si>
    <t>IBM Control Desk Authorized User for Linux on System z from Tivoli Asset Management for IT Authorized User for Linux on System z Trade Up Licence + SW Subscription &amp; Support 12 Months</t>
  </si>
  <si>
    <t>D0LGALL</t>
  </si>
  <si>
    <t>IBM Control Desk Authorized User for Linux on System z from Tivoli Service Request Manager Authorized User for Linux on System z Trade Up Licence + SW Subscription &amp; Support 12 Months</t>
  </si>
  <si>
    <t>D0LGBLL</t>
  </si>
  <si>
    <t>IBM Control Desk Authorized User for Linux on System z Licence + SW Subscription &amp; Support 12 Months</t>
  </si>
  <si>
    <t>D0LGCLL</t>
  </si>
  <si>
    <t>IBM Control Desk Authorized User for Linux on System z SW Subscription &amp; Support Reinstate 12 Months</t>
  </si>
  <si>
    <t>D0LGDLL</t>
  </si>
  <si>
    <t>IBM Control Desk Concurrent User Licence + SW Subscription &amp; Support 12 Months</t>
  </si>
  <si>
    <t>D0LGELL</t>
  </si>
  <si>
    <t>IBM Control Desk Concurrent User SW Subscription &amp; Support Reinstatement 12 Months</t>
  </si>
  <si>
    <t>D0LGFLL</t>
  </si>
  <si>
    <t>IBM Control Desk Concurrent User from Tivoli Service Request Manager Concurrent User Trade Up Licence + SW Subscription &amp; Support 12 Months</t>
  </si>
  <si>
    <t>D0LGGLL</t>
  </si>
  <si>
    <t>IBM Control Desk Concurrent User from Tivoli Asset Management for IT Concurrent User Trade Up Licence + SW Subscription &amp; Support 12 Months</t>
  </si>
  <si>
    <t>D0LGJLL</t>
  </si>
  <si>
    <t>IBM Control Desk Concurrent User for Linux on System z Licence + SW Subscription &amp; Support 12 Months</t>
  </si>
  <si>
    <t>D0LGKLL</t>
  </si>
  <si>
    <t>IBM Control Desk Concurrent User for Linux on System z SW Subscription &amp; Support Reinstate 12 Months</t>
  </si>
  <si>
    <t>D0LGLLL</t>
  </si>
  <si>
    <t>IBM Control Desk Concurrent User for Linux on System z from Tivoli Service Request Manager Concurrent User for Linux on System z Trade Up Licence + SW Subscription &amp; Support 12 Months</t>
  </si>
  <si>
    <t>D0LGMLL</t>
  </si>
  <si>
    <t>IBM Control Desk Concurrent User for Linux on System z from Tivoli Asset Management for IT Concurrent User for Linux on System z Trade Up Licence + SW Subscription &amp; Support 12 Months</t>
  </si>
  <si>
    <t>D0LGNLL</t>
  </si>
  <si>
    <t>IBM Control Desk FTL Authorized User Initial Fixed Term License + SW Subscription &amp; Support 12 Months</t>
  </si>
  <si>
    <t>D0LGQLL</t>
  </si>
  <si>
    <t>IBM Control Desk FTL Authorized User for Linux on System z Initial Fixed Term Licence + SW Subscription &amp; Support 12 Months</t>
  </si>
  <si>
    <t>D0LGRLL</t>
  </si>
  <si>
    <t>IBM Control Desk FTL Concurrent User Initial Fixed Term License + SW Subscription &amp; Support 12 Months</t>
  </si>
  <si>
    <t>D0LGULL</t>
  </si>
  <si>
    <t>IBM Control Desk FTL Concurrent User for Linux on System z Initial Fixed Term Licence + SW Subscription &amp; Support 12 Months</t>
  </si>
  <si>
    <t>D0LIFLL</t>
  </si>
  <si>
    <t>IBM Control Desk Service Provider Authorized User License + SW Subscription &amp; Support 12 Months</t>
  </si>
  <si>
    <t>D0LIGLL</t>
  </si>
  <si>
    <t>IBM Control Desk Service Provider Authorized User SW Subscription &amp; Support Reinstatement 12 Months</t>
  </si>
  <si>
    <t>D0LIHLL</t>
  </si>
  <si>
    <t>IBM Control Desk Service Provider Edition Authorized User from Tivoli Service Request Manager for Service Provider Authorized User Trade Up Licence + SW Subscription &amp; Support 12 Months</t>
  </si>
  <si>
    <t>D0LIILL</t>
  </si>
  <si>
    <t>IBM Control Desk Service Provider for Linux on System z Authorized User License + SW Subscription &amp; Support 12 Months</t>
  </si>
  <si>
    <t>D0LIJLL</t>
  </si>
  <si>
    <t>IBM Control Desk Service Provider Edition Authorized User for Linux on System z SW Subscription &amp; Support Reinstate 12 Months</t>
  </si>
  <si>
    <t>D0LIKLL</t>
  </si>
  <si>
    <t>IBM Control Desk Service Provider Edition Authorized User for Linux on System z from Tivoli Service Request Manager for Service Provider Authorized User for Linux on System z Trade Up Licence + SW Subscription &amp; Support 12 Months</t>
  </si>
  <si>
    <t>D0LIPLL</t>
  </si>
  <si>
    <t>IBM Control Desk Service Provider Concurrent User License + SW Subscription &amp; Support 12 Months</t>
  </si>
  <si>
    <t>D0LIQLL</t>
  </si>
  <si>
    <t>IBM Control Desk Service Provider Concurrent User SW Subscription &amp; Support Reinstatement 12 Months</t>
  </si>
  <si>
    <t>D0LIRLL</t>
  </si>
  <si>
    <t>IBM Control Desk Service Provider Edition Concurrent User from Tivoli Service Request Manager for Service Provider Concurrent User Trade Up Licence + SW Subscription &amp; Support 12 Months</t>
  </si>
  <si>
    <t>D0LISLL</t>
  </si>
  <si>
    <t>IBM Control Desk Service Provider Edition FTL Authorized User Initial Fixed Term Licence + SW Subscription &amp; Support 12 Months</t>
  </si>
  <si>
    <t>D0LITLL</t>
  </si>
  <si>
    <t>IBM Control Desk Service Provider Edition Concurrent User for Linux on System z Licence + SW Subscription &amp; Support 12 Months</t>
  </si>
  <si>
    <t>D0LIULL</t>
  </si>
  <si>
    <t>IBM Control Desk Service Provider Edition Concurrent User for Linux on System z SW Subscription &amp; Support Reinstate 12 Months</t>
  </si>
  <si>
    <t>D0LIVLL</t>
  </si>
  <si>
    <t>IBM Control Desk Service Provider Edition Concurrent User for Linux on System z from Tivoli Service Request Manager for Service Provider Concurrent User for Linux on System z Trade Up Licence + SW Subscription &amp; Support 12 Months</t>
  </si>
  <si>
    <t>D0LIWLL</t>
  </si>
  <si>
    <t>IBM Control Desk Service Provider Edition FTL Authorized User for Linux on System z Initial Fixed Term Licence + SW Subscription &amp; Support 12 Months</t>
  </si>
  <si>
    <t>D0LIXLL</t>
  </si>
  <si>
    <t>IBM Control Desk Service Provider Edition FTL Concurrent User Initial Fixed Term Licence + SW Subscription &amp; Support 12 Months</t>
  </si>
  <si>
    <t>D0LJ4LL</t>
  </si>
  <si>
    <t>IBM Control Desk Service Provider Edition FTL Concurrent User for Linux on System z Initial Fixed Term Licence + SW Subscription &amp; Support 12 Months</t>
  </si>
  <si>
    <t>D0LJELL</t>
  </si>
  <si>
    <t>IBM Transactional Database Pattern Virtual Server License + SW Subscription &amp; Support 12 Months</t>
  </si>
  <si>
    <t>D0LJFLL</t>
  </si>
  <si>
    <t>IBM Transactional Database Pattern Virtual Server SW Subscription &amp; Support Reinstatement 12 Months</t>
  </si>
  <si>
    <t>D0LJGLL</t>
  </si>
  <si>
    <t>IBM Data Mart Pattern Virtual Server License + SW Subscription &amp; Support 12 Months</t>
  </si>
  <si>
    <t>D0LJHLL</t>
  </si>
  <si>
    <t>IBM Data Mart Pattern Virtual Server SW Subscription &amp; Support Reinstatement 12 Months</t>
  </si>
  <si>
    <t>D0LJILL</t>
  </si>
  <si>
    <t>IBM Transactional Database Pattern for Non Production Environment Virtual Server License + SW Subscription &amp; Support 12 Months</t>
  </si>
  <si>
    <t>D0LJJLL</t>
  </si>
  <si>
    <t>IBM Transactional Database Pattern for Non Production Environment Virtual Server SW Subscription &amp; Support Reinstatement 12 Months</t>
  </si>
  <si>
    <t>D0LJKLL</t>
  </si>
  <si>
    <t>IBM Data Mart Pattern for Non Production Environment Virtual Server License + SW Subscription &amp; Support 12 Months</t>
  </si>
  <si>
    <t>D0LJLLL</t>
  </si>
  <si>
    <t>IBM Data Mart Pattern for Non Production Environment Virtual Server SW Subscription &amp; Support Reinstatement 12 Months</t>
  </si>
  <si>
    <t>D0LJWLL</t>
  </si>
  <si>
    <t>IBM Rational Developer for i RPG &amp; COBOL Tools Floating User Single Install Initial Fixed Term License + SW Subscription &amp; Support 12 Months</t>
  </si>
  <si>
    <t>D0LKCLL</t>
  </si>
  <si>
    <t>IBM Product Master Non-Financial Services Resource Value Unit License + SW Subscription and Support 12 Months</t>
  </si>
  <si>
    <t>D0LKDLL</t>
  </si>
  <si>
    <t>IBM Product Master Non-Financial Services Resource Value Unit SW Subscription &amp; Support Reinstatement 12 Months</t>
  </si>
  <si>
    <t>D0LKELL</t>
  </si>
  <si>
    <t>IBM Product Master Financial Services per Resource Value Unit License + SW Subscription &amp; Support 12 Months</t>
  </si>
  <si>
    <t>D0LKFLL</t>
  </si>
  <si>
    <t>IBM Product Master Financial Services per Resource Value Unit SW Subscription &amp; Support Reinstatement 12 Months</t>
  </si>
  <si>
    <t>D0LKGLL</t>
  </si>
  <si>
    <t>IBM InfoSphere Master Data Management Custom Domain Hub - Standard Edition for Non-Financial Services per Resource Value Unit License + SW Subscription &amp; Support 12 Months</t>
  </si>
  <si>
    <t>D0LKHLL</t>
  </si>
  <si>
    <t>IBM InfoSphere Master Data Management Custom Domain Hub - Standard Edition for Non-Financial Services per Resource Value Unit SW Subscription &amp; Support Reinstatement 12 Months</t>
  </si>
  <si>
    <t>D0LKPLL</t>
  </si>
  <si>
    <t>IBM Control Desk Internal Service Provider Edition Authorized User Licence + SW Subscription &amp; Support 12 Months</t>
  </si>
  <si>
    <t>D0LKQLL</t>
  </si>
  <si>
    <t>IBM Control Desk Internal Service Provider Edition Authorized User SW Subscription &amp; Support Reinstate 12 Months</t>
  </si>
  <si>
    <t>D0LKRLL</t>
  </si>
  <si>
    <t>IBM Control Desk Internal Service Provider Edition Authorized User from Tivoli Service Request Manager for Internal Service Provider Authorized User Trade Up Licence + SW Subscription &amp; Support 12 Months</t>
  </si>
  <si>
    <t>D0LKSLL</t>
  </si>
  <si>
    <t>IBM InfoSphere Master Data Management Custom Domain Hub - Standard Edition for Financial Services per Resource Value Unit License + SW Subscription &amp; Support 12 Months</t>
  </si>
  <si>
    <t>D0LKTLL</t>
  </si>
  <si>
    <t>IBM InfoSphere Master Data Management Custom Domain Hub - Standard Edition for Financial Services per Resource Value Unit SW Subscription &amp; Support Reinstatement 12 Months</t>
  </si>
  <si>
    <t>D0LKULL</t>
  </si>
  <si>
    <t>IBM Control Desk Internal Service Provider Edition Authorized User for Linux on System z Licence + SW Subscription &amp; Support 12 Months</t>
  </si>
  <si>
    <t>D0LKVLL</t>
  </si>
  <si>
    <t>IBM Control Desk Internal Service Provider Edition Authorized User for Linux on System z Annual SW Subscription &amp; Support Reinstatement 12 Months</t>
  </si>
  <si>
    <t>D0LKWLL</t>
  </si>
  <si>
    <t>IBM InfoSphere Master Data Management Organization Hub - Standard Edition for Non-Financial Services per Resource Value Unit License + SW Subscription &amp; Support 12 Months</t>
  </si>
  <si>
    <t>D0LKXLL</t>
  </si>
  <si>
    <t>IBM InfoSphere Master Data Management Organization Hub - Standard Edition for Non-Financial Services per Resource Value Unit SW Subscription &amp; Support Reinstatement 12 Months</t>
  </si>
  <si>
    <t>D0LKYLL</t>
  </si>
  <si>
    <t>IBM Control Desk Internal Service Provider Edition Authorized User for Linux on System z from Tivoli Service Request Manager for Internal Service Provider Trade Up Licence + SW Subscription &amp; Support 12 Months</t>
  </si>
  <si>
    <t>D0LKZLL</t>
  </si>
  <si>
    <t>IBM InfoSphere Master Data Management Organization Hub - Standard Edition for Financial Services per Resource Value Unit License + SW Subscription &amp; Support 12 Months</t>
  </si>
  <si>
    <t>D0LL0LL</t>
  </si>
  <si>
    <t>IBM InfoSphere Master Data Management Organization Hub - Standard Edition for Financial Services per Resource Value Unit SW Subscription &amp; Support Reinstatement 12 Months</t>
  </si>
  <si>
    <t>D0LL1LL</t>
  </si>
  <si>
    <t>IBM InfoSphere Master Data Management Individual Hub - Standard Edition for Non-Financial Services per Resource Value Unit License + SW Subscription &amp; Support 12 Months</t>
  </si>
  <si>
    <t>D0LL2LL</t>
  </si>
  <si>
    <t>IBM InfoSphere Master Data Management Individual Hub - Standard Edition for Non-Financial Services per Resource Value Unit SW Subscription &amp; Support Reinstatement 12 Months</t>
  </si>
  <si>
    <t>D0LL3LL</t>
  </si>
  <si>
    <t>IBM InfoSphere Master Data Management Individual Hub - Standard Edition for Financial Services per Resource Value Unit License + SW Subscription &amp; Support 12 Months</t>
  </si>
  <si>
    <t>D0LL4LL</t>
  </si>
  <si>
    <t>IBM InfoSphere Master Data Management Individual Hub - Standard Edition for Financial Services per Resource Value Unit SW Subscription &amp; Support Reinstatement 12 Months</t>
  </si>
  <si>
    <t>D0LL5LL</t>
  </si>
  <si>
    <t>IBM InfoSphere Master Data Management Product Hub - Standard Edition for Non-Financial Services per Resource Value Unit License + SW Subscription &amp; Support 12 Months</t>
  </si>
  <si>
    <t>D0LL6LL</t>
  </si>
  <si>
    <t>IBM InfoSphere Master Data Management Product Hub - Standard Edition for Non-Financial Services per Resource Value Unit SW Subscription &amp; Support Reinstatement 12 Months</t>
  </si>
  <si>
    <t>D0LLNLL</t>
  </si>
  <si>
    <t>IBM InfoSphere Master Data Management Product Hub - Standard Edition for Financial Services per Resource Value Unit License + SW Subscription &amp; Support 12 Months</t>
  </si>
  <si>
    <t>D0LLPLL</t>
  </si>
  <si>
    <t>IBM InfoSphere Master Data Management Product Hub - Standard Edition for Financial Services per Resource Value Unit SW Subscription &amp; Support Reinstatement 12 Months</t>
  </si>
  <si>
    <t>D0LLQLL</t>
  </si>
  <si>
    <t>IBM InfoSphere Master Data Management Account Hub - Standard Edition for Non-Financial Services per Resource Value Unit License + SW Subscription &amp; Support 12 Months</t>
  </si>
  <si>
    <t>D0LLRLL</t>
  </si>
  <si>
    <t>IBM InfoSphere Master Data Management Account Hub - Standard Edition for Non-Financial Services per Resource Value Unit SW Subscription &amp; Support Reinstatement 12 Months</t>
  </si>
  <si>
    <t>D0LLSLL</t>
  </si>
  <si>
    <t>IBM Control Desk Internal Service Provider Edition FTL Authorized User Initial Fixed Term Licence + SW Subscription &amp; Support 12 Months</t>
  </si>
  <si>
    <t>D0LLTLL</t>
  </si>
  <si>
    <t>IBM InfoSphere Master Data Management Account Hub - Standard Edition for Financial Services per Resource Value Unit License + SW Subscription &amp; Support 12 Months</t>
  </si>
  <si>
    <t>D0LLULL</t>
  </si>
  <si>
    <t>IBM InfoSphere Master Data Management Account Hub - Standard Edition for Financial Services per Resource Value Unit SW Subscription &amp; Support Reinstatement 12 Months</t>
  </si>
  <si>
    <t>D0LLVLL</t>
  </si>
  <si>
    <t>IBM InfoSphere Master Data Management Account Hub - Advanced Edition for Non-Financial Services per Resource Value Unit License + SW Subscription &amp; Support 12 Months</t>
  </si>
  <si>
    <t>D0LLWLL</t>
  </si>
  <si>
    <t>IBM InfoSphere Master Data Management Account Hub - Advanced Edition for Non-Financial Services per Resource Value Unit SW Subscription &amp; Support Reinstatement 12 Months</t>
  </si>
  <si>
    <t>D0LLXLL</t>
  </si>
  <si>
    <t>IBM InfoSphere Master Data Management Account Hub - Advanced Edition for Non-Financial Svcs Resource Value Unit from IBM InfoSphere Master Data Management Account Hub - Standard Ed Non-Fin Svcs RVU Trade Up License + SW Subscription &amp; Support 12 Months</t>
  </si>
  <si>
    <t>D0LLYLL</t>
  </si>
  <si>
    <t>IBM Control Desk Internal Service Provider Edition FTL Authorized User for Linux on System z Initial Fixed Term Licence + SW Subscription &amp; Support 12 Months</t>
  </si>
  <si>
    <t>D0LLZLL</t>
  </si>
  <si>
    <t>IBM InfoSphere Master Data Management Account Hub - Advanced Edition for Non-Financial Services for Linux on System z per Resource Value Unit License + SW Subscription &amp; Support 12 Months</t>
  </si>
  <si>
    <t>D0LM0LL</t>
  </si>
  <si>
    <t>IBM InfoSphere Master Data Management Account Hub - Advanced Edition for Non-Financial Services for Linux on System z per Resource Value Unit SW Subscription &amp; Support Reinstatement 12 Months</t>
  </si>
  <si>
    <t>D0LM1LL</t>
  </si>
  <si>
    <t>IBM Control Desk Internal Service Provider Edition Install Licence + SW Subscription &amp; Support 12 Months</t>
  </si>
  <si>
    <t>D0LM2LL</t>
  </si>
  <si>
    <t>IBM Control Desk Internal Service Provider Edition Install SW Subscription &amp; Support Reinstate 12 Months</t>
  </si>
  <si>
    <t>D0LM3LL</t>
  </si>
  <si>
    <t>IBM InfoSphere Master Data Management Account Hub - Advanced Edition for Financial Services per Resource Value Unit License + SW Subscription &amp; Support 12 Months</t>
  </si>
  <si>
    <t>D0LM4LL</t>
  </si>
  <si>
    <t>IBM InfoSphere Master Data Management Account Hub - Advanced Edition for Financial Services per Resource Value Unit SW Subscription &amp; Support Reinstatement 12 Months</t>
  </si>
  <si>
    <t>D0LM5LL</t>
  </si>
  <si>
    <t>IBM InfoSphere Master Data Management Account Hub - Advanced Edition for Financial Services per Resource Value Unit from InfoSphere MDM Account Hub - Standard Edition for Financial Services per RVU Trade Up License + SW Subscription &amp; Support 12 Months</t>
  </si>
  <si>
    <t>D0LM6LL</t>
  </si>
  <si>
    <t>IBM Control Desk Internal Service Provider Edition Install from Tivoli Service Request Manager for Internal Service Provider Install Trade Up Licence + SW Subscription &amp; Support 12 Months</t>
  </si>
  <si>
    <t>D0LM7LL</t>
  </si>
  <si>
    <t>IBM Tivoli Monitoring for Virtual Environments Agent for Cisco UCS Resource Value Unit License + SW Subscription &amp; Support 12 Months</t>
  </si>
  <si>
    <t>D0LM8LL</t>
  </si>
  <si>
    <t>IBM Tivoli Monitoring for Virtual Environments Agent for Cisco UCS Resource Value Unit SW Subscription &amp; Support Reinstatement 12 Months</t>
  </si>
  <si>
    <t>D0LM9LL</t>
  </si>
  <si>
    <t>IBM Tivoli Monitoring for Virtual Environments Agent for Citrix XenDesktop Resource Value Unit License + SW Subscription &amp; Support 12 Months</t>
  </si>
  <si>
    <t>D0LMALL</t>
  </si>
  <si>
    <t>IBM Tivoli Monitoring for Virtual Environments Agent for Citrix XenDesktop Resource Value Unit SW Subscription &amp; Support Reinstatement 12 Months</t>
  </si>
  <si>
    <t>D0LMBLL</t>
  </si>
  <si>
    <t>IBM Tivoli Monitoring for Virtual Environments Agent for Citrix XenApp Resource Value Unit License + SW Subscription &amp; Support 12 Months</t>
  </si>
  <si>
    <t>D0LMCLL</t>
  </si>
  <si>
    <t>IBM Tivoli Monitoring for Virtual Environments Agent for Citrix XenApp Resource Value Unit SW Subscription &amp; Support Reinstatement 12 Months</t>
  </si>
  <si>
    <t>D0LN5LL</t>
  </si>
  <si>
    <t>IBM Control Desk Internal Service Provider Edition Install for Linux on System z Licence + SW Subscription &amp; Support 12 Months</t>
  </si>
  <si>
    <t>D0LN6LL</t>
  </si>
  <si>
    <t>IBM Control Desk Internal Service Provider Edition Install for Linux on System z SW Subscription &amp; Support Reinstate 12 Months</t>
  </si>
  <si>
    <t>D0LN7LL</t>
  </si>
  <si>
    <t>IBM Control Desk Internal Service Provider Edition Install for Linux on System z from Tivoli Service Request Manager for Internal Service Provider install for Linux on System z Trade Up Licence + SW Subscription &amp; Support 12 Months</t>
  </si>
  <si>
    <t>D0LN8LL</t>
  </si>
  <si>
    <t>IBM Control Desk Internal Service Provider Edition FTL Install Initial Fixed Term Licence + SW Subscription &amp; Support 12 Months</t>
  </si>
  <si>
    <t>D0LN9LL</t>
  </si>
  <si>
    <t>IBM Control Desk Internal Service Provider Edition FTL Install for Linux on System z Initial Fixed Term Licence + SW Subscription &amp; Support 12 Months</t>
  </si>
  <si>
    <t>D0LNGLL</t>
  </si>
  <si>
    <t>IBM InfoSphere Master Data Management Account Hub - Advanced Edition for Financial Services for Linux on System z per Resource Value Unit License + SW Subscription &amp; Support 12 Months</t>
  </si>
  <si>
    <t>D0LNHLL</t>
  </si>
  <si>
    <t>IBM InfoSphere Master Data Management Account Hub - Advanced Edition for Financial Services for Linux on System z per Resource Value Unit SW Subscription &amp; Support Reinstatement 12 Months</t>
  </si>
  <si>
    <t>D0LNILL</t>
  </si>
  <si>
    <t>IBM InfoSphere Master Data Management Organization Hub - Advanced Edition for Non-Financial Services per Resource Value Unit License + SW Subscription &amp; Support 12 Months</t>
  </si>
  <si>
    <t>D0LNJLL</t>
  </si>
  <si>
    <t>IBM InfoSphere Master Data Management Organization Hub - Advanced Edition for Non-Financial Services per Resource Value Unit SW Subscription &amp; Support Reinstatement 12 Months</t>
  </si>
  <si>
    <t>D0LNKLL</t>
  </si>
  <si>
    <t>IBM InfoSphere Master Data Management Organization Hub - Advanced Edition for Non-Financial Services Resource Value Unit from InfoSphere MDM Organization Hub - Standard Edition Non-Fin Svcs per RVU Trade Up License + SW Subscription &amp; Support 12 Months</t>
  </si>
  <si>
    <t>D0LNLLL</t>
  </si>
  <si>
    <t>IBM InfoSphere Master Data Management Organization Hub - Advanced Edition for Non-Financial Services for Linux on System z per Resource Value Unit License + SW Subscription &amp; Support 12 Months</t>
  </si>
  <si>
    <t>D0LNMLL</t>
  </si>
  <si>
    <t>IBM InfoSphere Master Data Management Organization Hub - Advanced Edition for Non-Financial Services for Linux on System z per Resource Value Unit SW Subscription &amp; Support Reinstatement 12 Months</t>
  </si>
  <si>
    <t>D0LNNLL</t>
  </si>
  <si>
    <t>IBM InfoSphere Master Data Management Organization Hub - Advanced Edition for Financial Services per Resource Value Unit License + SW Subscription &amp; Support 12 Months</t>
  </si>
  <si>
    <t>D0LNPLL</t>
  </si>
  <si>
    <t>IBM InfoSphere MDM Organization Hub - Advanced Edition for Financial Services per Resource Value Unit SW Subscription &amp; Support Reinstatement 12 Months</t>
  </si>
  <si>
    <t>D0LNQLL</t>
  </si>
  <si>
    <t>IBM InfoSphere Master Data Management Organization Hub - Advanced Edition for Financial Services per Resource Value Unit from InfoSphere MDM Organization Hub - Standard Ed for Financial Svcs per RVU Trade Up License + SW Subscription &amp; Support 12 Months</t>
  </si>
  <si>
    <t>D0LNRLL</t>
  </si>
  <si>
    <t>IBM InfoSphere Master Data Management Organization Hub - Advanced Edition for Financial Services for Linux on System z per Resource Value Unit License + SW Subscription &amp; Support 12 Months</t>
  </si>
  <si>
    <t>D0LNSLL</t>
  </si>
  <si>
    <t>IBM InfoSphere Master Data Management Organization Hub - Advanced Edition for Financial Services for Linux on System z per Resource Value Unit SW Subscription &amp; Support Reinstatement 12 Months</t>
  </si>
  <si>
    <t>D0LNTLL</t>
  </si>
  <si>
    <t>IBM InfoSphere Master Data Management Individual Hub - Advanced Edition for Non-Financial Services Resource Value Unit License + SW Subscription &amp; Support 12 Months</t>
  </si>
  <si>
    <t>D0LNULL</t>
  </si>
  <si>
    <t>IBM InfoSphere Master Data Management Individual Hub - Advanced Edition for Non-Financial Services per Resource Value Unit SW Subscription &amp; Support Reinstatement 12 Months</t>
  </si>
  <si>
    <t>D0LNVLL</t>
  </si>
  <si>
    <t>IBM InfoSphere Master Data Management Individual Hub - Advanced Ed for Non-Financial Services Resource Value Unit from InfoSphere MDM Individual Hub - Standard Ed Non-Fin Svcs per RVU Trade Up License + SW Subscription &amp; Support 12 Months</t>
  </si>
  <si>
    <t>D0LNWLL</t>
  </si>
  <si>
    <t>IBM InfoSphere Master Data Management Individual Hub - Advanced Edition for Non-Financial Services for Linux on System z per Resource Value Unit License + SW Subscription &amp; Support 12 Months</t>
  </si>
  <si>
    <t>D0LNXLL</t>
  </si>
  <si>
    <t>IBM InfoSphere Master Data Management Individual Hub - Advanced Edition for Non-Financial Services for Linux on System z per Resource Value Unit SW Subscription &amp; Support Reinstatement 12 Months</t>
  </si>
  <si>
    <t>D0LNYLL</t>
  </si>
  <si>
    <t>IBM InfoSphere Master Data Management Individual Hub - Advanced Edition for Financial Services per Resource Value Unit License + SW Subscription &amp; Support 12 Months</t>
  </si>
  <si>
    <t>D0LNZLL</t>
  </si>
  <si>
    <t>IBM InfoSphere Master Data Management Individual Hub - Advanced Edition for Financial Services per Resource Value Unit SW Subscription &amp; Support Reinstatement 12 Months</t>
  </si>
  <si>
    <t>D0LP0LL</t>
  </si>
  <si>
    <t>IBM InfoSphere Master Data Management Individual Hub - Advanced Edition for Financial Services Resource Value Unit from InfoSphere MDM Individual Hub - Standard Ed for Financial Services RVU Trade Up License + SW Subscription &amp; Support 12 Months</t>
  </si>
  <si>
    <t>D0LP1LL</t>
  </si>
  <si>
    <t>IBM InfoSphere Master Data Management Individual Hub - Advanced Edition for Financial Services for Linux on System z per Resource Value Unit License + SW Subscription &amp; Support 12 Months</t>
  </si>
  <si>
    <t>D0LP2LL</t>
  </si>
  <si>
    <t>IBM InfoSphere Master Data Management Individual Hub - Advanced Edition for Financial Services for Linux on System z per Resource Value Unit SW Subscription &amp; Support Reinstatement 12 Months</t>
  </si>
  <si>
    <t>D0LP3LL</t>
  </si>
  <si>
    <t>IBM InfoSphere Master Data Management Product Hub - Advanced Edition for Non-Financial Services per Resource Value Unit License + SW Subscription &amp; Support 12 Months</t>
  </si>
  <si>
    <t>D0LP4LL</t>
  </si>
  <si>
    <t>IBM InfoSphere Master Data Management Product Hub - Advanced Edition for Non-Financial Services per Resource Value Unit SW Subscription &amp; Support Reinstatement 12 Months</t>
  </si>
  <si>
    <t>D0LP5LL</t>
  </si>
  <si>
    <t>IBM InfoSphere Master Data Management Product Hub - Advanced Edition for Non-Financial Services Resource Value Unit from InfoSphere MDM Product Hub - Standard Edition Non-Financial Services per RVU Trade Up License + SW Subscription &amp; Support 12 Months</t>
  </si>
  <si>
    <t>D0LP6LL</t>
  </si>
  <si>
    <t>IBM InfoSphere Master Data Management Product Hub - Advanced Edition for Financial Services for Linux on System z per Resource Value Unit License + SW Subscription &amp; Support 12 Months</t>
  </si>
  <si>
    <t>D0LP7LL</t>
  </si>
  <si>
    <t>IBM InfoSphere Master Data Management Product Hub - Advanced Edition for Financial Services for Linux on System z per Resource Value Unit SW Subscription &amp; Support Reinstatement 12 Months</t>
  </si>
  <si>
    <t>D0LPCLL</t>
  </si>
  <si>
    <t>IBM InfoSphere Master Data Management Product Hub - Advanced Edition for Non-Financial Services for Linux on System z per Resource Value Unit License + SW Subscription &amp; Support 12 Months</t>
  </si>
  <si>
    <t>D0LPDLL</t>
  </si>
  <si>
    <t>IBM InfoSphere Master Data Management Product Hub - Advanced Edition for Non-Financial Services for Linux on System z per Resource Value Unit SW Subscription &amp; Support Reinstatement 12 Months</t>
  </si>
  <si>
    <t>D0LPELL</t>
  </si>
  <si>
    <t>IBM InfoSphere Master Data Management Product Hub - Advanced Edition for Financial Services per Resource Value Unit License + SW Subscription &amp; Support 12 Months</t>
  </si>
  <si>
    <t>D0LPFLL</t>
  </si>
  <si>
    <t>IBM InfoSphere Master Data Management Product Hub - Advanced Edition for Financial Services per Resource Value Unit SW Subscription &amp; Support Reinstatement 12 Months</t>
  </si>
  <si>
    <t>D0LPGLL</t>
  </si>
  <si>
    <t>IBM InfoSphere Master Data Management Product Hub - Advanced Edition for Financial Services per Resource Value Unit from InfoSphere MDM Product Hub - Standard Ed for Financial Services per RVU Trade Up License + SW Subscription &amp; Support 12 Months</t>
  </si>
  <si>
    <t>D0LPHLL</t>
  </si>
  <si>
    <t>IBM InfoSphere Master Data Management Custom Domain Hub - Advanced Edition for Non-Financial Services per Resource Value Unit License + SW Subscription &amp; Support 12 Months</t>
  </si>
  <si>
    <t>D0LPILL</t>
  </si>
  <si>
    <t>IBM InfoSphere Master Data Management Custom Domain Hub - Advanced Edition for Non-Financial Services per Resource Value Unit SW Subscription &amp; Support Reinstatement 12 Months</t>
  </si>
  <si>
    <t>D0LPJLL</t>
  </si>
  <si>
    <t>IBM InfoSphere Master Data Management Custom Domain Hub - Advanced Edition for Non-Financial Services Resource Value Unit from InfoSphere MDM Custom Hub - Standard Ed for Non-Financial Services RVU Trade Up License + SW Subscription &amp; Support 12 Months</t>
  </si>
  <si>
    <t>D0LPKLL</t>
  </si>
  <si>
    <t>IBM InfoSphere Master Data Management Custom Domain Hub - Advanced Edition for Non-Financial Services for Linux on System z per Resource Value Unit License + SW Subscription &amp; Support 12 Months</t>
  </si>
  <si>
    <t>D0LPLLL</t>
  </si>
  <si>
    <t>IBM InfoSphere Master Data Management Custom Domain Hub - Advanced Edition for Non-Financial Services for Linux on System z per Resource Value Unit SW Subscription &amp; Support Reinstatement 12 Months</t>
  </si>
  <si>
    <t>D0LPMLL</t>
  </si>
  <si>
    <t>IBM InfoSphere Master Data Management Custom Domain Hub - Advanced Edition for Financial Services per Resource Value Unit License + SW Subscription &amp; Support 12 Months</t>
  </si>
  <si>
    <t>D0LPNLL</t>
  </si>
  <si>
    <t>IBM InfoSphere Master Data Management Custom Domain Hub - Advanced Edition for Financial Services per Resource Value Unit SW Subscription &amp; Support Reinstatement 12 Months</t>
  </si>
  <si>
    <t>D0LPPLL</t>
  </si>
  <si>
    <t>IBM InfoSphere Master Data Management Custom Domain Hub - Advanced Edition for Financial Services per Resource Value Unit from InfoSphere MDM Custom Hub - Standard Ed for Financial Services per RVU Trade Up License + SW Subscription &amp; Support 12 Months</t>
  </si>
  <si>
    <t>D0LQ9LL</t>
  </si>
  <si>
    <t>IBM InfoSphere Master Data Management Custom Domain Hub - Advanced Edition for Financial Services for Linux on System z per Resource Value Unit License + SW Subscription &amp; Support 12 Months</t>
  </si>
  <si>
    <t>D0LQALL</t>
  </si>
  <si>
    <t>IBM InfoSphere Master Data Management Custom Domain Hub - Advanced Edition for Financial Services for Linux on System z per Resource Value Unit SW Subscription &amp; Support Reinstatement 12 Months</t>
  </si>
  <si>
    <t>D0LWXLL</t>
  </si>
  <si>
    <t>IBM OS Image for AIX Systems Processor Value Unit (PVU) License + SW Subscription &amp; Support 12 Months</t>
  </si>
  <si>
    <t>D0LWYLL</t>
  </si>
  <si>
    <t>IBM OS Image for AIX Systems Processor Value Unit (PVU) SW Subscription &amp; Support Reinstatement 12 Months</t>
  </si>
  <si>
    <t>D0M1VLL</t>
  </si>
  <si>
    <t>IBM Z Development and Test Environment Personal Edition Authorized User Single Install License + SW Subscription &amp; Support 12 Months</t>
  </si>
  <si>
    <t>D0M1WLL</t>
  </si>
  <si>
    <t>IBM Z Development and Test Environment Personal Edition Authorized User Single Install SW Subscription &amp; Support Reinstatement 12 Months</t>
  </si>
  <si>
    <t>D0M21LL</t>
  </si>
  <si>
    <t>IBM Z Development and Test Environment Personal Edition Authorized User Single Install Initial Fixed Term License + SW Subscription &amp; Support 12 Months</t>
  </si>
  <si>
    <t>D0N1JLL</t>
  </si>
  <si>
    <t>IBM Informix Advanced Workgroup  Edition CPU Option Processor Value Unit (PVU) SW Subscription &amp; Support Reinstatement 12 Months</t>
  </si>
  <si>
    <t>D0N2ULL</t>
  </si>
  <si>
    <t>IBM Decision Optimization Center Solutions Accelerator Server Edition Processor Value Unit (PVU) License + SW Subscription &amp; Support 12 Months</t>
  </si>
  <si>
    <t>D0N2VLL</t>
  </si>
  <si>
    <t>IBM Decision Optimization Center Solutions Accelerator Server Edition Processor Value Unit (PVU) SW Subscription &amp; Support Reinstatement 12 Months</t>
  </si>
  <si>
    <t>D0N5ILL</t>
  </si>
  <si>
    <t>IBM TRIRIGA Request Central Concurrent User License + SW Subscription &amp; Support 12 Months</t>
  </si>
  <si>
    <t>D0N5JLL</t>
  </si>
  <si>
    <t>IBM TRIRIGA Request Central Concurrent User SW Subscription &amp; Support Reinstatement 12 Months</t>
  </si>
  <si>
    <t>D0N5KLL</t>
  </si>
  <si>
    <t>IBM TRIRIGA Real Estate Environmental Sustainability Manager Concurrent User License + SW Subscription &amp; Support 12 Months</t>
  </si>
  <si>
    <t>D0N5LLL</t>
  </si>
  <si>
    <t>IBM TRIRIGA Real Estate Environmental Sustainability Manager Concurrent User SW Subscription &amp; Support Reinstatement 12 Months</t>
  </si>
  <si>
    <t>D0N5PLL</t>
  </si>
  <si>
    <t>IBM TRIRIGA Real Estate Environmental Sustainability Impact Manager Install License + SW Subscription &amp; Support 12 Months</t>
  </si>
  <si>
    <t>D0N5QLL</t>
  </si>
  <si>
    <t>IBM TRIRIGA Real Estate Environmental Sustainability Impact Manager Install SW Subscription &amp; Support Reinstatement 12 Months</t>
  </si>
  <si>
    <t>D0N5RLL</t>
  </si>
  <si>
    <t>D0N5SLL</t>
  </si>
  <si>
    <t>IBM TRIRIGA Real Estate Environmental Sustain Impact Manager for Non-Production Environment Install SW Subscription &amp; Support Reinstatement 12 Months</t>
  </si>
  <si>
    <t>D0N5VLL</t>
  </si>
  <si>
    <t>IBM TRIRIGA Application Platform Concurrent User License + SW Subscription &amp; Support 12 Months</t>
  </si>
  <si>
    <t>D0N5WLL</t>
  </si>
  <si>
    <t>IBM TRIRIGA Application Platform Concurrent User SW Subscription &amp; Support Reinstatement 12 Months</t>
  </si>
  <si>
    <t>D0N5ZLL</t>
  </si>
  <si>
    <t>IBM TRIRIGA CAD Integrator/Publisher Authorized User License + SW Subscription &amp; Support 12 Months</t>
  </si>
  <si>
    <t>D0N60LL</t>
  </si>
  <si>
    <t>IBM TRIRIGA CAD Integrator/Publisher Authorized User SW Subscription &amp; Support Reinstatement 12 Months</t>
  </si>
  <si>
    <t>D0N61LL</t>
  </si>
  <si>
    <t>IBM TRIRIGA Connector for Offline Forms Concurrent User License + SW Subscription &amp; Support 12 Months</t>
  </si>
  <si>
    <t>D0N62LL</t>
  </si>
  <si>
    <t>IBM TRIRIGA Connector for Offline Forms Concurrent User SW Subscription &amp; Support Reinstatement 12 Months</t>
  </si>
  <si>
    <t>D0N63LL</t>
  </si>
  <si>
    <t>IBM TRIRIGA Facility Assessment Concurrent User License + SW Subscription &amp; Support 12 Months</t>
  </si>
  <si>
    <t>D0N64LL</t>
  </si>
  <si>
    <t>IBM TRIRIGA Facility Assessment Concurrent User SW Subscription &amp; Support Reinstatement 12 Months</t>
  </si>
  <si>
    <t>D0N65LL</t>
  </si>
  <si>
    <t>IBM TRIRIGA Application Builder Authorized User License + SW Subscription &amp; Support 12 Months</t>
  </si>
  <si>
    <t>D0N66LL</t>
  </si>
  <si>
    <t>IBM TRIRIGA Application Builder Authorized User SW Subscription &amp; Support Reinstatement 12 Months</t>
  </si>
  <si>
    <t>D0N69LL</t>
  </si>
  <si>
    <t>IBM TRIRIGA Strategic Facility Planning for Non-Production Environment Install License + SW Subscription &amp; Support 12 Months</t>
  </si>
  <si>
    <t>D0N6ALL</t>
  </si>
  <si>
    <t>IBM TRIRIGA Strategic Facility Planning for Non-Production Environment Install SW Subscription &amp; Support Reinstatement 12 Months</t>
  </si>
  <si>
    <t>D0N6BLL</t>
  </si>
  <si>
    <t>IBM TRIRIGA Workplace Performance Management Real Estate for Non-Production Environment Install License + SW Subscription &amp; Support 12 Months</t>
  </si>
  <si>
    <t>D0N6CLL</t>
  </si>
  <si>
    <t>IBM TRIRIGA Workplace Performance Management Real Estate for Non-Production Environment Install SW Subscription &amp; Support Reinstatement 12 Months</t>
  </si>
  <si>
    <t>D0N6DLL</t>
  </si>
  <si>
    <t>IBM TRIRIGA Workplace Performance Management Projects for Non-Production Environment Install License + SW Subscription &amp; Support 12 Months</t>
  </si>
  <si>
    <t>D0N6ELL</t>
  </si>
  <si>
    <t>IBM TRIRIGA Workplace Performance Management Projects for Non-Production Environment Install SW Subscription &amp; Support Reinstatement 12 Months</t>
  </si>
  <si>
    <t>D0N6FLL</t>
  </si>
  <si>
    <t>IBM TRIRIGA Connector for Business Applications Install License + SW Subscription &amp; Support 12 Months</t>
  </si>
  <si>
    <t>D0N6GLL</t>
  </si>
  <si>
    <t>IBM TRIRIGA Connector for Business Applications Install SW Subscription &amp; Support Reinstatement 12 Months</t>
  </si>
  <si>
    <t>D0N6HLL</t>
  </si>
  <si>
    <t>IBM TRIRIGA Portfolio Data Manager Concurrent User License + SW Subscription &amp; Support 12 Months</t>
  </si>
  <si>
    <t>D0N6ILL</t>
  </si>
  <si>
    <t>IBM TRIRIGA Portfolio Data Manager Concurrent User SW Subscription &amp; Support Reinstatement 12 Months</t>
  </si>
  <si>
    <t>D0N6JLL</t>
  </si>
  <si>
    <t>IBM TRIRIGA Real Estate Manager Concurrent User License + SW Subscription &amp; Support 12 Months</t>
  </si>
  <si>
    <t>D0N6KLL</t>
  </si>
  <si>
    <t>IBM TRIRIGA Real Estate Manager Concurrent User SW Subscription &amp; Support Reinstatement 12 Months</t>
  </si>
  <si>
    <t>D0N6LLL</t>
  </si>
  <si>
    <t>IBM TRIRIGA Workplace Performance Management Real Estate Install License + SW Subscription &amp; Support 12 Months</t>
  </si>
  <si>
    <t>D0N6MLL</t>
  </si>
  <si>
    <t>IBM TRIRIGA Workplace Performance Management Real Estate Install SW Subscription &amp; Support Reinstatement 12 Months</t>
  </si>
  <si>
    <t>D0N6NLL</t>
  </si>
  <si>
    <t>IBM TRIRIGA Facilities Manager Concurrent User License + SW Subscription &amp; Support 12 Months</t>
  </si>
  <si>
    <t>D0N6PLL</t>
  </si>
  <si>
    <t>IBM TRIRIGA Facilities Manager Concurrent User SW Subscription &amp; Support Reinstatement 12 Months</t>
  </si>
  <si>
    <t>D0N6QLL</t>
  </si>
  <si>
    <t>IBM TRIRIGA Strategic Facility Planning Install License + SW Subscription &amp; Support 12 Months</t>
  </si>
  <si>
    <t>D0N6RLL</t>
  </si>
  <si>
    <t>IBM TRIRIGA Strategic Facility Planning Install SW Subscription &amp; Support Reinstatement 12 Months</t>
  </si>
  <si>
    <t>D0N6SLL</t>
  </si>
  <si>
    <t>IBM TRIRIGA Workplace Performance Management Facilities Install License + SW Subscription &amp; Support 12 Months</t>
  </si>
  <si>
    <t>D0N6TLL</t>
  </si>
  <si>
    <t>IBM TRIRIGA Workplace Performance Management Facilities Install SW Subscription &amp; Support Reinstatement 12 Months</t>
  </si>
  <si>
    <t>D0N6ULL</t>
  </si>
  <si>
    <t>IBM TRIRIGA Workplace Operations Manager Concurrent User License + SW Subscription &amp; Support 12 Months</t>
  </si>
  <si>
    <t>D0N6VLL</t>
  </si>
  <si>
    <t>IBM TRIRIGA Workplace Operations Manager Concurrent User SW Subscription &amp; Support Reinstatement 12 Months</t>
  </si>
  <si>
    <t>D0N6WLL</t>
  </si>
  <si>
    <t>IBM TRIRIGA Workplace Performance Management Operations Install License + SW Subscription &amp; Support 12 Months</t>
  </si>
  <si>
    <t>D0N6XLL</t>
  </si>
  <si>
    <t>IBM TRIRIGA Workplace Performance Management Operations Install SW Subscription &amp; Support Reinstatement 12 Months</t>
  </si>
  <si>
    <t>D0N6YLL</t>
  </si>
  <si>
    <t>IBM TRIRIGA Workplace Performance Management Operations for Non-Production Environment Install License + SW Subscription &amp; Support 12 Months</t>
  </si>
  <si>
    <t>D0N6ZLL</t>
  </si>
  <si>
    <t>IBM TRIRIGA Workplace Performance Management Operations for Non-Production Environment Install SW Subscription &amp; Support Reinstatement 12 Months</t>
  </si>
  <si>
    <t>D0N70LL</t>
  </si>
  <si>
    <t>IBM TRIRIGA Capital Projects Manager Concurrent User License + SW Subscription &amp; Support 12 Months</t>
  </si>
  <si>
    <t>D0N71LL</t>
  </si>
  <si>
    <t>IBM TRIRIGA Capital Projects Manager Concurrent User SW Subscription &amp; Support Reinstatement 12 Months</t>
  </si>
  <si>
    <t>D0N72LL</t>
  </si>
  <si>
    <t>IBM TRIRIGA Workplace Performance Management Projects Install License + SW Subscription &amp; Support 12 Months</t>
  </si>
  <si>
    <t>D0N73LL</t>
  </si>
  <si>
    <t>IBM TRIRIGA Workplace Performance Management Projects Install SW Subscription &amp; Support Reinstatement 12 Months</t>
  </si>
  <si>
    <t>D0N74LL</t>
  </si>
  <si>
    <t>IBM TRIRIGA Workplace Performance Management Facilities Non-Production Environment Install License + SW Subscription &amp; Support 12 Months</t>
  </si>
  <si>
    <t>D0N75LL</t>
  </si>
  <si>
    <t>IBM TRIRIGA Workplace Performance Management Facilities Non-Production Environment Install SW Subscription &amp; Support Reinstatement 12 Months</t>
  </si>
  <si>
    <t>D0N76LL</t>
  </si>
  <si>
    <t>IBM TRIRIGA Connector for Business Applications for Non-Production Environment Install License + SW Subscription &amp; Support 12 Months</t>
  </si>
  <si>
    <t>D0N77LL</t>
  </si>
  <si>
    <t>IBM TRIRIGA Connector for Business Applications for Non-Production Environment Install SW Subscription &amp; Support Reinstatement 12 Months</t>
  </si>
  <si>
    <t>D0N7BLL</t>
  </si>
  <si>
    <t>IBM Decision Optimization Center Solutions Accelerator Client Edition Authorized User License + SW Subscription &amp; Support 12 Months</t>
  </si>
  <si>
    <t>D0N7CLL</t>
  </si>
  <si>
    <t>IBM Decision Optimization Center Solutions Accelerator Client Edition Authorized User SW Subscription &amp; Support Reinstatement 12 Months</t>
  </si>
  <si>
    <t>D0N7MLL</t>
  </si>
  <si>
    <t>IBM FileNet Content Engine Bulk Import Tool Virtual Server License + SW Subscription &amp; Support 12 Months</t>
  </si>
  <si>
    <t>D0N7NLL</t>
  </si>
  <si>
    <t>IBM FileNet Content Engine Bulk Import Tool Virtual Server SW Subscription &amp; Support Reinstatement 12 Months</t>
  </si>
  <si>
    <t>D0N7PLL</t>
  </si>
  <si>
    <t>IBM FileNet Content Engine Bulk Import Tool Non-Production Virtual Server License + SW Subscription &amp; Support 12 Months</t>
  </si>
  <si>
    <t>D0N7QLL</t>
  </si>
  <si>
    <t>IBM FileNet Content Engine Bulk Import Tool Non-Production Virtual Server SW Subscription &amp; Support Reinstatement 12 Months</t>
  </si>
  <si>
    <t>D0N7RLL</t>
  </si>
  <si>
    <t>IBM SVC for XIV Software 3TB drives Storage Device License + SW Subscription &amp; Support 12 Months</t>
  </si>
  <si>
    <t>D0N7SLL</t>
  </si>
  <si>
    <t>IBM SVC for XIV Software 3TB drives Storage Device SW Subscription &amp; Support Reinstatement 12 Months</t>
  </si>
  <si>
    <t>D0N7XLL</t>
  </si>
  <si>
    <t>IBM InfoSphere Information Server Pack for SAP Applications Install License + SW Subscription &amp; Support 12 Months</t>
  </si>
  <si>
    <t>D0N7YLL</t>
  </si>
  <si>
    <t>IBM InfoSphere Information Server Pack for SAP Applications Install SW Subscription &amp; Support Reinstatement 12 Months</t>
  </si>
  <si>
    <t>D0N7ZLL</t>
  </si>
  <si>
    <t>IBM InfoSphere Information Server Pack for SAP Applications Linux on System z Install License + SW Subscription &amp; Support 12 Months</t>
  </si>
  <si>
    <t>D0N80LL</t>
  </si>
  <si>
    <t>IBM InfoSphere Information Server Pack for SAP Applications Linux on System z Install SW Subscription &amp; Support Reinstatement 12 Months</t>
  </si>
  <si>
    <t>D0N81LL</t>
  </si>
  <si>
    <t>IBM InfoSphere Information Server Pack for SAP Applications for Non-Production Environments Install License + SW Subscription &amp; Support 12 Months</t>
  </si>
  <si>
    <t>D0N82LL</t>
  </si>
  <si>
    <t>IBM InfoSphere Information Server Pack for SAP Applications for Non-Production Environments Install SW Subscription &amp; Support Reinstatement 12 Months</t>
  </si>
  <si>
    <t>D0N83LL</t>
  </si>
  <si>
    <t>IBM InfoSphere Information Server Pack for SAP Applications for Non-Production Environments Linux on System z Install License + SW Subscription &amp; Support 12 Months</t>
  </si>
  <si>
    <t>D0N84LL</t>
  </si>
  <si>
    <t>IBM InfoSphere Information Server Pack for SAP Applications for Non-Production Environments Linux on System z Install SW Subscription &amp; Support Reinstatement 12 Months</t>
  </si>
  <si>
    <t>D0NEALL</t>
  </si>
  <si>
    <t>IBM WebSphere WebSphere MQ Telemetry Advanced Retail Store Editon per 100 Client Devices License + SW Subscription &amp; Support 12 Months</t>
  </si>
  <si>
    <t>D0NEBLL</t>
  </si>
  <si>
    <t>IBM WebSphere MQ Telemetry Advanced Retail Store Editon per 100 Client Devices SW Subscription &amp; Support Reinstatement 12 Months</t>
  </si>
  <si>
    <t>D0NMMLL</t>
  </si>
  <si>
    <t>IBM SmartCloud Monitoring per Virtual Server License + SW Subscription &amp; Support 12 Months</t>
  </si>
  <si>
    <t>D0NMNLL</t>
  </si>
  <si>
    <t>IBM SmartCloud Monitoring per Virtual Server SW Subscription &amp; Support Reinstatement 12 Months</t>
  </si>
  <si>
    <t>D0NNELL</t>
  </si>
  <si>
    <t>IBM Control Desk Internal Service Provider Edition Concurrent User Licence + SW Subscription &amp; Support 12 Months</t>
  </si>
  <si>
    <t>D0NNFLL</t>
  </si>
  <si>
    <t>IBM Control Desk Internal Service Provider Edition Concurrent User SW Subscription &amp; Support Reinstate 12 Months</t>
  </si>
  <si>
    <t>D0NNGLL</t>
  </si>
  <si>
    <t>IBM Control Desk Internal Service Provider Edition Concurrent User for Linux on System z Licence + SW Subscription &amp; Support 12 Months</t>
  </si>
  <si>
    <t>D0NNHLL</t>
  </si>
  <si>
    <t>IBM Control Desk Internal Service Provider Edition Concurrent User for Linux on System z SW Subscription &amp; Support Reinstate 12 Months</t>
  </si>
  <si>
    <t>D0NNPLL</t>
  </si>
  <si>
    <t>IBM Control Desk Internal Service Provider Edition FTL Concurrent User Initial Fixed Term Licence + SW Subscription &amp; Support 12 Months</t>
  </si>
  <si>
    <t>D0NNQLL</t>
  </si>
  <si>
    <t>IBM Control Desk Internal Service Provider Edition FTL Concurrent User for Linux on System z Initial Fixed Term Licence + SW Subscription &amp; Support 12 Months</t>
  </si>
  <si>
    <t>D0NNYLL</t>
  </si>
  <si>
    <t>IBM Datacap Authorized User Value Unit from Competitor (Kofax) Trade Up License + SW Subscription &amp; Support 12 Months</t>
  </si>
  <si>
    <t>D0NNZLL</t>
  </si>
  <si>
    <t>IBM Datacap Accounts Payable Authorized User Value Unit from Competitor (Kofax) Trade Up License + SW Subscription &amp; Support 12 Months</t>
  </si>
  <si>
    <t>D0NP0LL</t>
  </si>
  <si>
    <t>IBM Datacap Connector for eMail and Electronic Documents Connection from Competitor (Kofax) Trade Up License + SW Subscription &amp; Support 12 Months</t>
  </si>
  <si>
    <t>D0NP3LL</t>
  </si>
  <si>
    <t>IBM Datacap Connector for Fax Connection from Competitor (Kofax) Trade Up License + SW Subscription &amp; Support 12 Months</t>
  </si>
  <si>
    <t>D0NSTLL</t>
  </si>
  <si>
    <t>IBM  Security Guardium Key Lifecycle Manager Basic Edition Install for zEnterprise BladeCenter Extension License + SW Subscription &amp; Support 12 Months</t>
  </si>
  <si>
    <t>D0NSULL</t>
  </si>
  <si>
    <t>IBM  Security Guardium Key Lifecycle Manager Basic Edition Install for zEnterprise BladeCenter Extension SW Subscription &amp; Support Reinstatement 12 Months</t>
  </si>
  <si>
    <t>D0NT0LL</t>
  </si>
  <si>
    <t>IBM Security Guardium Key Lifecycle Manager for Databases Processor Value Unit for zEnterprise BladeCenter Extension SW Subscription &amp; Support Reinstatement 12 Months</t>
  </si>
  <si>
    <t>D0NT2LL</t>
  </si>
  <si>
    <t>IBM Security Guardium Key Lifecycle Manager for Applications Authorized User for zEnterprise BladeCenter Extension SW Subscription &amp; Support Reinstatement 12 Months</t>
  </si>
  <si>
    <t>D0NT9LL</t>
  </si>
  <si>
    <t>IBM COBOL for AIX Authorized User from COBOL for AIX Competitive User Trade Up License + SW Subscription &amp; Support 12 Months</t>
  </si>
  <si>
    <t>D0NTALL</t>
  </si>
  <si>
    <t>IBM PL/I (Programming Language One) for AIX Authorized User from PL/I (Programming Language One) for AIX Competitive User Trade Up License + SW Subscription &amp; Support 12 Months</t>
  </si>
  <si>
    <t>D0NUHLL</t>
  </si>
  <si>
    <t>IBM InfoSphere Master Data Management Patient Hub - Standard Edition Resource Value Unit License + SW Subscription &amp; Support 12 Months</t>
  </si>
  <si>
    <t>D0NUILL</t>
  </si>
  <si>
    <t>IBM InfoSphere Master Data Management Patient Hub - Standard Edition Resource Value Unit SW Subscription &amp; Support Reinstatement 12 Months</t>
  </si>
  <si>
    <t>D0NUNLL</t>
  </si>
  <si>
    <t>IBM InfoSphere Master Data Management Provider Hub - Standard Edition Resource Value Unit License + SW Subscription &amp; Support 12 Months</t>
  </si>
  <si>
    <t>D0NUPLL</t>
  </si>
  <si>
    <t>IBM InfoSphere Master Data Management Provider Hub - Standard Edition Resource Value Unit SW Subscription &amp; Support Reinstatement 12 Months</t>
  </si>
  <si>
    <t>D0NUQLL</t>
  </si>
  <si>
    <t>IBM InfoSphere Master Data Management Patient Hub - Advanced Edition Resource Value Unit License + SW Subscription &amp; Support 12 Months</t>
  </si>
  <si>
    <t>D0NURLL</t>
  </si>
  <si>
    <t>IBM InfoSphere Master Data Management Patient Hub - Advanced Edition Resource Value Unit SW Subscription &amp; Support Reinstatement 12 Months</t>
  </si>
  <si>
    <t>D0NUSLL</t>
  </si>
  <si>
    <t>IBM InfoSphere Master Data Management Patient Hub - Advanced Edition Resource Value Unit from IMDM Patient Hub - Standard Edition RVU Trade Up License + SW Subscription &amp; Support 12 Months</t>
  </si>
  <si>
    <t>D0NUTLL</t>
  </si>
  <si>
    <t>IBM InfoSphere Master Data Management Patient Hub - Advanced Edition for Linux on System z Resource Value Unit License + SW Subscription &amp; Support 12 Months</t>
  </si>
  <si>
    <t>D0NUULL</t>
  </si>
  <si>
    <t>IBM InfoSphere Master Data Management Patient Hub - Advanced Edition for Linux on System z Resource Value Unit SW Subscription &amp; Support Reinstatement 12 Months</t>
  </si>
  <si>
    <t>D0NV1LL</t>
  </si>
  <si>
    <t>IBM InfoSphere Master Data Management Provider Hub - Advanced Edition Resource Value Unit License + SW Subscription &amp; Support 12 Months</t>
  </si>
  <si>
    <t>D0NV2LL</t>
  </si>
  <si>
    <t>IBM InfoSphere Master Data Management Provider Hub - Advanced Edition Resource Value Unit SW Subscription &amp; Support Reinstatement 12 Months</t>
  </si>
  <si>
    <t>D0NV3LL</t>
  </si>
  <si>
    <t>IBM InfoSphere Master Data Management Provider Hub - Advanced Edition Resource Value Unit from IMDM Provider Hub - Standard Edition RVU Trade Up License + SW Subscription &amp; Support 12 Months</t>
  </si>
  <si>
    <t>D0NV4LL</t>
  </si>
  <si>
    <t>IBM InfoSphere Master Data Management Provider Hub - Advanced Edition for Linux on System z Resource Value Unit License + SW Subscription &amp; Support 12 Months</t>
  </si>
  <si>
    <t>D0NV5LL</t>
  </si>
  <si>
    <t>IBM InfoSphere Master Data Management Provider Hub - Advanced Edition for Linux on System z Resource Value Unit SW Subscription &amp; Support Reinstatement 12 Months</t>
  </si>
  <si>
    <t>D0NWVLL</t>
  </si>
  <si>
    <t>IBM Sterling Order Management Delivery and Service Scheduling Add-on Resource Value Unit License + Software Subscription &amp; Support 12 Months</t>
  </si>
  <si>
    <t>D0NWWLL</t>
  </si>
  <si>
    <t>IBM Sterling Order Management Delivery and Service Scheduling Add-on Resource Value Unit Software Subscription &amp; Support Reinstatement 12 Months</t>
  </si>
  <si>
    <t>D0NX1LL</t>
  </si>
  <si>
    <t>IBM Sterling Order Management Store Add-on Resource Value Unit License + Software Subscription &amp; Support 12 Months</t>
  </si>
  <si>
    <t>D0NX2LL</t>
  </si>
  <si>
    <t>IBM Sterling Order Management Store Add-on Resource Value Unit Software Subscription &amp; Support Reinstatement 12 Months</t>
  </si>
  <si>
    <t>D0NX3LL</t>
  </si>
  <si>
    <t>IBM Sterling Order Management Store Inventory Management Add-on Resource Value Unit License + Software Subscription &amp; Support 12 Months</t>
  </si>
  <si>
    <t>D0NX4LL</t>
  </si>
  <si>
    <t>IBM Sterling Order Management Store Inventory Management Add-on Resource Value Unit Software Subscription &amp; Support Reinstatement 12 Months</t>
  </si>
  <si>
    <t>D0NX7LL</t>
  </si>
  <si>
    <t>IBM Sterling Order Management Supply Collaboration Add-on Resource Value Unit License + Software Subscription &amp; Support 12 Months</t>
  </si>
  <si>
    <t>D0NX8LL</t>
  </si>
  <si>
    <t>IBM Sterling Order Management Supply Collaboration Add-on Resource Value Unit Software Subscription &amp; Support Reinstatement 12 Months</t>
  </si>
  <si>
    <t>D0NXDLL</t>
  </si>
  <si>
    <t>IBM Planning Analytics Local Modeler for Linux on z Systems Authorized User License + SW Subscription &amp; Support 12 Months</t>
  </si>
  <si>
    <t>D0NXELL</t>
  </si>
  <si>
    <t>IBM Planning Analytics Local Modeler for Linux on z Systems Authorized User SW Subscription &amp; Support Reinstatement 12 Months</t>
  </si>
  <si>
    <t>D0NXHLL</t>
  </si>
  <si>
    <t>IBM Cognos Performance Management User for Linux on z Systems Authorized User License + SW Subscription &amp; Support 12 Months</t>
  </si>
  <si>
    <t>D0NXILL</t>
  </si>
  <si>
    <t>IBM Cognos Performance Management User for Linux on z Systems Authorized User SW Subscription &amp; Support Reinstatement 12 Months</t>
  </si>
  <si>
    <t>D0NXPLL</t>
  </si>
  <si>
    <t>IBM Planning Analytics Local TM1 Server for Non-Production Environment for Linux on z Systems Processor Value Unit (PVU) License + SW Subscription &amp; Support 12 Months</t>
  </si>
  <si>
    <t>D0NXQLL</t>
  </si>
  <si>
    <t>IBM Planning Analytics Local TM1 Server for Non-Production Environment for Linux on z Systems Processor Value Unit (PVU) SW Subscription &amp; Support Reinstatement 12 Months</t>
  </si>
  <si>
    <t>D0NXSLL</t>
  </si>
  <si>
    <t>IBM Planning Analytics Local TM1 Server for Linux on z Systems Processor Value Unit (PVU) License + SW Subscription &amp; Support 12 Months</t>
  </si>
  <si>
    <t>D0NXTLL</t>
  </si>
  <si>
    <t>IBM Planning Analytics Local TM1 Server for Linux on z Systems Processor Value Unit (PVU) SW Subscription &amp; Support Reinstatement 12 Months</t>
  </si>
  <si>
    <t>D0NZ0LL</t>
  </si>
  <si>
    <t>IBM Cognos Enterprise Planning TM1 Explorer for Linux on z Systems Authorized User License + SW Subscription &amp; Support 12 Months</t>
  </si>
  <si>
    <t>D0NZ1LL</t>
  </si>
  <si>
    <t>IBM Cognos Enterprise Planning TM1 Explorer for Linux on z Systems Authorized User SW Subscription &amp; Support Reinstatement 12 Months</t>
  </si>
  <si>
    <t>D0NZCLL</t>
  </si>
  <si>
    <t>IBM Cognos Enterprise User for Linux on z Systems Authorized User License + SW Subscription &amp; Support 12 Months</t>
  </si>
  <si>
    <t>D0NZDLL</t>
  </si>
  <si>
    <t>IBM Cognos Enterprise User for Linux on z Systems Authorized User SW Subscription &amp; Support Reinstatement 12 Months</t>
  </si>
  <si>
    <t>D0P05LL</t>
  </si>
  <si>
    <t>IBM ODM Server for Non-Production Environment for Linux on IBM Z Processor Value Unit (PVU) License + SW Subscription &amp; Support 12 Months</t>
  </si>
  <si>
    <t>D0P06LL</t>
  </si>
  <si>
    <t>IBM ODM Server for Non-Production Environment for Linux on IBM Z Processor Value Unit (PVU) SW Subscription &amp; Support Reinstatement 12 Months</t>
  </si>
  <si>
    <t>D0P08LL</t>
  </si>
  <si>
    <t>IBM ODM Server for Non-Production Environment Processor Value Unit (PVU) License + SW Subscription &amp; Support 12 Months</t>
  </si>
  <si>
    <t>D0P09LL</t>
  </si>
  <si>
    <t>IBM ODM Server for Non-Production Environment Processor Value Unit (PVU) SW Subscription &amp; Support Reinstatement 12 Months</t>
  </si>
  <si>
    <t>D0P0ULL</t>
  </si>
  <si>
    <t>IBM ODM Server Processor Value Unit (PVU) Trade Up from IBM ODM Server Non-Production Processor Value Unit (PVU) License + SW Subscription &amp; Support 12 Months</t>
  </si>
  <si>
    <t>D0P0VLL</t>
  </si>
  <si>
    <t>IBM ODM Server for Linux on IBM Z Processor Value Unit Trade Up from IBM ODM Server Non-Production for Linux on IBM Z PVU License + SW Subscription &amp; Support 12 Months</t>
  </si>
  <si>
    <t>D0P13LL</t>
  </si>
  <si>
    <t>IBM InfoSphere Information Server Enterprise Edition Linux on System z Processor Value Unit (PVU) License + SW Subscription &amp; Support 12 Months</t>
  </si>
  <si>
    <t>D0P14LL</t>
  </si>
  <si>
    <t>IBM InfoSphere Information Server Enterprise Edition Linux on System z Processor Value Unit (PVU) SW Subscription &amp; Support Reinstatement 12 Months</t>
  </si>
  <si>
    <t>D0P18LL</t>
  </si>
  <si>
    <t>IBM InfoSphere Information Server Enterprise Edition Linux on System z Processor Value Unit (PVU) from IBM InfoSphere Information Server for Data Integration Lnx Sys z PVU Trade Up License + SW Subscription &amp; Support 12 Months</t>
  </si>
  <si>
    <t>D0P19LL</t>
  </si>
  <si>
    <t>IBM InfoSphere Information Server Enterprise Edition Linux on System z Processor Value Unit (PVU) from IBM InfoSphere Information Server for Data Quality Lnx Sys z PVU Trade Up License + SW Subscription &amp; Support 12 Months</t>
  </si>
  <si>
    <t>D0P1DLL</t>
  </si>
  <si>
    <t>IBM InfoSphere Information Server Enterprise Edition Processor Value Unit (PVU) License + SW Subscription &amp; Support 12 Months</t>
  </si>
  <si>
    <t>D0P1FLL</t>
  </si>
  <si>
    <t>IBM InfoSphere Information Server Enterprise Edition Processor Value Unit (PVU) SW Subscription &amp; Support Reinstatement 12 Months</t>
  </si>
  <si>
    <t>D0P1JLL</t>
  </si>
  <si>
    <t>IBM InfoSphere Information Server Enterprise Edition Processor Value Unit (PVU) from IBM InfoSphere Information Server for Data Integration PVU Trade Up License + SW Subscription &amp; Support 12 Months</t>
  </si>
  <si>
    <t>D0P1KLL</t>
  </si>
  <si>
    <t>IBM InfoSphere Information Server Enterprise Edition Processor Value Unit (PVU) from IBM InfoSphere Information Server for Data Quality PVU Trade Up License + SW Subscription &amp; Support 12 Months</t>
  </si>
  <si>
    <t>D0P20LL</t>
  </si>
  <si>
    <t>IBM InfoSphere Information Governance Catalog Authorized User License + SW Subscription &amp; Support 12 Months</t>
  </si>
  <si>
    <t>D0P21LL</t>
  </si>
  <si>
    <t>IBM InfoSphere Information Governance Catalog Authorized User SW Subscription &amp; Support Reinstatement 12 Months</t>
  </si>
  <si>
    <t>D0P22LL</t>
  </si>
  <si>
    <t>IBM InfoSphere Information Governance Catalog Authorized User from IBM InfoSphere Business Glossary AU Trade Up License + SW Subscription &amp; Support 12 Months</t>
  </si>
  <si>
    <t>D0P23LL</t>
  </si>
  <si>
    <t>IBM InfoSphere Information Governance Catalog Linux on System z Authorized User License + SW Subscription &amp; Support 12 Months</t>
  </si>
  <si>
    <t>D0P24LL</t>
  </si>
  <si>
    <t>IBM InfoSphere Information Governance Catalog Linux on System z Authorized User SW Subscription &amp; Support Reinstatement 12 Months</t>
  </si>
  <si>
    <t>D0P25LL</t>
  </si>
  <si>
    <t>IBM InfoSphere Information Governance Catalog Linux on System z Authorized User from IBM InfoSphere Business Glossary Linux on System z AU Trade Up License + SW Subscription &amp; Support 12 Months</t>
  </si>
  <si>
    <t>D0P26LL</t>
  </si>
  <si>
    <t>IBM InfoSphere Information Governance Catalog for Non-Production Environments Processor Value Unit (PVU) License + SW Subscription &amp; Support 12 Months</t>
  </si>
  <si>
    <t>D0P27LL</t>
  </si>
  <si>
    <t>IBM InfoSphere Information Governance Catalog for Non-Production Environments Processor Value Unit (PVU) SW Subscription &amp; Support Reinstatement 12 Months</t>
  </si>
  <si>
    <t>D0P28LL</t>
  </si>
  <si>
    <t>IBM InfoSphere Information Governance Catalog for Non-Production Environments Processor Value Unit (PVU) from IBM InfoSphere Business Glossary Non Prod PVU Trade Up License + SW Subscription &amp; Support 12 Months</t>
  </si>
  <si>
    <t>D0P29LL</t>
  </si>
  <si>
    <t>IBM InfoSphere Information Governance Catalog for Non-Production Environments Processor Value Unit from IBM InfoSphere Business Glossary Anywhere Non Prod PVU Trade Up License + SW Subscription &amp; Support 12 Months</t>
  </si>
  <si>
    <t>D0P2ALL</t>
  </si>
  <si>
    <t>IBM InfoSphere Information Governance Catalog for Non-Production Environments Linux on System z Processor Value Unit (PVU) License + SW Subscription &amp; Support 12 Months</t>
  </si>
  <si>
    <t>D0P2BLL</t>
  </si>
  <si>
    <t>IBM InfoSphere Information Governance Catalog for Non-Production Environments Linux on System z Processor Value Unit (PVU) SW Subscription &amp; Support Reinstatement 12 Months</t>
  </si>
  <si>
    <t>D0P2CLL</t>
  </si>
  <si>
    <t>IBM InfoSphere Information Governance Catalog for Non-Production Environments Linux on System z Processor Value Unit (PVU) from IBM InfoSphere Business Glossary Non Prod Linux on System z PVU Trade Up License + SW Subscription &amp; Support 12 Months</t>
  </si>
  <si>
    <t>D0P2DLL</t>
  </si>
  <si>
    <t>IBM InfoSphere Information Governance Catalog for Non-Production Environments Linux on System z Processor Value Unit (PVU) from IBM IS Business Glossary Anywhere NP Linux on System z PVU Trade Up License + SW Subscription &amp; Support 12 Months</t>
  </si>
  <si>
    <t>D0P2ILL</t>
  </si>
  <si>
    <t>IBM InfoSphere Information Governance Catalog Linux on system z Processor Value Unit (PVU) License + SW Subscription &amp; Support 12 Months</t>
  </si>
  <si>
    <t>D0P2JLL</t>
  </si>
  <si>
    <t>IBM InfoSphere Information Governance Catalog Linux on system z Processor Value Unit (PVU) SW Subscription &amp; Support Reinstatement 12 Months</t>
  </si>
  <si>
    <t>D0P2KLL</t>
  </si>
  <si>
    <t>IBM InfoSphere Information Governance Catalog Linux on System z Processor Value Unit (PVU) from IBM InfoSphere Business Glossary Linux on System z PVU Trade Up License + SW Subscription &amp; Support 12 Months</t>
  </si>
  <si>
    <t>D0P2LLL</t>
  </si>
  <si>
    <t>IBM InfoSphere Information Governance Catalog Linux on System z Processor Value Unit (PVU) from IBM InfoSphere Bus Glossary Anywhere Linux on System z PVU Trade Up License + SW Subscription &amp; Support 12 Months</t>
  </si>
  <si>
    <t>D0P2PLL</t>
  </si>
  <si>
    <t>IBM InfoSphere Information Governance Catalog Processor Value Unit (PVU) License + SW Subscription &amp; Support 12 Months</t>
  </si>
  <si>
    <t>D0P2QLL</t>
  </si>
  <si>
    <t>IBM InfoSphere Information Governance Catalog Processor Value Unit (PVU) SW Subscription &amp; Support Reinstatement 12 Months</t>
  </si>
  <si>
    <t>D0P2RLL</t>
  </si>
  <si>
    <t>IBM InfoSphere Information Governance Catalog Processor Value Unit (PVU) from IBM InfoSphere Business Glossary PVU Trade Up License + SW Subscription &amp; Support 12 Months</t>
  </si>
  <si>
    <t>D0P2SLL</t>
  </si>
  <si>
    <t>IBM InfoSphere Information Governance Catalog Processor Value Unit (PVU) from IBM InfoSphere Business Glossary Anywhere PVU Trade Up License + SW Subscription &amp; Support 12 Months</t>
  </si>
  <si>
    <t>D0P2ZLL</t>
  </si>
  <si>
    <t>IBM InfoSphere Information Server for Data Integration for Non-Production Environments Linux on System z Processor Value Unit (PVU) License + SW Subscription &amp; Support 12 Months</t>
  </si>
  <si>
    <t>D0P30LL</t>
  </si>
  <si>
    <t>IBM InfoSphere Information Server for Data Integration for Non-Production Environments Linux on System z Processor Value Unit (PVU) SW Subscription &amp; Support Reinstatement 12 Months</t>
  </si>
  <si>
    <t>D0P31LL</t>
  </si>
  <si>
    <t>IBM InfoSphere Information Server for Data Integration for Non-Production Environments Linux on System z Processor Value Unit (PVU) from IBM InfoSphere DataStage Non Prod Linux on System z PVU Trade Up License + SW Subscription &amp; Support 12 Months</t>
  </si>
  <si>
    <t>D0P33LL</t>
  </si>
  <si>
    <t>IBM InfoSphere Information Server for Data Integration for Non-Production Environments Processor Value Unit (PVU) License + SW Subscription &amp; Support 12 Months</t>
  </si>
  <si>
    <t>D0P34LL</t>
  </si>
  <si>
    <t>IBM InfoSphere Information Server for Data Integration for Non-Production Environments Processor Value Unit (PVU) SW Subscription &amp; Support Reinstatement 12 Months</t>
  </si>
  <si>
    <t>D0P35LL</t>
  </si>
  <si>
    <t>IBM InfoSphere Information Server for Data Quality and Governance Processor Value Unit (PVU) License + SW Subscription &amp; Support 12 Months</t>
  </si>
  <si>
    <t>D0P36LL</t>
  </si>
  <si>
    <t>IBM InfoSphere Information Server for Data Quality and Governance Processor Value Unit (PVU) SW Subscription &amp; Support Reinstatement 12 Months</t>
  </si>
  <si>
    <t>D0P37LL</t>
  </si>
  <si>
    <t>IBM InfoSphere Information Server for Data Quality Processor Value Unit (PVU) from IBM InfoSphere QualityStage PVU Trade Up License + SW Subscription &amp; Support 12 Months</t>
  </si>
  <si>
    <t>D0P38LL</t>
  </si>
  <si>
    <t>IBM InfoSphere Information Server for Data Integration for Non-Production Environments Processor Value Unit (PVU) from IBM InfoSphere DataStage Non Prod PVU Trade Up License + SW Subscription &amp; Support 12 Months</t>
  </si>
  <si>
    <t>D0P3ALL</t>
  </si>
  <si>
    <t>IBM InfoSphere Information Server for Data Quality and Governance Linux on System z Processor Value Unit (PVU) License + SW Subscription &amp; Support 12 Months</t>
  </si>
  <si>
    <t>D0P3BLL</t>
  </si>
  <si>
    <t>IBM InfoSphere Information Server for Data Quality and Governance Linux on System z Processor Value Unit (PVU) SW Subscription &amp; Support Reinstatement 12 Months</t>
  </si>
  <si>
    <t>D0P3CLL</t>
  </si>
  <si>
    <t>IBM InfoSphere Information Server for Data Quality Linux on system z Processor Value Unit (PVU) from IBM InfoSphere QualityStage Linux on System z PVU Trade Up License + SW Subscription &amp; Support 12 Months</t>
  </si>
  <si>
    <t>D0P3FLL</t>
  </si>
  <si>
    <t>IBM InfoSphere Information Server for Data Quality and Governance for Non-Production Environments Linux on System z Processor Value Unit (PVU) License + SW Subscription &amp; Support 12 Months</t>
  </si>
  <si>
    <t>D0P3GLL</t>
  </si>
  <si>
    <t>IBM InfoSphere Information Server for Data Quality and Governance for Non-Production Environments Linux on System z Processor Value Unit (PVU) SW Subscription &amp; Support Reinstatement 12 Months</t>
  </si>
  <si>
    <t>D0P3HLL</t>
  </si>
  <si>
    <t>IBM InfoSphere Information Server for Data Quality for Non-Production Environments Processor Value Unit (PVU) from IBM InfoSphere QualityStage Non Prod PVU Trade Up License + SW Subscription &amp; Support 12 Months</t>
  </si>
  <si>
    <t>D0P3ILL</t>
  </si>
  <si>
    <t>IBM InfoSphere Information Server for Data Quality and Governance for Non-Production Environments Processor Value Unit (PVU) License + SW Subscription &amp; Support 12 Months</t>
  </si>
  <si>
    <t>D0P3JLL</t>
  </si>
  <si>
    <t>IBM InfoSphere Information Server for Data Quality and Governance for Non-Production Environments Processor Value Unit (PVU) SW Subscription &amp; Support Reinstatement 12 Months</t>
  </si>
  <si>
    <t>D0P3KLL</t>
  </si>
  <si>
    <t>IBM InfoSphere Information Server for Data Quality for Non-Production Environments Linux on System z Processor Value Unit (PVU) from IBM InfoSphere QualityStage Non Prod Linux on System z PVU Trade Up License + SW Subscription &amp; Support 12 Months</t>
  </si>
  <si>
    <t>D0P42LL</t>
  </si>
  <si>
    <t>IBM InfoSphere Information Server Enterprise Edition for Non-Production Environments Processor Value Unit (PVU) License + SW Subscription &amp; Support 12 Months</t>
  </si>
  <si>
    <t>D0P43LL</t>
  </si>
  <si>
    <t>IBM InfoSphere Information Server Enterprise Edition for Non-Production Environments Processor Value Unit (PVU) SW Subscription &amp; Support Reinstatement 12 Months</t>
  </si>
  <si>
    <t>D0P48LL</t>
  </si>
  <si>
    <t>IBM InfoSphere Information Server Enterprise Edition for Non-Production Environments Processor Value Unit (PVU) from IBM InfoSphere Information Server for Data Integration Non Prod PVU Trade Up License + SW Subscription &amp; Support 12 Months</t>
  </si>
  <si>
    <t>D0P49LL</t>
  </si>
  <si>
    <t>IBM InfoSphere Information Server Enterprise Edition for Non-Production Environments Linux on system z Processor Value Unit (PVU) License + SW Subscription &amp; Support 12 Months</t>
  </si>
  <si>
    <t>D0P4ALL</t>
  </si>
  <si>
    <t>IBM InfoSphere Information Server Enterprise Edition for Non-Production Environments Linux on system z Processor Value Unit (PVU) SW Subscription &amp; Support Reinstatement 12 Months</t>
  </si>
  <si>
    <t>D0P4FLL</t>
  </si>
  <si>
    <t>IBM InfoSphere Information Server Enterprise Edition for Non-Production Environments Linux on Sys z Processor Value Unit (PVU) from IBM InfoSphere Info Svr for Data Integration Non Prod Lnx Sys z PVU Trade Up License + SW Subscription &amp; Support 12 Months</t>
  </si>
  <si>
    <t>D0P4GLL</t>
  </si>
  <si>
    <t>IBM InfoSphere Information Server for Data Integration Linux on System z Processor Value Unit (PVU) License + SW Subscription &amp; Support 12 Months</t>
  </si>
  <si>
    <t>D0P4HLL</t>
  </si>
  <si>
    <t>IBM InfoSphere Information Server for Data Integration Linux on System z Processor Value Unit (PVU) SW Subscription &amp; Support Reinstatement 12 Months</t>
  </si>
  <si>
    <t>D0P4ILL</t>
  </si>
  <si>
    <t>IBM InfoSphere Information Server for Data Integration Linux on System z Processor Value Unit (PVU) from IBM InfoSphere DataStage Linux on System z PVU Trade Up License + SW Subscription &amp; Support 12 Months</t>
  </si>
  <si>
    <t>D0P4MLL</t>
  </si>
  <si>
    <t>IBM InfoSphere Information Server for Data Integration Processor Value Unit (PVU) License + SW Subscription &amp; Support 12 Months</t>
  </si>
  <si>
    <t>D0P4NLL</t>
  </si>
  <si>
    <t>IBM InfoSphere Information Server for Data Integration Processor Value Unit (PVU) SW Subscription &amp; Support Reinstatement 12 Months</t>
  </si>
  <si>
    <t>D0P4PLL</t>
  </si>
  <si>
    <t>IBM InfoSphere Information Server for Data Integration Processor Value Unit (PVU) from IBM InfoSphere DataStage PVU Trade Up License + SW Subscription &amp; Support 12 Months</t>
  </si>
  <si>
    <t>D0P4XLL</t>
  </si>
  <si>
    <t>IBM InfoSphere Information Server Enterprise Edition Processor Value Unit (PVU) from IBM InfoSphere Information Information Governance Catalog PVU Trade Up License + SW Subscription &amp; Support 12 Months</t>
  </si>
  <si>
    <t>D0P4YLL</t>
  </si>
  <si>
    <t>IBM InfoSphere Information Server Enterprise Edition Linux on System z Processor Value Unit (PVU) from IBM InfoSphere Information Governance Catalog Linux on System z PVU Trade Up License + SW Subscription &amp; Support 12 Months</t>
  </si>
  <si>
    <t>D0P4ZLL</t>
  </si>
  <si>
    <t>IBM InfoSphere Information Server Enterprise Edition for Non-Production Environments Processor Value Unit (PVU) from IBM InfoSphere Information Server for Data Quality Non Prod PVU Trade Up License + SW Subscription &amp; Support 12 Months</t>
  </si>
  <si>
    <t>D0P50LL</t>
  </si>
  <si>
    <t>IBM InfoSphere Information Server Enterprise Edition for Non-Production Environments Processor Value Unit (PVU) from IBM InfoSphere Information Server for Business Information Exchange Non Prod PVU Trade Up License + SW Subscription &amp; Support 12 Months</t>
  </si>
  <si>
    <t>D0P51LL</t>
  </si>
  <si>
    <t>IBM InfoSphere Information Server Enterprise Edition for Non-Production Environments Linux on System z Processor Value Unit (PVU) from IBM InfoSphere Info Svr for Data Quality Non Prod Lnx Sys z PVU Trade Up License + SW Subscription &amp; Support 12 Months</t>
  </si>
  <si>
    <t>D0P52LL</t>
  </si>
  <si>
    <t>IBM InfoSphere Information Server Enterprise Edition for Non-Production Environments Lnx Sys z Processor Value Unit (PVU) from IBM InfoSphere Information Governance Catalog Non Prod Lnx Sys z PVU Trade Up License + SW Subscription &amp; Support 12 Months</t>
  </si>
  <si>
    <t>D0P88LL</t>
  </si>
  <si>
    <t>IBM Sterling Order Management Pricing Add-on Resource Value Unit License + SW Subscription &amp; Support 12 Months</t>
  </si>
  <si>
    <t>D0P89LL</t>
  </si>
  <si>
    <t>IBM Sterling Order Management Pricing Add-on Resource Value Unit SW Subscription &amp; Support Reinstatement 12 Months</t>
  </si>
  <si>
    <t>D0P8ALL</t>
  </si>
  <si>
    <t>IBM Sterling Order Management Quoting Add-on Resource Value Unit License + SW Subscription &amp; Support 12 Months</t>
  </si>
  <si>
    <t>D0P8BLL</t>
  </si>
  <si>
    <t>IBM Sterling Order Management Quoting Add-on Resource Value Unit SW Subscription &amp; Support Reinstatement 12 Months</t>
  </si>
  <si>
    <t>D0PIFLL</t>
  </si>
  <si>
    <t>IBM I2 Analyst's Notebook Concurrent User License + SW Subscription &amp; Support 12 Months</t>
  </si>
  <si>
    <t>D0PIGLL</t>
  </si>
  <si>
    <t>IBM I2 Analyst's Notebook Concurrent User SW Subscription &amp; Support Reinstatement 12 Months</t>
  </si>
  <si>
    <t>D0PIHLL</t>
  </si>
  <si>
    <t>IBM i2 Analyst's Notebook Connector for Esri Concurrent User License + SW Subscription &amp; Support 12 Months</t>
  </si>
  <si>
    <t>D0PIILL</t>
  </si>
  <si>
    <t>IBM i2 Analyst's Notebook Connector for Esri Concurrent User SW Subscription &amp; Support Reinstatement 12 Months</t>
  </si>
  <si>
    <t>D0PILLL</t>
  </si>
  <si>
    <t>IBM i2 Analyst's Notebook Premium Concurrent User License + SW Subscription &amp; Support 12 Months</t>
  </si>
  <si>
    <t>D0PIMLL</t>
  </si>
  <si>
    <t>IBM i2 Analyst's Notebook Premium Concurrent User SW Subscription &amp; Support Reinstatement 12 Months</t>
  </si>
  <si>
    <t>D0PKFLL</t>
  </si>
  <si>
    <t>IBM Engineering Test Management Quality Professional Authorized User Single Install from Engineering Test Management Contributor Authorized User Single Install Trade Up License + SW Subscription &amp; Support 12 Months</t>
  </si>
  <si>
    <t>D0PKGLL</t>
  </si>
  <si>
    <t>IBM Engineering Test Management Quality Professional for System z Authorized User Single Install from Engineering Test Management Contributor for System z Authorized User Single Install Trade Up License + SW Subscription &amp; Support 12 Months</t>
  </si>
  <si>
    <t>D0PKHLL</t>
  </si>
  <si>
    <t>IBM Engineering Test Management Quality Professional Floating User Single Install from Engineering Test Management Contributor Floating User Single Install Trade Up License + SW Subscription &amp; Support 12 Months</t>
  </si>
  <si>
    <t>D0PKILL</t>
  </si>
  <si>
    <t>IBM Engineering Test Management Quality Professional for System z Floating User Single Install from Engineering Test Management Contributor for System z Floating User Single Install Trade Up License + SW Subscription &amp; Support 12 Months</t>
  </si>
  <si>
    <t>D0PNVLL</t>
  </si>
  <si>
    <t>IBM Engineering Requirements Management DOORS Next Analyst for System z Authorized User Single Install license from Contributor for System z Authorized User Single Install license Trade Up + SW Subscription &amp; Support 12 Months</t>
  </si>
  <si>
    <t>D0PNWLL</t>
  </si>
  <si>
    <t>IBM Engineering Requirements Management DOORS Next Analyst Authorized User Single Install license from Contributor Authorized User Single Install license Trade Up + SW Subscription &amp; Support 12 Months</t>
  </si>
  <si>
    <t>D0PNXLL</t>
  </si>
  <si>
    <t>IBM Engineering Requirements Management DOORS Next Analyst for System z Floating User Single Install license from Contributor for System z Floating User Single Install license Trade Up + SW Subscription &amp; Support 12 Months</t>
  </si>
  <si>
    <t>D0PNYLL</t>
  </si>
  <si>
    <t>IBM Engineering Requirements Management DOORS Next Analyst Floating User Single Install license from Contributor Floating User Single Install license Trade Up + SW Subscription &amp; Support 12 Months</t>
  </si>
  <si>
    <t>D0PNZLL</t>
  </si>
  <si>
    <t>IBM Workload Automation 10 MONTHLY JOBS License + SW Subscription &amp; Support 12 Months</t>
  </si>
  <si>
    <t>D0PP0LL</t>
  </si>
  <si>
    <t>IBM Workload Automation 10 MONTHLY JOBS SW Subscription &amp; Support Reinstatement 12 Months</t>
  </si>
  <si>
    <t>D0PP1LL</t>
  </si>
  <si>
    <t>IBM Engineering Requirements Management DOORS family Authorized User from Competitor Trade Up License + SW Subscription &amp; Support 12 Months</t>
  </si>
  <si>
    <t>D0PP2LL</t>
  </si>
  <si>
    <t>IBM Engineering Requirements Management DOORS family Authorized User from Rational DOORS family Web Access Editor per Authorized User Trade Up License + SW Subscription &amp; Support 12 Months</t>
  </si>
  <si>
    <t>D0PP3LL</t>
  </si>
  <si>
    <t>IBM Engineering Requirements Management DOORS family for System z Authorized User from Competitor Trade Up License + SW Subscription &amp; Support 12 Months</t>
  </si>
  <si>
    <t>D0PP4LL</t>
  </si>
  <si>
    <t>IBM Engineering Requirements Management DOORS family for System z Authorized User from Rational DOORS family Web Access Editor per Authorized User Trade Up License + SW Subscription &amp; Support 12 Months</t>
  </si>
  <si>
    <t>D0PP5LL</t>
  </si>
  <si>
    <t>IBM Engineering Requirements Management DOORS family Floating User from Competitor Trade Up License + SW Subscription &amp; Support 12 Months</t>
  </si>
  <si>
    <t>D0PP6LL</t>
  </si>
  <si>
    <t>IBM Engineering Requirements Management DOORS family Floating User from Rational DOORS family Web Access Editor per Floating User Trade Up License + SW Subscription &amp; Support 12 Months</t>
  </si>
  <si>
    <t>D0PP7LL</t>
  </si>
  <si>
    <t>IBM Engineering Requirements Management DOORS family for System z Floating User from Competitor Trade Up License + SW Subscription &amp; Support 12 Months</t>
  </si>
  <si>
    <t>D0PP8LL</t>
  </si>
  <si>
    <t>IBM Engineering Requirements Management DOORS family for System z Floating User from Rational DOORS family Web Access Editor per Floating User Trade Up License + SW Subscription &amp; Support 12 Months</t>
  </si>
  <si>
    <t>D0PP9LL</t>
  </si>
  <si>
    <t>IBM Engineering Requirements Management DOORS Web Access Editor Authorized User from Competitor Trade Up License + SW Subscription &amp; Support 12 Months</t>
  </si>
  <si>
    <t>D0PPALL</t>
  </si>
  <si>
    <t>IBM Engineering Requirements Management DOORS Web Access Editor for System Z Authorized User from Competitor Trade Up License + SW Subscription &amp; Support 12 Months</t>
  </si>
  <si>
    <t>D0PPBLL</t>
  </si>
  <si>
    <t>IBM Engineering Requirements Management DOORS Web Access Editor Floating User from Competitor Trade Up License + SW Subscription &amp; Support 12 Months</t>
  </si>
  <si>
    <t>D0PPCLL</t>
  </si>
  <si>
    <t>IBM Engineering Requirements Management DOORS Web Access Editor for System Z Floating User from Competitor Trade Up License + SW Subscription &amp; Support 12 Months</t>
  </si>
  <si>
    <t>D0PPDLL</t>
  </si>
  <si>
    <t>IBM Engineering Requirements Management DOORS Web Access Reviewer Authorized User from Competitor Trade Up License + SW Subscription &amp; Support 12 Months</t>
  </si>
  <si>
    <t>D0PPELL</t>
  </si>
  <si>
    <t>IBM Engineering Requirements Management DOORS Web Access Reviewer for System Z Authorized User from Competitor Trade Up License + SW Subscription &amp; Support 12 Months</t>
  </si>
  <si>
    <t>D0PPFLL</t>
  </si>
  <si>
    <t>IBM Engineering Requirements Management DOORS Web Access Reviewer Floating User from Competitor Trade Up License + SW Subscription &amp; Support 12 Months</t>
  </si>
  <si>
    <t>D0PPGLL</t>
  </si>
  <si>
    <t>IBM Engineering Requirements Management DOORS Web Access Reviewer for System Z Floating User from Competitor Trade Up License + SW Subscription &amp; Support 12 Months</t>
  </si>
  <si>
    <t>D0PQGLL</t>
  </si>
  <si>
    <t>IBM Z Development and Test Environment Personal Edition Authorized User Single Install Trade Up from Competitive User Trade Up License + SW S&amp;S 12 Months</t>
  </si>
  <si>
    <t>D0PQHLL</t>
  </si>
  <si>
    <t>IBM Z Development and Test Environment Personal Edition Authorized User Single Install Trade Up from IBM Rational Developer Unit Test Desktop User Trade Up License + SW Subscription &amp; Support 12 Months</t>
  </si>
  <si>
    <t>D0PR2LL</t>
  </si>
  <si>
    <t>IBM i2 iBase User Concurrent User License + SW Subscription &amp; Support 12 Months</t>
  </si>
  <si>
    <t>D0PR3LL</t>
  </si>
  <si>
    <t>IBM i2 iBase User Concurrent User SW Subscription &amp; Support Reinstatement 12 Months</t>
  </si>
  <si>
    <t>D0PR4LL</t>
  </si>
  <si>
    <t>IBM i2 iBase Designer Concurrent User License + SW Subscription &amp; Support 12 Months</t>
  </si>
  <si>
    <t>D0PR5LL</t>
  </si>
  <si>
    <t>IBM i2 iBase Designer Concurrent User SW Subscription &amp; Support Reinstatement 12 Months</t>
  </si>
  <si>
    <t>D0PR6LL</t>
  </si>
  <si>
    <t>IBM i2 iBase Geographic Information System Interfaces Concurrent User License + SW Subscription &amp; Support 12 Months</t>
  </si>
  <si>
    <t>D0PR7LL</t>
  </si>
  <si>
    <t>IBM i2 iBase Geographic Information System Interfaces Concurrent User SW Subscription &amp; Support Reinstatement 12 Months</t>
  </si>
  <si>
    <t>D0PR8LL</t>
  </si>
  <si>
    <t>IBM i2 Analyst's Notebook Premium from i2 Analyst's Notebook Concurrent User Trade Up License + SW Subscription &amp; Support 12 Months</t>
  </si>
  <si>
    <t>D0PRPLL</t>
  </si>
  <si>
    <t>IBM Rational Test Workbench Floating User Single Install License + SW Subscription &amp; Support 12 Months</t>
  </si>
  <si>
    <t>D0PRQLL</t>
  </si>
  <si>
    <t>IBM Rational Test Workbench Floating User Single Install SW Subscription &amp; Support Reinstatement 12 Months</t>
  </si>
  <si>
    <t>D0PRRLL</t>
  </si>
  <si>
    <t>IBM Rational Test Workbench Floating User Single Install from Rational Functional Tester Floating User Single Install Trade Up License + SW Subscription &amp; Support 12 Months</t>
  </si>
  <si>
    <t>D0PRSLL</t>
  </si>
  <si>
    <t>IBM Rational Test Workbench Floating User Single Install from Rational Service Tester SOA Quality Floating User Single Install Trade Up License + SW Subscription &amp; Support 12 Months</t>
  </si>
  <si>
    <t>D0PRTLL</t>
  </si>
  <si>
    <t>IBM Rational Test Workbench Floating User Single Install from Rational Performance Tester Floating User Single Instal Trade Up License + SW Subscription &amp; Support 12 Months</t>
  </si>
  <si>
    <t>D0PRULL</t>
  </si>
  <si>
    <t>IBM Rational Test Workbench Floating User Single Install from Rational Tester Workbench Authorized User Single Install Trade Up License + SW Subscription &amp; Support 12 Months</t>
  </si>
  <si>
    <t>D0PRVLL</t>
  </si>
  <si>
    <t>IBM Rational Test Workbench Floating User Single Install for System z License + SW Subscription &amp; Support 12 Months</t>
  </si>
  <si>
    <t>D0PRWLL</t>
  </si>
  <si>
    <t>IBM Rational Test Workbench Floating User Single Install for System z SW Subscription &amp; Support Reinstatement 12 Months</t>
  </si>
  <si>
    <t>D0PRXLL</t>
  </si>
  <si>
    <t>IBM Rational Test Workbench Floating User Single Install for System z from Rational Functional Tester Floating User Single Install for System z Trade Up License + SW Subscription &amp; Support 12 Months</t>
  </si>
  <si>
    <t>D0PRYLL</t>
  </si>
  <si>
    <t>IBM Rational Test Workbench Floating User Single Install for System z from Rational Service Tester for SOA Quanity Floating User Single Install for System z Trade Up License + SW Subscription &amp; Support 12 Months</t>
  </si>
  <si>
    <t>D0PS0LL</t>
  </si>
  <si>
    <t>IBM Rational Test Workbench Floating User Single Install for System z from Rational Tester Workbench Authorized User Single Install for System z Trade Up License + SW Subscription &amp; Support 12 Months</t>
  </si>
  <si>
    <t>D0PS1LL</t>
  </si>
  <si>
    <t>IBM Rational Test Workbench Floating User Single Install Initial Fixed Term License + SW Subscription &amp; Support 12 Months</t>
  </si>
  <si>
    <t>D0PS2LL</t>
  </si>
  <si>
    <t>IBM Rational Test Workbench Floating User Single Install for System z Initial Fixed Term License + SW Subscription &amp; Support 12 Months</t>
  </si>
  <si>
    <t>D0PS5LL</t>
  </si>
  <si>
    <t>IBM InfoSphere Optim Archive Enterprise Ed Accelerator for Oracle Applications Terabyte License + SW Subscription &amp; Support 12 Months</t>
  </si>
  <si>
    <t>D0PS6LL</t>
  </si>
  <si>
    <t>IBM InfoSphere Optim Archive Enterprise Ed Accelerator for Oracle Applications Terabyte SW Subscription &amp; Support Reinstatement 12 Months</t>
  </si>
  <si>
    <t>D0PS7LL</t>
  </si>
  <si>
    <t>IBM Rational Test Workbench Authorized User Single Install License + SW Subscription &amp; Support 12 Months</t>
  </si>
  <si>
    <t>D0PS8LL</t>
  </si>
  <si>
    <t>IBM Rational Test Workbench Authorized User Single Install SW Subscription &amp; Support Reinstatement 12 Months</t>
  </si>
  <si>
    <t>D0PS9LL</t>
  </si>
  <si>
    <t>IBM Rational Test Workbench Authorized User Single Install from Rational Functional TesterAuthorized User Single Instal Trade Up License + SW Subscription &amp; Support 12 Months</t>
  </si>
  <si>
    <t>D0PSALL</t>
  </si>
  <si>
    <t>IBM Rational Test Workbench Authorized User Single Install from Rational Service Tester SOA Quality Authorized User Single Install Trade Up License + SW Subscription &amp; Support 12 Months</t>
  </si>
  <si>
    <t>D0PSBLL</t>
  </si>
  <si>
    <t>IBM Rational Test Workbench Authorized User Single Install from Preformance Tester Authorized User Single Instal Trade Up License + SW Subscription &amp; Support 12 Months</t>
  </si>
  <si>
    <t>D0PSCLL</t>
  </si>
  <si>
    <t>IBM Rational Test Workbench Authorized User Single Install for System z License + SW Subscription &amp; Support 12 Months</t>
  </si>
  <si>
    <t>D0PSDLL</t>
  </si>
  <si>
    <t>IBM Rational Test Workbench Authorized User Single Install for System z SW Subscription &amp; Support Reinstatement 12 Months</t>
  </si>
  <si>
    <t>D0PSELL</t>
  </si>
  <si>
    <t>IBM Rational Test Workbench Authorized User Single Install for System z from Rational Functional Tester Authorized User Single Install for System Trade Up License + SW Subscription &amp; Support 12 Months</t>
  </si>
  <si>
    <t>D0PSFLL</t>
  </si>
  <si>
    <t>IBM Rational Test Workbench Authorized User Single for System z Install from Rational Servcie Tester SOA Quality Authorized User Single for System z Trade Up License + SW Subscription &amp; Support 12 Months</t>
  </si>
  <si>
    <t>D0PSHLL</t>
  </si>
  <si>
    <t>IBM InfoSphere Optim Test Data Management Enterprise Edition Terabyte License + SW Subscription &amp; Support 12 Months</t>
  </si>
  <si>
    <t>D0PSILL</t>
  </si>
  <si>
    <t>IBM InfoSphere Optim Test Data Management Enterprise Edition Terabyte SW Subscription &amp; Support Reinstatement 12 Months</t>
  </si>
  <si>
    <t>D0PSNLL</t>
  </si>
  <si>
    <t>IBM InfoSphere Optim Test Data Management Enterprise Edition Accelerator for Oracle Applications Terabyte License + SW Subscription &amp; Support 12 Months</t>
  </si>
  <si>
    <t>D0PSPLL</t>
  </si>
  <si>
    <t>IBM InfoSphere Optim Test Data Management Enterprise Edition Accelerator for Oracle Applications Terabyte SW Subscription &amp; Support Reinstatement 12 Months</t>
  </si>
  <si>
    <t>D0PSQLL</t>
  </si>
  <si>
    <t>IBM InfoSphere Optim Data Privacy Enterprise Edition Terabyte License + SW Subscription &amp; Support 12 Months</t>
  </si>
  <si>
    <t>D0PSRLL</t>
  </si>
  <si>
    <t>IBM InfoSphere Optim Data Privacy Enterprise Edition Terabyte SW Subscription &amp; Support Reinstatement 12 Months</t>
  </si>
  <si>
    <t>D0PSSLL</t>
  </si>
  <si>
    <t>IBM Rational Test Workbench Authorized User Single Install Initial Fixed Term License + SW Subscription &amp; Support 12 Months</t>
  </si>
  <si>
    <t>D0PSTLL</t>
  </si>
  <si>
    <t>IBM Rational Test Workbench Authorized User Single Install for System z Initial Fixed Term License + SW Subscription &amp; Support 12 Months</t>
  </si>
  <si>
    <t>D0PSULL</t>
  </si>
  <si>
    <t>IBM InfoSphere Optim Data Privacy Enterprise Edition Accelerator for Oracle Applications Terabyte License + SW Subscription &amp; Support 12 Months</t>
  </si>
  <si>
    <t>D0PSVLL</t>
  </si>
  <si>
    <t>IBM InfoSphere Optim Data Privacy Enterprise Edition Accelerator for Oracle Applications Terabyte SW Subscription &amp; Support Reinstatement 12 Months</t>
  </si>
  <si>
    <t>D0PTZLL</t>
  </si>
  <si>
    <t>IBM Rational Test Virtualization Server Processor Value Unit (PVU) License + SW Subscription &amp; Support 12 Months</t>
  </si>
  <si>
    <t>D0PU0LL</t>
  </si>
  <si>
    <t>IBM Rational Test Virtualization Server Processor Value Unit (PVU) SW Subscription &amp; Support Reinstatement 12 Months</t>
  </si>
  <si>
    <t>D0PU1LL</t>
  </si>
  <si>
    <t>IBM Rational Test Virtualization Server Processor Value Unit (PVU) for System z License + SW Subscription &amp; Support 12 Months</t>
  </si>
  <si>
    <t>D0PU2LL</t>
  </si>
  <si>
    <t>IBM Rational Test Virtualization Server Processor Value Unit (PVU) for System z SW Subscription &amp; Support Reinstatement 12 Months</t>
  </si>
  <si>
    <t>D0PVHLL</t>
  </si>
  <si>
    <t>IBM Engineering Workflow Management Developer for Workgroups Starter Pack 10 Authorized User Single Install License + SW Subscription &amp; Support 12 Months</t>
  </si>
  <si>
    <t>D0PVILL</t>
  </si>
  <si>
    <t>IBM Engineering Workflow Management Developer for Workgroups Starter Pack 10 Authorized User Single Install SW Subscription &amp; Support Reinstatement 12 Months</t>
  </si>
  <si>
    <t>D0PVLLL</t>
  </si>
  <si>
    <t>IBM Engineering Workflow Management Developer for Workgroups Starter Pack for System z 10 Authorized User Single Install License + SW Subscription &amp; Support 12 Months</t>
  </si>
  <si>
    <t>D0PVMLL</t>
  </si>
  <si>
    <t>IBM Engineering Workflow Management Developer for Workgroups Starter Pack for System z 10 Authorized User Single Install SW Subscription &amp; Support Reinstatement 12 Months</t>
  </si>
  <si>
    <t>D0PVPLL</t>
  </si>
  <si>
    <t>IBM Rational Software Architect Designer for WebSphere Software Authorized User License + SW Subscription &amp; Support 12 Months</t>
  </si>
  <si>
    <t>D0PVQLL</t>
  </si>
  <si>
    <t>IBM Rational Software Architect Designer for WebSphere Software Authorized User SW Subscription &amp; Support Reinstatement 12 Months</t>
  </si>
  <si>
    <t>D0PVRLL</t>
  </si>
  <si>
    <t>IBM Engineering Workflow Management Developer for Workgroups Starter Pack 10 Authorized User Single Install Initial Fixed Term License + SW Subscription &amp; Support 12 Months</t>
  </si>
  <si>
    <t>D0PVSLL</t>
  </si>
  <si>
    <t>IBM Rational Software Architect Designer for WebSphere Software Authorized User License + SW Subscription &amp; Support 12 Months (z seller)</t>
  </si>
  <si>
    <t>D0PVTLL</t>
  </si>
  <si>
    <t>IBM Rational Software Architect Designer for WebSphere Software Authorized User SW Subscription &amp; Support Reinstatement 12 Months (z seller)</t>
  </si>
  <si>
    <t>D0PVULL</t>
  </si>
  <si>
    <t>IBM Engineering Workflow Management Developer for Workgroups Starter Pack for System z 10 Authorized User Single Install Initial Fixed Term License + SW Subscription &amp; Support 12 Months</t>
  </si>
  <si>
    <t>D0PVVLL</t>
  </si>
  <si>
    <t>IBM Rational Software Architect Designer for WebSphere Software Floating User Single Install for System z License + SW Subscription &amp; Support 12 Months</t>
  </si>
  <si>
    <t>D0PVWLL</t>
  </si>
  <si>
    <t>IBM Rational Software Architect Designer for WebSphere Software Floating User Single Install for System z SW Subscription &amp; Support Reinstatement 12 Months</t>
  </si>
  <si>
    <t>D0PVXLL</t>
  </si>
  <si>
    <t>IBM Rational Software Architect Designer for WebSphere Software Floating User Single Install for System z from IBM Rational Software Architect Designer for WebSphere Software AUSI for System z Trade Up License + SW Subscription &amp; Support 12 Months</t>
  </si>
  <si>
    <t>D0PVYLL</t>
  </si>
  <si>
    <t>IBM Rational Software Architect Designer for WebSphere Software Floating User Single Install License + SW Subscription &amp; Support 12 Months</t>
  </si>
  <si>
    <t>D0PVZLL</t>
  </si>
  <si>
    <t>IBM Rational Software Architect Designer for WebSphere Software Floating User Single Install SW Subscription &amp; Support Reinstatement 12 Months</t>
  </si>
  <si>
    <t>D0PW0LL</t>
  </si>
  <si>
    <t>IBM Rational Software Architect Designer for WebSphere Software Floating User Single Install from IBM Rational Software Architect Designer for WebSphere Software Authorized User Single Install Trade Up License + SW Subscription &amp; Support 12 Months</t>
  </si>
  <si>
    <t>D0PW1LL</t>
  </si>
  <si>
    <t>IBM Rational Software Architect Designer Floating User Single Install License + SW Subscription &amp; Support 12 Months</t>
  </si>
  <si>
    <t>D0PW2LL</t>
  </si>
  <si>
    <t>IBM Rational Software Architect Designer Floating User Single Install SW Subscription &amp; Support Reinstatement 12 Months</t>
  </si>
  <si>
    <t>D0PW3LL</t>
  </si>
  <si>
    <t>IBM Rational Software Architect Designer Floating User Single Install from IBM Rational Software Architect Designer Authorized User Single Install Trade Up License + SW Subscription &amp; Support 12 Months</t>
  </si>
  <si>
    <t>D0PW4LL</t>
  </si>
  <si>
    <t>IBM Rational Software Architect Designer Floating User Single Install for System z License + SW Subscription &amp; Support 12 Months</t>
  </si>
  <si>
    <t>D0PW5LL</t>
  </si>
  <si>
    <t>IBM Rational Software Architect Designer Floating User Single Install for System z SW Subscription &amp; Support Reinstatement 12 Months</t>
  </si>
  <si>
    <t>D0PW6LL</t>
  </si>
  <si>
    <t>IBM Rational Software Architect Designer Floating User Single Install for System z from IBM Rational Software Architect Designer Authorized User Single Install for System z Trade Up License + SW Subscription &amp; Support 12 Months</t>
  </si>
  <si>
    <t>D0PW7LL</t>
  </si>
  <si>
    <t>IBM Rational Software Architect Designer Authorized User License + SW Subscription &amp; Support 12 Months</t>
  </si>
  <si>
    <t>D0PW8LL</t>
  </si>
  <si>
    <t>IBM Rational Software Architect Designer Authorized User SW Subscription &amp; Support Reinstatement 12 Months</t>
  </si>
  <si>
    <t>D0PW9LL</t>
  </si>
  <si>
    <t>IBM Rational Software Architect Designer Authorized User License + SW Subscription &amp; Support 12 Months (z sellers)</t>
  </si>
  <si>
    <t>D0PWALL</t>
  </si>
  <si>
    <t>IBM Rational Software Architect Designer Authorized User SW Subscription &amp; Support Reinstatement 12 Months (z sellers)</t>
  </si>
  <si>
    <t>D0PYMLL</t>
  </si>
  <si>
    <t>IBM Spectrum Control Select Edition per Storage Device License + SW Subscription &amp; Support 12 Months</t>
  </si>
  <si>
    <t>D0PYNLL</t>
  </si>
  <si>
    <t>IBM Spectrum Control Standard Select Edition per Storage Device SW Subscription &amp; Support Reinstatement 12 Months</t>
  </si>
  <si>
    <t>D0PZBLL</t>
  </si>
  <si>
    <t>IBM Developer for z Systems Authorized User License + SW Subscription &amp; Support 12 Months</t>
  </si>
  <si>
    <t>D0PZCLL</t>
  </si>
  <si>
    <t>IBM Developer for z Systems Authorized User SW Subscription &amp; Support Reinstatement 12 Months</t>
  </si>
  <si>
    <t>D0PZDLL</t>
  </si>
  <si>
    <t>IBM Developer for z Systems Authorized User trade up from Competitive User Trade Up License + SW S&amp;S 12 Months</t>
  </si>
  <si>
    <t>D0PZELL</t>
  </si>
  <si>
    <t>IBM Developer for z Systems Floating User Single Install for z Systems License + SW Subscription &amp; Support 12 Months</t>
  </si>
  <si>
    <t>D0PZFLL</t>
  </si>
  <si>
    <t>IBM Developer for z Systems Floating User Single Install for z Systems SW Subscription &amp; Support Reinstatement 12 Months</t>
  </si>
  <si>
    <t>D0PZGLL</t>
  </si>
  <si>
    <t>IBM Developer for z Systems Floating User Single Install for z Systems trade up from IBM Developer for z Systems Authorized User for z Systems Trade Up License + SW Subscription &amp; Support 12 Months</t>
  </si>
  <si>
    <t>D0PZKLL</t>
  </si>
  <si>
    <t>IBM Developer for z Systems Floating User Single Install for z Systems Initial Fixed Term License + SW Subscription &amp; Support 12 Months</t>
  </si>
  <si>
    <t>D0Q06LL</t>
  </si>
  <si>
    <t>IBM Spectrum LSF Application Center Concurrent User Initial Fixed Term License + SW Subscription &amp; Support 12 Months</t>
  </si>
  <si>
    <t>D0Q0BLL</t>
  </si>
  <si>
    <t>IBM Spectrum MPI Resource Value Unit Initial Fixed Term License + SW Subscription &amp; Support 12 Months</t>
  </si>
  <si>
    <t>D0Q0FLL</t>
  </si>
  <si>
    <t>IBM Spectrum LSF Standard Edition Resource Value Unit Initial Fixed Term License + SW Subscription &amp; Support 12 Months</t>
  </si>
  <si>
    <t>D0Q0ILL</t>
  </si>
  <si>
    <t>IBM Spectrum Symphony Desktop Harvesting Client Device License + SW Subscription &amp; Support 12 Months</t>
  </si>
  <si>
    <t>D0Q0JLL</t>
  </si>
  <si>
    <t>IBM Spectrum Symphony Desktop Harvesting Client Device SW Subscription &amp; Support Reinstatement 12 Months</t>
  </si>
  <si>
    <t>D0Q0KLL</t>
  </si>
  <si>
    <t>IBM Spectrum LSF Standard Edition Resource Value Unit License + SW Subscription &amp; Support 12 Months</t>
  </si>
  <si>
    <t>D0Q0LLL</t>
  </si>
  <si>
    <t>IBM Spectrum LSF Standard Edition Resource Value Unit SW Subscription &amp; Support Reinstatement 12 Months</t>
  </si>
  <si>
    <t>D0Q0PLL</t>
  </si>
  <si>
    <t>IBM Spectrum Symphony Advanced Edition Resource Value Unit License + SW Subscription &amp; Support 12 Months</t>
  </si>
  <si>
    <t>D0Q0QLL</t>
  </si>
  <si>
    <t>IBM Spectrum Symphony Advanced Edition Resource Value Unit SW Subscription &amp; Support Reinstatement 12 Months</t>
  </si>
  <si>
    <t>D0Q0TLL</t>
  </si>
  <si>
    <t>IBM Spectrum Symphony Standard Edition Resource Value Unit License + SW Subscription &amp; Support 12 Months</t>
  </si>
  <si>
    <t>D0Q0ULL</t>
  </si>
  <si>
    <t>IBM Spectrum Symphony Standard Edition Resource Value Unit SW Subscription &amp; Support Reinstatement 12 Months</t>
  </si>
  <si>
    <t>D0Q0VLL</t>
  </si>
  <si>
    <t>IBM Spectrum Symphony Server and VM Harvesting Virtual Server License + SW Subscription &amp; Support 12 Months</t>
  </si>
  <si>
    <t>D0Q0WLL</t>
  </si>
  <si>
    <t>IBM Spectrum Symphony Server and VM Harvesting Virtual Server SW Subscription &amp; Support Reinstatement 12 Months</t>
  </si>
  <si>
    <t>D0Q0XLL</t>
  </si>
  <si>
    <t>IBM Spectrum Symphony GPU Harvesting General Purpose Graphics Proc Unit License + SW Subscription &amp; Support 12 Months</t>
  </si>
  <si>
    <t>D0Q0YLL</t>
  </si>
  <si>
    <t>IBM Spectrum Symphony GPU Harvesting General Purpose Graphics Proc Unit SW Subscription &amp; Support Reinstatement 12 Months</t>
  </si>
  <si>
    <t>D0Q11LL</t>
  </si>
  <si>
    <t>IBM Spectrum LSF Application Center Concurrent User License + SW Subscription &amp; Support 12 Months</t>
  </si>
  <si>
    <t>D0Q12LL</t>
  </si>
  <si>
    <t>IBM Spectrum LSF Application Center Concurrent User SW Subscription &amp; Support Reinstatement 12 Months</t>
  </si>
  <si>
    <t>D0Q15LL</t>
  </si>
  <si>
    <t>IBM Spectrum MPI Resource Value Unit License + SW Subscription &amp; Support 12 Months</t>
  </si>
  <si>
    <t>D0Q16LL</t>
  </si>
  <si>
    <t>IBM Spectrum MPI Resource Value Unit SW Subscription &amp; Support Reinstatement 12 Months</t>
  </si>
  <si>
    <t>D0Q1LLL</t>
  </si>
  <si>
    <t>IBM Spectrum Symphony Advanced Edition Resource Value Unit from Platform Symphony Express Edition Resource Value Unit Trade Up License + SW Subscription &amp; Support 12 Months</t>
  </si>
  <si>
    <t>D0Q1NLL</t>
  </si>
  <si>
    <t>IBM Spectrum Symphony Standard Edition Resource Value Unit from IBM Platform Symphony Express Edition Resource Value Unit Trade Up License + SW Subscription &amp; Support 12 Months</t>
  </si>
  <si>
    <t>D0Q1PLL</t>
  </si>
  <si>
    <t>IBM Spectrum LSF Standard Edition Resource Value Unit from LSF Express Edition Resource Value Unit Trade Up License + SW Subscription &amp; Support 12 Months</t>
  </si>
  <si>
    <t>D0Q1SLL</t>
  </si>
  <si>
    <t>IBM Spectrum Symphony Advanced Edition Resource Value Unit from Platform Symphony Standard Edition Resource Value Unit Trade Up License + SW Subscription &amp; Support 12 Months</t>
  </si>
  <si>
    <t>D0Q1TLL</t>
  </si>
  <si>
    <t>IBM InfoSphere Optim Archive Enterprise Ed Accelerator for Oracle Applications Terabyte System z License + SW Subscription &amp; Support 12 Months</t>
  </si>
  <si>
    <t>D0Q1ULL</t>
  </si>
  <si>
    <t>IBM InfoSphere Optim Archive Enterprise Ed Accelerator for Oracle Applications Terabyte System z SW Subscription &amp; Support Reinstatement 12 Months</t>
  </si>
  <si>
    <t>D0Q1VLL</t>
  </si>
  <si>
    <t>IBM InfoSphere Optim Test Data Management Enterprise Edition Terabyte System z License + SW Subscription &amp; Support 12 Months</t>
  </si>
  <si>
    <t>D0Q1WLL</t>
  </si>
  <si>
    <t>IBM InfoSphere Optim Test Data Management Enterprise Edition Terabyte System z SW Subscription &amp; Support Reinstatement 12 Months</t>
  </si>
  <si>
    <t>D0Q20LL</t>
  </si>
  <si>
    <t>IBM InfoSphere Optim Test Data Management Enterprise Edition for SAP Applications Terabyte System z SW Subscription &amp; Support Reinstatement 12 Months</t>
  </si>
  <si>
    <t>D0Q21LL</t>
  </si>
  <si>
    <t>IBM InfoSphere Optim Test Data Management Enterprise Edition Accelerator for Oracle Applications Terabyte System z License + SW Subscription &amp; Support 12 Months</t>
  </si>
  <si>
    <t>D0Q22LL</t>
  </si>
  <si>
    <t>IBM InfoSphere Optim Test Data Management Enterprise Edition Accelerator for Oracle Applications Terabyte System z SW Subscription &amp; Support Reinstatement 12 Months</t>
  </si>
  <si>
    <t>D0Q23LL</t>
  </si>
  <si>
    <t>IBM InfoSphere Optim Data Privacy Enterprise Edition Terabyte System z License + SW Subscription &amp; Support 12 Months</t>
  </si>
  <si>
    <t>D0Q24LL</t>
  </si>
  <si>
    <t>IBM InfoSphere Optim Data Privacy Enterprise Edition Terabyte System z SW Subscription &amp; Support Reinstatement 12 Months</t>
  </si>
  <si>
    <t>D0Q25LL</t>
  </si>
  <si>
    <t>IBM InfoSphere Optim Data Privacy Enterprise Edition Accelerator for Oracle Applications Terabyte System z License + SW Subscription &amp; Support 12 Months</t>
  </si>
  <si>
    <t>D0Q26LL</t>
  </si>
  <si>
    <t>IBM InfoSphere Optim Data Privacy Enterprise Edition Accelerator for Oracle Applications Terabyte System z SW Subscription &amp; Support Reinstatement 12 Months</t>
  </si>
  <si>
    <t>D0Q2DLL</t>
  </si>
  <si>
    <t>IBM InfoSphere Optim Archive Enterprise Edition Terabyte System z License + SW Subscription &amp; Support 12 Months</t>
  </si>
  <si>
    <t>D0Q2ELL</t>
  </si>
  <si>
    <t>IBM InfoSphere Optim Archive Enterprise Edition Terabyte System z SW Subscription &amp; Support Reinstatement 12 Months</t>
  </si>
  <si>
    <t>D0Q2QLL</t>
  </si>
  <si>
    <t>IBM FileNet Content Manager Authorized Linux on System z User Value Unit from IBM FileNet Image Services Trade Up License + SW Subscription &amp; Support 12 Months</t>
  </si>
  <si>
    <t>D0Q2RLL</t>
  </si>
  <si>
    <t>IBM FileNet Content Manager Employee Linux on System z User Value Unit from IBM FileNet Image Services Trade Up License + SW Subscription &amp; Support 12 Months</t>
  </si>
  <si>
    <t>D0Q2WLL</t>
  </si>
  <si>
    <t>IBM FileNet Image Manager Active Edition Authorized User Value Unit from IBM FileNet Image Services Trade Up License + SW Subscription &amp; Support 12 Months</t>
  </si>
  <si>
    <t>D0Q2XLL</t>
  </si>
  <si>
    <t>IBM FileNet Image Manager Active Edition Employee User Value Unit from IBM FileNet Image Services Trade Up License + SW Subscription &amp; Support 12 Months</t>
  </si>
  <si>
    <t>D0Q2YLL</t>
  </si>
  <si>
    <t>IBM FileNet Image Manager Active Edition External User User Value Unit from IBM FileNet Image Services Trade Up License + SW Subscription &amp; Support 12 Months</t>
  </si>
  <si>
    <t>D0Q3TLL</t>
  </si>
  <si>
    <t>IBM SmartCloud Application Performance Management Standard Managed Virtual Server License + SW Subscription &amp; Support 12 Months</t>
  </si>
  <si>
    <t>D0Q3ULL</t>
  </si>
  <si>
    <t>IBM SmartCloud Application Performance Management Standard Managed Virtual Server SW Subscription &amp; Support Reinstatement 12 Months</t>
  </si>
  <si>
    <t>D0Q3VLL</t>
  </si>
  <si>
    <t>IBM SmartCloud Application Performance Management Entry Managed Virtual Server License + SW Subscription &amp; Support 12 Months</t>
  </si>
  <si>
    <t>D0Q3WLL</t>
  </si>
  <si>
    <t>IBM SmartCloud Application Performance Management Entry Managed Virtual Server SW Subscription &amp; Support Reinstatement 12 Months</t>
  </si>
  <si>
    <t>D0Q46LL</t>
  </si>
  <si>
    <t>IBM FileNet Content Manager Authorized User Value Unit from IBM FileNet Image Services Trade Up License + SW Subscription &amp; Support 12 Months</t>
  </si>
  <si>
    <t>D0Q47LL</t>
  </si>
  <si>
    <t>IBM FileNet Content Manager Employee User Value Unit from IBM FileNet Image Services Trade Up License + SW Subscription &amp; Support 12 Months</t>
  </si>
  <si>
    <t>D0Q49LL</t>
  </si>
  <si>
    <t>IBM FileNet Image Manager Active Edition Authorized Linux on System z User Value Unit from IBM FileNet Image Services Trade Up License + SW Subscription &amp; Support 12 Months</t>
  </si>
  <si>
    <t>D0Q4ALL</t>
  </si>
  <si>
    <t>IBM FileNet Image Manager Active Edition Employee Linux on System z User Value Unit from IBM FileNet Image Services Trade Up License + SW Subscription &amp; Support 12 Months</t>
  </si>
  <si>
    <t>D0Q4BLL</t>
  </si>
  <si>
    <t>IBM FileNet Image Manager Active Edition External Linux on System z User Value Unit from IBM FileNet Image Services Trade Up License + SW Subscription &amp; Support 12 Months</t>
  </si>
  <si>
    <t>D0Q51LL</t>
  </si>
  <si>
    <t>IBM SmartCloud Application Performance Management NON Production Managed Virtual Server License + SW Subscription &amp; Support 12 Months</t>
  </si>
  <si>
    <t>D0Q52LL</t>
  </si>
  <si>
    <t>IBM SmartCloud Application Performance Management NON Production Managed Virtual Server SW Subscription &amp; Support Reinstatement 12 Months</t>
  </si>
  <si>
    <t>D0QNILL</t>
  </si>
  <si>
    <t>IBM Curam Business Intelligence and Analytics Reports for Child Welfare Authorized User SW Subscription &amp; Support Reinstatement 12 Months</t>
  </si>
  <si>
    <t>D0QNJLL</t>
  </si>
  <si>
    <t>IBM Curam Business Intelligence and Analytics Reports for Child Welfare Authorized User License + SW Subscription &amp; Support 12 Months</t>
  </si>
  <si>
    <t>D0QNKLL</t>
  </si>
  <si>
    <t>IBM Curam Business Intelligence and Analytics Reports for Child Welfare for System z Authorized User License + SW Subscription &amp; Support 12 Months</t>
  </si>
  <si>
    <t>D0QNLLL</t>
  </si>
  <si>
    <t>IBM Curam Business Intelligence and Analytics Reports for Child Welfare System z Authorized User SW Subscription &amp; Support Reinstatement 12 Months</t>
  </si>
  <si>
    <t>D0QNMLL</t>
  </si>
  <si>
    <t>IBM Curam Business Intelligence and Analytics Reports for Child Welfare for Linux on System z Authorized User SW Subscription &amp; Support Reinstatement 12 Months</t>
  </si>
  <si>
    <t>D0QNNLL</t>
  </si>
  <si>
    <t>IBM Curam Business Intelligence and Analytics Reports for Child Welfare for Linux on System z Authorized User License + SW Subscription &amp; Support 12 Months</t>
  </si>
  <si>
    <t>D0QNQLL</t>
  </si>
  <si>
    <t>IBM Curam Business Intelligence and Analytics Reports for Income Support Authorized User License + SW Subscription &amp; Support 12 Months</t>
  </si>
  <si>
    <t>D0QNRLL</t>
  </si>
  <si>
    <t>IBM Curam Business Intelligence and Analytics Reports for Income Support Authorized User SW Subscription &amp; Support Reinstatement 12 Months</t>
  </si>
  <si>
    <t>D0QNSLL</t>
  </si>
  <si>
    <t>IBM Curam Business Intelligence and Analytics Reports for Income Support for System z Authorized User SW Subscription &amp; Support Reinstatement 12 Months</t>
  </si>
  <si>
    <t>D0QNTLL</t>
  </si>
  <si>
    <t>IBM Curam Business Intelligence and Analytics Reports for Income Support for System z Authorized User License + SW Subscription &amp; Support 12 Months</t>
  </si>
  <si>
    <t>D0QNULL</t>
  </si>
  <si>
    <t>IBM Curam Business Intelligence and Analytics Reports for Income Support for Linux on System z Authorized User License + SW Subscription &amp; Support 12 Months</t>
  </si>
  <si>
    <t>D0QNVLL</t>
  </si>
  <si>
    <t>IBM Curam Business Intelligence and Analytics Reports for Income Support for Linux on System z Authorized User SW Subscription &amp; Support Reinstatement 12 Months</t>
  </si>
  <si>
    <t>D0QNXLL</t>
  </si>
  <si>
    <t>IBM Curam Child Welfare Structured Decision Making Add-on Authorized User License + SW Subscription &amp; Support 12 Months</t>
  </si>
  <si>
    <t>D0QNYLL</t>
  </si>
  <si>
    <t>IBM Curam Child Welfare Structured Decision Making Add-on Authorized User SW Subscription &amp; Support Reinstatement 12 Months</t>
  </si>
  <si>
    <t>D0QNZLL</t>
  </si>
  <si>
    <t>IBM Curam Child Welfare Structured Decision Making Add-on for System z Authorized User License + SW Subscription &amp; Support 12 Months</t>
  </si>
  <si>
    <t>D0QP0LL</t>
  </si>
  <si>
    <t>IBM Curam Child Welfare Structured Decision Making Add-on for System z Authorized User SW Subscription &amp; Support Reinstatement 12 Months</t>
  </si>
  <si>
    <t>D0QP1LL</t>
  </si>
  <si>
    <t>IBM Curam Child Welfare Structured Decision Making Add-on for Linux on System z Authorized User SW Subscription &amp; Support Reinstatement 12 Months</t>
  </si>
  <si>
    <t>D0QP2LL</t>
  </si>
  <si>
    <t>IBM Curam Child Welfare Structured Decision Making Add-on for Linux on System z Authorized User License + SW Subscription &amp; Support 12 Months</t>
  </si>
  <si>
    <t>D0QP4LL</t>
  </si>
  <si>
    <t>IBM Curam Child Welfare Structured Decision Making Add-on Professional Authorized User SW Subscription &amp; Support Reinstatement 12 Months</t>
  </si>
  <si>
    <t>D0QP5LL</t>
  </si>
  <si>
    <t>IBM Curam Child Welfare Structured Decision Making Add-on Professional Authorized User License + SW Subscription &amp; Support 12 Months</t>
  </si>
  <si>
    <t>D0QP6LL</t>
  </si>
  <si>
    <t>IBM Curam Child Welfare Structured Decision Making Add-on Professional for System z Authorized User License + SW Subscription &amp; Support 12 Months</t>
  </si>
  <si>
    <t>D0QP7LL</t>
  </si>
  <si>
    <t>IBM Curam Child Welfare Structured Decision Making Add-on Professional for System z Authorized User SW Subscription &amp; Support Reinstatement 12 Months</t>
  </si>
  <si>
    <t>D0QP8LL</t>
  </si>
  <si>
    <t>IBM Curam Child Welfare Structured Decision Making Add-on Professional for Linux on System z Authorized User SW Subscription &amp; Support Reinstatement 12 Months</t>
  </si>
  <si>
    <t>D0QP9LL</t>
  </si>
  <si>
    <t>IBM Curam Child Welfare Structured Decision Making Add-on Professional for Linux on System z Authorized User License + SW Subscription &amp; Support 12 Months</t>
  </si>
  <si>
    <t>D0QPBLL</t>
  </si>
  <si>
    <t>IBM Curam Outcome Management Structured Decision Making Add-on Authorized User License + SW Subscription &amp; Support 12 Months</t>
  </si>
  <si>
    <t>D0QPCLL</t>
  </si>
  <si>
    <t>IBM Curam Outcome Management Structured Decision Making Add-on Authorized User SW Subscription &amp; Support Reinstatement 12 Months</t>
  </si>
  <si>
    <t>D0QPDLL</t>
  </si>
  <si>
    <t>IBM Curam Outcome Management Structured Decision Making Add-on for System z Authorized User License + SW Subscription &amp; Support 12 Months</t>
  </si>
  <si>
    <t>D0QPELL</t>
  </si>
  <si>
    <t>IBM Curam Outcome Management Structured Decision Making Add-on for System z Authorized User SW Subscription &amp; Support Reinstatement 12 Months</t>
  </si>
  <si>
    <t>D0QPFLL</t>
  </si>
  <si>
    <t>IBM Curam Outcome Management Structured Decision Making Add-on for Linux on System z Authorized User SW Subscription &amp; Support Reinstatement 12 Months</t>
  </si>
  <si>
    <t>D0QPGLL</t>
  </si>
  <si>
    <t>IBM Curam Outcome Management Structured Decision Making Add-on for Linux on System z Authorized User License + SW Subscription &amp; Support 12 Months</t>
  </si>
  <si>
    <t>D0QPILL</t>
  </si>
  <si>
    <t>IBM Curam Outcome Management Structured Decision Making Add-on Professional Authorized User License + SW Subscription &amp; Support 12 Months</t>
  </si>
  <si>
    <t>D0QPJLL</t>
  </si>
  <si>
    <t>IBM Curam Outcome Management Structured Decision Making Add-on Professional Authorized User SW Subscription &amp; Support Reinstatement 12 Months</t>
  </si>
  <si>
    <t>D0QPKLL</t>
  </si>
  <si>
    <t>IBM Curam Outcome Management Structured Decision Making Add-on Professional for System z Authorized User SW Subscription &amp; Support Reinstatement 12 Months</t>
  </si>
  <si>
    <t>D0QPLLL</t>
  </si>
  <si>
    <t>IBM Curam Outcome Management Structured Decision Making Add-on Professional for System z Authorized User License + SW Subscription &amp; Support 12 Months</t>
  </si>
  <si>
    <t>D0QPMLL</t>
  </si>
  <si>
    <t>IBM Curam Outcome Management Structured Decision Making Add-on Professional for Linux on System z Authorized User SW Subscription &amp; Support Reinstatement 12 Months</t>
  </si>
  <si>
    <t>D0QPNLL</t>
  </si>
  <si>
    <t>IBM Curam Outcome Management Structured Decision Making Add-on Professional for Linux on System z Authorized User License + SW Subscription &amp; Support 12 Months</t>
  </si>
  <si>
    <t>D0QPQLL</t>
  </si>
  <si>
    <t>IBM Curam Appeals Authorized User SW Subscription &amp; Support Reinstatement 12 Months</t>
  </si>
  <si>
    <t>D0QPRLL</t>
  </si>
  <si>
    <t>IBM Curam Appeals Authorized User License + SW Subscription &amp; Support 12 Months</t>
  </si>
  <si>
    <t>D0QPSLL</t>
  </si>
  <si>
    <t>IBM Curam Appeals for System z Authorized User SW Subscription &amp; Support Reinstatement 12 Months</t>
  </si>
  <si>
    <t>D0QPTLL</t>
  </si>
  <si>
    <t>IBM Curam Appeals for System z Authorized User License + SW Subscription &amp; Support 12 Months</t>
  </si>
  <si>
    <t>D0QPULL</t>
  </si>
  <si>
    <t>IBM Curam Appeals for Linux on System z Authorized User License + SW Subscription &amp; Support 12 Months</t>
  </si>
  <si>
    <t>D0QPVLL</t>
  </si>
  <si>
    <t>IBM Curam Appeals for Linux on System z Authorized User SW Subscription &amp; Support Reinstatement 12 Months</t>
  </si>
  <si>
    <t>D0QPXLL</t>
  </si>
  <si>
    <t>IBM Curam Appeals Professional Authorized User SW Subscription &amp; Support Reinstatement 12 Months</t>
  </si>
  <si>
    <t>D0QPYLL</t>
  </si>
  <si>
    <t>IBM Curam Appeals Professional Authorized User License + SW Subscription &amp; Support 12 Months</t>
  </si>
  <si>
    <t>D0QPZLL</t>
  </si>
  <si>
    <t>IBM Curam Appeals Professional for System z Authorized User License + SW Subscription &amp; Support 12 Months</t>
  </si>
  <si>
    <t>D0QQ0LL</t>
  </si>
  <si>
    <t>IBM Curam Appeals Professional for System z Authorized User SW Subscription &amp; Support Reinstatement 12 Months</t>
  </si>
  <si>
    <t>D0QQ1LL</t>
  </si>
  <si>
    <t>IBM Curam Appeals Professional for Linux on System z Authorized User License + SW Subscription &amp; Support 12 Months</t>
  </si>
  <si>
    <t>D0QQ2LL</t>
  </si>
  <si>
    <t>IBM Curam Appeals Professional for Linux on System z Authorized User SW Subscription &amp; Support Reinstatement 12 Months</t>
  </si>
  <si>
    <t>D0QQBLL</t>
  </si>
  <si>
    <t>IBM Curam Business Intelligence and Analytics Authorized User License + SW Subscription &amp; Support 12 Months</t>
  </si>
  <si>
    <t>D0QQCLL</t>
  </si>
  <si>
    <t>IBM Curam Business Intelligence and Analytics Authorized User SW Subscription &amp; Support Reinstatement 12 Months</t>
  </si>
  <si>
    <t>D0QQDLL</t>
  </si>
  <si>
    <t>IBM Curam Business Intelligence and Analytics for System z Authorized User SW Subscription &amp; Support Reinstatement 12 Months</t>
  </si>
  <si>
    <t>D0QQELL</t>
  </si>
  <si>
    <t>IBM Curam Business Intelligence and Analytics for System z Authorized User License + SW Subscription &amp; Support 12 Months</t>
  </si>
  <si>
    <t>D0QQFLL</t>
  </si>
  <si>
    <t>IBM Curam Business Intelligence and Analytics for Linux on System z Authorized User License + SW Subscription &amp; Support 12 Months</t>
  </si>
  <si>
    <t>D0QQGLL</t>
  </si>
  <si>
    <t>IBM Curam Business Intelligence and Analytics for Linux on System z Authorized User SW Subscription &amp; Support Reinstatement 12 Months</t>
  </si>
  <si>
    <t>D0QQILL</t>
  </si>
  <si>
    <t>IBM Curam Business Intelligence and Analytics Professional Authorized User SW Subscription &amp; Support Reinstatement 12 Months</t>
  </si>
  <si>
    <t>D0QQJLL</t>
  </si>
  <si>
    <t>IBM Curam Business Intelligence and Analytics Professional Authorized User License + SW Subscription &amp; Support 12 Months</t>
  </si>
  <si>
    <t>D0QQKLL</t>
  </si>
  <si>
    <t>IBM Curam Business Intelligence and Analytics Professional for System z Authorized User SW Subscription &amp; Support Reinstatement 12 Months</t>
  </si>
  <si>
    <t>D0QQLLL</t>
  </si>
  <si>
    <t>IBM Curam Business Intelligence and Analytics Professional for System z Authorized User License + SW Subscription &amp; Support 12 Months</t>
  </si>
  <si>
    <t>D0QQMLL</t>
  </si>
  <si>
    <t>IBM Curam Business Intelligence and Analytics Professional for Linux on System z Authorized User SW Subscription &amp; Support Reinstatement 12 Months</t>
  </si>
  <si>
    <t>D0QQNLL</t>
  </si>
  <si>
    <t>IBM Curam Business Intelligence and Analytics Professional for Linux on System z Authorized User License + SW Subscription &amp; Support 12 Months</t>
  </si>
  <si>
    <t>D0QQQLL</t>
  </si>
  <si>
    <t>IBM Curam Outcome Management Authorized User SW Subscription &amp; Support Reinstatement 12 Months</t>
  </si>
  <si>
    <t>D0QQRLL</t>
  </si>
  <si>
    <t>IBM Curam Outcome Management Authorized User License + SW Subscription &amp; Support 12 Months</t>
  </si>
  <si>
    <t>D0QQTLL</t>
  </si>
  <si>
    <t>IBM Curam Outcome Management for System z Authorized User License + SW Subscription &amp; Support 12 Months</t>
  </si>
  <si>
    <t>D0QQULL</t>
  </si>
  <si>
    <t>IBM Curam Outcome Management for System z Authorized User SW Subscription &amp; Support Reinstatement 12 Months</t>
  </si>
  <si>
    <t>D0QQVLL</t>
  </si>
  <si>
    <t>IBM Curam Outcome Management for Linux on System z Authorized User SW Subscription &amp; Support Reinstatement 12 Months</t>
  </si>
  <si>
    <t>D0QQWLL</t>
  </si>
  <si>
    <t>IBM Curam Outcome Management for Linux on System z Authorized User License + SW Subscription &amp; Support 12 Months</t>
  </si>
  <si>
    <t>D0QQZLL</t>
  </si>
  <si>
    <t>IBM Curam Outcome Management Professional Authorized User SW Subscription &amp; Support Reinstatement 12 Months</t>
  </si>
  <si>
    <t>D0QR0LL</t>
  </si>
  <si>
    <t>IBM Curam Outcome Management Professional Authorized User License + SW Subscription &amp; Support 12 Months</t>
  </si>
  <si>
    <t>D0QR2LL</t>
  </si>
  <si>
    <t>IBM Curam Outcome Management Professional for System z Authorized User SW Subscription &amp; Support Reinstatement 12 Months</t>
  </si>
  <si>
    <t>D0QR3LL</t>
  </si>
  <si>
    <t>IBM Curam Outcome Management Professional for System z Authorized User License + SW Subscription &amp; Support 12 Months</t>
  </si>
  <si>
    <t>D0QR4LL</t>
  </si>
  <si>
    <t>IBM Curam Outcome Management Professional for Linux on System z Authorized User License + SW Subscription &amp; Support 12 Months</t>
  </si>
  <si>
    <t>D0QR5LL</t>
  </si>
  <si>
    <t>IBM Curam Outcome Management Professional for Linux on System z Authorized User SW Subscription &amp; Support Reinstatement 12 Months</t>
  </si>
  <si>
    <t>D0QRFLL</t>
  </si>
  <si>
    <t>IBM Curam Provider Management Authorized User SW Subscription &amp; Support Reinstatement 12 Months</t>
  </si>
  <si>
    <t>D0QRGLL</t>
  </si>
  <si>
    <t>IBM Curam Provider Management Authorized User License + SW Subscription &amp; Support 12 Months</t>
  </si>
  <si>
    <t>D0QRHLL</t>
  </si>
  <si>
    <t>IBM Curam Provider Management for System z Authorized User License + SW Subscription &amp; Support 12 Months</t>
  </si>
  <si>
    <t>D0QRILL</t>
  </si>
  <si>
    <t>IBM Curam Provider Management for System z Authorized User SW Subscription &amp; Support Reinstatement 12 Months</t>
  </si>
  <si>
    <t>D0QRJLL</t>
  </si>
  <si>
    <t>IBM Curam Provider Management for Linux on System z Authorized User SW Subscription &amp; Support Reinstatement 12 Months</t>
  </si>
  <si>
    <t>D0QRKLL</t>
  </si>
  <si>
    <t>IBM Curam Provider Management for Linux on System z Authorized User License + SW Subscription &amp; Support 12 Months</t>
  </si>
  <si>
    <t>D0QRMLL</t>
  </si>
  <si>
    <t>IBM Curam Provider Management Professional Authorized User SW Subscription &amp; Support Reinstatement 12 Months</t>
  </si>
  <si>
    <t>D0QRNLL</t>
  </si>
  <si>
    <t>IBM Curam Provider Management Professional Authorized User License + SW Subscription &amp; Support 12 Months</t>
  </si>
  <si>
    <t>D0QRPLL</t>
  </si>
  <si>
    <t>IBM Curam Provider Management Professional for System z Authorized User License + SW Subscription &amp; Support 12 Months</t>
  </si>
  <si>
    <t>D0QRQLL</t>
  </si>
  <si>
    <t>IBM Curam Provider Management Professional for System z Authorized User SW Subscription &amp; Support Reinstatement 12 Months</t>
  </si>
  <si>
    <t>D0QRRLL</t>
  </si>
  <si>
    <t>IBM Curam Provider Management Professional for Linux on System z Authorized User License + SW Subscription &amp; Support 12 Months</t>
  </si>
  <si>
    <t>D0QRSLL</t>
  </si>
  <si>
    <t>IBM Curam Provider Management Professional for Linux on System z Authorized User SW Subscription &amp; Support Reinstatement 12 Months</t>
  </si>
  <si>
    <t>D0QRULL</t>
  </si>
  <si>
    <t>IBM Curam Social Enterprise Collaboration Authorized User License + SW Subscription &amp; Support 12 Months</t>
  </si>
  <si>
    <t>D0QRVLL</t>
  </si>
  <si>
    <t>IBM Curam Social Enterprise Collaboration Authorized User SW Subscription &amp; Support Reinstatement 12 Months</t>
  </si>
  <si>
    <t>D0QRWLL</t>
  </si>
  <si>
    <t>IBM Curam Social Enterprise Collaboration for System z Authorized User SW Subscription &amp; Support Reinstatement 12 Months</t>
  </si>
  <si>
    <t>D0QRXLL</t>
  </si>
  <si>
    <t>IBM Curam Social Enterprise Collaboration for System z Authorized User License + SW Subscription &amp; Support 12 Months</t>
  </si>
  <si>
    <t>D0QRYLL</t>
  </si>
  <si>
    <t>IBM Curam Social Enterprise Collaboration for Linux on System z Authorized User SW Subscription &amp; Support Reinstatement 12 Months</t>
  </si>
  <si>
    <t>D0QRZLL</t>
  </si>
  <si>
    <t>IBM Curam Social Enterprise Collaboration for Linux on System z Authorized User License + SW Subscription &amp; Support 12 Months</t>
  </si>
  <si>
    <t>D0QS1LL</t>
  </si>
  <si>
    <t>IBM Curam Social Enterprise Collaboration Professional Authorized User License + SW Subscription &amp; Support 12 Months</t>
  </si>
  <si>
    <t>D0QS2LL</t>
  </si>
  <si>
    <t>IBM Curam Social Enterprise Collaboration Professional Authorized User SW Subscription &amp; Support Reinstatement 12 Months</t>
  </si>
  <si>
    <t>D0QS3LL</t>
  </si>
  <si>
    <t>IBM Curam Social Enterprise Collaboration Professional for System z Authorized User License + SW Subscription &amp; Support 12 Months</t>
  </si>
  <si>
    <t>D0QS4LL</t>
  </si>
  <si>
    <t>IBM Curam Social Enterprise Collaboration Professional for System z Authorized User SW Subscription &amp; Support Reinstatement 12 Months</t>
  </si>
  <si>
    <t>D0QS5LL</t>
  </si>
  <si>
    <t>IBM Curam Social Enterprise Collaboration Professional for Linux on System z Authorized User SW Subscription &amp; Support Reinstatement 12 Months</t>
  </si>
  <si>
    <t>D0QS6LL</t>
  </si>
  <si>
    <t>IBM Curam Social Enterprise Collaboration Professional for Linux on System z Authorized User License + SW Subscription &amp; Support 12 Months</t>
  </si>
  <si>
    <t>D0QS8LL</t>
  </si>
  <si>
    <t>IBM Curam Universal Access Resource Value Unit SW Subscription &amp; Support Reinstatement 12 Months</t>
  </si>
  <si>
    <t>D0QS9LL</t>
  </si>
  <si>
    <t>IBM Curam Universal Access Resource Value Unit License + SW Subscription &amp; Support 12 Months</t>
  </si>
  <si>
    <t>D0QSBLL</t>
  </si>
  <si>
    <t>IBM Curam Universal Access for System z Resource Value Unit SW Subscription &amp; Support Reinstatement 12 Months</t>
  </si>
  <si>
    <t>D0QSCLL</t>
  </si>
  <si>
    <t>IBM Curam Universal Access for System z Resource Value Unit License + SW Subscription &amp; Support 12 Months</t>
  </si>
  <si>
    <t>D0QSDLL</t>
  </si>
  <si>
    <t>IBM Curam Universal Access for Linux on System z Resource Value Unit License + SW Subscription &amp; Support 12 Months</t>
  </si>
  <si>
    <t>D0QSELL</t>
  </si>
  <si>
    <t>IBM Curam Universal Access for Linux on System z Resource Value Unit SW Subscription &amp; Support Reinstatement 12 Months</t>
  </si>
  <si>
    <t>D0QSHLL</t>
  </si>
  <si>
    <t>IBM Curam Social Program Management Platform Authorized User License + SW Subscription &amp; Support 12 Months</t>
  </si>
  <si>
    <t>D0QSILL</t>
  </si>
  <si>
    <t>IBM Curam Social Program Management Platform Authorized User SW Subscription &amp; Support Reinstatement 12 Months</t>
  </si>
  <si>
    <t>D0QSLLL</t>
  </si>
  <si>
    <t>IBM Curam Social Program Management Platform for System z Authorized User SW Subscription &amp; Support Reinstatement 12 Months</t>
  </si>
  <si>
    <t>D0QSMLL</t>
  </si>
  <si>
    <t>IBM Curam Social Program Management Platform for System z Authorized User License + SW Subscription &amp; Support 12 Months</t>
  </si>
  <si>
    <t>D0QSNLL</t>
  </si>
  <si>
    <t>IBM Curam Social Program Management Platform for Linux on System z Authorized User License + SW Subscription &amp; Support 12 Months</t>
  </si>
  <si>
    <t>D0QSPLL</t>
  </si>
  <si>
    <t>IBM Curam Social Program Management Platform for Linux on System z Authorized User SW Subscription &amp; Support Reinstatement 12 Months</t>
  </si>
  <si>
    <t>D0QSTLL</t>
  </si>
  <si>
    <t>IBM Curam Social Program Management Platform Professional Authorized User License + SW Subscription &amp; Support 12 Months</t>
  </si>
  <si>
    <t>D0QSULL</t>
  </si>
  <si>
    <t>IBM Curam Social Program Management Platform Professional Authorized User SW Subscription &amp; Support Reinstatement 12 Months</t>
  </si>
  <si>
    <t>D0QSWLL</t>
  </si>
  <si>
    <t>IBM Curam Social Program Management Platform Professional for System z Authorized User License + SW Subscription &amp; Support 12 Months</t>
  </si>
  <si>
    <t>D0QSXLL</t>
  </si>
  <si>
    <t>IBM Curam Social Program Management Platform Professional for System z Authorized User SW Subscription &amp; Support Reinstatement 12 Months</t>
  </si>
  <si>
    <t>D0QSYLL</t>
  </si>
  <si>
    <t>IBM Curam Social Program Management Platform Professional for Linux on System z Authorized User SW Subscription &amp; Support Reinstatement 12 Months</t>
  </si>
  <si>
    <t>D0QSZLL</t>
  </si>
  <si>
    <t>IBM Curam Social Program Management Platform Professional for Linux on System z Authorized User License + SW Subscription &amp; Support 12 Months</t>
  </si>
  <si>
    <t>D0QTBLL</t>
  </si>
  <si>
    <t>IBM Curam Child Welfare Authorized User License + SW Subscription &amp; Support 12 Months</t>
  </si>
  <si>
    <t>D0QTCLL</t>
  </si>
  <si>
    <t>IBM Curam Child Welfare Authorized User SW Subscription &amp; Support Reinstatement 12 Months</t>
  </si>
  <si>
    <t>D0QTDLL</t>
  </si>
  <si>
    <t>IBM Curam Child Welfare for System z Authorized User SW Subscription &amp; Support Reinstatement 12 Months</t>
  </si>
  <si>
    <t>D0QTELL</t>
  </si>
  <si>
    <t>IBM Curam Child Welfare for System z Authorized User License + SW Subscription &amp; Support 12 Months</t>
  </si>
  <si>
    <t>D0QTFLL</t>
  </si>
  <si>
    <t>IBM Curam Child Welfare for Linux on System z Authorized User SW Subscription &amp; Support Reinstatement 12 Months</t>
  </si>
  <si>
    <t>D0QTGLL</t>
  </si>
  <si>
    <t>IBM Curam Child Welfare for Linux on System z Authorized User License + SW Subscription &amp; Support 12 Months</t>
  </si>
  <si>
    <t>D0QTILL</t>
  </si>
  <si>
    <t>IBM Curam Child Welfare Professional Authorized User SW Subscription &amp; Support Reinstatement 12 Months</t>
  </si>
  <si>
    <t>D0QTJLL</t>
  </si>
  <si>
    <t>IBM Curam Child Welfare Professional Authorized User License + SW Subscription &amp; Support 12 Months</t>
  </si>
  <si>
    <t>D0QTKLL</t>
  </si>
  <si>
    <t>IBM Curam Child Welfare Professional for System z Authorized User SW Subscription &amp; Support Reinstatement 12 Months</t>
  </si>
  <si>
    <t>D0QTLLL</t>
  </si>
  <si>
    <t>IBM Curam Child Welfare Professional System z Authorized User License + SW Subscription &amp; Support 12 Months</t>
  </si>
  <si>
    <t>D0QTMLL</t>
  </si>
  <si>
    <t>IBM Curam Child Welfare Professional for Linux on System z Authorized User SW Subscription &amp; Support Reinstatement 12 Months</t>
  </si>
  <si>
    <t>D0QTNLL</t>
  </si>
  <si>
    <t>IBM Curam Child Welfare Professional for Linux on System z Authorized User License + SW Subscription &amp; Support 12 Months</t>
  </si>
  <si>
    <t>D0QTQLL</t>
  </si>
  <si>
    <t>IBM Curam Income Support Authorized User SW Subscription &amp; Support Reinstatement 12 Months</t>
  </si>
  <si>
    <t>D0QTRLL</t>
  </si>
  <si>
    <t>IBM Curam Income Support Authorized User License + SW Subscription &amp; Support 12 Months</t>
  </si>
  <si>
    <t>D0QTSLL</t>
  </si>
  <si>
    <t>IBM Curam Income Support Authorized User from Medical Assistance Trade Up License + SW Subscription &amp; Support 12 Months</t>
  </si>
  <si>
    <t>D0QTTLL</t>
  </si>
  <si>
    <t>IBM Curam Income Support System z Authorized User SW Subscription &amp; Support Reinstatement 12 Months</t>
  </si>
  <si>
    <t>D0QTULL</t>
  </si>
  <si>
    <t>IBM Curam Income Support for System z Authorized User License + SW Subscription &amp; Support 12 Months</t>
  </si>
  <si>
    <t>D0QTVLL</t>
  </si>
  <si>
    <t>IBM Curam Income Support for System z Authorized User from Medical Assistance Trade Up License + SW Subscription &amp; Support 12 Months</t>
  </si>
  <si>
    <t>D0QTWLL</t>
  </si>
  <si>
    <t>IBM Curam Income Support for Linux on System z Authorized User License + SW Subscription &amp; Support 12 Months</t>
  </si>
  <si>
    <t>D0QTXLL</t>
  </si>
  <si>
    <t>IBM Curam Income Support for Linux on System z Authorized User SW Subscription &amp; Support Reinstatement 12 Months</t>
  </si>
  <si>
    <t>D0QTYLL</t>
  </si>
  <si>
    <t>IBM Curam Income Support for Linux on System z Authorized User from Medical Assistance Trade Up License + SW Subscription &amp; Support 12 Months</t>
  </si>
  <si>
    <t>D0QU0LL</t>
  </si>
  <si>
    <t>IBM Curam Income Support Professional Authorized User SW Subscription &amp; Support Reinstatement 12 Months</t>
  </si>
  <si>
    <t>D0QU1LL</t>
  </si>
  <si>
    <t>IBM Curam Income Support Professional Authorized User License + SW Subscription &amp; Support 12 Months</t>
  </si>
  <si>
    <t>D0QU2LL</t>
  </si>
  <si>
    <t>IBM Curam Income Support Professional Authorized User from Medical Assistance Professional Trade Up License + SW Subscription &amp; Support 12 Months</t>
  </si>
  <si>
    <t>D0QU3LL</t>
  </si>
  <si>
    <t>IBM Curam Income Support Professional for System z Authorized User License + SW Subscription &amp; Support 12 Months</t>
  </si>
  <si>
    <t>D0QU4LL</t>
  </si>
  <si>
    <t>IBM Curam Income Support Professional for System z Authorized User SW Subscription &amp; Support Reinstatement 12 Months</t>
  </si>
  <si>
    <t>D0QU5LL</t>
  </si>
  <si>
    <t>IBM Curam Income Support Professional for System z Authorized User from Medical Assistance Professional Trade Up License + SW Subscription &amp; Support 12 Months</t>
  </si>
  <si>
    <t>D0QU6LL</t>
  </si>
  <si>
    <t>IBM Curam Income Support Professional for Linux on System z Authorized User SW Subscription &amp; Support Reinstatement 12 Months</t>
  </si>
  <si>
    <t>D0QU7LL</t>
  </si>
  <si>
    <t>IBM Curam Income Support Professional for Linux on System z Authorized User License + SW Subscription &amp; Support 12 Months</t>
  </si>
  <si>
    <t>D0QU8LL</t>
  </si>
  <si>
    <t>IBM Curam Income Support Professional for Linux on System z Authorized User from Medical Assistance Professional Trade Up License + SW Subscription &amp; Support 12 Months</t>
  </si>
  <si>
    <t>D0QUALL</t>
  </si>
  <si>
    <t>IBM Curam Income Support for Medical Assistance Authorized User License + SW Subscription &amp; Support 12 Months</t>
  </si>
  <si>
    <t>D0QUBLL</t>
  </si>
  <si>
    <t>IBM Curam Income Support for Medical Assistance Authorized User SW Subscription &amp; Support Reinstatement 12 Months</t>
  </si>
  <si>
    <t>D0QUCLL</t>
  </si>
  <si>
    <t>IBM Curam Income Support for Medical Assistance for System z Authorized User License + SW Subscription &amp; Support 12 Months</t>
  </si>
  <si>
    <t>D0QUDLL</t>
  </si>
  <si>
    <t>IBM Curam Income Support for Medical Assistance for System z Authorized User SW Subscription &amp; Support Reinstatement 12 Months</t>
  </si>
  <si>
    <t>D0QUELL</t>
  </si>
  <si>
    <t>IBM Curam Income Support for Medical Assistance for Linux on System z Authorized User SW Subscription &amp; Support Reinstatement 12 Months</t>
  </si>
  <si>
    <t>D0QUFLL</t>
  </si>
  <si>
    <t>IBM Curam Income Support for Medical Assistance for Linux on System z Authorized User License + SW Subscription &amp; Support 12 Months</t>
  </si>
  <si>
    <t>D0QUHLL</t>
  </si>
  <si>
    <t>IBM Curam Income Support for Medical Assistance Professional Authorized User License + SW Subscription &amp; Support 12 Months</t>
  </si>
  <si>
    <t>D0QUILL</t>
  </si>
  <si>
    <t>IBM Curam Income Support for Medical Assistance Professional Authorized User SW Subscription &amp; Support Reinstatement 12 Months</t>
  </si>
  <si>
    <t>D0QUJLL</t>
  </si>
  <si>
    <t>IBM Curam Income Support for Medical Assistance Professional for System z Authorized User License + SW Subscription &amp; Support 12 Months</t>
  </si>
  <si>
    <t>D0QUKLL</t>
  </si>
  <si>
    <t>IBM Curam Income Support for Medical Assistance Professional for System z Authorized User SW Subscription &amp; Support Reinstatement 12 Months</t>
  </si>
  <si>
    <t>D0QULLL</t>
  </si>
  <si>
    <t>IBM Curam Income Support for Medical Assistance Professional for Linux on System z Authorized User SW Subscription &amp; Support Reinstatement 12 Months</t>
  </si>
  <si>
    <t>D0QUMLL</t>
  </si>
  <si>
    <t>IBM Curam Income Support for Medical Assistance Professional for Linux on System z Authorized User License + SW Subscription &amp; Support 12 Months</t>
  </si>
  <si>
    <t>D0S4ELL</t>
  </si>
  <si>
    <t>IBM Security Guardium Data Encryption File Agent Processor Value Unit (PVU) License + SW Subscription &amp; Support 12 Months</t>
  </si>
  <si>
    <t>D0S4FLL</t>
  </si>
  <si>
    <t>IBM Security Guardium Data Encryption File Agent Processor Value Unit (PVU) SW Subscription &amp; Support Reinstatement 12 Months</t>
  </si>
  <si>
    <t>D0S5RLL</t>
  </si>
  <si>
    <t>IBM Curam Evidence Broker Authorized User SW Subscription &amp; Support Reinstatement 12 Months</t>
  </si>
  <si>
    <t>D0S5SLL</t>
  </si>
  <si>
    <t>IBM Curam Evidence Broker Authorized User License + SW Subscription &amp; Support 12 Months</t>
  </si>
  <si>
    <t>D0S5TLL</t>
  </si>
  <si>
    <t>IBM Curam Evidence Broker for System z Authorized User SW Subscription &amp; Support Reinstatement 12 Months</t>
  </si>
  <si>
    <t>D0S5ULL</t>
  </si>
  <si>
    <t>IBM Curam Evidence Broker for System z Authorized User License + SW Subscription &amp; Support 12 Months</t>
  </si>
  <si>
    <t>D0S5VLL</t>
  </si>
  <si>
    <t>IBM Curam Evidence Broker for Linux on System z Authorized User License + SW Subscription &amp; Support 12 Months</t>
  </si>
  <si>
    <t>D0S5WLL</t>
  </si>
  <si>
    <t>IBM Curam Evidence Broker for Linux on System z Authorized User SW Subscription &amp; Support Reinstatement 12 Months</t>
  </si>
  <si>
    <t>D0S5YLL</t>
  </si>
  <si>
    <t>IBM Curam Life Event Management Authorized User SW Subscription &amp; Support Reinstatement 12 Months</t>
  </si>
  <si>
    <t>D0S5ZLL</t>
  </si>
  <si>
    <t>IBM Curam Life Event Management Authorized User License + SW Subscription &amp; Support 12 Months</t>
  </si>
  <si>
    <t>D0S60LL</t>
  </si>
  <si>
    <t>IBM Curam Life Event Management for System z Authorized User License + SW Subscription &amp; Support 12 Months</t>
  </si>
  <si>
    <t>D0S61LL</t>
  </si>
  <si>
    <t>IBM Curam Life Event Management for System z Authorized User SW Subscription &amp; Support Reinstatement 12 Months</t>
  </si>
  <si>
    <t>D0S62LL</t>
  </si>
  <si>
    <t>IBM Curam Life Event Management for Linux on System z Authorized User SW Subscription &amp; Support Reinstatement 12 Months</t>
  </si>
  <si>
    <t>D0S63LL</t>
  </si>
  <si>
    <t>IBM Curam Life Event Management for Linux on System z Authorized User License + SW Subscription &amp; Support 12 Months</t>
  </si>
  <si>
    <t>D0S65LL</t>
  </si>
  <si>
    <t>IBM Curam Life Event Management Professional Authorized User License + SW Subscription &amp; Support 12 Months</t>
  </si>
  <si>
    <t>D0S66LL</t>
  </si>
  <si>
    <t>IBM Curam Life Event Management Professional Authorized User SW Subscription &amp; Support Reinstatement 12 Months</t>
  </si>
  <si>
    <t>D0S67LL</t>
  </si>
  <si>
    <t>IBM Curam Life Event Management Professional for System z Authorized User License + SW Subscription &amp; Support 12 Months</t>
  </si>
  <si>
    <t>D0S68LL</t>
  </si>
  <si>
    <t>IBM Curam Life Event Management Professional for System z Authorized User SW Subscription &amp; Support Reinstatement 12 Months</t>
  </si>
  <si>
    <t>D0S69LL</t>
  </si>
  <si>
    <t>IBM Curam Life Event Management Professional for Linux on System z Authorized User License + SW Subscription &amp; Support 12 Months</t>
  </si>
  <si>
    <t>D0S6ALL</t>
  </si>
  <si>
    <t>IBM Curam Life Event Management Professional for Linux on System z Authorized User SW Subscription &amp; Support Reinstatement 12 Months</t>
  </si>
  <si>
    <t>D0S6JLL</t>
  </si>
  <si>
    <t>IBM Curam Verification Engine Authorized User SW Subscription &amp; Support Reinstatement 12 Months</t>
  </si>
  <si>
    <t>D0S6KLL</t>
  </si>
  <si>
    <t>IBM Curam Verification Engine Authorized User License + SW Subscription &amp; Support 12 Months</t>
  </si>
  <si>
    <t>D0S6LLL</t>
  </si>
  <si>
    <t>IBM Curam Verification Engine for System z Authorized User SW Subscription &amp; Support Reinstatement 12 Months</t>
  </si>
  <si>
    <t>D0S6MLL</t>
  </si>
  <si>
    <t>IBM Curam Verification Engine for System z Authorized User License + SW Subscription &amp; Support 12 Months</t>
  </si>
  <si>
    <t>D0S6NLL</t>
  </si>
  <si>
    <t>IBM Curam Verification Engine for Linux on System z Authorized User License + SW Subscription &amp; Support 12 Months</t>
  </si>
  <si>
    <t>D0S6PLL</t>
  </si>
  <si>
    <t>IBM Curam Verification Engine for Linux on System z Authorized User SW Subscription &amp; Support Reinstatement 12 Months</t>
  </si>
  <si>
    <t>D0S6RLL</t>
  </si>
  <si>
    <t>IBM Curam Verification Engine Professional Authorized User SW Subscription &amp; Support Reinstatement 12 Months</t>
  </si>
  <si>
    <t>D0S6SLL</t>
  </si>
  <si>
    <t>IBM Curam Verification Engine Professional Authorized User License + SW Subscription &amp; Support 12 Months</t>
  </si>
  <si>
    <t>D0S6TLL</t>
  </si>
  <si>
    <t>IBM Curam Verification Engine Professional for System z Authorized User SW Subscription &amp; Support Reinstatement 12 Months</t>
  </si>
  <si>
    <t>D0S6ULL</t>
  </si>
  <si>
    <t>IBM Curam Verification Engine Professional for System z Authorized User License + SW Subscription &amp; Support 12 Months</t>
  </si>
  <si>
    <t>D0S6VLL</t>
  </si>
  <si>
    <t>IBM Curam Verification Engine Professional for Linux on System z Authorized User SW Subscription &amp; Support Reinstatement 12 Months</t>
  </si>
  <si>
    <t>D0S6WLL</t>
  </si>
  <si>
    <t>IBM Curam Verification Engine Professional for Linux on System z Authorized User License + SW Subscription &amp; Support 12 Months</t>
  </si>
  <si>
    <t>D0S7DLL</t>
  </si>
  <si>
    <t>IBM SmartCloud Application Performance Management Standard for zEnterprise BladeCenter Extension and Linux on System z Managed Virtual Server License + SW Subscription &amp; Support 12 Months</t>
  </si>
  <si>
    <t>D0S7ELL</t>
  </si>
  <si>
    <t>IBM SmartCloud Application Performance Management for zEnterprise BladeCenter Extension and Linux on System z Managed Virtual Server SW Subscription &amp; Support Reinstatement 12 Months</t>
  </si>
  <si>
    <t>D0S7FLL</t>
  </si>
  <si>
    <t>IBM SmartCloud Application Performance Management NON Production for zEnterprise BladeCenter Extension and Linux on System z Managed Virtual Server License + SW Subscription &amp; Support 12 Months</t>
  </si>
  <si>
    <t>D0S7GLL</t>
  </si>
  <si>
    <t>IBM SmartCloud Application Performance Management NON Production for zEnterprise BladeCenter Extension and Linux on System z Managed Virtual Server SW Subscription &amp; Support Reinstatement 12 Months</t>
  </si>
  <si>
    <t>D0S7HLL</t>
  </si>
  <si>
    <t>IBM SmartCloud Application Performance Management Entry for zEnterprise BladeCenter Extension and Linux on System z Managed Virtual Server License + SW Subscription &amp; Support 12 Months</t>
  </si>
  <si>
    <t>D0S7ILL</t>
  </si>
  <si>
    <t>IBM SmartCloud Application Performance Management Entry for zEnterprise BladeCenter Extension and Linux on System z Managed Virtual Server SW Subscription &amp; Support Reinstatement 12 Months</t>
  </si>
  <si>
    <t>D0S88LL</t>
  </si>
  <si>
    <t>IBM Content Manager OnDemand Full Text Search Processor Value Unit License + SW Subscription &amp; Support 12 Months</t>
  </si>
  <si>
    <t>D0S89LL</t>
  </si>
  <si>
    <t>IBM Content Manager OnDemand Full Text Search Processor Value Unit SW Subscription &amp; Support Reinstatement 12 Months</t>
  </si>
  <si>
    <t>D0S8ALL</t>
  </si>
  <si>
    <t>IBM Content Manager OnDemand Full Text Search for Linux on System z Processor Value Unit License + SW Subscription &amp; Support 12 Months</t>
  </si>
  <si>
    <t>D0S8BLL</t>
  </si>
  <si>
    <t>IBM Content Manager OnDemand Full Text Search for Linux on System z Processor Value Unit SW Subscription &amp; Support Reinstatement 12 Months</t>
  </si>
  <si>
    <t>D0S8KLL</t>
  </si>
  <si>
    <t>IBM Maximo Asset Management Express Use Authorized User Licence + SW Subscription &amp; Support 12 Months</t>
  </si>
  <si>
    <t>D0S8LLL</t>
  </si>
  <si>
    <t>IBM Maximo Asset Management Express Use Authorized User SW Subscription &amp; Support Reinstatement 12 Months</t>
  </si>
  <si>
    <t>D0S8MLL</t>
  </si>
  <si>
    <t>IBM Maximo Asset Management Express Use for Linux on System z Authorized User Licence + SW Subscription &amp; Support 12 Months</t>
  </si>
  <si>
    <t>D0S8NLL</t>
  </si>
  <si>
    <t>IBM Maximo Asset Management Express Use for Linux on System z Authorized User SW Subscription &amp; Support Reinstatement 12 Months</t>
  </si>
  <si>
    <t>D0S8PLL</t>
  </si>
  <si>
    <t>IBM Maximo for Nuclear Power Limited Use Authorized User Licence + SW Subscription &amp; Support 12 Months</t>
  </si>
  <si>
    <t>D0S8QLL</t>
  </si>
  <si>
    <t>IBM Maximo for Nuclear Power Limited Use Authorized User SW Subscription &amp; Support Reinstatement 12 Months</t>
  </si>
  <si>
    <t>D0S8RLL</t>
  </si>
  <si>
    <t>IBM Maximo for Nuclear Power Limited Use Authorized User from Maximo Asset Management Limited Use Authorized User Trade Up Licence + SW Subscription &amp; Support 12 Months</t>
  </si>
  <si>
    <t>D0S8SLL</t>
  </si>
  <si>
    <t>IBM Maximo for Nuclear Power Limited Use for Linux on System z Authorized User Licence + SW Subscription &amp; Support 12 Months</t>
  </si>
  <si>
    <t>D0S8TLL</t>
  </si>
  <si>
    <t>IBM Maximo for Nuclear Power Limited Use for Linux on System z Authorized User SW Subscription &amp; Support Reinstatement 12 Months</t>
  </si>
  <si>
    <t>D0S8ULL</t>
  </si>
  <si>
    <t>IBM Maximo for Nuclear Power Limited Use for Linux on System z Authorized User from Maximo Asset Management Limited Use for Linux on System z Authorized User Trade Up Licence + SW Subscription &amp; Support 12 Months</t>
  </si>
  <si>
    <t>D0S8ZLL</t>
  </si>
  <si>
    <t>IBM Maximo for Oil and Gas Limited Use Authorized User Licence + SW Subscription &amp; Support 12 Months</t>
  </si>
  <si>
    <t>D0S90LL</t>
  </si>
  <si>
    <t>IBM Maximo for Oil and Gas Limited Use Authorized User SW Subscription &amp; Support Reinstatement 12 Months</t>
  </si>
  <si>
    <t>D0S91LL</t>
  </si>
  <si>
    <t>IBM Maximo for Oil and Gas Limited Use Authorized User from Maximo Asset Management Limited Use Authorized User Trade Up Licence + SW Subscription &amp; Support 12 Months</t>
  </si>
  <si>
    <t>D0S92LL</t>
  </si>
  <si>
    <t>IBM Maximo for Oil and Gas Limited Use for Linux on System z Authorized User Licence + SW Subscription &amp; Support 12 Months</t>
  </si>
  <si>
    <t>D0S93LL</t>
  </si>
  <si>
    <t>IBM Maximo for Oil and Gas Limited Use for Linux on System z Authorized User SW Subscription &amp; Support Reinstatement 12 Months</t>
  </si>
  <si>
    <t>D0S94LL</t>
  </si>
  <si>
    <t>IBM Maximo for Oil and Gas Limited Use for Linux on System z Authorized User from Maximo Asset Management Limited Use for Linux on System z Authorized User Trade Up Licence + SW Subscription &amp; Support 12 Months</t>
  </si>
  <si>
    <t>D0S95LL</t>
  </si>
  <si>
    <t>IBM Maximo for Transportation Limited Use Authorized User Licence + SW Subscription &amp; Support 12 Months</t>
  </si>
  <si>
    <t>D0S96LL</t>
  </si>
  <si>
    <t>IBM Maximo for Transportation Limited Use Authorized User SW Subscription &amp; Support Reinstatement 12 Months</t>
  </si>
  <si>
    <t>D0S97LL</t>
  </si>
  <si>
    <t>IBM Maximo for Transportation Limited Use Authorized User from Maximo Asset Management Limited Use Authorized User Trade Up Licence + SW Subscription &amp; Support 12 Months</t>
  </si>
  <si>
    <t>D0S98LL</t>
  </si>
  <si>
    <t>IBM Maximo for Transportation Limited Use for Linux on System z Authorized User Licence + SW Subscription &amp; Support 12 Months</t>
  </si>
  <si>
    <t>D0S99LL</t>
  </si>
  <si>
    <t>IBM Maximo for Transportation Limited Use zEnterprise BladeCenter Extension and Linux on System z Authorized User SW Subscription &amp; Suppport Reinstatement 12 Months</t>
  </si>
  <si>
    <t>D0S9ALL</t>
  </si>
  <si>
    <t>IBM Maximo for Transportation Limited Use for Linux on System z Authorized User from Maximo Asset Management Limited Use for Linux on System z Authorized User Trade Up Licence + SW Subscription &amp; Support 12 Months</t>
  </si>
  <si>
    <t>D0S9BLL</t>
  </si>
  <si>
    <t>IBM Maximo for Utilities Limited Use Authorized User Licence + SW Subscription &amp; Support 12 Months</t>
  </si>
  <si>
    <t>D0S9CLL</t>
  </si>
  <si>
    <t>IBM Maximo for Utilities Limited Use Authorized User SW Subscription &amp; Support Reinstatement 12 Months</t>
  </si>
  <si>
    <t>D0S9DLL</t>
  </si>
  <si>
    <t>IBM Maximo for Utilities Limited Use Authorized User from Maximo Asset Management Limited Use Authorized User Trade Up Licence + SW Subscription &amp; Support 12 Months</t>
  </si>
  <si>
    <t>D0T00LL</t>
  </si>
  <si>
    <t>IBM Maximo for Utilities Limited Use for Linux on System z Authorized User Licence + SW Subscription &amp; Support 12 Months</t>
  </si>
  <si>
    <t>D0T01LL</t>
  </si>
  <si>
    <t>IBM Maximo for Utilities Limited Use for Linux on System z Authorized User SW Subscription &amp; Support Reinstatement 12 Months</t>
  </si>
  <si>
    <t>D0T04LL</t>
  </si>
  <si>
    <t>IBM Maximo for Utilities Limited Use for Linux on System z Authorized User from Maximo Asset Management Limited Use for Linux on System z Authorized User Trade Up Licence + SW Subscription &amp; Support 12 Months</t>
  </si>
  <si>
    <t>D0T05LL</t>
  </si>
  <si>
    <t>IBM Maximo for Life Sciences Limited Use Authorized User Licence + SW Subscription &amp; Support 12 Months</t>
  </si>
  <si>
    <t>D0T06LL</t>
  </si>
  <si>
    <t>IBM Maximo for Life Sciences Limited Use Authorized User SW Subscription &amp; Support Reinstatement 12 Months</t>
  </si>
  <si>
    <t>D0T07LL</t>
  </si>
  <si>
    <t>IBM Maximo for Life Sciences Limited Use Authorized User from Maximo Asset Management Limited Use Authorized User Trade Up Licence + SW Subscription &amp; Support 12 Months</t>
  </si>
  <si>
    <t>D0T0ALL</t>
  </si>
  <si>
    <t>IBM Maximo for Life Sciences Limited Use for Linux on System z Authorized User Licence + SW Subscription &amp; Support 12 Months</t>
  </si>
  <si>
    <t>D0T0CLL</t>
  </si>
  <si>
    <t>IBM Maximo for Life Sciences Limited Use for Linux on System z Authorized User SW Subscription &amp; Support Reinstatement 12 Months</t>
  </si>
  <si>
    <t>D0T0GLL</t>
  </si>
  <si>
    <t>IBM Maximo for Life Sciences Limited Use for Linux on System z Authorized User from Maximo Asset Management Limited Use for Linux on System z Authorized User Trade Up Licence + SW Subscription &amp; Support 12 Months</t>
  </si>
  <si>
    <t>D0T0NLL</t>
  </si>
  <si>
    <t>IBM Maximo Asset Management Authorized User from Maximo Asset Management Limited Use Authorized User Trade Up Licence + SW Subscription &amp; Support 12 Months</t>
  </si>
  <si>
    <t>D0T0QLL</t>
  </si>
  <si>
    <t>IBM Maximo Asset Management for Linux on System z Authorized User from Maximo Asset Management Limited Use for Linux on System z Authorized User Trade Up Licence + SW Subscription &amp; Support 12 Months</t>
  </si>
  <si>
    <t>D0T0SLL</t>
  </si>
  <si>
    <t>IBM Maximo Asset Management Limited Use Authorized User from Maximo Asset Management Express Use Authorized User Trade Up Licence + SW Subscription &amp; Support 12 Months</t>
  </si>
  <si>
    <t>D0T0TLL</t>
  </si>
  <si>
    <t>IBM Maximo Asset Management Limited Use for Linux on System z Authorized User from Maximo Asset Management Express Use for Linux on System z Authorized User Trade Up Licence + SW Subscription &amp; Support 12 Months</t>
  </si>
  <si>
    <t>D0T0ULL</t>
  </si>
  <si>
    <t>IBM Maximo for Nuclear Power Authorized User from Maximo for Nuclear Power Limited Use Authorized User Trade Up Licence + SW Subscription &amp; Support 12 Months</t>
  </si>
  <si>
    <t>D0T0VLL</t>
  </si>
  <si>
    <t>IBM Maximo for Nuclear Power for Linux on System z Authorized User from Maximo for Nuclear Power Limited Use for Linux on System z Athorized User Trade Up Licence + SW Subscription &amp; Support 12 Months</t>
  </si>
  <si>
    <t>D0T0WLL</t>
  </si>
  <si>
    <t>IBM Maximo for Oil and Gas Authorized User from Maximo for Oil and Gas Limited Use Authorized User Trade Up Licence + SW Subscription &amp; Support 12 Months</t>
  </si>
  <si>
    <t>D0T0XLL</t>
  </si>
  <si>
    <t>IBM Maximo for Oil and Gas for Linux on System z Authorized User from Maximo for Oil and Gas Limited Use for Linux on System z Authorized User Trade Up Licence + SW Subscription &amp; Support 12 Months</t>
  </si>
  <si>
    <t>D0T0YLL</t>
  </si>
  <si>
    <t>IBM Maximo for Transportation Authorized User from Maximo for Transportation Limited Use Authorized User Trade Up Licence + SW Subscription &amp; Support 12 Months</t>
  </si>
  <si>
    <t>D0T0ZLL</t>
  </si>
  <si>
    <t>IBM Maximo for Transportation for Linux on System z Authorized User from Maximo for Transportation Limited Use for Linux on System z Authorized User Trade Up Licence + SW Subscription &amp; Support 12 Months</t>
  </si>
  <si>
    <t>D0T10LL</t>
  </si>
  <si>
    <t>IBM Maximo for Utilities Authorized User from Maximo for Utilities Limited Use Authorized User Trade Up Licence + SW Subscription &amp; Support 12 Months</t>
  </si>
  <si>
    <t>D0T11LL</t>
  </si>
  <si>
    <t>IBM Maximo for Utilities for Linux on System z Authorized User from Maximo for Utilities Limited Use for Linux on System z Authorized User Trade Up Licence + SW Subscription &amp; Support 12 Months</t>
  </si>
  <si>
    <t>D0T12LL</t>
  </si>
  <si>
    <t>IBM Maximo for Life Sciences Authorized User from Maximo for Life Sciences Limited Use Authorized User Trade Up Licence + SW Subscription &amp; Support 12 Months</t>
  </si>
  <si>
    <t>D0T13LL</t>
  </si>
  <si>
    <t>IBM Maximo for Life Sciences for Linux on System z Authorized User from Maximo for Life Sciences Limited Use for Linux on System z Authorized User Trade Up Licence + SW Subscription &amp; Support 12 Months</t>
  </si>
  <si>
    <t>D0T1XLL</t>
  </si>
  <si>
    <t>IBM Sterling B2B Integrator Add-on for FIPS per Install for Linux on System z Licence and Software Service &amp; Support 12 Months</t>
  </si>
  <si>
    <t>D0T1YLL</t>
  </si>
  <si>
    <t>IBM Sterling B2B Integrator Add-on for FIPS Install for Linux on System z Software Service &amp; Support Reinstatement 12 Months</t>
  </si>
  <si>
    <t>D0T1ZLL</t>
  </si>
  <si>
    <t>IBM Sterling B2B Integrator Add-on FIPS Non-Production Environment per Install for Linux on System z Licence and Software Service &amp; Support 12 Months</t>
  </si>
  <si>
    <t>D0T20LL</t>
  </si>
  <si>
    <t>IBM Sterling B2B Integrator Add-on FIPS for Non-Production Environment per Install for Linux on System z Software Service &amp; Support Reinstatement 12 Months</t>
  </si>
  <si>
    <t>D0T22LL</t>
  </si>
  <si>
    <t>IBM Sterling B2B Integrator Standard Edition per Processor Value Unit for Linux on System z License and Software Subscription &amp; Support 12 Months</t>
  </si>
  <si>
    <t>D0T23LL</t>
  </si>
  <si>
    <t>IBM Sterling B2B Integrator Standard Edition per Processor Value Unit for Linux on System z Software Subscription &amp; Support Reinstatement 12 Months</t>
  </si>
  <si>
    <t>D0T24LL</t>
  </si>
  <si>
    <t>IBM Sterling B2B Integrator Translation Add-on for File Gateway Enterprise per Processor Value Unit for Linux on System z Licence and Software Service &amp; Support 12 Months</t>
  </si>
  <si>
    <t>D0T25LL</t>
  </si>
  <si>
    <t>IBM Sterling B2B Integrator Translation Add-on for File Gateway Enterprise per Processor Value Unit for Linux on System z Software Service &amp; Support Reinstatement 12 Months</t>
  </si>
  <si>
    <t>D0T26LL</t>
  </si>
  <si>
    <t>IBM Sterling B2B Integrator Standard Edition per Connection for Linux on System z License + Software Subscription &amp; Support 12 Months</t>
  </si>
  <si>
    <t>D0T27LL</t>
  </si>
  <si>
    <t>IBM Sterling B2B Integrator Standard Edition per Connection for Linux on System z Software Subscription &amp; Support Reinstatement 12 Months</t>
  </si>
  <si>
    <t>D0T28LL</t>
  </si>
  <si>
    <t>IBM InfoSphere QualityStage Address Verification - Address and Geo reference data for United Kingdom Install Initial Fixed Term License + SW Subscription &amp; Support 12 Months</t>
  </si>
  <si>
    <t>D0T29LL</t>
  </si>
  <si>
    <t>IBM InfoSphere QualityStage Address Verification - Address and Geo reference data for United Kingdom Linux on System z Install Initial Fixed Term License + SW Subscription &amp; Support 12 Months</t>
  </si>
  <si>
    <t>D0T2CLL</t>
  </si>
  <si>
    <t>IBM InfoSphere QualityStage Address Verification - Address reference data for Germany Linux on System z Install Initial Fixed Term License + SW Subscription &amp; Support 12 Months</t>
  </si>
  <si>
    <t>D0T2DLL</t>
  </si>
  <si>
    <t>IBM InfoSphere QualityStage Address Verification - Address reference data for the United Kingdom Linux on System z Install Initial Fixed Term License + SW Subscription &amp; Support 12 Months</t>
  </si>
  <si>
    <t>D0T2ELL</t>
  </si>
  <si>
    <t>IBM InfoSphere QualityStage Address Verification - Address and Geo reference data for Africa and Middle East Install Initial Fixed Term License + SW Subscription &amp; Support 12 Months</t>
  </si>
  <si>
    <t>D0T2FLL</t>
  </si>
  <si>
    <t>IBM InfoSphere QualityStage Address Verification - Address and Geo reference data for Africa and Middle East Linux on System z Install Initial Fixed Term License + SW Subscription &amp; Support 12 Months</t>
  </si>
  <si>
    <t>D0T2GLL</t>
  </si>
  <si>
    <t>IBM InfoSphere QualityStage Address Verification - Address and Geo reference data for World Linux on System z Install Initial Fixed Term License + SW Subscription &amp; Support 12 Months</t>
  </si>
  <si>
    <t>D0T2HLL</t>
  </si>
  <si>
    <t>IBM InfoSphere QualityStage Address Verification - Address reference data for Italy Install Initial Fixed Term License + SW Subscription &amp; Support 12 Months</t>
  </si>
  <si>
    <t>D0T2ILL</t>
  </si>
  <si>
    <t>IBM InfoSphere QualityStage Address Verification - Address and Geo reference data for Netherlands Install Initial Fixed Term License + SW Subscription &amp; Support 12 Months</t>
  </si>
  <si>
    <t>D0T2JLL</t>
  </si>
  <si>
    <t>IBM InfoSphere QualityStage Address Verification - Address and Geo reference data for Netherlands Linux on System z Install Initial Fixed Term License + SW Subscription &amp; Support 12 Months</t>
  </si>
  <si>
    <t>D0T2KLL</t>
  </si>
  <si>
    <t>IBM InfoSphere QualityStage Address Verification - Address and Geo reference data for Central America Install Initial Fixed Term License + SW Subscription &amp; Support 12 Months</t>
  </si>
  <si>
    <t>D0T2NLL</t>
  </si>
  <si>
    <t>IBM InfoSphere QualityStage Address Verification - Address and Geo reference data for Central America Linux on System z Install Initial Fixed Term License + SW Subscription &amp; Support 12 Months</t>
  </si>
  <si>
    <t>D0T2PLL</t>
  </si>
  <si>
    <t>IBM InfoSphere QualityStage Address Verification - Address and Geo reference data for Eastern Asia Install Initial Fixed Term License + SW Subscription &amp; Support 12 Months</t>
  </si>
  <si>
    <t>D0T2ULL</t>
  </si>
  <si>
    <t>IBM InfoSphere QualityStage Address Verification - Address reference data for Italy Linux on System z Install Initial Fixed Term License + SW Subscription &amp; Support 12 Months</t>
  </si>
  <si>
    <t>D0T2VLL</t>
  </si>
  <si>
    <t>IBM InfoSphere QualityStage Address Verification - Address and Geo reference data for Western Europe Install Initial Fixed Term License + SW Subscription &amp; Support 12 Months</t>
  </si>
  <si>
    <t>D0T2WLL</t>
  </si>
  <si>
    <t>IBM InfoSphere QualityStage Address Verification - Address and Geo reference data for Western Europe Linux on System z Install Initial Fixed Term License + SW Subscription &amp; Support 12 Months</t>
  </si>
  <si>
    <t>D0T2XLL</t>
  </si>
  <si>
    <t>IBM InfoSphere QualityStage Address Verification - Address reference data for North America Install Initial Fixed Term License + SW Subscription &amp; Support 12 Months</t>
  </si>
  <si>
    <t>D0T2YLL</t>
  </si>
  <si>
    <t>IBM InfoSphere QualityStage Address Verification - Address and Geo reference data for World Install Initial Fixed Term License + SW Subscription &amp; Support 12 Months</t>
  </si>
  <si>
    <t>D0T2ZLL</t>
  </si>
  <si>
    <t>IBM InfoSphere QualityStage Address Verification - Address reference data for North America Linux on System z Install Initial Fixed Term License + SW Subscription &amp; Support 12 Months</t>
  </si>
  <si>
    <t>D0T30LL</t>
  </si>
  <si>
    <t>IBM InfoSphere QualityStage Address Verification - Address and Geo reference data for South America Linux on System z Install Initial Fixed Term License + SW Subscription &amp; Support 12 Months</t>
  </si>
  <si>
    <t>D0T31LL</t>
  </si>
  <si>
    <t>IBM InfoSphere QualityStage Address Verification - Address and Geo reference data for West Asia Install Initial Fixed Term License + SW Subscription &amp; Support 12 Months</t>
  </si>
  <si>
    <t>D0T32LL</t>
  </si>
  <si>
    <t>IBM InfoSphere QualityStage Address Verification - Address reference data for Oceania Install Initial Fixed Term License + SW Subscription &amp; Support 12 Months</t>
  </si>
  <si>
    <t>D0T33LL</t>
  </si>
  <si>
    <t>IBM InfoSphere QualityStage Address Verification - Address and Geo reference data for West Asia Linux on System z Install Initial Fixed Term License + SW Subscription &amp; Support 12 Months</t>
  </si>
  <si>
    <t>D0T34LL</t>
  </si>
  <si>
    <t>IBM InfoSphere QualityStage Address Verification - Address and Geo reference data for Eastern Asia Linux on System z Install Initial Fixed Term License + SW Subscription &amp; Support 12 Months</t>
  </si>
  <si>
    <t>D0T35LL</t>
  </si>
  <si>
    <t>IBM InfoSphere QualityStage Address Verification - Address and Geo reference data for Eastern Europe Install Initial Fixed Term License + SW Subscription &amp; Support 12 Months</t>
  </si>
  <si>
    <t>D0T36LL</t>
  </si>
  <si>
    <t>IBM InfoSphere QualityStage Address Verification - Address and Geo reference data for Eastern Europe Linux on System z Install Initial Fixed Term License + SW Subscription &amp; Support 12 Months</t>
  </si>
  <si>
    <t>D0T37LL</t>
  </si>
  <si>
    <t>IBM InfoSphere QualityStage Address Verification - Address and Geo reference data for Germany Install Initial Fixed Term License + SW Subscription &amp; Support 12 Months</t>
  </si>
  <si>
    <t>D0T38LL</t>
  </si>
  <si>
    <t>IBM InfoSphere QualityStage Address Verification - Address and Geo reference data for Germany Linux on System z Install Initial Fixed Term License + SW Subscription &amp; Support 12 Months</t>
  </si>
  <si>
    <t>D0T39LL</t>
  </si>
  <si>
    <t>IBM InfoSphere QualityStage Address Verification - Address and Geo reference data for Italy Install Initial Fixed Term License + SW Subscription &amp; Support 12 Months</t>
  </si>
  <si>
    <t>D0T3ALL</t>
  </si>
  <si>
    <t>IBM InfoSphere QualityStage Address Verification - Address reference data for Oceania Linux on System z Install Initial Fixed Term License + SW Subscription &amp; Support 12 Months</t>
  </si>
  <si>
    <t>D0T3BLL</t>
  </si>
  <si>
    <t>IBM InfoSphere QualityStage Address Verification - Address reference data for South America Install Initial Fixed Term License + SW Subscription &amp; Support 12 Months</t>
  </si>
  <si>
    <t>D0T3CLL</t>
  </si>
  <si>
    <t>IBM InfoSphere QualityStage Address Verification - Address reference data for South America Linux on System z Install Initial Fixed Term License + SW Subscription &amp; Support 12 Months</t>
  </si>
  <si>
    <t>D0T3FLL</t>
  </si>
  <si>
    <t>IBM Sterling B2B Integrator Standard Edition for Non-Production Environment per Processor Value Unit for Linux on System z License and Software Subscription &amp; Support 12 Months</t>
  </si>
  <si>
    <t>D0T3HLL</t>
  </si>
  <si>
    <t>IBM Sterling B2B Integrator Standard Edition for Non-Production Environment per Processor Value Unit for Linux on System z Software Subscription &amp; Support Reinstatement 12 Months</t>
  </si>
  <si>
    <t>D0T3LLL</t>
  </si>
  <si>
    <t>IBM Sterling B2B Integrator Translation Add-on for File Gateway Enterprise for Non-Production per Processor Value Unit for Linux on System z Licence and Software Service &amp; Support 12 Months</t>
  </si>
  <si>
    <t>D0T3MLL</t>
  </si>
  <si>
    <t>IBM Sterling B2B Integrator Translation Add-on for File Gateway Enterprise for Non-Production per Processor Value Unit for Linux on System z Software Service &amp; Support Reinstatement 12 Months</t>
  </si>
  <si>
    <t>D0T3NLL</t>
  </si>
  <si>
    <t>IBM Sterling B2B Integrator Financial Enterprise Edition per Processor Value Unit for Linux on System z Licence and Software Service &amp; Support 12 Months</t>
  </si>
  <si>
    <t>D0T3PLL</t>
  </si>
  <si>
    <t>IBM Sterling B2B Integrator Financial Enterprise Edition per Processor Value Unit for Linux on System z Software Service &amp; Support Reinstatement 12 Months</t>
  </si>
  <si>
    <t>D0T3QLL</t>
  </si>
  <si>
    <t>IBM Sterling B2B Integrator Financial Enterprise Edition for Non-Production Environment per Processor Value Unit for Linux on System z Licence and Software Service &amp; Support 12 Months</t>
  </si>
  <si>
    <t>D0T3RLL</t>
  </si>
  <si>
    <t>IBM Sterling B2B Integrator Financial Enterprise Edition for Non-Production Environment per Processor Value Unit for Linux on System z Software Service &amp; Support Reinstate 12 Months</t>
  </si>
  <si>
    <t>D0T3SLL</t>
  </si>
  <si>
    <t>IBM InfoSphere QualityStage Address Verification - Address reference data for Africa and Middle East Install Initial Fixed Term License + SW Subscription &amp; Support 12 Months</t>
  </si>
  <si>
    <t>D0T3TLL</t>
  </si>
  <si>
    <t>IBM InfoSphere QualityStage Address Verification - Address reference data for Africa and Middle East Linux on System z Install Initial Fixed Term License + SW Subscription &amp; Support 12 Months</t>
  </si>
  <si>
    <t>D0T3ULL</t>
  </si>
  <si>
    <t>IBM InfoSphere QualityStage Address Verification - Address reference data for Central America Install Initial Fixed Term License + SW Subscription &amp; Support 12 Months</t>
  </si>
  <si>
    <t>D0T3XLL</t>
  </si>
  <si>
    <t>IBM InfoSphere QualityStage Address Verification - Address reference data for the Netherlands Install Initial Fixed Term License + SW Subscription &amp; Support 12 Months</t>
  </si>
  <si>
    <t>D0T3YLL</t>
  </si>
  <si>
    <t>IBM InfoSphere QualityStage Address Verification - Address reference data for the Netherlands Linux on System z Install Initial Fixed Term License + SW Subscription &amp; Support 12 Months</t>
  </si>
  <si>
    <t>D0T3ZLL</t>
  </si>
  <si>
    <t>IBM InfoSphere QualityStage Address Verification - Address reference data for the United Kingdom Install Initial Fixed Term License + SW Subscription &amp; Support 12 Months</t>
  </si>
  <si>
    <t>D0T40LL</t>
  </si>
  <si>
    <t>IBM InfoSphere QualityStage Address Verification - Address reference data for Eastern Asia Linux on System z Install Initial Fixed Term License + SW Subscription &amp; Support 12 Months</t>
  </si>
  <si>
    <t>D0T41LL</t>
  </si>
  <si>
    <t>IBM InfoSphere QualityStage Address Verification - Address reference data for Central America Linux on System z Install Initial Fixed Term License + SW Subscription &amp; Support 12 Months</t>
  </si>
  <si>
    <t>D0T42LL</t>
  </si>
  <si>
    <t>IBM InfoSphere QualityStage Address Verification - Address reference data for Eastern Asia Install Initial Fixed Term License + SW Subscription &amp; Support 12 Months</t>
  </si>
  <si>
    <t>D0T43LL</t>
  </si>
  <si>
    <t>IBM Sterling B2B Integrator Financial Standard Edition Non-Production Environment per Processor Value Unit for Linux on System z Licence and Software Subscription &amp; Support 12 Months</t>
  </si>
  <si>
    <t>D0T44LL</t>
  </si>
  <si>
    <t>IBM Sterling B2B Integrator Financial Standard Edition Non-Production Environment per Processor Value Unit for Linux on System z Software Subscription &amp; Support Reinstatement 12 Months</t>
  </si>
  <si>
    <t>D0T4DLL</t>
  </si>
  <si>
    <t>IBM Sterling File Gateway Standard per Install for Linux on System z License and Software Subscription &amp; Support 12 Months</t>
  </si>
  <si>
    <t>D0T4ELL</t>
  </si>
  <si>
    <t>IBM Sterling File Gateway Standard per Install for Linux on System z Software Subscription &amp; Support Reinstatement 12 Months</t>
  </si>
  <si>
    <t>D0T4ILL</t>
  </si>
  <si>
    <t>IBM Sterling File Gateway Standard per Connection for Linux on System z License and Software Subscription &amp; Support 12 Months</t>
  </si>
  <si>
    <t>D0T4JLL</t>
  </si>
  <si>
    <t>IBM Sterling File Gateway Standard per Connection for Linux on System z Software Subscription &amp; Support Reinstatement 12 Months</t>
  </si>
  <si>
    <t>D0T4MLL</t>
  </si>
  <si>
    <t>IBM Sterling File Gateway Standard for Non-Production Environment per Install for Linux on System z License and Software Subscription &amp; Support 12 Months</t>
  </si>
  <si>
    <t>D0T4NLL</t>
  </si>
  <si>
    <t>IBM Sterling File Gateway Standard for Non-Production Environment per Install for Linux on System z Software Subscription &amp; Support Reinstatement 12 Months</t>
  </si>
  <si>
    <t>D0T4PLL</t>
  </si>
  <si>
    <t>IBM InfoSphere QualityStage Address Verification - Address reference data for Germany Install Initial Fixed Term License + SW Subscription &amp; Support 12 Months</t>
  </si>
  <si>
    <t>D0T4QLL</t>
  </si>
  <si>
    <t>IBM InfoSphere QualityStage Address Verification - Address reference data for Eastern Europe Install Initial Fixed Term License + SW Subscription &amp; Support 12 Months</t>
  </si>
  <si>
    <t>D0T4RLL</t>
  </si>
  <si>
    <t>IBM InfoSphere QualityStage Address Verification - Address reference data for Eastern Europe Linux on System z Install Initial Fixed Term License + SW Subscription &amp; Support 12 Months</t>
  </si>
  <si>
    <t>D0T4SLL</t>
  </si>
  <si>
    <t>IBM Sterling B2B Integrator Translation Add-on for File Gateway Standard Non-Production per Install for Linux System z Licence and Software Service &amp; Support 12 Months</t>
  </si>
  <si>
    <t>D0T4TLL</t>
  </si>
  <si>
    <t>IBM Sterling B2B Integrator Translation Add-on for File Gateway Standard Non-Production per Install for Linux on System z Software Service &amp; Support Reinstatement 12 Months</t>
  </si>
  <si>
    <t>D0T4WLL</t>
  </si>
  <si>
    <t>IBM Sterling B2B Integrator Translation Add-on for File Gateway Standard per Install for Linux on System z Licence and Software Service &amp; Support 12 Months</t>
  </si>
  <si>
    <t>D0T4XLL</t>
  </si>
  <si>
    <t>IBM Sterling B2B Integrator Translation Add-on for File Gateway Standard per Install for Linux on System z Software Service &amp; Support Reinstatement 12 Months</t>
  </si>
  <si>
    <t>D0T4YLL</t>
  </si>
  <si>
    <t>IBM Sterling B2B Integrator Translation Add-on for File Gateway Standard per Connection for Linux on System z Licence and Software Service &amp; Support 12 Months</t>
  </si>
  <si>
    <t>D0T4ZLL</t>
  </si>
  <si>
    <t>IBM Sterling B2B Integrator Translation Add-on for File Gateway Standard per Connection for Linux on System z Software Service &amp; Support Reinstatement 12 Months</t>
  </si>
  <si>
    <t>D0T50LL</t>
  </si>
  <si>
    <t>IBM Sterling B2B Integrator Enterprise Edition per Processor Value Unit for Linux on System z License and Software Subscription &amp; Support 12 Months</t>
  </si>
  <si>
    <t>D0T51LL</t>
  </si>
  <si>
    <t>IBM Sterling B2B Integrator Enterprise Edition per Processor Value Unit for Linux on System z Software Subscription &amp; Support Reinstatement 12 Months</t>
  </si>
  <si>
    <t>D0T52LL</t>
  </si>
  <si>
    <t>IBM InfoSphere QualityStage Address Verification - Address and Geo reference data for Oceania Install Initial Fixed Term License + SW Subscription &amp; Support 12 Months</t>
  </si>
  <si>
    <t>D0T53LL</t>
  </si>
  <si>
    <t>IBM InfoSphere QualityStage Address Verification - Address and Geo reference data for Oceania Linux on System z Install Initial Fixed Term License + SW Subscription &amp; Support 12 Months</t>
  </si>
  <si>
    <t>D0T54LL</t>
  </si>
  <si>
    <t>IBM InfoSphere QualityStage Address Verification - Address and Geo reference data for South America Install Initial Fixed Term License + SW Subscription &amp; Support 12 Months</t>
  </si>
  <si>
    <t>D0T55LL</t>
  </si>
  <si>
    <t>IBM InfoSphere QualityStage Address Verification - Address and Geo reference data for Italy Linux on System z Install Initial Fixed Term License + SW Subscription &amp; Support 12 Months</t>
  </si>
  <si>
    <t>D0T56LL</t>
  </si>
  <si>
    <t>IBM InfoSphere QualityStage Address Verification - Address and Geo reference data for North America Install Initial Fixed Term License + SW Subscription &amp; Support 12 Months</t>
  </si>
  <si>
    <t>D0T57LL</t>
  </si>
  <si>
    <t>IBM InfoSphere QualityStage Address Verification - Address and Geo reference data for North America Linux on System z Install Initial Fixed Term License + SW Subscription &amp; Support 12 Months</t>
  </si>
  <si>
    <t>D0T58LL</t>
  </si>
  <si>
    <t>IBM Datacap Authorized User Value Unit from Datacap Entry-Level Authorized User Value Unit Trade Up License + SW Subscription &amp; Support 12 Months</t>
  </si>
  <si>
    <t>D0T5ALL</t>
  </si>
  <si>
    <t>IBM Datacap Entry-level Authorized User Value Unit SW Subscription &amp; Support Reinstatement 12 Months</t>
  </si>
  <si>
    <t>D0T5CLL</t>
  </si>
  <si>
    <t>IBM Datacap Entry-level Employee User Value Unit SW Subscription &amp; Support Reinstatement 12 Months</t>
  </si>
  <si>
    <t>D0T5DLL</t>
  </si>
  <si>
    <t>IBM Datacap Employee User Value Unit from Entry-Level Employee User Value Unit Trade Up License + SW Subscription &amp; Support 12 Months</t>
  </si>
  <si>
    <t>D0T5ELL</t>
  </si>
  <si>
    <t>IBM Datacap Enterprise Edition Add-On Authorized User Value Unit License + SW Subscription &amp; Support 12 Months</t>
  </si>
  <si>
    <t>D0T5FLL</t>
  </si>
  <si>
    <t>IBM Datacap Enterprise Edition Add-On Authorized User Value Unit SW Subscription &amp; Support Reinstatement 12 Months</t>
  </si>
  <si>
    <t>D0T5GLL</t>
  </si>
  <si>
    <t>IBM Datacap Enterprise Edition Add-On Employee User Value Unit License + SW Subscription &amp; Support 12 Months</t>
  </si>
  <si>
    <t>D0T5HLL</t>
  </si>
  <si>
    <t>IBM Datacap Enterprise Edition Add-On Employee User Value Unit SW Subscription &amp; Support Reinstatement 12 Months</t>
  </si>
  <si>
    <t>D0T5ILL</t>
  </si>
  <si>
    <t>IBM Sterling File Gateway Enterprise per Processor Value Unit for Linux on System z License and Software Subscription &amp; Support 12 Months</t>
  </si>
  <si>
    <t>D0T5JLL</t>
  </si>
  <si>
    <t>IBM Sterling File Gateway Enterprise per Processor Value Unit for Linux on System z Software Subscription &amp; Support Reinstatement 12 Months</t>
  </si>
  <si>
    <t>D0T5KLL</t>
  </si>
  <si>
    <t>IBM Sterling File Gateway Add-on for FIPS for Non-Production Environment per Install for Linux on System z Software Subscription &amp; Support License 12 Months</t>
  </si>
  <si>
    <t>D0T5LLL</t>
  </si>
  <si>
    <t>IBM Sterling File Gateway Add-on for FIPS for Non-Production Environment per Install for Linux on System z Software Subscription &amp; Support Reinstatement 12 Months</t>
  </si>
  <si>
    <t>D0T5MLL</t>
  </si>
  <si>
    <t>IBM Sterling File Gateway Enterprise for Non-Production Environment per Processor Value Unit for Linux on System z License and Software Subscription &amp; Support 12 Months</t>
  </si>
  <si>
    <t>D0T5NLL</t>
  </si>
  <si>
    <t>IBM Sterling File Gateway Enterprise for Non-Production Environment per Processor Value Unit for Linux on System z Software Subscription &amp; Support Reinstatement 12 Months</t>
  </si>
  <si>
    <t>D0T5PLL</t>
  </si>
  <si>
    <t>IBM Sterling File Gateway Financial Standard Edition per Connection for Linux on System z License and Software Subscription &amp; Support 12 Months</t>
  </si>
  <si>
    <t>D0T5QLL</t>
  </si>
  <si>
    <t>IBM Sterling File Gateway Financial Standard Edition per Connection for Linux on System z Software Subscription &amp; Support Reinstatement 12 Months</t>
  </si>
  <si>
    <t>D0T5RLL</t>
  </si>
  <si>
    <t>IBM Sterling File Gateway Financial Standard Edition for Non-Production Environment per Install for Linux on System z License and Software Subscription &amp; Support 12 Months</t>
  </si>
  <si>
    <t>D0T5SLL</t>
  </si>
  <si>
    <t>IBM Sterling File Gateway Financial Standard Edition for Non-Production Environment per Install for Linux on System z Software Subscription &amp; Support Reinstatement 12 Months</t>
  </si>
  <si>
    <t>D0T5TLL</t>
  </si>
  <si>
    <t>IBM Sterling File Gateway Financial Standard Edition per Install for Linux on System z License and Software Subscription &amp; Support 12 Months</t>
  </si>
  <si>
    <t>D0T5ULL</t>
  </si>
  <si>
    <t>IBM Sterling File Gateway Financial Standard Edition per Install for Linux on System z Software Subscription &amp; Support Reinstatement 12 Months</t>
  </si>
  <si>
    <t>D0T5VLL</t>
  </si>
  <si>
    <t>IBM Sterling File Gateway Financial Enterprise Edition per Processor Value Unit for Linux on System z License and Software Subscription &amp; Support 12 Months</t>
  </si>
  <si>
    <t>D0T5WLL</t>
  </si>
  <si>
    <t>IBM Sterling File Gateway Financial Enterprise Edition per Processor Value Unit for Linux on System z Software Subscription &amp; Support Reinstatement 12 Months</t>
  </si>
  <si>
    <t>D0T5XLL</t>
  </si>
  <si>
    <t>IBM Sterling File Gateway Add-on Sterling B2B Integrator Standard Edition per Connection for Linux on System z License and Software Subscription &amp; Support 12 Months</t>
  </si>
  <si>
    <t>D0T5YLL</t>
  </si>
  <si>
    <t>IBM Sterling File Gateway Add-on Sterling B2B Integrator Standard Edition per Connection for Linux on System z Software Subscription &amp; Support Reinstatement 12 Months</t>
  </si>
  <si>
    <t>D0T5ZLL</t>
  </si>
  <si>
    <t>IBM Sterling File Gateway Financial Enterprise Edition for Non-Production Environment per Processor Value Unit for Linux on System z License and Software Subscription &amp; Support 12 Months</t>
  </si>
  <si>
    <t>D0T60LL</t>
  </si>
  <si>
    <t>IBM Sterling File Gateway Financial Enterprise Edition for Non-Production Environment per Processor Value Unit for Linux on System z Software Subscription &amp; Support Reinstatement 12 Months</t>
  </si>
  <si>
    <t>D0T61LL</t>
  </si>
  <si>
    <t>IBM Sterling File Gateway Add-on B2B Integrator Standard Ed for Non-Production Environment per Processor Value Unit for Linux on System z License and Software Subscription &amp; Support 12 Months</t>
  </si>
  <si>
    <t>D0T62LL</t>
  </si>
  <si>
    <t>IBM Sterling File Gateway Add-on B2B Integrator Standard Ed for Non-Production Environment per Processor Value Unit for Linux on System z Software Subscription &amp; Support Reinstatement 12 Months</t>
  </si>
  <si>
    <t>D0T63LL</t>
  </si>
  <si>
    <t>IBM Sterling File Gateway Add-on Sterling B2B Integrator Standard Edition per Processor Value Unit for Linux on System z License + Software Subscription &amp; Support 12 Months</t>
  </si>
  <si>
    <t>D0T64LL</t>
  </si>
  <si>
    <t>IBM Sterling File Gateway Add-on Sterling B2B Integrator Standard Edition per Processor Value Unit for Linux on System z Software Subscription &amp; Support Reinstatement 12 Months</t>
  </si>
  <si>
    <t>D0T65LL</t>
  </si>
  <si>
    <t>IBM Sterling File Gateway Add-on for FIPS per Install for Linux on System z License and Software Subscription &amp; Support 12 Months</t>
  </si>
  <si>
    <t>D0T66LL</t>
  </si>
  <si>
    <t>IBM Sterling File Gateway Add-on for FIPS per Install for Linux on System z Software Subscription &amp; Support Reinstatement 12 Months</t>
  </si>
  <si>
    <t>D0T69LL</t>
  </si>
  <si>
    <t>IBM Sterling File Gateway Add-on Sterling B2B Integrator Enterprise Edition per Processor Value Unit for Linux on System z License and Software Subscription &amp; Support 12 Months</t>
  </si>
  <si>
    <t>D0T6ALL</t>
  </si>
  <si>
    <t>IBM Sterling File Gateway Add-on Sterling B2B Integrator Enterprise Edition per Processor Value Unit for Linux on System z Software Subscription &amp; Support Reinstatement 12 Months</t>
  </si>
  <si>
    <t>D0T6BLL</t>
  </si>
  <si>
    <t>IBM InfoSphere QualityStage Address Verification - Address reference data for Western Europe Install Initial Fixed Term License + SW Subscription &amp; Support 12 Months</t>
  </si>
  <si>
    <t>D0T6CLL</t>
  </si>
  <si>
    <t>IBM InfoSphere QualityStage Address Verification - Address reference data for West Asia Install Initial Fixed Term License + SW Subscription &amp; Support 12 Months</t>
  </si>
  <si>
    <t>D0T6DLL</t>
  </si>
  <si>
    <t>IBM InfoSphere QualityStage Address Verification - Address reference data for West Asia Linux on System z Install Initial Fixed Term License + SW Subscription &amp; Support 12 Months</t>
  </si>
  <si>
    <t>D0T6ELL</t>
  </si>
  <si>
    <t>IBM InfoSphere QualityStage Address Verification - Address reference data for World Linux on System z Install Initial Fixed Term License + SW Subscription &amp; Support 12 Months</t>
  </si>
  <si>
    <t>D0T6FLL</t>
  </si>
  <si>
    <t>IBM InfoSphere QualityStage Address Verification - Address reference data for Western Europe Linux on System z Install Initial Fixed Term License + SW Subscription &amp; Support 12 Months</t>
  </si>
  <si>
    <t>D0T6GLL</t>
  </si>
  <si>
    <t>IBM InfoSphere QualityStage Address Verification - Address reference data for World Install Initial Fixed Term License + SW Subscription &amp; Support 12 Months</t>
  </si>
  <si>
    <t>D0T6HLL</t>
  </si>
  <si>
    <t>IBM Sterling B2B Integrator Enterprise Edition Non-Production Environment per Processor Value Unit for Linux on System z License and Software Subscription &amp; Support 12 Months</t>
  </si>
  <si>
    <t>D0T6ILL</t>
  </si>
  <si>
    <t>IBM Sterling B2B Integrator Standard Edition Non-Production Environment Processor Value Unit Linux on System z Software Service &amp; Support Reinstate 12 Months</t>
  </si>
  <si>
    <t>D0T6JLL</t>
  </si>
  <si>
    <t>IBM InfoSphere QualityStage Address Verification Interface Install License + SW Subscription &amp; Support 12 Months</t>
  </si>
  <si>
    <t>D0T6KLL</t>
  </si>
  <si>
    <t>IBM InfoSphere QualityStage Address Verification Interface Install SW Subscription &amp; Support Reinstatement 12 Months</t>
  </si>
  <si>
    <t>D0T6LLL</t>
  </si>
  <si>
    <t>IBM InfoSphere QualityStage Address Verification Interface Linux on System z Install License + SW Subscription &amp; Support 12 Months</t>
  </si>
  <si>
    <t>D0T6MLL</t>
  </si>
  <si>
    <t>IBM InfoSphere QualityStage Address Verification Interface Linux on System z Install SW Subscription &amp; Support Reinstatement 12 Months</t>
  </si>
  <si>
    <t>D0T6NLL</t>
  </si>
  <si>
    <t>IBM Sterling B2B Integrator Financial Standard Edition per Processor Value Unit for Linux on System z Licence and Software Subscription &amp; Support 12 Months</t>
  </si>
  <si>
    <t>D0T6PLL</t>
  </si>
  <si>
    <t>IBM Sterling B2B Integrator Financial Standard Edition per Processor Value Unit for Linux on System z Software Subscription &amp; Support Reinstatement 12 Months</t>
  </si>
  <si>
    <t>D0T6QLL</t>
  </si>
  <si>
    <t>IBM Sterling B2B Integrator Financial Standard Edition per Connection for Linux on System z Licence and Software Subscription &amp; Support 12 Months</t>
  </si>
  <si>
    <t>D0T6RLL</t>
  </si>
  <si>
    <t>IBM Sterling B2B Integrator Financial Standard Edition per Connection for Linux on System z Software Subscription &amp; Support Reinstatement 12 Months</t>
  </si>
  <si>
    <t>D0T70LL</t>
  </si>
  <si>
    <t>IBM Sterling File Gateway Add-on B2B Integrator Enterprise Edition for Non-Production Environment per Processor Value Unit for Linux on System z License and Software Subscription &amp; Support 12 Months</t>
  </si>
  <si>
    <t>D0T71LL</t>
  </si>
  <si>
    <t>IBM Sterling File Gateway Add-on B2B Integrator Enterprise Ed for Non-Production Environment per Processor Value Unit for Linux on System z Software Subscription &amp; Support Reinstatement 12 Months</t>
  </si>
  <si>
    <t>D0TB6LL</t>
  </si>
  <si>
    <t>IBM Engineering Lifecycle Optimization Engineering Insights Authorized User Single Install License + SW Subscription &amp; Support 12 Months</t>
  </si>
  <si>
    <t>D0TB7LL</t>
  </si>
  <si>
    <t>IBM Engineering Lifecycle Optimization Engineering Insights Authorized User Single Install SW Subscription &amp; Support Reinstatement 12 Months</t>
  </si>
  <si>
    <t>D0TB9LL</t>
  </si>
  <si>
    <t>IBM Engineering Lifecycle Optimization Engineering Insights for System Z Authorized User Single Install License + SW Subscription &amp; Support 12 Months</t>
  </si>
  <si>
    <t>D0TBBLL</t>
  </si>
  <si>
    <t>IBM Engineering Lifecycle Optimization Engineering Insights for System Z Authorized User Single Install SW Subscription &amp; Support Reinstatement 12 Months</t>
  </si>
  <si>
    <t>D0TBCLL</t>
  </si>
  <si>
    <t>IBM Engineering Lifecycle Optimization Engineering Insights Floating User Single Install License + SW Subscription &amp; Support 12 Months</t>
  </si>
  <si>
    <t>D0TBDLL</t>
  </si>
  <si>
    <t>IBM Engineering Lifecycle Optimization Engineering Insights Floating User Single Install SW Subscription &amp; Support Reinstatement 12 Months</t>
  </si>
  <si>
    <t>D0TBGLL</t>
  </si>
  <si>
    <t>IBM Engineering Lifecycle Optimization Engineering Insights for System Z Floating User Single Install License + SW Subscription &amp; Support 12 Months</t>
  </si>
  <si>
    <t>D0TBHLL</t>
  </si>
  <si>
    <t>IBM Engineering Lifecycle Optimization Engineering Insights for System Z Floating User Single Install SW Subscription &amp; Support Reinstatement 12 Months</t>
  </si>
  <si>
    <t>D0TBJLL</t>
  </si>
  <si>
    <t>IBM Engineering Lifecycle Optimization Engineering Insights Authorized User Single Install Initial Fixed Term License + SW Subscription &amp; Support 12 Months</t>
  </si>
  <si>
    <t>D0TBKLL</t>
  </si>
  <si>
    <t>IBM Engineering Lifecycle Optimization Engineering Insights for System Z Authorized User Single Install Initial Fixed Term License + SW Subscription &amp; Support 12 Months</t>
  </si>
  <si>
    <t>D0TBLLL</t>
  </si>
  <si>
    <t>IBM Engineering Lifecycle Optimization Engineering Insights Floating User Single Install Initial Fixed Term License + SW Subscription &amp; Support 12 Months</t>
  </si>
  <si>
    <t>D0TBMLL</t>
  </si>
  <si>
    <t>IBM Engineering Lifecycle Optimization Engineering Insights for System Z Floating User Single Install Initial Fixed Term License + SW Subscription &amp; Support 12 Months</t>
  </si>
  <si>
    <t>D0TBULL</t>
  </si>
  <si>
    <t>IBM Workload Automation for zEnterprise BladeCenter Extension and Linux on System z 10 Monthly Jobs License + SW Subscription &amp; Support 12 Months</t>
  </si>
  <si>
    <t>D0TBVLL</t>
  </si>
  <si>
    <t>IBM Workload Automation for zEnterprise BladeCenter Extension and Linux on System z 10 Monthly Jobs SW Subscription &amp; Support Reinstatement 12 Months</t>
  </si>
  <si>
    <t>D0TBZLL</t>
  </si>
  <si>
    <t>IBM PureData System for Transactions Small T1500-96 Appliance Install Appliance Maintenance + Subscription and Support Reinstatement 12 Months</t>
  </si>
  <si>
    <t>D0TC0LL</t>
  </si>
  <si>
    <t>IBM PureData System for Transactions Small T1500-96 Appliance Install Appliance + Subscription and Support 12 Months</t>
  </si>
  <si>
    <t>D0TC1LL</t>
  </si>
  <si>
    <t>IBM PureData System for Transactions Small T1500-96 Appliance Install Initial Appliance Business Critical Service Upgrade 12 Months</t>
  </si>
  <si>
    <t>D0TC2LL</t>
  </si>
  <si>
    <t>IBM PureData System for Transactions Small T1500-96 Appliance Install Initial Appliance Hard Drive Retention Service Upgrade 12 Months</t>
  </si>
  <si>
    <t>D0TC3LL</t>
  </si>
  <si>
    <t>IBM PureData System for Transactions Medium T1500-192 Appliance Install Appliance Maintenance + Subscription and Support Reinstatement 12 Months</t>
  </si>
  <si>
    <t>D0TC4LL</t>
  </si>
  <si>
    <t>IBM PureData System for Transactions Medium T1500-192 Appliance Install Appliance + Subscription and Support 12 Months</t>
  </si>
  <si>
    <t>D0TC5LL</t>
  </si>
  <si>
    <t>IBM PureData System for Transactions Medium T1500-192 Appliance Install Appliance Upgrade Lic + S&amp;S with HW Maintenance 12 Months</t>
  </si>
  <si>
    <t>D0TC6LL</t>
  </si>
  <si>
    <t>IBM PureData System for Transactions Medium T1500-192 Appliance Install Appliance Upgrade Lic + S&amp;S without HW Maintenance 12 Months</t>
  </si>
  <si>
    <t>D0TC7LL</t>
  </si>
  <si>
    <t>IBM PureData System for Transactions Medium T1500-192 Appliance Install Initial Appliance Business Critical Service Upgrade 12 Months</t>
  </si>
  <si>
    <t>D0TC8LL</t>
  </si>
  <si>
    <t>IBM PureData System for Transactions Medium T1500-192 Appliance Install Initial Appliance Hard Drive Retention Service Upgrade 12 Months</t>
  </si>
  <si>
    <t>D0TC9LL</t>
  </si>
  <si>
    <t>IBM PureData System for Transactions Large T1500-384 Appliance Install Appliance + Subscription and Support 12 Months</t>
  </si>
  <si>
    <t>D0TCALL</t>
  </si>
  <si>
    <t>IBM PureData System for Transactions Large T1500-384 Appliance Install Appliance Maintenance + Subscription and Support Reinstatement 12 Months</t>
  </si>
  <si>
    <t>D0TCBLL</t>
  </si>
  <si>
    <t>IBM PureData System for Transactions Large T1500-384 Appliance Install Appliance Upgrade Lic + S&amp;S with HW Maintenance 12 Months</t>
  </si>
  <si>
    <t>D0TCCLL</t>
  </si>
  <si>
    <t>IBM PureDatabase System Large T1500-384 Appliance Install Appliance Upgrade Lic + S&amp;S without HW Maintenance 12 Months</t>
  </si>
  <si>
    <t>D0TCDLL</t>
  </si>
  <si>
    <t>IBM PureData System for Transactions Large T1500-384 Appliance Install Initial Appliance Business Critical Service Upgrade 12 Months</t>
  </si>
  <si>
    <t>D0TCELL</t>
  </si>
  <si>
    <t>IBM PureData System for Transactions Large T1500-384 Appliance Install Initial Appliance Hard Drive Retention Service Upgrade 12 Months</t>
  </si>
  <si>
    <t>D0TCQLL</t>
  </si>
  <si>
    <t>IBM Tivoli Elite support for IBM Netcool Performance Manager Base Install SW Support 12 Months</t>
  </si>
  <si>
    <t>D0TCRLL</t>
  </si>
  <si>
    <t>IBM Tivoli Elite support for IBM Netcool Performance Manager Data Access API for Wireline Install SW Support 12 Months</t>
  </si>
  <si>
    <t>D0TCSLL</t>
  </si>
  <si>
    <t>IBM Tivoli Elite support for IBM Netcool Performance Manager Real Time Reports for Wireline Install SW Support 12 Months</t>
  </si>
  <si>
    <t>D0TCTLL</t>
  </si>
  <si>
    <t>IBM Tivoli Elite support for IBM Netcool Performance Manager Techpacks Tier 1 Install SW Support 12 Months</t>
  </si>
  <si>
    <t>D0TCULL</t>
  </si>
  <si>
    <t>IBM Tivoli Elite support for IBM Netcool Performance Manager Techpacks Tier 2 Install SW Support 12 Months</t>
  </si>
  <si>
    <t>D0TCVLL</t>
  </si>
  <si>
    <t>IBM Tivoli Elite support for IBM Netcool Performance Manager Techpacks Tier 3 Install SW Support 12 Months</t>
  </si>
  <si>
    <t>D0TCWLL</t>
  </si>
  <si>
    <t>IBM Tivoli Elite support for IBM Netcool Performance Manager Techpacks Tier 4 Install SW Support 12 Months</t>
  </si>
  <si>
    <t>D0TCXLL</t>
  </si>
  <si>
    <t>IBM Tivoli Elite support for IBM Netcool Performance Manager Techpacks Tier 5 Install SW Support 12 Months</t>
  </si>
  <si>
    <t>D0TCYLL</t>
  </si>
  <si>
    <t>IBM Tivoli Elite support for IBM Netcool Performance Manager for Wireless Development Toolkit Install SW Support 12 Months</t>
  </si>
  <si>
    <t>D0TCZLL</t>
  </si>
  <si>
    <t>IBM Tivoli Elite support for IBM Netcool Performance Manager Base Resource Value Unit SW Support 12 Months</t>
  </si>
  <si>
    <t>D0TDALL</t>
  </si>
  <si>
    <t>IBM MobileFirst Platform Foundation Additional Brand Deployment Application License + SW Subscription &amp; Support 12 Months</t>
  </si>
  <si>
    <t>D0TDBLL</t>
  </si>
  <si>
    <t>IBM MobileFirst Platform Foundation Additional Brand Deployment Application SW Subscription &amp; Support Reinstatement 12 Months</t>
  </si>
  <si>
    <t>D0TDCLL</t>
  </si>
  <si>
    <t>IBM MobileFirst Platform Foundation Additional Brand Deployment Application for Linux on System z License + SW Subscription &amp; Support 12 Months</t>
  </si>
  <si>
    <t>D0TDDLL</t>
  </si>
  <si>
    <t>IBM MobileFirst Platform Foundation Additional Brand Deployment Application for Linux on System z SW Subscription &amp; Support Reinstatement 12 Months</t>
  </si>
  <si>
    <t>D0TE7LL</t>
  </si>
  <si>
    <t>IBM Rational Test Workbench Authorized User Single Install Migration from Legacy Green Hat Acquisition Trade Up License + SW Subscription &amp; Support 12 Months</t>
  </si>
  <si>
    <t>D0TE8LL</t>
  </si>
  <si>
    <t>IBM Rational Test Workbench Floating User Single Install Migration from Legacy Green Hat Acquisition Trade Up License + SW Subscription &amp; Support 12 Months</t>
  </si>
  <si>
    <t>D0TEALL</t>
  </si>
  <si>
    <t>IBM Rational Test Virtualization Server Processor Value Unit Migration from Legacy Green Hat Acquisition Trade Up License + SW Subscription &amp; Support 12 Months</t>
  </si>
  <si>
    <t>D0TENLL</t>
  </si>
  <si>
    <t>IBM InfoSphere Optim Archive Enterprise Edition Terabyte License + SW Subscription &amp; Support 12 Months</t>
  </si>
  <si>
    <t>D0TEPLL</t>
  </si>
  <si>
    <t>IBM InfoSphere Optim Archive Enterprise Edition Terabyte SW Subscription &amp; Support Reinstatement 12 Months</t>
  </si>
  <si>
    <t>D0THJLL</t>
  </si>
  <si>
    <t>IBM Communications Server for Data Center Deployment Concurrent User License + SW Subscription &amp; Support 12 Months</t>
  </si>
  <si>
    <t>D0THKLL</t>
  </si>
  <si>
    <t>IBM Communications Server for Data Center Deployment Concurrent User SW Subscription &amp; Support Reinstatement 12 Months</t>
  </si>
  <si>
    <t>D0THLLL</t>
  </si>
  <si>
    <t>IBM Communications Server for Data Center Deployment Processor Value Unit License + SW Subscription &amp; Support 12 Months</t>
  </si>
  <si>
    <t>D0THMLL</t>
  </si>
  <si>
    <t>IBM Communications Server for Data Center Deployment Processor Value Unit SW Subscription &amp; Support Reinstatement 12 Months</t>
  </si>
  <si>
    <t>D0THQLL</t>
  </si>
  <si>
    <t>IBM Security Guardium Aggregator Software Appliance Install License + SW Subscription &amp; Support 12 Months</t>
  </si>
  <si>
    <t>D0THRLL</t>
  </si>
  <si>
    <t>IBM Security Guardium Aggregator Software Appliance Install SW Subscription &amp; Support Reinstatement 12 Months</t>
  </si>
  <si>
    <t>D0THSLL</t>
  </si>
  <si>
    <t>IBM Security Guardium Collector Software Appliance Install License + SW Subscription &amp; Support 12 Months</t>
  </si>
  <si>
    <t>D0THTLL</t>
  </si>
  <si>
    <t>IBM Security Guardium Collector Software Appliance Install SW Subscription &amp; Support Reinstatement 12 Months</t>
  </si>
  <si>
    <t>D0THULL</t>
  </si>
  <si>
    <t>IBM Security Guardium Advanced Activity Monitor for Databases Processor Value Unit (PVU) SW Subscription &amp; Support Reinstatement 12 Months</t>
  </si>
  <si>
    <t>D0THVLL</t>
  </si>
  <si>
    <t>IBM Security Guardium Advanced Activity Monitor for Databases Processor Value Unit (PVU) License + SW Subscription &amp; Support 12 Months</t>
  </si>
  <si>
    <t>D0THYLL</t>
  </si>
  <si>
    <t>IBM Security Guardium Advanced Activity Monitor for Databases Processor Value Unit (PVU) for Linux on System z SW Subscription &amp; Support Reinstatement 12 Months</t>
  </si>
  <si>
    <t>D0THZLL</t>
  </si>
  <si>
    <t>IBM Security Guardium Advanced Activity Monitor for Databases Processor Value Unit (PVU) for Linux on System z License + SW Subscription &amp; Support 12 Months</t>
  </si>
  <si>
    <t>D0TI4LL</t>
  </si>
  <si>
    <t>IBM Security Guardium Standard Activity Monitor for z/OS Resource Value Unit for System z SW Subscription &amp; Support Reinstatement 12 Months</t>
  </si>
  <si>
    <t>D0TI5LL</t>
  </si>
  <si>
    <t>IBM Security Guardium Standard Activity Monitor for z/OS Resource Value Unit for System z License + SW Subscription &amp; Support 12 Months</t>
  </si>
  <si>
    <t>D0TIELL</t>
  </si>
  <si>
    <t>IBM Security Guardium Standard Activity Monitor for Databases Processor Value Unit (PVU) for Linux on System z SW Subscription &amp; Support Reinstatement 12 Months</t>
  </si>
  <si>
    <t>D0TIFLL</t>
  </si>
  <si>
    <t>IBM Security Guardium Standard Activity Monitor for Databases Processor Value Unit (PVU) for Linux on System z License + SW Subscription &amp; Support 12 Months</t>
  </si>
  <si>
    <t>D0TIGLL</t>
  </si>
  <si>
    <t>IBM Security Guardium Standard Activity Monitor for Databases Processor Value Unit (PVU) SW Subscription &amp; Support Reinstatement 12 Months</t>
  </si>
  <si>
    <t>D0TIHLL</t>
  </si>
  <si>
    <t>IBM Security Guardium Standard Activity Monitor for Databases Processor Value Unit (PVU) License + SW Subscription &amp; Support 12 Months</t>
  </si>
  <si>
    <t>D0TIILL</t>
  </si>
  <si>
    <t>IBM Security Guardium Central Management and Aggregation Pack for z/OS Resource Value Unit for System z SW Subscription &amp; Support Reinstatement 12 Months</t>
  </si>
  <si>
    <t>D0TIJLL</t>
  </si>
  <si>
    <t>IBM Security Guardium Central Management and Aggregation Pack for z/OS Resource Value Unit for System z License + SW Subscription &amp; Support 12 Months</t>
  </si>
  <si>
    <t>D0TIPLL</t>
  </si>
  <si>
    <t>IBM Security Guardium Central Management and Aggregation Pack Processor Value Unit (PVU) SW Subscription &amp; Support Reinstatement 12 Months</t>
  </si>
  <si>
    <t>D0TIQLL</t>
  </si>
  <si>
    <t>IBM Security Guardium Central Management and Aggregation Pack Processor Value Unit (PVU) License + SW Subscription &amp; Support 12 Months</t>
  </si>
  <si>
    <t>D0TITLL</t>
  </si>
  <si>
    <t>IBM Security Guardium Central Management and Aggregation Pack Processor Value Unit (PVU) for Linux on System z SW Subscription &amp; Support Reinstatement 12 Months</t>
  </si>
  <si>
    <t>D0TIULL</t>
  </si>
  <si>
    <t>IBM Security Guardium Central Management and Aggregation Pack Processor Value Unit (PVU) for Linux on System z License + SW Subscription &amp; Support 12 Months</t>
  </si>
  <si>
    <t>D0TJ3LL</t>
  </si>
  <si>
    <t>IBM Security Guardium Advanced Activity Monitor for Databases Processor Value Unit (PVU) for Linux on System z from Standard Activity Monitor for Databases PVU for Linux on System z Trade Up License + SW Subscription &amp; Support 12 Months</t>
  </si>
  <si>
    <t>D0TJ7LL</t>
  </si>
  <si>
    <t>IBM Security Guardium Advanced Activity Monitor for Databases Processor Value Unit (PVU) from IBM Security Guardium Standard Activity Monitor for Databases Processor Value Unit (PVU) Trade Up License + SW Subscription &amp; Support 12 Months</t>
  </si>
  <si>
    <t>D0TJTLL</t>
  </si>
  <si>
    <t>IBM Decision Server Non-Production Hypervisor Edition on Red Hat Enterprise Linux Server for x86 (64-bit) Trade-Up from IBM Decision Server Non-Production Processor Value Unit License + SW Subscription &amp; Support 12 Months</t>
  </si>
  <si>
    <t>D0TKXLL</t>
  </si>
  <si>
    <t>IBM ILOG CPLEX Optimizer for Non-Production Processor Value Unit (PVU) License + SW Subscription &amp; Support 12 Months</t>
  </si>
  <si>
    <t>D0TKYLL</t>
  </si>
  <si>
    <t>IBM ILOG CPLEX Optimizer for Non-Production Processor Value Unit (PVU) SW Subscription &amp; Support Reinstatement 12 Months</t>
  </si>
  <si>
    <t>D0TKZLL</t>
  </si>
  <si>
    <t>IBM InfoSphere Optim Data Privacy Workgroup Edition Terabyte License + SW Subscription &amp; Support 12 Months</t>
  </si>
  <si>
    <t>D0TL0LL</t>
  </si>
  <si>
    <t>IBM InfoSphere Optim Data Privacy Workgroup Edition Terabyte SW Subscription &amp; Support Reinstatement 12 Months</t>
  </si>
  <si>
    <t>D0TL1LL</t>
  </si>
  <si>
    <t>IBM InfoSphere Optim Test Data Management Workgroup Edition Oracle App Terabyte License + SW Subscription &amp; Support 12 Months</t>
  </si>
  <si>
    <t>D0TL2LL</t>
  </si>
  <si>
    <t>IBM InfoSphere Optim Test Data Management Workgroup Edition Oracle App Terabyte SW Subscription &amp; Support Reinstatement 12 Months</t>
  </si>
  <si>
    <t>D0TL3LL</t>
  </si>
  <si>
    <t>IBM InfoSphere Optim Test Data Management Workgroup Edition Oracle App Terabyte System z License + SW Subscription &amp; Support 12 Months</t>
  </si>
  <si>
    <t>D0TL4LL</t>
  </si>
  <si>
    <t>IBM InfoSphere Optim Test Data Management Workgroup Edition Oracle App Terabyte System z SW Subscription &amp; Support Reinstatement 12 Months</t>
  </si>
  <si>
    <t>D0TL5LL</t>
  </si>
  <si>
    <t>IBM InfoSphere Optim Data Privacy Workgroup Edition Accelerator Oracle Applications Terabyte License + SW Subscription &amp; Support 12 Months</t>
  </si>
  <si>
    <t>D0TL6LL</t>
  </si>
  <si>
    <t>IBM InfoSphere Optim Data Privacy Workgroup Edition Accelerator Oracle Applications Terabyte SW Subscription &amp; Support Reinstatement 12 Months</t>
  </si>
  <si>
    <t>D0TL7LL</t>
  </si>
  <si>
    <t>IBM InfoSphere Optim Data Privacy Workgroup Edition Accelerator Oracle Applications Terabyte System z License + SW Subscription &amp; Support 12 Months</t>
  </si>
  <si>
    <t>D0TL8LL</t>
  </si>
  <si>
    <t>IBM InfoSphere Optim Data Privacy Workgroup Edition Accelerator Oracle Applications Terabyte System z SW Subscription &amp; Support Reinstatement 12 Months</t>
  </si>
  <si>
    <t>D0TL9LL</t>
  </si>
  <si>
    <t>IBM InfoSphere Optim Data Privacy Workgroup Edition Terabyte System z License + SW Subscription &amp; Support 12 Months</t>
  </si>
  <si>
    <t>D0TLALL</t>
  </si>
  <si>
    <t>IBM InfoSphere Optim Data Privacy Workgroup Edition Terabyte System z SW Subscription &amp; Support Reinstatement 12 Months</t>
  </si>
  <si>
    <t>D0TLFLL</t>
  </si>
  <si>
    <t>IBM ILOG CPLEX Optimizer Single User Edition Client Device License + SW Subscription &amp; Support 12 Months</t>
  </si>
  <si>
    <t>D0TLHLL</t>
  </si>
  <si>
    <t>IBM ILOG CPLEX Optimizer Single User Edition Client Device SW Subscription &amp; Support Reinstatement 12 Months</t>
  </si>
  <si>
    <t>D0UWLLL</t>
  </si>
  <si>
    <t>IBM InfoSphere Optim Test Data Management Workgroup Edition Terabyte License + SW Subscription &amp; Support 12 Months</t>
  </si>
  <si>
    <t>D0UWMLL</t>
  </si>
  <si>
    <t>IBM InfoSphere Optim Test Data Management Workgroup Edition Terabyte SW Subscription &amp; Support Reinstatement 12 Months</t>
  </si>
  <si>
    <t>D0UWNLL</t>
  </si>
  <si>
    <t>IBM InfoSphere Optim Test Data Management Workgroup Edition Terabyte System z License + SW Subscription &amp; Support 12 Months</t>
  </si>
  <si>
    <t>D0UWPLL</t>
  </si>
  <si>
    <t>IBM InfoSphere Optim Test Data Management Workgroup Edition Terabyte System z SW Subscription &amp; Support Reinstatement 12 Months</t>
  </si>
  <si>
    <t>D0UWVLL</t>
  </si>
  <si>
    <t>IBM InfoSphere Optim Archive Workgroup Edition Accelerator Oracle Applications Terabyte System z License + SW Subscription &amp; Support 12 Months</t>
  </si>
  <si>
    <t>D0UWWLL</t>
  </si>
  <si>
    <t>IBM InfoSphere Optim Archive Workgroup Edition Accelerator Oracle Applications Terabyte System z SW Subscription &amp; Support Reinstatement 12 Months</t>
  </si>
  <si>
    <t>D0UX1LL</t>
  </si>
  <si>
    <t>IBM InfoSphere Optim Archive Workgroup Edition Accelerator Oracle Applications Terabyte License + SW Subscription &amp; Support 12 Months</t>
  </si>
  <si>
    <t>D0UX2LL</t>
  </si>
  <si>
    <t>IBM InfoSphere Optim Archive Workgroup Edition Accelerator Oracle Applications Terabyte SW Subscription &amp; Support Reinstatement 12 Months</t>
  </si>
  <si>
    <t>D0UX3LL</t>
  </si>
  <si>
    <t>IBM InfoSphere Optim Archive Workgroup Edition Terabyte System z License + SW Subscription &amp; Support 12 Months</t>
  </si>
  <si>
    <t>D0UX4LL</t>
  </si>
  <si>
    <t>IBM InfoSphere Optim Archive Workgroup Edition Terabyte System z SW Subscription &amp; Support Reinstatement 12 Months</t>
  </si>
  <si>
    <t>D0UX5LL</t>
  </si>
  <si>
    <t>IBM InfoSphere Optim Archive Workgroup Edition Terabyte License + SW Subscription &amp; Support 12 Months</t>
  </si>
  <si>
    <t>D0UX6LL</t>
  </si>
  <si>
    <t>IBM InfoSphere Optim Archive Workgroup Edition Terabyte SW Subscription &amp; Support Reinstatement 12 Months</t>
  </si>
  <si>
    <t>D0UYDLL</t>
  </si>
  <si>
    <t>IBM Engineering Lifecycle Optimization - Integration Adapters Tasktop Edition Processor Value Unit (PVU) License + SW Subscription &amp; Support 12 Months</t>
  </si>
  <si>
    <t>D0UYELL</t>
  </si>
  <si>
    <t>IBM Engineering Lifecycle Optimization - Integration Adapters Tasktop Edition Processor Value Unit (PVU) SW Subscription &amp; Support Reinstatement 12 Months</t>
  </si>
  <si>
    <t>D0UYFLL</t>
  </si>
  <si>
    <t>IBM Engineering Lifecycle Optimization - Integration Adapters Tasktop Edition for System Z Processor Value Unit (PVU) License + SW Subscription &amp; Support 12 Months</t>
  </si>
  <si>
    <t>D0UYGLL</t>
  </si>
  <si>
    <t>IBM Engineering Lifecycle Optimization - Integration Adapters Tasktop Edition for System Z Processor Value Unit (PVU) SW Subscription &amp; Support Reinstatement 12 Months</t>
  </si>
  <si>
    <t>D0V1FLL</t>
  </si>
  <si>
    <t>IBM PureDatabase System for Transactions Large T1500-384 Appliance Install Initial Appliance Accelerated Value Service Upgrade 12 Months</t>
  </si>
  <si>
    <t>D0V1GLL</t>
  </si>
  <si>
    <t>IBM PureData System for Transactions Small T1500-96 Appliance Install Initial Appliance Accelerated Value Service Upgrade 12 Months</t>
  </si>
  <si>
    <t>D0V1HLL</t>
  </si>
  <si>
    <t>IBM PureDatabase System for Transactions Medium T1500-192 Appliance Install Initial Appliance Accelerated Value Service Upgrade 12 Months</t>
  </si>
  <si>
    <t>D0V1XLL</t>
  </si>
  <si>
    <t>IBM InfoSphere Optim Archive Enterprise Edition Terabyte from InfoSphere Optim Workgroup Edition Terabyte Trade Up License + SW Subscription &amp; Support 12 Months</t>
  </si>
  <si>
    <t>D0V1YLL</t>
  </si>
  <si>
    <t>IBM InfoSphere Optim Archive Enterprise Edition Terabyte System z from InfoSphere Optim Workgroup Edition Terabyte System z Trade Up License + SW Subscription &amp; Support 12 Months</t>
  </si>
  <si>
    <t>D0V1ZLL</t>
  </si>
  <si>
    <t>IBM InfoSphere Optim Archive Enterprise Ed Accelerator for Oracle Applications Terabyte from InfoSphere Optim Archive Workgroup Ed Accelerator for Oracle Applications Terabyte Trade Up License + SW Subscription &amp; Support 12 Months</t>
  </si>
  <si>
    <t>D0V20LL</t>
  </si>
  <si>
    <t>IBM InfoSphere Optim Archive Enterprise Ed Accelerator for Oracle Applications Terabyte System z from InfoSphere Optim Archive Workgroup Ed Accelerator for Oracle Applications Terabyte System z Trade Up License + SW Subscription &amp; Support 12 Months</t>
  </si>
  <si>
    <t>D0V21LL</t>
  </si>
  <si>
    <t>IBM InfoSphere Optim Data Privacy Enterprise Edition Terabyte from InfoSphere Optim Data Privacy Workgroup Edition Terabyte Trade Up License + SW Subscription &amp; Support 12 Months</t>
  </si>
  <si>
    <t>D0V22LL</t>
  </si>
  <si>
    <t>IBM InfoSphere Optim Data Privacy Enterprise Edition Terabyte System z from InfoSphere Optim Data Privacy Workgroup Edition Terabyte System z Trade Up License + SW Subscription &amp; Support 12 Months</t>
  </si>
  <si>
    <t>D0V23LL</t>
  </si>
  <si>
    <t>IBM InfoSphere Optim Data Privacy Enterprise Edition Accelerator for Oracle Applications Terabyte from InfoSphere Optim Data Privacy Workgroup Edition Accelerator for Oracle Applications Terabyte Trade Up License + SW Subscription &amp; Support 12 Months</t>
  </si>
  <si>
    <t>D0V24LL</t>
  </si>
  <si>
    <t>IBM InfoSphere Optim Data Privacy Enterprise Ed Accelerator Oracle Applications Terabyte System z from InfoSphere Optim Data Privacy Workgroup Ed Accelerator Oracle Applications Terabyte System z Trade Up License + SW Subscription &amp; Support 12 Months</t>
  </si>
  <si>
    <t>D0V27LL</t>
  </si>
  <si>
    <t>IBM InfoSphere Optim Test Data Management Enterprise Edition Terabyte from InfoSphere Optim Test Data Management Workgroup Edition Terabyte Trade Up License + SW Subscription &amp; Support 12 Months</t>
  </si>
  <si>
    <t>D0V28LL</t>
  </si>
  <si>
    <t>IBM InfoSphere Optim Test Data Management Enterprise Edition Terabyte System z from InfoSphere Optim Test Data Management Workgroup Edition Terabyte System z Trade Up License + SW Subscription &amp; Support 12 Months</t>
  </si>
  <si>
    <t>D0V2ELL</t>
  </si>
  <si>
    <t>IBM InfoSphere Optim Test Data Management Enterprise Edition Accelerator for Oracle Applications Terabyte from Test Data Management Workgroup Edition Accelerator for Oracle Applications Terabyte Trade Up License + SW Subscription &amp; Support 12 Months</t>
  </si>
  <si>
    <t>D0V2FLL</t>
  </si>
  <si>
    <t>IBM InfoSphere Optim Test Data Management Enterprise Ed Accelerator Oracle Applications Terabyte System z from Test Data Management Workgroup Ed Accelerator for Oracle Applications Terabyte System z Trade Up License + SW Subscription &amp; Support 12 Months</t>
  </si>
  <si>
    <t>D0V2MLL</t>
  </si>
  <si>
    <t>IBM Query Routing for Watson Explorer Application instance License + SW Subscription &amp; Support 12 Months</t>
  </si>
  <si>
    <t>D0V2NLL</t>
  </si>
  <si>
    <t>IBM Query Routing for Watson Explorer Application instance SW Subscription &amp; Support Reinstatement 12 Months</t>
  </si>
  <si>
    <t>D0V2QLL</t>
  </si>
  <si>
    <t>IBM Tivoli Composite Application Manager For Applications 3 Agent Pack Resource Value Unit License + SW Subscription &amp; Support 12 Months</t>
  </si>
  <si>
    <t>D0V2RLL</t>
  </si>
  <si>
    <t>IBM Tivoli Composite Application Manager For Applications 3 Agent Pack Resource Value Unit For zEnterprise BladeCenter Extension and Linux on System z License + SW Subscription &amp; Support 12 Months</t>
  </si>
  <si>
    <t>D0V2SLL</t>
  </si>
  <si>
    <t>IBM Tivoli Composite Application Manager For Applications 3 Agent Pack Resource Value Unit SW Subscription &amp; Support Reinstatement 12 Months</t>
  </si>
  <si>
    <t>D0V2VLL</t>
  </si>
  <si>
    <t>IBM Tivoli Composite Application Manager For Applications 3 Agent Pack for zEnterprise BladeCenter Extension and Linux on System z Resource Value Unit SW Subscription &amp; Support Reinstatement 12 Months</t>
  </si>
  <si>
    <t>D0V2WLL</t>
  </si>
  <si>
    <t>IBM Tivoli Composite Application Manager For Applications Full Agent Pack Resource Value Unit License + SW Subscription &amp; Support 12 Months</t>
  </si>
  <si>
    <t>D0V2XLL</t>
  </si>
  <si>
    <t>IBM Tivoli Composite Application Manager For Applications Full Agent Pack Resource Value Unit SW Subscription &amp; Support Reinstatement 12 Months</t>
  </si>
  <si>
    <t>D0V2YLL</t>
  </si>
  <si>
    <t>IBM Tivoli Composite Application Manager For Applications Full Agent Pack Resource Value Unit For zEnterprise BladeCenter Extension and Linux on System z License + SW Subscription &amp; Support 12 Months</t>
  </si>
  <si>
    <t>D0V2ZLL</t>
  </si>
  <si>
    <t>IBM Tivoli Composite Application Manager For Applications Full Agent Pack Resource Value Unit For zEnterprise BladeCenter Extension and Linux on System z SW Subscription &amp; Support Reinstatement 12 Months</t>
  </si>
  <si>
    <t>D0V30LL</t>
  </si>
  <si>
    <t>IBM Tivoli Composite Application Manager for Applications Single Agent Resource Value Unit License + SW Subscription &amp; Support 12 Months</t>
  </si>
  <si>
    <t>D0V31LL</t>
  </si>
  <si>
    <t>IBM Tivoli Composite Application Manager for Applications Single Agent Resource Value Unit SW Subscription &amp; Support Reinstatement 12 Months</t>
  </si>
  <si>
    <t>D0V32LL</t>
  </si>
  <si>
    <t>IBM Tivoli Tivoli Composite Application Manager for Applications Single Agent Resource Value Unit For zEnterprise BladeCenter Extension and Linux on System z License + SW Subscription &amp; Support 12 Months</t>
  </si>
  <si>
    <t>D0V33LL</t>
  </si>
  <si>
    <t>IBM Tivoli Tivoli Composite Application Manager for Applications Single Agent Resource Value Unit For zEnterprise BladeCenter Extension and Linux on System z SW Subscription &amp; Support Reinstatement 12 Months</t>
  </si>
  <si>
    <t>D0V3XLL</t>
  </si>
  <si>
    <t>IBM TRIRIGA Workplace Reservation Manager per Install License + SW Subscription &amp; Support 12 Months</t>
  </si>
  <si>
    <t>D0V3YLL</t>
  </si>
  <si>
    <t>IBM TRIRIGA Workplace Reservation Manager per Install SW Subscription &amp; Support Reinstatement 12 Months</t>
  </si>
  <si>
    <t>D0V4ELL</t>
  </si>
  <si>
    <t>IBM TRIRIGA Workplace Reservation Manager Non Production Environment per Install License + SW Subscription &amp; Support 12 Months</t>
  </si>
  <si>
    <t>D0V4FLL</t>
  </si>
  <si>
    <t>IBM TRIRIGA Workplace Reservation Manager Non Production Environment per Install SW Subscription &amp; Support Reinstatement 12 Months</t>
  </si>
  <si>
    <t>D0V4GLL</t>
  </si>
  <si>
    <t>IBM Unified Data Model for Healthcare 1M Patient Enterprise Edition Resource Value Unit License + SW Subscription &amp; Support 12 Months</t>
  </si>
  <si>
    <t>D0V4HLL</t>
  </si>
  <si>
    <t>IBM Unified Data Model for Healthcare 1M Patient Enterprise Edition Resource Value Unit SW Subscription &amp; Support Reinstatement 12 Months</t>
  </si>
  <si>
    <t>D0V4ILL</t>
  </si>
  <si>
    <t>IBM Unified Data Model for Healthcare 1M Patient Enterprise Edition Resource Value Unit from PRPQ Trade Up License + SW Subscription &amp; Support 12 Months</t>
  </si>
  <si>
    <t>D0V4JLL</t>
  </si>
  <si>
    <t>IBM Unified Data Model for Healthcare 1M Patient Enterprise Edition Resource Value Unit for System z License + SW Subscription &amp; Support 12 Months</t>
  </si>
  <si>
    <t>D0V4KLL</t>
  </si>
  <si>
    <t>IBM Unified Data Model for Healthcare 1M Patient Enterprise Edition Resource Value Unit for System z SW Subscription &amp; Support Reinstatement 12 Months</t>
  </si>
  <si>
    <t>D0V4LLL</t>
  </si>
  <si>
    <t>IBM Unified Data Model for Healthcare 1M Patient Enterprise Edition Resource Value Unit for System z from PRPQ Trade Up License + SW Subscription &amp; Support 12 Months</t>
  </si>
  <si>
    <t>D0V4MLL</t>
  </si>
  <si>
    <t>IBM Unified Data Model for Healthcare 1M Patient Project Edition Resource Value Unit License + SW Subscription &amp; Support 12 Months</t>
  </si>
  <si>
    <t>D0V4NLL</t>
  </si>
  <si>
    <t>IBM Unified Data Model for Healthcare 1M Patient Project Edition Resource Value Unit SW Subscription &amp; Support Reinstatement 12 Months</t>
  </si>
  <si>
    <t>D0V4PLL</t>
  </si>
  <si>
    <t>IBM Unified Data Model for Healthcare 1M Patient Project Edition Resource Value Unit from PRPQ Trade Up License + SW Subscription &amp; Support 12 Months</t>
  </si>
  <si>
    <t>D0V4QLL</t>
  </si>
  <si>
    <t>IBM Unified Data Model for Healthcare 1M Patient Project Edition Resource Value Unit for System z License + SW Subscription &amp; Support 12 Months</t>
  </si>
  <si>
    <t>D0V4RLL</t>
  </si>
  <si>
    <t>IBM Unified Data Model for Healthcare 1M Patient Project Edition Resource Value Unit for System z SW Subscription &amp; Support Reinstatement 12 Months</t>
  </si>
  <si>
    <t>D0V4SLL</t>
  </si>
  <si>
    <t>IBM Unified Data Model for Healthcare 1M Patient Project Edition Resource Value Unit for System z from PRPQ Trade Up License + SW Subscription &amp; Support 12 Months</t>
  </si>
  <si>
    <t>D0V4TLL</t>
  </si>
  <si>
    <t>IBM Unified Data Model for Healthcare Total Revenue Enterprise Edition Currency Value Unit License + SW Subscription &amp; Support 12 Months</t>
  </si>
  <si>
    <t>D0V4ULL</t>
  </si>
  <si>
    <t>IBM Unified Data Model for Healthcare Total Revenue Enterprise Edition Currency Value Unit SW Subscription &amp; Support Reinstatement 12 Months</t>
  </si>
  <si>
    <t>D0V4VLL</t>
  </si>
  <si>
    <t>IBM Unified Data Model for Healthcare Total Revenue Enterprise Edition Currency Value Unit from PRPQ Trade Up License + SW Subscription &amp; Support 12 Months</t>
  </si>
  <si>
    <t>D0V4WLL</t>
  </si>
  <si>
    <t>IBM Unified Data Model for Healthcare Total Revenue Enterprise Edition Currency Value Unit for System z License + SW Subscription &amp; Support 12 Months</t>
  </si>
  <si>
    <t>D0V4XLL</t>
  </si>
  <si>
    <t>IBM Unified Data Model for Healthcare Total Revenue Enterprise Edition Currency Value Unit for System z SW Subscription &amp; Support Reinstatement 12 Months</t>
  </si>
  <si>
    <t>D0V4YLL</t>
  </si>
  <si>
    <t>IBM Unified Data Model for Healthcare Total Revenue Enterprise Edition Currency Value Unit for System z from PRPQ Trade Up License + SW Subscription &amp; Support 12 Months</t>
  </si>
  <si>
    <t>D0V4ZLL</t>
  </si>
  <si>
    <t>IBM Unified Data Model for Healthcare Total Revenue Project Edition Currency Value Unit License + SW Subscription &amp; Support 12 Months</t>
  </si>
  <si>
    <t>D0V50LL</t>
  </si>
  <si>
    <t>IBM Unified Data Model for Healthcare Total Revenue Project Edition Currency Value Unit SW Subscription &amp; Support Reinstatement 12 Months</t>
  </si>
  <si>
    <t>D0V51LL</t>
  </si>
  <si>
    <t>IBM Unified Data Model for Healthcare Total Revenue Project Edition Currency Value Unit from PRPQ Trade Up License + SW Subscription &amp; Support 12 Months</t>
  </si>
  <si>
    <t>D0V52LL</t>
  </si>
  <si>
    <t>IBM Unified Data Model for Healthcare Total Revenue Project Edition Currency Value Unit for System z License + SW Subscription &amp; Support 12 Months</t>
  </si>
  <si>
    <t>D0V53LL</t>
  </si>
  <si>
    <t>IBM Unified Data Model for Healthcare Total Revenue Project Edition Currency Value Unit for System z SW Subscription &amp; Support Reinstatement 12 Months</t>
  </si>
  <si>
    <t>D0V54LL</t>
  </si>
  <si>
    <t>IBM Unified Data Model for Healthcare Total Revenue Project Edition Currency Value Unit for System z from PRPQ Trade Up License + SW Subscription &amp; Support 12 Months</t>
  </si>
  <si>
    <t>D0V5ILL</t>
  </si>
  <si>
    <t>IBM Security QRadar SIEM All-in-One 31XX Install SW Subscription &amp; Support Reinstatement 12 Months</t>
  </si>
  <si>
    <t>D0V5KLL</t>
  </si>
  <si>
    <t>IBM Security QRadar SIEM Event Capacity Pack Increase of 2.5K EPS Install SW Subscription &amp; Support Reinstatement 12 Months</t>
  </si>
  <si>
    <t>D0V5MLL</t>
  </si>
  <si>
    <t>IBM Security QRadar SIEM Flow Capacity Pack Increase of 100K FPM Install SW Subscription &amp; Support Reinstatement 12 Months</t>
  </si>
  <si>
    <t>D0V68LL</t>
  </si>
  <si>
    <t>IBM Control Center Monitor for Non-Production Environment per Authorized User Licence and Service &amp; Support 12 Months</t>
  </si>
  <si>
    <t>D0V69LL</t>
  </si>
  <si>
    <t>IBM Control Center Monitor for Non-Production Environment per Authorized User Software Service &amp; Support Reinstate 12 Months</t>
  </si>
  <si>
    <t>D0V6ALL</t>
  </si>
  <si>
    <t>IBM Control Center Monitor for Non-Production Environment per Authorized User Initial Fixed Term Licence and Service &amp; Support 12 Months</t>
  </si>
  <si>
    <t>D0V6BLL</t>
  </si>
  <si>
    <t>IBM Control Center Monitor for Mainframe Sessions per Simultaneous Session Licence and Service &amp; Support 12 Months</t>
  </si>
  <si>
    <t>D0V6CLL</t>
  </si>
  <si>
    <t>IBM Control Center Monitor for Mainframe Sessions per Simultaneous Session Software Service &amp; Support Reinstate 12 Months</t>
  </si>
  <si>
    <t>D0V9GLL</t>
  </si>
  <si>
    <t>IBM Streams Resource Value Unit License + SW Subscription &amp; Support 12 Months</t>
  </si>
  <si>
    <t>D0VETLL</t>
  </si>
  <si>
    <t>IBM Enterprise Records Content Collector Edition Authorized User Value Unit SW Subscription &amp; Support Reinstatement 12 Months</t>
  </si>
  <si>
    <t>D0VEVLL</t>
  </si>
  <si>
    <t>IBM Enterprise Records Content Collector Edition Employee User Value Unit SW Subscription &amp; Support Reinstatement 12 Months</t>
  </si>
  <si>
    <t>D0VFSLL</t>
  </si>
  <si>
    <t>IBM Enterprise Records Content Collector Edition Authorized System z User Value Unit SW Subscription &amp; Support Reinstatement 12 Months</t>
  </si>
  <si>
    <t>D0VFULL</t>
  </si>
  <si>
    <t>IBM Enterprise Records Content Collector Edition Employee System z User Value Unit SW Subscription &amp; Support Reinstatement 12 Months</t>
  </si>
  <si>
    <t>D0VGQLL</t>
  </si>
  <si>
    <t>IBM OpenPages Single-Function User Value Unit License + SW Subscription &amp; Support 12 Months</t>
  </si>
  <si>
    <t>D0VGRLL</t>
  </si>
  <si>
    <t>IBM OpenPages Single-Function User Value Unit SW Subscription &amp; Support Reinstatement 12 Months</t>
  </si>
  <si>
    <t>D0VJVLL</t>
  </si>
  <si>
    <t>IBM Engineering Test Management Quality Professional for Workgroups Authorized User Single Install License + SW Subscription &amp; Support 12 Months</t>
  </si>
  <si>
    <t>D0VJWLL</t>
  </si>
  <si>
    <t>IBM Engineering Test Management Quality Professional for Workgroups Authorized User Single Install SW Subscription &amp; Support Reinstatement 12 Months</t>
  </si>
  <si>
    <t>D0VJZLL</t>
  </si>
  <si>
    <t>IBM Engineering Test Management Quality Professional for Workgroups for System Z Authorized User Single Install License + SW Subscription &amp; Support 12 Months</t>
  </si>
  <si>
    <t>D0VK0LL</t>
  </si>
  <si>
    <t>IBM Engineering Test Management Quality Professional for Workgroups for System Z Authorized User Single Install SW Subscription &amp; Support Reinstatement 12 Months</t>
  </si>
  <si>
    <t>D0VK1LL</t>
  </si>
  <si>
    <t>IBM WebSphere Retail Store Server Advanced CURRENCY VALUE UNIT License + SW Subscription &amp; Support 12 Months</t>
  </si>
  <si>
    <t>D0VK2LL</t>
  </si>
  <si>
    <t>IBM WebSphere Retail Store Server Advanced CURRENCY VALUE UNIT SW Subscription &amp; Support Reinstatement 12 Months</t>
  </si>
  <si>
    <t>D0VK3LL</t>
  </si>
  <si>
    <t>IBM WebSphere Retail Store Server Advanced Store License + SW Subscription &amp; Support 12 Months</t>
  </si>
  <si>
    <t>D0VK4LL</t>
  </si>
  <si>
    <t>IBM WebSphere Retail Store Server Advanced Store SW Subscription &amp; Support Reinstatement 12 Months</t>
  </si>
  <si>
    <t>D0VK5LL</t>
  </si>
  <si>
    <t>IBM WebSphere Retail Store Server Advanced Edition with Informix Database CURRENCY VALUE UNIT License + SW Subscription &amp; Support 12 Months</t>
  </si>
  <si>
    <t>D0VK6LL</t>
  </si>
  <si>
    <t>IBM WebSphere Retail Store Server Advanced Edition with Informix Database CURRENCY VALUE UNIT SW Subscription &amp; Support Reinstatement 12 Months</t>
  </si>
  <si>
    <t>D0VK7LL</t>
  </si>
  <si>
    <t>IBM WebSphere Retail Store Server Advanced Edition with Informix Database Store License + SW Subscription &amp; Support 12 Months</t>
  </si>
  <si>
    <t>D0VK8LL</t>
  </si>
  <si>
    <t>IBM WebSphere Retail Store Server Advanced Edition with Informix Database Store SW Subscription &amp; Support Reinstatement 12 Months</t>
  </si>
  <si>
    <t>D0VK9LL</t>
  </si>
  <si>
    <t>IBM WebSphere Retail Store Server Starter Edition CURRENCY VALUE UNIT License + SW Subscription &amp; Support 12 Months</t>
  </si>
  <si>
    <t>D0VKALL</t>
  </si>
  <si>
    <t>IBM WebSphere Retail Store Server Starter Edition CURRENCY VALUE UNIT SW Subscription &amp; Support Reinstatement 12 Months</t>
  </si>
  <si>
    <t>D0VKBLL</t>
  </si>
  <si>
    <t>IBM WebSphere Retail Store Server Starter Edition Store License + SW Subscription &amp; Support 12 Months</t>
  </si>
  <si>
    <t>D0VKCLL</t>
  </si>
  <si>
    <t>IBM WebSphere Retail Store Server Starter Edition Store SW Subscription &amp; Support Reinstatement 12 Months</t>
  </si>
  <si>
    <t>D0VKQLL</t>
  </si>
  <si>
    <t>IBM Engineering Test Management Quality Professional for Workgroups Authorized User Single Install Initial Fixed Term License + SW Subscription &amp; Support 12 Months</t>
  </si>
  <si>
    <t>D0VKRLL</t>
  </si>
  <si>
    <t>IBM Engineering Test Management Quality Professional for Workgroups for System Z Authorized User Single Install Initial Fixed Term License + SW Subscription &amp; Support 12 Months</t>
  </si>
  <si>
    <t>D0VL5LL</t>
  </si>
  <si>
    <t>IBM WebSphere IBM WebSphere MQ Telemetry Retail Store Editon Install License + SW Subscription &amp; Support 12 Months</t>
  </si>
  <si>
    <t>D0VL6LL</t>
  </si>
  <si>
    <t>IBM WebSphere IBM WebSphere MQ Telemetry Retail Store Editon Install SW Subscription &amp; Support Reinstatement 12 Months</t>
  </si>
  <si>
    <t>D0VL7LL</t>
  </si>
  <si>
    <t>IBM WebSphere Message Broker Retail Store Edition Idle Standby Store License + SW Subscription &amp; Support 12 Months</t>
  </si>
  <si>
    <t>D0VL9LL</t>
  </si>
  <si>
    <t>IBM WebSphere MQ Advanced Message Security for Retail Store Edition Store License + SW Subscription &amp; Support 12 Months</t>
  </si>
  <si>
    <t>D0VLALL</t>
  </si>
  <si>
    <t>IBM WebSphere MQ Advanced Message Security for Retail Store Edition Store SW Subscription &amp; Support Reinstatement 12 Months</t>
  </si>
  <si>
    <t>D0VLBLL</t>
  </si>
  <si>
    <t>IBM WebSphere MQ Managed File Transfer Agent for Retail Store Edition Store License + SW Subscription &amp; Support 12 Months</t>
  </si>
  <si>
    <t>D0VLCLL</t>
  </si>
  <si>
    <t>IBM WebSphere MQ Managed File Transfer Agent for Retail Store Edition Store SW Subscription &amp; Support Reinstatement 12 Months</t>
  </si>
  <si>
    <t>D0VLDLL</t>
  </si>
  <si>
    <t>IBM WebSphere Retail Store Server Starter Edition with Informix Database CURRENCY VALUE UNIT License + SW Subscription &amp; Support 12 Months</t>
  </si>
  <si>
    <t>D0VLELL</t>
  </si>
  <si>
    <t>IBM WebSphere Retail Store Server Starter Edition with Informix Database CURRENCY VALUE UNIT SW Subscription &amp; Support Reinstatement 12 Months</t>
  </si>
  <si>
    <t>D0VLFLL</t>
  </si>
  <si>
    <t>IBM WebSphere Retail Store Server Starter Edition with Informix Database Store License + SW Subscription &amp; Support 12 Months</t>
  </si>
  <si>
    <t>D0VLGLL</t>
  </si>
  <si>
    <t>IBM WebSphere Retail Store Server Starter Edition with Informix Database Store SW Subscription &amp; Support Reinstatement 12 Months</t>
  </si>
  <si>
    <t>D0VLHLL</t>
  </si>
  <si>
    <t>IBM WebSphere Message Broker Retail Store Edition Store License + SW Subscription &amp; Support 12 Months</t>
  </si>
  <si>
    <t>D0VLILL</t>
  </si>
  <si>
    <t>IBM WebSphere Message Broker Retail Store Edition Store SW Subscription &amp; Support Reinstatement 12 Months</t>
  </si>
  <si>
    <t>D0VM6LL</t>
  </si>
  <si>
    <t>IBM Engineering Test Management Quality Professional Authorized User Single Install from Eng Test Mgmnt Quaty Prof for Wgps AUSI Trade Up License + SW Subscription &amp; Support 12 Months</t>
  </si>
  <si>
    <t>D0VM7LL</t>
  </si>
  <si>
    <t>IBM Engineering Test Management Quality Professional Floating User Single Install from Eng Test Mgmnt Quaty Prof for Wgps AUSI Trade Up License + SW Subscription &amp; Support 12 Months</t>
  </si>
  <si>
    <t>D0W8ULL</t>
  </si>
  <si>
    <t>IBM Engineering Requirements Management DOORS Next Analyst for Workgroups Authorized User Single Install License + SW Subscription &amp; Support 12 Months</t>
  </si>
  <si>
    <t>D0W8VLL</t>
  </si>
  <si>
    <t>IBM Engineering Requirements Management DOORS Next Analyst for Workgroups Authorized User Single Install SW Subscription &amp; Support Reinstatement 12 Months</t>
  </si>
  <si>
    <t>D0W8WLL</t>
  </si>
  <si>
    <t>IBM Engineering Requirements Management DOORS Next Analyst for Workgroups for System z Authorized User Single Install License + SW Subscription &amp; Support 12 Months</t>
  </si>
  <si>
    <t>D0W8XLL</t>
  </si>
  <si>
    <t>IBM Engineering Requirements Management DOORS Next Analyst for Workgroups for System z Authorized User Single Install SW Subscription &amp; Support Reinstatement 12 Months</t>
  </si>
  <si>
    <t>D0W8YLL</t>
  </si>
  <si>
    <t>IBM Engineering Requirements Management DOORS Next Analyst for Workgroups Authorized User Single Install Initial Fixed Term License + SW Subscription &amp; Support 12 Months</t>
  </si>
  <si>
    <t>D0W8ZLL</t>
  </si>
  <si>
    <t>IBM Engineering Requirements Management DOORS Next Analyst for Workgroups for System z Authorized User Single Install Initial Fixed Term License + SW Subscription &amp; Support 12 Months</t>
  </si>
  <si>
    <t>D0W94LL</t>
  </si>
  <si>
    <t>IBM Engineering Requirements Management DOORS Next Analyst Authorized User Single Install license from Analyst for Workgroups Authorized User Single Install license Trade Up + SW Subscription &amp; Support 12 Months</t>
  </si>
  <si>
    <t>D0W95LL</t>
  </si>
  <si>
    <t>IBM Engineering Requirements Management DOORS Next Analyst Floating User Single Install license from Analyst for Workgroups Authorized User Single Install license Trade Up + SW Subscription &amp; Support 12 Months</t>
  </si>
  <si>
    <t>D0WABLL</t>
  </si>
  <si>
    <t>IBM Engineering Requirements Management DOORS Next Analyst for Workgroups Authorized User Single Install Competitive Trade Up License + SW S&amp;S 12 Months</t>
  </si>
  <si>
    <t>D0WACLL</t>
  </si>
  <si>
    <t>IBM Engineering Requirements Management DOORS Next Analyst for Workgroups for System z Authorized User Single Install Competitive Trade Up License + SW S&amp;S 12 Months</t>
  </si>
  <si>
    <t>D0WADLL</t>
  </si>
  <si>
    <t>IBM Engineering Requirements Management DOORS Next Analyst for System z Authorized User Single Install license from Analyst for Workgroups for System z Authorized User Single Install license Trade Up + SW Subscription &amp; Support 12 Months</t>
  </si>
  <si>
    <t>D0WAELL</t>
  </si>
  <si>
    <t>IBM Engineering Requirements Management DOORS Next Analyst for System z Floating User Single Install license from Analyst for Workgroups for System z Authorized User Single Install license Trade Up + SW Subscription &amp; Support 12 Months</t>
  </si>
  <si>
    <t>D0WAFLL</t>
  </si>
  <si>
    <t>IBM Engineering Test Management Quality Professional for System Z Authorized User Single Install from Eng Test Mgmnt Quaty Prof for Wgps AUSI Trade Up License + SW Subscription &amp; Support 12 Months</t>
  </si>
  <si>
    <t>D0WAGLL</t>
  </si>
  <si>
    <t>IBM Engineering Test Management Quality Professional for System Z Floating User Single Install from Eng Test Mgmnt Quaty Prof for Wgps AUSI Trade Up License + SW Subscription &amp; Support 12 Months</t>
  </si>
  <si>
    <t>D0WAHLL</t>
  </si>
  <si>
    <t>IBM Engineering Test Management Quality Professional for Workgroups Authorized User Single Install Competitive Trade Up License + SW S&amp;S 12 Months</t>
  </si>
  <si>
    <t>D0WAILL</t>
  </si>
  <si>
    <t>IBM Engineering Test Management Quality Professional for Workgroups for System Z Authorized User Single Install Competitive Trade Up License + SW S&amp;S 12 Months</t>
  </si>
  <si>
    <t>D0WB8LL</t>
  </si>
  <si>
    <t>IBM i2 iBase Plate Analysis Concurrent User License + SW Subscription &amp; Support 12 Months</t>
  </si>
  <si>
    <t>D0WB9LL</t>
  </si>
  <si>
    <t>IBM i2 iBase Plate Analysis Concurrent User SW Subscription &amp; Support Reinstatement 12 Months</t>
  </si>
  <si>
    <t>D0WCTLL</t>
  </si>
  <si>
    <t>IBM Developer for Z systems HLL/WB Edition for Z systems Floating User Single Install License + SW Subscription &amp; Support 12 Months</t>
  </si>
  <si>
    <t>D0WCULL</t>
  </si>
  <si>
    <t>IBM Developer for Z systems HLL/WB Edition for Z systems Floating User Single Install SW Subscription &amp; Support Reinstatement 12 Months</t>
  </si>
  <si>
    <t>D0WCWLL</t>
  </si>
  <si>
    <t>IBM Developer for Z systems HLL/WB Edition for Z systems Floating User Single Install from RDz HLL/WB Edition Authorized User for Z systems Trade Up License + SW Subscription &amp; Support 12 Months</t>
  </si>
  <si>
    <t>D0WDELL</t>
  </si>
  <si>
    <t>IBM Developer for Z systems HLL/WB Edition for Z systems Floating User Single Install Initial Fixed Term License + SW Subscription &amp; Support 12 Months</t>
  </si>
  <si>
    <t>D0WGNLL</t>
  </si>
  <si>
    <t>IBM Developer for Z Systems HLL/WB Edition for Z systems Authorized User License + SW Subscription &amp; Support 12 Months</t>
  </si>
  <si>
    <t>D0WGPLL</t>
  </si>
  <si>
    <t>IBM Developer for Z systems HLL/WB Edition Authorized User for Z systems SW Subscription &amp; Support Reinstatement 12 Months</t>
  </si>
  <si>
    <t>D0WPALL</t>
  </si>
  <si>
    <t>IBM Security QRadar SIEM All-in-One 21XX Install SW Subscription &amp; Support Reinstatement 12 Months</t>
  </si>
  <si>
    <t>D0WPDLL</t>
  </si>
  <si>
    <t>IBM Security QRadar SIEM All-in-One 21XX Failover Install SW Subscription &amp; Support Reinstatement 12 Months</t>
  </si>
  <si>
    <t>D0WPGLL</t>
  </si>
  <si>
    <t>IBM Security QRadar SIEM All-in-One 31XX Failover Install SW Subscription &amp; Support Reinstatement 12 Months</t>
  </si>
  <si>
    <t>D0WPJLL</t>
  </si>
  <si>
    <t>IBM Security QRadar SIEM Console 31XX Install SW Subscription &amp; Support Reinstatement 12 Months</t>
  </si>
  <si>
    <t>D0WPMLL</t>
  </si>
  <si>
    <t>IBM Security QRadar SIEM Console 31XX Failover Install SW Subscription &amp; Support Reinstatement 12 Months</t>
  </si>
  <si>
    <t>D0WPQLL</t>
  </si>
  <si>
    <t>IBM Security Qradar SIEM Event Processor 16XX Install SW Subscription &amp; Support Reinstatement 12 Months</t>
  </si>
  <si>
    <t>D0WPTLL</t>
  </si>
  <si>
    <t>IBM Security Qradar SIEM Event Processor 16XX Failover Install SW Subscription &amp; Support Reinstatement 12 Months</t>
  </si>
  <si>
    <t>D0WPWLL</t>
  </si>
  <si>
    <t>IBM Security Qradar SIEM Flow Processor 17XX Install SW Subscription &amp; Support Reinstatement 12 Months</t>
  </si>
  <si>
    <t>D0WPZLL</t>
  </si>
  <si>
    <t>IBM Security Qradar SIEM Flow Processor 17XX Failover Install SW Subscription &amp; Support Reinstatement 12 Months</t>
  </si>
  <si>
    <t>D0WQ2LL</t>
  </si>
  <si>
    <t>IBM Security QRadar SIEM Event/Flow Processor 18XX Install SW Subscription &amp; Support Reinstatement 12 Months</t>
  </si>
  <si>
    <t>D0WQ8LL</t>
  </si>
  <si>
    <t>IBM Security QRadar Log Manager All-in-One 21XX Install SW Subscription &amp; Support Reinstatement 12 Months</t>
  </si>
  <si>
    <t>D0WQBLL</t>
  </si>
  <si>
    <t>IBM Security QRadar Log Manager All-in-One 21XX Failover Install SW Subscription &amp; Support Reinstatement 12 Months</t>
  </si>
  <si>
    <t>D0WQELL</t>
  </si>
  <si>
    <t>IBM Security QRadar Log Manager All-in-One 31XX Install SW Subscription &amp; Support Reinstatement 12 Months</t>
  </si>
  <si>
    <t>D0WQHLL</t>
  </si>
  <si>
    <t>IBM Security QRadar Log Manager All-in-One 31XX Failover Install SW Subscription &amp; Support Reinstatement 12 Months</t>
  </si>
  <si>
    <t>D0WQKLL</t>
  </si>
  <si>
    <t>IBM Security QRadar Log Manager Console 31XX Install SW Subscription &amp; Support Reinstatement 12 Months</t>
  </si>
  <si>
    <t>D0WQNLL</t>
  </si>
  <si>
    <t>IBM Security QRadar Log Manager Console 31XX Failover Install SW Subscription &amp; Support Reinstatement 12 Months</t>
  </si>
  <si>
    <t>D0WQRLL</t>
  </si>
  <si>
    <t>IBM Security QRadar Log Manager Event Processor 16XX Install SW Subscription &amp; Support Reinstatement 12 Months</t>
  </si>
  <si>
    <t>D0WQULL</t>
  </si>
  <si>
    <t>IBM Security QRadar Log Manager Event Processor 16XX Failover Install SW Subscription &amp; Support Reinstatement 12 Months</t>
  </si>
  <si>
    <t>D0WRCLL</t>
  </si>
  <si>
    <t>IBM Security QRadar SIEM All-in-One Software 31XX Install SW Subscription &amp; Support Reinstatement 12 Months</t>
  </si>
  <si>
    <t>D0WRFLL</t>
  </si>
  <si>
    <t>IBM Security QRadar SIEM All-In-One Software 31XX Failover Install SW Subscription &amp; Support Reinstatement 12 Months</t>
  </si>
  <si>
    <t>D0WRILL</t>
  </si>
  <si>
    <t>IBM Security QRadar SIEM Console Software 31XX Install SW Subscription &amp; Support Reinstatement 12 Months</t>
  </si>
  <si>
    <t>D0WTTLL</t>
  </si>
  <si>
    <t>IBM Security QRadar SIEM Event Capacity Increase of 2.5K EPS Failover Install SW Subscription &amp; Support Reinstatement 12 Months</t>
  </si>
  <si>
    <t>D0WTVLL</t>
  </si>
  <si>
    <t>IBM Security QRadar SIEM Event Capacity Increase from 1K to 2.5K EPS Install SW Subscription &amp; Support Reinstatement 12 Months</t>
  </si>
  <si>
    <t>D0WTXLL</t>
  </si>
  <si>
    <t>IBM Security QRadar SIEM Event Capacity Increase from 1K to 2.5K EPS Failover Install SW Subscription &amp; Support Reinstatement 12 Months</t>
  </si>
  <si>
    <t>D0WTZLL</t>
  </si>
  <si>
    <t>IBM Security QRadar Log Manager Event Capacity Increase of 2.5K EPS Install SW Subscription &amp; Support Reinstatement 12 Months</t>
  </si>
  <si>
    <t>D0WU1LL</t>
  </si>
  <si>
    <t>IBM Security QRadar Log Manager Event Capacity Increase of 2.5K EPS Failover Install SW Subscription &amp; Support Reinstatement 12 Months</t>
  </si>
  <si>
    <t>D0WU3LL</t>
  </si>
  <si>
    <t>IBM Security QRadar Log Manager Event Capacity Increase from 500 to 1K EPS Install SW Subscription &amp; Support Reinstatement 12 Months</t>
  </si>
  <si>
    <t>D0WU5LL</t>
  </si>
  <si>
    <t>IBM Security QRadar Log Manager Event Capacity Increase from 500 to 1K EPS Failover Install SW Subscription &amp; Support Reinstatement 12 Months</t>
  </si>
  <si>
    <t>D0WU7LL</t>
  </si>
  <si>
    <t>IBM Security QRadar Log Manager Event Capacity Increase from 1Kto 2.5K EPS Install SW Subscription &amp; Support Reinstatement 12 Months</t>
  </si>
  <si>
    <t>D0WU9LL</t>
  </si>
  <si>
    <t>IBM Security QRadar Log Manager Event Capacity Increase from 1K to 2.5K EPS Failover Install SW Subscription &amp; Support Reinstatement 12 Months</t>
  </si>
  <si>
    <t>D0WUBLL</t>
  </si>
  <si>
    <t>IBM Security QRadar SIEM Flow Capacity Increase of 100K FPM for Failover Install SW Subscription &amp; Support Reinstatement 12 Months</t>
  </si>
  <si>
    <t>D0WUDLL</t>
  </si>
  <si>
    <t>IBM Security QRadar SIEM Flow Capacity Increase from 25K to 50K FPM Install SW Subscription &amp; Support Reinstatement 12 Months</t>
  </si>
  <si>
    <t>D0WUFLL</t>
  </si>
  <si>
    <t>IBM Security QRadar SIEM Flow Capacity Increase 25K to 50K FPM Failover Install SW Subscription &amp; Support Reinstatement 12 Months</t>
  </si>
  <si>
    <t>D0WUHLL</t>
  </si>
  <si>
    <t>IBM Security QRadar SIEM Flow Capacity Increase 50K to 100K FPM Install SW Subscription &amp; Support Reinstatement 12 Months</t>
  </si>
  <si>
    <t>D0WUJLL</t>
  </si>
  <si>
    <t>IBM Security QRadar SIEM Flow Capacity Increase 50K to 100K FPM Failover Install SW Subscription &amp; Support Reinstatement 12 Months</t>
  </si>
  <si>
    <t>D0WULLL</t>
  </si>
  <si>
    <t>IBM Security QRadar Virtual SIEM Event Capacity Increase of 100 EPS Install SW Subscription &amp; Support Reinstatement 12 Months</t>
  </si>
  <si>
    <t>D0WUULL</t>
  </si>
  <si>
    <t>IBM Security QRadar Virtual SIEM Flow Capacity Increase from 15K to 25K FPM Install SW Subscription &amp; Support Reinstatement 12 Months</t>
  </si>
  <si>
    <t>D0WUWLL</t>
  </si>
  <si>
    <t>IBM Security QRadar Virtual SIEM Flow Capacity Increase from 15K to 25K FPM Failover Install SW Subscription &amp; Support Reinstatement 12 Months</t>
  </si>
  <si>
    <t>D0WVRLL</t>
  </si>
  <si>
    <t>IBM Security QRadar Risk Manager Added 50 Standard Configuration Source Install License + SW Subscription &amp; Support 12 Months</t>
  </si>
  <si>
    <t>D0WVSLL</t>
  </si>
  <si>
    <t>IBM Security QRadar Risk Manager Added 50 Standard Configuration Source Install SW Subscription &amp; Support Reinstatement 12 Months</t>
  </si>
  <si>
    <t>D0WVULL</t>
  </si>
  <si>
    <t>IBM Security QRadar Risk Manager Added 100 Standard Configuration Source Install License + SW Subscription &amp; Support 12 Months</t>
  </si>
  <si>
    <t>D0WVVLL</t>
  </si>
  <si>
    <t>IBM Security QRadar Risk Manager Added 100 Standard Configuration Source Install SW Subscription &amp; Support Reinstatement 12 Months</t>
  </si>
  <si>
    <t>D0WVXLL</t>
  </si>
  <si>
    <t>IBM Security QRadar Risk Manager Added 250 Standard Configuration Source Install License + SW Subscription &amp; Support 12 Months</t>
  </si>
  <si>
    <t>D0WVYLL</t>
  </si>
  <si>
    <t>IBM Security QRadar Risk Manager Added 250 Standard Configuration Source Install SW Subscription &amp; Support Reinstatement 12 Months</t>
  </si>
  <si>
    <t>D0WW0LL</t>
  </si>
  <si>
    <t>IBM Security QRadar Risk Manager Added 500 Standard Configuration Source Install License + SW Subscription &amp; Support 12 Months</t>
  </si>
  <si>
    <t>D0WW1LL</t>
  </si>
  <si>
    <t>IBM Security QRadar Risk Manager Added 500 Standard Configuration Source Install SW Subscription &amp; Support Reinstatement 12 Months</t>
  </si>
  <si>
    <t>D0WW3LL</t>
  </si>
  <si>
    <t>IBM Security QRadar Risk Manager Added 1000 Standard Configuration Source Install License + SW Subscription &amp; Support 12 Months</t>
  </si>
  <si>
    <t>D0WW4LL</t>
  </si>
  <si>
    <t>IBM Security QRadar Risk Manager Added 1000 Standard Configuration Source Install SW Subscription &amp; Support Reinstatement 12 Months</t>
  </si>
  <si>
    <t>D0WW6LL</t>
  </si>
  <si>
    <t>IBM Security QRadar Risk Manager Added 2500 Standard Configuration Source Install License + SW Subscription &amp; Support 12 Months</t>
  </si>
  <si>
    <t>D0WW7LL</t>
  </si>
  <si>
    <t>IBM Security QRadar Risk Manager Added 2500 Standard Configuration Source Install SW Subscription &amp; Support Reinstatement 12 Months</t>
  </si>
  <si>
    <t>D0WW9LL</t>
  </si>
  <si>
    <t>IBM Security QRadar Risk Manager Added 5000 Standard Configuration Source Install License + SW Subscription &amp; Support 12 Months</t>
  </si>
  <si>
    <t>D0WWALL</t>
  </si>
  <si>
    <t>IBM Security QRadar Risk Manager Added 5000 Standard Configuration Source Install SW Subscription &amp; Support Reinstatement 12 Months</t>
  </si>
  <si>
    <t>D0WWCLL</t>
  </si>
  <si>
    <t>Security QRadar Risk Manager Added 50 Remote Branch Configuration Source Install</t>
  </si>
  <si>
    <t>D0WWDLL</t>
  </si>
  <si>
    <t>Security QRadar Risk Manager Added 50 Remote Branch Configuration Source Install SW S&amp;S REINSTATE 12 MO</t>
  </si>
  <si>
    <t>D0WWFLL</t>
  </si>
  <si>
    <t>IBM Security QRadar Risk Manager Added 100 Remote/Branch Configuration Source Install License + SW Subscription &amp; Support 12 Months</t>
  </si>
  <si>
    <t>D0WWGLL</t>
  </si>
  <si>
    <t>IBM Security QRadar Risk Manager Added 100 Remote/Branch Configuration Source Install SW Subscription &amp; Support Reinstatement 12 Months</t>
  </si>
  <si>
    <t>D0WWILL</t>
  </si>
  <si>
    <t>IBM Security QRadar Risk Manager Added 250 Remote/Branch Configuration Source Install License + SW Subscription &amp; Support 12 Months</t>
  </si>
  <si>
    <t>D0WWJLL</t>
  </si>
  <si>
    <t>IBM Security QRadar Risk Manager Added 250 Remote/Branch Configuration Source Install SW Subscription &amp; Support Reinstatement 12 Months</t>
  </si>
  <si>
    <t>D0WWLLL</t>
  </si>
  <si>
    <t>IBM Security QRadar Risk Manager Added 500 Remote/Branch Configuration Source Install License + SW Subscription &amp; Support 12 Months</t>
  </si>
  <si>
    <t>D0WWMLL</t>
  </si>
  <si>
    <t>IBM Security QRadar Risk Manager Added 500 Remote/Branch Configuration Source Install SW Subscription &amp; Support Reinstatement 12 Months</t>
  </si>
  <si>
    <t>D0WWPLL</t>
  </si>
  <si>
    <t>IBM Security QRadar Risk Manager Added 1000 Remote/Branch Configuration Source Install License + SW Subscription &amp; Support 12 Months</t>
  </si>
  <si>
    <t>D0WWQLL</t>
  </si>
  <si>
    <t>IBM Security QRadar Risk Manager Added 1000 Remote/Branch Configuration Source Install SW Subscription &amp; Support Reinstatement 12 Months</t>
  </si>
  <si>
    <t>D0WWSLL</t>
  </si>
  <si>
    <t>IBM Security QRadar Risk Manager Added 2500 Remote/Branch Configuration Source Install License + SW Subscription &amp; Support 12 Months</t>
  </si>
  <si>
    <t>D0WWTLL</t>
  </si>
  <si>
    <t>IBM Security QRadar Risk Manager Added 2500 Remote/Branch Configuration Source Install SW Subscription &amp; Support Reinstatement 12 Months</t>
  </si>
  <si>
    <t>D0WWVLL</t>
  </si>
  <si>
    <t>IBM Security QRadar Risk Manager Added 5000 Remote/Branch Configuration Source Install License + SW Subscription &amp; Support 12 Months</t>
  </si>
  <si>
    <t>D0WWWLL</t>
  </si>
  <si>
    <t>IBM Security QRadar Risk Manager Added 5000 Remote/Branch Configuration Source Install SW Subscription &amp; Support Reinstatement 12 Months</t>
  </si>
  <si>
    <t>D0Y7LLL</t>
  </si>
  <si>
    <t>IBM InfoSphere Optim Test Data Management Enterprise Edition Terabyte From ISO Data Privacy Enterprise Edition Terabyte Trade Up License + SW Subscription &amp; Support 12 Months</t>
  </si>
  <si>
    <t>D0Y7MLL</t>
  </si>
  <si>
    <t>IBM InfoSphere Optim Test Data Mgmt Enterprise Edition Terabyte From ISO Data Privacy Workgroup Edition Terabyte Trade Up License + SW Subscription &amp; Support 12 Months</t>
  </si>
  <si>
    <t>D0Y7NLL</t>
  </si>
  <si>
    <t>IBM InfoSphere Optim Test Data Mgmt Enterprise Edition TB System z From ISO Data Privacy Enterprise Edition TB System z Trade Up License + SW Subscription &amp; Support 12 Months</t>
  </si>
  <si>
    <t>D0Y7PLL</t>
  </si>
  <si>
    <t>IBM InfoSphere Optim Test Data Mgmt Enterprise Edition TB System z From ISO Data Privacy Workgroup Edition TB System z Trade Up License + SW Subscription &amp; Support 12 Months</t>
  </si>
  <si>
    <t>D0YF8LL</t>
  </si>
  <si>
    <t>IBM InfoSphere Optim Test Data Mgmt Enterprise Edition Accelerator Oracle Applications TB From ISO Data Privacy Enterprise Edition Accelerator Oracle Applications TB Trade Up License + SW Subscription &amp; Support 12 Months</t>
  </si>
  <si>
    <t>D0YF9LL</t>
  </si>
  <si>
    <t>IBM InfoSphere Optim Test Data Mgmt Enterprise Edition Accelerator Oracle Applications TB From ISO Data Privacy Workgroup Edition Accelerator Oracle Applications TB Trade Up License + SW Subscription &amp; Support 12 Months</t>
  </si>
  <si>
    <t>D0YFALL</t>
  </si>
  <si>
    <t>IBM InfoSphere Optim Test Data Mgmt Enterprise Edition Accelerator Oracle Applications TB System z From ISO Data Privacy Enterprise Edition Accelerator Oracle Applications TB System z Trade Up License + SW Subscription &amp; Support 12 Months</t>
  </si>
  <si>
    <t>D0YFBLL</t>
  </si>
  <si>
    <t>IBM InfoSphere Optim Test Data Mgmt Enterprise Edition Accelerator Oracle Applications TB System z From ISO Data Privacy Workgroup Edition Accelerator Oracle Applications TB System z Trade Up License + SW Subscription &amp; Support 12 Months</t>
  </si>
  <si>
    <t>D0YFCLL</t>
  </si>
  <si>
    <t>IBM InfoSphere Optim Test Data Management Workgroup Edition Terabyte From ISO Data Privacy Workgroup Edition Terabyte Trade Up License + SW Subscription &amp; Support 12 Months</t>
  </si>
  <si>
    <t>D0YFDLL</t>
  </si>
  <si>
    <t>IBM InfoSphere Optim Test Data Management Workgroup Edition TB System z From ISO Data Privacy Workgroup Edition TB System z Trade Up License + SW Subscription &amp; Support 12 Months</t>
  </si>
  <si>
    <t>D0YFFLL</t>
  </si>
  <si>
    <t>IBM InfoSphere Optim Test Data Management Workgroup Edition Accelerator Oracle Applications Terabyte From IBM InfoSphere Optim Data Privacy Workgroup Edition Accelerator Oracle Applications Terabyte Trade Up License + SW Subscription &amp; Support 12 Months</t>
  </si>
  <si>
    <t>D0YFGLL</t>
  </si>
  <si>
    <t>IBM InfoSphere Optim Test Data Management Workgroup Edition Accelerator Oracle Applications TB System z From ISO Data Privacy Workgroup Edition Accelerator Oracle Applications TB System z Trade Up License + SW Subscription &amp; Support 12 Months</t>
  </si>
  <si>
    <t>D0YIDLL</t>
  </si>
  <si>
    <t>IBM SPSS Advanced Statistics Linux on System z Authorized User License + SW Subscription &amp; Support 12 Months</t>
  </si>
  <si>
    <t>D0YIELL</t>
  </si>
  <si>
    <t>IBM SPSS Advanced Statistics Linux on System z Authorized User SW Subscription &amp; Support Reinstatement 12 Months</t>
  </si>
  <si>
    <t>D0YIFLL</t>
  </si>
  <si>
    <t>IBM SPSS Advanced Statistics Linux on System z Concurrent User License + SW Subscription &amp; Support 12 Months</t>
  </si>
  <si>
    <t>D0YIGLL</t>
  </si>
  <si>
    <t>IBM SPSS Advanced Statistics Linux on System z Concurrent User SW Subscription &amp; Support Reinstatement 12 Months</t>
  </si>
  <si>
    <t>D0YIHLL</t>
  </si>
  <si>
    <t>IBM SPSS Statistics Base for Linux on System z Authorized User License + SW Subscription &amp; Support 12 Months</t>
  </si>
  <si>
    <t>D0YIILL</t>
  </si>
  <si>
    <t>IBM SPSS Statistics Base for Linux on System z Authorized User SW Subscription &amp; Support Reinstatement 12 Months</t>
  </si>
  <si>
    <t>D0YIJLL</t>
  </si>
  <si>
    <t>IBM SPSS Statistics Base for Linux on System z Concurrent User License + SW Subscription &amp; Support 12 Months</t>
  </si>
  <si>
    <t>D0YIKLL</t>
  </si>
  <si>
    <t>IBM SPSS Statistics Base for Linux on System z Concurrent User SW Subscription &amp; Support Reinstatement 12 Months</t>
  </si>
  <si>
    <t>D0YIQLL</t>
  </si>
  <si>
    <t>IBM SPSS Conjoint for Linux on System z Authorized User License + SW Subscription &amp; Support 12 Months</t>
  </si>
  <si>
    <t>D0YIRLL</t>
  </si>
  <si>
    <t>IBM SPSS Conjoint for Linux on System z Authorized User SW Subscription &amp; Support Reinstatement 12 Months</t>
  </si>
  <si>
    <t>D0YISLL</t>
  </si>
  <si>
    <t>IBM SPSS Conjoint for Linux on System z Concurrent User License + SW Subscription &amp; Support 12 Months</t>
  </si>
  <si>
    <t>D0YITLL</t>
  </si>
  <si>
    <t>IBM SPSS Conjoint for Linux on System z Concurrent User SW Subscription &amp; Support Reinstatement 12 Months</t>
  </si>
  <si>
    <t>D0YIULL</t>
  </si>
  <si>
    <t>IBM SPSS Categories for Linux on System z Authorized User License + SW Subscription &amp; Support 12 Months</t>
  </si>
  <si>
    <t>D0YIVLL</t>
  </si>
  <si>
    <t>IBM SPSS Categories for Linux on System z Authorized User SW Subscription &amp; Support Reinstatement 12 Months</t>
  </si>
  <si>
    <t>D0YIWLL</t>
  </si>
  <si>
    <t>IBM SPSS Categories for Linux on System z Concurrent User License + SW Subscription &amp; Support 12 Months</t>
  </si>
  <si>
    <t>D0YIXLL</t>
  </si>
  <si>
    <t>IBM SPSS Categories for Linux on System z Concurrent User SW Subscription &amp; Support Reinstatement 12 Months</t>
  </si>
  <si>
    <t>D0YIYLL</t>
  </si>
  <si>
    <t>IBM SPSS Complex Samples for Linux on System z Authorized User License + SW Subscription &amp; Support 12 Months</t>
  </si>
  <si>
    <t>D0YIZLL</t>
  </si>
  <si>
    <t>IBM SPSS Complex Samples for Linux on System z Authorized User SW Subscription &amp; Support Reinstatement 12 Months</t>
  </si>
  <si>
    <t>D0YJ1LL</t>
  </si>
  <si>
    <t>IBM Content Manager OnDemand Eligible Participant Resource Value Unit License + SW Subscription &amp; Support 12 Months</t>
  </si>
  <si>
    <t>D0YJ2LL</t>
  </si>
  <si>
    <t>IBM Content Manager OnDemand Eligible Participant Resource Value Unit SW Subscription &amp; Support Reinstatement 12 Months</t>
  </si>
  <si>
    <t>D0YJ3LL</t>
  </si>
  <si>
    <t>IBM SPSS Complex Samples for Linux on System z Concurrent User License + SW Subscription &amp; Support 12 Months</t>
  </si>
  <si>
    <t>D0YJ4LL</t>
  </si>
  <si>
    <t>IBM SPSS Complex Samples for Linux on System z Concurrent User SW Subscription &amp; Support Reinstatement 12 Months</t>
  </si>
  <si>
    <t>D0YJ5LL</t>
  </si>
  <si>
    <t>IBM SPSS Custom Tables for Linux on System z Authorized User License + SW Subscription &amp; Support 12 Months</t>
  </si>
  <si>
    <t>D0YJ6LL</t>
  </si>
  <si>
    <t>IBM SPSS Custom Tables for Linux on System z Authorized User SW Subscription &amp; Support Reinstatement 12 Months</t>
  </si>
  <si>
    <t>D0YJ7LL</t>
  </si>
  <si>
    <t>IBM SPSS Custom Tables for Linux on System z Concurrent User License + SW Subscription &amp; Support 12 Months</t>
  </si>
  <si>
    <t>D0YJ8LL</t>
  </si>
  <si>
    <t>IBM SPSS Custom Tables for Linux on System z Concurrent User SW Subscription &amp; Support Reinstatement 12 Months</t>
  </si>
  <si>
    <t>D0YJDLL</t>
  </si>
  <si>
    <t>IBM SPSS Decision Trees for Linux on System z Authorized User License + SW Subscription &amp; Support 12 Months</t>
  </si>
  <si>
    <t>D0YJELL</t>
  </si>
  <si>
    <t>IBM SPSS Decision Trees for Linux on System z Authorized User SW Subscription &amp; Support Reinstatement 12 Months</t>
  </si>
  <si>
    <t>D0YJFLL</t>
  </si>
  <si>
    <t>IBM SPSS Decision Trees for Linux on System z Concurrent User License + SW Subscription &amp; Support 12 Months</t>
  </si>
  <si>
    <t>D0YJGLL</t>
  </si>
  <si>
    <t>IBM SPSS Decision Trees for Linux on System z Concurrent User SW Subscription &amp; Support Reinstatement 12 Months</t>
  </si>
  <si>
    <t>D0YJHLL</t>
  </si>
  <si>
    <t>IBM SPSS Direct Marketing for Linux on System z Authorized User License + SW Subscription &amp; Support 12 Months</t>
  </si>
  <si>
    <t>D0YJILL</t>
  </si>
  <si>
    <t>IBM SPSS Direct Marketing for Linux on System z Authorized User SW Subscription &amp; Support Reinstatement 12 Months</t>
  </si>
  <si>
    <t>D0YJJLL</t>
  </si>
  <si>
    <t>IBM SPSS Direct Marketing for Linux on System z Concurrent User License + SW Subscription &amp; Support 12 Months</t>
  </si>
  <si>
    <t>D0YJKLL</t>
  </si>
  <si>
    <t>IBM SPSS Direct Marketing for Linux on System z Concurrent User SW Subscription &amp; Support Reinstatement 12 Months</t>
  </si>
  <si>
    <t>D0YJLLL</t>
  </si>
  <si>
    <t>IBM SPSS Exact Tests for Linux on System z Authorized User License + SW Subscription &amp; Support 12 Months</t>
  </si>
  <si>
    <t>D0YJMLL</t>
  </si>
  <si>
    <t>IBM SPSS Exact Tests for Linux on System z Authorized User SW Subscription &amp; Support Reinstatement 12 Months</t>
  </si>
  <si>
    <t>D0YJNLL</t>
  </si>
  <si>
    <t>IBM SPSS Exact Tests for Linux on System z Concurrent User License + SW Subscription &amp; Support 12 Months</t>
  </si>
  <si>
    <t>D0YJPLL</t>
  </si>
  <si>
    <t>IBM SPSS Exact Tests for Linux on System z Concurrent User SW Subscription &amp; Support Reinstatement 12 Months</t>
  </si>
  <si>
    <t>D0YJQLL</t>
  </si>
  <si>
    <t>IBM SPSS Forecasting for Linux on System z Authorized User License + SW Subscription &amp; Support 12 Months</t>
  </si>
  <si>
    <t>D0YJRLL</t>
  </si>
  <si>
    <t>IBM SPSS Forecasting for Linux on System z Authorized User SW Subscription &amp; Support Reinstatement 12 Months</t>
  </si>
  <si>
    <t>D0YJSLL</t>
  </si>
  <si>
    <t>IBM SPSS Forecasting for Linux on System z Concurrent User License + SW Subscription &amp; Support 12 Months</t>
  </si>
  <si>
    <t>D0YJTLL</t>
  </si>
  <si>
    <t>IBM SPSS Forecasting for Linux on System z Concurrent User SW Subscription &amp; Support Reinstatement 12 Months</t>
  </si>
  <si>
    <t>D0YJULL</t>
  </si>
  <si>
    <t>IBM SPSS Missing Values for Linux on System z Authorized User License + SW Subscription &amp; Support 12 Months</t>
  </si>
  <si>
    <t>D0YJVLL</t>
  </si>
  <si>
    <t>IBM SPSS Missing Values for Linux on System z Authorized User SW Subscription &amp; Support Reinstatement 12 Months</t>
  </si>
  <si>
    <t>D0YJWLL</t>
  </si>
  <si>
    <t>IBM SPSS Missing Values for Linux on System z Concurrent User License + SW Subscription &amp; Support 12 Months</t>
  </si>
  <si>
    <t>D0YJXLL</t>
  </si>
  <si>
    <t>IBM SPSS Missing Values for Linux on System z Concurrent User SW Subscription &amp; Support Reinstatement 12 Months</t>
  </si>
  <si>
    <t>D0YJYLL</t>
  </si>
  <si>
    <t>IBM SPSS Advanced Statistics Linux on System z Authorized User Initial Fixed Term License + SW Subscription &amp; Support 12 Months</t>
  </si>
  <si>
    <t>D0YJZLL</t>
  </si>
  <si>
    <t>IBM SPSS Advanced Statistics Linux on System z Concurrent User Initial Fixed Term License + SW Subscription &amp; Support 12 Months</t>
  </si>
  <si>
    <t>D0YK0LL</t>
  </si>
  <si>
    <t>IBM SPSS Statistics Base for Linux on System z Authorized User Initial Fixed Term License + SW Subscription &amp; Support 12 Months</t>
  </si>
  <si>
    <t>D0YK1LL</t>
  </si>
  <si>
    <t>IBM SPSS Statistics Base for Linux on System z Concurrent User Initial Fixed Term License + SW Subscription &amp; Support 12 Months</t>
  </si>
  <si>
    <t>D0YK7LL</t>
  </si>
  <si>
    <t>IBM SPSS Categories for Linux on System z Authorized User Initial Fixed Term License + SW Subscription &amp; Support 12 Months</t>
  </si>
  <si>
    <t>D0YK8LL</t>
  </si>
  <si>
    <t>IBM SPSS Categories for Linux on System z Concurrent User Initial Fixed Term License + SW Subscription &amp; Support 12 Months</t>
  </si>
  <si>
    <t>D0YKBLL</t>
  </si>
  <si>
    <t>IBM SPSS Neural Networks for Linux on System z Concurrent User License + SW Subscription &amp; Support 12 Months</t>
  </si>
  <si>
    <t>D0YKCLL</t>
  </si>
  <si>
    <t>IBM SPSS Neural Networks for Linux on System z Concurrent User SW Subscription &amp; Support Reinstatement 12 Months</t>
  </si>
  <si>
    <t>D0YKDLL</t>
  </si>
  <si>
    <t>IBM SPSS Neural Networks for Linux on System z Authorized User License + SW Subscription &amp; Support 12 Months</t>
  </si>
  <si>
    <t>D0YKELL</t>
  </si>
  <si>
    <t>IBM SPSS Neural Networks for Linux on System z Authorized User SW Subscription &amp; Support Reinstatement 12 Months</t>
  </si>
  <si>
    <t>D0YKFLL</t>
  </si>
  <si>
    <t>IBM SPSS Regression for Linux on System z Authorized User License + SW Subscription &amp; Support 12 Months</t>
  </si>
  <si>
    <t>D0YKGLL</t>
  </si>
  <si>
    <t>IBM SPSS Regression for Linux on System z Authorized User SW Subscription &amp; Support Reinstatement 12 Months</t>
  </si>
  <si>
    <t>D0YKHLL</t>
  </si>
  <si>
    <t>IBM SPSS Regression for Linux on System z Concurrent User License + SW Subscription &amp; Support 12 Months</t>
  </si>
  <si>
    <t>D0YKILL</t>
  </si>
  <si>
    <t>IBM SPSS Regression for Linux on System z Concurrent User SW Subscription &amp; Support Reinstatement 12 Months</t>
  </si>
  <si>
    <t>D0YKTLL</t>
  </si>
  <si>
    <t>IBM SPSS Collaboration and Deployment Services Deployment Manager for zEnterprise BladeCenter Extension and Linux on System z Concurrent User Initial Fixed Term License + SW Subscription &amp; Support 12 Months</t>
  </si>
  <si>
    <t>D0YKULL</t>
  </si>
  <si>
    <t>IBM SPSS Collaboration and Deployment Services Deployment Manager for zEnterprise BladeCenter Extension and Linux on System z Authorized User Initial Fixed Term License + SW Subscription &amp; Support 12 Months</t>
  </si>
  <si>
    <t>D0YKVLL</t>
  </si>
  <si>
    <t>IBM SPSS Collaboration and Deployment Services for Non-Production Environment for zEnterprise BladeCenter Extension and Linux on System z Processor Value Unit (PVU) Initial Fixed Term License + SW Subscription &amp; Support 12 Months</t>
  </si>
  <si>
    <t>D0YKWLL</t>
  </si>
  <si>
    <t>IBM SPSS Complex Samples for zEnterprise BladeCenter Extension and Linux on System z Authorized User Initial Fixed Term License + SW Subscription &amp; Support 12 Months</t>
  </si>
  <si>
    <t>D0YKXLL</t>
  </si>
  <si>
    <t>IBM SPSS Collaboration and Deployment Services for zEnterprise BladeCenter Extension and Linux on System z Processor Value Unit (PVU) Initial Fixed Term License + SW Subscription &amp; Support 12 Months</t>
  </si>
  <si>
    <t>D0YKYLL</t>
  </si>
  <si>
    <t>IBM SPSS Complex Samples for zEnterprise BladeCenter Extension and Linux on System z Concurrent User Initial Fixed Term License + SW Subscription &amp; Support 12 Months</t>
  </si>
  <si>
    <t>D0YKZLL</t>
  </si>
  <si>
    <t>IBM SPSS Conjoint for zEnterprise BladeCenter Extension and Linux on System z Authorized User Initial Fixed Term License + SW Subscription &amp; Support 12 Months</t>
  </si>
  <si>
    <t>D0YL2LL</t>
  </si>
  <si>
    <t>IBM SPSS Conjoint for zEnterprise BladeCenter Extension and Linux on System z Concurrent User Initial Fixed Term License + SW Subscription &amp; Support 12 Months</t>
  </si>
  <si>
    <t>D0YLLLL</t>
  </si>
  <si>
    <t>IBM SPSS Regression for zEnterprise BladeCenter Extension and Linux on System z Concurrent User Initial Fixed Term License + SW Subscription &amp; Support 12 Months</t>
  </si>
  <si>
    <t>D0YLMLL</t>
  </si>
  <si>
    <t>IBM SPSS Regression for zEnterprise BladeCenter Extension and Linux on System z Authorized User Initial Fixed Term License + SW Subscription &amp; Support 12 Months</t>
  </si>
  <si>
    <t>D0YLNLL</t>
  </si>
  <si>
    <t>IBM SPSS Neural Networks for zEnterprise BladeCenter Extension and Linux on System z Concurrent User Initial Fixed Term License + SW Subscription &amp; Support 12 Months</t>
  </si>
  <si>
    <t>D0YLPLL</t>
  </si>
  <si>
    <t>IBM SPSS Neural Networks for zEnterprise BladeCenter Extension and Linux on System z Authorized User Initial Fixed Term License + SW Subscription &amp; Support 12 Months</t>
  </si>
  <si>
    <t>D0YMKLL</t>
  </si>
  <si>
    <t>IBM Security QRadar Log Manager Console Software 31XX Install SW Subscription &amp; Support Reinstatement 12 Months</t>
  </si>
  <si>
    <t>D0YMPLL</t>
  </si>
  <si>
    <t>IBM Security QRadar Log Manager All-in-One Software 31XX Failover Install SW Subscription &amp; Support Reinstatement 12 Months</t>
  </si>
  <si>
    <t>D0YMRLL</t>
  </si>
  <si>
    <t>IBM Security QRadar Log Manager All-in-One Software 31XX Install SW Subscription &amp; Support Reinstatement 12 Months</t>
  </si>
  <si>
    <t>D0YMVLL</t>
  </si>
  <si>
    <t>IBM Security QRadar Log Manager All-in-One Software 21XX Failover Install SW Subscription &amp; Support Reinstatement 12 Months</t>
  </si>
  <si>
    <t>D0YMXLL</t>
  </si>
  <si>
    <t>IBM Security QRadar Log Manager Console Software 31XX Failover Install SW Subscription &amp; Support Reinstatement 12 Months</t>
  </si>
  <si>
    <t>D0YMZLL</t>
  </si>
  <si>
    <t>IBM Security QRadar Log Manager All-in-One Software 21XX Install SW Subscription &amp; Support Reinstatement 12 Months</t>
  </si>
  <si>
    <t>D0YN1LL</t>
  </si>
  <si>
    <t>IBM SPSS Exact Tests for Linux on System z Authorized User Initial Fixed Term License + SW Subscription &amp; Support 12 Months</t>
  </si>
  <si>
    <t>D0YN2LL</t>
  </si>
  <si>
    <t>IBM SPSS Exact Tests for Linux on System z Concurrent User Initial Fixed Term License + SW Subscription &amp; Support 12 Months</t>
  </si>
  <si>
    <t>D0YN7LL</t>
  </si>
  <si>
    <t>IBM SPSS Custom Tables for zEnterprise BladeCenter Extension and Linux on System z Concurrent User Initial Fixed Term License + SW Subscription &amp; Support 12 Months</t>
  </si>
  <si>
    <t>D0YN8LL</t>
  </si>
  <si>
    <t>IBM SPSS Custom Tables for zEnterprise BladeCenter Extension and Linux on System z Authorized User Initial Fixed Term License + SW Subscription &amp; Support 12 Months</t>
  </si>
  <si>
    <t>D0YN9LL</t>
  </si>
  <si>
    <t>IBM SPSS Decision Trees for zEnterprise BladeCenter Extension and Linux on System z Authorized User Initial Fixed Term License + SW Subscription &amp; Support 12 Months</t>
  </si>
  <si>
    <t>D0YNALL</t>
  </si>
  <si>
    <t>IBM SPSS Decision Trees for zEnterprise BladeCenter Extension and Linux on System z Concurrent User Initial Fixed Term License + SW Subscription &amp; Support 12 Months</t>
  </si>
  <si>
    <t>D0YNYLL</t>
  </si>
  <si>
    <t>IBM SPSS Direct Marketing for zEnterprise BladeCenter Extension and Linux on System z Authorized User Initial Fixed Term License + SW Subscription &amp; Support 12 Months</t>
  </si>
  <si>
    <t>D0YNZLL</t>
  </si>
  <si>
    <t>IBM SPSS Direct Marketing for zEnterprise BladeCenter Extension and Linux on System z Concurrent User Initial Fixed Term License + SW Subscription &amp; Support 12 Months</t>
  </si>
  <si>
    <t>D0YP4LL</t>
  </si>
  <si>
    <t>IBM SPSS Missing Values for zEnterprise BladeCenter Extension and Linux on System z Concurrent User Initial Fixed Term License + SW Subscription &amp; Support 12 Months</t>
  </si>
  <si>
    <t>D0YP5LL</t>
  </si>
  <si>
    <t>IBM SPSS Missing Values for zEnterprise BladeCenter Extension and Linux on System z Authorized User Initial Fixed Term License + SW Subscription &amp; Support 12 Months</t>
  </si>
  <si>
    <t>D0YP9LL</t>
  </si>
  <si>
    <t>IBM SPSS Forecasting for zEnterprise BladeCenter Extension and Linux on System z Concurrent User Initial Fixed Term License + SW Subscription &amp; Support 12 Months</t>
  </si>
  <si>
    <t>D0YQ1LL</t>
  </si>
  <si>
    <t>IBM SPSS Forecasting for zEnterprise BladeCenter Extension and Linux on System z Authorized User Initial Fixed Term License + SW Subscription &amp; Support 12 Months</t>
  </si>
  <si>
    <t>D0YQ5LL</t>
  </si>
  <si>
    <t>IBM SPSS Modeler Server Premium Japanese Language Extractor for zEnterprise BladeCenter Extension Processor Value Unit (PVU) Initial Fixed Term License + SW Subscription &amp; Support 12 Months</t>
  </si>
  <si>
    <t>D0YQ7LL</t>
  </si>
  <si>
    <t>IBM SmartCloud Monitoring per Virtual Server for Linux on System z License + SW Subscription &amp; Support 12 Months</t>
  </si>
  <si>
    <t>D0YQ8LL</t>
  </si>
  <si>
    <t>IBM SmartCloud Monitoring per Virtual Server for Linux on System z SW Subscription &amp; Support Reinstatement 12 Months</t>
  </si>
  <si>
    <t>D0YQCLL</t>
  </si>
  <si>
    <t>IBM Engineering Lifecycle Optimization - Integration Adapters Tasktop Edition Authorized User Single Install Initial Fixed Term License + SW Subscription &amp; Support</t>
  </si>
  <si>
    <t>D0YQDLL</t>
  </si>
  <si>
    <t>IBM Engineering Lifecycle Optimization - Integration Adapters Tasktop Edition Floating User Single Install Initial Fixed Term License + SW Subscription &amp; Support 12 Months</t>
  </si>
  <si>
    <t>D0YQELL</t>
  </si>
  <si>
    <t>IBM Engineering Lifecycle Optimization - Integration Adapters Tasktop Edition Processor Value Unit (PVU) Initial Fixed Term License + SW Subscription &amp; Support 12 Months</t>
  </si>
  <si>
    <t>D0YQHLL</t>
  </si>
  <si>
    <t>IBM SPSS Modeler Server Premium Japanese Language Extractor for zEnterprise BladeCenter Extension Processor Value Unit (PVU) License + SW Subscription &amp; Support 12 Months</t>
  </si>
  <si>
    <t>D0YQILL</t>
  </si>
  <si>
    <t>IBM SPSS Modeler Server Premium Japanese Language Extractor for zEnterprise BladeCenter Extension Processor Value Unit (PVU) SW Subscription &amp; Support Reinstatement 12 Months</t>
  </si>
  <si>
    <t>D0YR6LL</t>
  </si>
  <si>
    <t>IBM Engineering Lifecycle Optimization - Integration Adapters Tasktop Edition for System Z Authorized User Single Install Initial Fixed Term License + SW Subscription &amp; Support 12 Months</t>
  </si>
  <si>
    <t>D0YR7LL</t>
  </si>
  <si>
    <t>IBM Engineering Lifecycle Optimization - Integration Adapters Tasktop Edition for System Z Floating User Single Install Initial Fixed Term License + SW Subscription &amp; Support 12 Months</t>
  </si>
  <si>
    <t>D0YR8LL</t>
  </si>
  <si>
    <t>IBM Engineering Lifecycle Optimization - Integration Adapters Tasktop Edition for System Z Processor Value Unit (PVU) Initial Fixed Term License + SW Subscription &amp; Support 12 Months</t>
  </si>
  <si>
    <t>D0YRSLL</t>
  </si>
  <si>
    <t>IBM SPSS Modeler Server Professional for zEnterprise BladeCenter Extension and Linux on System z Processor Value Unit (PVU) Initial Fixed Term License + SW Subscription &amp; Support 12 Months</t>
  </si>
  <si>
    <t>D0YRTLL</t>
  </si>
  <si>
    <t>IBM SPSS Modeler Server Professional for Non-Production Environment for zEnterprise BladeCenter Extension and Linux on System z Processor Value Unit (PVU) Initial Fixed Term License + SW Subscription &amp; Support 12 Months</t>
  </si>
  <si>
    <t>D0YRULL</t>
  </si>
  <si>
    <t>IBM SPSS Modeler Server Premium for zEnterprise BladeCenter Extension and Linux on System z Processor Value Unit (PVU) Initial Fixed Term License + SW Subscription &amp; Support 12 Months</t>
  </si>
  <si>
    <t>D0YRVLL</t>
  </si>
  <si>
    <t>IBM SPSS Modeler Server Premium for Non-Production Environment for zEnterprise BladeCenter Extension and Linux on System z Processor Value Unit (PVU) Initial Fixed Term License + SW Subscription &amp; Support 12 Months</t>
  </si>
  <si>
    <t>D0YRWLL</t>
  </si>
  <si>
    <t>IBM SPSS Modeler Professional for zEnterprise BladeCenter Extension and Linux on System z Authorized User Initial Fixed Term License + SW Subscription &amp; Support 12 Months</t>
  </si>
  <si>
    <t>D0YRXLL</t>
  </si>
  <si>
    <t>IBM SPSS Modeler Professional for zEnterprise BladeCenter Extension and Linux on System z Concurrent User Initial Fixed Term License + SW Subscription &amp; Support 12 Months</t>
  </si>
  <si>
    <t>D0YSVLL</t>
  </si>
  <si>
    <t>IBM SPSS Modeler Premium Japanese Language Extractor for zEnterprise BladeCenter Extension Concurrent User License + SW Subscription &amp; Support 12 Months</t>
  </si>
  <si>
    <t>D0YSWLL</t>
  </si>
  <si>
    <t>IBM SPSS Modeler Premium Japanese Language Extractor for zEnterprise BladeCenter Extension Concurrent User SW Subscription &amp; Support Reinstatement 12 Months</t>
  </si>
  <si>
    <t>D0YSXLL</t>
  </si>
  <si>
    <t>IBM SPSS Modeler Premium Japanese Language Extractor for zEnterprise BladeCenter Extension Authorized User License + SW Subscription &amp; Support 12 Months</t>
  </si>
  <si>
    <t>D0YSYLL</t>
  </si>
  <si>
    <t>IBM SPSS Modeler Premium Japanese Language Extractor for zEnterprise BladeCenter Extension Authorized User SW Subscription &amp; Support Reinstatement 12 Months</t>
  </si>
  <si>
    <t>D0YTJLL</t>
  </si>
  <si>
    <t>IBM SPSS Modeler Premium Japanese Language Extractor for zEnterprise BladeCenter Extension Concurrent User Initial Fixed Term License + SW Subscription &amp; Support 12 Months</t>
  </si>
  <si>
    <t>D0YTKLL</t>
  </si>
  <si>
    <t>IBM SPSS Modeler Premium Japanese Language Extractor for zEnterprise BladeCenter Extension Authorized User Initial Fixed Term License + SW Subscription &amp; Support 12 Months</t>
  </si>
  <si>
    <t>D0YTQLL</t>
  </si>
  <si>
    <t>IBM SPSS Amos for zEnterprise BladeCenter Extension Authorized User License + SW Subscription &amp; Support 12 Months</t>
  </si>
  <si>
    <t>D0YTRLL</t>
  </si>
  <si>
    <t>IBM SPSS Amos for zEnterprise BladeCenter Extension Authorized User SW Subscription &amp; Support Reinstatement 12 Months</t>
  </si>
  <si>
    <t>D0YTSLL</t>
  </si>
  <si>
    <t>IBM SPSS Amos for zEnterprise BladeCenter Extension Concurrent User License + SW Subscription &amp; Support 12 Months</t>
  </si>
  <si>
    <t>D0YTTLL</t>
  </si>
  <si>
    <t>IBM SPSS Amos for zEnterprise BladeCenter Extension Concurrent User SW Subscription &amp; Support Reinstatement 12 Months</t>
  </si>
  <si>
    <t>D0YU6LL</t>
  </si>
  <si>
    <t>IBM SPSS Amos for zEnterprise BladeCenter Extension Authorized User Initial Fixed Term License + SW Subscription &amp; Support 12 Months</t>
  </si>
  <si>
    <t>D0YU7LL</t>
  </si>
  <si>
    <t>IBM SPSS Amos for zEnterprise BladeCenter Extension Concurrent User Initial Fixed Term License + SW Subscription &amp; Support 12 Months</t>
  </si>
  <si>
    <t>D0YWYLL</t>
  </si>
  <si>
    <t>IBM Content Manager OnDemand Eligible Participant Linux on System z Resource Value Unit License + SW Subscription &amp; Support 12 Months</t>
  </si>
  <si>
    <t>D0YWZLL</t>
  </si>
  <si>
    <t>IBM Content Manager OnDemand Eligible Participant Linux on System z Resource Value Unit SW Subscription &amp; Support Reinstatement 12 Months</t>
  </si>
  <si>
    <t>D0YZMLL</t>
  </si>
  <si>
    <t>IBM SPSS Advanced Statistics Server for zEnterprise BladeCenter Extension and Linux on System z Processor Value Unit (PVU) License + SW Subscription &amp; Support 12 Months</t>
  </si>
  <si>
    <t>D0YZNLL</t>
  </si>
  <si>
    <t>IBM SPSS Advanced Statistics Server for zEnterprise BladeCenter Extension and Linux on System z Processor Value Unit (PVU) SW Subscription &amp; Support Reinstatement 12 Months</t>
  </si>
  <si>
    <t>D0YZRLL</t>
  </si>
  <si>
    <t>IBM SPSS Advanced Statistics Server for Non-Production Environment for zEnterprise BladeCenter Extension and Linux on System z Processor Value Unit (PVU) License + SW Subscription &amp; Support 12 Months</t>
  </si>
  <si>
    <t>D0YZSLL</t>
  </si>
  <si>
    <t>IBM SPSS Advanced Statistics Server for Non-Production Environment for zEnterprise BladeCenter Extension and Linux on System z Processor Value Unit (PVU) SW Subscription &amp; Support Reinstatement 12 Months</t>
  </si>
  <si>
    <t>D0YZZLL</t>
  </si>
  <si>
    <t>IBM SPSS Forecasting Server for zEnterprise BladeCenter Extension and Linux on System z Processor Value Unit (PVU) License + SW Subscription &amp; Support 12 Months</t>
  </si>
  <si>
    <t>D0Z00LL</t>
  </si>
  <si>
    <t>IBM SPSS Forecasting Server for zEnterprise BladeCenter Extension and Linux on System z Processor Value Unit (PVU) SW Subscription &amp; Support Reinstatement 12 Months</t>
  </si>
  <si>
    <t>D0Z02LL</t>
  </si>
  <si>
    <t>IBM SPSS Forecasting Server for Non-Production Environment for zEnterprise BladeCenter Extension and Linux on System z Processor Value Unit (PVU) License + SW Subscription &amp; Support 12 Months</t>
  </si>
  <si>
    <t>D0Z03LL</t>
  </si>
  <si>
    <t>IBM SPSS Forecasting Server for Non-Production Environment for zEnterprise BladeCenter Extension and Linux on System z Processor Value Unit (PVU) SW Subscription &amp; Support Reinstatement 12 Months</t>
  </si>
  <si>
    <t>D0Z04LL</t>
  </si>
  <si>
    <t>IBM SPSS Exact Tests Server for zEnterprise BladeCenter Extension and Linux on System z Processor Value Unit (PVU) License + SW Subscription &amp; Support 12 Months</t>
  </si>
  <si>
    <t>D0Z05LL</t>
  </si>
  <si>
    <t>IBM SPSS Exact Tests Server for zEnterprise BladeCenter Extension and Linux on System z Processor Value Unit (PVU) SW Subscription &amp; Support Reinstatement 12 Months</t>
  </si>
  <si>
    <t>D0Z06LL</t>
  </si>
  <si>
    <t>IBM SPSS Missing Values Server for zEnterprise BladeCenter Extension and Linux on System z Processor Value Unit (PVU) License + SW Subscription &amp; Support 12 Months</t>
  </si>
  <si>
    <t>D0Z07LL</t>
  </si>
  <si>
    <t>IBM SPSS Missing Values Server for zEnterprise BladeCenter Extension and Linux on System z Processor Value Unit (PVU) SW Subscription &amp; Support Reinstatement 12 Months</t>
  </si>
  <si>
    <t>D0Z08LL</t>
  </si>
  <si>
    <t>IBM SPSS Missing Values Server for Non-Production Environment for zEnterprise BladeCenter Extension and Linux on System z Processor Value Unit (PVU) License + SW Subscription &amp; Support 12 Months</t>
  </si>
  <si>
    <t>D0Z09LL</t>
  </si>
  <si>
    <t>IBM SPSS Missing Values Server for Non-Production Environment for zEnterprise BladeCenter Extension and Linux on System z Processor Value Unit (PVU) SW Subscription &amp; Support Reinstatement 12 Months</t>
  </si>
  <si>
    <t>D0Z0ALL</t>
  </si>
  <si>
    <t>IBM SPSS Modeler Premium Authorized User Trade Up from Professional for zEnterprise BladeCenter Extension and Linux on System z Authorized User License + SW Subscription &amp; Support 12 Months</t>
  </si>
  <si>
    <t>D0Z0BLL</t>
  </si>
  <si>
    <t>IBM SPSS Modeler Premium Concurrent User Trade Up from Professional for zEnterprise BladeCenter Extension and Linux on System z Concurrent User License + SW Subscription &amp; Support 12 Months</t>
  </si>
  <si>
    <t>D0Z0CLL</t>
  </si>
  <si>
    <t>IBM SPSS Missing Values Server for zEnterprise BladeCenter Extension and Linux on System z Processor Value Unit (PVU) Initial Fixed Term License + SW Subscription &amp; Support 12 Months</t>
  </si>
  <si>
    <t>D0Z0DLL</t>
  </si>
  <si>
    <t>IBM SPSS Missing Values Server for Non-Production Environment for zEnterprise BladeCenter Extension and Linux on System z Processor Value Unit (PVU) Initial Fixed Term License + SW Subscription &amp; Support 12 Months</t>
  </si>
  <si>
    <t>D0Z0ELL</t>
  </si>
  <si>
    <t>IBM SPSS Modeler Server Premium Processor Value Unit (PVU) from SPSS Modeler Server Professional for zEnterprise BladeCenter Extension and Linux on System z PVU Trade Up License + SW Subscription &amp; Support 12 Months</t>
  </si>
  <si>
    <t>D0Z0FLL</t>
  </si>
  <si>
    <t>IBM SPSS Modeler Server Premium for Non-Production Environment Processor Value Unit (PVU) from SPSS Modeler Server Professional for zEnterprise BladeCenter Extension and Linux on System z PVU Trade Up License + SW Subscription &amp; Support 12 Months</t>
  </si>
  <si>
    <t>D0Z0GLL</t>
  </si>
  <si>
    <t>IBM SPSS Neural Networks Server for zEnterprise BladeCenter Extension and Linux on System z Processor Value Unit (PVU) License + SW Subscription &amp; Support 12 Months</t>
  </si>
  <si>
    <t>D0Z0HLL</t>
  </si>
  <si>
    <t>IBM SPSS Neural Networks Server for zEnterprise BladeCenter Extension and Linux on System z Processor Value Unit (PVU) SW Subscription &amp; Support Reinstatement 12 Months</t>
  </si>
  <si>
    <t>D0Z0ILL</t>
  </si>
  <si>
    <t>IBM SPSS Neural Networks Server for Non-Production Environment for zEnterprise BladeCenter Extension and Linux on System z Processor Value Unit (PVU) License + SW Subscription &amp; Support 12 Months</t>
  </si>
  <si>
    <t>D0Z0JLL</t>
  </si>
  <si>
    <t>IBM SPSS Neural Networks Server for Non-Production Environment for zEnterprise BladeCenter Extension and Linux on System z Processor Value Unit (PVU) SW Subscription &amp; Support Reinstatement 12 Months</t>
  </si>
  <si>
    <t>D0Z0KLL</t>
  </si>
  <si>
    <t>IBM SPSS Neural Networks Server for zEnterprise BladeCenter Extension and Linux on System z Processor Value Unit (PVU) Initial Fixed Term License + SW Subscription &amp; Support 12 Months</t>
  </si>
  <si>
    <t>D0Z0LLL</t>
  </si>
  <si>
    <t>IBM SPSS Neural Networks Server for Non-Production Environment for zEnterprise BladeCenter Extension and Linux on System z Processor Value Unit (PVU) Initial Fixed Term License + SW Subscription &amp; Support 12 Months</t>
  </si>
  <si>
    <t>D0Z0MLL</t>
  </si>
  <si>
    <t>IBM SPSS Regression Server for zEnterprise BladeCenter Extension and Linux on System z Processor Value Unit (PVU) Initial Fixed Term License + SW Subscription &amp; Support 12 Months</t>
  </si>
  <si>
    <t>D0Z0NLL</t>
  </si>
  <si>
    <t>IBM SPSS Regression Server for Non-Production Environment for zEnterprise BladeCenter Extension and Linux on System z Processor Value Unit (PVU) Initial Fixed Term License + SW Subscription &amp; Support 12 Months</t>
  </si>
  <si>
    <t>D0Z0PLL</t>
  </si>
  <si>
    <t>IBM SPSS Exact Tests Server for Non-Production Environment for zEnterprise BladeCenter Extension and Linux on System z Processor Value Unit (PVU) License + SW Subscription &amp; Support 12 Months</t>
  </si>
  <si>
    <t>D0Z0QLL</t>
  </si>
  <si>
    <t>IBM SPSS Exact Tests Server for Non-Production Environment for zEnterprise BladeCenter Extension and Linux on System z Processor Value Unit (PVU) SW Subscription &amp; Support Reinstatement 12 Months</t>
  </si>
  <si>
    <t>D0Z0TLL</t>
  </si>
  <si>
    <t>IBM SPSS Regression Server for zEnterprise BladeCenter Extension and Linux on System z Processor Value Unit (PVU) License + SW Subscription &amp; Support 12 Months</t>
  </si>
  <si>
    <t>D0Z0ULL</t>
  </si>
  <si>
    <t>IBM SPSS Regression Server for zEnterprise BladeCenter Extension and Linux on System z Processor Value Unit (PVU) SW Subscription &amp; Support Reinstatement 12 Months</t>
  </si>
  <si>
    <t>D0Z0VLL</t>
  </si>
  <si>
    <t>IBM SPSS Regression Server for Non-Production Environment for zEnterprise BladeCenter Extension and Linux on System z Processor Value Unit (PVU) License + SW Subscription &amp; Support 12 Months</t>
  </si>
  <si>
    <t>D0Z0WLL</t>
  </si>
  <si>
    <t>IBM SPSS Regression Server for Non-Production Environment for zEnterprise BladeCenter Extension and Linux on System z Processor Value Unit (PVU) SW Subscription &amp; Support Reinstatement 12 Months</t>
  </si>
  <si>
    <t>D0Z0XLL</t>
  </si>
  <si>
    <t>IBM SPSS Statistics Premium Authorized User Trade Up from Standard for zEnterprise BladeCenter Extension and Linux on System z AUthorized User License + SW Subscription &amp; Support 12 Months</t>
  </si>
  <si>
    <t>D0Z0YLL</t>
  </si>
  <si>
    <t>IBM SPSS Statistics Premium Authorized User Trade Up from Professional for zEnterprise BladeCenter Extension and Linux on System z AUthorized User License + SW Subscription &amp; Support 12 Months</t>
  </si>
  <si>
    <t>D0Z0ZLL</t>
  </si>
  <si>
    <t>IBM SPSS Statistics Premium Concurrent User from Standard for zEnterprise BladeCenter Extension and Linux on System z Concurrent User Trade Up License + SW Subscription &amp; Support 12 Months</t>
  </si>
  <si>
    <t>D0Z10LL</t>
  </si>
  <si>
    <t>IBM SPSS Statistics Premium Concurrent User from Professional for zEnterprise BladeCenter Extension and Linux on System z Concurrent User Trade Up License + SW Subscription &amp; Support 12 Months</t>
  </si>
  <si>
    <t>D0Z11LL</t>
  </si>
  <si>
    <t>IBM Content Manager OnDemand Eligible Participant Resource Value Unit from IBM FileNet Report Manager Trade Up License + SW Subscription &amp; Support 12 Months</t>
  </si>
  <si>
    <t>D0Z12LL</t>
  </si>
  <si>
    <t>IBM Content Manager OnDemand Eligible Participant Resource Value Unit from Competitor Trade Up License + SW Subscription &amp; Support 12 Months</t>
  </si>
  <si>
    <t>D0Z13LL</t>
  </si>
  <si>
    <t>IBM Content Manager OnDemand Eligible Participant Linux on System z Resource Value Unit from Competitor Trade Up License + SW Subscription &amp; Support 12 Months</t>
  </si>
  <si>
    <t>D0Z14LL</t>
  </si>
  <si>
    <t>IBM SPSS Direct Marketing Server for zEnterprise BladeCenter Extension and Linux on System z Processor Value Unit (PVU) Initial Fixed Term License + SW Subscription &amp; Support 12 Months</t>
  </si>
  <si>
    <t>D0Z15LL</t>
  </si>
  <si>
    <t>IBM SPSS Statistics Professional Authorized User from Standard for zEnterprise BladeCenter Extension and Linux on System z Authorized User Trade Up License + SW Subscription &amp; Support 12 Months</t>
  </si>
  <si>
    <t>D0Z16LL</t>
  </si>
  <si>
    <t>IBM SPSS Statistics Professional Concurrent User from Standard for zEnterprise BladeCenter Extension and Linux on System z Concurrent User Trade Up License + SW Subscription &amp; Support 12 Months</t>
  </si>
  <si>
    <t>D0Z1HLL</t>
  </si>
  <si>
    <t>IBM SPSS Direct Marketing Server for Non-Production Environment for zEnterprise BladeCenter Extension and Linux on System z Processor Value Unit (PVU) Initial Fixed Term License + SW Subscription &amp; Support 12 Months</t>
  </si>
  <si>
    <t>D0Z1ILL</t>
  </si>
  <si>
    <t>IBM ODM Server Express Processor Value Unit (PVU) License + SW Subscription &amp; Support 12 Months</t>
  </si>
  <si>
    <t>D0Z1JLL</t>
  </si>
  <si>
    <t>IBM ODM Server Express Processor Value Unit (PVU) SW Subscription &amp; Support Reinstatement 12 Months</t>
  </si>
  <si>
    <t>D0Z1KLL</t>
  </si>
  <si>
    <t>IBM ODM Server Express Processor Value Unit (PVU) Trade Up from IBM ODM Server Express Non-Production Environment Processor Value Unit (PVU) License + SW Subscription &amp; Support 12 Months</t>
  </si>
  <si>
    <t>D0Z1LLL</t>
  </si>
  <si>
    <t>IBM ODM Server Express for Linux on IBM Z Processor Value Unit (PVU) License + SW Subscription &amp; Support 12 Months</t>
  </si>
  <si>
    <t>D0Z1MLL</t>
  </si>
  <si>
    <t>IBM ODM Server Express for Linux on IBM Z Processor Value Unit (PVU) SW Subscription &amp; Support Reinstatement 12 Months</t>
  </si>
  <si>
    <t>D0Z1NLL</t>
  </si>
  <si>
    <t>IBM ODM Server Express for Linux on IBM Z Processor Value Unit Trade Up from IBM ODM Server Express Non-Production Environments for Linux on IBM Z PVU License + SW Subscription &amp; Support 12 Months</t>
  </si>
  <si>
    <t>D0Z1PLL</t>
  </si>
  <si>
    <t>IBM SPSS Custom Tables Server for zEnterprise BladeCenter Extension and Linux on System z Processor Value Unit (PVU) Initial Fixed Term License + SW Subscription &amp; Support 12 Months</t>
  </si>
  <si>
    <t>D0Z1QLL</t>
  </si>
  <si>
    <t>IBM SPSS Custom Tables Server for Non-Production Environment for zEnterprise BladeCenter Extension and Linux on System z Processor Value Unit (PVU) Initial Fixed Term License + SW Subscription &amp; Support 12 Months</t>
  </si>
  <si>
    <t>D0Z1ULL</t>
  </si>
  <si>
    <t>IBM SPSS Exact Tests Server for zEnterprise BladeCenter Extension and Linux on System z Processor Value Unit (PVU) Initial Fixed Term License + SW Subscription &amp; Support 12 Months</t>
  </si>
  <si>
    <t>D0Z1VLL</t>
  </si>
  <si>
    <t>IBM SPSS Exact Tests Server for Non-Production Environment for zEnterprise BladeCenter Extension and Linux on System z Processor Value Unit (PVU) Initial Fixed Term License + SW Subscription &amp; Support 12 Months</t>
  </si>
  <si>
    <t>D0Z1WLL</t>
  </si>
  <si>
    <t>IBM SPSS Forecasting Server for zEnterprise BladeCenter Extension and Linux on System z Processor Value Unit (PVU) Initial Fixed Term License + SW Subscription &amp; Support 12 Months</t>
  </si>
  <si>
    <t>D0Z1XLL</t>
  </si>
  <si>
    <t>IBM SPSS Statistics Base Server for zEnterprise BladeCenter Extension and Linux on System z Processor Value Unit (PVU) License + SW Subscription &amp; Support 12 Months</t>
  </si>
  <si>
    <t>D0Z1YLL</t>
  </si>
  <si>
    <t>IBM SPSS Statistics Base Server for zEnterprise BladeCenter Extension and Linux on System z Processor Value Unit (PVU) SW Subscription &amp; Support Reinstatement 12 Months</t>
  </si>
  <si>
    <t>D0Z1ZLL</t>
  </si>
  <si>
    <t>IBM SPSS Statistics Base Server for Non-Production Environment for zEnterprise BladeCenter Extension and Linux on System z Processor Value Unit (PVU) License + SW Subscription &amp; Support 12 Months</t>
  </si>
  <si>
    <t>D0Z20LL</t>
  </si>
  <si>
    <t>IBM SPSS Statistics Base Server for Non-Production Environment for zEnterprise BladeCenter Extension and Linux on System z Processor Value Unit (PVU) SW Subscription &amp; Support Reinstatement 12 Months</t>
  </si>
  <si>
    <t>D0Z21LL</t>
  </si>
  <si>
    <t>IBM SPSS Forecasting Server for Non-Production Environment for zEnterprise BladeCenter Extension and Linux on System z Processor Value Unit (PVU) Initial Fixed Term License + SW Subscription &amp; Support 12 Months</t>
  </si>
  <si>
    <t>D0Z2ILL</t>
  </si>
  <si>
    <t>IBM ODM Server Express for Non-Production Environment Processor Value Unit (PVU) License + SW Subscription &amp; Support 12 Months</t>
  </si>
  <si>
    <t>D0Z2JLL</t>
  </si>
  <si>
    <t>IBM ODM Server Express for Non-Production Environment Processor Value Unit (PVU) SW Subscription &amp; Support Reinstatement 12 Months</t>
  </si>
  <si>
    <t>D0Z2KLL</t>
  </si>
  <si>
    <t>IBM SPSS Categories Server for zEnterprise BladeCenter Extension and Linux on System z Processor Value Unit (PVU) License + SW Subscription &amp; Support 12 Months</t>
  </si>
  <si>
    <t>D0Z2LLL</t>
  </si>
  <si>
    <t>IBM SPSS Categories Server for zEnterprise BladeCenter Extension and Linux on System z Processor Value Unit (PVU) SW Subscription &amp; Support Reinstatement 12 Months</t>
  </si>
  <si>
    <t>D0Z2MLL</t>
  </si>
  <si>
    <t>IBM SPSS Categories Server for Non-Production Environment for zEnterprise BladeCenter Extension and Linux on System z Processor Value Unit (PVU) License + SW Subscription &amp; Support 12 Months</t>
  </si>
  <si>
    <t>D0Z2NLL</t>
  </si>
  <si>
    <t>IBM SPSS Categories Server for Non-Production Environment for zEnterprise BladeCenter Extension and Linux on System z Processor Value Unit (PVU) SW Subscription &amp; Support Reinstatement 12 Months</t>
  </si>
  <si>
    <t>D0Z2QLL</t>
  </si>
  <si>
    <t>IBM ODM Server Express for Non-Production Environment for Linux on IBM Z Processor Value Unit (PVU) License + SW Subscription &amp; Support 12 Months</t>
  </si>
  <si>
    <t>D0Z2RLL</t>
  </si>
  <si>
    <t>IBM ODM Server Express for Non-Production Environment for Linux on IBM Z Processor Value Unit (PVU) SW Subscription &amp; Support Reinstatement 12 Months</t>
  </si>
  <si>
    <t>D0Z2TLL</t>
  </si>
  <si>
    <t>IBM SPSS Decision Trees Server for zEnterprise BladeCenter Extension and Linux on System z Processor Value Unit (PVU) Initial Fixed Term License + SW Subscription &amp; Support 12 Months</t>
  </si>
  <si>
    <t>D0Z2ULL</t>
  </si>
  <si>
    <t>IBM SPSS Decision Trees Server for Non-Production Environment for zEnterprise BladeCenter Extension and Linux on System z Processor Value Unit (PVU) Initial Fixed Term License + SW Subscription &amp; Support 12 Months</t>
  </si>
  <si>
    <t>D0Z2XLL</t>
  </si>
  <si>
    <t>IBM SPSS Complex Samples Server for zEnterprise BladeCenter Extension and Linux on System z Processor Value Unit (PVU) License + SW Subscription &amp; Support 12 Months</t>
  </si>
  <si>
    <t>D0Z2YLL</t>
  </si>
  <si>
    <t>IBM SPSS Complex Samples Server for zEnterprise BladeCenter Extension and Linux on System z Processor Value Unit (PVU) SW Subscription &amp; Support Reinstatement 12 Months</t>
  </si>
  <si>
    <t>D0Z31LL</t>
  </si>
  <si>
    <t>IBM SPSS Complex Samples Server for Non-Production Environment for zEnterprise BladeCenter Extension and Linux on System z Processor Value Unit (PVU) License + SW Subscription &amp; Support 12 Months</t>
  </si>
  <si>
    <t>D0Z32LL</t>
  </si>
  <si>
    <t>IBM SPSS Complex Samples Server for Non-Production Environment for zEnterprise BladeCenter Extension and Linux on System z Processor Value Unit (PVU) SW Subscription &amp; Support Reinstatement 12 Months</t>
  </si>
  <si>
    <t>D0Z35LL</t>
  </si>
  <si>
    <t>IBM SPSS Conjoint Server for zEnterprise BladeCenter Extension and Linux on System z Processor Value Unit (PVU) License + SW Subscription &amp; Support 12 Months</t>
  </si>
  <si>
    <t>D0Z36LL</t>
  </si>
  <si>
    <t>IBM SPSS Conjoint Server for zEnterprise BladeCenter Extension and Linux on System z Processor Value Unit (PVU) SW Subscription &amp; Support Reinstatement 12 Months</t>
  </si>
  <si>
    <t>D0Z37LL</t>
  </si>
  <si>
    <t>IBM SPSS Conjoint Server for Non-Production Environment for zEnterprise BladeCenter Extension and Linux on System z Processor Value Unit (PVU) License + SW Subscription &amp; Support 12 Months</t>
  </si>
  <si>
    <t>D0Z38LL</t>
  </si>
  <si>
    <t>IBM SPSS Conjoint Server for Non-Production Environment for zEnterprise BladeCenter Extension and Linux on System z Processor Value Unit (PVU) SW Subscription &amp; Support Reinstatement 12 Months</t>
  </si>
  <si>
    <t>D0Z39LL</t>
  </si>
  <si>
    <t>IBM InfoSphere Optim Data Growth Solution for Oracle Applications Processor Value Unit (PVU) License + SW Subscription &amp; Support 12 Months</t>
  </si>
  <si>
    <t>D0Z3ALL</t>
  </si>
  <si>
    <t>IBM InfoSphere Optim Data Growth Solution for Oracle Applications Processor Value Unit (PVU) SW Subscription &amp; Support Reinstatement 12 Months</t>
  </si>
  <si>
    <t>D0Z3BLL</t>
  </si>
  <si>
    <t>IBM InfoSphere Optim Test Data Management Solution for Oracle Applications Processor Value Unit (PVU) License + SW Subscription &amp; Support 12 Months</t>
  </si>
  <si>
    <t>D0Z3CLL</t>
  </si>
  <si>
    <t>IBM InfoSphere Optim Test Data Management Solution for Oracle Applications Processor Value Unit (PVU) SW Subscription &amp; Support Reinstatement 12 Months</t>
  </si>
  <si>
    <t>D0Z3DLL</t>
  </si>
  <si>
    <t>IBM InfoSphere Optim Test Data Management Solution for Oracle Applications Data Privacy Option Processor Value Unit (PVU) License + SW Subscription &amp; Support 12 Months</t>
  </si>
  <si>
    <t>D0Z3ELL</t>
  </si>
  <si>
    <t>IBM InfoSphere Optim Test Data Management Solution for Oracle Applications Data Privacy Option Processor Value Unit (PVU) SW Subscription &amp; Support Reinstatement 12 Months</t>
  </si>
  <si>
    <t>D0Z3FLL</t>
  </si>
  <si>
    <t>IBM SPSS Statistics Premium for zEnterprise BladeCenter Extension and Linux on System z Authorized User Initial Fixed Term License + SW Subscription &amp; Support 12 Months</t>
  </si>
  <si>
    <t>D0Z3GLL</t>
  </si>
  <si>
    <t>IBM SPSS Statistics Premium for zEnterprise BladeCenter Extension and Linux on System z Concurrent User Initial Fixed Term License + SW Subscription &amp; Support 12 Months</t>
  </si>
  <si>
    <t>D0Z3HLL</t>
  </si>
  <si>
    <t>IBM SPSS Custom Tables Server for zEnterprise BladeCenter Extension and Linux on System z Processor Value Unit (PVU) License + SW Subscription &amp; Support 12 Months</t>
  </si>
  <si>
    <t>D0Z3ILL</t>
  </si>
  <si>
    <t>IBM SPSS Custom Tables Server for zEnterprise BladeCenter Extension and Linux on System z Processor Value Unit (PVU) SW Subscription &amp; Support Reinstatement 12 Months</t>
  </si>
  <si>
    <t>D0Z3JLL</t>
  </si>
  <si>
    <t>IBM SPSS Custom Tables Server for Non-Production Environment for zEnterprise BladeCenter Extension and Linux on System z Processor Value Unit (PVU) License + SW Subscription &amp; Support 12 Months</t>
  </si>
  <si>
    <t>D0Z3KLL</t>
  </si>
  <si>
    <t>IBM SPSS Custom Tables Server for Non-Production Environment for zEnterprise BladeCenter Extension and Linux on System z Processor Value Unit (PVU) SW Subscription &amp; Support Reinstatement 12 Months</t>
  </si>
  <si>
    <t>D0Z3LLL</t>
  </si>
  <si>
    <t>IBM SPSS Statistics Professional for zEnterprise BladeCenter Extension and Linux on System z Authorized User Initial Fixed Term License + SW Subscription &amp; Support 12 Months</t>
  </si>
  <si>
    <t>D0Z3TLL</t>
  </si>
  <si>
    <t>IBM SPSS Statistics Professional for zEnterprise BladeCenter Extension and Linux on System z Concurrent User Initial Fixed Term License + SW Subscription &amp; Support 12 Months</t>
  </si>
  <si>
    <t>D0Z3ULL</t>
  </si>
  <si>
    <t>IBM SPSS Statistics Standard for zEnterprise BladeCenter Extension and Linux on System z Authorized User Initial Fixed Term License + SW Subscription &amp; Support 12 Months</t>
  </si>
  <si>
    <t>D0Z3VLL</t>
  </si>
  <si>
    <t>IBM SPSS Statistics Standard for zEnterprise BladeCenter Extension and Linux on System z Concurrent User Initial Fixed Term License + SW Subscription &amp; Support 12 Months</t>
  </si>
  <si>
    <t>D0Z3ZLL</t>
  </si>
  <si>
    <t>IBM SPSS Conjoint Server for zEnterprise BladeCenter Extension and Linux on System z Processor Value Unit (PVU) Initial Fixed Term License + SW Subscription &amp; Support 12 Months</t>
  </si>
  <si>
    <t>D0Z40LL</t>
  </si>
  <si>
    <t>IBM SPSS Conjoint Server for Non-Production Environment for zEnterprise BladeCenter Extension and Linux on System z Processor Value Unit (PVU) Initial Fixed Term License + SW Subscription &amp; Support 12 Months</t>
  </si>
  <si>
    <t>D0Z49LL</t>
  </si>
  <si>
    <t>IBM SPSS Complex Samples Server for zEnterprise BladeCenter Extension and Linux on System z Processor Value Unit (PVU) Initial Fixed Term License + SW Subscription &amp; Support 12 Months</t>
  </si>
  <si>
    <t>D0Z4ALL</t>
  </si>
  <si>
    <t>IBM SPSS Complex Samples Server for Non-Production Environment for zEnterprise BladeCenter Extension and Linux on System z Processor Value Unit (PVU) Initial Fixed Term License + SW Subscription &amp; Support 12 Months</t>
  </si>
  <si>
    <t>D0Z4FLL</t>
  </si>
  <si>
    <t>IBM SPSS Categories Server for zEnterprise BladeCenter Extension and Linux on System z Processor Value Unit (PVU) Initial Fixed Term License + SW Subscription &amp; Support 12 Months</t>
  </si>
  <si>
    <t>D0Z4GLL</t>
  </si>
  <si>
    <t>IBM SPSS Categories Server for Non-Production Environment for zEnterprise BladeCenter Extension and Linux on System z Processor Value Unit (PVU) Initial Fixed Term License + SW Subscription &amp; Support 12 Months</t>
  </si>
  <si>
    <t>D0Z4HLL</t>
  </si>
  <si>
    <t>IBM SPSS Decision Trees Server for zEnterprise BladeCenter Extension and Linux on System z Processor Value Unit (PVU) License + SW Subscription &amp; Support 12 Months</t>
  </si>
  <si>
    <t>D0Z4ILL</t>
  </si>
  <si>
    <t>IBM SPSS Decision Trees Server for zEnterprise BladeCenter Extension and Linux on System z Processor Value Unit (PVU) SW Subscription &amp; Support Reinstatement 12 Months</t>
  </si>
  <si>
    <t>D0Z4QLL</t>
  </si>
  <si>
    <t>IBM SPSS Decision Trees Server for Non-Production Environment for zEnterprise BladeCenter Extension and Linux on System z Processor Value Unit (PVU) License + SW Subscription &amp; Support 12 Months</t>
  </si>
  <si>
    <t>D0Z4RLL</t>
  </si>
  <si>
    <t>IBM SPSS Decision Trees Server for Non-Production Environment for zEnterprise BladeCenter Extension and Linux on System z Processor Value Unit (PVU) SW Subscription &amp; Support Reinstatement 12 Months</t>
  </si>
  <si>
    <t>D0Z50LL</t>
  </si>
  <si>
    <t>IBM ODM Server Processor Value Unit (PVU) Trade Up from IBM ODM Server Express Processor Value Unit (PVU) License + SW Subscription &amp; Support 12 Months</t>
  </si>
  <si>
    <t>D0Z51LL</t>
  </si>
  <si>
    <t>IBM ODM Server for Linux on IBM Z Processor Value Unit Trade Up from IBM ODM Server Express for Linux on IBM Z PVU License + SW Subscription &amp; Support 12 Months</t>
  </si>
  <si>
    <t>D0Z56LL</t>
  </si>
  <si>
    <t>IBM SPSS Direct Marketing Server for zEnterprise BladeCenter Extension and Linux on System z Processor Value Unit (PVU) License + SW Subscription &amp; Support 12 Months</t>
  </si>
  <si>
    <t>D0Z57LL</t>
  </si>
  <si>
    <t>IBM SPSS Direct Marketing Server for zEnterprise BladeCenter Extension and Linux on System z Processor Value Unit (PVU) SW Subscription &amp; Support Reinstatement 12 Months</t>
  </si>
  <si>
    <t>D0Z58LL</t>
  </si>
  <si>
    <t>IBM SPSS Direct Marketing Server for Non-Production Environment for zEnterprise BladeCenter Extension and Linux on System z Processor Value Unit (PVU) License + SW Subscription &amp; Support 12 Months</t>
  </si>
  <si>
    <t>D0Z59LL</t>
  </si>
  <si>
    <t>IBM SPSS Direct Marketing Server for Non-Production Environment for zEnterprise BladeCenter Extension and Linux on System z Processor Value Unit (PVU) SW Subscription &amp; Support Reinstatement 12 Months</t>
  </si>
  <si>
    <t>D0Z5ALL</t>
  </si>
  <si>
    <t>IBM SPSS Statistics Base Server for zEnterprise BladeCenter Extension and Linux on System z Processor Value Unit (PVU) Initial Fixed Term License + SW Subscription &amp; Support 12 Months</t>
  </si>
  <si>
    <t>D0Z5BLL</t>
  </si>
  <si>
    <t>IBM SPSS Statistics Base Server for Non-Production Environment for zEnterprise BladeCenter Extension and Linux on System z Processor Value Unit (PVU) Initial Fixed Term License + SW Subscription &amp; Support 12 Months</t>
  </si>
  <si>
    <t>D0Z5CLL</t>
  </si>
  <si>
    <t>IBM SPSS Advanced Statistics Server for zEnterprise BladeCenter Extension and Linux on System z Processor Value Unit (PVU) Initial Fixed Term License + SW Subscription &amp; Support 12 Months</t>
  </si>
  <si>
    <t>D0Z5DLL</t>
  </si>
  <si>
    <t>IBM SPSS Advanced Statistics Server for Non-Production Environment for zEnterprise BladeCenter Extension and Linux on System z Processor Value Unit (PVU) Initial Fixed Term License + SW Subscription &amp; Support 12 Months</t>
  </si>
  <si>
    <t>D0Z5ELL</t>
  </si>
  <si>
    <t>IBM SPSS Statistics Server Professional for zEnterprise BladeCenter Extension and Linux on System z Processor Value Unit (PVU) Initial Fixed Term License + SW Subscription &amp; Support 12 Months</t>
  </si>
  <si>
    <t>D0Z5FLL</t>
  </si>
  <si>
    <t>IBM SPSS Statistics Server Professional for Non-Production Environment for zEnterprise BladeCenter Extension and Linux on System z Processor Value Unit (PVU) Initial Fixed Term License + SW Subscription &amp; Support 12 Months</t>
  </si>
  <si>
    <t>D0Z5GLL</t>
  </si>
  <si>
    <t>IBM SPSS Statistics Server Premium for zEnterprise BladeCenter Extension and Linux on System z Processor Value Unit (PVU) Initial Fixed Term License + SW Subscription &amp; Support 12 Months</t>
  </si>
  <si>
    <t>D0Z5HLL</t>
  </si>
  <si>
    <t>IBM SPSS Statistics Server Premium for Non-Production Environment for zEnterprise BladeCenter Extension and Linux on System z Processor Value Unit (PVU) Initial Fixed Term License + SW Subscription &amp; Support 12 Months</t>
  </si>
  <si>
    <t>D0Z5ILL</t>
  </si>
  <si>
    <t>IBM SPSS Statistics Server Standard for zEnterprise BladeCenter Extension and Linux on System z Processor Value Unit (PVU) Initial Fixed Term License + SW Subscription &amp; Support 12 Months</t>
  </si>
  <si>
    <t>D0Z5JLL</t>
  </si>
  <si>
    <t>IBM SPSS Statistics Server Standard for Non-Production Environment for zEnterprise BladeCenter Extension and Linux on System z Processor Value Unit (PVU) Initial Fixed Term License + SW Subscription &amp; Support 12 Months</t>
  </si>
  <si>
    <t>D0Z5MLL</t>
  </si>
  <si>
    <t>IBM SPSS Statistics Server Professional Processor Value Unit (PVU) from Standard for zEnterprise BladeCenter Extension and Linux on System z PVU Trade Up License + SW Subscription &amp; Support 12 Months</t>
  </si>
  <si>
    <t>D0Z5NLL</t>
  </si>
  <si>
    <t>IBM SPSS Statistics Server Premium Processor Value Unit (PVU) from Standard for zEnterprise BladeCenter Extension and Linux on System z PVU Trade Up License + SW Subscription &amp; Support 12 Months</t>
  </si>
  <si>
    <t>D0Z5PLL</t>
  </si>
  <si>
    <t>IBM SPSS Statistics Server Premium Processor Value Unit (PVU) from Professional for zEnterprise BladeCenter Extension and Linux on System z PVU Trade Up License + SW Subscription &amp; Support 12 Months</t>
  </si>
  <si>
    <t>D0Z5QLL</t>
  </si>
  <si>
    <t>IBM ODM Server for Non-Production Environment Processor Value Unit (PVU) Trade Up from IBM ODM Server Express for Non-Production Environment Processor Value Unit (PVU) License + SW Subscription &amp; Support 12 Months</t>
  </si>
  <si>
    <t>D0Z5RLL</t>
  </si>
  <si>
    <t>IBM ODM Server for Non-Production Environment for Linux on IBM Z Processor Value Unit Trade Up from IBM ODM Server Express for Non-Production Environments for Linux on IBM Z PVU License + SW Subscription &amp; Support 12 Months</t>
  </si>
  <si>
    <t>D0ZDQLL</t>
  </si>
  <si>
    <t>IBM Informix Advanced Enterprise Edition Processor Value Unit (PVU) from Informix Advanced Workgroup Edition CPU Trade Up License + SW Subscription &amp; Support 12 Months</t>
  </si>
  <si>
    <t>D0ZDRLL</t>
  </si>
  <si>
    <t>IBM Informix Advanced Enterprise Edition Processor Value Unit (PVU) from Infx Enterprise and Infx Storage Optimization CPU Trade Up License + SW Subscription &amp; Support 12 Months</t>
  </si>
  <si>
    <t>D0ZDTLL</t>
  </si>
  <si>
    <t>IBM Informix Workgroup Edition Authorized User Single Install from Express Edition Authorized User Single Install Trade Up License + SW Subscription &amp; Support 12 Months</t>
  </si>
  <si>
    <t>D0ZDXLL</t>
  </si>
  <si>
    <t>IBM WebSphere Application Server Liberty Core Linux on System z Processor Value Unit (PVU) License + SW Subscription &amp; Support 12 Months</t>
  </si>
  <si>
    <t>D0ZDYLL</t>
  </si>
  <si>
    <t>IBM WebSphere Application Server Liberty Core Linux on System z Processor Value Unit (PVU) SW Subscription &amp; Support Reinstatement 12 Months</t>
  </si>
  <si>
    <t>D0ZDZLL</t>
  </si>
  <si>
    <t>IBM WebSphere Application Server Liberty Core Processor Value Unit (PVU) License + SW Subscription &amp; Support 12 Months</t>
  </si>
  <si>
    <t>D0ZE0LL</t>
  </si>
  <si>
    <t>IBM WebSphere Application Server Liberty Core Processor Value Unit (PVU) SW Subscription &amp; Support Reinstatement 12 Months</t>
  </si>
  <si>
    <t>D0ZE1LL</t>
  </si>
  <si>
    <t>IBM WebSphere Application Server Liberty Core Processor Value Unit (PVU) from Qualified Competitor Competitive Trade Up License + SW S&amp;S 12 Months</t>
  </si>
  <si>
    <t>D0ZE2LL</t>
  </si>
  <si>
    <t>IBM WebSphere Application Server Liberty Core 20 Authorized User Single Install License + SW Subscription &amp; Support 12 Months</t>
  </si>
  <si>
    <t>D0ZE3LL</t>
  </si>
  <si>
    <t>IBM WebSphere Application Server Liberty Core 20 Authorized User Single Install SW Subscription &amp; Support Reinstatement 12 Months</t>
  </si>
  <si>
    <t>D0ZE4LL</t>
  </si>
  <si>
    <t>IBM WebSphere Application Server Liberty Core Linux on System z 20 Authorized User Single Install License + SW Subscription &amp; Support 12 Months</t>
  </si>
  <si>
    <t>D0ZE5LL</t>
  </si>
  <si>
    <t>IBM WebSphere Application Server Liberty Core Linux on System z 20 Authorized User Single Install SW Subscription &amp; Support Reinstatement 12 Months</t>
  </si>
  <si>
    <t>D0ZEALL</t>
  </si>
  <si>
    <t>IBM WebSphere Application Server Processor Value Unit (PVU) from IBM WebSphere Application Server Liberty Core Processor Value Unit (PVU) Trade Up License + SW Subscription &amp; Support 12 Months</t>
  </si>
  <si>
    <t>D0ZEBLL</t>
  </si>
  <si>
    <t>IBM WebSphere Application Server Linux on System z (PVU) from IBM WebSphere Application Server Liberty Core Linux on System z (PVU) Trade Up License + SW Subscription &amp; Support 12 Months</t>
  </si>
  <si>
    <t>D0ZGWLL</t>
  </si>
  <si>
    <t>TIBCO Enterprise Message Service for WebSphere DataPower Integration Appliance XI52 Application instance License + SW Subscription &amp; Support 12 Months</t>
  </si>
  <si>
    <t>D0ZGXLL</t>
  </si>
  <si>
    <t>TIBCO Enterprise Message Service for WebSphere DataPower Integration Appliance XI52 Application instance SW Subscription &amp; Support Reinstatement 12 Months</t>
  </si>
  <si>
    <t>D0ZHKLL</t>
  </si>
  <si>
    <t>TIBCO Enterprise Message Service for WebSphere DataPower B2B Appliance XB62 Application instance License + SW Subscription &amp; Support 12 Months</t>
  </si>
  <si>
    <t>D0ZHLLL</t>
  </si>
  <si>
    <t>TIBCO Enterprise Message Service for WebSphere DataPower B2B Appliance XB62 Application instance SW Subscription &amp; Support Reinstatement 12 Months</t>
  </si>
  <si>
    <t>D0ZJLLL</t>
  </si>
  <si>
    <t>IBM Elite Support for ARCAD Pack for Rational per Server, Unlimited Contacts SW Support 12 Months</t>
  </si>
  <si>
    <t>D0ZJMLL</t>
  </si>
  <si>
    <t>IBM Elite Support for ARCAD Pack for Rational per Authorized User, Unlimited Contacts SW Support 12 Months</t>
  </si>
  <si>
    <t>D0ZJPLL</t>
  </si>
  <si>
    <t>IBM Elite Support for ARCAD Pack for Rational per Deployment Target, Unlimited Contacts SW Support 12 Months</t>
  </si>
  <si>
    <t>D0ZMYLL</t>
  </si>
  <si>
    <t>IBM WebSphere Application Server Liberty Core,Linux on System z Processor Value Unit (PVU) from Qualified Competitor Competitive Trade Up License + SW S&amp;S 12 Months</t>
  </si>
  <si>
    <t>D0ZN3LL</t>
  </si>
  <si>
    <t>IBM Rational Developer for i  RPG/COBOL + Modernization Tools, Java Edition Authorized User License + SW Subscription &amp; Support 12 Months</t>
  </si>
  <si>
    <t>D0ZN4LL</t>
  </si>
  <si>
    <t>IBM Rational Developer for i  RPG/COBOL + Modernization Tools, Java Edition Floating User Single Install License + SW Subscription &amp; Support 12 Months</t>
  </si>
  <si>
    <t>D0ZNALL</t>
  </si>
  <si>
    <t>IBM Rational Developer for i  RPG/COBOL + Modernization Tools, Java Edition Authorized User SW Subscription &amp; Support Reinstatement 12 Months</t>
  </si>
  <si>
    <t>D0ZNBLL</t>
  </si>
  <si>
    <t>IBM Rational Developer for i  RPG/COBOL + Modernization Tools, Java Edition Floating User Single Install SW Subscription &amp; Support Reinstatement 12 Months</t>
  </si>
  <si>
    <t>D0ZNHLL</t>
  </si>
  <si>
    <t>IBM Rational Developer for i RPG/COBOL + Modernization Tools, Java Edition Authorized User tradeup from RPG and COBOL Tools Authorized User Trade Up License + SW Subscription &amp; Support 12 Months</t>
  </si>
  <si>
    <t>D0ZNILL</t>
  </si>
  <si>
    <t>IBM Rational Developer for i RPG/COBOL + Modernization Tools, Java Edition Authorized User tradeup from RPG and COBOL + Modernization Tools, EGL Edition Authorized User Trade Up License + SW Subscription &amp; Support 12 Months</t>
  </si>
  <si>
    <t>D0ZNJLL</t>
  </si>
  <si>
    <t>IBM Rational Developer for i RPG/COBOL + Modernization Tools, Java Edition Authorized User tradeup from ADTS Trade Up License + SW Subscription &amp; Support 12 Months</t>
  </si>
  <si>
    <t>D0ZNKLL</t>
  </si>
  <si>
    <t>IBM Rational Developer for i RPG/COBOL + Modernization Tools, Java Edition Floating User Single Install tradeup from RDi RPG/COBOL + Modernization Tools, Java Edition Authorized User Trade Up License + SW Subscription &amp; Support 12 Months</t>
  </si>
  <si>
    <t>D0ZNSLL</t>
  </si>
  <si>
    <t>IBM Rational Developer for i  RPG/COBOL + Modernization Tools, Java Edition Floating User Single Install Initial Fixed Term License + SW Subscription &amp; Support 12 Months</t>
  </si>
  <si>
    <t>D0ZSALL</t>
  </si>
  <si>
    <t>IBM Db2 Advanced Recovery Feature Authorized User Single Install License + SW Subscription &amp; Support 12 Months</t>
  </si>
  <si>
    <t>D0ZSBLL</t>
  </si>
  <si>
    <t>IBM Db2 Advanced Recovery Feature Authorized User Single Install SW Subscription &amp; Support Reinstatement 12 Months</t>
  </si>
  <si>
    <t>D0ZSCLL</t>
  </si>
  <si>
    <t>IBM Db2 Advanced Recovery Feature Linux on System z Authorized User Single Install License + SW Subscription &amp; Support 12 Months</t>
  </si>
  <si>
    <t>D0ZSDLL</t>
  </si>
  <si>
    <t>IBM Db2 Advanced Recovery Feature Linux on System z Authorized User Single Install SW Subscription &amp; Support Reinstatement 12 Months</t>
  </si>
  <si>
    <t>D0ZSELL</t>
  </si>
  <si>
    <t>IBM Db2 Advanced Recovery Feature Processor Value Unit (PVU) License + SW Subscription &amp; Support 12 Months</t>
  </si>
  <si>
    <t>D0ZSFLL</t>
  </si>
  <si>
    <t>IBM Db2 Advanced Recovery Feature Processor Value Unit (PVU) SW Subscription &amp; Support Reinstatement 12 Months</t>
  </si>
  <si>
    <t>D0ZSGLL</t>
  </si>
  <si>
    <t>IBM Db2 Advanced Recovery Feature Linux on System z Processor Value Unit (PVU) License + SW Subscription &amp; Support 12 Months</t>
  </si>
  <si>
    <t>D0ZSHLL</t>
  </si>
  <si>
    <t>IBM Db2 Advanced Recovery Feature Linux on System z Processor Value Unit (PVU) SW Subscription &amp; Support Reinstatement 12 Months</t>
  </si>
  <si>
    <t>D0ZT3LL</t>
  </si>
  <si>
    <t>IBM Db2 Advanced Recovery Feature Terabyte License + SW Subscription &amp; Support 12 Months</t>
  </si>
  <si>
    <t>D0ZT4LL</t>
  </si>
  <si>
    <t>IBM Db2 Advanced Recovery Feature Terabyte SW Subscription &amp; Support Reinstatement 12 Months</t>
  </si>
  <si>
    <t>D0ZT5LL</t>
  </si>
  <si>
    <t>IBM Db2 Advanced Recovery Feature Linux on System z Terabyte License + SW Subscription &amp; Support 12 Months</t>
  </si>
  <si>
    <t>D0ZT6LL</t>
  </si>
  <si>
    <t>IBM Db2 Advanced Recovery Feature Linux on System z Terabyte SW Subscription &amp; Support Reinstatement 12 Months</t>
  </si>
  <si>
    <t>D0ZT7LL</t>
  </si>
  <si>
    <t>IBM InfoSphere Global Name Management Resource Value Unit License + SW Subscription &amp; Support 12 Months</t>
  </si>
  <si>
    <t>D0ZT8LL</t>
  </si>
  <si>
    <t>IBM InfoSphere Global Name Management Resource Value Unit SW Subscription &amp; Support Reinstatement 12 Months</t>
  </si>
  <si>
    <t>D0ZT9LL</t>
  </si>
  <si>
    <t>IBM InfoSphere Global Name Management Resource Value Unit for Linux on System z License + SW Subscription &amp; Support 12 Months</t>
  </si>
  <si>
    <t>D0ZTALL</t>
  </si>
  <si>
    <t>IBM InfoSphere Global Name Management for Linux on z Systems Resource Value Unit SW Subscription &amp; Support Reinstatement 12 Months</t>
  </si>
  <si>
    <t>D0ZTBLL</t>
  </si>
  <si>
    <t>IBM InfoSphere Global Name Management Non-Production Environment Resource Value Unit License + SW Subscription &amp; Support 12 Months</t>
  </si>
  <si>
    <t>D0ZTCLL</t>
  </si>
  <si>
    <t>IBM InfoSphere Global Name Management Non-Production Environment Resource Value Unit SW Subscription &amp; Support Reinstatement 12 Months</t>
  </si>
  <si>
    <t>D0ZTDLL</t>
  </si>
  <si>
    <t>IBM InfoSphere Global Name Management Non-Production Environment for Linux on z Systems Resource Value Unit License + SW Subscription &amp; Support 12 Months</t>
  </si>
  <si>
    <t>D0ZTELL</t>
  </si>
  <si>
    <t>IBM InfoSphere Global Name Management Non-Production Environment for Linux on z Systems Resource Value Unit SW Subscription &amp; Support Reinstatement 12 Months</t>
  </si>
  <si>
    <t>D0ZUTLL</t>
  </si>
  <si>
    <t>IBM Db2 Advanced Enterprise Server Edition Processor Value Unit (PVU) License + SW Subscription &amp; Support 12 Months</t>
  </si>
  <si>
    <t>D0ZUULL</t>
  </si>
  <si>
    <t>IBM Db2 Advanced Enterprise Server Edition Processor Value Unit (PVU) SW Subscription &amp; Support Reinstatement 12 Months</t>
  </si>
  <si>
    <t>D0ZUVLL</t>
  </si>
  <si>
    <t>IBM Db2 Advanced Enterprise Server Edition Processor Value Unit (PVU) from Db2 Enterprise Server Edition and OPM PVU Trade Up License + SW Subscription &amp; Support 12 Months</t>
  </si>
  <si>
    <t>D0ZUWLL</t>
  </si>
  <si>
    <t>IBM Db2 Advanced Enterprise Server Edition Processor Value Unit (PVU) from Db2 for SAP Applications Trade Up License + SW Subscription &amp; Support 12 Months</t>
  </si>
  <si>
    <t>D0ZUXLL</t>
  </si>
  <si>
    <t>IBM Db2 Advanced Enterprise Server Edition Linux on System z Processor Value Unit (PVU) License + SW Subscription &amp; Support 12 Months</t>
  </si>
  <si>
    <t>D0ZV0LL</t>
  </si>
  <si>
    <t>IBM Db2 Advanced Enterprise Server Edition Linux on System z Processor Value Unit (PVU) SW Subscription &amp; Support Reinstatement 12 Months</t>
  </si>
  <si>
    <t>D0ZVTLL</t>
  </si>
  <si>
    <t>IBM Db2 Advanced Enterprise Server Edition Processor Value Unit (PVU) from Db2 Enterprise Server Edition PVU Trade Up License + SW Subscription &amp; Support 12 Months</t>
  </si>
  <si>
    <t>D0ZVULL</t>
  </si>
  <si>
    <t>IBM Db2 Advanced Enterprise Server Edition Processor Value Unit (PVU) for Linux on System z from Db2 Enterprise Server Edition Processor Value Unit (PVU) for Linux on System z Trade Up License + SW Subscription &amp; Support 12 Months</t>
  </si>
  <si>
    <t>D0ZW1LL</t>
  </si>
  <si>
    <t>IBM InfoSphere Master Data Management Patient Hub - Standard Edition Linux on System z Resource Value Unit License + SW Subscription &amp; Support 12 Months</t>
  </si>
  <si>
    <t>D0ZW2LL</t>
  </si>
  <si>
    <t>IBM InfoSphere Master Data Management Patient Hub - Standard Edition Linux on System z Resource Value Unit SW Subscription &amp; Support Reinstatement 12 Months</t>
  </si>
  <si>
    <t>D0ZW3LL</t>
  </si>
  <si>
    <t>IBM InfoSphere Master Data Management Provider Hub - Standard Edition Linux on System z Resource Value Unit License + SW Subscription &amp; Support 12 Months</t>
  </si>
  <si>
    <t>D0ZW4LL</t>
  </si>
  <si>
    <t>IBM InfoSphere Master Data Management Provider Hub - Standard Edition Linux on System z Resource Value Unit SW Subscription &amp; Support Reinstatement 12 Months</t>
  </si>
  <si>
    <t>D0ZW5LL</t>
  </si>
  <si>
    <t>IBM InfoSphere Master Data Management Account Hub - Standard Edition for Financial Services Linux on System z Resource Value Unit License + SW Subscription &amp; Support 12 Months</t>
  </si>
  <si>
    <t>D0ZW6LL</t>
  </si>
  <si>
    <t>IBM InfoSphere Master Data Management Account Hub - Standard Edition for Financial Services Linux on System z Resource Value Unit SW Subscription &amp; Support Reinstatement 12 Months</t>
  </si>
  <si>
    <t>D0ZW7LL</t>
  </si>
  <si>
    <t>IBM InfoSphere Master Data Management Account Hub - Standard Edition for Non-Financial Services Linux on System z Resource Value Unit License + SW Subscription &amp; Support 12 Months</t>
  </si>
  <si>
    <t>D0ZW8LL</t>
  </si>
  <si>
    <t>IBM InfoSphere Master Data Management Account Hub - Standard Edition for Non-Financial Services zEnterprise BladeCenter Extension and Linux on System z Resource Value Unit SW Subscription &amp; Support Reinstatement 12 Months</t>
  </si>
  <si>
    <t>D0ZW9LL</t>
  </si>
  <si>
    <t>IBM InfoSphere Master Data Management Product Hub - Standard Edition for Financial Services zEnterprise BladeCenter Extension and Linux on System z Resource Value Unit License + SW Subscription &amp; Support 12 Months</t>
  </si>
  <si>
    <t>D0ZWALL</t>
  </si>
  <si>
    <t>IBM InfoSphere Master Data Management Product Hub - Standard Edition for Financial Services Linux on System z Resource Value Unit SW Subscription &amp; Support Reinstatement 12 Months</t>
  </si>
  <si>
    <t>D0ZWBLL</t>
  </si>
  <si>
    <t>IBM InfoSphere Master Data Management Product Hub - Standard Edition for Non-Financial Services zEnterprise BladeCenter Extension and Linux on System z Resource Value Unit License + SW Subscription &amp; Support 12 Months</t>
  </si>
  <si>
    <t>D0ZWCLL</t>
  </si>
  <si>
    <t>IBM InfoSphere Master Data Management Product Hub - Standard Edition for Non-Financial Services Linux on System z Resource Value Unit SW Subscription &amp; Support Reinstatement 12 Months</t>
  </si>
  <si>
    <t>D0ZWDLL</t>
  </si>
  <si>
    <t>IBM InfoSphere Master Data Management Individual Hub - Standard Edition for Non-Financial Services Linux on System z Resource Value Unit License + SW Subscription &amp; Support 12 Months</t>
  </si>
  <si>
    <t>D0ZWELL</t>
  </si>
  <si>
    <t>IBM InfoSphere Master Data Management Individual Hub - Standard Edition for Non-Financial Services Linux on System z Resource Value Unit SW Subscription &amp; Support Reinstatement 12 Months</t>
  </si>
  <si>
    <t>D0ZWFLL</t>
  </si>
  <si>
    <t>IBM InfoSphere Master Data Management Individual Hub - Standard Edition for Financial Services Linux on System z Resource Value Unit License + SW Subscription &amp; Support 12 Months</t>
  </si>
  <si>
    <t>D0ZWGLL</t>
  </si>
  <si>
    <t>IBM InfoSphere Master Data Management Individual Hub - Standard Edition for Financial Services Linux on System z Resource Value Unit SW Subscription &amp; Support Reinstatement 12 Months</t>
  </si>
  <si>
    <t>D0ZWQLL</t>
  </si>
  <si>
    <t>IBM Content Foundation Authorized User Value Unit SW Subscription &amp; Support Reinstatement 12 Months</t>
  </si>
  <si>
    <t>D0ZWSLL</t>
  </si>
  <si>
    <t>IBM Content Foundation Authorized Linux on System z User Value Unit SW Subscription &amp; Support Reinstatement 12 Months</t>
  </si>
  <si>
    <t>D0ZWULL</t>
  </si>
  <si>
    <t>IBM Content Foundation Employee User Value Unit SW Subscription &amp; Support Reinstatement 12 Months</t>
  </si>
  <si>
    <t>D0ZWWLL</t>
  </si>
  <si>
    <t>IBM Content Foundation Employee Linux on System z User Value Unit SW Subscription &amp; Support Reinstatement 12 Months</t>
  </si>
  <si>
    <t>D0ZX1LL</t>
  </si>
  <si>
    <t>IBM InfoSphere Master Data Management Organization Hub - Standard Edition for Financial Services Linux on System z Resource Value Unit License + SW Subscription &amp; Support 12 Months</t>
  </si>
  <si>
    <t>D0ZX2LL</t>
  </si>
  <si>
    <t>IBM InfoSphere Master Data Management Organization Hub - Standard Edition for Financial Services Linux on System z Resource Value Unit SW Subscription &amp; Support Reinstatement 12 Months</t>
  </si>
  <si>
    <t>D0ZX3LL</t>
  </si>
  <si>
    <t>IBM InfoSphere Master Data Management Organization Hub - Standard Edition for Non-Financial Services Linux on System z Resource Value Unit License + SW Subscription &amp; Support 12 Months</t>
  </si>
  <si>
    <t>D0ZX4LL</t>
  </si>
  <si>
    <t>IBM InfoSphere Master Data Management Organization Hub - Standard Edition for Non-Financial Services Linux on System z Resource Value Unit SW Subscription &amp; Support Reinstatement 12 Months</t>
  </si>
  <si>
    <t>D0ZX6LL</t>
  </si>
  <si>
    <t>IBM Content Foundation Add On for IBM Content Manager Enterprise Edition Authorized User Value Unit SW Subscription &amp; Support Reinstatement 12 Months</t>
  </si>
  <si>
    <t>D0ZX8LL</t>
  </si>
  <si>
    <t>IBM Content Foundation Add On for IBM Content Manager Enterprise Edition Linux on System z Authorized User Value Unit SW Subscription &amp; Support Reinstatement 12 Months</t>
  </si>
  <si>
    <t>D0ZX9LL</t>
  </si>
  <si>
    <t>IBM InfoSphere Master Data Management Custom Domain Hub - Standard Edition for Non-Financial Services zEnterprise BladeCenter Extension and Linux on System z Resource Value Unit License + SW Subscription &amp; Support 12 Months</t>
  </si>
  <si>
    <t>D0ZXALL</t>
  </si>
  <si>
    <t>IBM InfoSphere Master Data Management Custom Domain Hub - Standard Edition for Non-Financial Services Linux on System z Resource Value Unit SW Subscription &amp; Support Reinstatement 12 Months</t>
  </si>
  <si>
    <t>D0ZXBLL</t>
  </si>
  <si>
    <t>IBM InfoSphere Master Data Management Custom Domain Hub - Standard Edition for Financial Services Linux on System z Resource Value Unit License + SW Subscription &amp; Support 12 Months</t>
  </si>
  <si>
    <t>D0ZXCLL</t>
  </si>
  <si>
    <t>IBM InfoSphere Master Data Management Custom Domain Hub - Standard Edition for Financial Services Linux on System z Resource Value Unit SW Subscription &amp; Support Reinstatement 12 Months</t>
  </si>
  <si>
    <t>D0ZXHLL</t>
  </si>
  <si>
    <t>IBM Product Master Financial Services Linux on System z per Resource Value Unit License + SW Subscription &amp; Support 12 Months</t>
  </si>
  <si>
    <t>D0ZXILL</t>
  </si>
  <si>
    <t>IBM Product Master Financial Services Linux on System z per Resource Value Unit SW Subscription &amp; Support Reinstatement 12 Months</t>
  </si>
  <si>
    <t>D0ZXJLL</t>
  </si>
  <si>
    <t>IBM Product Master Non-Financial Services for Linux on System z per Resource Value Unit License + SW Subscription &amp; Support 12 Months</t>
  </si>
  <si>
    <t>D0ZXKLL</t>
  </si>
  <si>
    <t>IBM Product Master Non-Financial Services for Linux on System z per Resource Value Unit SW Subscription &amp; Support Reinstatement 12 Months</t>
  </si>
  <si>
    <t>D0ZXYLL</t>
  </si>
  <si>
    <t>IBM Cognos Integration Server Starter Edition Install License + SW Subscription &amp; Support 12 Months</t>
  </si>
  <si>
    <t>D0ZXZLL</t>
  </si>
  <si>
    <t>IBM Cognos Integration Server Starter Edition Install SW Subscription &amp; Support Reinstatement 12 Months</t>
  </si>
  <si>
    <t>D0ZY1LL</t>
  </si>
  <si>
    <t>IBM Content Engine Bulk Import Tool for IBM Content Foundation Virtual Server SW Subscription &amp; Support Reinstatement 12 Months</t>
  </si>
  <si>
    <t>D0ZY3LL</t>
  </si>
  <si>
    <t>IBM Content Engine Bulk Import Tool for IBM Content Foundation Non-Production Environment Virtual Server SW Subscription &amp; Support Reinstatement 12 Months</t>
  </si>
  <si>
    <t>D0ZYSLL</t>
  </si>
  <si>
    <t>IBM Cognos Integration Server Starter Edition for Non-Production Environment Install License + SW Subscription &amp; Support 12 Months</t>
  </si>
  <si>
    <t>D0ZYTLL</t>
  </si>
  <si>
    <t>IBM Cognos Integration Server Starter Edition for Non-Production Environment Install SW Subscription &amp; Support Reinstatement 12 Months</t>
  </si>
  <si>
    <t>D0ZYULL</t>
  </si>
  <si>
    <t>IBM Cognos Integration Server Standard Edition Install License + SW Subscription &amp; Support 12 Months</t>
  </si>
  <si>
    <t>D0ZYVLL</t>
  </si>
  <si>
    <t>IBM Cognos Integration Server Standard Edition Install SW Subscription &amp; Support Reinstatement 12 Months</t>
  </si>
  <si>
    <t>D0ZYWLL</t>
  </si>
  <si>
    <t>IBM Cognos Integration Server Standard Edition Install Trade Up from Cognos Integration Server Starter Edition Install License + SW Subscription &amp; Support 12 Months</t>
  </si>
  <si>
    <t>D0ZYXLL</t>
  </si>
  <si>
    <t>IBM Cognos Integration Server Production Source Connection per 5 Connections License + SW Subscription &amp; Support 12 Months</t>
  </si>
  <si>
    <t>D0ZYYLL</t>
  </si>
  <si>
    <t>IBM Cognos Integration Server Production Source Connection per 5 Connections SW Subscription &amp; Support Reinstatement 12 Months</t>
  </si>
  <si>
    <t>D0ZYZLL</t>
  </si>
  <si>
    <t>IBM Cognos Integration Server Standard Edition for Non-Production Environment Install License + SW Subscription &amp; Support 12 Months</t>
  </si>
  <si>
    <t>D0ZZ0LL</t>
  </si>
  <si>
    <t>IBM Cognos Integration Server Standard Edition for Non-Production Environment Install SW Subscription &amp; Support Reinstatement 12 Months</t>
  </si>
  <si>
    <t>D0ZZ1LL</t>
  </si>
  <si>
    <t>IBM Cognos Integration Server Standard Edition for Non-Production Environment Install from Cognos Integration Server Starter Edition for Non-Production Environment Install Trade Up License + SW Subscription &amp; Support 12 Months</t>
  </si>
  <si>
    <t>D0ZZ2LL</t>
  </si>
  <si>
    <t>IBM Cognos Command Center Standard Edition Install License + SW Subscription &amp; Support 12 Months</t>
  </si>
  <si>
    <t>D0ZZ3LL</t>
  </si>
  <si>
    <t>IBM Cognos Command Center Standard Edition Install SW Subscription &amp; Support Reinstatement 12 Months</t>
  </si>
  <si>
    <t>D0ZZ4LL</t>
  </si>
  <si>
    <t>IBM Cognos Command Center Standard Edition from Cognos Command Center Starter Edition Install Trade Up License + SW Subscription &amp; Support 12 Months</t>
  </si>
  <si>
    <t>D0ZZBLL</t>
  </si>
  <si>
    <t>IBM Cognos Command Center Starter Edition for Non-Production Environment Install License + SW Subscription &amp; Support 12 Months</t>
  </si>
  <si>
    <t>D0ZZCLL</t>
  </si>
  <si>
    <t>IBM Cognos Command Center Starter Edition for Non-Production Environment Install SW Subscription &amp; Support Reinstatement 12 Months</t>
  </si>
  <si>
    <t>D0ZZELL</t>
  </si>
  <si>
    <t>IBM Cognos Command Center Starter Edition Install License + SW Subscription &amp; Support 12 Months</t>
  </si>
  <si>
    <t>D0ZZFLL</t>
  </si>
  <si>
    <t>IBM Cognos Command Center Starter Edition Install SW Subscription &amp; Support Reinstatement 12 Months</t>
  </si>
  <si>
    <t>D0ZZGLL</t>
  </si>
  <si>
    <t>IBM Sterling Order Management Store Edition Medium per Resource Value Unit License + SW Subscription &amp; Support 12 Months</t>
  </si>
  <si>
    <t>D0ZZHLL</t>
  </si>
  <si>
    <t>IBM Sterling Order Management Store Edition Medium per Resource Value Unit SW Subscription &amp; Support Reinstatement 12 Months</t>
  </si>
  <si>
    <t>D0ZZILL</t>
  </si>
  <si>
    <t>IBM Cognos Command Center Standard Edition for Non-Production Environment Install License + SW Subscription &amp; Support 12 Months</t>
  </si>
  <si>
    <t>D0ZZJLL</t>
  </si>
  <si>
    <t>IBM Cognos Command Center Standard Edition for Non-Production Environment Install SW Subscription &amp; Support Reinstatement 12 Months</t>
  </si>
  <si>
    <t>D0ZZKLL</t>
  </si>
  <si>
    <t>IBM Cognos Command Center Standard Edition for Non-Production Environment from Cognos Command Center Server Starter Edition for Non-Production Environment Install Trade Up License + SW Subscription &amp; Support 12 Months</t>
  </si>
  <si>
    <t>D0ZZMLL</t>
  </si>
  <si>
    <t>IBM Cognos Command Center Production Server Connection per Connection License + SW Subscription &amp; Support 12 Months</t>
  </si>
  <si>
    <t>D0ZZNLL</t>
  </si>
  <si>
    <t>IBM Cognos Command Center Production Server Connection per Connection SW Subscription &amp; Support Reinstatement 12 Months</t>
  </si>
  <si>
    <t>D0ZZPLL</t>
  </si>
  <si>
    <t>IBM Sterling Order Management Store Edition Small per Resource Value Unit License + SW Subscription &amp; Support 12 Months</t>
  </si>
  <si>
    <t>D0ZZQLL</t>
  </si>
  <si>
    <t>IBM Sterling Order Management Store Edition Small per Resource Value Unit SW Subscription &amp; Support Reinstatement 12 Months</t>
  </si>
  <si>
    <t>D0ZZRLL</t>
  </si>
  <si>
    <t>IBM Sterling Order Management Store Edition Mega per Resource Value Unit License + SW Subscription &amp; Support 12 Months</t>
  </si>
  <si>
    <t>D0ZZSLL</t>
  </si>
  <si>
    <t>IBM Sterling Order Management Store Edition Mega per Resource Value Unit SW Subscription &amp; Support Reinstatement 12 Months</t>
  </si>
  <si>
    <t>D0ZZTLL</t>
  </si>
  <si>
    <t>IBM Sterling Order Management Store Edition Large per Resource Value Unit License + SW Subscription &amp; Support 12 Months</t>
  </si>
  <si>
    <t>D0ZZULL</t>
  </si>
  <si>
    <t>IBM Sterling Order Management Store Edition Large per Resource Value Unit SW Subscription &amp; Support Reinstatement 12 Months</t>
  </si>
  <si>
    <t>D100CLL</t>
  </si>
  <si>
    <t>IBM SPSS Analytic Server Hadoop Pushback Resource Value Unit SW Subscription &amp; Support Reinstatement 12 Months</t>
  </si>
  <si>
    <t>D100ELL</t>
  </si>
  <si>
    <t>IBM SPSS Analytic Server Hadoop Pushback zEnterprise BladeCenter Extension Resource Value Unit SW Subscription &amp; Support Reinstatement 12 Months</t>
  </si>
  <si>
    <t>D100VLL</t>
  </si>
  <si>
    <t>IBM Sterling Configure Price Quote Enterprise Direct Sales per Authorized User Initial Fixed Term License + SW Subscription &amp; Support 12 Months</t>
  </si>
  <si>
    <t>D1011LL</t>
  </si>
  <si>
    <t>IBM Sterling Configure Price Quote Enterprise Partner Sales per Authorized User Initial Fixed Term License + SW Subscription &amp; Support 12 Months</t>
  </si>
  <si>
    <t>D101BLL</t>
  </si>
  <si>
    <t>IBM Sterling Order Management Service Quoting Add-on per Resource Value Unit Initial Fixed Term License + SW Subscription &amp; Support 12 Months</t>
  </si>
  <si>
    <t>D101DLL</t>
  </si>
  <si>
    <t>IBM Sterling Order Management Pricing Add-on per Resource Value Unit Initial Fixed Term License + SW Subscription &amp; Support 12 Months</t>
  </si>
  <si>
    <t>D101SLL</t>
  </si>
  <si>
    <t>IBM Sterling Order Management Supply Collaboration Add-on per Resource Value Unit Initial Fixed Term License + SW Subscription &amp; Support 12 Months</t>
  </si>
  <si>
    <t>D101ULL</t>
  </si>
  <si>
    <t>IBM Sterling Order Management Store Add-on per Resource Value Unit Initial Fixed Term License + SW Subscription &amp; Support 12 Months</t>
  </si>
  <si>
    <t>D101WLL</t>
  </si>
  <si>
    <t>IBM Sterling Order Management Delivery and Service Scheduling Add-on per Resource Value Unit Initial Fixed Term License + SW Subscription &amp; Support 12 Months</t>
  </si>
  <si>
    <t>D1024LL</t>
  </si>
  <si>
    <t>IBM Sterling Order Management Store Inventory Management Add-on per Resource Value Unit Initial Fixed Term License + SW Subscription &amp; Support 12 Months</t>
  </si>
  <si>
    <t>D1033LL</t>
  </si>
  <si>
    <t>IBM Sterling Order Management Store Edition Small per Resource Value Unit from IBM Sterling Order Management Store Add on per Resource Value Unit Trade Up License + SW Subscription &amp; Support 12 Months</t>
  </si>
  <si>
    <t>D1039LL</t>
  </si>
  <si>
    <t>IBM Sterling Order Management Store Edition Medium per Resource Value Unit from IBM Sterling Order Management Store Add On per Resource Value Unit Trade Up License + SW Subscription &amp; Support 12 Months</t>
  </si>
  <si>
    <t>D103ALL</t>
  </si>
  <si>
    <t>IBM Sterling Order Management Store Edition Medium per Resource Value Unit from IBM Sterling Order Management Store Edition Small per Resource Value Unit Trade Up License + SW Subscription &amp; Support 12 Months</t>
  </si>
  <si>
    <t>D103JLL</t>
  </si>
  <si>
    <t>IBM Sterling Order Management Store Edition Large per Resource Value Unit from IBM Sterling Order Management Store Add on per Resource Value Unit Trade Up License + SW Subscription &amp; Support 12 Months</t>
  </si>
  <si>
    <t>D103KLL</t>
  </si>
  <si>
    <t>IBM Sterling Order Management Store Edition Large per Resource Value Unit from IBM Sterling Order Management Store Edition Medium per Resource Value Unit Trade Up License + SW Subscription &amp; Support 12 Months</t>
  </si>
  <si>
    <t>D103LLL</t>
  </si>
  <si>
    <t>IBM Sterling Order Management Store Edition Large per Resource Value Unit from IBM Sterling Order Management Store Edition Small per Resource Value Unit Trade Up License + SW Subscription &amp; Support 12 Months</t>
  </si>
  <si>
    <t>D103RLL</t>
  </si>
  <si>
    <t>IBM Sterling Order Management Store Edition Mega per Resource Value Unit from IBM Sterling Order Management Store Add on per Resource Value Unit Trade Up License + SW Subscription &amp; Support 12 Months</t>
  </si>
  <si>
    <t>D103SLL</t>
  </si>
  <si>
    <t>IBM Sterling Order Management Store Edition Mega per Resource Value Unit from IBM Sterling Order Management Store Edition Medium Trade Up License + SW Subscription &amp; Support 12 Months</t>
  </si>
  <si>
    <t>D103ULL</t>
  </si>
  <si>
    <t>IBM Sterling Order Management Store Edition Mega per Resource Value Unit from IBM Sterling Order Management Store Edition Large per Resource Value UnitTrade Up License + SW Subscription &amp; Support 12 Months</t>
  </si>
  <si>
    <t>D103WLL</t>
  </si>
  <si>
    <t>IBM Sterling Order Management Store Edition Mega per Resource Value Unit from IBM Sterling Order Management Store Edition Small per Resource Value Unit Trade Up License + SW Subscription &amp; Support 12 Months</t>
  </si>
  <si>
    <t>D105XLL</t>
  </si>
  <si>
    <t>IBM Financial Transaction Manager for Multiplatform Base Resource Value Unit License + SW Subscription &amp; Support 12 Months</t>
  </si>
  <si>
    <t>D105YLL</t>
  </si>
  <si>
    <t>IBM Financial Transaction Manager for Multiplatform Base Resource Value Unit SW Subscription &amp; Support Reinstatement 12 Months</t>
  </si>
  <si>
    <t>D107ULL</t>
  </si>
  <si>
    <t>IBM SAN Volume Controller Metro Mirror Software Terabyte (1-100) LIC + SW S&amp;S 12 MO</t>
  </si>
  <si>
    <t>D107VLL</t>
  </si>
  <si>
    <t>IBM SAN Volume Controller Metro Mirror Software Terabyte (1-100) SW S&amp;S REINSTATE 12 MO</t>
  </si>
  <si>
    <t>D107WLL</t>
  </si>
  <si>
    <t>IBM SVC Metro Mirror Software Terabyte (101-250) LIC + SW S&amp;S 12 Months</t>
  </si>
  <si>
    <t>D107XLL</t>
  </si>
  <si>
    <t>IBM SVC Metro Mirror Software Terabyte (101-250) SW S&amp;S REINSTATE 12 MO</t>
  </si>
  <si>
    <t>D107YLL</t>
  </si>
  <si>
    <t>IBM SAN Volume Controller Metro Mirror Software Terabyte (251-500) LIC + SW S&amp;S 12 MO</t>
  </si>
  <si>
    <t>D107ZLL</t>
  </si>
  <si>
    <t>IBM SAN Volume Controller Metro Mirror Software Terabyte (251-500) SW S&amp;S REINSTATE 12 MO</t>
  </si>
  <si>
    <t>D1080LL</t>
  </si>
  <si>
    <t>IBM SAN Volume Controller Metro Mirror Software Terabyte (501-750) LIC + SW S&amp;S 12 MO</t>
  </si>
  <si>
    <t>D1081LL</t>
  </si>
  <si>
    <t>IBM SAN Volume Controller Metro Mirror Software Terabyte (501-750) SW S&amp;S REINSTATE 12 MO</t>
  </si>
  <si>
    <t>D1082LL</t>
  </si>
  <si>
    <t>IBM SAN Volume Controller Metro Mirror Software Terabyte (751-1250) LIC + SW S&amp;S 12 MO</t>
  </si>
  <si>
    <t>D1083LL</t>
  </si>
  <si>
    <t>IBM SAN Volume Controller Metro Mirror Software Terabyte (751-1250) SW S&amp;S REINSTATE 12 MO</t>
  </si>
  <si>
    <t>D1084LL</t>
  </si>
  <si>
    <t>IBM SAN Volume Controller Metro Mirror Software Terabyte (1251-2000) LIC + SW S&amp;S 12 MO</t>
  </si>
  <si>
    <t>D1085LL</t>
  </si>
  <si>
    <t>IBM SAN Volume Controller Metro Mirror Software Terabyte (1251-2000) SW S&amp;S REINSTATE 12 MO</t>
  </si>
  <si>
    <t>D1086LL</t>
  </si>
  <si>
    <t>IBM SAN Volume Controller Metro Mirror Software Terabyte (2001+) LIC + SW S&amp;S 12 MO</t>
  </si>
  <si>
    <t>D1087LL</t>
  </si>
  <si>
    <t>IBM SAN Volume Controller Metro Mirror Software Terabyte (2001+) SW S&amp;S REINSTATE 12 MO</t>
  </si>
  <si>
    <t>D1088LL</t>
  </si>
  <si>
    <t>IBM SAN Volume Controller Flash Copy Terabyte (1-100) LIC + SW S&amp;S 12 Months</t>
  </si>
  <si>
    <t>D1089LL</t>
  </si>
  <si>
    <t>IBM SAN Volume Controller Flash Copy Terabyte (1-100) SW S&amp;S Reinstatement 12 Months</t>
  </si>
  <si>
    <t>D108ALL</t>
  </si>
  <si>
    <t>IBM SAN Volume Controller Flash Copy Terabyte (101-250) LIC + SW S&amp;S 12 Months</t>
  </si>
  <si>
    <t>D108BLL</t>
  </si>
  <si>
    <t>IBM SAN Volume Controller Flash Copy Terabyte (101-250) SW S&amp;S Reinstatement 12 Months</t>
  </si>
  <si>
    <t>D108CLL</t>
  </si>
  <si>
    <t>IBM SAN Volume Controller Flash Copy Terabyte (251-500) LIC + SW S&amp;S 12 MO</t>
  </si>
  <si>
    <t>D108DLL</t>
  </si>
  <si>
    <t>IBM SAN Volume Controller Flash Copy Terabyte (251-500) SW S&amp;S Reinstatement 12 Months</t>
  </si>
  <si>
    <t>D108ELL</t>
  </si>
  <si>
    <t>IBM SAN Volume Controller Flash Copy Terabyte (501-750) LIC + SW S&amp;S 12 Months</t>
  </si>
  <si>
    <t>D108FLL</t>
  </si>
  <si>
    <t>IBM SAN Volume Controller Flash Copy Terabyte (501-750) SW S&amp;S Reinstatement 12 Months</t>
  </si>
  <si>
    <t>D108GLL</t>
  </si>
  <si>
    <t>IBM SAN Volume Controller Flash Copy Terabyte (751-1250) LIC + SW S&amp;S 12 Months</t>
  </si>
  <si>
    <t>D108HLL</t>
  </si>
  <si>
    <t>IBM SAN Volume Controller Flash Copy Terabyte (751-1250) SW S&amp;S Reinstatement 12 Month</t>
  </si>
  <si>
    <t>D108ILL</t>
  </si>
  <si>
    <t>IBM SAN Volume Controller Flash Copy Terabyte (1251-2000) LIC + SW S&amp;S 12 Months</t>
  </si>
  <si>
    <t>D108JLL</t>
  </si>
  <si>
    <t>IBM SAN Volume Controller Flash Copy Terabyte (1251-2000) SW S&amp;S Reinstatement 12 Months</t>
  </si>
  <si>
    <t>D108KLL</t>
  </si>
  <si>
    <t>IBM SAN Volume Controller Flash Copy Terabyte (2001+) LIC + SW S&amp;S 12 Months</t>
  </si>
  <si>
    <t>D108LLL</t>
  </si>
  <si>
    <t>IBM SAN Volume Controller Flash Copy Terabyte (2001+) SW S&amp;S Reinstatement 12 Months</t>
  </si>
  <si>
    <t>D108MLL</t>
  </si>
  <si>
    <t>IBM PureDatabase System Small T1500-96 Appliance Install from 6720 PVU IBM DB2 Enterprise Server Ed Trade Up + Subscription &amp; Support 12 Months 12 Months</t>
  </si>
  <si>
    <t>D108NLL</t>
  </si>
  <si>
    <t>IBM PureDatabase System Small T1500-96 Appliance Install from 6720 PVU IBM DB2 Advance Enterprise Server Ed Trade Up + Subscription &amp; Support 12 Months 12 Months</t>
  </si>
  <si>
    <t>D108RLL</t>
  </si>
  <si>
    <t>IBM PureDatabase System Medium T1500-192 Appliance Install from 13440 PVU IBM DB2 Enterprise Server Ed Trade Up + Subscription &amp; Support 12 Months 12 Months</t>
  </si>
  <si>
    <t>D108SLL</t>
  </si>
  <si>
    <t>IBM PureDatabase System Medium T1500-192 Appliance Install from 13440 PVU IBM DB2 Advance Enterprise Server Ed Trade Up + Subscription &amp; Support 12 Months 12 Months</t>
  </si>
  <si>
    <t>D108VLL</t>
  </si>
  <si>
    <t>IBM PureDatabase System Large T1500-384 Appliance Install from 26880 PVU IBM DB2 Enterprise Server Ed Trade Up + Subscription &amp; Support 12 Months 12 Months</t>
  </si>
  <si>
    <t>D108WLL</t>
  </si>
  <si>
    <t>IBM PureDatabase System Large T1500-384 Appliance Install from 26880 PVU IBM DB2 Advance Enterprise Server Ed Trade Up + Subscription &amp; Support 12 Months 12 Months</t>
  </si>
  <si>
    <t>D10AJLL</t>
  </si>
  <si>
    <t>IBM Cognos Analytics User per Processor Value Unit (PVU) License + SW Subscription &amp; Support 12 Months</t>
  </si>
  <si>
    <t>D10AKLL</t>
  </si>
  <si>
    <t>IBM Cognos Analytics User per Processor Value Unit (PVU) SW Subscription &amp; Support Reinstatement 12 Months</t>
  </si>
  <si>
    <t>D10ALLL</t>
  </si>
  <si>
    <t>IBM Cognos Analytics User for Linux on System z per Processor Value Unit (PVU) License + SW Subscription &amp; Support 12 Months</t>
  </si>
  <si>
    <t>D10AMLL</t>
  </si>
  <si>
    <t>IBM Cognos Analytics User for Linux on System z per Processor Value Unit (PVU) SW Subscription &amp; Support Reinstatement 12 Months</t>
  </si>
  <si>
    <t>D10MMLL</t>
  </si>
  <si>
    <t>IBM Control Center Monitor User Value Unit Initial Fixed Term License + SW Subscription &amp; Support 12 Months</t>
  </si>
  <si>
    <t>D10MNLL</t>
  </si>
  <si>
    <t>IBM Control Center Monitor Client Device License + SW Subscription &amp; Support 12 Months</t>
  </si>
  <si>
    <t>D10MPLL</t>
  </si>
  <si>
    <t>IBM Control Center Monitor Client Device SW Subscription &amp; Support Reinstatement 12 Months</t>
  </si>
  <si>
    <t>D10MQLL</t>
  </si>
  <si>
    <t>IBM Control Center Monitor User Value Unit License + SW Subscription &amp; Support 12 Months</t>
  </si>
  <si>
    <t>D10MRLL</t>
  </si>
  <si>
    <t>IBM Control Center Monitor User Value Unit SW Subscription &amp; Support Reinstatement 12 Months</t>
  </si>
  <si>
    <t>D10MSLL</t>
  </si>
  <si>
    <t>IBM SPSS Modeler Gold Keyless Authorized User Initial Fixed Term License + SW Subscription &amp; Support 12 Months</t>
  </si>
  <si>
    <t>D10MTLL</t>
  </si>
  <si>
    <t>IBM SPSS Modeler Gold Keyless for zEnterprise BladeCenter Extension and Linux on System z Authorized User Initial Fixed Term License + SW Subscription &amp; Support 12 Months</t>
  </si>
  <si>
    <t>D10MULL</t>
  </si>
  <si>
    <t>IBM SPSS Modeler Gold Concurrent User Initial Fixed Term License + SW Subscription &amp; Support 12 Months</t>
  </si>
  <si>
    <t>D10MVLL</t>
  </si>
  <si>
    <t>IBM SPSS Modeler Gold for zEnterprise BladeCenter Extension and Linux on System z Concurrent User Initial Fixed Term License + SW Subscription &amp; Support 12 Months</t>
  </si>
  <si>
    <t>D10MWLL</t>
  </si>
  <si>
    <t>IBM SPSS Modeler Server Gold Processor Value Unit (PVU) Initial Fixed Term License + SW Subscription &amp; Support 12 Months</t>
  </si>
  <si>
    <t>D10MXLL</t>
  </si>
  <si>
    <t>IBM SPSS Modeler Server Gold for zEnterprise BladeCenter Extension and Linux on System z Processor Value Unit (PVU) Initial Fixed Term License + SW Subscription &amp; Support 12 Months</t>
  </si>
  <si>
    <t>D10MYLL</t>
  </si>
  <si>
    <t>IBM SPSS Modeler Server Gold for Non-Production Environment Processor Value Unit (PVU) Initial Fixed Term License + SW Subscription &amp; Support 12 Months</t>
  </si>
  <si>
    <t>D10MZLL</t>
  </si>
  <si>
    <t>IBM SPSS Modeler Server Gold for Non-Production Environment for zEnterprise BladeCenter Extension and Linux on System z Processor Value Unit (PVU) Initial Fixed Term License + SW Subscription &amp; Support 12 Months</t>
  </si>
  <si>
    <t>D10N2LL</t>
  </si>
  <si>
    <t>IBM SPSS Modeler Gold Keyless Authorized User License + SW Subscription &amp; Support 12 Months</t>
  </si>
  <si>
    <t>D10N3LL</t>
  </si>
  <si>
    <t>IBM SPSS Modeler Gold Keyless Authorized User SW Subscription &amp; Support Reinstatement 12 Months</t>
  </si>
  <si>
    <t>D10N4LL</t>
  </si>
  <si>
    <t>IBM SPSS Modeler Gold Keyless for zEnterprise BladeCenter Extension and Linux on System z Authorized User License + SW Subscription &amp; Support 12 Months</t>
  </si>
  <si>
    <t>D10N5LL</t>
  </si>
  <si>
    <t>IBM SPSS Modeler Gold Keyless for zEnterprise BladeCenter Extension and Linux on System z Authorized User SW Subscription &amp; Support Reinstatement 12 Months</t>
  </si>
  <si>
    <t>D10N6LL</t>
  </si>
  <si>
    <t>IBM SPSS Modeler Gold Keyless Authorized User from Modeler Premium for zEnterprise BladeCenter Extension and Linux on System z Authorized User Trade Up License + SW Subscription &amp; Support 12 Months</t>
  </si>
  <si>
    <t>D10N7LL</t>
  </si>
  <si>
    <t>IBM SPSS Modeler Gold Concurrent User License + SW Subscription &amp; Support 12 Months</t>
  </si>
  <si>
    <t>D10N8LL</t>
  </si>
  <si>
    <t>IBM SPSS Modeler Gold Concurrent User SW Subscription &amp; Support Reinstatement 12 Months</t>
  </si>
  <si>
    <t>D10N9LL</t>
  </si>
  <si>
    <t>IBM SPSS Modeler Gold for zEnterprise BladeCenter Extension and Linux on System z Concurrent User License + SW Subscription &amp; Support 12 Months</t>
  </si>
  <si>
    <t>D10NALL</t>
  </si>
  <si>
    <t>IBM SPSS Modeler Gold for zEnterprise BladeCenter Extension and Linux on System z Concurrent User SW Subscription &amp; Support Reinstatement 12 Months</t>
  </si>
  <si>
    <t>D10NBLL</t>
  </si>
  <si>
    <t>IBM SPSS Modeler Gold Concurrent User from Modeler Premium for zEnterprise BladeCenter Extension and Linux on System z Concurrent User Trade Up License + SW Subscription &amp; Support 12 Months</t>
  </si>
  <si>
    <t>D10NCLL</t>
  </si>
  <si>
    <t>IBM SPSS Modeler Server Gold Processor Value Unit (PVU) License + SW Subscription &amp; Support 12 Months</t>
  </si>
  <si>
    <t>D10NDLL</t>
  </si>
  <si>
    <t>IBM SPSS Modeler Server Gold Processor Value Unit (PVU) SW Subscription &amp; Support Reinstatement 12 Months</t>
  </si>
  <si>
    <t>D10NELL</t>
  </si>
  <si>
    <t>IBM SPSS Modeler Server Gold Processor Value Unit (PVU) from Modeler Server Premium Processor Value Unit (PVU) Trade Up License + SW Subscriptoin &amp; Support 12 Months</t>
  </si>
  <si>
    <t>D10NFLL</t>
  </si>
  <si>
    <t>IBM SPSS Modeler Server Gold for zEnterprise BladeCenter Extension and Linux on System z Processor Value Unit (PVU) License + SW Subscription &amp; Support 12 Months</t>
  </si>
  <si>
    <t>D10NGLL</t>
  </si>
  <si>
    <t>IBM SPSS Modeler Server Gold for zEnterprise BladeCenter Extension and Linux on System z Processor Value Unit (PVU) SW Subscription &amp; Support Reinstatement 12 Months</t>
  </si>
  <si>
    <t>D10NHLL</t>
  </si>
  <si>
    <t>IBM SPSS Modeler Server Gold Processor Value Unit (PVU) from Modeler Server Premium for zEnterprise BladeCenter Extension and Linux on System z (PVU) Trade Up License + SW Subscriptoin &amp; Support 12 Months</t>
  </si>
  <si>
    <t>D10NILL</t>
  </si>
  <si>
    <t>IBM SPSS Modeler Gold Keyless Authorized User from Modeler Premium Authorized User Trade Up License + SW Subscription &amp; Support 12 Months</t>
  </si>
  <si>
    <t>D10NJLL</t>
  </si>
  <si>
    <t>IBM SPSS Modeler Gold Concurrent User from Modeler Premium Concurrent User Trade Up License + SW Subscription &amp; Support 12 Months</t>
  </si>
  <si>
    <t>D10NKLL</t>
  </si>
  <si>
    <t>IBM SPSS Modeler Server Gold for Non-Production Environment Processor Value Unit (PVU) License + SW Subscription &amp; Support 12 Months</t>
  </si>
  <si>
    <t>D10NLLL</t>
  </si>
  <si>
    <t>IBM SPSS Modeler Server Gold for Non-Production Environment Processor Value Unit (PVU) SW Subscription &amp; Support Reinstatement 12 Months</t>
  </si>
  <si>
    <t>D10NMLL</t>
  </si>
  <si>
    <t>IBM SPSS Modeler Server Gold for Non-Production Environment Processor Value Unit (PVU) from Modeler Server Premium for Non-Production Environment PVU Trade-up License + SW Subscriptoin &amp; Support 12 Months</t>
  </si>
  <si>
    <t>D10NNLL</t>
  </si>
  <si>
    <t>IBM SPSS Modeler Server Gold for Non-Production Environment for zEnterprise BladeCenter Extension and Linux on System z Processor Value Unit (PVU) License + SW Subscription &amp; Support 12 Months</t>
  </si>
  <si>
    <t>D10NPLL</t>
  </si>
  <si>
    <t>IBM SPSS Modeler Server Gold for Non-Production Environment for zEnterprise BladeCenter Extension and Linux on System z Processor Value Unit (PVU) SW Subscription &amp; Support Reinstatement 12 Months</t>
  </si>
  <si>
    <t>D10NQLL</t>
  </si>
  <si>
    <t>IBM SPSS Modeler Server Gold for Non-Prod Envrmnt Processor Value Unit (PVU) from Modeler Server Premium for Non-Production Environment for zEnterprise BladeCenter Extension and Linux on System z PVU Trade-up License + SW Subscriptoin &amp; Support 12 Months</t>
  </si>
  <si>
    <t>D10R9LL</t>
  </si>
  <si>
    <t>IBM Maximo Anywhere per Authorized User License + SW Subscription &amp; Support 12 Months</t>
  </si>
  <si>
    <t>D10RALL</t>
  </si>
  <si>
    <t>IBM Maximo Anywhere per Authorized User SW Subscription &amp; Support Reinstate 12 Months</t>
  </si>
  <si>
    <t>D10RBLL</t>
  </si>
  <si>
    <t>IBM Maximo Anywhere per Authorized User from Maximo Everyplace Authorized User Trade Up License + SW Subscription &amp; Support 12 Months</t>
  </si>
  <si>
    <t>D10SALL</t>
  </si>
  <si>
    <t>IBM Maximo Anywhere for Linux on System z Authorized User License + SW Subscription &amp; Support 12 Months</t>
  </si>
  <si>
    <t>D10SBLL</t>
  </si>
  <si>
    <t>IBM Maximo Anywhere for Linux on System z Authorized User SW Subscription &amp; Support Reinstate 12 Months</t>
  </si>
  <si>
    <t>D10SCLL</t>
  </si>
  <si>
    <t>IBM Maximo Anywhere for Linux on System z Authorized User from Maximo Everyplace for Linux on System z Authorized User Trade Up License + SW Subscription &amp; Support 12 Months</t>
  </si>
  <si>
    <t>D10UELL</t>
  </si>
  <si>
    <t>IBM Security QRadar SIEM All-in-One 21XX LT Failover Install SW Subscription &amp; Support Reinstatement 12 Months</t>
  </si>
  <si>
    <t>D10UHLL</t>
  </si>
  <si>
    <t>IBM Security QRadar SIEM All-in-One Software 21XX LT Install SW Subscription &amp; Support Reinstatement 12 Months</t>
  </si>
  <si>
    <t>D10ULLL</t>
  </si>
  <si>
    <t>IBM Security QRadar SIEM All-in-One Software 21XX LT Failover Install SW Subscription &amp; Support Reinstatement 12 Months</t>
  </si>
  <si>
    <t>D10UWLL</t>
  </si>
  <si>
    <t>IBM Security QRadar SIEM Event Capacity Increase to 1K EPS from 500 EPS Install SW Subscription &amp; Support Reinstatement 12 Months</t>
  </si>
  <si>
    <t>D10WJLL</t>
  </si>
  <si>
    <t>IBM SPSS Predictive Analytics Enterprise Client Authorized User License + SW Subscription &amp; Support 12 Months</t>
  </si>
  <si>
    <t>D10WKLL</t>
  </si>
  <si>
    <t>IBM SPSS Predictive Analytics Enterprise Client Authorized User SW Subscription &amp; Support Reinstatement 12 Months</t>
  </si>
  <si>
    <t>D10WLLL</t>
  </si>
  <si>
    <t>IBM SPSS Predictive Analytics Enterprise Client Authorized User from Modeler Gold Authorized User Trade Up License + SW Subscription &amp; Support 12 Months</t>
  </si>
  <si>
    <t>D10WMLL</t>
  </si>
  <si>
    <t>IBM SPSS Predictive Analytics Enterprise Client for zEnterprise BladeCenter Extension and Linux on System z Authorized User License + SW Subscription &amp; Support 12 Months</t>
  </si>
  <si>
    <t>D10WNLL</t>
  </si>
  <si>
    <t>IBM SPSS Predictive Analytics Enterprise Client for zEnterprise BladeCenter Extension and Linux on System z Authorized User SW Subscription &amp; Support Reinstatement 12 Months</t>
  </si>
  <si>
    <t>D10WPLL</t>
  </si>
  <si>
    <t>IBM SPSS Predictive Analytics Enterprise Client Authorized User from Modeler Gold for zEnterprise BladeCenter Extension and Linux on System z Authorized User Trade Up License + SW Subscription &amp; Support 12 Months</t>
  </si>
  <si>
    <t>D10WQLL</t>
  </si>
  <si>
    <t>IBM SPSS Predictive Analytics Enterprise Client Authorized User Initial Fixed Term License + SW Subscription &amp; Support 12 Months</t>
  </si>
  <si>
    <t>D10WRLL</t>
  </si>
  <si>
    <t>IBM SPSS Predictive Analytics Enterprise Client for zEnterprise BladeCenter Extension and Linux on System z Authorized User Initial Fixed Term License + SW Subscription &amp; Support 12 Months</t>
  </si>
  <si>
    <t>D10WVLL</t>
  </si>
  <si>
    <t>IBM SPSS Predictive Analytics Enterprise Server Processor Value Unit (PVU) License + SW Subscription &amp; Support 12 Months</t>
  </si>
  <si>
    <t>D10WWLL</t>
  </si>
  <si>
    <t>IBM SPSS Predictive Analytics Enterprise Server Processor Value Unit (PVU) SW Subscription &amp; Support Reinstatement 12 Months</t>
  </si>
  <si>
    <t>D10WXLL</t>
  </si>
  <si>
    <t>IBM SPSS Predictive Analytics Enterprise Server Processor Value Unit (PVU) from Modeler Server Gold Processor Value Unit (PVU) Trade Up License + SW Subscriptoin &amp; Support 12 Months</t>
  </si>
  <si>
    <t>D10WYLL</t>
  </si>
  <si>
    <t>IBM SPSS Predictive Analytics Enterprise Server for zEnterprise BladeCenter Extension and Linux on System z Processor Value Unit (PVU) License + SW Subscription &amp; Support 12 Months</t>
  </si>
  <si>
    <t>D10WZLL</t>
  </si>
  <si>
    <t>IBM SPSS Predictive Analytics Enterprise Server for zEnterprise BladeCenter Extension and Linux on System z Processor Value Unit (PVU) SW Subscription &amp; Support Reinstatement 12 Months</t>
  </si>
  <si>
    <t>D10X0LL</t>
  </si>
  <si>
    <t>IBM SPSS Predictive Analytics Enterprise Server Processor Value Unit (PVU) from Modeler Server Gold for zEnterprise BladeCenter Extension and Linux on System z Processor Value Unit (PVU) Trade Up License + SW Subscriptoin &amp; Support 12 Months</t>
  </si>
  <si>
    <t>D10X1LL</t>
  </si>
  <si>
    <t>IBM SPSS Predictive Analytics Enterprise Server Processor Value Unit (PVU) Initial Fixed Term License + SW Subscription &amp; Support 12 Months</t>
  </si>
  <si>
    <t>D10X2LL</t>
  </si>
  <si>
    <t>IBM SPSS Predictive Analytics Enterprise Server for zEnterprise BladeCenter Extension and Linux on System z Processor Value Unit (PVU) Initial Fixed Term License + SW Subscription &amp; Support 12 Months</t>
  </si>
  <si>
    <t>D10XDLL</t>
  </si>
  <si>
    <t>IBM SPSS Predictive Analytics Enterprise Server for Non-Production Environment Processor Value Unit (PVU) License + SW Subscription &amp; Support 12 Months</t>
  </si>
  <si>
    <t>D10XELL</t>
  </si>
  <si>
    <t>IBM SPSS Predictive Analytics Enterprise Server for Non-Production Environment Processor Value Unit (PVU) SW Subscription &amp; Support Reinstatement 12 Months</t>
  </si>
  <si>
    <t>D10XFLL</t>
  </si>
  <si>
    <t>IBM SPSS Predictive Analytics Enterprise Server for Non-Production Environment Processor Value Unit (PVU) from Modeler Server Gold for Non-Production Environment PVU Trade-up License + SW Subscriptoin &amp; Support 12 Months</t>
  </si>
  <si>
    <t>D10XGLL</t>
  </si>
  <si>
    <t>IBM SPSS Predictive Analytics Enterprise Server for Non-Production Environment for zEnterprise BladeCenter Extension and Linux on System z Processor Value Unit (PVU) License + SW Subscription &amp; Support 12 Months</t>
  </si>
  <si>
    <t>D10XHLL</t>
  </si>
  <si>
    <t>IBM SPSS Predictive Analytics Enterprise Server for Non-Production Environment for zEnterprise BladeCenter Extension and Linux on System z Processor Value Unit (PVU) SW Subscription &amp; Support Reinstatement 12 Months</t>
  </si>
  <si>
    <t>D10XILL</t>
  </si>
  <si>
    <t>IBM SPSS Pred Analy Ent Svr for Non-Prod Env Proc Value Unit (PVU) from Modeler Server Gold for Non-Prod Env for zEnterprise BladeCenter Extension and Linux on System z Processor Value Unit (PVU) Trade-up License + SW Subscriptoin &amp; Support 12 Months</t>
  </si>
  <si>
    <t>D10XJLL</t>
  </si>
  <si>
    <t>IBM PureData System for Transactions Minimum Capacity (2 nodes-32 cores) Small T1500-96 Appliance Install Appliance + Subscription and Support 12 Months</t>
  </si>
  <si>
    <t>D10XKLL</t>
  </si>
  <si>
    <t>IBM PureData System for Transactions Minimum Capacity (2 nodes-32 cores) Small T1500-96 Appliance Install Appliance Maintenance + Subscription and Support Reinstatement 12 Months</t>
  </si>
  <si>
    <t>D10XLLL</t>
  </si>
  <si>
    <t>Appliance Upgrade from IBM PureData System for Transactions Small T1500-96 to Minimum Capacity (6 nodes-96 cores) T1500-192 with Hardware Maintenance Appliance Install Appliance Upgrade Lic + S&amp;S with HW Maintenance 12 Months</t>
  </si>
  <si>
    <t>D10XMLL</t>
  </si>
  <si>
    <t>Appliance Upgrade from IBM PureData System for Transactions Small T1500-96 to Minimum Capacity (6 nodes-96 cores) T1500-192 without Hardware Maintenance Appliance Install Appliance Upgrade Lic + S&amp;S without HW Maintenance 12 Months</t>
  </si>
  <si>
    <t>D10XNLL</t>
  </si>
  <si>
    <t>IBM PureData System for Transactions Minimum Capacity (6 nodes-96 cores) Medium T1500-192 Appliance Install Appliance + Subscription and Support 12 Months</t>
  </si>
  <si>
    <t>D10XPLL</t>
  </si>
  <si>
    <t>IBM PureData System for Transactions Minimum Capacity (6 nodes-96 cores) Medium T1500-192 Appliance Install Appliance Maintenance + Subscription and Support Reinstatement 12 Months</t>
  </si>
  <si>
    <t>D10XQLL</t>
  </si>
  <si>
    <t>IBM PureData System for Transactions Minimum Capacity (12 nodes-192 cores) Large T1500-384 Appliance Install Appliance + Subscription and Support 12 Months</t>
  </si>
  <si>
    <t>D10XRLL</t>
  </si>
  <si>
    <t>IBM PureData System for Transactions Minimum Capacity (12 nodes-192 cores) Large T1500-384 Appliance Install Appliance Maintenance + Subscription and Support Reinstatement 12 Months</t>
  </si>
  <si>
    <t>D10XSLL</t>
  </si>
  <si>
    <t>Appliance Upgrade from IBM PureData System for Transactions Medium T1500-192 to Minimum Capacity (12 nodes-192 cores) T1500-384 with Hardware Maintenance Appliance Install Appliance Upgrade Lic + S&amp;S with HW Maintenance 12 Months</t>
  </si>
  <si>
    <t>D10XTLL</t>
  </si>
  <si>
    <t>Appliance Upgrade from IBM PureData System for Transactions Medium T1500-192 to Minimum Capacity (12 nodes-192 cores) T1500-384 without Hardware Maintenance Appliance Install Appliance Upgrade Lic + S&amp;S without HW Maintenance 12 Months</t>
  </si>
  <si>
    <t>D10XULL</t>
  </si>
  <si>
    <t>IBM SPSS Predictive Analytics Enterprise Server for Non-Production Environment Processor Value Unit (PVU) Initial Fixed Term License + SW Subscription &amp; Support 12 Months</t>
  </si>
  <si>
    <t>D10XVLL</t>
  </si>
  <si>
    <t>IBM SPSS Predictive Analytics Enterprise Server for Non-Production Environment for zEnterprise BladeCenter Extension and Linux on System z Processor Value Unit (PVU) Initial Fixed Term License + SW Subscription &amp; Support 12 Months</t>
  </si>
  <si>
    <t>D111YLL</t>
  </si>
  <si>
    <t>IBM InfoSphere Information Server Enterprise Hypervisor Edition for AIX for Non-Production Environments - AIX License Required for Revenue Splitting Processor Value Unit (PVU) License + SW Subscription &amp; Support 12 Months</t>
  </si>
  <si>
    <t>D111ZLL</t>
  </si>
  <si>
    <t>IBM InfoSphere Information Server Enterprise Hypervisor Edition for AIX for Non-Production Environments - AIX License Required for Revenue Splitting Processor Value Unit (PVU) SW Subscription &amp; Support Reinstatement 12 Months</t>
  </si>
  <si>
    <t>D115QLL</t>
  </si>
  <si>
    <t>IBM TRIRIGA Integrated Workplace Manager Concurrent User License + SW Subscription &amp; Support 12 Months</t>
  </si>
  <si>
    <t>D115RLL</t>
  </si>
  <si>
    <t>IBM TRIRIGA Integrated Workplace Manager Concurrent User SW Subscription &amp; Support Reinstatement 12 Months</t>
  </si>
  <si>
    <t>D115SLL</t>
  </si>
  <si>
    <t>IBM TRIRIGA Integrated Workplace Manager Concurrent User from TRIRIGA Real Estate Manager Concurrent User Trade Up License + SW Subscription &amp; Support 12 Months</t>
  </si>
  <si>
    <t>D115TLL</t>
  </si>
  <si>
    <t>IBM TRIRIGA Integrated Workplace Manager Concurrent User from TRIRIGA Facilities Manager Concurrent User Trade Up License + SW Subscription &amp; Support 12 Months</t>
  </si>
  <si>
    <t>D115ULL</t>
  </si>
  <si>
    <t>IBM TRIRIGA Integrated Workplace Manager Concurrent User from TRIRIGA Work Operations Manager Concurrent User Trade Up License + SW Subscription &amp; &amp; Support 12</t>
  </si>
  <si>
    <t>D115VLL</t>
  </si>
  <si>
    <t>IBM TRIRIGA Integrated Workplace Manager Concurrent User from TRIRIGA Capital Projects Manager Concurrent User Trade Up License + SW Subscription &amp; Support 12 Months</t>
  </si>
  <si>
    <t>D115WLL</t>
  </si>
  <si>
    <t>IBM TRIRIGA Workplace Performance Management Enterprise Install License + SW Subscription &amp; Support 12 Months</t>
  </si>
  <si>
    <t>D115XLL</t>
  </si>
  <si>
    <t>IBM TRIRIGA Workplace Performance Management Enterprise Install SW Subscription &amp; Support Reinstatement 12 Months</t>
  </si>
  <si>
    <t>D115YLL</t>
  </si>
  <si>
    <t>IBM TRIRIGA Workplace Performance Management Enterprise Install from TRIRIGA Workplace Performance Management Real Estate Install Trade Up License + SW Subscription &amp; Support 12 Months</t>
  </si>
  <si>
    <t>D115ZLL</t>
  </si>
  <si>
    <t>IBM TRIRIGA Workplace Performance Management Enterprise Install from TRIRIGA Workplace Performance Management Facilities Install Trade Up License + SW Subscription &amp; Support 12 Months</t>
  </si>
  <si>
    <t>D1160LL</t>
  </si>
  <si>
    <t>IBM TRIRIGA Workplace Performance Management Enterprise Install from TRIRIGA Workplace Performance Management Operations Management Install Trade Up License + SW Subscription &amp; Support 12 Months</t>
  </si>
  <si>
    <t>D1161LL</t>
  </si>
  <si>
    <t>IBM TRIRIGA Workplace Performance Management Enterprise Install from TRIRIGA Workplace Performance Management Projects Install Trade Up License + SW Subscription &amp; Support 12 Months</t>
  </si>
  <si>
    <t>D118YLL</t>
  </si>
  <si>
    <t>IBM TRIRIGA Workplace Performance Management Enterprise for Non-Production Environment Install License + SW Subscription &amp; Support 12 Months</t>
  </si>
  <si>
    <t>D118ZLL</t>
  </si>
  <si>
    <t>IBM TRIRIGA Workplace Performance Management Enterprise for Non-Production Environment Install from TRIRIGA Workplace Performance Management Real Estate for Non-Production Environment Install Trade Up License + SW Subscription &amp; Support 12 months</t>
  </si>
  <si>
    <t>D1190LL</t>
  </si>
  <si>
    <t>IBM TRIRIGA Workplace Performance Management Enterprise for Non-Production Environment Install from TRIRIGA Workplace Performance Management Facilities for Non-Production Environment Install Trade Up License + SW Subscription &amp; Support 12 months</t>
  </si>
  <si>
    <t>D1191LL</t>
  </si>
  <si>
    <t>IBM TRIRIGA Workplace Performance Management Enterprise for Non-Production Environment Install TRIRIGA Workplace Performance Management Operations Management for Non-Production Environment Install Trade Up License + SW Subscription &amp; Support 12 months</t>
  </si>
  <si>
    <t>D1192LL</t>
  </si>
  <si>
    <t>IBM TRIRIGA Workplace Performance Management Enterprise for Non-Production Environment Install from TRIRIGA Workplace Performance Management Projects for Non-Production Environment Install Trade Up License + SW Subscription &amp; Support 12 months</t>
  </si>
  <si>
    <t>D1193LL</t>
  </si>
  <si>
    <t>IBM TRIRIGA Workplace Performance Management Enterprise for Non-Production Environment Install SW Subscription &amp; Support Reinstatement 12 Months</t>
  </si>
  <si>
    <t>D11A5LL</t>
  </si>
  <si>
    <t>IBM PureApplication System W1700-32 Appliance Install Appliance Maintenance + Subscription and Support Reinstatement 12 Months</t>
  </si>
  <si>
    <t>D11BRLL</t>
  </si>
  <si>
    <t>IBM Query Routing for Watson Explorer for System z Application instance License + SW Subscription &amp; Support 12 Months</t>
  </si>
  <si>
    <t>D11BSLL</t>
  </si>
  <si>
    <t>IBM Query Routing for Watson Explorer for System z Application instance SW Subscription &amp; Support Reinstatement 12 Months</t>
  </si>
  <si>
    <t>D11DSLL</t>
  </si>
  <si>
    <t>IBM TRIRIGA Portfolio Data Manager for Linux on System z Concurrent User License + SW Subscription &amp; Support 12 Months</t>
  </si>
  <si>
    <t>D11DTLL</t>
  </si>
  <si>
    <t>IBM TRIRIGA Portfolio Data Manager for Linux on System z Concurrent User SW Subscription &amp; Support Reinstatement 12 Months</t>
  </si>
  <si>
    <t>D11DULL</t>
  </si>
  <si>
    <t>IBM TRIRIGA Facilities Manager for Linux on System z Concurrent User License + SW Subscription &amp; Support 12 Months</t>
  </si>
  <si>
    <t>D11DVLL</t>
  </si>
  <si>
    <t>IBM TRIRIGA Facilities Manager for Linux on System z Concurrent User SW Subscription &amp; Support Reinstatement 12 Months</t>
  </si>
  <si>
    <t>D11DWLL</t>
  </si>
  <si>
    <t>IBM TRIRIGA Workplace Performance Management Facilities for Linux on System z Install License + SW Subscription &amp; Support 12 Months</t>
  </si>
  <si>
    <t>D11DXLL</t>
  </si>
  <si>
    <t>IBM TRIRIGA Workplace Performance Management Facilities for Linux on System z Install SW Subscription &amp; Support Reinstatement 12 Months</t>
  </si>
  <si>
    <t>D11DYLL</t>
  </si>
  <si>
    <t>IBM TRIRIGA Workplace Performance Management Real Estate for Non-Production Environment for Linux on System z Install License + SW Subscription &amp; Support 12 Months</t>
  </si>
  <si>
    <t>D11DZLL</t>
  </si>
  <si>
    <t>IBM TRIRIGA Workplace Performance Management Real Estate for Non-Production Environment for Linux on System z Install SW Subscription &amp; Support Reinstatement 12 Months</t>
  </si>
  <si>
    <t>D11E0LL</t>
  </si>
  <si>
    <t>IBM TRIRIGA Real Estate Manager for Linux on System z Concurrent User License + SW Subscription &amp; Support 12 Months</t>
  </si>
  <si>
    <t>D11E1LL</t>
  </si>
  <si>
    <t>IBM TRIRIGA Real Estate Manager for Linux on System z Concurrent User SW Subscription &amp; Support Reinstatement 12 Months</t>
  </si>
  <si>
    <t>D11E2LL</t>
  </si>
  <si>
    <t>IBM TRIRIGA Workplace Performance Management Real Estate for Linux on System z Install License + SW Subscription &amp; Support 12 Months</t>
  </si>
  <si>
    <t>D11E3LL</t>
  </si>
  <si>
    <t>IBM TRIRIGA Workplace Performance Management Real Estate for Linux on System z Install SW Subscription &amp; Support Reinstatement 12 Months</t>
  </si>
  <si>
    <t>D11E7LL</t>
  </si>
  <si>
    <t>IBM TRIRIGA Workplace Performance Management Facilities Non-Production Environment for Linux on System z Install License + SW Subscription &amp; Support 12 Months</t>
  </si>
  <si>
    <t>D11E8LL</t>
  </si>
  <si>
    <t>IBM TRIRIGA Workplace Performance Management Facilities Non-Production Environment for Linux on System z Install SW Subscription &amp; Support Reinstatement 12 Months</t>
  </si>
  <si>
    <t>D11E9LL</t>
  </si>
  <si>
    <t>IBM TRIRIGA Workplace Performance Management Operations for Linux on System z Install License + SW Subscription &amp; Support 12 Months</t>
  </si>
  <si>
    <t>D11EALL</t>
  </si>
  <si>
    <t>IBM TRIRIGA Workplace Performance Management Operations for Linux on System z Install SW Subscription &amp; Support Reinstatement 12 Months</t>
  </si>
  <si>
    <t>D11EBLL</t>
  </si>
  <si>
    <t>IBM TRIRIGA Workplace Operations Manager for Linux on System z Concurrent User License + SW Subscription &amp; Support 12 Months</t>
  </si>
  <si>
    <t>D11ECLL</t>
  </si>
  <si>
    <t>IBM TRIRIGA Workplace Operations Manager for Linux on System z Concurrent User SW Subscription &amp; Support Reinstatement 12 Months</t>
  </si>
  <si>
    <t>D11EGLL</t>
  </si>
  <si>
    <t>IBM TRIRIGA Strategic Facility Planning for Linux on System z Install License + SW Subscription &amp; Support 12 Months</t>
  </si>
  <si>
    <t>D11EHLL</t>
  </si>
  <si>
    <t>IBM TRIRIGA Strategic Facility Planning for Linux on System z Install SW Subscription &amp; Support Reinstatement 12 Months</t>
  </si>
  <si>
    <t>D11EILL</t>
  </si>
  <si>
    <t>IBM TRIRIGA Strategic Facility Planning for Non-Production Environment for Linux on System z Install License + SW Subscription &amp; Support 12 Months</t>
  </si>
  <si>
    <t>D11EJLL</t>
  </si>
  <si>
    <t>IBM TRIRIGA Strategic Facility Planning for Non-Production Environment for Linux on System z Install SW Subscription &amp; Support Reinstatement 12 Months</t>
  </si>
  <si>
    <t>D11EKLL</t>
  </si>
  <si>
    <t>IBM TRIRIGA Workplace Performance Management Projects for Non-Production Environment for Linux on System z Install License + SW Subscription &amp; Support 12 Months</t>
  </si>
  <si>
    <t>D11ELLL</t>
  </si>
  <si>
    <t>IBM TRIRIGA Workplace Performance Management Projects for Non-Production Environment for Linux on System z Install SW Subscription &amp; Support Reinstatement 12 Months</t>
  </si>
  <si>
    <t>D11EMLL</t>
  </si>
  <si>
    <t>IBM TRIRIGA Workplace Performance Management Enterprise for Non-Production Environment for Linux on System z Install License + SW Subscription &amp; Support 12 Months</t>
  </si>
  <si>
    <t>D11ENLL</t>
  </si>
  <si>
    <t>IBM TRIRIGA Workplace Performance Management Enterprise for Non-Production Environment for Linux on System z Install SW Subscription &amp; Support Reinstatement 12 Months</t>
  </si>
  <si>
    <t>D11EPLL</t>
  </si>
  <si>
    <t>D11EQLL</t>
  </si>
  <si>
    <t>D11ERLL</t>
  </si>
  <si>
    <t>IBM TRIRIGA Workplace Performance Management Enterprise for Non-Production Environment for Linux on System z Install from TRIRIGA Workplace Performance Management Operations for NPE for Linux on System z Install Trade Up Lic + SW S&amp;S 12 Months</t>
  </si>
  <si>
    <t>D11ESLL</t>
  </si>
  <si>
    <t>D11ETLL</t>
  </si>
  <si>
    <t>IBM TRIRIGA Facility Assessment for Linux on System z Concurrent User License + SW Subscription &amp; Support 12 Months</t>
  </si>
  <si>
    <t>D11EULL</t>
  </si>
  <si>
    <t>IBM TRIRIGA Facility Assessment for Linux on System z Concurrent User SW Subscription &amp; Support Reinstatement 12 Months</t>
  </si>
  <si>
    <t>D11EVLL</t>
  </si>
  <si>
    <t>IBM TRIRIGA Real Estate Environmental Sustainability Impact Manager for Linux on System z Install License + SW Subscription &amp; Support 12 Months</t>
  </si>
  <si>
    <t>D11EWLL</t>
  </si>
  <si>
    <t>IBM TRIRIGA Real Estate Environmental Sustainability Impact Manager for Linux on System z Install SW Subscription &amp; Support Reinstatement 12 Months</t>
  </si>
  <si>
    <t>D11EXLL</t>
  </si>
  <si>
    <t>IBM TRIRIGA Real Estate Environmental Sustainability Manager for Linux on System z Concurrent User License + SW Subscription &amp; Support 12 Months</t>
  </si>
  <si>
    <t>D11EYLL</t>
  </si>
  <si>
    <t>IBM TRIRIGA Real Estate Environmental Sustainability Manager for Linux on System z Concurrent User SW Subscription &amp; Support Reinstatement 12 Months</t>
  </si>
  <si>
    <t>D11EZLL</t>
  </si>
  <si>
    <t>IBM TRIRIGA Real Estate Environmental Sustainability Impact Manager for Non-Production Environment for Linux on System z Install License + SW Subscription &amp; Support 12 Months</t>
  </si>
  <si>
    <t>D11F0LL</t>
  </si>
  <si>
    <t>IBM TRIRIGA Real Estate Environmental Sustainability Impact Manager for Non-Production Environment for Linux on System z Install SW Subscription &amp; Support Reinstatement 12 Months</t>
  </si>
  <si>
    <t>D11F1LL</t>
  </si>
  <si>
    <t>IBM TRIRIGA Workplace Reservation Manager for Linux on System z Install License + SW Subscription &amp; Support 12 Months</t>
  </si>
  <si>
    <t>D11F2LL</t>
  </si>
  <si>
    <t>IBM TRIRIGA Workplace Reservation Manager for Linux on System z Install SW Subscription &amp; Support Reinstatement 12 Months</t>
  </si>
  <si>
    <t>D11F3LL</t>
  </si>
  <si>
    <t>IBM TRIRIGA Workplace Reservation Manager for Non-Production for Linux on System z Install License + SW Subscription &amp; Support 12 Months</t>
  </si>
  <si>
    <t>D11F4LL</t>
  </si>
  <si>
    <t>IBM TRIRIGA Workplace Reservation Manager for Non-Production for Linux on System z Install SW Subscription &amp; Support Reinstatement 12 Months</t>
  </si>
  <si>
    <t>D11F5LL</t>
  </si>
  <si>
    <t>IBM TRIRIGA CAD Integrator/Publisher for Linux on System z Authorized User License + SW Subscription &amp; Support 12 Months</t>
  </si>
  <si>
    <t>D11FGLL</t>
  </si>
  <si>
    <t>IBM TRIRIGA Request Central for Linux on System z Concurrent User License + SW Subscription &amp; Support 12 Months</t>
  </si>
  <si>
    <t>D11FHLL</t>
  </si>
  <si>
    <t>IBM TRIRIGA Request Central for Linux on System z Concurrent User SW Subscription &amp; Support Reinstatement 12 Months</t>
  </si>
  <si>
    <t>D11FILL</t>
  </si>
  <si>
    <t>IBM TRIRIGA Integrated Workplace Manager for Linux on System z Concurrent User License + SW Subscription &amp; Support 12 Months</t>
  </si>
  <si>
    <t>D11FJLL</t>
  </si>
  <si>
    <t>IBM TRIRIGA Integrated Workplace Manager for Linux on System z Concurrent User SW Subscription &amp; Support Reinstatement 12 Months</t>
  </si>
  <si>
    <t>D11FKLL</t>
  </si>
  <si>
    <t>IBM TRIRIGA Integrated Workplace Manager for Linux on System z Concurrent User from TRIRIGA Real Estate Manager for Linux on System z Concurrent User Trade Up License + SW Subscription &amp; Support 12 Months</t>
  </si>
  <si>
    <t>D11FLLL</t>
  </si>
  <si>
    <t>IBM TRIRIGA Integrated Workplace Manager for Linux on System z Concurrent User from TRIRIGA Facilities Manager for Linux on System z Concurrent User Trade Up License + SW Subscription &amp; Support 12 Months</t>
  </si>
  <si>
    <t>D11FMLL</t>
  </si>
  <si>
    <t>IBM TRIRIGA Integrated Workplace Manager for Linux on System z Concurrent User from TRIRIGA Workplace Operations Manager for Linux on System z Concurrent User Trade Up License + SW Subscription &amp; Support 12 Months</t>
  </si>
  <si>
    <t>D11FNLL</t>
  </si>
  <si>
    <t>IBM TRIRIGA Integrated Workplace Manager for Linux on System z Concurrent User from TRIRIGA Capital Projects Manager for Linux on System z Concurrent User Trade Up License + SW Subscription &amp; Support 12 Months</t>
  </si>
  <si>
    <t>D11FPLL</t>
  </si>
  <si>
    <t>IBM TRIRIGA Workplace Performance Management Enterprise for Linux on System z Install License + SW Subscription &amp; Support 12 Months</t>
  </si>
  <si>
    <t>D11FQLL</t>
  </si>
  <si>
    <t>IBM TRIRIGA Workplace Performance Management Enterprise for Linux on System z Install SW Subscription &amp; Support Reinstatement 12 Months</t>
  </si>
  <si>
    <t>D11FRLL</t>
  </si>
  <si>
    <t>IBM TRIRIGA Workplace Performance Management Enterprise for Linux on System z Install from TRIRIGA Workplace Performance Real Estate for Linux on System z Install Trade Up License + SW Subscription &amp; Support 12 Months</t>
  </si>
  <si>
    <t>D11FSLL</t>
  </si>
  <si>
    <t>IBM TRIRIGA Workplace Performance Management Enterprise for Linux on System z Install from TRIRIGA Workplace Performance Management Facilities for Linux on System z Install Trade Up License + SW Subscription &amp; Support 12 Months</t>
  </si>
  <si>
    <t>D11FTLL</t>
  </si>
  <si>
    <t>IBM TRIRIGA Workplace Performance Management Enterprise for Linux on System z Install from TRIRIGA Workplace Performance Operations Management for Linux on System z Install Trade Up License + SW Subscription &amp; Support 12 Months</t>
  </si>
  <si>
    <t>D11FULL</t>
  </si>
  <si>
    <t>IBM TRIRIGA Workplace Performance Management Enterprise for Linux on System z Install from TRIRIGA Workplace Performance Management Projects for Linux on System z Install Trade Up License + SW Subscription &amp; Support 12 Months</t>
  </si>
  <si>
    <t>D11FVLL</t>
  </si>
  <si>
    <t>IBM TRIRIGA Application Builder for Linux on System z Authorized User License + SW Subscription &amp; Support 12 Months</t>
  </si>
  <si>
    <t>D11FWLL</t>
  </si>
  <si>
    <t>IBM TRIRIGA Application Builder for Linux on System z Authorized User SW Subscription &amp; Support Reinstatement 12 Months</t>
  </si>
  <si>
    <t>D11FXLL</t>
  </si>
  <si>
    <t>IBM TRIRIGA Connector for Business Applications for Linux on System z Install License + SW Subscription &amp; Support 12 Months</t>
  </si>
  <si>
    <t>D11FYLL</t>
  </si>
  <si>
    <t>IBM TRIRIGA Connector for Business Applications for Linux on System z Install SW Subscription &amp; Support Reinstatement 12 Months</t>
  </si>
  <si>
    <t>D11FZLL</t>
  </si>
  <si>
    <t>IBM TRIRIGA Connector for Offline Forms for Linux on System z Concurrent User License + SW Subscription &amp; Support 12 Months</t>
  </si>
  <si>
    <t>D11G0LL</t>
  </si>
  <si>
    <t>IBM TRIRIGA Connector for Offline Forms for Linux on System z Concurrent User SW Subscription &amp; Support Reinstatement 12 Months</t>
  </si>
  <si>
    <t>D11HJLL</t>
  </si>
  <si>
    <t>IBM TRIRIGA Workplace Performance Management Operations for Non-Production Environment for Linux on System z Install License + SW Subscription &amp; Support 12 Months</t>
  </si>
  <si>
    <t>D11HKLL</t>
  </si>
  <si>
    <t>IBM TRIRIGA Workplace Performance Management Operations for Non-Production Environment for Linux on System z Install SW Subscription &amp; Support Reinstatement 12 Months</t>
  </si>
  <si>
    <t>D11HLLL</t>
  </si>
  <si>
    <t>IBM TRIRIGA Workplace Performance Management Projects for Linux on System z Install License + SW Subscription &amp; Support 12 Months</t>
  </si>
  <si>
    <t>D11HMLL</t>
  </si>
  <si>
    <t>IBM TRIRIGA Capital Projects Manager for Linux on System z Concurrent User License + SW Subscription &amp; Support 12 Months</t>
  </si>
  <si>
    <t>D11HNLL</t>
  </si>
  <si>
    <t>IBM TRIRIGA Capital Projects Manager for Linux on System z Concurrent User SW Subscription &amp; Support Reinstatement 12 Months</t>
  </si>
  <si>
    <t>D11HPLL</t>
  </si>
  <si>
    <t>IBM TRIRIGA CAD Integrator/Publisher for Linux on System z Authorized User SW Subscription &amp; Support Reinstatement 12 Months</t>
  </si>
  <si>
    <t>D11HULL</t>
  </si>
  <si>
    <t>IBM TRIRIGA Connector for Business Applications for Non-Prod Environment for Linux on System z Install License + SW Subscription &amp; Support 12 Months</t>
  </si>
  <si>
    <t>D11HVLL</t>
  </si>
  <si>
    <t>IBM TRIRIGA Connector for Business Applications for Non-Prod Environment for Linux on System z Install SW Subscription &amp; Support Reinstatement 12 Months</t>
  </si>
  <si>
    <t>D11I2LL</t>
  </si>
  <si>
    <t>IBM TRIRIGA Application Platform for Linux on System z Concurrent User License + SW Subscription &amp; Support 12 Months</t>
  </si>
  <si>
    <t>D11I3LL</t>
  </si>
  <si>
    <t>IBM TRIRIGA Application Platform for Linux on System z Concurrent User SW Subscription &amp; Support Reinstatement 12 Months</t>
  </si>
  <si>
    <t>D11IXLL</t>
  </si>
  <si>
    <t>IBM TRIRIGA Workplace Performance Management Projects for Linux on System z Install SW Subscription &amp; Support Reinstatement 12 Months</t>
  </si>
  <si>
    <t>D11JVLL</t>
  </si>
  <si>
    <t>IBM FileNet Content Manager Eligible Participant Resource Value Unit License + SW Subscription &amp; Support 12 Months</t>
  </si>
  <si>
    <t>D11JWLL</t>
  </si>
  <si>
    <t>IBM FileNet Content Manager Eligible Participant Resource Value Unit SW Subscription &amp; Support Reinstatement 12 Months</t>
  </si>
  <si>
    <t>D11K0LL</t>
  </si>
  <si>
    <t>IBM FileNet Content Manager Eligible Participant Linux on System z Resource Value Unit License + SW Subscription &amp; Support 12 Months</t>
  </si>
  <si>
    <t>D11K1LL</t>
  </si>
  <si>
    <t>IBM FileNet Content Manager Eligible Participant Linux on System z Resource Value Unit SW Subscription &amp; Support Reinstatement 12 Months</t>
  </si>
  <si>
    <t>D11K2LL</t>
  </si>
  <si>
    <t>IBM FileNet Content Manager Eligible Participant Linux on System z Resource Value Unit from FileNet Image Services Trade Up License + SW Subscription &amp; Support 12 Months</t>
  </si>
  <si>
    <t>D11K4LL</t>
  </si>
  <si>
    <t>IBM FileNet Content Manager Eligible Participant Linux on System z Resource Value Unit from FileNet Content Services Trade Up License + SW Subscription &amp; Support 12 Months</t>
  </si>
  <si>
    <t>D11KFLL</t>
  </si>
  <si>
    <t>IBM Content Foundation Eligible Participant Linux on z Resource Value Unit SW Subscription &amp; Support Reinstatement 12 Months</t>
  </si>
  <si>
    <t>D11KHLL</t>
  </si>
  <si>
    <t>IBM Content Foundation Eligible Participant Resource Value Unit SW Subscription &amp; Support Reinstatement 12 Months</t>
  </si>
  <si>
    <t>D11KSLL</t>
  </si>
  <si>
    <t>IBM Content Foundation Add On for IBM Content Manager Enterprise Edition Employee User Value Unit SW Subscription &amp; Support Reinstatement 12 Months</t>
  </si>
  <si>
    <t>D11KULL</t>
  </si>
  <si>
    <t>IBM Content Foundation Add On for IBM Content Manager Enterprise Edition Employee Linux on z User Value Unit SW Subscription &amp; Support Reinstatement 12 Months</t>
  </si>
  <si>
    <t>D11L5LL</t>
  </si>
  <si>
    <t>IBM Content Foundation Add On for IBM Content Manager Enterprise Edition Eligible Participant Resource Value Unit SW Subscription &amp; Support Reinstatement 12 Months</t>
  </si>
  <si>
    <t>D11L7LL</t>
  </si>
  <si>
    <t>IBM Content Foundation Add On for IBM Content Manager Enterprise Edition Eligible Participant Linux on z Resource Value Unit SW Subscription &amp; Support Reinstatement 12 Months</t>
  </si>
  <si>
    <t>D11N7LL</t>
  </si>
  <si>
    <t>IBM Security Guardium Advanced Activity Monitor for z/OS for System z Resource Value Unit License + SW Subscription &amp; Support 12 Months</t>
  </si>
  <si>
    <t>D11N8LL</t>
  </si>
  <si>
    <t>IBM Security Guardium Advanced Activity Monitor for z/OS for System z Resource Value Unit SW Subscription &amp; Support Reinstatement 12 Months</t>
  </si>
  <si>
    <t>D11PRLL</t>
  </si>
  <si>
    <t>IBM Rational Developer for i RPG/COBOL + Modernization Tools, Java Edition Floating User Single Install tradeup from IBM Rational Developer for i RPG &amp; COBOL Tools Floating User Single Install Trade Up License + SW Subscription &amp; Support 12 Months</t>
  </si>
  <si>
    <t>D11WCLL</t>
  </si>
  <si>
    <t>IBM Security Guardium Advanced Activity Monitor for z/OS for System z Resource Value Unit from IBM Security Guardium Standard Activity Monitor for z/OS for System z Trade Up License + SW Subscription &amp; Support 12 Months</t>
  </si>
  <si>
    <t>D11WGLL</t>
  </si>
  <si>
    <t>IBM TXSeries System Z Processor Value Unit (PVU) License + SW Subscription &amp; Support 12 Months</t>
  </si>
  <si>
    <t>D11WHLL</t>
  </si>
  <si>
    <t>IBM TXSeries System Z Processor Value Unit (PVU) SW Subscription &amp; Support Reinstatement 12 Months</t>
  </si>
  <si>
    <t>D120PLL</t>
  </si>
  <si>
    <t>IBM Cognos Express Performance Management User Authorized User License + SW Subscription &amp; Support 12 Months</t>
  </si>
  <si>
    <t>D120QLL</t>
  </si>
  <si>
    <t>IBM Cognos Express Performance Management User Authorized User SW Subscription &amp; Support Reinstatement 12 Months</t>
  </si>
  <si>
    <t>D120VLL</t>
  </si>
  <si>
    <t>IBM CPLEX Optimizer Deployment Entry Edition Processor Value Unit (PVU) License + SW Subscription &amp; Support 12 Months</t>
  </si>
  <si>
    <t>D120WLL</t>
  </si>
  <si>
    <t>IBM CPLEX Optimizer Deployment Entry Edition Processor Value Unit (PVU) SW Subscription &amp; Support Reinstatement 12 Months</t>
  </si>
  <si>
    <t>D121BLL</t>
  </si>
  <si>
    <t>IBM Security QRadar SIEM All-in-One 31XX Failover for System z Install SW Subscription &amp; Support Reinstatement 12 Months</t>
  </si>
  <si>
    <t>D121ELL</t>
  </si>
  <si>
    <t>IBM Security QRadar SIEM Console 31XX for System z Install SW Subscription &amp; Support Reinstatement 12 Months</t>
  </si>
  <si>
    <t>D121GLL</t>
  </si>
  <si>
    <t>IBM Security QRadar SIEM Console 31XX Failover for System z Install SW Subscription &amp; Support Reinstatement 12 Months</t>
  </si>
  <si>
    <t>D121HLL</t>
  </si>
  <si>
    <t>IBM Security QRadar SIEM Event Processor 16XX for System z Install SW Subscription &amp; Support Reinstatement 12 Months</t>
  </si>
  <si>
    <t>D121JLL</t>
  </si>
  <si>
    <t>IBM Security QRadar SIEM Event Processor 16XX Failover for System z Install SW Subscription &amp; Support Reinstatement 12 Months</t>
  </si>
  <si>
    <t>D121LLL</t>
  </si>
  <si>
    <t>IBM Security QRadar SIEM Flow Processor 17XX for System z Install SW Subscription &amp; Support Reinstatement 12 Months</t>
  </si>
  <si>
    <t>D121NLL</t>
  </si>
  <si>
    <t>IBM Security QRadar SIEM Flow Processor 17XX Failover for System z Install SW Subscription &amp; Support Reinstatement 12 Months</t>
  </si>
  <si>
    <t>D121QLL</t>
  </si>
  <si>
    <t>IBM Security QRadar SIEM Event/Flow Processor 18XX for System z Install SW Subscription &amp; Support Reinstatement 12 Months</t>
  </si>
  <si>
    <t>D121VLL</t>
  </si>
  <si>
    <t>IBM Security QRadar Log Manager All-in-One 31XX for System z Install SW Subscription &amp; Support Reinstatement 12 Months</t>
  </si>
  <si>
    <t>D121WLL</t>
  </si>
  <si>
    <t>IBM Security QRadar Log Manager All-in-One 31XX Failover for System z Install SW Subscription &amp; Support Reinstatement 12 Months</t>
  </si>
  <si>
    <t>D121ZLL</t>
  </si>
  <si>
    <t>IBM Security QRadar Log Manager Console 31XX for System z Install SW Subscription &amp; Support Reinstatement 12 Months</t>
  </si>
  <si>
    <t>D1220LL</t>
  </si>
  <si>
    <t>IBM Security QRadar Log Manager Console 31XX Failover for System z Install SW Subscription &amp; Support Reinstatement 12 Months</t>
  </si>
  <si>
    <t>D1223LL</t>
  </si>
  <si>
    <t>IBM Security QRadar Log Manager Event Processor 16XX for System z Install SW Subscription &amp; Support Reinstatement 12 Months</t>
  </si>
  <si>
    <t>D1224LL</t>
  </si>
  <si>
    <t>IBM Security QRadar Log Manager Event Processor 16XX Failover for System z Install SW Subscription &amp; Support Reinstatement 12 Months</t>
  </si>
  <si>
    <t>D1226LL</t>
  </si>
  <si>
    <t>IBM Security QRadar SIEM All-in-One Software 31XX for System z Install SW Subscription &amp; Support Reinstatement 12 Months</t>
  </si>
  <si>
    <t>D1228LL</t>
  </si>
  <si>
    <t>IBM Security QRadar SIEM All-In-One Software 31XX Failover for System z Install SW Subscription &amp; Support Reinstatement 12 Months</t>
  </si>
  <si>
    <t>D122VLL</t>
  </si>
  <si>
    <t>IBM Security QRadar SIEM Event Capacity Increase of 2.5K EPS Failover for System z Install SW Subscription &amp; Support Reinstatement 12 Months</t>
  </si>
  <si>
    <t>D122YLL</t>
  </si>
  <si>
    <t>IBM Security QRadar SIEM Event Capacity Increase from 1K to 2.5K EPS for System z Install SW Subscription &amp; Support Reinstatement 12 Months</t>
  </si>
  <si>
    <t>D122ZLL</t>
  </si>
  <si>
    <t>IBM Security QRadar SIEM Event Capacity Increase from 1K to 2.5K EPS Failover for System z Install SW Subscription &amp; Support Reinstatement 12 Months</t>
  </si>
  <si>
    <t>D1232LL</t>
  </si>
  <si>
    <t>IBM Security QRadar Log Manager Event Capacity Increase of 2.5K EPS for System z Install SW Subscription &amp; Support Reinstatement 12 Months</t>
  </si>
  <si>
    <t>D1233LL</t>
  </si>
  <si>
    <t>IBM Security QRadar Log Manager Event Capacity Increase of 2.5K EPS Failover for System z Install SW Subscription &amp; Support Reinstatement 12 Months</t>
  </si>
  <si>
    <t>D1235LL</t>
  </si>
  <si>
    <t>IBM Security QRadar Log Manager Event Capacity Increase from 500 to 1K EPS for System z Install SW Subscription &amp; Support Reinstatement 12 Months</t>
  </si>
  <si>
    <t>D1237LL</t>
  </si>
  <si>
    <t>IBM Security QRadar Log Manager Event Capacity Increase from 500 to 1K EPS Failover for System z Install SW Subscription &amp; Support Reinstatement 12 Months</t>
  </si>
  <si>
    <t>D123ALL</t>
  </si>
  <si>
    <t>IBM Security QRadar Log Manager Event Capacity Increase from 1K to 2.5K EPS for System z Install SW Subscription &amp; Support Reinstatement 12 Months</t>
  </si>
  <si>
    <t>D123BLL</t>
  </si>
  <si>
    <t>IBM Security QRadar Log Manager Event Capacity Increase from 1K to 2.5K EPS Failover for System z Install SW Subscription &amp; Support Reinstatement 12 Months</t>
  </si>
  <si>
    <t>D123ELL</t>
  </si>
  <si>
    <t>IBM Security QRadar SIEM Flow Capacity Increase of 100K FPM for Failover for System z Install SW Subscription &amp; Support Reinstatement 12 Months</t>
  </si>
  <si>
    <t>D123FLL</t>
  </si>
  <si>
    <t>IBM Security QRadar SIEM Flow Capacity Increase from 25K to 50K FPM for System z Install SW Subscription &amp; Support Reinstatement 12 Months</t>
  </si>
  <si>
    <t>D123HLL</t>
  </si>
  <si>
    <t>IBM Security QRadar SIEM Flow Capacity Increase 25K to 50K FPM Failover for System z Install SW Subscription &amp; Support Reinstatement 12 Months</t>
  </si>
  <si>
    <t>D123JLL</t>
  </si>
  <si>
    <t>IBM Security QRadar SIEM Flow Capacity Increase 50K to 100K FPM for System z Install SW Subscription &amp; Support Reinstatement 12 Months</t>
  </si>
  <si>
    <t>D123MLL</t>
  </si>
  <si>
    <t>IBM Security QRadar SIEM Flow Capacity Increase 50K to 100K FPM Failover for System z Install SW Subscription &amp; Support Reinstatement 12 Months</t>
  </si>
  <si>
    <t>D1248LL</t>
  </si>
  <si>
    <t>IBM Security QRadar Log Manager All-in-One Software 31XX for System z Install SW Subscription &amp; Support Reinstatement 12 Months</t>
  </si>
  <si>
    <t>D124BLL</t>
  </si>
  <si>
    <t>IBM Security QRadar Log Manager All-in-One Software 31XX Failover for System z Install SW Subscription &amp; Support Reinstatement 12 Months</t>
  </si>
  <si>
    <t>D124CLL</t>
  </si>
  <si>
    <t>IBM Security QRadar Log Manager Console Software 31XX for System z Install SW Subscription &amp; Support Reinstatement 12 Months</t>
  </si>
  <si>
    <t>D124ELL</t>
  </si>
  <si>
    <t>IBM Security QRadar Log Manager Console Software 31XX Failover for System z Install SW Subscription &amp; Support Reinstatement 12 Months</t>
  </si>
  <si>
    <t>D124LLL</t>
  </si>
  <si>
    <t>IBM Security QRadar SIEM All-in-One 31XX for System z Install SW Subscription &amp; Support Reinstatement 12 Months</t>
  </si>
  <si>
    <t>D124NLL</t>
  </si>
  <si>
    <t>IBM Security QRadar SIEM Event Capacity Increase of 2.5K EPS for System z Install SW Subscription &amp; Support Reinstatement 12 Months</t>
  </si>
  <si>
    <t>D124PLL</t>
  </si>
  <si>
    <t>IBM Security QRadar SIEM Flow Capacity Increase of 100K FPM for System z Install SW Subscription &amp; Support Reinstatement 12 Months</t>
  </si>
  <si>
    <t>D124XLL</t>
  </si>
  <si>
    <t>IBM Rational Test Virtualization Server Simultaneous Session License + SW Subscription &amp; Support 12 Months</t>
  </si>
  <si>
    <t>D124YLL</t>
  </si>
  <si>
    <t>IBM Rational Test Virtualization Server Simultaneous Session SW Subscription &amp; Support Reinstatement 12 Months</t>
  </si>
  <si>
    <t>D124ZLL</t>
  </si>
  <si>
    <t>IBM Rational Test Virtualization Server Simultaneous Session for System z License + SW Subscription &amp; Support 12 Months</t>
  </si>
  <si>
    <t>D1250LL</t>
  </si>
  <si>
    <t>IBM Rational Test Virtualization Server Simultaneous Session for System z SW Subscription &amp; Support Reinstatement 12 Months</t>
  </si>
  <si>
    <t>D127HLL</t>
  </si>
  <si>
    <t>IBM SPSS Modeler Premium Concurrent User from Authorized User Trade Up License + SW Subscription &amp; Support 12 Months</t>
  </si>
  <si>
    <t>D127KLL</t>
  </si>
  <si>
    <t>IBM SPSS Modeler Professional Concurrent User from Authorized User Trade Up License + SW Subscription &amp; Support 12 Months</t>
  </si>
  <si>
    <t>D127PLL</t>
  </si>
  <si>
    <t>IBM SPSS Modeler Premium Japanese Language Extractor Concurrent User from Authorized User Trade Up License + SW Subscription &amp; Support 12 Months</t>
  </si>
  <si>
    <t>D127RLL</t>
  </si>
  <si>
    <t>IBM SPSS Modeler Premium from Authorized User for zEnterprise BladeCenter Extension and Linux on System z Concurrent User Trade Up License + SW Subscription &amp; Support 12 Months</t>
  </si>
  <si>
    <t>D127SLL</t>
  </si>
  <si>
    <t>IBM SPSS Modeler Professional from Authorized User for zEnterprise BladeCenter Extension and Linux on System z Concurrent User Trade Up License + SW Subscription &amp; Support 12 Months</t>
  </si>
  <si>
    <t>D127TLL</t>
  </si>
  <si>
    <t>IBM SPSS Modeler Premium Japanese Language Extractor from Authorized User for zEnterprise BladeCenter Extension and Linux on System z Concurrent User Trade Up License + SW Subscription &amp; Support 12 Months</t>
  </si>
  <si>
    <t>D12ESLL</t>
  </si>
  <si>
    <t>IBM Content Manager Enterprise Edition Eligible Participant Resource Value Unit License + SW Subscription &amp; Support 12 Months</t>
  </si>
  <si>
    <t>D12ETLL</t>
  </si>
  <si>
    <t>IBM Content Manager Enterprise Edition Eligible Participant Resource Value Unit SW Subscription &amp; Support Reinstatement 12 Months</t>
  </si>
  <si>
    <t>D12EULL</t>
  </si>
  <si>
    <t>IBM Content Manager Enterprise Edition Eligible Participant Linux on z Resource Value Unit License + SW Subscription &amp; Support 12 Months</t>
  </si>
  <si>
    <t>D12EVLL</t>
  </si>
  <si>
    <t>IBM Content Manager Enterprise Edition Eligible Participant Linux on z Resource Value Unit SW Subscription &amp; Support Reinstatement 12 Months</t>
  </si>
  <si>
    <t>D12F3LL</t>
  </si>
  <si>
    <t>IBM Elite Support for ARCAD Pack for Rational 4GL Authorized User, Unlimited Contacts SW Support 12 Months</t>
  </si>
  <si>
    <t>D12FTLL</t>
  </si>
  <si>
    <t>IBM SPSS Collaboration and Deployment Services - Real Time Scoring Resource Value Unit License + SW Subscription &amp; Support 12 Months</t>
  </si>
  <si>
    <t>D12FULL</t>
  </si>
  <si>
    <t>IBM SPSS Collaboration and Deployment Services - Real Time Scoring Resource Value Unit SW Subscription &amp; Support Reinstatement 12 Months</t>
  </si>
  <si>
    <t>D12FVLL</t>
  </si>
  <si>
    <t>IBM SPSS Collaboration and Deployment Services - Real Time Scoring for zEnterprise BladeCenter Extension and Linux on System z Resource Value Unit License + SW Subscription &amp; Support 12 Months</t>
  </si>
  <si>
    <t>D12FWLL</t>
  </si>
  <si>
    <t>IBM SPSS Collaboration and Deployment Services - Real Time Scoring for zEnterprise BladeCenter Extension and Linux on System z Resource Value Unit SW Subscription &amp; Support Reinstatement 12 Months</t>
  </si>
  <si>
    <t>D12FXLL</t>
  </si>
  <si>
    <t>IBM SPSS Collaboration and Deployment Services - Real Time Scoring Resource Value Unit Initial Fixed Term License + SW Subscription &amp; Support 12 Months</t>
  </si>
  <si>
    <t>D12FYLL</t>
  </si>
  <si>
    <t>IBM SPSS Collaboration and Deployment Services - Real Time Scoring for zEnterprise BladeCenter Extension and Linux on System z Resource Value Unit Initial Fixed Term License + SW Subscription &amp; Support 12 Months</t>
  </si>
  <si>
    <t>D12MSLL</t>
  </si>
  <si>
    <t>IBM Developer for z systems HLL/WB Edition Authorized User for Z systems from RDz Authorised User for Zsystem Trade Up License + SW Subscription &amp; Support 12 Months</t>
  </si>
  <si>
    <t>D12MVLL</t>
  </si>
  <si>
    <t>IBM Developer for Z Systems HLL/WB Edition Per Floating User Single Install for Z systems from RDz Floating User Single Install for Z systems Trade Up License + SW Subscription &amp; Support 12 Months</t>
  </si>
  <si>
    <t>D12NRLL</t>
  </si>
  <si>
    <t>IBM Enterprise Records Add-On Eligible Participant Resource Value Unit License + SW Subscription &amp; Support 12 Months</t>
  </si>
  <si>
    <t>D12NXLL</t>
  </si>
  <si>
    <t>IBM Enterprise Records Content Collector Edition Eligible Participant Resource Value Unit SW Subscription &amp; Support Reinstatement 12 Months</t>
  </si>
  <si>
    <t>D12NZLL</t>
  </si>
  <si>
    <t>IBM Enterprise Records Content Collector Edition Eligible Participant on System z Resource Value Unit SW Subscription &amp; Support Reinstatement 12 Months</t>
  </si>
  <si>
    <t>D12R1LL</t>
  </si>
  <si>
    <t>IBM InfoSphere Data Privacy for Hadoop Resource Value Unit License + SW Subscription &amp; Support 12 Months</t>
  </si>
  <si>
    <t>D12R2LL</t>
  </si>
  <si>
    <t>IBM InfoSphere Data Privacy for Hadoop Resource Value Unit SW Subscription &amp; Support Reinstatement 12 Months</t>
  </si>
  <si>
    <t>D12R3LL</t>
  </si>
  <si>
    <t>IBM InfoSphere Data Privacy for Hadoop for System z Resource Value Unit License + SW Subscription &amp; Support 12 Months</t>
  </si>
  <si>
    <t>D12R4LL</t>
  </si>
  <si>
    <t>IBM InfoSphere Data Privacy for Hadoop for System z Resource Value Unit SW Subscription &amp; Support Reinstatement 12 Months</t>
  </si>
  <si>
    <t>D12R5LL</t>
  </si>
  <si>
    <t>IBM InfoSphere Data Privacy for Hadoop Install per Install License + SW Subscription &amp; Support 12 Months</t>
  </si>
  <si>
    <t>D12R6LL</t>
  </si>
  <si>
    <t>IBM InfoSphere Data Privacy for Hadoop Install per Install SW Subscription &amp; Support Reinstatement 12 Months</t>
  </si>
  <si>
    <t>D12R7LL</t>
  </si>
  <si>
    <t>IBM InfoSphere Data Privacy for Hadoop Install for System z per Install License + SW Subscription &amp; Support 12 Months</t>
  </si>
  <si>
    <t>D12R8LL</t>
  </si>
  <si>
    <t>IBM InfoSphere Data Privacy for Hadoop Install for System z per Install SW Subscription &amp; Support Reinstatement 12 Months</t>
  </si>
  <si>
    <t>D12RDLL</t>
  </si>
  <si>
    <t>IBM PureData System for Transactions Small T1500-96 Appliance Install from IBM PureData System for Transactions Extra Small T1500-32 with Hardware Maintenance Appliance Upgrade Lic + S&amp;S with HW Maintenance 12 Months</t>
  </si>
  <si>
    <t>D12RELL</t>
  </si>
  <si>
    <t>IBM PureData System for Transactions Small T1500-96 Appliance Install from IBM PureData System for Transactions Extra Small T1500-32 without Hardware Maintenance Appliance Upgrade Lic + S&amp;S without HW Maintenance 12 Months</t>
  </si>
  <si>
    <t>D12RFLL</t>
  </si>
  <si>
    <t>IBM PureDatabase System for Transactions Extra Small T1500-32 Appliance Install Appliance + Subscription and Support 12 Months</t>
  </si>
  <si>
    <t>D12RGLL</t>
  </si>
  <si>
    <t>IBM PureDatabase System for Transactions Extra Small T1500-32 Appliance Install Appliance Maintenance + Subscription and Support Reinstatement 12 Months</t>
  </si>
  <si>
    <t>D12RHLL</t>
  </si>
  <si>
    <t>IBM PureDatabase System for Transactions Extra Small T1500-32 Appliance Install Initial Appliance Business Critical Service Upgrade 12 Months</t>
  </si>
  <si>
    <t>D12RILL</t>
  </si>
  <si>
    <t>IBM PureDatabase System for Transactions Extra Small T1500-32 Appliance Install Initial Appliance Hard Drive Retention Service Upgrade 12 Months</t>
  </si>
  <si>
    <t>D12RMLL</t>
  </si>
  <si>
    <t>IBM Sterling B2B Integrator Basic Edition for Non-Production Environment Processor Value Unit (PVU) License + SW Subscription &amp; Support 12 Months</t>
  </si>
  <si>
    <t>D12RNLL</t>
  </si>
  <si>
    <t>IBM Sterling B2B Integrator Basic Edition for Non-Production Environment Processor Value Unit (PVU) SW Subscription &amp; Support Reinstatement 12 Months</t>
  </si>
  <si>
    <t>D12RPLL</t>
  </si>
  <si>
    <t>IBM Sterling B2B Integrator Basic Edition Processor Value Unit (PVU) License + SW Subscription &amp; Support 12 Months</t>
  </si>
  <si>
    <t>D12RQLL</t>
  </si>
  <si>
    <t>IBM Sterling B2B Integrator Basic Edition Processor Value Unit (PVU) SW Subscription &amp; Support Reinstatement 12 Months</t>
  </si>
  <si>
    <t>D12RRLL</t>
  </si>
  <si>
    <t>IBM Sterling B2B Integrator Basic Edition Processor Value Unit (PVU) Initial Fixed Term License + SW Subscription &amp; Support 12 Months</t>
  </si>
  <si>
    <t>D12TILL</t>
  </si>
  <si>
    <t>IBM UrbanCode Deploy Server Agent Managed Virtual Server Initial Fixed Term License + SW Subscription &amp; Support 12 Months</t>
  </si>
  <si>
    <t>D12TJLL</t>
  </si>
  <si>
    <t>IBM UrbanCode Deploy Session per Simultaneous Session Initial Fixed Term License + SW Subscription &amp; Support 12 Months</t>
  </si>
  <si>
    <t>D12TKLL</t>
  </si>
  <si>
    <t>IBM UrbanCode Deploy Server Agent for System Z Managed Virtual Server Initial Fixed Term License + SW Subscription &amp; Support 12 Months</t>
  </si>
  <si>
    <t>D12TLLL</t>
  </si>
  <si>
    <t>IBM Sterling B2B Integrator Standard Edition for Non-Production Environment Processor Value Unit (PVU) from Basic for Non-Production Environment Trade Up License + SW Subscription &amp; Support 12 Months</t>
  </si>
  <si>
    <t>D12TMLL</t>
  </si>
  <si>
    <t>IBM UrbanCode Deploy Session for System Z per Simultaneous Session Initial Fixed Term License + SW Subscription &amp; Support 12 Months</t>
  </si>
  <si>
    <t>D12TNLL</t>
  </si>
  <si>
    <t>IBM Sterling B2B Integrator Standard Edition Processor Value Unit (PVU) from Basic Trade Up License + SW Subscription &amp; Support 12 Months</t>
  </si>
  <si>
    <t>D12TPLL</t>
  </si>
  <si>
    <t>IBM UrbanCode Deploy Server Agent Managed Virtual Server License + SW Subscription &amp; Support 12 Months</t>
  </si>
  <si>
    <t>D12TQLL</t>
  </si>
  <si>
    <t>IBM UrbanCode Deploy Server Agent Managed Virtual Server SW Subscription &amp; Support Reinstatement 12 Months</t>
  </si>
  <si>
    <t>D12TRLL</t>
  </si>
  <si>
    <t>IBM UrbanCode Deploy Server Agent for System Z Managed Virtual Server License + SW Subscription &amp; Support 12 Months</t>
  </si>
  <si>
    <t>D12TSLL</t>
  </si>
  <si>
    <t>IBM UrbanCode Deploy Server Agent for System Z Managed Virtual Server SW Subscription &amp; Support Reinstatement 12 Months</t>
  </si>
  <si>
    <t>D12TTLL</t>
  </si>
  <si>
    <t>IBM InfoSphere Optim Archive Enterprise Edition Guardium Analyzer Install License + SW Subscription &amp; Support 12 Months</t>
  </si>
  <si>
    <t>D12TULL</t>
  </si>
  <si>
    <t>IBM InfoSphere Optim Archive Enterprise Edition Guardium Analyzer Install SW Subscription &amp; Support Reinstatement 12 Months</t>
  </si>
  <si>
    <t>D12TVLL</t>
  </si>
  <si>
    <t>IBM InfoSphere Optim Archive Enterprise Edition Guardium Analyzer Install System z License + SW Subscription &amp; Support 12 Months</t>
  </si>
  <si>
    <t>D12TWLL</t>
  </si>
  <si>
    <t>IBM InfoSphere Optim Archive Enterprise Edition Guardium Analyzer Install System z SW Subscription &amp; Support Reinstatement 12 Months</t>
  </si>
  <si>
    <t>D12TXLL</t>
  </si>
  <si>
    <t>IBM InfoSphere Optim Data Privacy Enterprise Edition Guardium Analyzer Install License + SW Subscription &amp; Support 12 Months</t>
  </si>
  <si>
    <t>D12TYLL</t>
  </si>
  <si>
    <t>IBM InfoSphere Optim Data Privacy Enterprise Edition Guardium Analyzer Install SW Subscription &amp; Support Reinstatement 12 Months</t>
  </si>
  <si>
    <t>D12TZLL</t>
  </si>
  <si>
    <t>IBM InfoSphere Optim Data Privacy Enterprise Edition Guardium Analyzer Install System z License + SW Subscription &amp; Support 12 Months</t>
  </si>
  <si>
    <t>D12U0LL</t>
  </si>
  <si>
    <t>IBM InfoSphere Optim Data Privacy Enterprise Edition Guardium Analyzer Install System z SW Subscription &amp; Support Reinstatement 12 Months</t>
  </si>
  <si>
    <t>D12U1LL</t>
  </si>
  <si>
    <t>IBM UrbanCode Deploy Session per Simultaneous Session License + SW Subscription &amp; Support 12 Months</t>
  </si>
  <si>
    <t>D12U2LL</t>
  </si>
  <si>
    <t>IBM UrbanCode Deploy Session per Simultaneous Session SW Subscription &amp; Support Reinstatement 12 Months</t>
  </si>
  <si>
    <t>D12U3LL</t>
  </si>
  <si>
    <t>IBM UrbanCode Deploy Session for System Z per Simultaneous Session License + SW Subscription &amp; Support 12 Months</t>
  </si>
  <si>
    <t>D12U4LL</t>
  </si>
  <si>
    <t>IBM UrbanCode Deploy Session for System Z per Simultaneous Session SW Subscription &amp; Support Reinstatement 12 Months</t>
  </si>
  <si>
    <t>D12U5LL</t>
  </si>
  <si>
    <t>IBM UrbanCode Deploy Server Agent per Virtual Server Initial Fixed Term License + SW Subscription &amp; Support 12 Months</t>
  </si>
  <si>
    <t>D12U6LL</t>
  </si>
  <si>
    <t>IBM UrbanCode Deploy Server Agent for System Z Virtual Server Initial Fixed Term License + SW Subscription &amp; Support 12 Months</t>
  </si>
  <si>
    <t>D12U7LL</t>
  </si>
  <si>
    <t>IBM UrbanCode Deploy Server Agent per Virtual Server License + SW Subscription &amp; Support 12 Months</t>
  </si>
  <si>
    <t>D12U8LL</t>
  </si>
  <si>
    <t>IBM UrbanCode Deploy Server Agent per Virtual Server SW Subscription &amp; Support Reinstatement 12 Months</t>
  </si>
  <si>
    <t>D12U9LL</t>
  </si>
  <si>
    <t>IBM UrbanCode Deploy Server Agent for System Z per Virtual Server License + SW Subscription &amp; Support 12 Months</t>
  </si>
  <si>
    <t>D12UALL</t>
  </si>
  <si>
    <t>IBM UrbanCode Deploy Server Agent for System Z per Virtual Server SW Subscription &amp; Support Reinstatement 12 Months</t>
  </si>
  <si>
    <t>D12UBLL</t>
  </si>
  <si>
    <t>IBM InfoSphere Optim Test Data Management Enterprise Edition Guardium Analyzer Install License + SW Subscription &amp; Support 12 Months</t>
  </si>
  <si>
    <t>D12UCLL</t>
  </si>
  <si>
    <t>IBM InfoSphere Optim Test Data Management Enterprise Edition Guardium Analyzer Install SW Subscription &amp; Support Reinstatement 12 Months</t>
  </si>
  <si>
    <t>D12UDLL</t>
  </si>
  <si>
    <t>IBM InfoSphere Optim Test Data Management Enterprise Edition Guardium Analyzer Install System z License + SW Subscription &amp; Support 12 Months</t>
  </si>
  <si>
    <t>D12UELL</t>
  </si>
  <si>
    <t>IBM InfoSphere Optim Test Data Management Enterprise Edition Guardium Analyzer Install System z SW Subscription &amp; Support Reinstatement 12 Months</t>
  </si>
  <si>
    <t>D12USLL</t>
  </si>
  <si>
    <t>IBM Content Collector for Email Resource Value Unit License + SW Subscription &amp; Support 12 Months</t>
  </si>
  <si>
    <t>D12UTLL</t>
  </si>
  <si>
    <t>IBM Content Collector for Email Resource Value Unit SW Subscription &amp; Support Reinstatement 12 Months</t>
  </si>
  <si>
    <t>D12UWLL</t>
  </si>
  <si>
    <t>IBM Content Collector for File Systems Processor Value Unit License + SW Subscription &amp; Support 12 Months</t>
  </si>
  <si>
    <t>D12UXLL</t>
  </si>
  <si>
    <t>IBM Content Collector for File Systems Processor Value Unit SW Subscription &amp; Support Reinstatement 12 Months</t>
  </si>
  <si>
    <t>D12UYLL</t>
  </si>
  <si>
    <t>IBM Content Collector for File Systems for Non-Production Environment Processor Value Unit License + SW Subscription &amp; Support 12 Months</t>
  </si>
  <si>
    <t>D12UZLL</t>
  </si>
  <si>
    <t>IBM Content Collector for File Systems for Non-Production Environment Processor Value Unit SW Subscription &amp; Support Reinstatement 12 Months</t>
  </si>
  <si>
    <t>D12V4LL</t>
  </si>
  <si>
    <t>IBM Content Collector for Microsoft SharePoint Processor Value Unit License + SW Subscription &amp; Support 12 Months</t>
  </si>
  <si>
    <t>D12V5LL</t>
  </si>
  <si>
    <t>IBM Content Collector for Microsoft SharePoint Processor Value Unit SW Subscription &amp; Support Reinstatement 12 Months</t>
  </si>
  <si>
    <t>D12V6LL</t>
  </si>
  <si>
    <t>IBM Content Collector for Microsoft SharePoint for Non-Production Environment Processor Value Unit License + SW Subscription &amp; Support 12 Months</t>
  </si>
  <si>
    <t>D12V7LL</t>
  </si>
  <si>
    <t>IBM Content Collector for Microsoft SharePoint for Non-Production Environment Processor Value Unit SW Subscription &amp; Support Reinstatement 12 Months</t>
  </si>
  <si>
    <t>D12X8LL</t>
  </si>
  <si>
    <t>IBM Rational Test Virtualization Server Processor Value Unit (PVU) Initial Fixed Term License + SW Subscription &amp; Support 12 Months</t>
  </si>
  <si>
    <t>D12XALL</t>
  </si>
  <si>
    <t>IBM Rational Test Virtualization Server Processor Value Unit (PVU) for System z Initial Fixed Term License + SW Subscription &amp; Support 12 Months</t>
  </si>
  <si>
    <t>D12Y2LL</t>
  </si>
  <si>
    <t>IBM Virtual Storage Center Entry Edition per Terabyte License + SW Subscription &amp; Support 12 Months</t>
  </si>
  <si>
    <t>D12Y3LL</t>
  </si>
  <si>
    <t>IBM Virtual Storage Center Entry Edition per Terabyte SW Subscription &amp; Support Reinstatement 12 Months</t>
  </si>
  <si>
    <t>D1318LL</t>
  </si>
  <si>
    <t>IBM System Networking Software Defined Ntwk for Vir Environments OpenFlow Edition Managed Switch License + SW Subscription &amp; Support 12 Months</t>
  </si>
  <si>
    <t>D1319LL</t>
  </si>
  <si>
    <t>IBM System Networking Software Defined Ntwk for Vir Environments OpenFlow Edition Managed Switch SW Subscription &amp; Support Reinstatement 12 Months</t>
  </si>
  <si>
    <t>D131ALL</t>
  </si>
  <si>
    <t>IBM System Networking Software Defined Network for Virtual Environments KVM Edition Managed Switch License + SW Subscription &amp; Support 12 Months</t>
  </si>
  <si>
    <t>D131BLL</t>
  </si>
  <si>
    <t>IBM System Networking Software Defined Network for Virtual Environments KVM Edition Managed Switch SW Subscription &amp; Support Reinstatement 12 Months</t>
  </si>
  <si>
    <t>D132KLL</t>
  </si>
  <si>
    <t>IBM Financial Transaction Manager for Multiplatform Base for Linux on z Systems Resource Value Unit License + SW Subscription &amp; Support 12 Months</t>
  </si>
  <si>
    <t>D132LLL</t>
  </si>
  <si>
    <t>IBM Financial Transaction Manager for Multiplatform Base for Linux on z Systems Resource Value Unit SW Subscription &amp; Support Reinstatement 12 Months</t>
  </si>
  <si>
    <t>D13CSLL</t>
  </si>
  <si>
    <t>IBM Call Center for Commerce User Value Unit License + SW Subscription &amp; Support 12 Months</t>
  </si>
  <si>
    <t>D13CTLL</t>
  </si>
  <si>
    <t>IBM Call Center for Commerce User Value Unit SW Subscription &amp; Support Reinstatement 12 Months</t>
  </si>
  <si>
    <t>D13CULL</t>
  </si>
  <si>
    <t>IBM Call Center for Commerce User Value Unit from Competitve Product Trade Up License + SW Subscription &amp; Support 12 Months</t>
  </si>
  <si>
    <t>D13R5LL</t>
  </si>
  <si>
    <t>IBM Virtual Storage Center for Storwize Family per Storage Device License + SW Subscription &amp; Support 12 Months</t>
  </si>
  <si>
    <t>D13R6LL</t>
  </si>
  <si>
    <t>IBM Virtual Storage Center for Storwize Family per Storage Device SW Subscription &amp; Support Reinstatement 12 Months</t>
  </si>
  <si>
    <t>D141VLL</t>
  </si>
  <si>
    <t>IBM Netcool Operations Insight Operations Management PA Managed Virtual Server Lic + SW S&amp;S 12 Mo</t>
  </si>
  <si>
    <t>D141WLL</t>
  </si>
  <si>
    <t>IBM Netcool Operations Insight Operations Management PA Managed Virtual Server SW S&amp;S Reinstate 12 Mo</t>
  </si>
  <si>
    <t>D141XLL</t>
  </si>
  <si>
    <t>IBM Netcool Operations Insight PA Operations Management Managed Virtual Server from Omni Device Trdup Lic + SW S&amp;S 12 Mo</t>
  </si>
  <si>
    <t>D141YLL</t>
  </si>
  <si>
    <t>IBM Netcool Operations Insight Management Managed PA Managed Virtual Server From OMNI EMS Trdup Lic + SW S&amp;S 12 Mo</t>
  </si>
  <si>
    <t>D141ZLL</t>
  </si>
  <si>
    <t>IBM Netcool Operations Insight Operations Management PA Managed Virtual Server Z Lic + SW S&amp;S 12 Mo</t>
  </si>
  <si>
    <t>D1420LL</t>
  </si>
  <si>
    <t>IBM Netcool Operations Insight Operations Management PA Managed Virtual Server Z SW S&amp;S Reinstate 12 Mo</t>
  </si>
  <si>
    <t>D1421LL</t>
  </si>
  <si>
    <t>IBM Netcool Operations Insight Operations Management Managed Virtual Network Device License + SW Subscription &amp; Support 12 Months</t>
  </si>
  <si>
    <t>D1422LL</t>
  </si>
  <si>
    <t>IBM Netcool Operations Insight Operations Management Managed Virtual Network Device SW Subscription &amp; Support Reinstatement 12 Months</t>
  </si>
  <si>
    <t>D1423LL</t>
  </si>
  <si>
    <t>IBM Netcool Operations Insight Operations Management Managed Virtual Network Device from OMNIbus Device Trade Up License + SW Subscription &amp; Support 12 Months</t>
  </si>
  <si>
    <t>D1424LL</t>
  </si>
  <si>
    <t>IBM Netcool Operations Insight Operations Management Managed Virtual Network Device from OMNIbus EMS Trade Up License + SW Subscription &amp; Support 12 Months</t>
  </si>
  <si>
    <t>D1425LL</t>
  </si>
  <si>
    <t>IBM Netcool Operations Insight Operations Management Managed Virtual Network Device from OMNIbus Q3 EMS Trade Up License + SW Subscription &amp; Support 12 Months</t>
  </si>
  <si>
    <t>D1426LL</t>
  </si>
  <si>
    <t>IBM Netcool Operations Insight Operations Management for Linux on System z Managed Virtual Network Device License + SW Subscription &amp; Support 12 Months</t>
  </si>
  <si>
    <t>D1427LL</t>
  </si>
  <si>
    <t>IBM Netcool Operations Insight Operations Management for Linux on System z Managed Virtual Network Device SW Subscription &amp; Support Reinstatement 12 Months</t>
  </si>
  <si>
    <t>D1428LL</t>
  </si>
  <si>
    <t>IBM Netcool Operations Insight Operations Management 10 Managed Client Devices License + SW Subscription &amp; Support 12 Months</t>
  </si>
  <si>
    <t>D1429LL</t>
  </si>
  <si>
    <t>IBM Netcool Operations Insight Operations Management 10 Managed Client Devices SW Subscription &amp; Support Reinstatement 12 Months</t>
  </si>
  <si>
    <t>D142ALL</t>
  </si>
  <si>
    <t>IBM Netcool Operations Insight Operations Management 10 Managed Client Devices from OMNIbus Basic Device Trade Up License + SW Subscription &amp; Support 12 Months</t>
  </si>
  <si>
    <t>D142BLL</t>
  </si>
  <si>
    <t>IBM Netcool Operations Insight Operations Management for Linux on System z 10 Managed Client Devices License + SW Subscription &amp; Support 12 Months</t>
  </si>
  <si>
    <t>D142CLL</t>
  </si>
  <si>
    <t>IBM Netcool Operations Insight Operations Management for Linux on System z 10 Managed Client Devices SW Subscription &amp; Support Reinstatement 12 Months</t>
  </si>
  <si>
    <t>D142DLL</t>
  </si>
  <si>
    <t>IBM Netcool Operations Insight PA Connection Lic + SW S&amp;S 12 Mo</t>
  </si>
  <si>
    <t>D142ELL</t>
  </si>
  <si>
    <t>IBM Netcool Operations Insight PA Connection SW S&amp;S Reinstate 12 Mo</t>
  </si>
  <si>
    <t>D142FLL</t>
  </si>
  <si>
    <t>IBM Netcool Operations Insight PA Connection from Omni Event Forwarding Trdup Lic + SW S&amp;S 12 Mo</t>
  </si>
  <si>
    <t>D142GLL</t>
  </si>
  <si>
    <t>IBM Netcool Operations Insight PA Connection from Omni Data Exchange Trdup Lic + SW S&amp;S 12 Mo</t>
  </si>
  <si>
    <t>D142HLL</t>
  </si>
  <si>
    <t>IBM Netcool Operations Insight PA Connection from Impact DSA Tier 1 Trdup Lic + SW S&amp;S 12 Mo</t>
  </si>
  <si>
    <t>D142ILL</t>
  </si>
  <si>
    <t>IBM Netcool Operations Insight PA Connection from Impact DSA Tier 2 Trdup Lic + SW S&amp;S 12 Mo</t>
  </si>
  <si>
    <t>D142JLL</t>
  </si>
  <si>
    <t>IBM Netcool Operations Insight PA Connection from Impact DSA Tier 3 Trdup Lic + SW S&amp;S 12 Mo</t>
  </si>
  <si>
    <t>D142KLL</t>
  </si>
  <si>
    <t>IBM Netcool Operations Insight PA Connection z Lic + SW S&amp;S 12 Mo</t>
  </si>
  <si>
    <t>D142LLL</t>
  </si>
  <si>
    <t>IBM Netcool Operations Insight PA Connection z SW S&amp;S Reinstate 12 Mos</t>
  </si>
  <si>
    <t>D143QLL</t>
  </si>
  <si>
    <t>IBM Netcool Operations Insight PA Operations Management Managed Virtual Server Z from Omni Device Z Trdup Lic + SW S&amp;S 12 Mo</t>
  </si>
  <si>
    <t>D143RLL</t>
  </si>
  <si>
    <t>IBM Netcool Operations Insight Management Managed PA Managed Virtual Server Z From OMNI EMS Trdup Lic + SW S&amp;S 12 Mo</t>
  </si>
  <si>
    <t>D143SLL</t>
  </si>
  <si>
    <t>IBM Netcool Operations Insight Operations Management for Linux on System z Managed Virtual Network Device from OMNIbus Device for Linux on System z Trade Up License + SW Subscription &amp; Support 12 Months</t>
  </si>
  <si>
    <t>D143TLL</t>
  </si>
  <si>
    <t>IBM Netcool Operations Insight Operations Management for Linux on System z Managed Virtual Network Device from OMNIbus EMS for Linux on System z Trade Up License + SW Subscription &amp; Support 12 Months</t>
  </si>
  <si>
    <t>D143ULL</t>
  </si>
  <si>
    <t>IBM Netcool Operations Insight Operations Management for Linux on System z Managed Virtual Network Device from OMNIbus Q3 EMS for Linux on System z Trade Up License + SW Subscription &amp; Support 12 Months</t>
  </si>
  <si>
    <t>D143VLL</t>
  </si>
  <si>
    <t>IBM Netcool Operations Insight Operations Management for Linux on System z 10 Managed Client Devices from OMNIbus Basic Devic for Linux on System Trade Up License + SW Subscription &amp; Support 12 Months</t>
  </si>
  <si>
    <t>D143WLL</t>
  </si>
  <si>
    <t>IBM Netcool Operations Insight PA Connection Z from Omni Event Forwarding Z Trdup Lic + SW S&amp;S 12 Mo</t>
  </si>
  <si>
    <t>D143XLL</t>
  </si>
  <si>
    <t>IBM Netcool Operations Insight PA Connection Z from Omni Data Exchange Z Trdup Lic + SW S&amp;S 12 Mo</t>
  </si>
  <si>
    <t>D143YLL</t>
  </si>
  <si>
    <t>IBM Netcool Operations Insight PA Connection Z from Impact DSA Tier 1 Z Trdup Lic + SW S&amp;S 12 Mo</t>
  </si>
  <si>
    <t>D143ZLL</t>
  </si>
  <si>
    <t>IBM Netcool Operations Insight PA Connection Z from Impact DSA Tier 2 Z Trdup Lic + SW S&amp;S 12 Mo</t>
  </si>
  <si>
    <t>D1440LL</t>
  </si>
  <si>
    <t>IBM Netcool Operations Insight PA Connection Z from Impact DSA Tier 3 Z Trdup Lic + SW S&amp;S 12 Mo</t>
  </si>
  <si>
    <t>D1472LL</t>
  </si>
  <si>
    <t>IBM Cloud Pak System Software Processor Value Unit (PVU) License + SW Subscription &amp; Support 12 Months</t>
  </si>
  <si>
    <t>D1473LL</t>
  </si>
  <si>
    <t>IBM Cloud Pak System Software Processor Value Unit (PVU) SW Subscription &amp; Support Reinstatement 12 Months</t>
  </si>
  <si>
    <t>D148TLL</t>
  </si>
  <si>
    <t>IBM InfoSphere QualityStage Address Verification - address reference data for Africa and Middle East for Non-Prod Environments Install Initial Fixed Term License + SW Subscription &amp; Support 12 Months</t>
  </si>
  <si>
    <t>D148ULL</t>
  </si>
  <si>
    <t>IBM InfoSphere QualityStage Address Verification - address reference data for Africa and Middle East for Non-Prod Environments Linux on System z Install Initial Fixed Term License + SW Subscription &amp; Support 12 Months</t>
  </si>
  <si>
    <t>D148VLL</t>
  </si>
  <si>
    <t>IBM InfoSphere QualityStage Address Verification - address reference data for Central America for Non-Prod Environments Install Initial Fixed Term License + SW Subscription &amp; Support 12 Months</t>
  </si>
  <si>
    <t>D148WLL</t>
  </si>
  <si>
    <t>IBM InfoSphere QualityStage Address Verification - address reference data for Central America for Non-Prod Environments Linux on System z Install Initial Fixed Term License + SW Subscription &amp; Support 12 Months</t>
  </si>
  <si>
    <t>D148XLL</t>
  </si>
  <si>
    <t>IBM InfoSphere QualityStage Address Verification - address reference data for Eastern Asia for Non-Prod Environments Install Initial Fixed Term License + SW Subscription &amp; Support 12 Months</t>
  </si>
  <si>
    <t>D148YLL</t>
  </si>
  <si>
    <t>IBM InfoSphere QualityStage Address Verification - address reference data for Eastern Asia for Non-Prod Environments Linux on System z Install Initial Fixed Term License + SW Subscription &amp; Support 12 Months</t>
  </si>
  <si>
    <t>D148ZLL</t>
  </si>
  <si>
    <t>IBM InfoSphere QualityStage Address Verification - address reference data for Eastern Europe for Non-Prod Environments Install Initial Fixed Term License + SW Subscription &amp; Support 12 Months</t>
  </si>
  <si>
    <t>D1490LL</t>
  </si>
  <si>
    <t>IBM InfoSphere QualityStage Address Verification - address reference data for Eastern Europe for Non-Prod Environments Linux on System z Install Initial Fixed Term License + SW Subscription &amp; Support 12 Months</t>
  </si>
  <si>
    <t>D1491LL</t>
  </si>
  <si>
    <t>IBM InfoSphere QualityStage Address Verification - address reference data for Germany for Non-Prod Environments Install Initial Fixed Term License + SW Subscription &amp; Support 12 Months</t>
  </si>
  <si>
    <t>D1492LL</t>
  </si>
  <si>
    <t>IBM InfoSphere QualityStage Address Verification - address reference data for Germany for Non-Prod Environments Linux on System z Install Initial Fixed Term License + SW Subscription &amp; Support 12 Months</t>
  </si>
  <si>
    <t>D1493LL</t>
  </si>
  <si>
    <t>IBM InfoSphere QualityStage Address Verification - address reference data for Italy for Non-Prod Environments Install Initial Fixed Term License + SW Subscription &amp; Support 12 Months</t>
  </si>
  <si>
    <t>D1494LL</t>
  </si>
  <si>
    <t>IBM InfoSphere QualityStage Address Verification - address reference data for Italy for Non-Prod Environments Linux on System z Install Initial Fixed Term License + SW Subscription &amp; Support 12 Months</t>
  </si>
  <si>
    <t>D1495LL</t>
  </si>
  <si>
    <t>IBM InfoSphere QualityStage Address Verification - address reference data for North America for Non-Prod Environments Install Initial Fixed Term License + SW Subscription &amp; Support 12 Months</t>
  </si>
  <si>
    <t>D1496LL</t>
  </si>
  <si>
    <t>IBM InfoSphere QualityStage Address Verification - address reference data for North America for Non-Prod Environments Linux on System z Install Initial Fixed Term License + SW Subscription &amp; Support 12 Months</t>
  </si>
  <si>
    <t>D1497LL</t>
  </si>
  <si>
    <t>IBM InfoSphere QualityStage Address Verification - address reference data for Oceania for Non-Prod Environments Install Initial Fixed Term License + SW Subscription &amp; Support 12 Months</t>
  </si>
  <si>
    <t>D1498LL</t>
  </si>
  <si>
    <t>IBM InfoSphere QualityStage Address Verification - address reference data for Oceania for Non-Prod Environments Linux on System z Install Initial Fixed Term License + SW Subscription &amp; Support 12 Months</t>
  </si>
  <si>
    <t>D1499LL</t>
  </si>
  <si>
    <t>IBM InfoSphere QualityStage Address Verification - address reference data for South America for Non-Prod Environments Install Initial Fixed Term License + SW Subscription &amp; Support 12 Months</t>
  </si>
  <si>
    <t>D149ALL</t>
  </si>
  <si>
    <t>IBM InfoSphere QualityStage Address Verification - address reference data for South America for Non-Prod Environments Linux on System z Install Initial Fixed Term License + SW Subscription &amp; Support 12 Months</t>
  </si>
  <si>
    <t>D149BLL</t>
  </si>
  <si>
    <t>IBM InfoSphere QualityStage Address Verification - address reference data for West Asia for Non-Prod Environments Install Initial Fixed Term License + SW Subscription &amp; Support 12 Months</t>
  </si>
  <si>
    <t>D149CLL</t>
  </si>
  <si>
    <t>IBM InfoSphere QualityStage Address Verification - address reference data for West Asia for Non-Prod Environments Linux on System z Install Initial Fixed Term License + SW Subscription &amp; Support 12 Months</t>
  </si>
  <si>
    <t>D149FLL</t>
  </si>
  <si>
    <t>IBM InfoSphere QualityStage Address Verification - address reference data for Western Europe for Non-Prod Environments Install Initial Fixed Term License + SW Subscription &amp; Support 12 Months</t>
  </si>
  <si>
    <t>D149GLL</t>
  </si>
  <si>
    <t>IBM InfoSphere QualityStage Address Verification - address reference data for Western Europe for Non-Prod Environments Linux on System z Install Initial Fixed Term License + SW Subscription &amp; Support 12 Months</t>
  </si>
  <si>
    <t>D149HLL</t>
  </si>
  <si>
    <t>IBM InfoSphere QualityStage Address Verification - address reference data for World for Non-Prod Environments Install Initial Fixed Term License + SW Subscription &amp; Support 12 Months</t>
  </si>
  <si>
    <t>D149ILL</t>
  </si>
  <si>
    <t>IBM InfoSphere QualityStage Address Verification - address reference data for World for Non-Prod Environments Linux on System z Install Initial Fixed Term License + SW Subscription &amp; Support 12 Months</t>
  </si>
  <si>
    <t>D149JLL</t>
  </si>
  <si>
    <t>IBM InfoSphere QualityStage Address Verification - address reference data for the Netherlands for Non-Prod Environments Install Initial Fixed Term License + SW Subscription &amp; Support 12 Months</t>
  </si>
  <si>
    <t>D149KLL</t>
  </si>
  <si>
    <t>IBM InfoSphere QualityStage Address Verification - address reference data for the Netherlands for Non-Prod Environments Linux on System z Install Initial Fixed Term License + SW Subscription &amp; Support 12 Months</t>
  </si>
  <si>
    <t>D149LLL</t>
  </si>
  <si>
    <t>IBM InfoSphere QualityStage Address Verification - address reference data for the United Kingdom for Non-Prod Environments Install Initial Fixed Term License + SW Subscription &amp; Support 12 Months</t>
  </si>
  <si>
    <t>D149MLL</t>
  </si>
  <si>
    <t>IBM InfoSphere QualityStage Address Verification - address reference data for the United Kingdom for Non-Prod Environments Linux on System z Install Initial Fixed Term License + SW Subscription &amp; Support 12 Months</t>
  </si>
  <si>
    <t>D149NLL</t>
  </si>
  <si>
    <t>IBM InfoSphere QualityStage Address Verification - address and Geo reference data for Africa and Middle East for Non-Prod Environments Install Initial Fixed Term License + SW Subscription &amp; Support 12 Months</t>
  </si>
  <si>
    <t>D149PLL</t>
  </si>
  <si>
    <t>IBM InfoSphere QualityStage Address Verification - address and Geo reference data for Africa and Middle East for Non-Prod Environments Linux on System z Install Initial Fixed Term License + SW Subscription &amp; Support 12 Months</t>
  </si>
  <si>
    <t>D149RLL</t>
  </si>
  <si>
    <t>IBM InfoSphere QualityStage Address Verification - address and Geo reference data for Central America for Non-Prod Environments Install Initial Fixed Term License + SW Subscription &amp; Support 12 Months</t>
  </si>
  <si>
    <t>D149SLL</t>
  </si>
  <si>
    <t>IBM InfoSphere QualityStage Address Verification - address and Geo reference data for Central America for Non-Prod Environments Linux on System z Install Initial Fixed Term License + SW Subscription &amp; Support 12 Months</t>
  </si>
  <si>
    <t>D149TLL</t>
  </si>
  <si>
    <t>IBM InfoSphere QualityStage Address Verification - address and Geo reference data for Eastern Asia for Non-Prod Environments Install Initial Fixed Term License + SW Subscription &amp; Support 12 Months</t>
  </si>
  <si>
    <t>D149ULL</t>
  </si>
  <si>
    <t>IBM InfoSphere QualityStage Address Verification - address and Geo reference data for Eastern Asia for Non-Prod Environments Linux on System z Install Initial Fixed Term License + SW Subscription &amp; Support 12 Months</t>
  </si>
  <si>
    <t>D149VLL</t>
  </si>
  <si>
    <t>IBM InfoSphere QualityStage Address Verification - address and Geo reference data for Eastern Europe for Non-Prod Environments Install Initial Fixed Term License + SW Subscription &amp; Support 12 Months</t>
  </si>
  <si>
    <t>D149WLL</t>
  </si>
  <si>
    <t>IBM InfoSphere QualityStage Address Verification - address and Geo reference data for Eastern Europe for Non-Prod Environments Linux on System z Install Initial Fixed Term License + SW Subscription &amp; Support 12 Months</t>
  </si>
  <si>
    <t>D149XLL</t>
  </si>
  <si>
    <t>IBM InfoSphere QualityStage Address Verification - address and Geo reference data for Germany for Non-Prod Environments Install Initial Fixed Term License + SW Subscription &amp; Support 12 Months</t>
  </si>
  <si>
    <t>D149YLL</t>
  </si>
  <si>
    <t>IBM InfoSphere QualityStage Address Verification - address and Geo reference data for Germany for Non-Prod Environments Linux on System z Install Initial Fixed Term License + SW Subscription &amp; Support 12 Months</t>
  </si>
  <si>
    <t>D149ZLL</t>
  </si>
  <si>
    <t>IBM InfoSphere QualityStage Address Verification - address and Geo reference data for Italy for Non-Prod Environments Install Initial Fixed Term License + SW Subscription &amp; Support 12 Months</t>
  </si>
  <si>
    <t>D14A0LL</t>
  </si>
  <si>
    <t>IBM InfoSphere QualityStage Address Verification - address and Geo reference data for Italy for Non-Prod Environments Linux on System z Install Initial Fixed Term License + SW Subscription &amp; Support 12 Months</t>
  </si>
  <si>
    <t>D14A1LL</t>
  </si>
  <si>
    <t>IBM InfoSphere QualityStage Address Verification - address and Geo reference data for North America for Non-Prod Environments Install Initial Fixed Term License + SW Subscription &amp; Support 12 Months</t>
  </si>
  <si>
    <t>D14A2LL</t>
  </si>
  <si>
    <t>IBM InfoSphere QualityStage Address Verification - address and Geo reference data for North America for Non-Prod Environments Linux on System z Install Initial Fixed Term License + SW Subscription &amp; Support 12 Months</t>
  </si>
  <si>
    <t>D14A3LL</t>
  </si>
  <si>
    <t>IBM InfoSphere QualityStage Address Verification - address and Geo reference data for Oceania for Non-Prod Environments Install Initial Fixed Term License + SW Subscription &amp; Support 12 Months</t>
  </si>
  <si>
    <t>D14A4LL</t>
  </si>
  <si>
    <t>IBM InfoSphere QualityStage Address Verification - address and Geo reference data for Oceania for Non-Prod Environments Linux on System z Install Initial Fixed Term License + SW Subscription &amp; Support 12 Months</t>
  </si>
  <si>
    <t>D14A5LL</t>
  </si>
  <si>
    <t>IBM InfoSphere QualityStage Address Verification - address and Geo reference data for South America for Non-Prod Environments Install Initial Fixed Term License + SW Subscription &amp; Support 12 Months</t>
  </si>
  <si>
    <t>D14A6LL</t>
  </si>
  <si>
    <t>IBM InfoSphere QualityStage Address Verification - address and Geo reference data for South America for Non-Prod Environments Linux on System z Install Initial Fixed Term License + SW Subscription &amp; Support 12 Months</t>
  </si>
  <si>
    <t>D14A7LL</t>
  </si>
  <si>
    <t>IBM InfoSphere QualityStage Address Verification - address and Geo reference data for West Asia for Non-Prod Environments Install Initial Fixed Term License + SW Subscription &amp; Support 12 Months</t>
  </si>
  <si>
    <t>D14A8LL</t>
  </si>
  <si>
    <t>IBM InfoSphere QualityStage Address Verification - address and Geo reference data for West Asia for Non-Prod Environments Linux on System z Install Initial Fixed Term License + SW Subscription &amp; Support 12 Months</t>
  </si>
  <si>
    <t>D14A9LL</t>
  </si>
  <si>
    <t>IBM InfoSphere QualityStage Address Verification - address and Geo reference data for Western Europe for Non-Prod Environments Install Initial Fixed Term License + SW Subscription &amp; Support 12 Months</t>
  </si>
  <si>
    <t>D14AALL</t>
  </si>
  <si>
    <t>IBM InfoSphere QualityStage Address Verification - address and Geo reference data for Western Europe for Non-Prod Environments Linux on System z Install Initial Fixed Term License + SW Subscription &amp; Support 12 Months</t>
  </si>
  <si>
    <t>D14ABLL</t>
  </si>
  <si>
    <t>IBM InfoSphere QualityStage Address Verification - address and Geo reference data for World for Non-Prod Environments Install Initial Fixed Term License + SW Subscription &amp; Support 12 Months</t>
  </si>
  <si>
    <t>D14ACLL</t>
  </si>
  <si>
    <t>IBM InfoSphere QualityStage Address Verification - address and Geo reference data for World for Non-Prod Environments Linux on System z Install Initial Fixed Term License + SW Subscription &amp; Support 12 Months</t>
  </si>
  <si>
    <t>D14ADLL</t>
  </si>
  <si>
    <t>IBM InfoSphere QualityStage Address Verification - address and Geo reference data for Netherlands for Non-Prod Environments Install Initial Fixed Term License + SW Subscription &amp; Support 12 Months</t>
  </si>
  <si>
    <t>D14AELL</t>
  </si>
  <si>
    <t>IBM InfoSphere QualityStage Address Verification - address and Geo reference data for Netherlands for Non-Prod Environments Linux on System z Install Initial Fixed Term License + SW Subscription &amp; Support 12 Months</t>
  </si>
  <si>
    <t>D14AFLL</t>
  </si>
  <si>
    <t>IBM InfoSphere QualityStage Address Verification - address and Geo reference data for United Kingdom for Non-Prod Environments Install Initial Fixed Term License + SW Subscription &amp; Support 12 Months</t>
  </si>
  <si>
    <t>D14AGLL</t>
  </si>
  <si>
    <t>IBM InfoSphere QualityStage Address Verification - address and Geo reference data for United Kingdom for Non-Prod Environments Linux on System z Install Initial Fixed Term License + SW Subscription &amp; Support 12 Months</t>
  </si>
  <si>
    <t>D14AJLL</t>
  </si>
  <si>
    <t>IBM InfoSphere QualityStage Address Verification Interface for Non-Prod Environments Install License + SW Subscription &amp; Support 12 Months</t>
  </si>
  <si>
    <t>D14AKLL</t>
  </si>
  <si>
    <t>IBM InfoSphere QualityStage Address Verification Interface for Non-Prod Environments Install SW Subscription &amp; Support Reinstatement 12 Months</t>
  </si>
  <si>
    <t>D14ALLL</t>
  </si>
  <si>
    <t>IBM InfoSphere QualityStage Address Verification Interface for Non-Prod Environments Linux on System z Install License + SW Subscription &amp; Support 12 Months</t>
  </si>
  <si>
    <t>D14AMLL</t>
  </si>
  <si>
    <t>IBM InfoSphere QualityStage Address Verification Interface for Non-Prod Environments Linux on System z Install SW Subscription &amp; Support Reinstatement 12 Months</t>
  </si>
  <si>
    <t>D14BMLL</t>
  </si>
  <si>
    <t>IBM Security QRadar Incident Forensics Software Install License + SW Subscription &amp; Support 12 Months</t>
  </si>
  <si>
    <t>D14BNLL</t>
  </si>
  <si>
    <t>IBM Security QRadar Incident Forensics Software Install SW Subscription &amp; Support Reinstatement 12 Months</t>
  </si>
  <si>
    <t>D14C8LL</t>
  </si>
  <si>
    <t>IBM Security QRadar Incident Forensics Application instance License + SW Subscription &amp; Support 12 Months</t>
  </si>
  <si>
    <t>D14C9LL</t>
  </si>
  <si>
    <t>IBM Security QRadar Incident Forensics Application instance SW Subscription &amp; Support Reinstatement 12 Months</t>
  </si>
  <si>
    <t>D14I5LL</t>
  </si>
  <si>
    <t>IBM Daeja ViewONE Virtual Authorized User Value Unit License + SW Subscription &amp; Support 12 Months</t>
  </si>
  <si>
    <t>D14I6LL</t>
  </si>
  <si>
    <t>IBM Daeja ViewONE Virtual Authorized User Value Unit SW Subscription &amp; Support Reinstatement 12 Months</t>
  </si>
  <si>
    <t>D14I8LL</t>
  </si>
  <si>
    <t>IBM Daeja ViewONE Virtual Employee User Value Unit License + SW Subscription &amp; Support 12 Months</t>
  </si>
  <si>
    <t>D14I9LL</t>
  </si>
  <si>
    <t>IBM Daeja ViewONE Virtual Employee User Value Unit SW Subscription &amp; Support Reinstatement 12 Months</t>
  </si>
  <si>
    <t>D14IKLL</t>
  </si>
  <si>
    <t>IBM Daeja ViewONE Virtual Module for Microsoft Office Authorized User Value Unit License + SW Subscription &amp; Support 12 Months</t>
  </si>
  <si>
    <t>D14ILLL</t>
  </si>
  <si>
    <t>IBM Daeja ViewONE Virtual Module for Microsoft Office Authorized User Value Unit SW Subscription &amp; Support Reinstatement 12 Months</t>
  </si>
  <si>
    <t>D14INLL</t>
  </si>
  <si>
    <t>IBM Daeja ViewONE Virtual Module for Microsoft Office Employee User Value Unit License + SW Subscription &amp; Support 12 Months</t>
  </si>
  <si>
    <t>D14IPLL</t>
  </si>
  <si>
    <t>IBM Daeja ViewONE Virtual Module for Microsoft Office Employee User Value Unit SW Subscription &amp; Support Reinstatement 12 Months</t>
  </si>
  <si>
    <t>D14L5LL</t>
  </si>
  <si>
    <t>IBM InfoSphere Data Privacy and Security for Data Warehouse Appliances Install per Install SW Subscription &amp; Support Reinstatement 12 Months</t>
  </si>
  <si>
    <t>D14L6LL</t>
  </si>
  <si>
    <t>IBM InfoSphere Data Privacy and Security for Data Warehouse Appliances Install per Install License + SW Subscription &amp; Support 12 Months</t>
  </si>
  <si>
    <t>D14L7LL</t>
  </si>
  <si>
    <t>IBM InfoSphere Data Privacy and Security for Data Warehouse Appliances per Resource Value Unit SW Subscription &amp; Support Reinstatement 12 Months</t>
  </si>
  <si>
    <t>D14L8LL</t>
  </si>
  <si>
    <t>IBM InfoSphere Data Privacy and Security for Data Warehouse Appliances per Resource Value Unit License + SW Subscription &amp; Support 12 Months</t>
  </si>
  <si>
    <t>D14VMLL</t>
  </si>
  <si>
    <t>IBM Now Factory 2G/3G Access Data Experience Dataset for Customer and Network Analytics Resource Value Unit Migration from Legacy NOW Factory Acquisition Trade Up License + SW Subscription &amp; Support 12 Months</t>
  </si>
  <si>
    <t>D14VNLL</t>
  </si>
  <si>
    <t>IBM Now Factory 2G/3G Access Data Experience Dataset for Customer and Network Analytics Resource Value Unit License + SW Subscription &amp; Support 12 Months</t>
  </si>
  <si>
    <t>D14VPLL</t>
  </si>
  <si>
    <t>IBM Now Factory 2G/3G Access Data Experience Dataset for Customer and Network Analytics Resource Value Unit SW Subscription &amp; Support Reinstatement 12 Months</t>
  </si>
  <si>
    <t>D14VTLL</t>
  </si>
  <si>
    <t>IBM Now Factory LTE Control Plane Data Experience Dataset for Customer and Network Analytics Resource Value Unit Migration from Legacy NOW Factory Acquisition Trade Up License + SW Subscription &amp; Support 12 Months</t>
  </si>
  <si>
    <t>D14VULL</t>
  </si>
  <si>
    <t>IBM Now Factory LTE Control Plane Data Experience Dataset for Customer and Network Analytics Resource Value Unit License + SW Subscription &amp; Support 12 Months</t>
  </si>
  <si>
    <t>D14VVLL</t>
  </si>
  <si>
    <t>IBM Now Factory LTE Control Plane Data Experience Dataset for Customer and Network Analytics Resource Value Unit SW Subscription &amp; Support Reinstatement 12 Months</t>
  </si>
  <si>
    <t>D14VWLL</t>
  </si>
  <si>
    <t>IBM Now Factory LTE Network Monitoring Dataset for Customer and Network Analytics Resource Value Unit Migration from Legacy NOW Factory Acquisition Trade Up License + SW Subscription &amp; Support 12 Months</t>
  </si>
  <si>
    <t>D14VXLL</t>
  </si>
  <si>
    <t>IBM Now Factory LTE Network Monitoring Dataset for Customer and Network Analytics Resource Value Unit License + SW Subscription &amp; Support 12 Months</t>
  </si>
  <si>
    <t>D14VYLL</t>
  </si>
  <si>
    <t>IBM Now Factory LTE Network Monitoring Dataset for Customer and Network Analytics Resource Value Unit SW Subscription &amp; Support Reinstatement 12 Months</t>
  </si>
  <si>
    <t>D14W5LL</t>
  </si>
  <si>
    <t>IBM Now Factory Policy &amp; Charging Dataset for Customer and Network Analytics Resource Value Unit Migration from Legacy NOW Factory Acquisition Trade Up License + SW Subscription &amp; Support 12 Months</t>
  </si>
  <si>
    <t>D14W6LL</t>
  </si>
  <si>
    <t>IBM Now Factory Policy &amp; Charging Dataset for Customer and Network Analytics Resource Value Unit License + SW Subscription &amp; Support 12 Months</t>
  </si>
  <si>
    <t>D14W7LL</t>
  </si>
  <si>
    <t>IBM Now Factory Policy &amp; Charging Dataset for Customer and Network Analytics Resource Value Unit SW Subscription &amp; Support Reinstatement 12 Months</t>
  </si>
  <si>
    <t>D14Z1LL</t>
  </si>
  <si>
    <t>IBM Netezza Platform Development Software Non-Production Install License + SW Subscription &amp; Support 12 Months</t>
  </si>
  <si>
    <t>D14Z2LL</t>
  </si>
  <si>
    <t>IBM Netezza Platform Development Software Non-Production Install SW Subscription &amp; Support Reinstatement 12 Months</t>
  </si>
  <si>
    <t>D151SLL</t>
  </si>
  <si>
    <t>IBM Business Monitor for Non-Production Environment Processor Value Unit (PVU) License + SW Subscription &amp; Support 12 Months</t>
  </si>
  <si>
    <t>D151TLL</t>
  </si>
  <si>
    <t>IBM Business Monitor for Non-Production Environment Processor Value Unit (PVU) SW Subscription &amp; Support Reinstatement 12 Months</t>
  </si>
  <si>
    <t>D151ULL</t>
  </si>
  <si>
    <t>IBM Business Monitor for Non-Production Environment for Linux on System z Processor Value Unit (PVU) License + SW Subscription &amp; Support 12 Months</t>
  </si>
  <si>
    <t>D151VLL</t>
  </si>
  <si>
    <t>IBM Business Monitor for Non-Production Environment for Linux on System z Processor Value Unit (PVU) SW Subscription &amp; Support Reinstatement 12 Months</t>
  </si>
  <si>
    <t>D151WLL</t>
  </si>
  <si>
    <t>IBM Business Monitor for Linux on System z Processor Value Unit (PVU) from Business Monitor for Non-Production Environment for Linux on System z Trade Up License + SW Subscription &amp; Support 12 Months</t>
  </si>
  <si>
    <t>D151XLL</t>
  </si>
  <si>
    <t>IBM Business Monitor Processor Value Unit (PVU) from Business Monitor for Non-Production Environment Trade Up License + SW Subscription &amp; Support 12 Months</t>
  </si>
  <si>
    <t>D155LLL</t>
  </si>
  <si>
    <t>IBM Cognos Controller Advanced User per Authorized User License + SW Subscription &amp; Support 12 Months</t>
  </si>
  <si>
    <t>D155MLL</t>
  </si>
  <si>
    <t>IBM Cognos Controller Advanced User per Authorized User SW Subscription &amp; Support Reinstatement 12 Months</t>
  </si>
  <si>
    <t>D157NLL</t>
  </si>
  <si>
    <t>IBM Cognos Controller Enterprise Edition Install from IBM Cognos Controller Standard Edition Install Trade Up License + SW Subscription &amp; Support 12 Months</t>
  </si>
  <si>
    <t>D157PLL</t>
  </si>
  <si>
    <t>IBM Cognos Controller Enterprise Edition for Non-Production Environment Install from IBM Cognos Controller Standard Edition for Non-Production Environment Install Trade Up License + SW Subscription &amp; Support 12 Months</t>
  </si>
  <si>
    <t>D15AILL</t>
  </si>
  <si>
    <t>IBM TRIRIGA Workplace Reservation Manager for Small Installations Authorized User License + SW Subscription &amp; Support 12 Months</t>
  </si>
  <si>
    <t>D15AJLL</t>
  </si>
  <si>
    <t>IBM TRIRIGA Workplace Reservation Manager for Small Installations Authorized User SW Subscription &amp; Support Reinstatement 12 Months</t>
  </si>
  <si>
    <t>D15ALLL</t>
  </si>
  <si>
    <t>IBM TRIRIGA Workplace Reservation Coordinator Concurrent User License + SW Subscription &amp; Support 12 Months</t>
  </si>
  <si>
    <t>D15AMLL</t>
  </si>
  <si>
    <t>IBM TRIRIGA Workplace Reservation Coordinator Concurrent User SW Subscription &amp; Support Reinstatement 12 Months</t>
  </si>
  <si>
    <t>D15ANLL</t>
  </si>
  <si>
    <t>IBM TRIRIGA Workplace Reservation Coordinator for Linux on System z Concurrent User License + SW Subscription &amp; Support 12 Months</t>
  </si>
  <si>
    <t>D15APLL</t>
  </si>
  <si>
    <t>IBM TRIRIGA Workplace Reservation Coordinator for Linux on System z Concurrent User SW Subscription &amp; Support Reinstatement 12 Months</t>
  </si>
  <si>
    <t>D15AXLL</t>
  </si>
  <si>
    <t>IBM TRIRIGA Workplace Reservation Manager for Small Installations for Linux on System z Authorized User License + SW Subscription &amp; Support 12 Months</t>
  </si>
  <si>
    <t>D15AYLL</t>
  </si>
  <si>
    <t>IBM TRIRIGA Workplace Reservation Manager for Small Installations for Linux on System z Authorized User SW Subscription &amp; Support Reinstatement 12 Months</t>
  </si>
  <si>
    <t>D15C7LL</t>
  </si>
  <si>
    <t>IBM SPSS Predictive Analytics Enterprise Client Concurrent User License + SW Subscription &amp; Support 12 Months</t>
  </si>
  <si>
    <t>D15C8LL</t>
  </si>
  <si>
    <t>IBM SPSS Predictive Analytics Enterprise Client Concurrent User SW Subscription &amp; Support Reinstatement 12 Months</t>
  </si>
  <si>
    <t>D15C9LL</t>
  </si>
  <si>
    <t>IBM SPSS Predictive Analytics Enterprise Client Concurrent User from Modeler Gold Concurrent User Trade Up License + SW Subscription &amp; Support 12 Months</t>
  </si>
  <si>
    <t>D15CALL</t>
  </si>
  <si>
    <t>IBM SPSS Predictive Analytics Enterprise Client for zEnterprise BladeCenter Extension and Linux on System z Concurrent User License + SW Subscription &amp; Support 12 Months</t>
  </si>
  <si>
    <t>D15CBLL</t>
  </si>
  <si>
    <t>IBM SPSS Predictive Analytics Enterprise Client for zEnterprise BladeCenter Extension and Linux on System z Concurrent User SW Subscription &amp; Support Reinstatement 12 Months</t>
  </si>
  <si>
    <t>D15CCLL</t>
  </si>
  <si>
    <t>IBM SPSS Predictive Analytics Enterprise Client Concurrent User from Modeler Gold for zEnterprise BladeCenter Extension and Linux on System z Concurrent User Trade Up License + SW Subscription &amp; Support 12 Months</t>
  </si>
  <si>
    <t>D15CDLL</t>
  </si>
  <si>
    <t>IBM SPSS Predictive Analytics Enterprise Concurrent User Initial Fixed Term License + SW Subscription &amp; Support 12 Months</t>
  </si>
  <si>
    <t>D15CELL</t>
  </si>
  <si>
    <t>IBM SPSS Predictive Analytics Enterprise for zEnterprise BladeCenter Extension and Linux on System z Concurrent User Initial Fixed Term License + SW Subscription &amp; Support 12 Months</t>
  </si>
  <si>
    <t>D15HILL</t>
  </si>
  <si>
    <t>IBM UrbanCode Deploy Server Agent Per Managed Virtual Server from Competitive Trade Up License + SW S&amp;S 12 Months</t>
  </si>
  <si>
    <t>D15HJLL</t>
  </si>
  <si>
    <t>IBM UrbanCode Deploy Server Agent for System Z Per Managed Virtual Server from Competitive Trade Up License + SW S&amp;S 12 Months</t>
  </si>
  <si>
    <t>D15HMLL</t>
  </si>
  <si>
    <t>IBM UrbanCode Deploy Server Agent Per Virtual Server from Competitive Trade Up License + SW S&amp;S 12 Months</t>
  </si>
  <si>
    <t>D15HNLL</t>
  </si>
  <si>
    <t>IBM UrbanCode Deploy Server Agent for Syetem Z Per Virtual Server from Competitive Trade Up License + SW S&amp;S 12 Months</t>
  </si>
  <si>
    <t>D15HPLL</t>
  </si>
  <si>
    <t>IBM UrbanCode Deploy Session Per Simultaneous Session from Competitive Trade Up License + SW S&amp;S 12 Months</t>
  </si>
  <si>
    <t>D15HQLL</t>
  </si>
  <si>
    <t>IBM UrbanCode Deploy Session for System Z Per Simultaneous Session from Competitive Trade Up License + SW S&amp;S 12 Months</t>
  </si>
  <si>
    <t>D15HWLL</t>
  </si>
  <si>
    <t>IBM UrbanCode Deploy Agent for z/OS Workloads Per Managed Virtual Server License + SW Subscription &amp; Support 12 Months</t>
  </si>
  <si>
    <t>D15HXLL</t>
  </si>
  <si>
    <t>IBM UrbanCode Deploy Agent for z/OS Workloads Per Managed Virtual Server SW Subscription &amp; Support Reinstatement 12 Months</t>
  </si>
  <si>
    <t>D15HYLL</t>
  </si>
  <si>
    <t>IBM UrbanCode Deploy Agent for z/OS Workloads Per Managed Virtual Server from Competitive Trade Up License + SW S&amp;S 12 Months</t>
  </si>
  <si>
    <t>D15I1LL</t>
  </si>
  <si>
    <t>IBM UrbanCode Deploy Session for z/OS Workloads Per Simultaneous Session License + SW Subscription &amp; Support 12 Months</t>
  </si>
  <si>
    <t>D15I2LL</t>
  </si>
  <si>
    <t>IBM UrbanCode Deploy Session for z/OS Workloads Per Simultaneous Session SW Subscription &amp; Support Reinstatement 12 Months</t>
  </si>
  <si>
    <t>D15I3LL</t>
  </si>
  <si>
    <t>IBM UrbanCode Deploy Session for z/OS Workloads Per Simultaneous Session from Competitive Trade Up License + SW S&amp;S 12 Months</t>
  </si>
  <si>
    <t>D15I4LL</t>
  </si>
  <si>
    <t>IBM UrbanCode Deploy Agent for z/OS Workloads Per Managed Virtual Server Initial Fixed Term License + SW Subscription &amp; Support 12 Months</t>
  </si>
  <si>
    <t>D15I5LL</t>
  </si>
  <si>
    <t>IBM UrbanCode Deploy Session for z/OS Workloads Per Simultaneous Session Initial Fixed Term License + SW Subscription &amp; Support 12 Months</t>
  </si>
  <si>
    <t>D15ITLL</t>
  </si>
  <si>
    <t>IBM Netcool Operations Insight Network Management PA Managed Virtual Server Lic + SW S&amp;S 12 Mo</t>
  </si>
  <si>
    <t>D15IULL</t>
  </si>
  <si>
    <t>IBM Netcool Operations Insight Network Management PA Managed Virtual Server SW S&amp;S Reinstate 12 Mo</t>
  </si>
  <si>
    <t>D15IVLL</t>
  </si>
  <si>
    <t>IBM Netcool Operations Insight PA Network Management Managed Virtual Server from NNM Entry Device Trdup Lic + SW S&amp;S 12 Mo</t>
  </si>
  <si>
    <t>D15IWLL</t>
  </si>
  <si>
    <t>IBM Netcool Operations Insight PA Network Management Managed Virtual Server from NNM Combined Device Trdup Lic + SW S&amp;S 12 Mo</t>
  </si>
  <si>
    <t>D15IXLL</t>
  </si>
  <si>
    <t>IBM Netcool Operations Insight Network Management PA Managed Virtual Server Z Lic + SW S&amp;S 12 Mo</t>
  </si>
  <si>
    <t>D15IYLL</t>
  </si>
  <si>
    <t>IBM Netcool Operations Insight Network Management PA Managed Virtual Server Z SW S&amp;S Reinstate 12 Mo</t>
  </si>
  <si>
    <t>D15IZLL</t>
  </si>
  <si>
    <t>IBM Netcool Operations Insight PA Network Management Managed Virtual Server Z from NNM Device Z Trdup Lic + SW S&amp;S 12 Mo</t>
  </si>
  <si>
    <t>D15J0LL</t>
  </si>
  <si>
    <t>IBM Netcool Operations Insight Network Management PA Managed Virtual Network Device Lic + SW S&amp;S 12 Mo</t>
  </si>
  <si>
    <t>D15J1LL</t>
  </si>
  <si>
    <t>IBM Netcool Operations Insight Network Management PA Managed Virtual Network Device SW S&amp;S Reinstate 12 Mo</t>
  </si>
  <si>
    <t>D15J2LL</t>
  </si>
  <si>
    <t>IBM Netcool Operations Insight PA Network Management Managed Virtual Network Device from NNM Entry Device Trdup Lic + SW S&amp;S 12 Mo</t>
  </si>
  <si>
    <t>D15J3LL</t>
  </si>
  <si>
    <t>IBM Netcool Operations Insight PA Network Management Managed Virtual Network Device from NNM Combined Device Trdup Lic + SW S&amp;S 12 Mo</t>
  </si>
  <si>
    <t>D15J4LL</t>
  </si>
  <si>
    <t>IBM Netcool Operations Insight PA Network Management Managed Virtual Network Device from NNM Network Device Trdup Lic + SW S&amp;S 12 Mo</t>
  </si>
  <si>
    <t>D15J5LL</t>
  </si>
  <si>
    <t>IBM Netcool Operations Insight PA Network Management Managed Virtual Network Device from NNM Configuration Standard Device Trdup Lic + SW S&amp;S 12 Mo</t>
  </si>
  <si>
    <t>D15J6LL</t>
  </si>
  <si>
    <t>IBM Netcool Operations Insight PA Network Management Managed Virtual Network Device from NNM Smart Model Device Resource Trdup Lic + SW S&amp;S 12 Mo</t>
  </si>
  <si>
    <t>D15J7LL</t>
  </si>
  <si>
    <t>IBM Netcool Operations Insight Network Management PA Managed Virtual Network Device Z Lic + SW S&amp;S 12 Mo</t>
  </si>
  <si>
    <t>D15J8LL</t>
  </si>
  <si>
    <t>IBM Netcool Operations Insight Network Management PA Managed Virtual Network Device Z SW S&amp;S Reinstate 12 Mo</t>
  </si>
  <si>
    <t>D15J9LL</t>
  </si>
  <si>
    <t>IBM Netcool Operations Insight Network Management For Linux on System z Managed Virtual Network Device from NNM Entry Device Trade Up License + SW Subscription &amp; Support 12 Months</t>
  </si>
  <si>
    <t>D15JALL</t>
  </si>
  <si>
    <t>IBM Netcool Operations Insight Network Management For Linux on System Z Managed Virtual Network Device from NNM Network Device Trade Up License + SW Subscription &amp; Support 12 Months</t>
  </si>
  <si>
    <t>D15JBLL</t>
  </si>
  <si>
    <t>IBM Netcool Operations Insight Network Management For Linux on System Z Managed Virtual Network Device from ITNM Network Device Tier Resource Trade Up License + SW Subscription &amp; Support 12 Months</t>
  </si>
  <si>
    <t>D15JCLL</t>
  </si>
  <si>
    <t>IBM Netcool Operations Insight PA Network Management PA 10 Managed Client Devices Lic + SW S&amp;S 12 Mo</t>
  </si>
  <si>
    <t>D15JDLL</t>
  </si>
  <si>
    <t>IBM Netcool Operations Insight PA Network Management PA 10 Managed Client Device SW S&amp;S Reinstate 12 Mo</t>
  </si>
  <si>
    <t>D15JELL</t>
  </si>
  <si>
    <t>IBM Netcool Operations Insight PA Network Management PA 10 Managed Client Devices from NNM Network Basic Device Trdup Lic + SW S&amp;S 12 Mo</t>
  </si>
  <si>
    <t>D15JFLL</t>
  </si>
  <si>
    <t>IBM Netcool Operations Insight PA Network Management PA 10 Managed Client Devices from NNM Configuration Standard Basic Device Trdup Lic + SW S&amp;S 12 Mo</t>
  </si>
  <si>
    <t>D15JGLL</t>
  </si>
  <si>
    <t>IBM Netcool Operations Insight PA Network Management PA 10 Managed Client Devices From NNM Smartmodel Basic Device Resource Trdup Lic + SW S&amp;S 12 Mo</t>
  </si>
  <si>
    <t>D15JHLL</t>
  </si>
  <si>
    <t>IBM Netcool Operations Insight PA Network Management PA 10 Managed Client Devices Z Lic + SW S&amp;S 12 Mo</t>
  </si>
  <si>
    <t>D15JILL</t>
  </si>
  <si>
    <t>IBM Netcool Operations Insight PA Network Management PA 10 Managed Client Devices Z SW S&amp;S Reinstate 12 Mo</t>
  </si>
  <si>
    <t>D15JJLL</t>
  </si>
  <si>
    <t>IBM Netcool Operations Insight PA Network Management PA 10 Managed Client Devices from NNM Network Basic Device Z Trdup Lic + SW S&amp;S 12 Mo</t>
  </si>
  <si>
    <t>D15JKLL</t>
  </si>
  <si>
    <t>IBM Netcool Operations Insight PA Network Management PA 10 Managed Client Devices From ITNM Network Basic Device Tier Resource Z Trdup Lic + SW S&amp;S 12 Mo</t>
  </si>
  <si>
    <t>D15KILL</t>
  </si>
  <si>
    <t>IBM Netcool Operations Insight PA Network Management Managed Virtual Network Device from NNM Smart Model Complex Device Resource Trdup Lic + SW S&amp;S 12 Mo</t>
  </si>
  <si>
    <t>D15KJLL</t>
  </si>
  <si>
    <t>IBM Netcool Operations Insight PA Network Management Managed Virtual Network Device from ITNM Network Device Tier Resource Trdup Lic + SW S&amp;S 12 Mo</t>
  </si>
  <si>
    <t>D15KKLL</t>
  </si>
  <si>
    <t>IBM Netcool Operations Insight PA Network Management Managed Virtual Network Device from ITNCM Smart Model Device Resource Trdup Lic + SW S&amp;S 12 Mo</t>
  </si>
  <si>
    <t>D15KLLL</t>
  </si>
  <si>
    <t>IBM Netcool Operations Insight PA Network Management Managed Virtual Network Device from ITNCM Configuration Standard Device Trdup Lic + SW S&amp;S 12 Mo</t>
  </si>
  <si>
    <t>D15KMLL</t>
  </si>
  <si>
    <t>IBM Netcool Operations Insight PA Network Management Managed Virtual Network Device from ITNCM Smart Model Complex Device Resource Trdup Lic + SW S&amp;S 12 Mo</t>
  </si>
  <si>
    <t>D15KNLL</t>
  </si>
  <si>
    <t>IBM Netcool Operations Insight PA Network Management PA 10 Managed Client Devices From ITNM Network Basic Device Tier Resource Trdup Lic + SW S&amp;S 12 Mo</t>
  </si>
  <si>
    <t>D15KPLL</t>
  </si>
  <si>
    <t>IBM Netcool Operations Insight PA Network Management PA 10 Managed Client Devices from ITNCM Configuration Standard Basic Device Resource Trdup Lic + SW S&amp;S 12 Mo</t>
  </si>
  <si>
    <t>D15KQLL</t>
  </si>
  <si>
    <t>IBM Netcool Operations Insight PA Network Management PA 10 Managed Client Devices From ITNCM Smartmodel Basic Device Resource Trdup Lic + SW S&amp;S 12 Mo</t>
  </si>
  <si>
    <t>D15KRLL</t>
  </si>
  <si>
    <t>IBM Netcool Operations Insight Management Managed PA Managed Virtual Network Device From NNM EMS Trdup Lic + SW S&amp;S 12 Mo</t>
  </si>
  <si>
    <t>D15KSLL</t>
  </si>
  <si>
    <t>IBM Netcool Operations Insight Management Managed PA Managed Virtual Network Device From NNM Q3 E Trdup Lic + SW S&amp;S 12 Mo</t>
  </si>
  <si>
    <t>D15KTLL</t>
  </si>
  <si>
    <t>IBM Netcool Operations Insight Management Managed PA Managed Virtual Network Device Z From NNM EMS Trdup Lic + SW S&amp;S 12 Mo</t>
  </si>
  <si>
    <t>D15KULL</t>
  </si>
  <si>
    <t>IBM Netcool Operations Insight Management Managed PA Managed Virtual Network DeviceZ From NNM Q3 E Trdup Lic + SW S&amp;S 12 Mo</t>
  </si>
  <si>
    <t>D15QNLL</t>
  </si>
  <si>
    <t>IBM Netcool Operations Insight PA Connection Z from NNM Event Forwarding Z Trdup Lic + SW S&amp;S 12 Mo</t>
  </si>
  <si>
    <t>D15QPLL</t>
  </si>
  <si>
    <t>IBM Netcool Operations Insight PA Connection Z from NNM Data Exchange Z Trdup Lic + SW S&amp;S 12 Mo</t>
  </si>
  <si>
    <t>D15QQLL</t>
  </si>
  <si>
    <t>IBM Netcool Operations Insight PA Connection from NNM Event Forwarding Trdup Lic + SW S&amp;S 12 Mo</t>
  </si>
  <si>
    <t>D15QRLL</t>
  </si>
  <si>
    <t>IBM Netcool Operations Insight PA Connection from NNM Data Exchange Trdup Lic + SW S&amp;S 12 Mo</t>
  </si>
  <si>
    <t>D15QSLL</t>
  </si>
  <si>
    <t>IBM Netcool Operations Insight PA Operations Management 10 Managed Client Devices Z from NNM Event Basic Device Z Trdup Lic + SW S&amp;S 12 Mo</t>
  </si>
  <si>
    <t>D15QTLL</t>
  </si>
  <si>
    <t>IBM Netcool Operations Insight PA Operations Management 10 Managed Client Devices from NNM Event Basic Device Trdup Lic + SW S&amp;S 12 Mo</t>
  </si>
  <si>
    <t>D15QWLL</t>
  </si>
  <si>
    <t>IBM Netcool Operations Insight Operations Management for Linux on System z Managed Virtual Network Device from NNM Event Device Trade Up License + SW Subscription &amp; Support 12 Months</t>
  </si>
  <si>
    <t>D15QXLL</t>
  </si>
  <si>
    <t>IBM Netcool Operations Insight Operations Management for Linux on System z Managed Virtual Network Device from NNM Entry Device Trade Up License + SW Subscription &amp; Support 12 Months</t>
  </si>
  <si>
    <t>D15QYLL</t>
  </si>
  <si>
    <t>IBM Netcool Operations Insight PA Operations Management Managed Virtual Network Device from NNM Event Device Trdup Lic + SW S&amp;S 12 Mo</t>
  </si>
  <si>
    <t>D15QZLL</t>
  </si>
  <si>
    <t>IBM Netcool Operations Insight PA Operations Management Managed Virtual Network Device from NNM Entey Device Trdup Lic + SW S&amp;S 12 Mo</t>
  </si>
  <si>
    <t>D15R0LL</t>
  </si>
  <si>
    <t>IBM Netcool Operations Insight PA Operations Management Managed Virtual Network Device from NNM CombinedDevice Trdup Lic + SW S&amp;S 12 Mo</t>
  </si>
  <si>
    <t>D15R1LL</t>
  </si>
  <si>
    <t>IBM Netcool Operations Insight PA Operations Management Managed Virtual Server from NNM Entry Device Trdup Lic + SW S&amp;S 12 Mo</t>
  </si>
  <si>
    <t>D15R2LL</t>
  </si>
  <si>
    <t>IBM Netcool Operations Insight PA Operations Management Managed Virtual Server from NNM Combined Device Trdup Lic + SW S&amp;S 12 Mo</t>
  </si>
  <si>
    <t>D15R3LL</t>
  </si>
  <si>
    <t>IBM Netcool Operations Insight PA Operations Management Managed Virtual Server Z from NNM Event Device Z Trdup Lic + SW S&amp;S 12 Mo</t>
  </si>
  <si>
    <t>D15R4LL</t>
  </si>
  <si>
    <t>IBM Netcool Operations Insight Management Managed PA Managed Virtual Server Z From NNM EMS From LIN ON SYS Z Trdup Lic + SW S&amp;S 12 Mo</t>
  </si>
  <si>
    <t>D15R5LL</t>
  </si>
  <si>
    <t>IBM Netcool Operations Insight PA Operations Management Managed Virtual Server Z from NNM Entry Device Z Trdup Lic + SW S&amp;S 12 Mo</t>
  </si>
  <si>
    <t>D15RWLL</t>
  </si>
  <si>
    <t>IBM Netcool Operations Insight PA Operations Management Managed Virtual Server from NNM Event Device Trdup Lic + SW S&amp;S 12 Mo</t>
  </si>
  <si>
    <t>D15RXLL</t>
  </si>
  <si>
    <t>IBM Netcool Operations Insight Management Managed PA Managed Virtual Server From NNM EMS Trdup Lic + SW S&amp;S 12 Mo</t>
  </si>
  <si>
    <t>D15SULL</t>
  </si>
  <si>
    <t>IBM ILOG CPLEX Optimizer Deployment Edition Processor Value Unit (PVU) from IBM CPLEX Optimizer Deployment Entry Edition Processor Value Unit (PVU) Trade Up License + SW Subscription &amp; Support 12 Months</t>
  </si>
  <si>
    <t>D169WLL</t>
  </si>
  <si>
    <t>IBM Security QRadar Risk Manager Added 100 Remote/Branch Configuration Source per Install for System z License + SW Subscription &amp; Support 12 Months</t>
  </si>
  <si>
    <t>D169XLL</t>
  </si>
  <si>
    <t>IBM Security QRadar Risk Manager Added 100 Remote/Branch Configuration Source per Install for System z SW Subscription &amp; Support Reinstatement 12 Months</t>
  </si>
  <si>
    <t>D169YLL</t>
  </si>
  <si>
    <t>IBM Security QRadar Risk Manager Added 100 Standard Configuration Source per Install for System z License + SW Subscription &amp; Support 12 Months</t>
  </si>
  <si>
    <t>D169ZLL</t>
  </si>
  <si>
    <t>IBM Security QRadar Risk Manager Added 100 Standard Configuration Source per Install for System z SW Subscription &amp; Support Reinstatement 12 Months</t>
  </si>
  <si>
    <t>D16A0LL</t>
  </si>
  <si>
    <t>IBM Security QRadar Risk Manager Added 1000 Remote/Branch Configuration Source per Install for System z License + SW Subscription &amp; Support 12 Months</t>
  </si>
  <si>
    <t>D16A1LL</t>
  </si>
  <si>
    <t>IBM Security QRadar Risk Manager Added 1000 Remote/Branch Configuration Source per Install for System z SW Subscription &amp; Support Reinstatement 12 Months</t>
  </si>
  <si>
    <t>D16A2LL</t>
  </si>
  <si>
    <t>IBM Security QRadar Risk Manager Added 1000 Standard Configuration Source per Install for System z License + SW Subscription &amp; Support 12 Months</t>
  </si>
  <si>
    <t>D16A3LL</t>
  </si>
  <si>
    <t>IBM Security QRadar Risk Manager Added 1000 Standard Configuration Source per Install for System z SW Subscription &amp; Support Reinstatement 12 Months</t>
  </si>
  <si>
    <t>D16A4LL</t>
  </si>
  <si>
    <t>IBM Security QRadar Risk Manager Added 250 Remote/Branch Configuration Source per Install for System z License + SW Subscription &amp; Support 12 Months</t>
  </si>
  <si>
    <t>D16A5LL</t>
  </si>
  <si>
    <t>IBM Security QRadar Risk Manager Added 250 Remote/Branch Configuration Source per Install for System z SW Subscription &amp; Support Reinstatement 12 Months</t>
  </si>
  <si>
    <t>D16A6LL</t>
  </si>
  <si>
    <t>IBM Security QRadar Risk Manager Added 250 Standard Configuration Source per Install for System z License + SW Subscription &amp; Support 12 Months</t>
  </si>
  <si>
    <t>D16A7LL</t>
  </si>
  <si>
    <t>IBM Security QRadar Risk Manager Added 250 Standard Configuration Source per Install for System z SW Subscription &amp; Support Reinstatement 12 Months</t>
  </si>
  <si>
    <t>D16A8LL</t>
  </si>
  <si>
    <t>IBM Security QRadar Risk Manager Added 2500 Remote/Branch Configuration Source per Install for System z License + SW Subscription &amp; Support 12 Months</t>
  </si>
  <si>
    <t>D16A9LL</t>
  </si>
  <si>
    <t>IBM Security QRadar Risk Manager Added 2500 Remote/Branch Configuration Source per Install for System z SW Subscription &amp; Support Reinstatement 12 Months</t>
  </si>
  <si>
    <t>D16AALL</t>
  </si>
  <si>
    <t>IBM Security QRadar Risk Manager Added 2500 Standard Configuration Source per Install for System z License + SW Subscription &amp; Support 12 Months</t>
  </si>
  <si>
    <t>D16ABLL</t>
  </si>
  <si>
    <t>IBM Security QRadar Risk Manager Added 2500 Standard Configuration Source per Install for System z SW Subscription &amp; Support Reinstatement 12 Months</t>
  </si>
  <si>
    <t>D16ACLL</t>
  </si>
  <si>
    <t>D16ADLL</t>
  </si>
  <si>
    <t>D16AELL</t>
  </si>
  <si>
    <t>IBM Security QRadar Risk Manager Added 50 Standard Configuration Source per Install for System z License + SW Subscription &amp; Support 12 Months</t>
  </si>
  <si>
    <t>D16AFLL</t>
  </si>
  <si>
    <t>IBM Security QRadar Risk Manager Added 50 Standard Configuration Source per Install for System z SW Subscription &amp; Support Reinstatement 12 Months</t>
  </si>
  <si>
    <t>D16AGLL</t>
  </si>
  <si>
    <t>IBM Security QRadar Risk Manager Added 500 Remote/Branch Configuration Source per Install for System z License + SW Subscription &amp; Support 12 Months</t>
  </si>
  <si>
    <t>D16AHLL</t>
  </si>
  <si>
    <t>IBM Security QRadar Risk Manager Added 500 Remote/Branch Configuration Source per Install for System z SW Subscription &amp; Support Reinstatement 12 Months</t>
  </si>
  <si>
    <t>D16AILL</t>
  </si>
  <si>
    <t>IBM Security QRadar Risk Manager Added 500 Standard Configuration Source per Install for System z License + SW Subscription &amp; Support 12 Months</t>
  </si>
  <si>
    <t>D16AJLL</t>
  </si>
  <si>
    <t>IBM Security QRadar Risk Manager Added 500 Standard Configuration Source per Install for System z SW Subscription &amp; Support Reinstatement 12 Months</t>
  </si>
  <si>
    <t>D16AKLL</t>
  </si>
  <si>
    <t>IBM Security QRadar Risk Manager Added 5000 Remote/Branch Configuration Source per Install for System z License + SW Subscription &amp; Support 12 Months</t>
  </si>
  <si>
    <t>D16ALLL</t>
  </si>
  <si>
    <t>IBM Security QRadar Risk Manager Added 5000 Remote/Branch Configuration Source per Install for System z SW Subscription &amp; Support Reinstatement 12 Months</t>
  </si>
  <si>
    <t>D16AMLL</t>
  </si>
  <si>
    <t>IBM Security QRadar Risk Manager Added 5000 Standard Configuration Source per Install for System z License + SW Subscription &amp; Support 12 Months</t>
  </si>
  <si>
    <t>D16ANLL</t>
  </si>
  <si>
    <t>IBM Security QRadar Risk Manager Added 5000 Standard Configuration Source per Install for System z SW Subscription &amp; Support Reinstatement 12 Months</t>
  </si>
  <si>
    <t>D16AZLL</t>
  </si>
  <si>
    <t>IBM InfoSphere Master Data Management RDM Hub for Financial Service Non- Production Install for Linux on System Z License + SW Subscription &amp; Support 12 Months</t>
  </si>
  <si>
    <t>D16B0LL</t>
  </si>
  <si>
    <t>IBM InfoShpere Master Data Management RDM Hub for Financial Service Non- Production Install for Linux on System Z SW Subscription &amp; Support Reinstatement 12 Months</t>
  </si>
  <si>
    <t>D16DVLL</t>
  </si>
  <si>
    <t>IBM InfoSphere Master Data Management Provider Hub - Standard Edition Limited Use Resource Value Unit License + SW Subscription &amp; Support 12 Months</t>
  </si>
  <si>
    <t>D16DWLL</t>
  </si>
  <si>
    <t>IBM InfoSphere Master Data Management Provider Hub - Standard Edition Limited Use Resource Value Unit SW Subscription &amp; Support Reinstatement 12 Months</t>
  </si>
  <si>
    <t>D16EZLL</t>
  </si>
  <si>
    <t>IBM InfoSphere Master Data Management Provider Hub - Advanced Edition Limited Use Resource Value Unit License + SW Subscription &amp; Support 12 Months</t>
  </si>
  <si>
    <t>D16F0LL</t>
  </si>
  <si>
    <t>IBM InfoSphere Master Data Management Provider Hub - Advanced Edition Limited Use Resource Value Unit SW Subscription &amp; Support Reinstatement 12 Months</t>
  </si>
  <si>
    <t>D16F1LL</t>
  </si>
  <si>
    <t>IBM InfoSphere Master Data Management Organization Hub Standard Edition Lmtd Use Resource Value Unit License + SW Subscription &amp; Support 12 Months</t>
  </si>
  <si>
    <t>D16F2LL</t>
  </si>
  <si>
    <t>IBM InfoSphere Master Data Management Organization Hub Standard Edition Lmtd Use Resource Value Unit SW Subscription &amp; Support Reinstatement 12 Months</t>
  </si>
  <si>
    <t>D16F3LL</t>
  </si>
  <si>
    <t>IBM InfoSphere Master Data Management Organization Hub Advanced Edition Lmtd Use Resource Value Unit License + SW Subscription &amp; Support 12 Months</t>
  </si>
  <si>
    <t>D16F4LL</t>
  </si>
  <si>
    <t>IBM InfoSphere Master Data Management Organization Hub Advanced Edition Lmtd Use Resource Value Unit SW Subscription &amp; Support Reinstatement 12 Months</t>
  </si>
  <si>
    <t>D16FFLL</t>
  </si>
  <si>
    <t>IBM InfoSphere Master Data Management Patient Hub - Standard Edition Limited Use Resource Value Unit License + SW Subscription &amp; Support 12 Months</t>
  </si>
  <si>
    <t>D16FGLL</t>
  </si>
  <si>
    <t>IBM InfoSphere Master Data Management Patient Hub - Standard Edition Limited Use Resource Value Unit SW Subscription &amp; Support Reinstatement 12 Months</t>
  </si>
  <si>
    <t>D16FHLL</t>
  </si>
  <si>
    <t>IBM InfoSphere Master Data Management Patient Hub - Advanced Edition Limited Use Resource Value Unit License + SW Subscription &amp; Support 12 Months</t>
  </si>
  <si>
    <t>D16FILL</t>
  </si>
  <si>
    <t>IBM InfoSphere Master Data Management Patient Hub - Advanced Edition Limited Use Resource Value Unit SW Subscription &amp; Support Reinstatement 12 Months</t>
  </si>
  <si>
    <t>D16FJLL</t>
  </si>
  <si>
    <t>IBM InfoSphere Master Data Management Individual Hub Standard Edition Limited Use Resource Value Unit License + SW Subscription &amp; Support 12 Months</t>
  </si>
  <si>
    <t>D16FKLL</t>
  </si>
  <si>
    <t>IBM InfoSphere Master Data Management Individual Hub Standard Edition Limited Use Resource Value Unit SW Subscription &amp; Support Reinstatement 12 Months</t>
  </si>
  <si>
    <t>D16G6LL</t>
  </si>
  <si>
    <t>IBM InfoSphere Master Data Management Individual Hub Advanced Edition Limited Use Resource Value Unit License + SW Subscription &amp; Support 12 Months</t>
  </si>
  <si>
    <t>D16G7LL</t>
  </si>
  <si>
    <t>IBM InfoSphere Master Data Management Individual Hub Advanced Edition Limited Use Resource Value Unit SW Subscription &amp; Support Reinstatement 12 Months</t>
  </si>
  <si>
    <t>D16G8LL</t>
  </si>
  <si>
    <t>IBM Product Master Limited Use per Resource Value Unit License + SW Subscription &amp; Support 12 Months</t>
  </si>
  <si>
    <t>D16G9LL</t>
  </si>
  <si>
    <t>IBM Product Master Limited Use per Resource Value Unit SW Subscription &amp; Support Reinstatement 12 Months</t>
  </si>
  <si>
    <t>D16GALL</t>
  </si>
  <si>
    <t>IBM InfoSphere Master Data Management RDM Hub for Non-Financial Service Production Install License + SW Subscription &amp; Support 12 Months</t>
  </si>
  <si>
    <t>D16GBLL</t>
  </si>
  <si>
    <t>IBM InfoSphere Master Data Management RDM Hub for Non-Financial Service Production Install SW Subscription &amp; Support Reinstatement 12 Months</t>
  </si>
  <si>
    <t>D16GZLL</t>
  </si>
  <si>
    <t>IBM InfoSphere Master Data Management RDM Hub for Non-Financial Service Non- Production Install License + SW Subscription &amp; Support 12 Months</t>
  </si>
  <si>
    <t>D16H0LL</t>
  </si>
  <si>
    <t>IBM InfoSphere Master Data Management RDM Hub for Non-Financial Service Non- Production Install SW Subscription &amp; Support Reinstatement 12 Months</t>
  </si>
  <si>
    <t>D16H1LL</t>
  </si>
  <si>
    <t>IBM InfoSphere Master Data Management RDM Hub for Financial Service Production Install License + SW Subscription &amp; Support 12 Months</t>
  </si>
  <si>
    <t>D16H2LL</t>
  </si>
  <si>
    <t>IBM InfoSphere Master Data Management RDM Hub for Financial Service Production Install SW Subscription &amp; Support Reinstatement 12 Months</t>
  </si>
  <si>
    <t>D16H3LL</t>
  </si>
  <si>
    <t>IBM InfoSphere Master Data Management RDM Hub for Financial Service Non- Production Install License + SW Subscription &amp; Support 12 Months</t>
  </si>
  <si>
    <t>D16H4LL</t>
  </si>
  <si>
    <t>IBM InfoSphere Master Data Management RDM Hub for Financial Service Non- Production Install SW Subscription &amp; Support Reinstatement 12 Months</t>
  </si>
  <si>
    <t>D16HBLL</t>
  </si>
  <si>
    <t>IBMInfoSphere Master Data Management RDM Hub for Non-Financial Service Production Install for Linux on System Z License + SW Subscription &amp; Support 12 Months</t>
  </si>
  <si>
    <t>D16HDLL</t>
  </si>
  <si>
    <t>IBM InfoSphere Master Data Management RDM Hub for Non-Financial Service Production Install for Linux on System Z SW Subscription &amp; Support Reinstatement 12 Months</t>
  </si>
  <si>
    <t>D16HELL</t>
  </si>
  <si>
    <t>IBM InfoSphere Master Data Management RDM Hub for Non-Financial Service Non- Production Install for Linux on System Z License + SW Subscription &amp; Support 12 Months</t>
  </si>
  <si>
    <t>D16HFLL</t>
  </si>
  <si>
    <t>IBM InfoSphere Master Data Management RDM Hub for Non-Financial Service Non- Production Install for Linux on System Z SW Subscription &amp; Support Reinstatement 12 Months</t>
  </si>
  <si>
    <t>D16HGLL</t>
  </si>
  <si>
    <t>IBM InfoSphere Master Data Management RDM Hub for Financial Service Production Install for Linux on Systen Z License + SW Subscription &amp; Support 12 Months</t>
  </si>
  <si>
    <t>D16HHLL</t>
  </si>
  <si>
    <t>IBM InfoSphere Master Data Management RDM Hub for Financial Service Production Install for Linux on System Z SW Subscription &amp; Support Reinstatement 12 Months</t>
  </si>
  <si>
    <t>D16I8LL</t>
  </si>
  <si>
    <t>IBM ILOG CPLEX Optimization Studio Developer Edition Floating User Single Session License + SW Subscription &amp; Support 12 Months</t>
  </si>
  <si>
    <t>D16I9LL</t>
  </si>
  <si>
    <t>IBM ILOG CPLEX Optimization Studio Developer Edition Floating User Single Session SW Subscription &amp; Support Reinstatement 12 Months</t>
  </si>
  <si>
    <t>D16IALL</t>
  </si>
  <si>
    <t>IBM InfoSphere Information Governance Catalog Workgroup Edition Processor Value Unit (PVU) License + SW Subscription &amp; Support 12 Months</t>
  </si>
  <si>
    <t>D16IBLL</t>
  </si>
  <si>
    <t>IBM InfoSphere Information Governance Catalog Workgroup Edition Processor Value Unit (PVU) SW Subscription &amp; Support Reinstatement 12 Months</t>
  </si>
  <si>
    <t>D16ICLL</t>
  </si>
  <si>
    <t>IBM InfoSphere Information Governance Catalog Workgroup Edition Processor Value Unit (PVU) Linux on System Z License + SW Subscription &amp; Support 12 Months</t>
  </si>
  <si>
    <t>D16IDLL</t>
  </si>
  <si>
    <t>IBM InfoSphere Information Governance Catalog Workgroup Edition Processor Value Unit (PVU) Linux on System Z SW Subscription &amp; Support Reinstatement 12 Months</t>
  </si>
  <si>
    <t>D16IELL</t>
  </si>
  <si>
    <t>IBM InfoSphere Information Governance Catalog Workgroup Edition Authorized User License + SW Subscription &amp; Support 12 Months</t>
  </si>
  <si>
    <t>D16IFLL</t>
  </si>
  <si>
    <t>IBM InfoSphere Information Governance Catalog Workgroup Edition Authorized User SW Subscription &amp; Support Reinstatement 12 Months</t>
  </si>
  <si>
    <t>D16IGLL</t>
  </si>
  <si>
    <t>IBM InfoSphere Information Governance Catalog Workgroup Edition Authorized User Linux on System Z License + SW Subscription &amp; Support 12 Months</t>
  </si>
  <si>
    <t>D16IHLL</t>
  </si>
  <si>
    <t>IBM InfoSphere Information Governance Catalog Workgroup Edition Authorized User Linux on System Z SW Subscription &amp; Support Reinstatement 12 Months</t>
  </si>
  <si>
    <t>D16IILL</t>
  </si>
  <si>
    <t>IBM InfoSphere Information Governance Catalog Workgroup Edition for Non-Production Processor Value Unit (PVU) License + SW Subscription &amp; Support 12 Months</t>
  </si>
  <si>
    <t>D16IJLL</t>
  </si>
  <si>
    <t>IBM InfoSphere Information Governance Catalog Workgroup Edition for Non-Production Processor Value Unit (PVU) SW Subscription &amp; Support Reinstatement 12 Months</t>
  </si>
  <si>
    <t>D16IKLL</t>
  </si>
  <si>
    <t>IBM InfoSphere Information Governance Catalog Workgroup Edition for Non-Production Processor Value Unit (PVU) Linux on System Z License + SW Subscription &amp; Support 12 Months</t>
  </si>
  <si>
    <t>D16ILLL</t>
  </si>
  <si>
    <t>IBM InfoSphere Information Governance Catalog Workgroup Edition for Non-Production Processor Value Unit (PVU) Linux on System Z SW Subscription &amp; Support Reinstatement 12 Months</t>
  </si>
  <si>
    <t>D16KCLL</t>
  </si>
  <si>
    <t>IBM Security QRadar Software Appliance OS Entitlement Install SW Subscription &amp; Support Reinstatement 12 Months</t>
  </si>
  <si>
    <t>D16M0LL</t>
  </si>
  <si>
    <t>IBM Maximo Archiving Adapter for InfoSphere Optim Data Growth Solution Install Licence + SW Subscription &amp; Support 12 Months</t>
  </si>
  <si>
    <t>D16M1LL</t>
  </si>
  <si>
    <t>IBM Maximo Archiving Adapter for InfoSphere Optim Data Growth Solution Install SW Subscription &amp; Support Reinstatement 12 Months</t>
  </si>
  <si>
    <t>D16M2LL</t>
  </si>
  <si>
    <t>IBM Maximo Archiving with InfoSphere Optim Data Growth Solution Install Licence + SW Subscription &amp; Support 12 Months</t>
  </si>
  <si>
    <t>D16M3LL</t>
  </si>
  <si>
    <t>IBM Maximo Archiving with InfoSphere Optim Data Growth Solution Install SW Subscription &amp; Support Reinstatement 12 Months</t>
  </si>
  <si>
    <t>D16N2LL</t>
  </si>
  <si>
    <t>IBM InfoSphere Information Server Enterprise Edition for SAP Applications Processor Value Unit (PVU) Linux on System Z License + SW Subscription &amp; Support 12 Months</t>
  </si>
  <si>
    <t>D16N3LL</t>
  </si>
  <si>
    <t>IBM InfoSphere Information Server Enterprise Edition for SAP Applications Processor Value Unit (PVU) Linux on System Z SW Subscription &amp; Support Reinstatement 12 Months</t>
  </si>
  <si>
    <t>D16N4LL</t>
  </si>
  <si>
    <t>IBM InfoSphere Information Server Enterprise Edition for SAP Applications Processor Value Unit (PVU) License + SW Subscription &amp; Support 12 Months</t>
  </si>
  <si>
    <t>D16N5LL</t>
  </si>
  <si>
    <t>IBM InfoSphere Information Server Enterprise Edition for SAP Applications Processor Value Unit (PVU) SW Subscription &amp; Support Reinstatement 12 Months</t>
  </si>
  <si>
    <t>D16N6LL</t>
  </si>
  <si>
    <t>IBM InfoSphere Information Server Enterprise Edition for SAP Applications for Non-Production Processor Value Unit (PVU) License + SW Subscription &amp; Support 12 Months</t>
  </si>
  <si>
    <t>D16N7LL</t>
  </si>
  <si>
    <t>IBM InfoSphere Information Server Enterprise Edition for SAP Applications for Non-Production Processor Value Unit (PVU) SW Subscription &amp; Support Reinstatement 12 Months</t>
  </si>
  <si>
    <t>D16N8LL</t>
  </si>
  <si>
    <t>IBM InfoSphere Information Server Enterprise Edition for SAP Applications for Non-Production Processor Value Unit (PVU) Linux on System Z License + SW Subscription &amp; Support 12 Months</t>
  </si>
  <si>
    <t>D16N9LL</t>
  </si>
  <si>
    <t>IBM InfoSphere Information Server Enterprise Edition for SAP Applications for Non-Production Processor Value Unit (PVU) Linux on System Z SW Subscription &amp; Support Reinstatement 12 Months</t>
  </si>
  <si>
    <t>D16NDLL</t>
  </si>
  <si>
    <t>IBM Watson Explorer Enterprise Edition Resource Value Unit from Legacy Vivisimo Acquisition Trade Up License + SW Subscription &amp; Support 12 Months</t>
  </si>
  <si>
    <t>D16RPLL</t>
  </si>
  <si>
    <t>IBM Datacap Occasional Authorized User Value Unit License + SW Subscription &amp; Support 12 Months</t>
  </si>
  <si>
    <t>D16RQLL</t>
  </si>
  <si>
    <t>IBM Datacap Occasional Authorized User Value Unit SW Subscription &amp; Support Reinstatement 12 Months</t>
  </si>
  <si>
    <t>D16S3LL</t>
  </si>
  <si>
    <t>IBM Datacap 1000 External Pack User Value Unit License + SW Subscription &amp; Support 12 Months</t>
  </si>
  <si>
    <t>D16S4LL</t>
  </si>
  <si>
    <t>IBM Datacap 1000 External Pack User Value Unit SW Subscription &amp; Support Reinstatement 12 Months</t>
  </si>
  <si>
    <t>D16S5LL</t>
  </si>
  <si>
    <t>IBM Datacap Network Scanning Device Resource Value Unit License + SW Subscription &amp; Support 12 Months</t>
  </si>
  <si>
    <t>D16S6LL</t>
  </si>
  <si>
    <t>IBM Datacap Network Scanning Device Resource Value Unit SW Subscription &amp; Support Reinstatement 12 Months</t>
  </si>
  <si>
    <t>D16S7LL</t>
  </si>
  <si>
    <t>IBM Datacap Accounts Payable Occasional Authorized User Value Unit License + SW Subscription &amp; Support 12 Months</t>
  </si>
  <si>
    <t>D16S8LL</t>
  </si>
  <si>
    <t>IBM Datacap Accounts Payable Occasional Authorized User Value Unit SW Subscription &amp; Support Reinstatement 12 Months</t>
  </si>
  <si>
    <t>D1759LL</t>
  </si>
  <si>
    <t>IBM Cognos Analytics Forward Looking Analytics Architect Authorized User SW Subscription &amp; Support Reinstatement 12 Months</t>
  </si>
  <si>
    <t>D175CLL</t>
  </si>
  <si>
    <t>IBM Cognos Analytics Forward Looking Analytics Architect for Linux on z Systems Authorized User SW Subscription &amp; Support Reinstatement 12 Months</t>
  </si>
  <si>
    <t>D175DLL</t>
  </si>
  <si>
    <t>IBM Cognos Analytics Explorer Authorized User License + SW Subscription &amp; Support 12 Months</t>
  </si>
  <si>
    <t>D175ELL</t>
  </si>
  <si>
    <t>IBM Cognos Analytics Explorer Authorized User SW Subscription &amp; Support Reinstatement 12 Months</t>
  </si>
  <si>
    <t>D175FLL</t>
  </si>
  <si>
    <t>IBM Cognos Analytics Explorer for Linux on System z Authorized User License + SW Subscription &amp; Support 12 Months</t>
  </si>
  <si>
    <t>D175GLL</t>
  </si>
  <si>
    <t>IBM Cognos Analytics Explorer for Linux on System z Authorized User SW Subscription &amp; Support Reinstatement 12 Months</t>
  </si>
  <si>
    <t>D175HLL</t>
  </si>
  <si>
    <t>IBM Cognos Analytics Explorer Processor Value Unit License + SW Subscription &amp; Support 12 Months</t>
  </si>
  <si>
    <t>D175ILL</t>
  </si>
  <si>
    <t>IBM Cognos Analytics Explorer Processor Value Unit SW Subscription &amp; Support Reinstatement 12 Months</t>
  </si>
  <si>
    <t>D175JLL</t>
  </si>
  <si>
    <t>IBM Cognos Analytics Explorer for Linux on System z Processor Value Unit License + SW Subscription &amp; Support 12 Months</t>
  </si>
  <si>
    <t>D175KLL</t>
  </si>
  <si>
    <t>IBM Cognos Analytics Explorer for Linux on System z Processor Value Unit SW Subscription &amp; Support Reinstatement 12 Months</t>
  </si>
  <si>
    <t>D178VLL</t>
  </si>
  <si>
    <t>IBM Cognos Analytics Viewer Processor Value Unit License + SW Subscription &amp; Support 12 Months</t>
  </si>
  <si>
    <t>D178WLL</t>
  </si>
  <si>
    <t>IBM Cognos Analytics Viewer Processor Value Unit SW Subscription &amp; Support Reinstatement 12 Months</t>
  </si>
  <si>
    <t>D178XLL</t>
  </si>
  <si>
    <t>IBM Cognos Analytics Viewer for Linux on System z Processor Value Unit License + SW Subscription &amp; Support 12 Months</t>
  </si>
  <si>
    <t>D178YLL</t>
  </si>
  <si>
    <t>IBM Cognos Analytics Viewer for Linux on System z Processor Value Unit SW Subscription &amp; Support Reinstatement 12 Months</t>
  </si>
  <si>
    <t>D1790LL</t>
  </si>
  <si>
    <t>IBM Cognos Analytics Explorer Authorized User from Cognos Analytics User Authorized User Trade Up License + SW Subscription &amp; Support 12 Months</t>
  </si>
  <si>
    <t>D1792LL</t>
  </si>
  <si>
    <t>IBM Cognos Analytics Explorer for Linux on System z Authorized User from Cognos Analytics User Authorized User Trade Up License + SW Subscription &amp; Support 12 Months</t>
  </si>
  <si>
    <t>D1794LL</t>
  </si>
  <si>
    <t>IBM Cognos Analytics Explorer Processor Value Unit from Cognos Business Intelligence Analytics User Processor Value Unit Trade Up License + SW Subscription &amp; Support 12 Months</t>
  </si>
  <si>
    <t>D1796LL</t>
  </si>
  <si>
    <t>IBM Cognos Analytics Explorer for Linux on System z Processor Value Unit from Cognos Analytics User Processor Value Unit Trade Up License + SW Subscription &amp; Support 12 Months</t>
  </si>
  <si>
    <t>D179CLL</t>
  </si>
  <si>
    <t>IBM Cognos Analytics User Processor Value Unit from Cognos Analytics Viewer Processor Value Unit Trade Up License + SW Subscription &amp; Support 12 Months</t>
  </si>
  <si>
    <t>D179ELL</t>
  </si>
  <si>
    <t>IBM Cognos Analytics User for Linux on System z Processor Value Unit from Cognos Business Intelligence Viewer PVU Trade Up License + SW Subscription &amp; Support 12 Months</t>
  </si>
  <si>
    <t>D17B1LL</t>
  </si>
  <si>
    <t>IBM ILOG CPLEX Optimization Studio Developer Edition Floating User Single Session from ILOG CPLEX Optimization Studio Developer Ed AU Trade Up License + SW Subscription &amp; Support 12 Months</t>
  </si>
  <si>
    <t>D17BALL</t>
  </si>
  <si>
    <t>IBM Cognos Analytics Administrator per Authorized User License + SW Subscription &amp; Support 12 Months</t>
  </si>
  <si>
    <t>D17BBLL</t>
  </si>
  <si>
    <t>IBM Cognos Analytics Administrator per Authorized User SW Subscription &amp; Support Reinstatement 12 Months</t>
  </si>
  <si>
    <t>D17BCLL</t>
  </si>
  <si>
    <t>IBM Cognos Analytics Administrator Authorized User from Planning Analytics Express Connector Install Trade Up License + SW Subscription &amp; Support 12 Months</t>
  </si>
  <si>
    <t>D17BDLL</t>
  </si>
  <si>
    <t>IBM Cognos Analytics Administrator for Linux on System z per Authorized User License + SW Subscription &amp; Support 12 Months</t>
  </si>
  <si>
    <t>D17BELL</t>
  </si>
  <si>
    <t>IBM Cognos Analytics Administrator for Linux on System z per Authorized User SW Subscription &amp; Support Reinstatement 12 Months</t>
  </si>
  <si>
    <t>D17BFLL</t>
  </si>
  <si>
    <t>IBM Cognos Analytics Administrator for Linux on System z Authorized User from Planning Analytics Express Connector Install Trade Up License + SW Subscription &amp; Support 12 Months</t>
  </si>
  <si>
    <t>D17BGLL</t>
  </si>
  <si>
    <t>IBM Cognos Analytics User Authorized User License + SW Subscription &amp; Support 12 Months</t>
  </si>
  <si>
    <t>D17BHLL</t>
  </si>
  <si>
    <t>IBM Cognos Analytics User Authorized User SW Subscription &amp; Support Reinstatement 12 Months</t>
  </si>
  <si>
    <t>D17BILL</t>
  </si>
  <si>
    <t>IBM Cognos Analytics User Authorized User from Planning Analytics Express Analytics User Authorized User Trade Up License + SW Subscription &amp; Support 12 Months</t>
  </si>
  <si>
    <t>D17BJLL</t>
  </si>
  <si>
    <t>IBM Cognos Analytics User Authorized User from Planning Analytics Express Consumer User Authorized User Trade Up License + SW Subscription &amp; Support 12 Months</t>
  </si>
  <si>
    <t>D17BLLL</t>
  </si>
  <si>
    <t>IBM Cognos Analytics User for Linux on System z per Authorized User License + SW Subscription &amp; Support 12 Months</t>
  </si>
  <si>
    <t>D17BMLL</t>
  </si>
  <si>
    <t>IBM Cognos Analytics User for Linux on System z per Authorized User SW Subscription &amp; Support Reinstatement 12 Months</t>
  </si>
  <si>
    <t>D17BPLL</t>
  </si>
  <si>
    <t>IBM Cognos Analytics User for Linux on System z Authorized User from Planning Analytics Express Consumer User Authorized User Trade Up License + SW Subscription &amp; Support 12 Months</t>
  </si>
  <si>
    <t>D17BRLL</t>
  </si>
  <si>
    <t>IBM Cognos Analytics User for Linux on System z Authorized User from Planning Analytics Express User Authorized User Trade Up License + SW Subscription &amp; Support 12 Months</t>
  </si>
  <si>
    <t>D17BTLL</t>
  </si>
  <si>
    <t>IBM Cognos Analytics Advanced Authorized User SW Subscription &amp; Support Reinstatement 12 Months</t>
  </si>
  <si>
    <t>D17CCLL</t>
  </si>
  <si>
    <t>IBM Maximo Anywhere Add-on Authorized User License + SW Subscription &amp; Support 12 Months</t>
  </si>
  <si>
    <t>D17CDLL</t>
  </si>
  <si>
    <t>IBM Maximo Anywhere Add-on Authorized User SW Subscription &amp; Support Reinstatement 12 Months</t>
  </si>
  <si>
    <t>D17CELL</t>
  </si>
  <si>
    <t>IBM Maximo Anywhere Add-on for Linux on System z Authorized User License + SW Subscription &amp; Support 12 Months</t>
  </si>
  <si>
    <t>D17CFLL</t>
  </si>
  <si>
    <t>IBM Maximo Anywhere Add-on for Linux on System z Authorized User SW Subscription &amp; Support Reinstatement 12 Months</t>
  </si>
  <si>
    <t>D17I3LL</t>
  </si>
  <si>
    <t>IBM DB2 With BLU Acceleration Pattern Processor Value Unit (PVU) License + SW Subscription &amp; Support 12 Months</t>
  </si>
  <si>
    <t>D17I4LL</t>
  </si>
  <si>
    <t>IBM DB2 With BLU Acceleration Pattern Processor Value Unit (PVU) SW Subscription &amp; Support Reinstatement 12 Months</t>
  </si>
  <si>
    <t>D17I5LL</t>
  </si>
  <si>
    <t>IBM Maximo Asset Management Scheduler Authorized User from IBM Maximo Adapter for Primavera Authorized User Trade Up Licence + SW Subscription &amp; Support 12 Months</t>
  </si>
  <si>
    <t>D17I6LL</t>
  </si>
  <si>
    <t>IBM Maximo Asset Management Scheduler Authorized User from IBM Maximo Adapter for Microsoft Project Authorized User Trade Up Licence + SW Subscription &amp; Support 12 Months</t>
  </si>
  <si>
    <t>D17I7LL</t>
  </si>
  <si>
    <t>IBM Maximo Asset Management Scheduler for Linux on System z Authorized User from IBM Maximo Adpter for Primavera for Linux on System z Authorized User Trade Up Lic + SW S&amp;S 12 Mo</t>
  </si>
  <si>
    <t>D17I8LL</t>
  </si>
  <si>
    <t>IBM Maximo Asset Management Scheduler for Linux on System z Authorized User from IBM Maximo Adpter for Microsoft Projct for Linux on Systm z Authorized User Trade Up Lic + SW S&amp;S 12 Mo</t>
  </si>
  <si>
    <t>D19TCLL</t>
  </si>
  <si>
    <t>IBM Informix Advanced Developer Edition Authorized User License + SW Subscription &amp; Support 12 Months</t>
  </si>
  <si>
    <t>D19TDLL</t>
  </si>
  <si>
    <t>IBM Informix Advanced Developer Edition Authorized User SW Subscription &amp; Support Reinstatement 12 Months</t>
  </si>
  <si>
    <t>D19VBLL</t>
  </si>
  <si>
    <t>IBM PureData System for Analytics Minimum 50% Capacity N3001-005 Appliance Install Appliance Maintenance + Subscription and Support Reinstatement 12 Months</t>
  </si>
  <si>
    <t>D19VCLL</t>
  </si>
  <si>
    <t>IBM PureData System for Analytics Minimum 50% Capacity N3001-005 Appliance Install Appliance + Subscription and Support 12 Months</t>
  </si>
  <si>
    <t>D19VDLL</t>
  </si>
  <si>
    <t>IBM PureData System for Analytics Minimum 50% Capacity N3001-005 for System z Appliance Install Maintenance + Subscription and Support Reinstatement 12 Months</t>
  </si>
  <si>
    <t>D19VELL</t>
  </si>
  <si>
    <t>IBM PureData System for Analytics Minimum 50% Capacity N3001-005 Appliance for System Z Install Appliance + Subscription and Support 12 Months</t>
  </si>
  <si>
    <t>D19VSLL</t>
  </si>
  <si>
    <t>IBM PureData System for Analytics Minimum 50% Capacity N3001-010 Appliance Install Appliance Maintenance + Subscription and Support Reinstatement 12 Months</t>
  </si>
  <si>
    <t>D19VTLL</t>
  </si>
  <si>
    <t>IBM PureData System for Analytics Minimum 50% Capacity N3001-010 Appliance Install Appliance + Subscription and Support 12 Months</t>
  </si>
  <si>
    <t>D19VULL</t>
  </si>
  <si>
    <t>IBM PureData System for Analytics Minimum 50% Capacity N3001-010 for System z Appliance Install Maintenance + Subscription and Support Reinstatement 12 Months</t>
  </si>
  <si>
    <t>D19VVLL</t>
  </si>
  <si>
    <t>IBM PureData System for Analytics Minimum 50% Capacity N3001-010 for System z Appliance Install + Subscription and Support 12 Months</t>
  </si>
  <si>
    <t>D19W8LL</t>
  </si>
  <si>
    <t>IBM PureData System for Analytics Minimum 50% Capacity N3001-020 Appliance Install Appliance Maintenance + Subscription and Support Reinstatement 12 Months</t>
  </si>
  <si>
    <t>D19W9LL</t>
  </si>
  <si>
    <t>IBM PureData System for Analytics Minimum 50% Capacity N3001-020 Appliance Install Appliance + Subscription and Support 12 Months</t>
  </si>
  <si>
    <t>D19WALL</t>
  </si>
  <si>
    <t>IBM PureData System for Analytics Minimum 50% Capacity N3001-020 for System z Appliance Install Maintenance + Subscription and Support Reinstatement 12 Months</t>
  </si>
  <si>
    <t>D19WBLL</t>
  </si>
  <si>
    <t>IBM PureData System for Analytics Minimum 50% Capacity N3001-020 Appliance for System Z Install Appliance + Subscription and Support 12 Months</t>
  </si>
  <si>
    <t>D19WPLL</t>
  </si>
  <si>
    <t>IBM PureData System for Analytics Minimum 50% Capacity N3001-040 Appliance Install Appliance Maintenance + Subscription and Support Reinstatement 12 Months</t>
  </si>
  <si>
    <t>D19WQLL</t>
  </si>
  <si>
    <t>IBM PureData System for Analytics Minimum 50% Capacity N3001-040 Appliance Install Appliance + Subscription and Support 12 Months</t>
  </si>
  <si>
    <t>D19WRLL</t>
  </si>
  <si>
    <t>IBM PureData System for Analytics Minimum 50% Capacity N3001-040 for System z Appliance Install Maintenance + Subscription and Support Reinstatement 12 Months</t>
  </si>
  <si>
    <t>D19WSLL</t>
  </si>
  <si>
    <t>IBM PureData System for Analytics Minimum 50% Capacity N3001-040 Appliance for System Z Install Appliance + Subscription and Support 12 Months</t>
  </si>
  <si>
    <t>D19X5LL</t>
  </si>
  <si>
    <t>IBM PureData System for Analytics Minimum 50% Capacity N3001-080 Appliance Install Appliance Maintenance + Subscription and Support Reinstatement 12 Months</t>
  </si>
  <si>
    <t>D19X6LL</t>
  </si>
  <si>
    <t>IBM PureData System for Analytics Minimum 50% Capacity N3001-080 Appliance Install Appliance + Subscription and Support 12 Months</t>
  </si>
  <si>
    <t>D19X7LL</t>
  </si>
  <si>
    <t>IBM PureData System for Analytics Minimum 50% Capacity N3001-080 for System z Appliance Install Maintenance + Subscription and Support Reinstatement 12 Months</t>
  </si>
  <si>
    <t>D19X8LL</t>
  </si>
  <si>
    <t>IBM PureData System for Analytics Minimum 50% Capacity N3001-080 Appliance for System Z Install Appliance + Subscription and Support 12 Months</t>
  </si>
  <si>
    <t>D1A24LL</t>
  </si>
  <si>
    <t>IBM Aspera faspex Application Install SW Subscription &amp; Support Reinstatement 12 Months</t>
  </si>
  <si>
    <t>D1A25LL</t>
  </si>
  <si>
    <t>IBM Aspera faspex Application Install License + SW Subscription &amp; Support 12 Months</t>
  </si>
  <si>
    <t>D1A6FLL</t>
  </si>
  <si>
    <t>IBM InfoSphere Change Data Delivery for PureData System for Analytics Processor Value Unit (PVU) License + SW Subscription &amp; Support 12 Months</t>
  </si>
  <si>
    <t>D1A6GLL</t>
  </si>
  <si>
    <t>IBM InfoSphere Change Data Delivery for PureData System for Analytics Processor Value Unit (PVU) SW Subscription &amp; Support Reinstatement 12 Months</t>
  </si>
  <si>
    <t>D1A6HLL</t>
  </si>
  <si>
    <t>IBM InfoSphere Change Data Delivery for PureData System for Analytics per Processor Value Unit (PVU) for Linux on System z License + SW Subscription &amp; Support 12 Months</t>
  </si>
  <si>
    <t>D1A6ILL</t>
  </si>
  <si>
    <t>IBM InfoSphere Change Data Delivery for PureData System for Analytics per Processor Value Unit (PVU) for Linux on System z SW Subscription &amp; Support Reinstatement 12 Months</t>
  </si>
  <si>
    <t>D1A8HLL</t>
  </si>
  <si>
    <t>IBM PureData System for Analytics N3001-001 Appliance Install for System z from 1400 PVU IBM Netezza Appliance Software Trade Up + S&amp;S 12 Months</t>
  </si>
  <si>
    <t>D1A8JLL</t>
  </si>
  <si>
    <t>IBM PureData System for Analytics N3001-002 Appliance Install for System z from 1400 PVU IBM Netezza Appliance Software Trade Up + S&amp;S 12 Months</t>
  </si>
  <si>
    <t>D1A8LLL</t>
  </si>
  <si>
    <t>IBM PureData System for Analytics N3001-005 Appliance Install for System z from 4200 PVU IBM Netezza Appliance Software Trade Up + S&amp;S 12 Months</t>
  </si>
  <si>
    <t>D1A8NLL</t>
  </si>
  <si>
    <t>IBM PureData System for Analytics N3001-010 Appliance Install for System z from 8400 PVU IBM Netezza Appliance Software Trade Up + S&amp;S 12 Months</t>
  </si>
  <si>
    <t>D1A8SLL</t>
  </si>
  <si>
    <t>IBM PureData System for Analytics N3001-020 Appliance Install for System z from 16800 PVU IBM Netezza Appliance Software Trade Up + S&amp;S 12 Months</t>
  </si>
  <si>
    <t>D1A90LL</t>
  </si>
  <si>
    <t>IBM PureData System for Analytics N3001-040 Appliance Install for System z from 33600 PVU IBM Netezza Appliance Software Trade Up + S&amp;S 12 Months</t>
  </si>
  <si>
    <t>D1A91LL</t>
  </si>
  <si>
    <t>IBM PureData System for Analytics N3001-080 Appliance Install from 67200 PVU IBM Netezza Appliance Software Trade Up + S&amp;S 12 Months</t>
  </si>
  <si>
    <t>D1A92LL</t>
  </si>
  <si>
    <t>IBM PureData System for Analytics N3001-080 Appliance Install for System z from 67200 PVU IBM Netezza Appliance Software Trade Up + S&amp;S 12 Months</t>
  </si>
  <si>
    <t>D1ABHLL</t>
  </si>
  <si>
    <t>IBM UrbanCode Build Committer Per Floating User Single Install License + SW Subscription &amp; Support 12 Months</t>
  </si>
  <si>
    <t>D1ABILL</t>
  </si>
  <si>
    <t>IBM UrbanCode Build Committer Per Floating User Single Install SW Subscription &amp; Support Reinstatement 12 Months</t>
  </si>
  <si>
    <t>D1AC0LL</t>
  </si>
  <si>
    <t>IBM Cognos Analytics User Authorized User from Cognos Impromptu User Authorized User Trade Up License + SW Subscription &amp; Support 12 Months</t>
  </si>
  <si>
    <t>D1AC1LL</t>
  </si>
  <si>
    <t>IBM Cognos Analytics User Authorized User from Cognos Impromptu Web Reports Authorized User Trade Up License + SW Subscription &amp; Support 12 Months</t>
  </si>
  <si>
    <t>D1AC2LL</t>
  </si>
  <si>
    <t>IBM Cognos Analytics User Authorized User from Cognos NoticeCast Web Authorized User Trade Up License + SW Subscription &amp; Support 12 Months</t>
  </si>
  <si>
    <t>D1AC3LL</t>
  </si>
  <si>
    <t>IBM Cognos Analytics User Authorized User from Cognos Visualizer Authorized User Trade Up License + SW Subscription &amp; Support 12 Months</t>
  </si>
  <si>
    <t>D1AC4LL</t>
  </si>
  <si>
    <t>IBM Cognos Analytics User Authorized User from Cognos Visualizer Web Authorized User Trade Up License + SW Subscription &amp; Support 12 Months</t>
  </si>
  <si>
    <t>D1AC5LL</t>
  </si>
  <si>
    <t>IBM Cognos Analytics User Processor Value Unit from Cognos NoticeCast Web Limited Use Processor Value Unit Trade Up License + SW Subscription &amp; Support 12 Months</t>
  </si>
  <si>
    <t>D1AC6LL</t>
  </si>
  <si>
    <t>IBM Cognos Analytics User Processor Value Unit from Cognos Impromptu Web Reports Limited Use Processor Value Unit Trade Up License + SW Subscription &amp; Support 12 Months</t>
  </si>
  <si>
    <t>D1AC7LL</t>
  </si>
  <si>
    <t>IBM Cognos Analytics User Processor Value Unit from Cognos Visualizer Web Limited Use Processor Value Unit Trade Up License + SW Subscription &amp; Support 12 Months</t>
  </si>
  <si>
    <t>D1AC8LL</t>
  </si>
  <si>
    <t>IBM Cognos Analytics Administrator Authorized User from Cognos Analytics Explorer Authorized User Trade Up License + SW Subscription &amp; Support 12 Months</t>
  </si>
  <si>
    <t>D1AC9LL</t>
  </si>
  <si>
    <t>IBM Cognos Analytics Administrator for Linux on System z Authorized User from Cognos Analytics Explorer Authorized User Trade Up License + SW Subscription &amp; Support 12 Months</t>
  </si>
  <si>
    <t>D1ACMLL</t>
  </si>
  <si>
    <t>IBM Enterprise Records Foundation Authorized User Value Unit from IBM Enterprise Records Foundation Authorized Starter Pack Trade Up License + SW Subscription &amp; Support 12 Months</t>
  </si>
  <si>
    <t>D1ACNLL</t>
  </si>
  <si>
    <t>IBM Enterprise Records Foundation Authorized User Value Unit from IBM Enterprise Records Foundation Authorized Linux on System z Starter Pack Trade Up License + SW Subscription &amp; Support 12 Months</t>
  </si>
  <si>
    <t>D1ACTLL</t>
  </si>
  <si>
    <t>IBM Enterprise Records Foundation Authorized User Value Unit on System z License + SW Subscription &amp; Support 12 Months</t>
  </si>
  <si>
    <t>D1ACULL</t>
  </si>
  <si>
    <t>IBM Enterprise Records Foundation Authorized User Value Unit for Linux on System z SW Subscription &amp; Support Reinstatement 12 Months</t>
  </si>
  <si>
    <t>D1ACVLL</t>
  </si>
  <si>
    <t>IBM Enterprise Records Foundation Authorized User Value Unit from IBM Enterprise Records Foundation Content Collector Edition Authorized Trade Up License + SW Subscription &amp; Support 12 Months</t>
  </si>
  <si>
    <t>D1ADLLL</t>
  </si>
  <si>
    <t>IBM Enterprise Records Foundation Employee User Value Unit from IBM Enterprise Records Foundation Content Collector Edition Employee Trade Up License + SW Subscription &amp; Support 12 Months</t>
  </si>
  <si>
    <t>D1ADMLL</t>
  </si>
  <si>
    <t>IBM Enterprise Records Foundation Employee User Value Unit on System z License + SW Subscription &amp; Support 12 Months</t>
  </si>
  <si>
    <t>D1ADNLL</t>
  </si>
  <si>
    <t>IBM Enterprise Records Foundation Employee User Value Unit on System z SW Subscription &amp; Support Reinstatement 12 Months</t>
  </si>
  <si>
    <t>D1ADRLL</t>
  </si>
  <si>
    <t>IBM Enterprise Records Foundation 1000 External Pack User Value Unit from IBM Enterprise Records Foundation Content Collector Edition 1000 External Pack Trade Up License + SW Subscription &amp; Support 12 Months</t>
  </si>
  <si>
    <t>D1ADSLL</t>
  </si>
  <si>
    <t>IBM Enterprise Records Foundation 1000 External Pack User Value Unit on System z License + SW Subscription &amp; Support 12 Months</t>
  </si>
  <si>
    <t>D1ADTLL</t>
  </si>
  <si>
    <t>IBM Enterprise Records Foundation 1000 External Pack User Value Unit on System z SW Subscription &amp; Support Reinstatement 12 Months</t>
  </si>
  <si>
    <t>D1ADWLL</t>
  </si>
  <si>
    <t>IBM Enterprise Records Foundation Starter Pack Authorized User Value Unit on System z License + SW Subscription &amp; Support 12 Months</t>
  </si>
  <si>
    <t>D1ADXLL</t>
  </si>
  <si>
    <t>IBM Enterprise Records Foundation Starter Pack Authorized User Value Unit on System z SW Subscription &amp; Support Reinstatement 12 Months</t>
  </si>
  <si>
    <t>D1AE7LL</t>
  </si>
  <si>
    <t>IBM Enterprise Records Foundation Add-On Authorized User Value Unit License + SW Subscription &amp; Support 12 Months</t>
  </si>
  <si>
    <t>D1AE8LL</t>
  </si>
  <si>
    <t>IBM Enterprise Records Foundation Add-On Authorized User Value Unit SW Subscription &amp; Support Reinstatement 12 Months</t>
  </si>
  <si>
    <t>D1AE9LL</t>
  </si>
  <si>
    <t>IBM Enterprise Records Foundation Add-On Authorized User Value Unit from IBM Enterprise Records Foundation Add-On Authorized Starter Pack Trade Up License + SW Subscription &amp; Support 12 Months</t>
  </si>
  <si>
    <t>D1AEGLL</t>
  </si>
  <si>
    <t>IBM Enterprise Records Foundation Add-On Authorized User Value Unit on System z License + SW Subscription &amp; Support 12 Months</t>
  </si>
  <si>
    <t>D1AEHLL</t>
  </si>
  <si>
    <t>IBM Enterprise Records Foundation Add-On Authorized User Value Unit on System z SW Subscription &amp; Support Reinstatement 12 Months</t>
  </si>
  <si>
    <t>D1AEILL</t>
  </si>
  <si>
    <t>IBM Enterprise Records Foundation Add-On Authorized User Value Unit from IBM Enterprise Records Foundation Add-On Auth Starter Pack Linux on System z Trade Up License + SW Subscription &amp; Support 12 Months</t>
  </si>
  <si>
    <t>D1AEQLL</t>
  </si>
  <si>
    <t>IBM Enterprise Records Foundation Add-On Employee User Value Unit License + SW Subscription &amp; Support 12 Months</t>
  </si>
  <si>
    <t>D1AERLL</t>
  </si>
  <si>
    <t>IBM Enterprise Records Foundation Add-On Employee User Value Unit SW Subscription &amp; Support Reinstatement 12 Months</t>
  </si>
  <si>
    <t>D1AESLL</t>
  </si>
  <si>
    <t>IBM Enterprise Records Foundation Add-On Employee User Value Unit on System z License + SW Subscription &amp; Support 12 Months</t>
  </si>
  <si>
    <t>D1AETLL</t>
  </si>
  <si>
    <t>IBM Enterprise Records Foundation Add-On Employee User Value Unit on System z SW Subscription &amp; Support Reinstatement 12 Months</t>
  </si>
  <si>
    <t>D1ASYLL</t>
  </si>
  <si>
    <t>IBM DataPower Gateway Appliance Install Appliance Maintenance + Subscription and Support Reinstatement 12 Months</t>
  </si>
  <si>
    <t>D1ASZLL</t>
  </si>
  <si>
    <t>IBM DataPower Gateway Appliance Install Initial Appliance Business Critical Service Upgrade 12 Months</t>
  </si>
  <si>
    <t>D1AT0LL</t>
  </si>
  <si>
    <t>IBM DataPower Gateway Appliance Install Initial Appliance Hard Drive Retention Service Upgrade 12 Months</t>
  </si>
  <si>
    <t>D1AT2LL</t>
  </si>
  <si>
    <t>IBM DataPower Gateway with HSM Card Appliance Install Appliance Maintenance + Subscription and Support Reinstatement 12 Months</t>
  </si>
  <si>
    <t>D1AT3LL</t>
  </si>
  <si>
    <t>IBM DataPower Gateway with HSM Card Appliance Install Initial Appliance Business Critical Service Upgrade 12 Months</t>
  </si>
  <si>
    <t>D1AT4LL</t>
  </si>
  <si>
    <t>IBM DataPower Gateway with HSM Card Appliance Install Initial Hard Drive Retention Service Upgrade 12 Months</t>
  </si>
  <si>
    <t>D1AT5LL</t>
  </si>
  <si>
    <t>Long reach optical tranceiver for DataPower Appliances Install Appliance RELATED Hardware</t>
  </si>
  <si>
    <t>D1AUMLL</t>
  </si>
  <si>
    <t>IBM Enterprise Records Foundation Add-On 1000 External Pack User Value Unit License + SW Subscription &amp; Support 12 Months</t>
  </si>
  <si>
    <t>D1AUNLL</t>
  </si>
  <si>
    <t>IBM Enterprise Records Foundation Add-On 1000 External Pack User Value Unit SW Subscription &amp; Support Reinstatement 12 Months</t>
  </si>
  <si>
    <t>D1AUPLL</t>
  </si>
  <si>
    <t>IBM Enterprise Records Foundation Add-On 1000 External Pack User Value Unit on System z License + SW Subscription &amp; Support 12 Months</t>
  </si>
  <si>
    <t>D1AUQLL</t>
  </si>
  <si>
    <t>IBM Enterprise Records Foundation Add-On 1000 External Pack User Value Unit on System z SW Subscription &amp; Support Reinstatement 12 Months</t>
  </si>
  <si>
    <t>D1AURLL</t>
  </si>
  <si>
    <t>IBM Enterprise Records Foundation Add-On Starter Pack Authorized User Value Unit License + SW Subscription &amp; Support 12 Months</t>
  </si>
  <si>
    <t>D1AUSLL</t>
  </si>
  <si>
    <t>IBM Enterprise Records Foundation Add-On Starter Pack Authorized User Value Unit SW Subscription &amp; Support Reinstatement 12 Months</t>
  </si>
  <si>
    <t>D1AUTLL</t>
  </si>
  <si>
    <t>IBM Enterprise Records Foundation Add-On Starter Pack Authorized User Value Unit on System z License + SW Subscription &amp; Support 12 Months</t>
  </si>
  <si>
    <t>D1AUULL</t>
  </si>
  <si>
    <t>IBM Enterprise Records Foundation Add-On Starter Pack Authorized User Value Unit on System z SW Subscription &amp; Support Reinstatement 12 Months</t>
  </si>
  <si>
    <t>D1AYLLL</t>
  </si>
  <si>
    <t>IBM Enterprise Records Foundation Content Collector Edition Authorized User Value Unit License + SW Subscription &amp; Support 12 Months</t>
  </si>
  <si>
    <t>D1AYMLL</t>
  </si>
  <si>
    <t>IBM Enterprise Records Foundation Content Collector Edition Authorized User Value Unit SW Subscription &amp; Support Reinstatement 12 Months</t>
  </si>
  <si>
    <t>D1AYNLL</t>
  </si>
  <si>
    <t>Application Optimization Module for IBM DataPower Gateway Application Instance License + Software Subscription &amp; Support 12 Months</t>
  </si>
  <si>
    <t>D1AYPLL</t>
  </si>
  <si>
    <t>Application Optimization Module for IBM DataPower Gateway Application Instance Software Subscription &amp; Support Reinstatement 12 Months</t>
  </si>
  <si>
    <t>D1AYQLL</t>
  </si>
  <si>
    <t>IBM Enterprise Records Foundation Content Collector Edition Authorized User Value Unit on System z License + SW Subscription &amp; Support 12 Months</t>
  </si>
  <si>
    <t>D1AYRLL</t>
  </si>
  <si>
    <t>TIBCO Enterprise Message Service Module for IBM DataPower Gateway Application Instance License + Software Subscription &amp; Support 12 Months</t>
  </si>
  <si>
    <t>D1AYSLL</t>
  </si>
  <si>
    <t>IBM Enterprise Records Foundation Content Collector Edition Authorized User Value Unit on System z SW Subscription &amp; Support Reinstatement 12 Months</t>
  </si>
  <si>
    <t>D1AYTLL</t>
  </si>
  <si>
    <t>TIBCO Enterprise Message Service Module for IBM DataPower Gateway Application Instance Software Subscription &amp; Support Reinstatement 12 Months</t>
  </si>
  <si>
    <t>D1AYULL</t>
  </si>
  <si>
    <t>Integration Module for IBM DataPower Gateway Application Instance License + Software Subscription &amp; Support 12 Months</t>
  </si>
  <si>
    <t>D1AYVLL</t>
  </si>
  <si>
    <t>Integration Module for IBM DataPower Gateway Application Instance Software Subscription &amp; Support Reinstatement 12 Months</t>
  </si>
  <si>
    <t>D1AYYLL</t>
  </si>
  <si>
    <t>B2B Module for IBM DataPower Gateway Application Instance License + Software Subscription &amp; Support 12 Months</t>
  </si>
  <si>
    <t>D1AYZLL</t>
  </si>
  <si>
    <t>B2B Module for IBM DataPower Gateway Application Instance Software Subscription &amp; Support Reinstatement 12 Months</t>
  </si>
  <si>
    <t>D1AZ4LL</t>
  </si>
  <si>
    <t>IBM Enterprise Records Foundation Content Collector Edition Employee User Value Unit License + SW Subscription &amp; Support 12 Months</t>
  </si>
  <si>
    <t>D1AZ5LL</t>
  </si>
  <si>
    <t>IBM Enterprise Records Foundation Content Collector Edition Employee User Value Unit SW Subscription &amp; Support Reinstatement 12 Months</t>
  </si>
  <si>
    <t>D1AZ6LL</t>
  </si>
  <si>
    <t>IBM Enterprise Records Foundation Content Collector Edition Employee User Value Unit on System z License + SW Subscription &amp; Support 12 Months</t>
  </si>
  <si>
    <t>D1AZ7LL</t>
  </si>
  <si>
    <t>IBM Enterprise Records Foundation Content Collector Edition Employee User Value Unit on System z SW Subscription &amp; Support Reinstatement 12 Months</t>
  </si>
  <si>
    <t>D1AZCLL</t>
  </si>
  <si>
    <t>IBM Enterprise Records Foundation Content Collector Edition 1000 External Pack User Value Unit License + SW Subscription &amp; Support 12 Months</t>
  </si>
  <si>
    <t>D1AZDLL</t>
  </si>
  <si>
    <t>IBM Enterprise Records Foundation Content Collector Edition 1000 External Pack User Value Unit SW Subscription &amp; Support Reinstatement 12 Months</t>
  </si>
  <si>
    <t>D1AZELL</t>
  </si>
  <si>
    <t>IBM Enterprise Records Foundation Content Collector Edition 1000 External Pack User Value Unit on System z License + SW Subscription &amp; Support 12 Months</t>
  </si>
  <si>
    <t>D1AZFLL</t>
  </si>
  <si>
    <t>IBM Enterprise Records Foundation Content Collector Edition 1000 External Pack User Value Unit on System z SW Subscription &amp; Support Reinstatement 12 Months</t>
  </si>
  <si>
    <t>D1AZKLL</t>
  </si>
  <si>
    <t>TIBCO Enterprise Message Service Module for IBM DataPower Gateway Virtual Edition for Non Production Environments Processor Value Unit License + Software Subscription &amp; Support 12 Months</t>
  </si>
  <si>
    <t>D1AZLLL</t>
  </si>
  <si>
    <t>TIBCO Enterprise Message Service Module for IBM DataPower Gateway Virtual Edition for Non Production Environments Processor Value Unit Software Subscription &amp; Support Reinstatement 12 Months</t>
  </si>
  <si>
    <t>D1AZPLL</t>
  </si>
  <si>
    <t>Integration Module for IBM DataPower Gateway Virtual Edition Processor Value Unit License + Software Subscription &amp; Support 12 Months</t>
  </si>
  <si>
    <t>D1AZQLL</t>
  </si>
  <si>
    <t>Integration Module for IBM DataPower Gateway Virtual Edition Processor Value Unit Software Subscription &amp; Support Reinstatement 12 Months</t>
  </si>
  <si>
    <t>D1B0JLL</t>
  </si>
  <si>
    <t>Application Optimization Module for IBM DataPower Gateway Virtual Edition Processor Value Unit License + Software Subscription &amp; Support 12 Months</t>
  </si>
  <si>
    <t>D1B0KLL</t>
  </si>
  <si>
    <t>Application Optimization Module for IBM DataPower Gateway Virtual Edition Processor Value Unit Software Subscription &amp; Support Reinstatement 12 Months</t>
  </si>
  <si>
    <t>D1B0NLL</t>
  </si>
  <si>
    <t>B2B Module for IBM DataPower Gateway Virtual Edition Processor Value Unit License + Software Subscription &amp; Support 12 Months</t>
  </si>
  <si>
    <t>D1B0PLL</t>
  </si>
  <si>
    <t>B2B Module for IBM DataPower Gateway Virtual Edition Processor Value Unit Software Subscription &amp; Support Reinstatement 12 Months</t>
  </si>
  <si>
    <t>D1B0QLL</t>
  </si>
  <si>
    <t>IBM DataPower Gateway Virtual Edition for Developers License Authorized User License + Software Subscription &amp; Support 12 Months</t>
  </si>
  <si>
    <t>D1B0RLL</t>
  </si>
  <si>
    <t>IBM DataPower Gateway Virtual Edition for Developers License Authorized User Software Subscription &amp; Support Reinstatement 12 Mo</t>
  </si>
  <si>
    <t>D1B0SLL</t>
  </si>
  <si>
    <t>IBM DataPower Gateway Virtual Edition for Non Production Environments Processor Value Unit License + Software Subscription &amp; Support 12 Months</t>
  </si>
  <si>
    <t>D1B0TLL</t>
  </si>
  <si>
    <t>IBM DataPower Gateway Virtual Edition for Non Production Environment Processor Value Unit Software Subscription &amp; Support Reinstatement 12 Months</t>
  </si>
  <si>
    <t>D1B0WLL</t>
  </si>
  <si>
    <t>TIBCO Enterprise Message Service Module for IBM DataPower Gateway Virtual Edition Processor Value Unit License + Software Subscription &amp; Support 12 Months</t>
  </si>
  <si>
    <t>D1B0XLL</t>
  </si>
  <si>
    <t>TIBCO Enterprise Message Service Module for IBM DataPower Gateway Virtual Edition Processor Value Unit Software Subscription &amp; Support Reinstatement 12 Months</t>
  </si>
  <si>
    <t>D1B0ZLL</t>
  </si>
  <si>
    <t>IBM DataPower Gateway Virtual Edition Processor Value Unit License + Software Subscription &amp; Support 12 Months</t>
  </si>
  <si>
    <t>D1B11LL</t>
  </si>
  <si>
    <t>IBM DataPower Gateway Virtual Edition Processor Value Unit Software Subscription &amp; Support Reinstatement 12 Months</t>
  </si>
  <si>
    <t>D1B34LL</t>
  </si>
  <si>
    <t>IBM Security Verify Governance Compliance Linux on z Systems Processor Value Unit (PVU) License + SW Subscription &amp; Support 12 Months</t>
  </si>
  <si>
    <t>D1B35LL</t>
  </si>
  <si>
    <t>IBM Security Verify Governance Compliance Linux on z Systems Processor Value Unit (PVU) SW Subscription &amp; Support Reinstatement 12 Months</t>
  </si>
  <si>
    <t>D1B36LL</t>
  </si>
  <si>
    <t>IBM Security Verify Governance Lifecycle User Value Unit License + SW Subscription &amp; Support 12 Months</t>
  </si>
  <si>
    <t>D1B37LL</t>
  </si>
  <si>
    <t>IBM Security Verify Governance Lifecycle User Value Unit SW Subscription &amp; Support Reinstatement 12 Months</t>
  </si>
  <si>
    <t>D1B38LL</t>
  </si>
  <si>
    <t>IBM Security Verify Governance Lifecycle User Value Unit from Migration from Legacy Acquisition Trade Up License + SW Subscription &amp; Support 12 Months</t>
  </si>
  <si>
    <t>D1B39LL</t>
  </si>
  <si>
    <t>IBM Security Verify Governance Lifecycle for IBM Z User Value Unit License + SW Subscription &amp; Support 12 Months</t>
  </si>
  <si>
    <t>D1B3ALL</t>
  </si>
  <si>
    <t>IBM Security Verify Governance Lifecycle for IBM Z User Value Unit SW Subscription &amp; Support Reinstatement 12 Months</t>
  </si>
  <si>
    <t>D1B3BLL</t>
  </si>
  <si>
    <t>IBM Security Verify Governance Lifecycle for Linux on IBM Z User Value Unit License + SW Subscription &amp; Support 12 Months</t>
  </si>
  <si>
    <t>D1B3CLL</t>
  </si>
  <si>
    <t>IBM Security Verify Governance Lifecycle for Linux on IBM Z User Value Unit SW Subscription &amp; Support Reinstatement 12 Months</t>
  </si>
  <si>
    <t>D1B41LL</t>
  </si>
  <si>
    <t>IBM Security Verify Governance Compliance User Value Unit License + SW Subscription &amp; Support 12 Months</t>
  </si>
  <si>
    <t>D1B42LL</t>
  </si>
  <si>
    <t>IBM Security Verify Governance Compliance User Value Unit SW Subscription &amp; Support Reinstatement 12 Months</t>
  </si>
  <si>
    <t>D1B4DLL</t>
  </si>
  <si>
    <t>IBM Security Verify Governance Compliance User Value Unit from Migration from Legacy Acquisition Trade Up License + SW Subscription &amp; Support 12 Months</t>
  </si>
  <si>
    <t>D1B4ELL</t>
  </si>
  <si>
    <t>IBM Security Verify Governance Compliance z System User Value Unit License + SW Subscription &amp; Support 12 Months</t>
  </si>
  <si>
    <t>D1B4FLL</t>
  </si>
  <si>
    <t>IBM Security Verify Governance Compliance z Systems User Value Unit SW Subscription &amp; Support Reinstatement 12 Months</t>
  </si>
  <si>
    <t>D1B4GLL</t>
  </si>
  <si>
    <t>IBM Security Verify Governance Compliance Linux on z Systems User Value Unit License + SW Subscription &amp; Support 12 Months</t>
  </si>
  <si>
    <t>D1B4HLL</t>
  </si>
  <si>
    <t>IBM Security Verify Governance Compliance Linux on z Systems User Value Unit SW Subscription &amp; Support Reinstatement 12 Months</t>
  </si>
  <si>
    <t>D1B4ILL</t>
  </si>
  <si>
    <t>IBM Security Verify Governance Compliance Processor Value Unit (PVU) License + SW Subscription &amp; Support 12 Months</t>
  </si>
  <si>
    <t>D1B4JLL</t>
  </si>
  <si>
    <t>IBM Security Verify Governance Compliance Processor Value Unit (PVU) SW Subscription &amp; Support Reinstatement 12 Months</t>
  </si>
  <si>
    <t>D1B4KLL</t>
  </si>
  <si>
    <t>IBM Security Verify Governance Compliance Processor Value Unit (PVU) from Migration from Legacy Acquisition Trade Up License + SW Subscription &amp; Support 12 Months</t>
  </si>
  <si>
    <t>D1B4LLL</t>
  </si>
  <si>
    <t>IBM Security Verify Governance Compliance z System Processor Value Unit (PVU) License + SW Subscription &amp; Support 12 Months</t>
  </si>
  <si>
    <t>D1B4MLL</t>
  </si>
  <si>
    <t>IBM Security Verify Governance Compliance z Systems Processor Value Unit (PVU) SW Subscription &amp; Support Reinstatement 12 Months</t>
  </si>
  <si>
    <t>D1B6CLL</t>
  </si>
  <si>
    <t>IBM FileNet P8 Connector to Hitachi Content Platform Resource Value Unit License + SW Subscription &amp; Support 12 Months</t>
  </si>
  <si>
    <t>D1B6DLL</t>
  </si>
  <si>
    <t>IBM FileNet P8 Connector to Hitachi Content Platform Resource Value Unit SW Subscription &amp; Support Reinstatement 12 Months</t>
  </si>
  <si>
    <t>D1B6ELL</t>
  </si>
  <si>
    <t>IBM FileNet P8 Cloud Storage Connector to OpenStack-enabled devices Resource Value Unit License + SW Subscription &amp; Support 12 Months</t>
  </si>
  <si>
    <t>D1B6FLL</t>
  </si>
  <si>
    <t>IBM FileNet P8 Cloud Storage Connector to OpenStack-enabled devices Resource Value Unit SW Subscription &amp; Support Reinstatement 12 Months</t>
  </si>
  <si>
    <t>D1B6GLL</t>
  </si>
  <si>
    <t>IBM FileNet P8 Connector to EMC Atmos Resource Value Unit License + SW Subscription &amp; Support 12 Months</t>
  </si>
  <si>
    <t>D1B6HLL</t>
  </si>
  <si>
    <t>IBM FileNet P8 Connector to EMC Atmos Resource Value Unit SW Subscription &amp; Support Reinstatement 12 Months</t>
  </si>
  <si>
    <t>D1B6ILL</t>
  </si>
  <si>
    <t>IBM FileNet P8 Connector  to EMC Isilon Resource Value Unit License + SW Subscription &amp; Support 12 Months</t>
  </si>
  <si>
    <t>D1B6JLL</t>
  </si>
  <si>
    <t>IBM FileNet P8 Connector  to EMC Isilon Resource Value Unit SW Subscription &amp; Support Reinstatement 12 Months</t>
  </si>
  <si>
    <t>D1BCFLL</t>
  </si>
  <si>
    <t>IBM Cognos Integration Server Express Edition Install License + SW Subscription &amp; Support 12 Months</t>
  </si>
  <si>
    <t>D1BCGLL</t>
  </si>
  <si>
    <t>IBM Cognos Integration Server Express Edition Install SW Subscription &amp; Support Reinstatement 12 Months</t>
  </si>
  <si>
    <t>D1BCHLL</t>
  </si>
  <si>
    <t>IBM Cognos Integration Server Express Edition for Non-Production Environment Install License + SW Subscription &amp; Support 12 Months</t>
  </si>
  <si>
    <t>D1BCILL</t>
  </si>
  <si>
    <t>IBM Cognos Integration Server Express Edition for Non-Production Environment Install SW Subscription &amp; Support Reinstatement 12 Months</t>
  </si>
  <si>
    <t>D1BCJLL</t>
  </si>
  <si>
    <t>IBM Cognos Integration Server Starter Edition Install from Cognos Integration Server Express Edition Install Trade Up License + SW Subscription &amp; Support 12 Months</t>
  </si>
  <si>
    <t>D1BCKLL</t>
  </si>
  <si>
    <t>IBM Cognos Command Center Express Edition Install License + SW Subscription &amp; Support 12 Months</t>
  </si>
  <si>
    <t>D1BCLLL</t>
  </si>
  <si>
    <t>IBM Cognos Command Center Express Edition Install SW Subscription &amp; Support Reinstatement 12 Months</t>
  </si>
  <si>
    <t>D1BCMLL</t>
  </si>
  <si>
    <t>IBM Cognos Command Center Express Edition for Non-Production Environment Install License + SW Subscription &amp; Support 12 Months</t>
  </si>
  <si>
    <t>D1BCNLL</t>
  </si>
  <si>
    <t>IBM Cognos Command Center Express Edition for Non-Production Environment Install SW Subscription &amp; Support Reinstatement 12 Months</t>
  </si>
  <si>
    <t>D1BCPLL</t>
  </si>
  <si>
    <t>IBM Cognos Command Center Starter Edition Install from Cognos Command Center Express Edition Install Trade Up License + SW Subscription &amp; Support 12 Months</t>
  </si>
  <si>
    <t>D1BDCLL</t>
  </si>
  <si>
    <t>IBM High-Speed Add-on for Connect:Direct 10 Gbps Install SW Subscription &amp; Support Reinstatement 12 Months</t>
  </si>
  <si>
    <t>D1BDDLL</t>
  </si>
  <si>
    <t>IBM High-Speed Add-on for Connect:Direct 1 Gbps Install License + SW Subscription &amp; Support 12 Months</t>
  </si>
  <si>
    <t>D1BDELL</t>
  </si>
  <si>
    <t>IBM High-Speed Add-on for Connect:Direct 1 Gbps Install SW Subscription &amp; Support Reinstatement 12 Months</t>
  </si>
  <si>
    <t>D1BDFLL</t>
  </si>
  <si>
    <t>IBM High-Speed Add-on for Connect:Direct 300 Mbps Install License + SW Subscription &amp; Support 12 Months</t>
  </si>
  <si>
    <t>D1BDGLL</t>
  </si>
  <si>
    <t>IBM High-Speed Add-on for Connect:Direct 300 Mbps Install SW Subscription &amp; Support Reinstatement 12 Months</t>
  </si>
  <si>
    <t>D1BV0LL</t>
  </si>
  <si>
    <t>IBM Elite Support for CrawfordTech Riptide Server Server SW Support 12 Months</t>
  </si>
  <si>
    <t>D1BV1LL</t>
  </si>
  <si>
    <t>IBM Elite Support for Crawford Tech Riptide Server Non Production Server SW Support 12 Months</t>
  </si>
  <si>
    <t>D1BV2LL</t>
  </si>
  <si>
    <t>IBM Elite Support for CrawfordTech Riptide DataFormatter Publishing Server SW Support 12 Months</t>
  </si>
  <si>
    <t>D1BV3LL</t>
  </si>
  <si>
    <t>IBM Elite Support for CrawfordTech Riptide DataFormatter Publishing Non Production Server Server SW Support 12 Months</t>
  </si>
  <si>
    <t>D1BV4LL</t>
  </si>
  <si>
    <t>IBM Elite Support for CrawfordTech Riptide ePresentment Server SW Support 12 Months</t>
  </si>
  <si>
    <t>D1BV5LL</t>
  </si>
  <si>
    <t>IBM Elite Support for CrawfordTech Riptide ePresentment Non Production Server Server SW Support 12 Months</t>
  </si>
  <si>
    <t>D1BV6LL</t>
  </si>
  <si>
    <t>IBM Elite Support for CrawfordTech Riptide ConversionServices Server SW Support 12 Months</t>
  </si>
  <si>
    <t>D1BV7LL</t>
  </si>
  <si>
    <t>IBM Elite Support for CrawfordTech Riptide ConversionServices Non Production Server Server SW Support 12 Months</t>
  </si>
  <si>
    <t>D1BVKLL</t>
  </si>
  <si>
    <t>IBM Security QRadar Incident Forensics for z Systems Application Instance SW Subscription &amp; Support Reinstatement 12 Months</t>
  </si>
  <si>
    <t>D1BVLLL</t>
  </si>
  <si>
    <t>IBM Security QRadar Incident Forensics for Z Systems Application Instance License + SW Subscription &amp; Support 12 Months</t>
  </si>
  <si>
    <t>D1BVPLL</t>
  </si>
  <si>
    <t>IBM Security QRadar Incident Forensics Software for z Systems Install License + SW Subscription &amp; Support 12 Months</t>
  </si>
  <si>
    <t>D1BVQLL</t>
  </si>
  <si>
    <t>IBM Security QRadar Incident Forensics Software for z Systems Install SW Subscription &amp; Support Reinstatement 12 Months</t>
  </si>
  <si>
    <t>D1BW9LL</t>
  </si>
  <si>
    <t>IBM Security QRadar Log Manager All-in-One 21XX for System z Install SW Subscription and Support Reinstatement 12 Months</t>
  </si>
  <si>
    <t>D1BWBLL</t>
  </si>
  <si>
    <t>IBM Security QRadar Log Manager All-in-One 21XX Failover for System z Install SW Subscription and Support Reinstatement 12 Months</t>
  </si>
  <si>
    <t>D1BWDLL</t>
  </si>
  <si>
    <t>IBM Security QRadar SIEM All-in-One 21XX for System z Install SW Subscription and Support Reinstatement 12 Months</t>
  </si>
  <si>
    <t>D1BWFLL</t>
  </si>
  <si>
    <t>IBM Security QRadar SIEM All-in-One 21XX Failover for System z Install SW Subscription and Support Reinstatement 12 Months</t>
  </si>
  <si>
    <t>D1BWJLL</t>
  </si>
  <si>
    <t>IBM Security QRadar SIEM All-in-One 21XX LT Failover for System z Install SW Subscription and Support Reinstatement 12 Months</t>
  </si>
  <si>
    <t>D1BWMLL</t>
  </si>
  <si>
    <t>IBM Security QRadar Log Manager All-in-One Software 21XX for System z Install SW Subscription and Support Reinstatement 12 Months</t>
  </si>
  <si>
    <t>D1BWPLL</t>
  </si>
  <si>
    <t>IBM Security QRadar Log Manager All-in-One Software 21XX Failover for System z Install SW Subscription and Support Reinstatement 12 Months</t>
  </si>
  <si>
    <t>D1BWVLL</t>
  </si>
  <si>
    <t>IBM Security QRadar SIEM All-in-One Software 21XX LT for System z Install SW Subscription and Support Reinstatement 12 Months</t>
  </si>
  <si>
    <t>D1BWXLL</t>
  </si>
  <si>
    <t>IBM Security QRadar SIEM All-in-One Software 21XX LT Failover for System z Install SW Subscription and Support Reinstatement 12 Months</t>
  </si>
  <si>
    <t>D1BYDLL</t>
  </si>
  <si>
    <t>IBM Security QRadar SIEM Event Capacity Increase to 1K EPS from 500 EPS for System z Install SW Subscription &amp; Support Reinstatement 12 Months</t>
  </si>
  <si>
    <t>D1BYFLL</t>
  </si>
  <si>
    <t>IBM Security QRadar Virtual SIEM Flow Capacity Increase from 15K to 25K FPM for System z Install SW Subscription &amp; Support Reinstatement 12 Months</t>
  </si>
  <si>
    <t>D1BYHLL</t>
  </si>
  <si>
    <t>IBM Security QRadar Virtual SIEM Flow Capacity Increase from 15K to 25K FPM Failover for System z Install SW Subscription &amp; Support Reinstatement 12 Months</t>
  </si>
  <si>
    <t>D1BZ8LL</t>
  </si>
  <si>
    <t>IBM High-Speed Add-on for Connect:Direct 100 Mbps Install License + SW Subscription &amp; Support 12 Months</t>
  </si>
  <si>
    <t>D1BZ9LL</t>
  </si>
  <si>
    <t>IBM High-Speed Add-on for Connect:Direct 100 Mbps Install SW Subscription &amp; Support Reinstatement 12 Months</t>
  </si>
  <si>
    <t>D1BZALL</t>
  </si>
  <si>
    <t>IBM MobileFirst Platform Foundation Additional Brand Deployment for iOS Application License + SW Subscription &amp; Support 12 Months</t>
  </si>
  <si>
    <t>D1BZBLL</t>
  </si>
  <si>
    <t>IBM MobileFirst Platform Foundation Additional Brand Deployment for iOS Application SW Subscription &amp; Support Reinstatement 12 Months</t>
  </si>
  <si>
    <t>D1BZCLL</t>
  </si>
  <si>
    <t>IBM MobileFirst Platform Foundation Additional Brand Deployment for iOS Linux on System z Application License + SW Subscription &amp; Support 12 Months</t>
  </si>
  <si>
    <t>D1BZDLL</t>
  </si>
  <si>
    <t>IBM MobileFirst Platform Foundation Additional Brand Deployment for iOS Linux on System z Application SW Subscription &amp; Support Reinstatement 12 Months</t>
  </si>
  <si>
    <t>D1BZGLL</t>
  </si>
  <si>
    <t>IBM High-Speed Add-on for Connect:Direct Endpoint Install License + SW Subscription &amp; Support 12 Months</t>
  </si>
  <si>
    <t>D1BZHLL</t>
  </si>
  <si>
    <t>IBM High-Speed Add-on for Connect:Direct Endpoint Install SW Subscription &amp; Support Reinstatement 12 Months</t>
  </si>
  <si>
    <t>D1BZLLL</t>
  </si>
  <si>
    <t>IBM High-Speed Add-on for Connect:Direct 10 Gbps Non-Production Environment Install SW Subscription &amp; Support Reinstatement 12 Months</t>
  </si>
  <si>
    <t>D1BZMLL</t>
  </si>
  <si>
    <t>IBM High-Speed Add-on for Connect:Direct 1 Gbps Non-Production Environment Install License + SW Subscription &amp; Support 12 Months</t>
  </si>
  <si>
    <t>D1BZNLL</t>
  </si>
  <si>
    <t>IBM High-Speed Add-on for Connect:Direct 1 Gbps Non-Production Environment Install SW Subscription &amp; Support Reinstatement 12 Months</t>
  </si>
  <si>
    <t>D1BZTLL</t>
  </si>
  <si>
    <t>IBM High-Speed Add-on for Connect:Direct 300 Mbps Non-Production Environment Install License + SW Subscription &amp; Support 12 Months</t>
  </si>
  <si>
    <t>D1BZULL</t>
  </si>
  <si>
    <t>IBM High-Speed Add-on for Connect:Direct 300 Mbps Non-Production Environment Install SW Subscription &amp; Support Reinstatement 12 Months</t>
  </si>
  <si>
    <t>D1BZXLL</t>
  </si>
  <si>
    <t>IBM High-Speed Add-on for Connect:Direct 100 Mbps Non-Production Environment Install License + SW Subscription &amp; Support 12 Months</t>
  </si>
  <si>
    <t>D1BZYLL</t>
  </si>
  <si>
    <t>IBM High-Speed Add-on for Connect:Direct 100 Mbps Non-Production Environment Install SW Subscription &amp; Support Reinstatement 12 Months</t>
  </si>
  <si>
    <t>D1C04LL</t>
  </si>
  <si>
    <t>IBM High-Speed Add-on for Connect:Direct Endpoint Non-Production Environment Install License + SW Subscription &amp; Support 12 Months</t>
  </si>
  <si>
    <t>D1C05LL</t>
  </si>
  <si>
    <t>IBM High-Speed Add-on for Connect:Direct Endpoint Non-Production Environment Install SW Subscription &amp; Support Reinstatement 12 Months</t>
  </si>
  <si>
    <t>D1C0ULL</t>
  </si>
  <si>
    <t>IBM Now Factory Sourceworks Data Collector Software for Non-Production Install License + SW Subscription &amp; Support 12 Months</t>
  </si>
  <si>
    <t>D1C0VLL</t>
  </si>
  <si>
    <t>IBM Now Factory Sourceworks Data Collector Software for Non-Production Install SW Subscription &amp; Support Reinstatement 12 Months</t>
  </si>
  <si>
    <t>D1C2BLL</t>
  </si>
  <si>
    <t>IBM i2 Enterprise Insight Analysis Concurrent User License + SW Subscription &amp; Support 12 Months</t>
  </si>
  <si>
    <t>D1C2CLL</t>
  </si>
  <si>
    <t>IBM i2 Enterprise Insight Analysis Concurrent User SW Subscription &amp; Support Reinstatement 12 Months</t>
  </si>
  <si>
    <t>D1C2QLL</t>
  </si>
  <si>
    <t>IBM i2 Enterprise Insight Analysis Recommendation Engine Add on Concurrent User License + SW Subscription &amp; Support 12 Months</t>
  </si>
  <si>
    <t>D1C2RLL</t>
  </si>
  <si>
    <t>IBM i2 Enterprise Insight Analysis Recommendation Engine Add on Concurrent User SW Subscription &amp; Support Reinstatement 12 Months</t>
  </si>
  <si>
    <t>D1C2ULL</t>
  </si>
  <si>
    <t>IBM Unified Data Model for Healthcare 1M Patient Enterprise Edition Resource Value Unit from Project Edition Trade Up License + SW Subscription &amp; Support 12 Months</t>
  </si>
  <si>
    <t>D1C2VLL</t>
  </si>
  <si>
    <t>D1C2WLL</t>
  </si>
  <si>
    <t>IBM Unified Data Model for Healthcare Total Revenue Enterprise Edition Currency Value Unit from Project Edition Trade Up License + SW Subscription &amp; Support 12 Months</t>
  </si>
  <si>
    <t>D1C2XLL</t>
  </si>
  <si>
    <t>IBM Unified Data Model for Healthcare Total Revenue Enterprise Edition System z Currency Value Unit from Project Edition Trade Up License + SW Subscription &amp; Support 12 Months</t>
  </si>
  <si>
    <t>D1C4SLL</t>
  </si>
  <si>
    <t>IBM UrbanCode Build Committer for System Z per Floating User Single Install License + SW Subscription &amp; Support 12 Months</t>
  </si>
  <si>
    <t>D1C4TLL</t>
  </si>
  <si>
    <t>IBM UrbanCode Build Committer for System Z per Floating User Single Install SW Subscription &amp; Support Reinstatement 12 Months</t>
  </si>
  <si>
    <t>D1C7KLL</t>
  </si>
  <si>
    <t>IBM i2 Enterprise Insight Analysis Concurrent User from i2 Analysts Notebook Premium Trade Up License + SW Subscription &amp; Support 12 Months</t>
  </si>
  <si>
    <t>D1C7NLL</t>
  </si>
  <si>
    <t>IBM Financial Transaction Manager for SEPA Services Virtual Server License + SW Subscription &amp; Support 12 Months</t>
  </si>
  <si>
    <t>D1C7PLL</t>
  </si>
  <si>
    <t>IBM Financial Transaction Manager for SEPA Services Virtual Server SW Subscription &amp; Support Reinstatement 12 Months</t>
  </si>
  <si>
    <t>D1C7QLL</t>
  </si>
  <si>
    <t>IBM Aspera Console Application Install License + SW Subscription &amp; Support 12 Months</t>
  </si>
  <si>
    <t>D1C7RLL</t>
  </si>
  <si>
    <t>IBM Aspera Console Application Install SW Subscription &amp; Support Reinstatement 12 Months</t>
  </si>
  <si>
    <t>D1CA3LL</t>
  </si>
  <si>
    <t>IBM Financial Transaction Manager for Corporate Payment Services Virtual Server License + SW Subscription &amp; Support 12 Months</t>
  </si>
  <si>
    <t>D1CA4LL</t>
  </si>
  <si>
    <t>IBM Financial Transaction Manager for Corporate Payment Services Virtual Server SW Subscription &amp; Support Reinstatement 12 Months</t>
  </si>
  <si>
    <t>D1CA5LL</t>
  </si>
  <si>
    <t>IBM Financial Transaction Manager for Corporate Payment Services for Linux on z Systems Virtual Server License + SW Subscription &amp; Support 12 Months</t>
  </si>
  <si>
    <t>D1CA6LL</t>
  </si>
  <si>
    <t>IBM Financial Transaction Manager for Corporate Payment Services for Linux on z Systems Virtual Server SW Subscription &amp; Support Reinstatement 12 Months</t>
  </si>
  <si>
    <t>D1CAQLL</t>
  </si>
  <si>
    <t>IBM Financial Transaction Manager for Digital Payments Virtual Server License + SW Subscription &amp; Support 12 Months</t>
  </si>
  <si>
    <t>D1CARLL</t>
  </si>
  <si>
    <t>IBM Financial Transaction Manager for Digital Payments Virtual Server SW Subscription &amp; Support Reinstatement 12 Months</t>
  </si>
  <si>
    <t>D1CAWLL</t>
  </si>
  <si>
    <t>IBM Financial Transaction Manager for Check Services Virtual Server License + SW Subscription &amp; Support 12 Months</t>
  </si>
  <si>
    <t>D1CAXLL</t>
  </si>
  <si>
    <t>IBM Financial Transaction Manager for Check Services Virtual Server SW Subscription &amp; Support Reinstatement 12 Months</t>
  </si>
  <si>
    <t>D1CBDLL</t>
  </si>
  <si>
    <t>IBM Financial Transaction Manager for UK Payments Integration Virtual Server License + SW Subscription &amp; Support 12 Months</t>
  </si>
  <si>
    <t>D1CBELL</t>
  </si>
  <si>
    <t>IBM Financial Transaction Manager for UK Payments Integration Virtual Server SW Subscription &amp; Support Reinstatement 12 Months</t>
  </si>
  <si>
    <t>D1CBGLL</t>
  </si>
  <si>
    <t>IBM DB2 Encryption Offering for DB2 Enterprise Server Edition Authorized User Single Install License + SW Subscription &amp; Support 12 Months</t>
  </si>
  <si>
    <t>D1CBHLL</t>
  </si>
  <si>
    <t>IBM DB2 Encryption Offering for DB2 Enterprise Server Edition Authorized User Single Install SW Subscription &amp; Support Reinstatement 12 Months</t>
  </si>
  <si>
    <t>D1CBILL</t>
  </si>
  <si>
    <t>IBM DB2 Encryption Offering for DB2 Enterprise Server Edition Processor Value Unit (PVU) License + SW Subscription &amp; Support 12 Months</t>
  </si>
  <si>
    <t>D1CBJLL</t>
  </si>
  <si>
    <t>IBM DB2 Encryption Offering for DB2 Enterprise Server Edition Processor Value Unit (PVU) SW Subscription &amp; Support Reinstatement 12 Months</t>
  </si>
  <si>
    <t>D1CBKLL</t>
  </si>
  <si>
    <t>IBM DB2 Encryption Offering for DB2 Enterprise Server Edition Processor Value Unit (PVU) Linux on System z License + SW Subscription &amp; Support 12 Months</t>
  </si>
  <si>
    <t>D1CBLLL</t>
  </si>
  <si>
    <t>IBM DB2 Encryption Offering for DB2 Enterprise Server Edition Processor Value Unit (PVU) Linux on System z SW Subscription &amp; Support Reinstatement 12 Months</t>
  </si>
  <si>
    <t>D1CC6LL</t>
  </si>
  <si>
    <t>IBM DB2 Encryption Offering for DB2 Workgroup Server Edition Authorized User Single Install License + SW Subscription &amp; Support 12 Months</t>
  </si>
  <si>
    <t>D1CC7LL</t>
  </si>
  <si>
    <t>IBM DB2 Encryption Offering for DB2 Workgroup Server Edition Authorized User Single Install SW Subscription &amp; Support Reinstatement 12 Months</t>
  </si>
  <si>
    <t>D1CC8LL</t>
  </si>
  <si>
    <t>IBM DB2 Encryption Offering for DB2 Workgroup Server Edition Processor Value Unit (PVU) License + SW Subscription &amp; Support 12 Months</t>
  </si>
  <si>
    <t>D1CC9LL</t>
  </si>
  <si>
    <t>IBM DB2 Encryption Offering for DB2 Workgroup Server Edition Processor Value Unit (PVU) SW Subscription &amp; Support Reinstatement 12 Months</t>
  </si>
  <si>
    <t>D1CCALL</t>
  </si>
  <si>
    <t>IBM DB2 Encryption Offering for DB2 Workgroup Server Edition Limited Use Socket License + SW Subscription &amp; Support 12 Months</t>
  </si>
  <si>
    <t>D1CCBLL</t>
  </si>
  <si>
    <t>IBM DB2 Encryption Offering for DB2 Workgroup Server Edition Limited Use Socket SW Subscription &amp; Support Reinstatement 12 Months</t>
  </si>
  <si>
    <t>D1CCCLL</t>
  </si>
  <si>
    <t>IBM DB2 Encryption Offering for DB2 Express Server Edition Authorized User Single Install License + SW Subscription &amp; Support 12 Months</t>
  </si>
  <si>
    <t>D1CCDLL</t>
  </si>
  <si>
    <t>IBM DB2 Encryption Offering for DB2 Express Server Edition Authorized User Single Install SW Subscription &amp; Support Reinstatement 12 Months</t>
  </si>
  <si>
    <t>D1CCELL</t>
  </si>
  <si>
    <t>IBM DB2 Encryption Offering for DB2 Express Server Edition Processor Value Unit (PVU) License + SW Subscription &amp; Support 12 Months</t>
  </si>
  <si>
    <t>D1CCFLL</t>
  </si>
  <si>
    <t>IBM DB2 Encryption Offering for DB2 Express Server Edition Processor Value Unit (PVU) SW Subscription &amp; Support Reinstatement 12 Months</t>
  </si>
  <si>
    <t>D1CCGLL</t>
  </si>
  <si>
    <t>IBM DB2 Encryption Offering for DB2 Express Server Edition Limited Use Virtual Server License + SW Subscription &amp; Support 12 Months</t>
  </si>
  <si>
    <t>D1CCHLL</t>
  </si>
  <si>
    <t>IBM DB2 Encryption Offering for DB2 Express Server Edition Limited Use Virtual Server SW Subscription &amp; Support Reinstatement 12 Months</t>
  </si>
  <si>
    <t>D1CD1LL</t>
  </si>
  <si>
    <t>IBM DB2 BLU Acceleration In-Memory Offering for DB2 Enterprise Server Edition Authorized User Single Install License + SW Subscription &amp; Support 12 Months</t>
  </si>
  <si>
    <t>D1CDHLL</t>
  </si>
  <si>
    <t>IBM DB2 BLU Acceleration In-Memory Offering for DB2 Enterprise Server Edition Authorized User Single Install SW Subscription &amp; Support Reinstatement 12 Months</t>
  </si>
  <si>
    <t>D1CDILL</t>
  </si>
  <si>
    <t>IBM DB2 BLU Acceleration In-Memory Offering for DB2 Enterprise Server Edition Processor Value Unit (PVU) License + SW Subscription &amp; Support 12 Months</t>
  </si>
  <si>
    <t>D1CDJLL</t>
  </si>
  <si>
    <t>IBM DB2 BLU Acceleration In-Memory Offering for DB2 Enterprise Server Edition Processor Value Unit (PVU) SW Subscription &amp; Support Reinstatement 12 Months</t>
  </si>
  <si>
    <t>D1CDKLL</t>
  </si>
  <si>
    <t>IBM DB2 BLU Acceleration In-Memory Offering for DB2 Workgroup Server Edition Authorized User Single Install License + SW Subscription &amp; Support 12 Months</t>
  </si>
  <si>
    <t>D1CDLLL</t>
  </si>
  <si>
    <t>IBM DB2 BLU Acceleration In-Memory Offering for DB2 Workgroup Server Edition Authorized User Single Install SW Subscription &amp; Support Reinstatement 12 Months</t>
  </si>
  <si>
    <t>D1CDMLL</t>
  </si>
  <si>
    <t>IBM DB2 BLU Acceleration In-Memory Offering for DB2 Workgroup Server Edition Processor Value Unit (PVU) License + SW Subscription &amp; Support 12 Months</t>
  </si>
  <si>
    <t>D1CDNLL</t>
  </si>
  <si>
    <t>IBM DB2 BLU Acceleration In-Memory Offering for DB2 Workgroup Server Edition Processor Value Unit (PVU) SW Subscription &amp; Support Reinstatement 12 Months</t>
  </si>
  <si>
    <t>D1CDPLL</t>
  </si>
  <si>
    <t>IBM DB2 BLU Acceleration In-Memory Offering for DB2 Workgroup Server Edition Limited Use Socket License + SW Subscription &amp; Support 12 Months</t>
  </si>
  <si>
    <t>D1CDQLL</t>
  </si>
  <si>
    <t>IBM DB2 BLU Acceleration In-Memory Offering for DB2 Workgroup Server Edition Limited Use Socket SW Subscription &amp; Support Reinstatement 12 Months</t>
  </si>
  <si>
    <t>D1CEALL</t>
  </si>
  <si>
    <t>IBM DB2 Business Application Continuity Offering for DB2 Enterprise Server Edition Authorized User Single Install License + SW Subscription &amp; Support 12 Months</t>
  </si>
  <si>
    <t>D1CEBLL</t>
  </si>
  <si>
    <t>IBM DB2 Business Application Continuity Offering for DB2 Enterprise Server Edition Authorized User Single Install SW Subscription &amp; Support Reinstatement 12 Months</t>
  </si>
  <si>
    <t>D1CECLL</t>
  </si>
  <si>
    <t>IBM DB2 Business Application Continuity Offering for DB2 Enterprise Server Edition Processor Value Unit (PVU) License + SW Subscription &amp; Support 12 Months</t>
  </si>
  <si>
    <t>D1CEDLL</t>
  </si>
  <si>
    <t>IBM DB2 Business Application Continuity Offering for DB2 Enterprise Server Edition Processor Value Unit (PVU) SW Subscription &amp; Support Reinstatement 12 Months</t>
  </si>
  <si>
    <t>D1CEELL</t>
  </si>
  <si>
    <t>IBM DB2 Business Application Continuity Offering for DB2 Workgroup Server Edition Authorized User Single Install License + SW Subscription &amp; Support 12 Months</t>
  </si>
  <si>
    <t>D1CEFLL</t>
  </si>
  <si>
    <t>IBM DB2 Business Application Continuity Offering for DB2 Workgroup Server Edition Authorized User Single Install SW Subscription &amp; Support Reinstatement 12 Months</t>
  </si>
  <si>
    <t>D1CEGLL</t>
  </si>
  <si>
    <t>IBM DB2 Business Application Continuity Offering for DB2 Workgroup Server Edition Processor Value Unit (PVU) License + SW Subscription &amp; Support 12 Months</t>
  </si>
  <si>
    <t>D1CEHLL</t>
  </si>
  <si>
    <t>IBM DB2 Business Application Continuity Offering for DB2 Workgroup Server Edition Processor Value Unit (PVU) SW Subscription &amp; Support Reinstatement 12 Months</t>
  </si>
  <si>
    <t>D1CEILL</t>
  </si>
  <si>
    <t>IBM DB2 Business Application Continuity Offering for DB2 Workgroup Server Edition Limited Use Socket License + SW Subscription &amp; Support 12 Months</t>
  </si>
  <si>
    <t>D1CEJLL</t>
  </si>
  <si>
    <t>IBM DB2 Business Application Continuity Offering for DB2 Workgroup Server Edition Limited Use Socket SW Subscription &amp; Support Reinstatement 12 Months</t>
  </si>
  <si>
    <t>D1CFPLL</t>
  </si>
  <si>
    <t>IBM PureData System for Analytics N3001-002 Appliance Install Apl Regstrtn+S&amp;S 12 Months</t>
  </si>
  <si>
    <t>D1CFQLL</t>
  </si>
  <si>
    <t>IBM PureData System for Analytics N3001-002 System Z Appliance Install Apl Regstrtn+S&amp;S 12 Months</t>
  </si>
  <si>
    <t>D1CFRLL</t>
  </si>
  <si>
    <t>IBM PureData System for Analytics N3001-005 Appliance Install Apl Regstrtn+S&amp;S 12 Months</t>
  </si>
  <si>
    <t>D1CFSLL</t>
  </si>
  <si>
    <t>IBM PureData System for Analytics N3001-010 Appliance Install Apl Regstrtn+S&amp;S 12 Months</t>
  </si>
  <si>
    <t>D1CFTLL</t>
  </si>
  <si>
    <t>IBM PureData for Analytics N3001-001 for System Z Appliance Install Apl Registration+S&amp;S 12 Months</t>
  </si>
  <si>
    <t>D1CFULL</t>
  </si>
  <si>
    <t>IBM PureData System for Analytics N3001-010 System Z Appliance Install Apl Regstrtn+S&amp;S 12 Months</t>
  </si>
  <si>
    <t>D1CFVLL</t>
  </si>
  <si>
    <t>IBM PureData System for Analytics N3001-020 Appliance Install Apl Regstrtn+S&amp;S 12 Months</t>
  </si>
  <si>
    <t>D1CFWLL</t>
  </si>
  <si>
    <t>IBM PureData System for Analytics N3001-005 System Z Appliance Install Apl Regstrtn+S&amp;S 12 Mo 12 Months</t>
  </si>
  <si>
    <t>D1CFXLL</t>
  </si>
  <si>
    <t>IBM PureData System for Analytics N3001-020 System Z Appliance Install Apl Regstrtn+S&amp;S 12 Months</t>
  </si>
  <si>
    <t>D1CGPLL</t>
  </si>
  <si>
    <t>IBM PureData for Analytics N3001-001 Appliance Install Apl Regstrtn+S&amp;S 12 Months</t>
  </si>
  <si>
    <t>D1CY6LL</t>
  </si>
  <si>
    <t>IBM PureData for Analytics N3001-001 Appliance Install Trade Up License + SW Subscription &amp; Support 12 Months</t>
  </si>
  <si>
    <t>D1CY8LL</t>
  </si>
  <si>
    <t>IBM PureData System for Analytics N3001-002 Appliance Install Trade Up License + SW Subscription &amp; Support 12 Months</t>
  </si>
  <si>
    <t>D1CY9LL</t>
  </si>
  <si>
    <t>IBM PureData System for Analytics N3001-005 Appliance Install Trade Up License + SW Subscription &amp; Support 12 Months</t>
  </si>
  <si>
    <t>D1CYALL</t>
  </si>
  <si>
    <t>IBM PureData System for Analytics N3001-010 Appliance Install Trade Up License + SW Subscription &amp; Support 12 Months</t>
  </si>
  <si>
    <t>D1CYBLL</t>
  </si>
  <si>
    <t>IBM PureData System for Analytics N3001-020 Appliance Install Trade Up License + SW Subscription &amp; Support 12 Months</t>
  </si>
  <si>
    <t>D1CYCLL</t>
  </si>
  <si>
    <t>IBM PureData System for Analytics N3001-040 Appliance Install Trade Up License + SW Subscription &amp; Support 12 Months</t>
  </si>
  <si>
    <t>D1CYDLL</t>
  </si>
  <si>
    <t>IBM PureData System for Analytics N3001-080 Appliance Install Trade Up License + SW Subscription &amp; Support 12 Months</t>
  </si>
  <si>
    <t>D1CYMLL</t>
  </si>
  <si>
    <t>IBM DB2 PureData for Analytics N3001-001 Processor Value Unit (PVU) Trade Up License + SW Subscription &amp; Support 12 Months</t>
  </si>
  <si>
    <t>D1CYNLL</t>
  </si>
  <si>
    <t>IBM PureData System for Analytics N3001-002 System Z Appliance Install Trade Up License + SW Subscription &amp; Support 12 Months</t>
  </si>
  <si>
    <t>D1CYQLL</t>
  </si>
  <si>
    <t>IBM PureData System for Analytics N3001-005 System Z Appliance Install Trade Up License + SW Subscription &amp; Support 12 Months</t>
  </si>
  <si>
    <t>D1CYRLL</t>
  </si>
  <si>
    <t>IBM PureData System for Analytics N3001-010 System Z Processor Value Unit (PVU) Trade Up License + SW Subscription &amp; Support 12 Months</t>
  </si>
  <si>
    <t>D1CYSLL</t>
  </si>
  <si>
    <t>IBM PureData System for Analytics N3001-020 System Z Appliance Install Trade Up License + SW Subscription &amp; Support 12 Months</t>
  </si>
  <si>
    <t>D1CYTLL</t>
  </si>
  <si>
    <t>IBM PureData System for Analytics N3001-040 System Z Appliance Install Trade Up License + SW Subscription &amp; Support 12 Months</t>
  </si>
  <si>
    <t>D1CYULL</t>
  </si>
  <si>
    <t>IBM DB2 IBM PureData System for Analytics N3001-080 System Z Appliance Install Trade Up License + SW Subscription &amp; Support 12 Months</t>
  </si>
  <si>
    <t>D1D5XLL</t>
  </si>
  <si>
    <t>IBM Security QRadar Core Appliance XX28-C Appliance Install Appliance + Subscription &amp; Support 12 Months</t>
  </si>
  <si>
    <t>D1D5YLL</t>
  </si>
  <si>
    <t>IBM Security QRadar Core Appliance XX28-C Appliance Install Appliance Maintenance + Subscription and Support Reinstatement 12 Months</t>
  </si>
  <si>
    <t>D1D5ZLL</t>
  </si>
  <si>
    <t>IBM Security QRadar Core Appliance XX28-C Business Critical Service Upgrade Appliance Install 12 Months Subscription &amp; Support</t>
  </si>
  <si>
    <t>D1D60LL</t>
  </si>
  <si>
    <t>IBM Security QRadar Core Appliance XX28-C Hard Drive Retention Service Upgrade Appliance Install 12 Months Subscription &amp; Support</t>
  </si>
  <si>
    <t>D1D61LL</t>
  </si>
  <si>
    <t>IBM Sterling Order Management Enterprise Edition Resource Value Unit License + SW Subscription &amp; Support 12 Months</t>
  </si>
  <si>
    <t>D1D62LL</t>
  </si>
  <si>
    <t>IBM Sterling Order Management Enterprise Edition Resource Value Unit SW Subscription &amp; Support Reinstatement 12 Months</t>
  </si>
  <si>
    <t>D1D63LL</t>
  </si>
  <si>
    <t>IBM Sterling Order Management Enterprise Edition Resource Value Unit Trade Up from IBM Sterling Order Management Professional Edition Resource Value Unit License + SW S&amp;S 12 Months</t>
  </si>
  <si>
    <t>D1D64LL</t>
  </si>
  <si>
    <t>IBM Sterling Order Management Professional Edition Resource Value Unit License + SW Subscription &amp; Support 12 Months</t>
  </si>
  <si>
    <t>D1D65LL</t>
  </si>
  <si>
    <t>IBM Sterling Order Management Professional Edition Resource Value Unit SW Subscription &amp; Support Reinstatement 12 Months</t>
  </si>
  <si>
    <t>D1D68LL</t>
  </si>
  <si>
    <t>IBM Sterling Order Management Configurator Add-on Resource Value Unit License + SW Subscription &amp; Support 12 Months</t>
  </si>
  <si>
    <t>D1D69LL</t>
  </si>
  <si>
    <t>IBM Sterling Order Management Configurator Add-on Resource Value Unit SW Subscription &amp; Support Reinstatement 12 Months</t>
  </si>
  <si>
    <t>D1DCILL</t>
  </si>
  <si>
    <t>IBM PureData System for Analytics N3001-001R Appliance Install Appliance + Subscription and Support 12 Months</t>
  </si>
  <si>
    <t>D1DCJLL</t>
  </si>
  <si>
    <t>IBM PureData System for Analytics N3001-001R Appliance Install Appliance Maintenance + Subscription and Support Reinstatement 12 Months</t>
  </si>
  <si>
    <t>D1DCKLL</t>
  </si>
  <si>
    <t>IBM PureData System for Analytics N3001-001R System Z Appliance Install Appliance + Subscription and Support 12 Months</t>
  </si>
  <si>
    <t>D1DCLLL</t>
  </si>
  <si>
    <t>IBM PureData System for Analytics N3001-001R System Z Appliance Install Appliance Maintenance + Subscription and Support Reinstatement 12 Months</t>
  </si>
  <si>
    <t>D1DCMLL</t>
  </si>
  <si>
    <t>IBM PureData System for Analytics N3001-002R Appliance Install Appliance + Subscription and Support 12 Months</t>
  </si>
  <si>
    <t>D1DCNLL</t>
  </si>
  <si>
    <t>IBM PureData System for Analytics N3001-002R Appliance Install Appliance Maintenance + Subscription and Support Reinstatement 12 Months</t>
  </si>
  <si>
    <t>D1DCPLL</t>
  </si>
  <si>
    <t>IBM PureData System for Analytics N3001-002R System Z Appliance Install Appliance + Subscription and Support 12 Months</t>
  </si>
  <si>
    <t>D1DCQLL</t>
  </si>
  <si>
    <t>IBM PureData System for Analytics N3001-002R System Z Appliance Install Appliance Maintenance + Subscription and Support Reinstatement 12 Months</t>
  </si>
  <si>
    <t>D1DCRLL</t>
  </si>
  <si>
    <t>IBM PureData System for Analytics N3001-005R Appliance Install Appliance + Subscription and Support 12 Months</t>
  </si>
  <si>
    <t>D1DCSLL</t>
  </si>
  <si>
    <t>IBM PureData System for Analytics N3001-005R Appliance Install Appliance Maintenance + Subscription and Support Reinstatement 12 Months</t>
  </si>
  <si>
    <t>D1DCTLL</t>
  </si>
  <si>
    <t>IBM PureData System for Analytics N3001-005R System Z Appliance Install Appliance + Subscription and Support 12 Months</t>
  </si>
  <si>
    <t>D1DCULL</t>
  </si>
  <si>
    <t>IBM PureData System for Analytics N3001-005R System Z Appliance Install Appliance Maintenance + Subscription and Support Reinstatement 12 Months</t>
  </si>
  <si>
    <t>D1DCVLL</t>
  </si>
  <si>
    <t>IBM PureData System for Analytics Minimum 50% Capacity N3001-005R Appliance Install Appliance + Subscription and Support 12 Months</t>
  </si>
  <si>
    <t>D1DCWLL</t>
  </si>
  <si>
    <t>IBM PureData System for Analytics Minimum 50% Capacity N3001-005R Appliance Install Appliance Maintenance + Subscription and Support Reinstatement 12 Months</t>
  </si>
  <si>
    <t>D1DCXLL</t>
  </si>
  <si>
    <t>IBM PureData System for Analytics Minimum 50% Capacity N3001-005R System Z Appliance Install Appliance + Subscription and Support 12 Months</t>
  </si>
  <si>
    <t>D1DCYLL</t>
  </si>
  <si>
    <t>IBM PureData System for Analytics Minimum 50% Capacity N3001-005R System Z Appliance Install Appliance Maintenance + Subscription and Support Reinstatement 12 Months</t>
  </si>
  <si>
    <t>D1DCZLL</t>
  </si>
  <si>
    <t>IBM PureData System for Analytics N3001-010R Appliance Install Appliance + Subscription and Support 12 Months</t>
  </si>
  <si>
    <t>D1DD0LL</t>
  </si>
  <si>
    <t>IBM PureData System for Analytics N3001-010R Appliance Install Appliance Maintenance + Subscription and Support Reinstatement 12 Months</t>
  </si>
  <si>
    <t>D1DD1LL</t>
  </si>
  <si>
    <t>IBM PureData System for Analytics N3001-010R System Z Appliance Install Appliance + Subscription and Support 12 Months</t>
  </si>
  <si>
    <t>D1DD2LL</t>
  </si>
  <si>
    <t>IBM PureData System for Analytics N3001-010R System Z Appliance Install Appliance Maintenance + Subscription and Support Reinstatement 12 Months</t>
  </si>
  <si>
    <t>D1DD3LL</t>
  </si>
  <si>
    <t>IBM PureData System for Analytics Minimum 50% Capacity N3001-010R Appliance Install Appliance + Subscription and Support 12 Months</t>
  </si>
  <si>
    <t>D1DD4LL</t>
  </si>
  <si>
    <t>IBM PureData System for Analytics Minimum 50% Capacity N3001-010R Appliance Install Appliance Maintenance + Subscription and Support Reinstatement 12 Months</t>
  </si>
  <si>
    <t>D1DD5LL</t>
  </si>
  <si>
    <t>IBM PureData System for Analytics Minimum 50% Capacity N3001-010R System Z Appliance Install Appliance + Subscription and Support 12 Months</t>
  </si>
  <si>
    <t>D1DD6LL</t>
  </si>
  <si>
    <t>IBM PureData System for Analytics Minimum 50% Capacity N3001-010R System Z Appliance Install Appliance Maintenance + Subscription and Support Reinstatement 12 Months</t>
  </si>
  <si>
    <t>D1DD7LL</t>
  </si>
  <si>
    <t>IBM PureData System for Analytics N3001-020R Appliance Install Appliance + Subscription and Support 12 Months</t>
  </si>
  <si>
    <t>D1DD8LL</t>
  </si>
  <si>
    <t>IBM PureData System for Analytics N3001-020R Appliance Install Appliance Maintenance + Subscription and Support Reinstatement 12 Months</t>
  </si>
  <si>
    <t>D1DD9LL</t>
  </si>
  <si>
    <t>IBM PureData System for Analytics N3001-020R System Z Appliance Install Appliance + Subscription and Support 12 Months</t>
  </si>
  <si>
    <t>D1DDALL</t>
  </si>
  <si>
    <t>IBM PureData System for Analytics N3001-020R System Z Appliance Install Appliance Maintenance + Subscription and Support Reinstatement 12 Months</t>
  </si>
  <si>
    <t>D1DDBLL</t>
  </si>
  <si>
    <t>IBM PureData System for Analytics Minimum 50% Capacity N3001-020R Appliance Install Appliance + Subscription and Support 12 Months</t>
  </si>
  <si>
    <t>D1DDCLL</t>
  </si>
  <si>
    <t>IBM PureData System for Analytics Minimum 50% Capacity N3001-020R Appliance Install Appliance Maintenance + Subscription and Support Reinstatement 12 Months</t>
  </si>
  <si>
    <t>D1DDDLL</t>
  </si>
  <si>
    <t>IBM PureData System for Analytics Minimum 50% Capacity N3001-020R System Z Appliance Install Appliance + Subscription and Support 12 Months</t>
  </si>
  <si>
    <t>D1DDELL</t>
  </si>
  <si>
    <t>IBM PureData System for Analytics Minimum 50% Capacity N3001-020R System Z Appliance Install Appliance Maintenance + Subscription and Support Reinstatement 12 Months</t>
  </si>
  <si>
    <t>D1DDFLL</t>
  </si>
  <si>
    <t>IBM PureData System for Analytics N3001-040R Appliance Install Appliance + Subscription and Support 12 Months</t>
  </si>
  <si>
    <t>D1DDGLL</t>
  </si>
  <si>
    <t>IBM PureData System for Analytics N3001-040R Appliance Install Appliance Maintenance + Subscription and Support Reinstatement 12 Months</t>
  </si>
  <si>
    <t>D1DDHLL</t>
  </si>
  <si>
    <t>IBM PureData System for Analytics N3001-040R System Z Appliance Install Appliance + Subscription and Support 12 Months</t>
  </si>
  <si>
    <t>D1DDILL</t>
  </si>
  <si>
    <t>IBM PureData System for Analytics N3001-040R System Z Appliance Install Appliance Maintenance + Subscription and Support Reinstatement 12 Months</t>
  </si>
  <si>
    <t>D1DDJLL</t>
  </si>
  <si>
    <t>IBM PureData System for Analytics Minimum 50% Capacity N3001-040R Appliance Install Appliance + Subscription and Support 12 Months</t>
  </si>
  <si>
    <t>D1DDKLL</t>
  </si>
  <si>
    <t>IBM PureData System for Analytics Minimum 50% Capacity N3001-040R Appliance Install Appliance Maintenance + Subscription and Support Reinstatement 12 Months</t>
  </si>
  <si>
    <t>D1DDLLL</t>
  </si>
  <si>
    <t>IBM PureData System for Analytics Minimum 50% Capacity N3001-040R System Z Appliance Install Appliance + Subscription and Support 12 Months</t>
  </si>
  <si>
    <t>D1DDMLL</t>
  </si>
  <si>
    <t>IBM PureData System for Analytics Minimum 50% Capacity N3001-040R System Z Appliance Install Appliance Maintenance + Subscription and Support Reinstatement 12 Months</t>
  </si>
  <si>
    <t>D1DDNLL</t>
  </si>
  <si>
    <t>IBM PureData System for Analytics N3001-080R Appliance Install Appliance + Subscription and Support 12 Months</t>
  </si>
  <si>
    <t>D1DDPLL</t>
  </si>
  <si>
    <t>IBM PureData System for Analytics N3001-080R Appliance Install Appliance Maintenance + Subscription and Support Reinstatement 12 Months</t>
  </si>
  <si>
    <t>D1DDQLL</t>
  </si>
  <si>
    <t>IBM PureData System for Analytics N3001-080R System Z Appliance Install Appliance + Subscription and Support 12 Months</t>
  </si>
  <si>
    <t>D1DDRLL</t>
  </si>
  <si>
    <t>IBM PureData System for Analytics N3001-080R System Z Appliance Install Appliance Maintenance + Subscription and Support Reinstatement 12 Months</t>
  </si>
  <si>
    <t>D1DDSLL</t>
  </si>
  <si>
    <t>IBM PureData System for Analytics Minimum 50% Capacity N3001-080R Appliance Install Appliance + Subscription and Support 12 Months</t>
  </si>
  <si>
    <t>D1DDTLL</t>
  </si>
  <si>
    <t>IBM PureData System for Analytics Minimum 50% Capacity N3001-080R Appliance Install Appliance Maintenance + Subscription and Support Reinstatement 12 Months</t>
  </si>
  <si>
    <t>D1DDULL</t>
  </si>
  <si>
    <t>IBM PureData System for Analytics Minimum 50% Capacity N3001-080R System Z Appliance Install Appliance + Subscription and Support 12 Months</t>
  </si>
  <si>
    <t>D1DDVLL</t>
  </si>
  <si>
    <t>IBM PureData System for Analytics Minimum 50% Capacity N3001-080R System Z Appliance Install Appliance Maintenance + Subscription and Support Reinstatement 12 Months</t>
  </si>
  <si>
    <t>D1DFKLL</t>
  </si>
  <si>
    <t>IBM DB2 BLU Acceleration In-Memory Offering for DB2 Enterprise Server Edition Processor Value Unit (PVU) Linux on System z License + SW Subscription &amp; Support 12 Months</t>
  </si>
  <si>
    <t>D1DFLLL</t>
  </si>
  <si>
    <t>IBM DB2 BLU Acceleration In-Memory Offering for DB2 Enterprise Server Edition Processor Value Unit (PVU) Linux on System z SW Subscription &amp; Support Reinstatement 12 Months</t>
  </si>
  <si>
    <t>D1DWZLL</t>
  </si>
  <si>
    <t>IBM Db2 Enterprise Server Edition with Custom Pattern Processor Value Unit (PVU) for Linux on z Systems SW Subscription &amp; Support Reinstatement 12 Months</t>
  </si>
  <si>
    <t>D1DX0LL</t>
  </si>
  <si>
    <t>IBM Db2 Enterprise Server Edition with Custom Pattern Processor Value Unit (PVU) for Linux on z Systems from Db2 Enterprise Server Edition Processor Value Unit (PVU) for Linux on z Systems Trade Up License + SW Subscription &amp; Support 12 Months</t>
  </si>
  <si>
    <t>D1DX2LL</t>
  </si>
  <si>
    <t>IBM Db2 Enterprise Server Edition with Custom Pattern Processor Value Unit (PVU) SW Subscription &amp; Support Reinstatement 12 Months</t>
  </si>
  <si>
    <t>D1DX3LL</t>
  </si>
  <si>
    <t>IBM Db2 Enterprise Server Edition with Custom Pattern Processor Value Unit (PVU) from Db2 Enterprise Server Edition Processor Value Unit (PVU) Trade Up License + SW Subscription &amp; Support 12 Months</t>
  </si>
  <si>
    <t>D1DXFLL</t>
  </si>
  <si>
    <t>IBM WebSphere Application Server Network Deployment with Custom Pattern Linux on IBM z Systems Processor Value Unit (PVU) License + SW Subscription &amp; Support 12 Months</t>
  </si>
  <si>
    <t>D1DXGLL</t>
  </si>
  <si>
    <t>IBM WebSphere Application Server Network Deployment with Custom Pattern Linux on IBM z Systems Processor Value Unit (PVU) SW Subscription &amp; Support Reinstatement 12 Months</t>
  </si>
  <si>
    <t>D1DXILL</t>
  </si>
  <si>
    <t>IBM WebSphere Application Server Network Deployment with Custom Pattern Processor Value Unit (PVU) License + SW Subscription &amp; Support 12 Months</t>
  </si>
  <si>
    <t>D1DXJLL</t>
  </si>
  <si>
    <t>IBM WebSphere Application Server Network Deployment with Custom Pattern Processor Value Unit (PVU) SW Subscription &amp; Support Reinstatement 12 Months</t>
  </si>
  <si>
    <t>D1DXULL</t>
  </si>
  <si>
    <t>IBM WebSphere Application Server Liberty Core with Custom Pattern Linux on IBM z Systems Processor Value Unit (PVU) License + SW Subscription &amp; Support 12 Months</t>
  </si>
  <si>
    <t>D1DXWLL</t>
  </si>
  <si>
    <t>IBM WebSphere Application Server Liberty Core with Custom Pattern Processor Value Unit (PVU) License + SW Subscription &amp; Support 12 Months</t>
  </si>
  <si>
    <t>D1DXXLL</t>
  </si>
  <si>
    <t>IBM WebSphere Application Server Liberty Core with Custom Pattern Processor Value Unit (PVU) SW Subscription &amp; Support Reinstatement 12 Months</t>
  </si>
  <si>
    <t>D1DY6LL</t>
  </si>
  <si>
    <t>IBM WebSphere Application Server Liberty Core with Custom Pattern Linux on IBM z Systems Processor Value Unit (PVU) SW Subscription &amp; Support Reinstatement 12 Months</t>
  </si>
  <si>
    <t>D1DYGLL</t>
  </si>
  <si>
    <t>IBM WebSphere Application Server Network Deployment with Custom Pattern Processor Value Unit (PVU) from IBM WAS Network Deployment Trade Up License + SW Subscription &amp; Support 12 Months</t>
  </si>
  <si>
    <t>D1DYHLL</t>
  </si>
  <si>
    <t>IBM WebSphere Application Server Network Deployment with Custom Pattern Linux on IBM z Systems Processor Value Unit (PVU) from IBM WAS Network Deployment for Linux on IBM z Systems Trade Up License + SW Subscription &amp; Support 12 Months</t>
  </si>
  <si>
    <t>D1DYILL</t>
  </si>
  <si>
    <t>IBM WebSphere Application Server Liberty Core with Custom Pattern Processor Value Unit (PVU) from IBM WAS Liberty Core Trade Up License + SW Subscription &amp; Support 12 Months</t>
  </si>
  <si>
    <t>D1DYJLL</t>
  </si>
  <si>
    <t>IBM WebSphere Application Server Liberty Core with Custom Pattern Linux on IBM z Systems Processor Value Unit (PVU) from IBM WAS Liberty Core for Linux on IBM z Systems Trade Up License + SW Subscription &amp; Support 12 Months</t>
  </si>
  <si>
    <t>D1DZPLL</t>
  </si>
  <si>
    <t>IBM Spectrum Accelerate per Terabyte License + SW Subscription &amp; Support 12 Months</t>
  </si>
  <si>
    <t>D1DZQLL</t>
  </si>
  <si>
    <t>IBM Spectrum Accelerate per Terabyte SW Subscription &amp; Support Reinstatement 12 Months</t>
  </si>
  <si>
    <t>D1E01LL</t>
  </si>
  <si>
    <t>IBM Security Guardium Standard Activity Monitor for Big Data Resource Value Unit (MVS) SW Subscription &amp; Support Reinstatement 12 Months</t>
  </si>
  <si>
    <t>D1E02LL</t>
  </si>
  <si>
    <t>IBM Security Guardium Central Management and Aggregation Pack for Big Data Resource Value Unit (MVS) License + SW Subscription &amp; Support 12 Months</t>
  </si>
  <si>
    <t>D1E03LL</t>
  </si>
  <si>
    <t>IBM Security Guardium Central Management and Aggregation Pack for Big Data Resource Value Unit (MVS) SW Subscription &amp; Support Reinstatement 12 Months</t>
  </si>
  <si>
    <t>D1E04LL</t>
  </si>
  <si>
    <t>IBM Security Guardium Adanced Activity Monitor for Big Data Resource Value Unit (MVS) License + SW Subscription &amp; Support 12 Months</t>
  </si>
  <si>
    <t>D1E05LL</t>
  </si>
  <si>
    <t>IBM Security Guardium Adanced Activity Monitor for Big Data Resource Value Unit (MVS) SW Subscription &amp; Support Reinstatement 12 Months</t>
  </si>
  <si>
    <t>D1E06LL</t>
  </si>
  <si>
    <t>IBM Security Guardium Advanced Activity Monitor for Big DataTradeUp from Security Guardium Standard Activity Monitor for Big Data Resource Value Unit Trade Up License + SW Subscription &amp; Support 12 Months</t>
  </si>
  <si>
    <t>D1E07LL</t>
  </si>
  <si>
    <t>IBM Security Guardium Standard Activity Monitor for Data Warehouses for Linux on System z Resource Value Unit (TB) License + SW Subscription &amp; Support 12 Months</t>
  </si>
  <si>
    <t>D1E08LL</t>
  </si>
  <si>
    <t>IBM Security Guardium Standard Activity Monitor for Data Warehouses for Linux on System z Resource Value Unit (TB) SW Subscription &amp; Support Reinstatement 12 Months</t>
  </si>
  <si>
    <t>D1E09LL</t>
  </si>
  <si>
    <t>IBM Security Guardium Standard Activity Monitor for Big Data Resource Value Unit (MVS) License + SW Subscription &amp; Support 12 Months</t>
  </si>
  <si>
    <t>D1E0ALL</t>
  </si>
  <si>
    <t>IBM Security Guardium Standard Activity Monitor for Data Warehouses Resource Value Unit (TB) License + SW Subscription &amp; Support 12 Months</t>
  </si>
  <si>
    <t>D1E0BLL</t>
  </si>
  <si>
    <t>IBM Security Guardium Standard Activity Monitor for Data Warehouses Resource Value Unit (TB) SW Subscription &amp; Support Reinstatement 12 Months</t>
  </si>
  <si>
    <t>D1E0FLL</t>
  </si>
  <si>
    <t>IBM Security Guardium Vulnerability Assessment for Databases Resource Value Unit (MVS) for Linux on System z License + SW Subscription &amp; Support 12 Months</t>
  </si>
  <si>
    <t>D1E0GLL</t>
  </si>
  <si>
    <t>IBM Security Guardium Vulnerability Assessment for Databases Resource Value Unit (MVS) for Linux on System z SW Subscription &amp; Support Reinstatement 12 Months</t>
  </si>
  <si>
    <t>D1E0HLL</t>
  </si>
  <si>
    <t>IBM Security Guardium Vulnerability Assessment for Databases Resource Value Unit (MVS) for z/OS for System z License + SW Subscription &amp; Support 12 Months</t>
  </si>
  <si>
    <t>D1E0ILL</t>
  </si>
  <si>
    <t>IBM Security Guardium Vulnerability Assessment for Databases Resource Value Unit (MVS) for z/OS for System z SW Subscription &amp; Support Reinstatement 12 Months</t>
  </si>
  <si>
    <t>D1E0JLL</t>
  </si>
  <si>
    <t>IBM Security Guardium Vulnerability Assessment for Databases Resource Value Unit (MVS) License + SW Subscription &amp; Support 12 Months</t>
  </si>
  <si>
    <t>D1E0KLL</t>
  </si>
  <si>
    <t>IBM Security Guardium Vulnerability Assessment for Databases Resource Value Unit (MVS) SW Subscription &amp; Support Reinstatement 12 Months</t>
  </si>
  <si>
    <t>D1E0LLL</t>
  </si>
  <si>
    <t>IBM Security Guardium Advanced Activity Monitor for Data Warehouses Resource Value Unit (TB) for Linux on System z License + SW Subscription &amp; Support 12 Months</t>
  </si>
  <si>
    <t>D1E0MLL</t>
  </si>
  <si>
    <t>IBM Security Guardium Advanced Activity Monitor for Data Warehouses Resource Value Unit (TB) for Linux on System z SW Subscription &amp; Support Reinstatement 12 Months</t>
  </si>
  <si>
    <t>D1E0NLL</t>
  </si>
  <si>
    <t>IBM Security Guardium Advanced Activity Monitor for DWH for Linux on System z TradeUp from Security Guardium Standard Activity Monitor for DWH for Linux on System z Resource Value Unit (TB) Trade Up License + SW Subscription &amp; Support 12 Months</t>
  </si>
  <si>
    <t>D1E0PLL</t>
  </si>
  <si>
    <t>IBM Security Guardium Advanced Activity Monitor for Data Warehouses Resource Value Unit (TB) License + SW Subscription &amp; Support 12 Months</t>
  </si>
  <si>
    <t>D1E0QLL</t>
  </si>
  <si>
    <t>IBM Security Guardium Advanced Activity Monitor for Data Warehouses Resource Value Unit (TB) SW Subscription &amp; Support Reinstatement 12 Months</t>
  </si>
  <si>
    <t>D1E0RLL</t>
  </si>
  <si>
    <t>IBM Security Guardium Advanced Activity Monitor for Data Warehouses TradeUp from Security Guardium Standard Activity Monitor for Data Warehouses Resource Value Unit Trade Up License + SW Subscription &amp; Support 12 Months</t>
  </si>
  <si>
    <t>D1E0SLL</t>
  </si>
  <si>
    <t>IBM Security Guardium Central Management Aggregation Pack for Data Warehouses Resource Value Unit (TB) for Linux on System z License + SW Subscription &amp; Support 12 Months</t>
  </si>
  <si>
    <t>D1E0TLL</t>
  </si>
  <si>
    <t>IBM Security Guardium Central Management Aggregation Pack for Data Warehouses Resource Value Unit (TB) for Linux on System z SW Subscription &amp; Support Reinstatement 12 Months</t>
  </si>
  <si>
    <t>D1E0ULL</t>
  </si>
  <si>
    <t>IBM Security Guardium Central Management Aggregation Pack for Data Warehouses Resource Value Unit (TB) License + SW Subscription &amp; Support 12 Months</t>
  </si>
  <si>
    <t>D1E0VLL</t>
  </si>
  <si>
    <t>IBM Security Guardium Central Management Aggregation Pack for Data Warehouses Resource Value Unit (TB) SW Subscription &amp; Support Reinstatement 12 Months</t>
  </si>
  <si>
    <t>D1E12LL</t>
  </si>
  <si>
    <t>IBM Mobile First Platform Foundation Consumer Edition with Custom Pattern Application License + SW Subscription &amp; Support 12 Months</t>
  </si>
  <si>
    <t>D1E13LL</t>
  </si>
  <si>
    <t>IBM Mobile First Platform Foundation Consumer Edition with Custom Pattern Application SW Subscription &amp; Support Reinstatement 12 Months</t>
  </si>
  <si>
    <t>D1E14LL</t>
  </si>
  <si>
    <t>IBM Mobile First Platform Foundation Consumer Edition with Custom Pattern Application Trade Up from IBM Mobile First Platform Foundation Consumer Edition Application Trade Up License + SW Subscription &amp; Support 12 Months</t>
  </si>
  <si>
    <t>D1E15LL</t>
  </si>
  <si>
    <t>IBM Mobile First Platform Foundation Consumer Edition with Custom Pattern for Linux on System z Application License + SW Subscription &amp; Support 12 Months</t>
  </si>
  <si>
    <t>D1E16LL</t>
  </si>
  <si>
    <t>IBM Mobile First Platform Foundation Consumer Edition with Custom Pattern for Linux on System z Application SW Subscription &amp; Support Reinstatement 12 Months</t>
  </si>
  <si>
    <t>D1E17LL</t>
  </si>
  <si>
    <t>IBM Mobile First Platform Foundation Consumer Edition with Custom Pattern for Linux on System z Application Trade Up from IBM Mobile First Platform Foundation Consumer Edition fr Linux on System z Application License + SW Subscription &amp; Support 12 Months</t>
  </si>
  <si>
    <t>D1E1ILL</t>
  </si>
  <si>
    <t>IBM SPSS Modeler Personal Authorized User Initial Fixed Term License + SW Subscription &amp; Support 12 Months</t>
  </si>
  <si>
    <t>D1E1JLL</t>
  </si>
  <si>
    <t>IBM SPSS Modeler Personal Authorized User License + SW Subscription &amp; Support 12 Months</t>
  </si>
  <si>
    <t>D1E1KLL</t>
  </si>
  <si>
    <t>IBM SPSS Modeler Personal Authorized User SW Subscription &amp; Support Reinstatement 12 Months</t>
  </si>
  <si>
    <t>D1E1QLL</t>
  </si>
  <si>
    <t>IBM SPSS Modeler Professional Authorized User from IBM SPSS Modeler Personal Authorized User Trade Up License + SW Subscription &amp; Support 12 Months</t>
  </si>
  <si>
    <t>D1E1SLL</t>
  </si>
  <si>
    <t>IBM Elite Support for FTI Ringtail eDiscovery Legal Review Server Suite Install SW Support 12 Months</t>
  </si>
  <si>
    <t>D1E1TLL</t>
  </si>
  <si>
    <t>IBM Elite Support for FTI Ringtail eDiscovery Legal Review Named User SW Support 12 Months</t>
  </si>
  <si>
    <t>D1E1ULL</t>
  </si>
  <si>
    <t>IBM Elite Support for FTI Ringtail eDiscovery Legal Review Server Suite Non Production Install SW Support 12 Months</t>
  </si>
  <si>
    <t>D1E1VLL</t>
  </si>
  <si>
    <t>IBM Elite Support for FTI Ringtail eDiscovery Legal Review Non Production Named User SW Support 12 Months</t>
  </si>
  <si>
    <t>D1F9DLL</t>
  </si>
  <si>
    <t>IBM Aspera Developer Network Advanced for Non-Production Install Initial Fixed Term License + SW Subscription &amp; Support 12 Months</t>
  </si>
  <si>
    <t>D1F9ELL</t>
  </si>
  <si>
    <t>IBM Aspera Developer Network Basic for Non-Production Install Initial Fixed Term License + SW Subscription &amp; Support 12 Months</t>
  </si>
  <si>
    <t>D1F9FLL</t>
  </si>
  <si>
    <t>IBM Aspera Developer Network Enterprise for Non-Production Install Initial Fixed Term License + SW Subscription &amp; Support 12 Months</t>
  </si>
  <si>
    <t>D1FP6LL</t>
  </si>
  <si>
    <t>IBM Control Center Monitor for B2B Integrator Basic and Standard Processor Value Unit (PVU) License + SW Subscription &amp; Support 12 Months</t>
  </si>
  <si>
    <t>D1FP7LL</t>
  </si>
  <si>
    <t>IBM Control Center Monitor for B2B Integrator Basic and Standard Processor Value Unit (PVU) SW Subscription &amp; Support Reinstatement 12 Months</t>
  </si>
  <si>
    <t>D1FP8LL</t>
  </si>
  <si>
    <t>IBM Control Center Monitor for Linux on System z for B2B Integrator Basic and Standard Processor Value Unit (PVU) License + SW Subscription &amp; Support 12 Months</t>
  </si>
  <si>
    <t>D1FP9LL</t>
  </si>
  <si>
    <t>IBM Control Center Monitor for Linux on System z for B2B Integrator Basic and Standard Processor Value Unit (PVU) SW Subscription &amp; Support Reinstatement 12 Months</t>
  </si>
  <si>
    <t>D1FPALL</t>
  </si>
  <si>
    <t>IBM Control Center Monitor for B2B Integrator Basic and Standard for Non-Production Environment Processor Value Unit (PVU) License + SW Subscription &amp; Support 12 Months</t>
  </si>
  <si>
    <t>D1FPBLL</t>
  </si>
  <si>
    <t>IBM Control Center Monitor for B2B Integrator Basic and Standard for Non-Production Environment Processor Value Unit (PVU) SW Subscription &amp; Support Reinstatement 12 Months</t>
  </si>
  <si>
    <t>D1FPGLL</t>
  </si>
  <si>
    <t>IBM Control Center Monitor for Linux on System z for B2B Integrator Basic and Standard for Non-Production Environment Processor Value Unit (PVU) License + SW Subscription &amp; Support 12 Months</t>
  </si>
  <si>
    <t>D1FPHLL</t>
  </si>
  <si>
    <t>IBM Control Center Monitor for Linux on System z for B2B Integrator Basic and Standard for Non-Production Environment Processor Value Unit (PVU) SW Subscription &amp; Support Reinstatement 12 Months</t>
  </si>
  <si>
    <t>D1FPILL</t>
  </si>
  <si>
    <t>IBM Control Center Monitor for Sterling File Gateway Standard Install License + SW Subscription &amp; Support 12 Months</t>
  </si>
  <si>
    <t>D1FPJLL</t>
  </si>
  <si>
    <t>IBM Control Center Monitor for Sterling File Gateway Standard Install SW Subscription &amp; Support Reinstatement 12 Months</t>
  </si>
  <si>
    <t>D1FPKLL</t>
  </si>
  <si>
    <t>IBM Control Center Monitor for Linux on System z for Sterling File Gateway Standard Install License + SW Subscription &amp; Support 12 Months</t>
  </si>
  <si>
    <t>D1FPLLL</t>
  </si>
  <si>
    <t>IBM Control Center Monitor for Linux on System z for Sterling File Gateway Standard Install SW Subscription &amp; Support Reinstatement 12 Months</t>
  </si>
  <si>
    <t>D1FPMLL</t>
  </si>
  <si>
    <t>IBM Control Center Monitor for Sterling File Gateway Standard for Non-Production Environment Install License + SW Subscription &amp; Support 12 Months</t>
  </si>
  <si>
    <t>D1FPNLL</t>
  </si>
  <si>
    <t>IBM Control Center Monitor for Sterling File Gateway Standard for Non-Production Environment Install SW Subscription &amp; Support Reinstatement 12 Months</t>
  </si>
  <si>
    <t>D1FPPLL</t>
  </si>
  <si>
    <t>IBM Control Center Monitor for Linux on System z for Sterling File Gateway Standard for Non-Production Environment Install License + SW Subscription &amp; Support 12 Months</t>
  </si>
  <si>
    <t>D1FPQLL</t>
  </si>
  <si>
    <t>IBM Control Center Monitor for Linux on System z for Sterling File Gateway Standard for Non-Production Environment Install SW Subscription &amp; Support Reinstatement 12 Months</t>
  </si>
  <si>
    <t>D1FPRLL</t>
  </si>
  <si>
    <t>IBM Control Center Monitor for B2B Integrator and Sterling File Gateway Enterprise Processor Value Unit (PVU) License + SW Subscription &amp; Support 12 Months</t>
  </si>
  <si>
    <t>D1FPSLL</t>
  </si>
  <si>
    <t>IBM Control Center Monitor for B2B Integrator and Sterling File Gateway Enterprise Processor Value Unit (PVU) SW Subscription &amp; Support Reinstatement 12 Months</t>
  </si>
  <si>
    <t>D1FPTLL</t>
  </si>
  <si>
    <t>IBM Control Center Monitor for Linux on System z for B2B Integrator and Sterling File Gateway Enterprise Processor Value Unit (PVU) License + SW Subscription &amp; Support 12 Months</t>
  </si>
  <si>
    <t>D1FPULL</t>
  </si>
  <si>
    <t>IBM Control Center Monitor for Linux on System z for B2B Integrator and Sterling File Gateway Enterprise Processor Value Unit (PVU) SW Subscription &amp; Support Reinstatement 12 Months</t>
  </si>
  <si>
    <t>D1FPVLL</t>
  </si>
  <si>
    <t>IBM Control Center Monitor for B2B Integrator and Sterling File Gateway Enterprise for Non-Production Environment Processor Value Unit (PVU) License + SW Subscription &amp; Support 12 Months</t>
  </si>
  <si>
    <t>D1FPWLL</t>
  </si>
  <si>
    <t>IBM Control Center Monitor for B2B Integrator and Sterling File Gateway Enterprise for Non-Production Environment Processor Value Unit (PVU) SW Subscription &amp; Support Reinstatement 12 Months</t>
  </si>
  <si>
    <t>D1FPXLL</t>
  </si>
  <si>
    <t>IBM Control Center Monitor for Linux on System z for B2B Integrator and Sterling File Gateway Enterprise for Non-Production Environment Processor Value Unit (PVU) License + SW Subscription &amp; Support 12 Months</t>
  </si>
  <si>
    <t>D1FPYLL</t>
  </si>
  <si>
    <t>IBM Control Center Monitor for Linux on System z for B2B Integrator and Sterling File Gateway Enterprise for Non-Production Environment Processor Value Unit (PVU) SW Subscription &amp; Support Reinstatement 12 Months</t>
  </si>
  <si>
    <t>D1FQFLL</t>
  </si>
  <si>
    <t>IBM Control Center Monitor for Sterling Secure Proxy Processor Value Unit (PVU) License + SW Subscription &amp; Support 12 Months</t>
  </si>
  <si>
    <t>D1FQGLL</t>
  </si>
  <si>
    <t>IBM Control Center Monitor for Sterling Secure Proxy Processor Value Unit (PVU) SW Subscription &amp; Support Reinstatement 12 Months</t>
  </si>
  <si>
    <t>D1FQHLL</t>
  </si>
  <si>
    <t>IBM Control Center Monitor for Sterling Secure Proxy for Non-Production Environment Processor Value Unit (PVU) License + SW Subscription &amp; Support 12 Months</t>
  </si>
  <si>
    <t>D1FQILL</t>
  </si>
  <si>
    <t>IBM Control Center Monitor for Sterling Secure Proxy for Non-Production Environment Processor Value Unit (PVU) SW Subscription &amp; Support Reinstatement 12 Months</t>
  </si>
  <si>
    <t>D1FQKLL</t>
  </si>
  <si>
    <t>IBM Security QRadar Incident Forensics Standalone Software Install License + SW Subscription &amp; Support 12 Months</t>
  </si>
  <si>
    <t>D1FQLLL</t>
  </si>
  <si>
    <t>IBM Security QRadar Incident Forensics Standalone Software Install SW Subscription &amp; Support Reinstatement 12 Months</t>
  </si>
  <si>
    <t>D1FQMLL</t>
  </si>
  <si>
    <t>IBM Security QRadar Incident Forensics Standalone Software for z Systems Install License + SW Subscription &amp; Support 12 Months</t>
  </si>
  <si>
    <t>D1FQNLL</t>
  </si>
  <si>
    <t>IBM Security QRadar Incident Forensics Standalone Software for Z Systems Install SW Subscription &amp; Support Reinstatement 12 Months</t>
  </si>
  <si>
    <t>D1FRHLL</t>
  </si>
  <si>
    <t>IBM Security QRadar Incident Forensics Standalone Install License + SW Subscription &amp; Support 12 Months</t>
  </si>
  <si>
    <t>D1FRILL</t>
  </si>
  <si>
    <t>IBM Security QRadar Incident Forensics Standalone Install SW Subscription &amp; Support Reinstatement 12 Months</t>
  </si>
  <si>
    <t>D1FRJLL</t>
  </si>
  <si>
    <t>IBM Security QRadar Incident Forensics Standalone for Z Systems Install License + SW Subscription &amp; Support 12 Months</t>
  </si>
  <si>
    <t>D1FRKLL</t>
  </si>
  <si>
    <t>IBM Security QRadar Incident Forensics Standalone for Z Systems Install SW Subscription &amp; Support Reinstatement 12 Months</t>
  </si>
  <si>
    <t>D1G7NLL</t>
  </si>
  <si>
    <t>IBM Daeja ViewONE Virtual and Professional Modules for Microsoft Office Authorized User Value Unit License + SW Subscription &amp; Support 12 Months</t>
  </si>
  <si>
    <t>D1G7PLL</t>
  </si>
  <si>
    <t>IBM Daeja ViewONE Virtual and Professional Modules for Microsoft Office Authorized User Value Unit SW Subscription &amp; Support Reinstatement 12 Months</t>
  </si>
  <si>
    <t>D1G7QLL</t>
  </si>
  <si>
    <t>IBM Daeja ViewONE Virtual and Professional Modules for Microsoft Office Employee User Value Unit License + SW Subscription &amp; Support 12 Months</t>
  </si>
  <si>
    <t>D1G7RLL</t>
  </si>
  <si>
    <t>IBM Daeja ViewONE Virtual and Professional Modules for Microsoft Office Employee User Value Unit SW Subscription &amp; Support Reinstatement 12 Months</t>
  </si>
  <si>
    <t>D1G7SLL</t>
  </si>
  <si>
    <t>IBM Daeja ViewONE Virtual and Professional Modules for Microsoft Office 1000 External Pack User Value Unit License + SW Subscription &amp; Support 12 Months</t>
  </si>
  <si>
    <t>D1G7TLL</t>
  </si>
  <si>
    <t>IBM Daeja ViewONE Virtual and Professional Modules for Microsoft Office 1000 External Pack User Value Unit SW Subscription &amp; Support Reinstatement 12 Months</t>
  </si>
  <si>
    <t>D1G81LL</t>
  </si>
  <si>
    <t>IBM Workload Scheduler for Applications Processor Value Unit (PVU) License + SW Subscription &amp; Support 12 Months</t>
  </si>
  <si>
    <t>D1G82LL</t>
  </si>
  <si>
    <t>IBM Workload Scheduler for Applications Processor Value Unit (PVU) SW Subscription &amp; Support Reinstatement 12 Months</t>
  </si>
  <si>
    <t>D1G83LL</t>
  </si>
  <si>
    <t>IBM Workload Scheduler for Applications Processor Value Unit (PVU) zEnterprise BladeCenter Extension and Linux on System Z License + SW Subscription &amp; Support 12 Months</t>
  </si>
  <si>
    <t>D1G84LL</t>
  </si>
  <si>
    <t>IBM Workload Scheduler for Applications Processor Value Unit (PVU) zEnterprise BladeCenter Extension and Linux on System Z SW Subscription &amp; Support Reinstatement 12 Months</t>
  </si>
  <si>
    <t>D1GABLL</t>
  </si>
  <si>
    <t>IBM PureData System for Operational Analytics A1801-02 Appliance Install Appliance Maintenance + Subscription and Support Reinstatement 12 Months</t>
  </si>
  <si>
    <t>D1GC6LL</t>
  </si>
  <si>
    <t>IBM PureData System for Operational Analytics A1801-X6 Appliance Install Initial Appliance Accelerated Value Service Upgrade 12 Months</t>
  </si>
  <si>
    <t>D1GC7LL</t>
  </si>
  <si>
    <t>IBM PureData System for Operational Analytics A1801-X6 Appliance Install Initial Appliance Business Critical Service Upgrade 12 Months</t>
  </si>
  <si>
    <t>D1GC8LL</t>
  </si>
  <si>
    <t>IBM PureData System for Operational Analytics A1801-X6 Appliance Install Initial Appliance Hard Drive Retention Service Upgrade 12 Months</t>
  </si>
  <si>
    <t>D1GCALL</t>
  </si>
  <si>
    <t>IBM PureData System for Operational Analytics A1801-X6 Appliance Install Appliance Maintenance + Subscription and Support Reinstatement 12 Months</t>
  </si>
  <si>
    <t>D1GCBLL</t>
  </si>
  <si>
    <t>IBM PureData System for Operational Analytics A1801-X6 Appliance Install Appliance + Subscription and Support 12 Months</t>
  </si>
  <si>
    <t>D1GCCLL</t>
  </si>
  <si>
    <t>IBM PureData System for Operational Analytics A1801-X6 Appliance Install Appliance Upgrade from PureData System for Operational Analytics A1801-A2X Lic + S&amp;S with HW Maintenance 12 Months</t>
  </si>
  <si>
    <t>D1GCDLL</t>
  </si>
  <si>
    <t>IBM PureData System for Operational Analytics A1801-X6 Appliance Install Appliance Upgrade from PureData System for Operational Analytics A1801-A2X Lic + S&amp;S without HW Maintenance 12 Months</t>
  </si>
  <si>
    <t>D1GNLLL</t>
  </si>
  <si>
    <t>IBM Secure Proxy for Linux on z Systems Processor Value Unit (PVU) License + SW Subscription &amp; Support 12 Months</t>
  </si>
  <si>
    <t>D1GNQLL</t>
  </si>
  <si>
    <t>IBM Secure Proxy for Linux on z Systems Processor Value Unit (PVU) SW Subscription &amp; Support Reinstatement 12 Months</t>
  </si>
  <si>
    <t>D1GNRLL</t>
  </si>
  <si>
    <t>IBM Secure Proxy for Non-Production Environment for Linux on z Systems Processor Value Unit (PVU) License + SW Subscription &amp; Support 12 Months</t>
  </si>
  <si>
    <t>D1GNSLL</t>
  </si>
  <si>
    <t>IBM Secure Proxy for Non-Production Environment for Linux on z Systems Processor Value Unit (PVU) SW Subscription &amp; Support Reinstatement 12 Months</t>
  </si>
  <si>
    <t>D1GPQLL</t>
  </si>
  <si>
    <t>IBM Security Guardium Standard Activity Monitor for Files Resource Value Unit License + SW Subscription &amp; Support 12 Months</t>
  </si>
  <si>
    <t>D1GPRLL</t>
  </si>
  <si>
    <t>IBM Security Guardium Standard Activity Monitor for Files Resource Value Unit SW Subscription &amp; Support Reinstatement 12 Months</t>
  </si>
  <si>
    <t>D1GPSLL</t>
  </si>
  <si>
    <t>IBM Security Guardium Advanced Activity Monitor for Files Resource Value Unit License + SW Subscription &amp; Support 12 Months</t>
  </si>
  <si>
    <t>D1GPTLL</t>
  </si>
  <si>
    <t>IBM Security Guardium Advanced Activity Monitor for Files Resource Value Unit SW Subscription &amp; Support Reinstatement 12 Months</t>
  </si>
  <si>
    <t>D1GPULL</t>
  </si>
  <si>
    <t>IBM Security Guardium Advanced Activity Monitor for Files Resource Value Unit from from Guardium Standard Activity Monitor for Files Trade Up License + SW Subscription &amp; Support 12 Months</t>
  </si>
  <si>
    <t>D1GSQLL</t>
  </si>
  <si>
    <t>IBM Maximo for Aviation Authorized User License + SW Subscription &amp; Support 12 Months</t>
  </si>
  <si>
    <t>D1GSRLL</t>
  </si>
  <si>
    <t>IBM Maximo for Aviation Authorized User SW Subscription &amp; Support Reinstatement 12 Months</t>
  </si>
  <si>
    <t>D1GSSLL</t>
  </si>
  <si>
    <t>IBM Maximo for Aviation Concurrent User License + SW Subscription &amp; Support 12 Months</t>
  </si>
  <si>
    <t>D1GSTLL</t>
  </si>
  <si>
    <t>IBM Maximo for Aviation Concurrent User SW Subscription &amp; Support Reinstatement 12 Months</t>
  </si>
  <si>
    <t>D1GSULL</t>
  </si>
  <si>
    <t>IBM Maximo for Aviation Limited Use Authorized User License +SW Subscription &amp; Support 12 Months</t>
  </si>
  <si>
    <t>D1GSVLL</t>
  </si>
  <si>
    <t>IBM Maximo for Aviation Limited Use Authorized User SW Subscription &amp; Support Reinstatement 12 Months</t>
  </si>
  <si>
    <t>D1GSWLL</t>
  </si>
  <si>
    <t>IBM Maximo for Aviation Limited Use Concurrent User Licence + SW Subscription &amp; Support 12 Months</t>
  </si>
  <si>
    <t>D1GSXLL</t>
  </si>
  <si>
    <t>IBM Maximo for Aviation Limited Use Concurrent User SW Subscription &amp; Support Reinstatement 12 Months</t>
  </si>
  <si>
    <t>D1GT0LL</t>
  </si>
  <si>
    <t>IBM Security Verify Access Virtual Edition Federation Module per Processor Value Unit License + SW Subscription &amp; Support 12 Months</t>
  </si>
  <si>
    <t>D1GT1LL</t>
  </si>
  <si>
    <t>IBM Security Verify Access Virtual Edition Federation Module per Processor Value Unit SW Subscription &amp; Support Reinstatement 12 Months</t>
  </si>
  <si>
    <t>D1GT2LL</t>
  </si>
  <si>
    <t>IBM Security Verify Access Virtual Edition Federation Module per Processor Value Unit for IBM Z License + SW Subscription &amp; Support 12 Months</t>
  </si>
  <si>
    <t>D1GT3LL</t>
  </si>
  <si>
    <t>IBM Security Verify Access Virtual Edition Federation Module per Processor Value Unit for IBM Z SW Subscription &amp; Support Reinstatement 12 Months</t>
  </si>
  <si>
    <t>D1GT4LL</t>
  </si>
  <si>
    <t>IBM Security Verify Access Virtual Edition Non-Production per Processor Value Unit for IBM Z License + SW Subscription &amp; Support 12 Months</t>
  </si>
  <si>
    <t>D1GT5LL</t>
  </si>
  <si>
    <t>IBM Security Verify Access Virtual Edition Non-Production per Processor Value Unit for IBM Z SW Subscription &amp; Support Reinstatement 12 Months</t>
  </si>
  <si>
    <t>D1GT6LL</t>
  </si>
  <si>
    <t>IBM Security Verify Access Virtual Edition Non-Production per Processor Value Unit License + SW Subscription &amp; Support 12 Months</t>
  </si>
  <si>
    <t>D1GT7LL</t>
  </si>
  <si>
    <t>IBM Security Verify Access Virtual Edition Non-Production per Processor Value Unit SW Subscription &amp; Support Reinstatement 12 Months</t>
  </si>
  <si>
    <t>D1GT8LL</t>
  </si>
  <si>
    <t>IBM Security Verify Access Virtual Edition Advanced Access Control Module per Processor Value Unit for IBM Z License + SW Subscription &amp; Support 12 Months</t>
  </si>
  <si>
    <t>D1GT9LL</t>
  </si>
  <si>
    <t>IBM Security Verify Access Virtual Edition Advanced Access Control Module per Processor Value Unit for IBM Z SW Subscription &amp; Support Reinstatement 12 Months</t>
  </si>
  <si>
    <t>D1GTALL</t>
  </si>
  <si>
    <t>IBM Security Verify Access Virtual Edition Advanced Access Control Module per Processor Value Unit License + SW Subscription &amp; Support 12 Months</t>
  </si>
  <si>
    <t>D1GTBLL</t>
  </si>
  <si>
    <t>IBM Security Verify Access Virtual Edition Advanced Access Control Module per Processor Value Unit SW Subscription &amp; Support Reinstatement 12 Months</t>
  </si>
  <si>
    <t>D1GTCLL</t>
  </si>
  <si>
    <t>IBM Security Verify Access Virtual Edition Federation Module per User Value Unit License + SW Subscription &amp; Support 12 Months</t>
  </si>
  <si>
    <t>D1GTDLL</t>
  </si>
  <si>
    <t>IBM Security Verify Access Virtual Edition Federation Module per User Value Unit SW Subscription &amp; Support Reinstatement 12 Months</t>
  </si>
  <si>
    <t>D1GTGLL</t>
  </si>
  <si>
    <t>IBM Security Verify Access Virtual Edition Federation Module per User Value Unit for IBM Z License + SW Subscription &amp; Support 12 Months</t>
  </si>
  <si>
    <t>D1GTHLL</t>
  </si>
  <si>
    <t>IBM Security Verify Access Virtual Edition Federation Module per User Value Unit for IBM Z SW Subscription &amp; Support Reinstatement 12 Months</t>
  </si>
  <si>
    <t>D1GTILL</t>
  </si>
  <si>
    <t>IBM Security Verify Access Virtual Edition Advanced Access Control Module per User Value Unit for IBM Z License + SW Subscription &amp; Support 12 Months</t>
  </si>
  <si>
    <t>D1GTJLL</t>
  </si>
  <si>
    <t>IBM Security Verify Access Virtual Edition Advanced Access Control Module per User Value Unit for IBM Z SW Subscription &amp; Support Reinstatement 12 Months</t>
  </si>
  <si>
    <t>D1GTMLL</t>
  </si>
  <si>
    <t>IBM Security Verify Access Virtual Edition Advanced Access Control Module per User Value Unit License + SW Subscription &amp; Support 12 Months</t>
  </si>
  <si>
    <t>D1GTNLL</t>
  </si>
  <si>
    <t>IBM Security Verify Access Virtual Edition Advanced Access Control Module per User Value Unit SW Subscription &amp; Support Reinstatement 12 Months</t>
  </si>
  <si>
    <t>D1GU1LL</t>
  </si>
  <si>
    <t>IBM Security Verify Access Virtual Edition Federation Module Non-Production per Processor Value Unit License + SW Subscription &amp; Support 12 Months</t>
  </si>
  <si>
    <t>D1GU5LL</t>
  </si>
  <si>
    <t>IBM Security Verify Access Virtual Edition Federation Module Non-Production per Processor Value Unit SW Subscription &amp; Support Reinstatement 12 Months</t>
  </si>
  <si>
    <t>D1GU6LL</t>
  </si>
  <si>
    <t>IBM Security Verify Access Virtual Edition Advanced Access Control Module Non-Production per Processor Value Unit License + SW Subscription &amp; Support 12 Months</t>
  </si>
  <si>
    <t>D1GU7LL</t>
  </si>
  <si>
    <t>IBM Security Verify Access Virtual Edition Advanced Access Control Module Non-Production per Processor Value Unit SW Subscription &amp; Support Reinstatement 12 Months</t>
  </si>
  <si>
    <t>D1GU8LL</t>
  </si>
  <si>
    <t>IBM Security Verify Access Virtual Edition Federation Module Non-Production per Processor Value Unit for IBM Z License + SW Subscription &amp; Support 12 Months</t>
  </si>
  <si>
    <t>D1GUPLL</t>
  </si>
  <si>
    <t>IBM Security Verify Access Virtual Edition Federation Module Non-Production per Processor Value Unit for IBM Z SW Subscription &amp; Support Reinstatement 12 Months</t>
  </si>
  <si>
    <t>D1GUSLL</t>
  </si>
  <si>
    <t>IBM Security Verify Access Virtual Edition per Processor Value Unit License + SW Subscription &amp; Support 12 Months</t>
  </si>
  <si>
    <t>D1GUTLL</t>
  </si>
  <si>
    <t>IBM Security Verify Access Virtual Edition per Processor Value Unit SW Subscription &amp; Support Reinstatement 12 Months</t>
  </si>
  <si>
    <t>D1GUULL</t>
  </si>
  <si>
    <t>IBM Security Verify Access Virtual Edition Advanced Access Control Module Non-Production per Processor Value Unit for IBM Z License + SW Subscription &amp; Support 12 Months</t>
  </si>
  <si>
    <t>D1GUVLL</t>
  </si>
  <si>
    <t>IBM Security Verify Access Virtual Edition Advanced Access Control Module Non-Production per Processor Value Unit for IBM Z SW Subscription &amp; Support Reinstatement 12 Months</t>
  </si>
  <si>
    <t>D1GV2LL</t>
  </si>
  <si>
    <t>IBM Security Verify Access Virtual Edition per Processor Value Unit for IBM Z License + SW Subscription &amp; Support 12 Months</t>
  </si>
  <si>
    <t>D1GV3LL</t>
  </si>
  <si>
    <t>IBM Security Verify Access Virtual Edition per Processor Value Unit for IBM Z SW Subscription &amp; Support Reinstatement 12 Months</t>
  </si>
  <si>
    <t>D1GV6LL</t>
  </si>
  <si>
    <t>IBM Security Verify Access Virtual Edition per User Value Unit License + SW Subscription &amp; Support 12 Months</t>
  </si>
  <si>
    <t>D1GV7LL</t>
  </si>
  <si>
    <t>IBM Security Verify Access Virtual Edition per User Value Unit SW Subscription &amp; Support Reinstatement 12 Months</t>
  </si>
  <si>
    <t>D1GV8LL</t>
  </si>
  <si>
    <t>IBM Security Verify Access Virtual Edition per User Value Unit for IBM Z License + SW Subscription &amp; Support 12 Months</t>
  </si>
  <si>
    <t>D1GV9LL</t>
  </si>
  <si>
    <t>IBM Security Verify Access Virtual Edition per User Value Unit for IBM Z SW Subscription &amp; Support Reinstatement 12 Months</t>
  </si>
  <si>
    <t>D1GVALL</t>
  </si>
  <si>
    <t>IBM Maximo for Aviation for Linux on System z Concurrent User License + SW Subscription &amp; Support 12 Months</t>
  </si>
  <si>
    <t>D1GVBLL</t>
  </si>
  <si>
    <t>IBM Maximo for Aviation for Linux on System z Concurrent User SW Subscription &amp; Support Reinstatement 12 Months</t>
  </si>
  <si>
    <t>D1GVCLL</t>
  </si>
  <si>
    <t>IBM Maximo Asset Management Express Use Concurrent User Licence + SW Subscription &amp; Support 12 Months</t>
  </si>
  <si>
    <t>D1GVDLL</t>
  </si>
  <si>
    <t>IBM Maximo Asset Management Express Use Concurrent User SW Subscription &amp; Support Reinstatement 12 Months</t>
  </si>
  <si>
    <t>D1GVGLL</t>
  </si>
  <si>
    <t>IBM Maximo for Aviation for Linux on System z Authorized User License + SW Subscription &amp; Support 12 Months</t>
  </si>
  <si>
    <t>D1GVHLL</t>
  </si>
  <si>
    <t>IBM Maximo for Aviation for Linux on System z Authorized User SW Subscription &amp; Support Reinstatement 12 Months</t>
  </si>
  <si>
    <t>D1GVILL</t>
  </si>
  <si>
    <t>IBM Maximo for Aviation Limited Use for Linux on System z Concurrent User License + SW Subscription &amp; Support 12 Months</t>
  </si>
  <si>
    <t>D1GVJLL</t>
  </si>
  <si>
    <t>IBM Maximo for Aviation Limited Use for Linux on System z Concurrent User SW Subscription &amp; Support Reinstatement 12 Months</t>
  </si>
  <si>
    <t>D1GVLLL</t>
  </si>
  <si>
    <t>IBM Maximo Asset Management Express Use for Linux on System z Concurrent User Licence + SW Subscription &amp; Support 12 Months</t>
  </si>
  <si>
    <t>D1GVPLL</t>
  </si>
  <si>
    <t>IBM Maximo Asset Management Express Use for Linux on System z Concurrent User SW Subscription &amp; Support Reinstatement 12 Months</t>
  </si>
  <si>
    <t>D1GVQLL</t>
  </si>
  <si>
    <t>IBM Maximo for Aviation Limited Use for Linux on System z Authorized User License + SW Subscription &amp; Support 12 Months</t>
  </si>
  <si>
    <t>D1GVRLL</t>
  </si>
  <si>
    <t>IBM Maximo for Aviation Limited Use for Linux on System z Authorized User SW Subscription &amp; Support Reinstatement 12 Months</t>
  </si>
  <si>
    <t>D1GX0LL</t>
  </si>
  <si>
    <t>IBM Data Model for Energy and Utilities Enterprise Edition Currency Value Unit License + SW Subscription &amp; Support 12 Months</t>
  </si>
  <si>
    <t>D1GX1LL</t>
  </si>
  <si>
    <t>IBM Data Model for Energy and Utilities Enterprise Edition Currency Value Unit SW Subscription &amp; Support Reinstatement 12 Months</t>
  </si>
  <si>
    <t>D1GX2LL</t>
  </si>
  <si>
    <t>IBM Data Model for Energy and Utilities Enterprise Edition Currency Value Unit Trade Up from Data Model for Energy and Utilities Project Edition License + SW Subscription &amp; Support 12 Months</t>
  </si>
  <si>
    <t>D1GX3LL</t>
  </si>
  <si>
    <t>IBM Now Factory Sourceworks for Virtual Networks Resource Value Unit License + SW Subscription &amp; Support 12 Months</t>
  </si>
  <si>
    <t>D1GX4LL</t>
  </si>
  <si>
    <t>IBM Now Factory Sourceworks for Virtual Networks Resource Value Unit SW Subscription &amp; Support Reinstatement 12 Months</t>
  </si>
  <si>
    <t>D1GXTLL</t>
  </si>
  <si>
    <t>IBM Data Model for Energy and Utilities Enterprise Edition for z Systems Currency Value Unit License + SW Subscription &amp; Support 12 Months</t>
  </si>
  <si>
    <t>D1GXULL</t>
  </si>
  <si>
    <t>IBM Data Model for Energy and Utilities Enterprise Edition for z Systems Currency Value Unit SW Subscription &amp; Support Reinstatement 12 Months</t>
  </si>
  <si>
    <t>D1GXVLL</t>
  </si>
  <si>
    <t>IBM Data Model for Energy and Utilities Enterprise Edition for z Systems Currency Value Unit Trade Up from Data Model for Energy and Utilities Project Edition for z Systems License + SW Subscription &amp; Support 12 Months</t>
  </si>
  <si>
    <t>D1GY0LL</t>
  </si>
  <si>
    <t>IBM Data Model for Energy and Utilities Project Edition Currency Value Unit License + SW Subscription &amp; Support 12 Months</t>
  </si>
  <si>
    <t>D1GY1LL</t>
  </si>
  <si>
    <t>IBM Data Model for Energy and Utilities Project Edition Currency Value Unit SW Subscription &amp; Support Reinstatement 12 Months</t>
  </si>
  <si>
    <t>D1GY2LL</t>
  </si>
  <si>
    <t>IBM Data Model for Energy and Utilities Project Edition for z Systems Currency Value Unit License + SW Subscription &amp; Support 12 Months</t>
  </si>
  <si>
    <t>D1GY3LL</t>
  </si>
  <si>
    <t>IBM Data Model for Energy and Utilities Project Edition for z Systems Currency Value Unit SW Subscription &amp; Support Reinstatement 12 Months</t>
  </si>
  <si>
    <t>D1GZULL</t>
  </si>
  <si>
    <t>IBM MQ Advanced Processor Value Unit (PVU) License + SW Subscription &amp; Support 12 Months</t>
  </si>
  <si>
    <t>D1GZVLL</t>
  </si>
  <si>
    <t>IBM MQ Advanced Processor Value Unit (PVU) SW Subscription &amp; Support Reinstatement 12 Months</t>
  </si>
  <si>
    <t>D1GZWLL</t>
  </si>
  <si>
    <t>IBM MQ Advanced Processor Value Unit (PVU) from MQ Trade Up License + SW Subscription &amp; Support 12 Months</t>
  </si>
  <si>
    <t>D1GZYLL</t>
  </si>
  <si>
    <t>IBM MQ Advanced for Linux on IBM Z Processor Value Unit (PVU) License + SW Subscription &amp; Support 12 Months</t>
  </si>
  <si>
    <t>D1GZZLL</t>
  </si>
  <si>
    <t>IBM MQ Advanced for Linux on IBM Z Processor Value Unit (PVU) SW Subscription &amp; Support Reinstatement 12 Months</t>
  </si>
  <si>
    <t>D1H00LL</t>
  </si>
  <si>
    <t>IBM MQ Advanced for Linux on IBM Z Processor Value Unit (PVU) from IBM MQ for Linux on IBM Z Processor Value Unit (PVU) Trade Up License + SW Subscription &amp; Support 12 Months</t>
  </si>
  <si>
    <t>D1H5GLL</t>
  </si>
  <si>
    <t>IBM MQ Advanced High Availability Replica Processor Value Unit (PVU) License + SW Subscription &amp; Support 12 Months</t>
  </si>
  <si>
    <t>D1H5HLL</t>
  </si>
  <si>
    <t>IBM MQ Advanced High Availability Replica Processor Value Unit (PVU) SW Subscription &amp; Support Reinstatement 12 Months</t>
  </si>
  <si>
    <t>D1H5ILL</t>
  </si>
  <si>
    <t>IBM MQ Advanced High Availability Replica Processor Value Unit (PVU) from IBM MQ High Availability Replica Processor Value Unit Trade Up License + SW Subscription &amp; Support 12 Months</t>
  </si>
  <si>
    <t>D1H6BLL</t>
  </si>
  <si>
    <t>IBM MQ Advanced High Availability Replica for Linux on IBM Z Processor Value Unit (PVU) License + SW Subscription &amp; Support 12 Months</t>
  </si>
  <si>
    <t>D1H6CLL</t>
  </si>
  <si>
    <t>IBM MQ Advanced High Availability Replica for Linux on IBM Z Processor Value Unit (PVU) SW Subscription &amp; Support Reinstatement 12 Months</t>
  </si>
  <si>
    <t>D1H6ELL</t>
  </si>
  <si>
    <t>IBM MQ Advanced High Availability Replica for Linux on IBM Z Processor Value Unit (PVU) from IBM MQ High Availability Replica for Linux on IBM Z PVU Trade Up License + SW Subscription &amp; Support 12 Months</t>
  </si>
  <si>
    <t>D1HCTLL</t>
  </si>
  <si>
    <t>IBM ILOG CPLEX Optimization Studio Developer Edition for Linux on System z Authorized User License + SW Subscription &amp; Support 12 Months</t>
  </si>
  <si>
    <t>D1HCULL</t>
  </si>
  <si>
    <t>IBM ILOG CPLEX Optimization Studio Developer Edition for Linux on System z Authorized User SW Subscription &amp; Support Reinstatement 12 Months</t>
  </si>
  <si>
    <t>D1HCVLL</t>
  </si>
  <si>
    <t>IBM ILOG CPLEX Optimization Studio Developer Edition for Linux on System z Floating User Single Session License + SW Subscription &amp; Support 12 Months</t>
  </si>
  <si>
    <t>D1HCWLL</t>
  </si>
  <si>
    <t>IBM ILOG CPLEX Optimization Studio Developer Edition for Linux on System z Floating User Single Session SW Subscription &amp; Support Reinstatement 12 Months</t>
  </si>
  <si>
    <t>D1HFFLL</t>
  </si>
  <si>
    <t>IBM ILOG CPLEX Optimizer Deployment Edition for Linux on System z Processor Value Unit (PVU) License + SW Subscription &amp; Support 12 Months</t>
  </si>
  <si>
    <t>D1HFGLL</t>
  </si>
  <si>
    <t>IBM ILOG CPLEX Optimizer Deployment Edition for Linux on System z Processor Value Unit (PVU) SW Subscription &amp; Support Reinstatement 12 Months</t>
  </si>
  <si>
    <t>D1HFKLL</t>
  </si>
  <si>
    <t>IBM ILOG CPLEX Optimizer Deployment Limited Use Edition for Linux on System z Processor Value Unit (PVU) SW Subscription &amp; Support Reinstatement 12 Months</t>
  </si>
  <si>
    <t>D1HGFLL</t>
  </si>
  <si>
    <t>IBM Daeja ViewONE Virtual 1000 External Pack User Value Unit License + SW Subscription &amp; Support 12 Months</t>
  </si>
  <si>
    <t>D1HGGLL</t>
  </si>
  <si>
    <t>IBM Daeja ViewONE Virtual 1000 External Pack User Value Unit SW Subscription &amp; Support Reinstatement 12 Months</t>
  </si>
  <si>
    <t>D1HGHLL</t>
  </si>
  <si>
    <t>IBM Daeja ViewONE Virtual Module for Microsoft Office 1000 External Pack User Value Unit License + SW Subscription &amp; Support 12 Months</t>
  </si>
  <si>
    <t>D1HGILL</t>
  </si>
  <si>
    <t>IBM Daeja ViewONE Virtual Module for Microsoft Office 1000 External Pack User Value Unit SW Subscription &amp; Support Reinstatement 12 Months</t>
  </si>
  <si>
    <t>D1HGNLL</t>
  </si>
  <si>
    <t>IBM Daeja ViewONE Virtual Module for Permanent Redaction Authorized User Value Unit License + SW Subscription &amp; Support 12 Months</t>
  </si>
  <si>
    <t>D1HGPLL</t>
  </si>
  <si>
    <t>IBM Daeja ViewONE Virtual Module for Permanent Redaction Authorized User Value Unit SW Subscription &amp; Support Reinstatement 12 Months</t>
  </si>
  <si>
    <t>D1HGQLL</t>
  </si>
  <si>
    <t>IBM ILOG CPLEX Optimizer for Non-Production for Linux on System z Processor Value Unit (PVU) License + SW Subscription &amp; Support 12 Months</t>
  </si>
  <si>
    <t>D1HGRLL</t>
  </si>
  <si>
    <t>IBM ILOG CPLEX Optimizer for Non-Production for Linux on System z Processor Value Unit (PVU) SW Subscription &amp; Support Reinstatement 12 Months</t>
  </si>
  <si>
    <t>D1HGSLL</t>
  </si>
  <si>
    <t>IBM ILOG CPLEX Optimizer Single User Edition for Linux on System z Client Device License + SW Subscription &amp; Support 12 Months</t>
  </si>
  <si>
    <t>D1HGTLL</t>
  </si>
  <si>
    <t>IBM ILOG CPLEX Optimizer Single User Edition for Linux on System z Client Device SW Subscription &amp; Support Reinstatement 12 Months</t>
  </si>
  <si>
    <t>D1HGVLL</t>
  </si>
  <si>
    <t>IBM CPLEX Optimizer Deployment Entry Edition for Linux on System z Processor Value Unit (PVU) License + SW Subscription &amp; Support 12 Months</t>
  </si>
  <si>
    <t>D1HGWLL</t>
  </si>
  <si>
    <t>IBM CPLEX Optimizer Deployment Entry Edition for Linux on System z Processor Value Unit (PVU) SW Subscription &amp; Support Reinstatement 12 Months</t>
  </si>
  <si>
    <t>D1HGXLL</t>
  </si>
  <si>
    <t>IBM COBOL Runtime Environment for AIX Processor Value Unit License + SW Subscription &amp; Support 12 Months</t>
  </si>
  <si>
    <t>D1HGYLL</t>
  </si>
  <si>
    <t>IBM COBOL Runtime Environment for AIX Processor Value Unit SW Subscription &amp; Support Reinstatement 12 Months</t>
  </si>
  <si>
    <t>D1HH2LL</t>
  </si>
  <si>
    <t>IBM ILOG CPLEX Optimizer Deployment Edition for Linux on System z Processor Value Unit (PVU) Trade Up from IBM CPLEX Optimizer Deployment Entry Edition for Linux on System z PVU License + SW Subscription &amp; Support 12 Months</t>
  </si>
  <si>
    <t>D1HHULL</t>
  </si>
  <si>
    <t>IBM Daeja ViewONE Virtual Module for Permanent Redaction Employee User Value Unit License + SW Subscription &amp; Support 12 Months</t>
  </si>
  <si>
    <t>D1HHVLL</t>
  </si>
  <si>
    <t>IBM Daeja ViewONE Virtual Module for Permanent Redaction Employee User Value Unit SW Subscription &amp; Support Reinstatement 12 Months</t>
  </si>
  <si>
    <t>D1HHWLL</t>
  </si>
  <si>
    <t>IBM Daeja ViewONE Virtual Module for Permanent Redaction 1000 External Pack User Value Unit License + SW Subscription &amp; Support 12 Months</t>
  </si>
  <si>
    <t>D1HHXLL</t>
  </si>
  <si>
    <t>IBM Daeja ViewONE Virtual Module for Permanent Redaction 1000 External Pack User Value Unit SW Subscription &amp; Support Reinstatement 12 Months</t>
  </si>
  <si>
    <t>D1HIGLL</t>
  </si>
  <si>
    <t>IBM Daeja ViewONE Virtual and Professional Modules for Permanent Redaction Authorized User Value Unit License + SW Subscription &amp; Support 12 Months</t>
  </si>
  <si>
    <t>D1HIHLL</t>
  </si>
  <si>
    <t>IBM Daeja ViewONE Virtual and Professional Modules for Permanent Redaction Authorized User Value Unit SW Subscription &amp; Support Reinstatement 12 Months</t>
  </si>
  <si>
    <t>D1HIILL</t>
  </si>
  <si>
    <t>IBM Daeja ViewONE Virtual and Professional Modules for Permanent Redaction Employee User Value Unit License + SW Subscription &amp; Support 12 Months</t>
  </si>
  <si>
    <t>D1HIJLL</t>
  </si>
  <si>
    <t>IBM Daeja ViewONE Virtual and Professional Modules for Permanent Redaction Employee User Value Unit SW Subscription &amp; Support Reinstatement 12 Months</t>
  </si>
  <si>
    <t>D1HIKLL</t>
  </si>
  <si>
    <t>IBM Daeja ViewONE Virtual and Professional Modules for Permanent Redaction 1000 External Pack User Value Unit License + SW Subscription &amp; Support 12 Months</t>
  </si>
  <si>
    <t>D1HILLL</t>
  </si>
  <si>
    <t>IBM Daeja ViewONE Virtual and Professional Modules for Permanent Redaction 1000 External Pack User Value Unit SW Subscription &amp; Support Reinstatement 12 Months</t>
  </si>
  <si>
    <t>D1HIULL</t>
  </si>
  <si>
    <t>IBM Control Center Monitor for MQ Managed File Transfer Service Processor Value Unit (PVU) License + SW Subscription &amp; Support 12 Months</t>
  </si>
  <si>
    <t>D1HIVLL</t>
  </si>
  <si>
    <t>IBM Control Center Monitor for MQ Managed File Transfer Service Processor Value Unit (PVU) SW Subscription &amp; Support Reinstatement 12 Months</t>
  </si>
  <si>
    <t>D1HIZLL</t>
  </si>
  <si>
    <t>IBM Control Center Monitor for MQ Managed File Transfer Service for Linux on IBM z Systems Processor Value Unit (PVU) License + SW Subscription &amp; Support 12 Months</t>
  </si>
  <si>
    <t>D1HJ0LL</t>
  </si>
  <si>
    <t>IBM Control Center Monitor for MQ Managed File Transfer Service for Linux on IBM z Systems Processor Value Unit (PVU) SW Subscription &amp; Support Reinstatement 12 Months</t>
  </si>
  <si>
    <t>D1HJ8LL</t>
  </si>
  <si>
    <t>IBM Control Center Monitor for MQ File Transfer Agent Install License + SW Subscription &amp; Support 12 Months</t>
  </si>
  <si>
    <t>D1HJ9LL</t>
  </si>
  <si>
    <t>IBM Control Center Monitor for MQ File Transfer Agent Install SW Subscription &amp; Support Reinstatement 12 Months</t>
  </si>
  <si>
    <t>D1HJALL</t>
  </si>
  <si>
    <t>IBM Control Center Monitor for MQ File Transfer Agent for Linux on IBM z Systems Install License + SW Subscription &amp; Support 12 Months</t>
  </si>
  <si>
    <t>D1HJBLL</t>
  </si>
  <si>
    <t>IBM Control Center Monitor for MQ File Transfer Agent for Linux on IBM z Systems Install SW Subscription &amp; Support Reinstatement 12 Months</t>
  </si>
  <si>
    <t>D1HM2LL</t>
  </si>
  <si>
    <t>IBM ILOG CPLEX Optimization Studio Developer Edition for Linux on System z Floating User Single Session Trade Up from ILOG CPLEX Optimization Studio Developer Edition Authorized User License + SW Subscription &amp; Support 12 Months</t>
  </si>
  <si>
    <t>D1HZLLL</t>
  </si>
  <si>
    <t>IBM Engineering Lifecycle Management Base Practitioner Authorized User Single Install License + SW Subscription &amp; Support 12 Months</t>
  </si>
  <si>
    <t>D1HZMLL</t>
  </si>
  <si>
    <t>IBM Engineering Lifecycle Management Base Practitioner Authorized User Single Install SW Subscription &amp; Support Reinstatement 12 Months</t>
  </si>
  <si>
    <t>D1HZNLL</t>
  </si>
  <si>
    <t>IBM Engineering Lifecycle Management Base Practitioner Authorized User Single Install for System z License + SW Subscription &amp; Support 12 Months</t>
  </si>
  <si>
    <t>D1HZPLL</t>
  </si>
  <si>
    <t>IBM Engineering Lifecycle Management Base Practitioner Authorized User Single Install for System z SW Subscription &amp; Support Reinstatement 12 Months</t>
  </si>
  <si>
    <t>D1HZQLL</t>
  </si>
  <si>
    <t>IBM Engineering Lifecycle Management Base Practitioner Floating User Single Install License + SW Subscription &amp; Support 12 Months</t>
  </si>
  <si>
    <t>D1HZRLL</t>
  </si>
  <si>
    <t>IBM Engineering Lifecycle Management Base Practitioner Floating User Single Install SW Subscription &amp; Support Reinstatement 12 Months</t>
  </si>
  <si>
    <t>D1HZSLL</t>
  </si>
  <si>
    <t>IBM Engineering Lifecycle Management Base Practitioner Floating User Single Install for System z License + SW Subscription &amp; Support 12 Months</t>
  </si>
  <si>
    <t>D1HZTLL</t>
  </si>
  <si>
    <t>IBM Engineering Lifecycle Management Base Practitioner Floating User Single for System z Install SW Subscription &amp; Support Reinstatement 12 Months</t>
  </si>
  <si>
    <t>D1I06LL</t>
  </si>
  <si>
    <t>IBM Engineering Lifecycle Management Base Practitioner Authorized User Single Install Trade Up from Eng Workflow Mgmnt Developer Authorized User Single Install License + SW Subscription &amp; Support 12 Months</t>
  </si>
  <si>
    <t>D1I07LL</t>
  </si>
  <si>
    <t>IBM Engineering Lifecycle Management Base Practitioner Authorized User Single Install Trade Up from Engineering Req Mgmnt Doors Next Analyst Authorized User Single Install License + SW Subscription &amp; Support 12 Months</t>
  </si>
  <si>
    <t>D1I08LL</t>
  </si>
  <si>
    <t>IBM Engineering Lifecycle Management Base Practitioner Authorized User Single Install Trade Up from Engineering Test Quality Professional Authorized User Single Install License + SW Subscription &amp; Support 12 Months</t>
  </si>
  <si>
    <t>D1I09LL</t>
  </si>
  <si>
    <t>IBM Engineering Lifecycle Management Base Practitioner Authorized User Single Install Trade Up from ELMB Contributor Authorized User Single Install License + SW Subscription &amp; Support 12 Months</t>
  </si>
  <si>
    <t>D1I0ALL</t>
  </si>
  <si>
    <t>IBM Engineering Lifecycle Management Base Practitioner Authorized User Single Install Trade Up from ELMB Practitioner for Workgroups Authorized User Single Install License + SW Subscription &amp; Support 12 Months</t>
  </si>
  <si>
    <t>D1I0BLL</t>
  </si>
  <si>
    <t>IBM Engineering Lifecycle Management Base Practitioner Authorized User Single Install Trade Up from Eng Workflow Mgmnt Developer for EP Authorized User Single Install License + SW Subscription &amp; Support 12 Months</t>
  </si>
  <si>
    <t>D1I0CLL</t>
  </si>
  <si>
    <t>IBM Engineering Lifecycle Management Base Practitioner Authorized User Single Install for System z Trade Up from Eng Workflow Mgmnt Developer Authorized User Single Install for System z License + SW Subscription &amp; Support 12 Months</t>
  </si>
  <si>
    <t>D1I0DLL</t>
  </si>
  <si>
    <t>IBM Engineering Lifecycle Management Base Practitioner Authorized User Single Install for System z Trade Up from Eng Mgmnt Doors Next Analyst Authorized User Single Install for System z License + SW Subscription &amp; Support 12 Months</t>
  </si>
  <si>
    <t>D1I0ELL</t>
  </si>
  <si>
    <t>IBM Engineering Lifecycle Management Base Practitioner Authorized User Single Install for System z Trade Up from Eng Test Quality Professional Authorized User Single Install for System z License + SW Subscription &amp; Support 12 Months</t>
  </si>
  <si>
    <t>D1I0FLL</t>
  </si>
  <si>
    <t>IBM Engineering Lifecycle Management Base Practitioner Authorized User Single Install for System z Trade Up from ELMB Contributor Authorized User Single Install for System z License + SW Subscription &amp; Support 12 Months</t>
  </si>
  <si>
    <t>D1I0GLL</t>
  </si>
  <si>
    <t>IBM Engineering Lifecycle Management Base Practitioner Authorized User Single Install for System z Trade Up from ELMB Practitioner for Workgroups Authorized User Single Install for System z License + SW Subscription &amp; Support 12 Months</t>
  </si>
  <si>
    <t>D1I0HLL</t>
  </si>
  <si>
    <t>IBM Engineering Lifecycle Management Base Practitioner Authorized User Single Install for System z Trade Up from REWM Developer for EP Authorized User Single Install for System z License + SW Subscription &amp; Support 12 Months</t>
  </si>
  <si>
    <t>D1I0ILL</t>
  </si>
  <si>
    <t>IBM Engineering Lifecycle Management Base Practitioner Floating User Single Install Trade Up from Eng Workflow Mgmnt Developer Floating User Single Install License + SW Subscription &amp; Support 12 Months</t>
  </si>
  <si>
    <t>D1I0JLL</t>
  </si>
  <si>
    <t>IBM Engineering Lifecycle Management Base Practitioner Floating User Single Install Trade Up from Eng Mgmnt Doors Next Analyst Floating User Single Install License + SW Subscription &amp; Support 12 Months</t>
  </si>
  <si>
    <t>D1I0KLL</t>
  </si>
  <si>
    <t>IBM Engineering Lifecycle Management Base Practitioner Floating User Single Install Trade Up from Eng Test Quality Professional Floating User Single Install License + SW Subscription &amp; Support 12 Months</t>
  </si>
  <si>
    <t>D1I0LLL</t>
  </si>
  <si>
    <t>IBM Engineering Lifecycle Management Base Practitioner Floating User Single Install Trade Up from ELMB Contributor Floating User Single Install License + SW Subscription &amp; Support 12 Months</t>
  </si>
  <si>
    <t>D1I0MLL</t>
  </si>
  <si>
    <t>IBM Engineering Lifecycle Management Base Practitioner Floating User Single Install Trade Up from ELMB Practitioner Authorized User Single Install License + SW Subscription &amp; Support 12 Months</t>
  </si>
  <si>
    <t>D1I0NLL</t>
  </si>
  <si>
    <t>IBM Engineering Lifecycle Management Base Practitioner Floating User Single Install Trade Up from ELMB Practitioner for Workgroups Authorized User Single Install License + SW Subscription &amp; Support 12 Months</t>
  </si>
  <si>
    <t>D1I0PLL</t>
  </si>
  <si>
    <t>IBM Engineering Lifecycle Management Base Practitioner Floating User Single Install Trade Up from Eng Workflow Mgmnt Developer for EP Floating User Single Install License + SW Subscription &amp; Support 12 Months</t>
  </si>
  <si>
    <t>D1I0QLL</t>
  </si>
  <si>
    <t>IBM Engineering Lifecycle Management Base Practitioner Floating User Single Install for System z Trade Up from EWM Developer Floating User Single Install for System z License + SW Subscription &amp; Support 12 Months</t>
  </si>
  <si>
    <t>D1I0RLL</t>
  </si>
  <si>
    <t>IBM Engineering Lifecycle Management Base Practitioner Floating User Single Install for System z Trade Up from Eng Req Mgmnt Doors Next Analyst Floating User Single Install for System z License + SW Subscription &amp; Support 12 Months</t>
  </si>
  <si>
    <t>D1I0SLL</t>
  </si>
  <si>
    <t>IBM Engineering Lifecycle Management Base Practitioner Floating User Single Install for System z Trade Up from Eng Test Quality Professional Floating User Single Install for System z License + SW Subscription &amp; Support 12 Months</t>
  </si>
  <si>
    <t>D1I0TLL</t>
  </si>
  <si>
    <t>IBM Engineering Lifecycle Management Base Practitioner Floating User Single Install for System z Trade Up from ELMB Contributor Floating User Single Install for System z License + SW Subscription &amp; Support 12 Months</t>
  </si>
  <si>
    <t>D1I0ULL</t>
  </si>
  <si>
    <t>IBM Engineering Lifecycle Management Base Practitioner Floating User Single Install for System z Trade Up from ELMB Practitioner Authorized User Single Install for System z License + SW Subscription &amp; Support 12 Months</t>
  </si>
  <si>
    <t>D1I0VLL</t>
  </si>
  <si>
    <t>IBM Engineering Lifecycle Management Base Practitioner Floating User Single Install for System z Trade Up from ELMB Practitioner for Workgroups Authorized User Single Install for System z License + SW Subscription &amp; Support 12 Months</t>
  </si>
  <si>
    <t>D1I0WLL</t>
  </si>
  <si>
    <t>IBM Engineering Lifecycle Management Base Practitioner Floating User Single Install for System z Trade Up from ELMB Developer for EP Floating User Single Install for System z License + SW Subscription &amp; Support 12 Months</t>
  </si>
  <si>
    <t>D1I16LL</t>
  </si>
  <si>
    <t>IBM Rational Collaborative Lifecycle Management PRACTITIONER Authorized User Single Install Initial Fixed Term License + SW Subscription &amp; Support 12 Months</t>
  </si>
  <si>
    <t>D1I17LL</t>
  </si>
  <si>
    <t>IBM Engineering Lifecycle Management Base Practitioner Authorized User Single Install for System z Initial Fixed Term License + SW Subscription &amp; Support 12 Months</t>
  </si>
  <si>
    <t>D1I18LL</t>
  </si>
  <si>
    <t>IBM Rational Collaborative Lifecycle Management PRACTITIONER Floating User Single Install Initial Fixed Term License + SW Subscription &amp; Support 12 Months</t>
  </si>
  <si>
    <t>D1I19LL</t>
  </si>
  <si>
    <t>IBM Engineering Lifecycle Management Base Practitioner Floating User Single Install for System z Initial Fixed Term License + SW Subscription &amp; Support 12 Months</t>
  </si>
  <si>
    <t>D1I2TLL</t>
  </si>
  <si>
    <t>IBM Maximo APM for E&amp;U On-premise - Limited User per User Value Unit License + SW Subscription &amp; Support 12 Months</t>
  </si>
  <si>
    <t>D1I2ULL</t>
  </si>
  <si>
    <t>IBM Maximo APM for E&amp;U On-premise - Limited User per User Value Unit SW Subscription &amp; Support Reinstatement 12 Months</t>
  </si>
  <si>
    <t>D1I2WLL</t>
  </si>
  <si>
    <t>IBM Maximo APM for E&amp;U On-premise - Assets per Resource Value Unit License + SW Subscription &amp; Support 12 Months</t>
  </si>
  <si>
    <t>D1I2XLL</t>
  </si>
  <si>
    <t>IBM Maximo APM for E&amp;U On-premise - Assets per Resource Value Unit SW Subscription &amp; Support Reinstatement 12 Months</t>
  </si>
  <si>
    <t>D1I37LL</t>
  </si>
  <si>
    <t>IBM Financial Transaction Manager for SEPA Services for Linux on z Systems Virtual Server License + SW Subscription &amp; Support 12 Months</t>
  </si>
  <si>
    <t>D1I38LL</t>
  </si>
  <si>
    <t>IBM Financial Transaction Manager for SEPA Services for Linux on z Systems Virtual Server SW Subscription &amp; Support Reinstatement 12 Months</t>
  </si>
  <si>
    <t>D1I3HLL</t>
  </si>
  <si>
    <t>IBM Financial Transaction Manager for UK Payments Integration for Linux on z Systems Virtual Server License + SW Subscription &amp; Support 12 Months</t>
  </si>
  <si>
    <t>D1I3ILL</t>
  </si>
  <si>
    <t>IBM Financial Transaction Manager for UK Payments Integration for Linux on z Systems Virtual Server SW Subscription &amp; Support Reinstatement 12 Months</t>
  </si>
  <si>
    <t>D1II6LL</t>
  </si>
  <si>
    <t>IBM Financial Transaction Manager for Digital Payments for Linux on z Systems Virtual Server License + SW Subscription &amp; Support 12 Months</t>
  </si>
  <si>
    <t>D1II7LL</t>
  </si>
  <si>
    <t>IBM Financial Transaction Manager for Digital Payments for Linux on z Systems Virtual Server SW Subscription &amp; Support Reinstatement 12 Months</t>
  </si>
  <si>
    <t>D1II8LL</t>
  </si>
  <si>
    <t>IBM Financial Transaction Manager for Check Services for Linux on z Systems Virtual Server License + SW Subscription &amp; Support 12 Months</t>
  </si>
  <si>
    <t>D1II9LL</t>
  </si>
  <si>
    <t>IBM Financial Transaction Manager for Check Services for Linux on z Systems Virtual Server SW Subscription &amp; Support Reinstatement 12 Months</t>
  </si>
  <si>
    <t>D1IK2LL</t>
  </si>
  <si>
    <t>IBM Cloud Pak System W3700-40 Appliance Install Appliance Maintenance + Subscription and Support Reinstatement 12 Months</t>
  </si>
  <si>
    <t>D1IK6LL</t>
  </si>
  <si>
    <t>IBM Cloud Pak System W3700-80 Appliance Install Appliance Maintenance + Subscription and Support Reinstatement 12 Months</t>
  </si>
  <si>
    <t>D1IKDLL</t>
  </si>
  <si>
    <t>IBM Cloud Pak System W3700-120 Appliance Install Appliance Maintenance + Subscription and Support Reinstatement 12 Months</t>
  </si>
  <si>
    <t>D1IKJLL</t>
  </si>
  <si>
    <t>IBM Cloud Pak System W3700-160 Appliance Install Appliance Maintenance + Subscription and Support Reinstatement 12 Months</t>
  </si>
  <si>
    <t>D1IKQLL</t>
  </si>
  <si>
    <t>IBM Cloud Pak System W3700-200 Appliance Install Appliance Maintenance + Subscription and Support Reinstatement 12 Months</t>
  </si>
  <si>
    <t>D1IKZLL</t>
  </si>
  <si>
    <t>IBM Spectrum Protect Snapshot per Terabyte 1-12 License + SW Subscription &amp; Support 12 Months</t>
  </si>
  <si>
    <t>D1IL0LL</t>
  </si>
  <si>
    <t>IBM Spectrum Protect Snapshot per Terabyte 1-12 SW Subscription &amp; Support Reinstatement 12 Months</t>
  </si>
  <si>
    <t>D1IL1LL</t>
  </si>
  <si>
    <t>IBM Spectrum Protect Snapshot per Terabyte 13-32 License + SW Subscription &amp; Support 12 Months</t>
  </si>
  <si>
    <t>D1IL2LL</t>
  </si>
  <si>
    <t>IBM Spectrum Protect Snapshot per Terabyte 13-32 SW Subscription &amp; Support Reinstatement 12 Months</t>
  </si>
  <si>
    <t>D1IL3LL</t>
  </si>
  <si>
    <t>IBM Spectrum Protect Snapshot per Terabyte 33-64 License + SW Subscription &amp; Support 12 Months</t>
  </si>
  <si>
    <t>D1IL4LL</t>
  </si>
  <si>
    <t>IBM Spectrum Protect Snapshot per Terabyte 33-64 SW Subscription &amp; Support Reinstatement 12 Months</t>
  </si>
  <si>
    <t>D1IL5LL</t>
  </si>
  <si>
    <t>IBM Spectrum Protect Snapshot per Terabyte 65-100 License + SW Subscription &amp; Support 12 Months</t>
  </si>
  <si>
    <t>D1IL6LL</t>
  </si>
  <si>
    <t>IBM Spectrum Protect Snapshot per Terabyte 65-100 SW Subscription &amp; Support Reinstatement 12 Months</t>
  </si>
  <si>
    <t>D1IL7LL</t>
  </si>
  <si>
    <t>IBM Spectrum Protect Snapshot per Terabyte 101-250 License + SW Subscription &amp; Support 12 Months</t>
  </si>
  <si>
    <t>D1IL8LL</t>
  </si>
  <si>
    <t>IBM Spectrum Protect Snapshot per Terabyte 101-250 SW Subscription &amp; Support Reinstatement 12 Months</t>
  </si>
  <si>
    <t>D1IL9LL</t>
  </si>
  <si>
    <t>IBM Spectrum Protect Snapshot per Terabyte 251+ License + SW Subscription &amp; Support 12 Months</t>
  </si>
  <si>
    <t>D1ILALL</t>
  </si>
  <si>
    <t>IBM Spectrum Protect Snapshot per Terabyte 251+ SW Subscription &amp; Support Reinstatement 12 Months</t>
  </si>
  <si>
    <t>D1IMKLL</t>
  </si>
  <si>
    <t>IBM Spectrum Protect Suite - ProtecTIER Option Terabyte License + SW Subscription &amp; Support 12 Months</t>
  </si>
  <si>
    <t>D1IMLLL</t>
  </si>
  <si>
    <t>IBM Spectrum Protect Suite - ProtecTIER Option Terabyte SW Subscription &amp; Support Reinstatement 12 Months</t>
  </si>
  <si>
    <t>D1IMMLL</t>
  </si>
  <si>
    <t>IBM Spectrum Protect Suite - Archive Option Terabyte License + SW Subscription &amp; Support 12 Months</t>
  </si>
  <si>
    <t>D1IMNLL</t>
  </si>
  <si>
    <t>IBM Spectrum Protect Suite - Archive Option Terabyte SW Subscription &amp; Support Reinstatement 12 Months</t>
  </si>
  <si>
    <t>D1IMYLL</t>
  </si>
  <si>
    <t>IBM Spectrum Protect Suite Terabyte (2001+) License + SW Subscription &amp; Support 12 Months</t>
  </si>
  <si>
    <t>D1IMZLL</t>
  </si>
  <si>
    <t>IBM Spectrum Protect Suite Terabyte (2001+) SW Subscription &amp; Support Reinstatement 12 Months</t>
  </si>
  <si>
    <t>D1IN0LL</t>
  </si>
  <si>
    <t>IBM Spectrum Protect Suite per Linux on z Systems Terabyte (1-100) License + SW Subscription &amp; Support 12 Months</t>
  </si>
  <si>
    <t>D1IN1LL</t>
  </si>
  <si>
    <t>IBM Spectrum Protect Suite per Linux on z Systems Terabyte (1-100) SW Subscription &amp; Support Reinstatement 12 Months</t>
  </si>
  <si>
    <t>D1IN2LL</t>
  </si>
  <si>
    <t>IBM Spectrum Protect Suite per Linux on z Systems Terabyte (101-250) License + SW Subscription &amp; Support 12 Months</t>
  </si>
  <si>
    <t>D1IN3LL</t>
  </si>
  <si>
    <t>IBM Spectrum Protect Suite per Linux on z Systems Terabyte (101-250) SW Subscription &amp; Support Reinstatement 12 Months</t>
  </si>
  <si>
    <t>D1IN4LL</t>
  </si>
  <si>
    <t>IBM Spectrum Protect Suite per Linux on z Systems Terabyte (251-500) License + SW Subscription &amp; Support 12 Months</t>
  </si>
  <si>
    <t>D1IN5LL</t>
  </si>
  <si>
    <t>IBM Spectrum Protect Suite per Linux on z Systems Terabyte (251-500) SW Subscription &amp; Support Reinstatement 12 Months</t>
  </si>
  <si>
    <t>D1IN6LL</t>
  </si>
  <si>
    <t>IBM Spectrum Protect Suite per Linux on z Systems Terabyte (501-750) License + SW Subscription &amp; Support 12 Months</t>
  </si>
  <si>
    <t>D1IN7LL</t>
  </si>
  <si>
    <t>IBM Spectrum Protect Suite per Linux on z Systems Terabyte (501-750) SW Subscription &amp; Support Reinstatement 12 Months</t>
  </si>
  <si>
    <t>D1IN8LL</t>
  </si>
  <si>
    <t>IBM Spectrum Protect Suite per Linux on z Systems Terabyte (751-1250) License + SW Subscription &amp; Support 12 Months</t>
  </si>
  <si>
    <t>D1IN9LL</t>
  </si>
  <si>
    <t>IBM Spectrum Protect Suite per Linux on z Systems Terabyte (751-1250) SW Subscription &amp; Support Reinstatement 12 Months</t>
  </si>
  <si>
    <t>D1INALL</t>
  </si>
  <si>
    <t>IBM Spectrum Protect Suite per Linux on z Systems Terabyte (1251-2000) License + SW Subscription &amp; Support 12 Months</t>
  </si>
  <si>
    <t>D1INBLL</t>
  </si>
  <si>
    <t>IBM Spectrum Protect Suite per Linux on z Systems Terabyte (1251-2000) SW Subscription &amp; Support Reinstatement 12 Months</t>
  </si>
  <si>
    <t>D1INCLL</t>
  </si>
  <si>
    <t>IBM Spectrum Protect Suite per Linux on z Systems Terabyte (2001+) License + SW Subscription &amp; Support 12 Months</t>
  </si>
  <si>
    <t>D1INDLL</t>
  </si>
  <si>
    <t>IBM Spectrum Protect Suite per Linux on z Systems Terabyte (2001+) SW Subscription &amp; Support Reinstatement 12 Months</t>
  </si>
  <si>
    <t>D1INFLL</t>
  </si>
  <si>
    <t>IBM Spectrum Protect Suite Entry Terabyte (1-100) License + SW Subscription &amp; Support 12 Months</t>
  </si>
  <si>
    <t>D1INGLL</t>
  </si>
  <si>
    <t>IBM Spectrum Protect Suite Entry Terabyte (1-100) SW Subscription &amp; Support Reinstatement 12 Months</t>
  </si>
  <si>
    <t>D1INHLL</t>
  </si>
  <si>
    <t>IBM Spectrum Protect Suite - Front End Terabyte (1-100) License + SW Subscription &amp; Support 12 Months</t>
  </si>
  <si>
    <t>D1INILL</t>
  </si>
  <si>
    <t>IBM Spectrum Protect Suite - Front End Terabyte (1-100) SW Subscription &amp; Support Reinstatement 12 Months</t>
  </si>
  <si>
    <t>D1INJLL</t>
  </si>
  <si>
    <t>IBM Spectrum Protect Suite - Front End Terabyte (1-100) Trade Up from IBM Spectrum Protect Suite Entry C Front End License + SW Subscription &amp; Support 12 Months</t>
  </si>
  <si>
    <t>D1INKLL</t>
  </si>
  <si>
    <t>IBM Spectrum Protect Suite - Front End Terabyte (101-250) License + SW Subscription &amp; Support 12 Months</t>
  </si>
  <si>
    <t>D1INLLL</t>
  </si>
  <si>
    <t>IBM Spectrum Protect Suite - Front End Terabyte (101-250) SW Subscription &amp; Support Reinstatement 12 Months</t>
  </si>
  <si>
    <t>D1INMLL</t>
  </si>
  <si>
    <t>IBM Spectrum Protect Suite - Front End Terabyte (251-500) License + SW Subscription &amp; Support 12 Months</t>
  </si>
  <si>
    <t>D1INNLL</t>
  </si>
  <si>
    <t>IBM Spectrum Protect Suite - Front End Terabyte (251-500) SW Subscription &amp; Support Reinstatement 12 Months</t>
  </si>
  <si>
    <t>D1INPLL</t>
  </si>
  <si>
    <t>IBM Spectrum Protect Suite - Front End Terabyte (501-750) License + SW Subscription &amp; Support 12 Months</t>
  </si>
  <si>
    <t>D1INQLL</t>
  </si>
  <si>
    <t>IBM Spectrum Protect Suite - Front End Terabyte (501-750) SW Subscription &amp; Support Reinstatement 12 Months</t>
  </si>
  <si>
    <t>D1INRLL</t>
  </si>
  <si>
    <t>IBM Spectrum Protect Suite - Front End Terabyte (751-1250) License + SW Subscription &amp; Support 12 Months</t>
  </si>
  <si>
    <t>D1INSLL</t>
  </si>
  <si>
    <t>IBM Spectrum Protect Suite - Front End Terabyte (751-1250) SW Subscription &amp; Support Reinstatement 12 Months</t>
  </si>
  <si>
    <t>D1INTLL</t>
  </si>
  <si>
    <t>IBM Spectrum Protect Suite - Archive Option per Linux on z Systems Terabyte License + SW Subscription &amp; Support 12 Months</t>
  </si>
  <si>
    <t>D1INULL</t>
  </si>
  <si>
    <t>IBM Spectrum Protect Suite - Archive Option per Linux on z Systems Terabyte SW Subscription &amp; Support Reinstatement 12 Months</t>
  </si>
  <si>
    <t>D1IPNLL</t>
  </si>
  <si>
    <t>IBM Spectrum Protect Suite - Front End Terabyte (1251-2000) License + SW Subscription &amp; Support 12 Months</t>
  </si>
  <si>
    <t>D1IPPLL</t>
  </si>
  <si>
    <t>IBM Spectrum Protect Suite - Front End Terabyte (1251-2000) SW Subscription &amp; Support Reinstatement 12 Months</t>
  </si>
  <si>
    <t>D1IPQLL</t>
  </si>
  <si>
    <t>IBM Spectrum Protect Suite - Front End Terabyte (2001+) License + SW Subscription &amp; Support 12 Months</t>
  </si>
  <si>
    <t>D1IPRLL</t>
  </si>
  <si>
    <t>IBM Spectrum Protect Suite - Front End Terabyte (2001+) SW Subscription &amp; Support Reinstatement 12 Months</t>
  </si>
  <si>
    <t>D1IPSLL</t>
  </si>
  <si>
    <t>IBM Spectrum Protect Suite - Front End per Linux on z Systems Terabyte (1-100) License + SW Subscription &amp; Support 12 Months</t>
  </si>
  <si>
    <t>D1IPTLL</t>
  </si>
  <si>
    <t>IBM Spectrum Protect Suite - Front End per Linux on z Systems Terabyte (1-100) SW Subscription &amp; Support Reinstatement 12 Months</t>
  </si>
  <si>
    <t>D1IPULL</t>
  </si>
  <si>
    <t>IBM Spectrum Protect Suite - Front End per Linux on z Systems Terabyte (101-250) License + SW Subscription &amp; Support 12 Months</t>
  </si>
  <si>
    <t>D1IPVLL</t>
  </si>
  <si>
    <t>IBM Spectrum Protect Suite - Front End per Linux on z Systems Terabyte (101-250) SW Subscription &amp; Support Reinstatement 12 Months</t>
  </si>
  <si>
    <t>D1IPWLL</t>
  </si>
  <si>
    <t>IBM Spectrum Protect Suite - Front End per Linux on z Systems Terabyte (251-500) License + SW Subscription &amp; Support 12 Months</t>
  </si>
  <si>
    <t>D1IPXLL</t>
  </si>
  <si>
    <t>IBM Spectrum Protect Suite - Front End per Linux on z Systems Terabyte (251-500) SW Subscription &amp; Support Reinstatement 12 Months</t>
  </si>
  <si>
    <t>D1IPYLL</t>
  </si>
  <si>
    <t>IBM Spectrum Protect Suite - Front End per Linux on z Systems Terabyte (501-750) License + SW Subscription &amp; Support 12 Months</t>
  </si>
  <si>
    <t>D1IPZLL</t>
  </si>
  <si>
    <t>IBM Spectrum Protect Suite - Front End per Linux on z Systems Terabyte (501-750) SW Subscription &amp; Support Reinstatement 12 Months</t>
  </si>
  <si>
    <t>D1IQ0LL</t>
  </si>
  <si>
    <t>IBM Spectrum Protect Suite - Front End per Linux on z Systems Terabyte (751-1250) License + SW Subscription &amp; Support 12 Months</t>
  </si>
  <si>
    <t>D1IQ1LL</t>
  </si>
  <si>
    <t>IBM Spectrum Protect Suite - Front End per Linux on z Systems Terabyte (751-1250) SW Subscription &amp; Support Reinstatement 12 Months</t>
  </si>
  <si>
    <t>D1IQ2LL</t>
  </si>
  <si>
    <t>IBM Spectrum Protect Suite - Front End per Linux on z Systems Terabyte (1251-2000) License + SW Subscription &amp; Support 12 Months</t>
  </si>
  <si>
    <t>D1IQ3LL</t>
  </si>
  <si>
    <t>IBM Spectrum Protect Suite - Front End per Linux on z Systems Terabyte (1251-2000) SW Subscription &amp; Support Reinstatement 12 Months</t>
  </si>
  <si>
    <t>D1IQ4LL</t>
  </si>
  <si>
    <t>IBM Spectrum Protect Suite - Front End per Linux on z Systems Terabyte (2001+) License + SW Subscription &amp; Support 12 Months</t>
  </si>
  <si>
    <t>D1IQ5LL</t>
  </si>
  <si>
    <t>IBM Spectrum Protect Suite - Front End per Linux on z Systems Terabyte (2001+) SW Subscription &amp; Support Reinstatement 12 Months</t>
  </si>
  <si>
    <t>D1IQ6LL</t>
  </si>
  <si>
    <t>IBM Spectrum Protect Suite Entry - Front End Terabyte (1-100) License + SW Subscription &amp; Support 12 Months</t>
  </si>
  <si>
    <t>D1IQ7LL</t>
  </si>
  <si>
    <t>IBM Spectrum Protect Suite Entry - Front End Terabyte (1-100) SW Subscription &amp; Support Reinstatement 12 Months</t>
  </si>
  <si>
    <t>D1IQALL</t>
  </si>
  <si>
    <t>IBM Spectrum Protect HSM for Windows Terabyte License + SW Subscription &amp; Support 12 Months</t>
  </si>
  <si>
    <t>D1IQBLL</t>
  </si>
  <si>
    <t>IBM Spectrum Protect HSM for Windows Terabyte SW Subscription &amp; Support Reinstatement 12 Months</t>
  </si>
  <si>
    <t>D1IQHLL</t>
  </si>
  <si>
    <t>IBM Spectrum Protect 10 Processor Value Units (PVUs) License + SW Subscription &amp; Support 12 Months</t>
  </si>
  <si>
    <t>D1IQJLL</t>
  </si>
  <si>
    <t>IBM Spectrum Protect 10 Processor Value Units (PVUs) SW Subscription &amp; Support Reinstatement 12 Months</t>
  </si>
  <si>
    <t>D1ISJLL</t>
  </si>
  <si>
    <t>IBM Spectrum Protect per zEnterprise Blade Center Extension and Linux on z Systems 10 Processor Value Units (PVUs) License + SW Subscription &amp; Support 12 Months</t>
  </si>
  <si>
    <t>D1ISKLL</t>
  </si>
  <si>
    <t>IBM Spectrum Protect per zEnterprise Blade Center Extension and Linux on z Systems 10 Processor Value Units (PVUs) SW Subscription &amp; Support Reinstatement 12 Months</t>
  </si>
  <si>
    <t>D1IURLL</t>
  </si>
  <si>
    <t>IBM PureData for Analytics Appliance Services for Analytics Health Check per Engagement 12 MONTH EXPIRY</t>
  </si>
  <si>
    <t>D1IUWLL</t>
  </si>
  <si>
    <t>IBM PureData for Analytics Appliance Services for Analytics QuickStart per Engagement 90 Day Expiry</t>
  </si>
  <si>
    <t>D1IUXLL</t>
  </si>
  <si>
    <t>IBM PureData for Analytics Appliance Services for Analytics 40 Hours of Software Configuration Services per Engagement 90 Day Expiry</t>
  </si>
  <si>
    <t>D1IV0LL</t>
  </si>
  <si>
    <t>IBM PureData for Analytics Appliance Services for Analytics Appliance Migration Services per Engagement 90 Day Expiry</t>
  </si>
  <si>
    <t>D1IV9LL</t>
  </si>
  <si>
    <t>IBM Spectrum Protect for Enterprise Resource Planning 10 Processor Value Units (PVUs) License + SW Subscription &amp; Support 12 Months</t>
  </si>
  <si>
    <t>D1IVALL</t>
  </si>
  <si>
    <t>IBM Spectrum Protect for Enterprise Resource Planning 10 Processor Value Units (PVUs) SW Subscription &amp; Support Reinstatement 12 Months</t>
  </si>
  <si>
    <t>D1IVBLL</t>
  </si>
  <si>
    <t>IBM Spectrum Protect for Mail 10 Processor Value Units (PVUs) License + SW Subscription &amp; Support 12 Months</t>
  </si>
  <si>
    <t>D1IVCLL</t>
  </si>
  <si>
    <t>IBM Spectrum Protect for Mail 10 Processor Value Units (PVUs) SW Subscription &amp; Support Reinstatement 12 Months</t>
  </si>
  <si>
    <t>D1IVDLL</t>
  </si>
  <si>
    <t>IBM Spectrum Protect for Mail per zEnterprise Blade Center Extension and Linux on z Systems 10 Processor Value Units (PVUs) License + SW Subscription &amp; Support 12 Months</t>
  </si>
  <si>
    <t>D1IVELL</t>
  </si>
  <si>
    <t>IBM Spectrum Protect for Mail per zEnterprise Blade Center Extension and Linux on z Systems 10 Processor Value Units (PVUs) SW Subscription &amp; Support Reinstatement 12 Months</t>
  </si>
  <si>
    <t>D1IVFLL</t>
  </si>
  <si>
    <t>IBM Spectrum Protect for Workstations 25 Client Devices License + SW Subscription &amp; Support 12 Months</t>
  </si>
  <si>
    <t>D1IVGLL</t>
  </si>
  <si>
    <t>IBM Spectrum Protect for Workstations 25 Client Devices SW Subscription &amp; Support Reinstatement 12 Months</t>
  </si>
  <si>
    <t>D1IVHLL</t>
  </si>
  <si>
    <t>IBM Spectrum Protect for Workstations - Starter Edition Client Device License + SW Subscription &amp; Support 12 Months</t>
  </si>
  <si>
    <t>D1IVILL</t>
  </si>
  <si>
    <t>IBM Spectrum Protect for Workstations - Starter Edition Client Device SW Subscription &amp; Support Reinstatement 12 Months</t>
  </si>
  <si>
    <t>D1IVJLL</t>
  </si>
  <si>
    <t>IBM Spectrum Protect for SAN 10 Processor Value Units (PVUs) License + SW Subscription &amp; Support 12 Months</t>
  </si>
  <si>
    <t>D1IVKLL</t>
  </si>
  <si>
    <t>IBM Spectrum Protect for SAN 10 Processor Value Units (PVUs) SW Subscription &amp; Support Reinstatement 12 Months</t>
  </si>
  <si>
    <t>D1IVLLL</t>
  </si>
  <si>
    <t>IBM Spectrum Protect for SAN Client Device License + SW Subscription &amp; Support 12 Months</t>
  </si>
  <si>
    <t>D1IVMLL</t>
  </si>
  <si>
    <t>IBM Spectrum Protect for SAN Client Device SW Subscription &amp; Support Reinstatement 12 Months</t>
  </si>
  <si>
    <t>D1IVNLL</t>
  </si>
  <si>
    <t>IBM Spectrum Protect for SAN per zEnterprise Blade Center Extension and Linux on z Systems 10 Processor Value Units (PVUs) License + SW Subscription &amp; Support 12 Months</t>
  </si>
  <si>
    <t>D1IVPLL</t>
  </si>
  <si>
    <t>IBM Spectrum Protect for SAN per zEnterprise Blade Center Extension and Linux on z Systems 10 Processor Value Units (PVUs) SW Subscription &amp; Support Reinstatement 12 Months</t>
  </si>
  <si>
    <t>D1IVQLL</t>
  </si>
  <si>
    <t>IBM Spectrum Protect for Virtual Environments 10 Processor Value Units (PVUs) License + SW Subscription &amp; Support 12 Months</t>
  </si>
  <si>
    <t>D1IVRLL</t>
  </si>
  <si>
    <t>IBM Spectrum Protect for Virtual Environments 10 Processor Value Units (PVUs) SW Subscription &amp; Support Reinstatement 12 Months</t>
  </si>
  <si>
    <t>D1IVSLL</t>
  </si>
  <si>
    <t>IBM Spectrum Protect for Space Management 10 Processor Value Units (PVUs) License + SW Subscription &amp; Support 12 Months</t>
  </si>
  <si>
    <t>D1IVTLL</t>
  </si>
  <si>
    <t>IBM Spectrum Protect for Space Management 10 Processor Value Units (PVUs) SW Subscription &amp; Support Reinstatement 12 Months</t>
  </si>
  <si>
    <t>D1IVULL</t>
  </si>
  <si>
    <t>IBM Spectrum Protect Suite Terabyte (1-100) License + SW Subscription &amp; Support 12 Months</t>
  </si>
  <si>
    <t>D1IVVLL</t>
  </si>
  <si>
    <t>IBM Spectrum Protect Suite Terabyte (1-100) SW Subscription &amp; Support Reinstatement 12 Months</t>
  </si>
  <si>
    <t>D1IVWLL</t>
  </si>
  <si>
    <t>IBM Spectrum Protect Suite Terabyte (1-100) Trade Up from IBM Spectrum Protect Suite - Entry License + SW Subscription &amp; Support 12 Months</t>
  </si>
  <si>
    <t>D1IVXLL</t>
  </si>
  <si>
    <t>IBM Spectrum Protect Suite Terabyte (101-250) License + SW Subscription &amp; Support 12 Months</t>
  </si>
  <si>
    <t>D1IVYLL</t>
  </si>
  <si>
    <t>IBM Spectrum Protect Suite Terabyte (101-250) SW Subscription &amp; Support Reinstatement 12 Months</t>
  </si>
  <si>
    <t>D1IVZLL</t>
  </si>
  <si>
    <t>IBM Spectrum Protect Suite Terabyte (251-500) License + SW Subscription &amp; Support 12 Months</t>
  </si>
  <si>
    <t>D1IW0LL</t>
  </si>
  <si>
    <t>IBM Spectrum Protect Suite Terabyte (251-500) SW Subscription &amp; Support Reinstatement 12 Months</t>
  </si>
  <si>
    <t>D1IW1LL</t>
  </si>
  <si>
    <t>IBM Spectrum Protect Suite Terabyte (501-750) License + SW Subscription &amp; Support 12 Months</t>
  </si>
  <si>
    <t>D1IW2LL</t>
  </si>
  <si>
    <t>IBM Spectrum Protect Suite Terabyte (501-750) SW Subscription &amp; Support Reinstatement 12 Months</t>
  </si>
  <si>
    <t>D1IW3LL</t>
  </si>
  <si>
    <t>IBM Spectrum Protect Suite Terabyte (751-1250) License + SW Subscription &amp; Support 12 Months</t>
  </si>
  <si>
    <t>D1IW4LL</t>
  </si>
  <si>
    <t>IBM Spectrum Protect Suite Terabyte (751-1250) SW Subscription &amp; Support Reinstatement 12 Months</t>
  </si>
  <si>
    <t>D1IW5LL</t>
  </si>
  <si>
    <t>IBM Spectrum Protect Suite Terabyte (1251-2000) License + SW Subscription &amp; Support 12 Months</t>
  </si>
  <si>
    <t>D1IW6LL</t>
  </si>
  <si>
    <t>IBM Spectrum Protect Suite Terabyte (1251-2000) SW Subscription &amp; Support Reinstatement 12 Months</t>
  </si>
  <si>
    <t>D1IWCLL</t>
  </si>
  <si>
    <t>IBM Spectrum Protect for Databases per zEnterprise Blade Center Extension and Linux on z Systems 10 Processor Value Units (PVUs) SW Subscription &amp; Support Reinstatement 12 Months</t>
  </si>
  <si>
    <t>D1IWDLL</t>
  </si>
  <si>
    <t>IBM Spectrum Protect for Databases 10 Processor Value Units (PVUs) SW Subscription &amp; Support Reinstatement 12 Months</t>
  </si>
  <si>
    <t>D1IWFLL</t>
  </si>
  <si>
    <t>IBM Spectrum Protect for Data Retention Terabyte (1-12) License + SW Subscription &amp; Support 12 Months</t>
  </si>
  <si>
    <t>D1IWGLL</t>
  </si>
  <si>
    <t>IBM Spectrum Protect for Data Retention Terabyte (1-12) SW Subscription &amp; Support Reinstatement 12 Months</t>
  </si>
  <si>
    <t>D1IWHLL</t>
  </si>
  <si>
    <t>IBM Spectrum Protect for Data Retention Terabyte (13-32) License + SW Subscription &amp; Support 12 Months</t>
  </si>
  <si>
    <t>D1IWILL</t>
  </si>
  <si>
    <t>IBM Spectrum Protect for Data Retention Terabyte (13-32) SW Subscription &amp; Support Reinstatement 12 Months</t>
  </si>
  <si>
    <t>D1IWJLL</t>
  </si>
  <si>
    <t>IBM Spectrum Protect for Data Retention Terabyte (33-64) License + SW Subscription &amp; Support 12 Months</t>
  </si>
  <si>
    <t>D1IWKLL</t>
  </si>
  <si>
    <t>IBM Spectrum Protect for Data Retention Terabyte (33-64) SW Subscription &amp; Support Reinstatement 12 Months</t>
  </si>
  <si>
    <t>D1IWLLL</t>
  </si>
  <si>
    <t>IBM Spectrum Protect Client Device License + SW Subscription &amp; Support 12 Months</t>
  </si>
  <si>
    <t>D1IWMLL</t>
  </si>
  <si>
    <t>IBM Spectrum Protect Client Device SW Subscription &amp; Support Reinstatement 12 Months</t>
  </si>
  <si>
    <t>D1IWNLL</t>
  </si>
  <si>
    <t>IBM Spectrum Protect Extended Edition 10 Processor Value Units (PVUs) License + SW Subscription &amp; Support 12 Months</t>
  </si>
  <si>
    <t>D1IWPLL</t>
  </si>
  <si>
    <t>IBM Spectrum Protect Extended Edition 10 Processor Value Units (PVUs) SW Subscription &amp; Support Reinstatement 12 Months</t>
  </si>
  <si>
    <t>D1IWQLL</t>
  </si>
  <si>
    <t>IBM Spectrum Protect Extended Edition 10 Processor Value Units (PVUs) Trade Up from IBM Spectrum Protect License + SW Subscription &amp; Support 12 Months</t>
  </si>
  <si>
    <t>D1IWRLL</t>
  </si>
  <si>
    <t>IBM Spectrum Protect for Data Retention Terabyte (65-100) License + SW Subscription &amp; Support 12 Months</t>
  </si>
  <si>
    <t>D1IWSLL</t>
  </si>
  <si>
    <t>IBM Spectrum Protect for Data Retention Terabyte (65-100) SW Subscription &amp; Support Reinstatement 12 Months</t>
  </si>
  <si>
    <t>D1IWTLL</t>
  </si>
  <si>
    <t>IBM Spectrum Protect for Data Retention Terabyte (101-250) License + SW Subscription &amp; Support 12 Months</t>
  </si>
  <si>
    <t>D1IWULL</t>
  </si>
  <si>
    <t>IBM Spectrum Protect for Data Retention Terabyte (101-250) SW Subscription &amp; Support Reinstatement 12 Months</t>
  </si>
  <si>
    <t>D1IWVLL</t>
  </si>
  <si>
    <t>IBM Spectrum Protect for Data Retention Terabyte (251+) License + SW Subscription &amp; Support 12 Months</t>
  </si>
  <si>
    <t>D1IWWLL</t>
  </si>
  <si>
    <t>IBM Spectrum Protect for Data Retention Terabyte (251+) SW Subscription &amp; Support Reinstatement 12 Months</t>
  </si>
  <si>
    <t>D1IWXLL</t>
  </si>
  <si>
    <t>IBM Spectrum Protect Extended Edition per zEnterprise Blade Center Extension and Linux on z Systems 10 Processor Value Units (PVUs) License + SW Subscription &amp; Support 12 Months</t>
  </si>
  <si>
    <t>D1IWYLL</t>
  </si>
  <si>
    <t>IBM Spectrum Protect Extended Edition per zEnterprise Blade Center Extension and Linux on z Systems 10 Processor Value Units (PVUs) SW Subscription &amp; Support Reinstatement 12 Months</t>
  </si>
  <si>
    <t>D1IWZLL</t>
  </si>
  <si>
    <t>IBM Spectrum Protect Extended Edition Client Device License + SW Subscription &amp; Support 12 Months</t>
  </si>
  <si>
    <t>D1IX0LL</t>
  </si>
  <si>
    <t>IBM Spectrum Protect Extended Edition Client Device SW Subscription &amp; Support Reinstatement 12 Months</t>
  </si>
  <si>
    <t>D1IXDLL</t>
  </si>
  <si>
    <t>IBM i2 Enterprise Insight Analysis for z Systems Concurrent User License + SW Subscription &amp; Support 12 Months</t>
  </si>
  <si>
    <t>D1IXELL</t>
  </si>
  <si>
    <t>IBM i2 Enterprise Insight Analysis for z Systems Concurrent User SW Subscription &amp; Support Reinstatement 12 Months</t>
  </si>
  <si>
    <t>D1IXNLL</t>
  </si>
  <si>
    <t>IBM i2 Enterprise Insight Analysis Recommendation Engine Add on for z Systems Concurrent User License + SW Subscription &amp; Support 12 Months</t>
  </si>
  <si>
    <t>D1IXPLL</t>
  </si>
  <si>
    <t>IBM i2 Enterprise Insight Analysis Recommendation Engine Add on for z Systems Concurrent User SW Subscription &amp; Support Reinstatement 12 Months</t>
  </si>
  <si>
    <t>D1IXTLL</t>
  </si>
  <si>
    <t>IBM DataPower Gateway Appliance for z Systems Appliance Install Appliance Maintenance + Subscription and Support Reinstatement 12 Months</t>
  </si>
  <si>
    <t>D1IXULL</t>
  </si>
  <si>
    <t>IBM DataPower Gateway Appliance for z Systems Appliance Install Initial Appliance Business Critical Service Upgrade 12 Months</t>
  </si>
  <si>
    <t>D1IXVLL</t>
  </si>
  <si>
    <t>IBM DataPower Gateway Appliance for z Systems Appliance Install Initial Appliance Hard Drive Retention Service Upgrade 12 Months</t>
  </si>
  <si>
    <t>D1IXXLL</t>
  </si>
  <si>
    <t>IBM DataPower Gateway Appliance with HSM Card for z Systems Appliance Install Appliance Maintenance + Subscription and Support Reinstatement 12 Months</t>
  </si>
  <si>
    <t>D1IXYLL</t>
  </si>
  <si>
    <t>IBM DataPower Gateway Appliance with HSM Card for z Systems Appliance Install Initial Appliance Business Critical Service Upgrade 12 Months</t>
  </si>
  <si>
    <t>D1IXZLL</t>
  </si>
  <si>
    <t>IBM DataPower Gateway Appliance with HSM Card for z Systems Appliance Install Initial Appliance Hard Drive Retention Service Upgrade 12 Months</t>
  </si>
  <si>
    <t>D1IY0LL</t>
  </si>
  <si>
    <t>Long reach optical tranceiver for DataPower Appliances for z Systems Appliance Install Appliance Related Hardware</t>
  </si>
  <si>
    <t>D1IY1LL</t>
  </si>
  <si>
    <t>Application Optimization Option for z Systems Application instance License + SW Subscription &amp; Support 12 Months</t>
  </si>
  <si>
    <t>D1IY2LL</t>
  </si>
  <si>
    <t>Application Optimization Option for z Systems Application instance SW Subscription &amp; Support Reinstatement 12 Months</t>
  </si>
  <si>
    <t>D1IY3LL</t>
  </si>
  <si>
    <t>TIBCO Option for z Systems Application instance License + SW Subscription &amp; Support 12 Months</t>
  </si>
  <si>
    <t>D1IY4LL</t>
  </si>
  <si>
    <t>TIBCO Option for z Systems Application instance SW Subscription &amp; Support Reinstatement 12 Months</t>
  </si>
  <si>
    <t>D1IY5LL</t>
  </si>
  <si>
    <t>Integration Module for z Systems Application instance License + SW Subscription &amp; Support 12 Months</t>
  </si>
  <si>
    <t>D1IY6LL</t>
  </si>
  <si>
    <t>Integration Module for z Systems Application instance SW Subscription &amp; Support Reinstatement 12 Months</t>
  </si>
  <si>
    <t>D1IY7LL</t>
  </si>
  <si>
    <t>B2B Module for z Systems Application instance License + SW Subscription &amp; Support 12 Months</t>
  </si>
  <si>
    <t>D1IY8LL</t>
  </si>
  <si>
    <t>B2B Module for z Systems Application instance SW Subscription &amp; Support Reinstatement 12 Months</t>
  </si>
  <si>
    <t>D1IYSLL</t>
  </si>
  <si>
    <t>IBM DataPower Gateway Virtual Edition for z Systems Processor Value Unit (PVU) License + SW Subscription &amp; Support 12 Months</t>
  </si>
  <si>
    <t>D1IYTLL</t>
  </si>
  <si>
    <t>IBM DataPower Gateway Virtual Edition for z Systems Processor Value Unit (PVU) SW Subscription &amp; Support Reinstatement 12 Months</t>
  </si>
  <si>
    <t>D1IYULL</t>
  </si>
  <si>
    <t>IBM DataPower Gateway Virtual Edition for Non-Production Environments for z Systems Processor Value Unit (PVU) License + SW Subscription &amp; Support 12 Months</t>
  </si>
  <si>
    <t>D1IYVLL</t>
  </si>
  <si>
    <t>IBM DataPower Gateway Virtual Edition for Non-Production Environments for z Systems Processor Value Unit (PVU) SW Subscription &amp; Support Reinstatement 12 Months</t>
  </si>
  <si>
    <t>D1IYWLL</t>
  </si>
  <si>
    <t>Application Optimization for DataPower Gateway Virtual Edition for z Systems Processor Value Unit (PVU) License + SW Subscription &amp; Support 12 Months</t>
  </si>
  <si>
    <t>D1IYXLL</t>
  </si>
  <si>
    <t>Application Optimization for DataPower Gateway Virtual Edition for z Systems Processor Value Unit (PVU) SW Subscription &amp; Support Reinstatement 12 Months</t>
  </si>
  <si>
    <t>D1IYYLL</t>
  </si>
  <si>
    <t>TIBCO Enterprice Message Services for DataPower Gateway Virtual Edition for z Systems Processor Value Unit (PVU) License + SW Subscription &amp; Support 12 Months</t>
  </si>
  <si>
    <t>D1IYZLL</t>
  </si>
  <si>
    <t>TIBCO Enterprice Message Services for DataPower Gateway Virtual Edition for z Systems Processor Value Unit (PVU) SW Subscription &amp; Support Reinstatement 12 Months</t>
  </si>
  <si>
    <t>D1IZ0LL</t>
  </si>
  <si>
    <t>Integration Option for DataPower Gateway Virtual Edition for z Systems Processor Value Unit (PVU) License + SW Subscription &amp; Support 12 Months</t>
  </si>
  <si>
    <t>D1IZ1LL</t>
  </si>
  <si>
    <t>Integration Option for DataPower Gateway Virtual Edition for z Systems Processor Value Unit (PVU) SW Subscription &amp; Support Reinstatement 12 Months</t>
  </si>
  <si>
    <t>D1IZ2LL</t>
  </si>
  <si>
    <t>B2B Option for DataPower Gateway Virtual Edition for z Systems Processor Value Unit (PVU) License + SW Subscription &amp; Support 12 Months</t>
  </si>
  <si>
    <t>D1IZ3LL</t>
  </si>
  <si>
    <t>B2B Option for DataPower Gateway Virtual Edition for z Systems Processor Value Unit (PVU) SW Subscription &amp; Support Reinstatement 12 Months</t>
  </si>
  <si>
    <t>D1IZ4LL</t>
  </si>
  <si>
    <t>TIBCO Enterprise Message Services for DataPower Gateway Virtual Edition for Non-Production Environments for z Systems Processor Value Unit (PVU) License + SW Subscription &amp; Support 12 Months</t>
  </si>
  <si>
    <t>D1IZ5LL</t>
  </si>
  <si>
    <t>TIBCO Enterprise Message Services for DataPower Gateway Virtual Edition for Non-Production Environments for z Systems Processor Value Unit (PVU) SW Subscription &amp; Support Reinstatement 12 Months</t>
  </si>
  <si>
    <t>D1IZ6LL</t>
  </si>
  <si>
    <t>IBM DataPower Gateway Virtual Edition for Non-Production Environments Developer License for z Systems Authorized User License + SW Subscription &amp; Support 12 Months</t>
  </si>
  <si>
    <t>D1IZ7LL</t>
  </si>
  <si>
    <t>IBM DataPower Gateway Virtual Edition for Non-Production Environments Developer License for z Systems Authorized User SW Subscription &amp; Support Reinstatement 12 Months</t>
  </si>
  <si>
    <t>D1J39LL</t>
  </si>
  <si>
    <t>IBM BigInsights BigIntegrate  for Non Production Environments Virtual Server License + SW Subscription &amp; Support 12 Months</t>
  </si>
  <si>
    <t>D1J3BLL</t>
  </si>
  <si>
    <t>IBM BigInsights BigIntegrate Virtual Server for Linux on System z License + SW Subscription &amp; Support 12 Months</t>
  </si>
  <si>
    <t>D1J3DLL</t>
  </si>
  <si>
    <t>IBM BigInsights BigIntegrate Virtual Server License + SW Subscription &amp; Support 12 Months</t>
  </si>
  <si>
    <t>D1J3FLL</t>
  </si>
  <si>
    <t>IBM BigInsights BigQuality  for Non Production Environments Virtual Server License + SW Subscription &amp; Support 12 Months</t>
  </si>
  <si>
    <t>D1J3HLL</t>
  </si>
  <si>
    <t>IBM BigInsights BigQuality for Non Production Environments Virtual Server for Linux on System z License + SW Subscription &amp; Support 12 Months</t>
  </si>
  <si>
    <t>D1J3SLL</t>
  </si>
  <si>
    <t>IBM BigInsights BigIntegrate for Non Production Environments Virtual Server for Linux on System z License + SW Subscription &amp; Support 12 Months</t>
  </si>
  <si>
    <t>D1J3ULL</t>
  </si>
  <si>
    <t>IBM BigInsights BigQuality Virtual Server License + SW Subscription &amp; Support 12 Months</t>
  </si>
  <si>
    <t>D1J3WLL</t>
  </si>
  <si>
    <t>IBM BigInsights BigQuality Virtual Server for Linux on System z License + SW Subscription &amp; Support 12 Months</t>
  </si>
  <si>
    <t>D1J4ILL</t>
  </si>
  <si>
    <t>IBM Sterling Connect:Direct Solo Edition Resource Value Unit License + SW Subscription &amp; Support 12 Months</t>
  </si>
  <si>
    <t>D1J4JLL</t>
  </si>
  <si>
    <t>IBM Sterling Connect:Direct Solo Edition Resource Value Unit SW Subscription &amp; Support Reinstatement 12 Months</t>
  </si>
  <si>
    <t>D1J4KLL</t>
  </si>
  <si>
    <t>IBM Sterling Connect:Direct Standard Edition Simultaneous Session from IBM Sterling Connect:Direct Solo Edition Resource Value Unit Trade Up License + SW Subscription &amp; Support 12 Months</t>
  </si>
  <si>
    <t>D1J5ILL</t>
  </si>
  <si>
    <t>IBM Financial Transaction Manager for SWIFT Services Virtual Server License + SW Subscription &amp; Support 12 Months</t>
  </si>
  <si>
    <t>D1J5JLL</t>
  </si>
  <si>
    <t>IBM Financial Transaction Manager for SWIFT Services Virtual Server SW Subscription &amp; Support Reinstatement 12 Months</t>
  </si>
  <si>
    <t>D1J5KLL</t>
  </si>
  <si>
    <t>IBM Financial Transaction Manager for SWIFT Services for Linux on z Systems Virtual Server License + SW Subscription &amp; Support 12 Months</t>
  </si>
  <si>
    <t>D1J5LLL</t>
  </si>
  <si>
    <t>IBM Financial Transaction Manager for SWIFT Services for Linux on z Systems Virtual Server SW Subscription &amp; Support Reinstatement 12 Months</t>
  </si>
  <si>
    <t>D1JCFLL</t>
  </si>
  <si>
    <t>IBM Netcool Operations Insight Operations Management for Telecoms MD 50,000 Managed Virtual Network Device License + SW Subscription &amp; Support 12 Months</t>
  </si>
  <si>
    <t>D1JCGLL</t>
  </si>
  <si>
    <t>IBM Netcool Operations Insight Operations Management for Telecoms MD 50,000 Managed Virtual Network Device SW Subscription &amp; Support Reinstatement 12 Months</t>
  </si>
  <si>
    <t>D1JCHLL</t>
  </si>
  <si>
    <t>IBM Netcool Operations Insight Operations Management for Telecoms MD 50,000 zSystems Managed Virtual Network Device License + SW Subscription &amp; Support 12 Months</t>
  </si>
  <si>
    <t>D1JCILL</t>
  </si>
  <si>
    <t>IBM Netcool Operations Insight Operations Management for Telecoms MD 50,000 zSystems Managed Virtual Network Device SW Subscription &amp; Support Reinstatement 12 Months</t>
  </si>
  <si>
    <t>D1JCJLL</t>
  </si>
  <si>
    <t>IBM Netcool Operations Insight Operations Management for Smart meters Managed Client Device 250,000 License + SW Subscription &amp; Support 12 Months</t>
  </si>
  <si>
    <t>D1JCKLL</t>
  </si>
  <si>
    <t>IBM Netcool Operations Insight Operations Management for Smart meters Managed Client Device 250,000 SW Subscription &amp; Support Reinstatement 12 Months</t>
  </si>
  <si>
    <t>D1JCTLL</t>
  </si>
  <si>
    <t>IBM Netcool Operations Insight Operations Management for Linux on System z for Smart meters Managed Client Device 250,000 License + SW Subscription &amp; Support 12 Months</t>
  </si>
  <si>
    <t>D1JCULL</t>
  </si>
  <si>
    <t>IBM Netcool Operations Insight Operations Management for Smart meters Systemz Managed Client Device 250,000 SW Subscription &amp; Support Reinstatement 12 Months</t>
  </si>
  <si>
    <t>D1JDTLL</t>
  </si>
  <si>
    <t>IBM Netcool Operations Insight Network Management for Telecoms MD 50,000 Managed Virtual Network Device License + SW Subscription &amp; Support 12 Months</t>
  </si>
  <si>
    <t>D1JDULL</t>
  </si>
  <si>
    <t>IBM Netcool Operations Insight Network Management for Telecoms MD 50,000 Managed Virtual Network Device SW Subscription &amp; Support Reinstatement 12 Months</t>
  </si>
  <si>
    <t>D1JDVLL</t>
  </si>
  <si>
    <t>IBM Netcool Operations Insight Network Management for Telecoms MD 50,000 System z Managed Virtual Network Device License + SW Subscription &amp; Support 12 Months</t>
  </si>
  <si>
    <t>D1JDWLL</t>
  </si>
  <si>
    <t>IBM Netcool Operations Insight Network Management for Telecoms MD 50,000 System z Managed Virtual Network Device SW Subscription &amp; Support Reinstatement 12 Months</t>
  </si>
  <si>
    <t>D1JE3LL</t>
  </si>
  <si>
    <t>IBM Netcool Operations Insight Network Management for Smart meters Managed Client Device 250,000 License + SW Subscription &amp; Support 12 Months</t>
  </si>
  <si>
    <t>D1JE4LL</t>
  </si>
  <si>
    <t>IBM Netcool Operations Insight Network Management for Smart meters Managed Client Device 250,000 SW Subscription &amp; Support Reinstatement 12 Months</t>
  </si>
  <si>
    <t>D1JE5LL</t>
  </si>
  <si>
    <t>IBM Netcool Operations Insight Network Management for Smart meters System z Managed Client Device 250,000 License + SW Subscription &amp; Support 12 Months</t>
  </si>
  <si>
    <t>D1JE6LL</t>
  </si>
  <si>
    <t>IBM Netcool Operations Insight Network Management for Smart meters System z Managed Client Device 250,000 SW Subscription &amp; Support Reinstatement 12 Months</t>
  </si>
  <si>
    <t>D1JIFLL</t>
  </si>
  <si>
    <t>IBM Spectrum Archive Enterprise Edition Base Install License + SW Subscription &amp; Support 12 Months</t>
  </si>
  <si>
    <t>D1JIGLL</t>
  </si>
  <si>
    <t>IBM Spectrum Archive Enterprise Edition Base Install SW Subscription &amp; Support Reinstatement 12 Months</t>
  </si>
  <si>
    <t>D1JMHLL</t>
  </si>
  <si>
    <t>IBM Spectrum Archive Enterprise Edition Additional Node Install License + SW Subscription &amp; Support 12 Months</t>
  </si>
  <si>
    <t>D1JMILL</t>
  </si>
  <si>
    <t>IBM Spectrum Archive Enterprise Edition Additional Node Install SW Subscription &amp; Support Reinstatement 12 Months</t>
  </si>
  <si>
    <t>D1JMKLL</t>
  </si>
  <si>
    <t>IBM Spectrum Archive Enterprise Edition Multiple Libraries Install License + SW Subscription &amp; Support 12 Months</t>
  </si>
  <si>
    <t>D1JMLLL</t>
  </si>
  <si>
    <t>IBM Spectrum Archive Enterprise Edition Multiple Libraries Install SW Subscription &amp; Support Reinstatement 12 Months</t>
  </si>
  <si>
    <t>D1JPTLL</t>
  </si>
  <si>
    <t>IBM Engineering Lifecycle Management Base Contributor Authorized User Single Install License + SW Subscription &amp; Support 12 Months</t>
  </si>
  <si>
    <t>D1JPULL</t>
  </si>
  <si>
    <t>IBM Engineering Lifecycle Management Base Contributor Authorized User Single Install SW Subscription &amp; Support Reinstatement 12 Months</t>
  </si>
  <si>
    <t>D1JPVLL</t>
  </si>
  <si>
    <t>IBM Engineering Lifecycle Management Base Contributor Authorized User Single Install for System z License + SW Subscription &amp; Support 12 Months</t>
  </si>
  <si>
    <t>D1JPWLL</t>
  </si>
  <si>
    <t>IBM Engineering Lifecycle Management Base Contributor Authorized User Single Install for System z SW Subscription &amp; Support Reinstatement 12 Months</t>
  </si>
  <si>
    <t>D1JPXLL</t>
  </si>
  <si>
    <t>IBM Engineering Lifecycle Management Base Contributor Floating User Single Install License + SW Subscription &amp; Support 12 Months</t>
  </si>
  <si>
    <t>D1JPYLL</t>
  </si>
  <si>
    <t>IBM Engineering Lifecycle Management Base Contributor Floating User Single Install SW Subscription &amp; Support Reinstatement 12 Months</t>
  </si>
  <si>
    <t>D1JPZLL</t>
  </si>
  <si>
    <t>IBM Engineering Lifecycle Management Base Contributor Floating User Single Install for System z License + SW Subscription &amp; Support 12 Months</t>
  </si>
  <si>
    <t>D1JQ0LL</t>
  </si>
  <si>
    <t>IBM Engineering Lifecycle Management Base Contributor Floating User Single Install for System z SW Subscription &amp; Support Reinstatement 12 Months</t>
  </si>
  <si>
    <t>D1JQ1LL</t>
  </si>
  <si>
    <t>IBM Engineering Lifecycle Management Base Contributor Authorized User Single Install Initial Fixed Term License + SW Subscription &amp; Support 12 Months</t>
  </si>
  <si>
    <t>D1JQ2LL</t>
  </si>
  <si>
    <t>IBM Engineering Lifecycle Management Base Contributor Authorized User Single Install for System z Initial Fixed Term License + SW Subscription &amp; Support 12 Months</t>
  </si>
  <si>
    <t>D1JQ3LL</t>
  </si>
  <si>
    <t>IBM Engineering Lifecycle Management Base Contributor Floating User Single Install Initial Fixed Term License + SW Subscription &amp; Support 12 Months</t>
  </si>
  <si>
    <t>D1JQ4LL</t>
  </si>
  <si>
    <t>IBM Engineering Lifecycle Management Base Contributor Floating User Single Install for System z Initial Fixed Term License + SW Subscription &amp; Support 12 Months</t>
  </si>
  <si>
    <t>D1JQ5LL</t>
  </si>
  <si>
    <t>IBM Engineering Lifecycle Management Base Practitioner for Workgroups Authorized User Single Install License + SW Subscription &amp; Support 12 Months</t>
  </si>
  <si>
    <t>D1JQ6LL</t>
  </si>
  <si>
    <t>IBM Engineering Lifecycle Management Base Practitioner for Workgroups Authorized User Single Install SW Subscription &amp; Support Reinstatement 12 Months</t>
  </si>
  <si>
    <t>D1JQ7LL</t>
  </si>
  <si>
    <t>IBM Engineering Lifecycle Management Base Practitioner for Workgroups Authorized User Single Install for System z License + SW Subscription &amp; Support 12 Months</t>
  </si>
  <si>
    <t>D1JQ8LL</t>
  </si>
  <si>
    <t>IBM Engineering Lifecycle Management Base Practitioner for Workgroups Authorized User Single Install for System z SW Subscription &amp; Support Reinstatement 12 Months</t>
  </si>
  <si>
    <t>D1JQ9LL</t>
  </si>
  <si>
    <t>IBM Engineering Lifecycle Management Base Practitioner for Workgroups Authorized User Single Install Initial Fixed Term License + SW Subscription &amp; Support 12 Months</t>
  </si>
  <si>
    <t>D1JQALL</t>
  </si>
  <si>
    <t>IBM Engineering Lifecycle Management Base Practitioner for Workgroups Authorized User Single Install for System z Initial Fixed Term License + SW Subscription &amp; Support 12 Months</t>
  </si>
  <si>
    <t>D1JW7LL</t>
  </si>
  <si>
    <t>IBM Spectrum Virtualize Software for SVC Encryption Storage Device License + SW Subscription and Support 12 Months</t>
  </si>
  <si>
    <t>D1JW8LL</t>
  </si>
  <si>
    <t>IBM Spectrum Virtualize Software for SVC Encryption Storage Device SW Subscription &amp; Supt Reinstatement 12 Months</t>
  </si>
  <si>
    <t>D1JX1LL</t>
  </si>
  <si>
    <t>IBM Datacap Enterprise Edition Add-On Occasional Authorized User Value Unit License + SW Subscription &amp; Support 12 Months</t>
  </si>
  <si>
    <t>D1JX2LL</t>
  </si>
  <si>
    <t>IBM Datacap Enterprise Edition Add-On Occasional Authorized User Value Unit SW Subscription &amp; Support Reinstatement 12 Months</t>
  </si>
  <si>
    <t>D1JX5LL</t>
  </si>
  <si>
    <t>IBM Datacap Enterprise Edition Add-On Network Scanning Device Resource Value Unit License + SW Subscription &amp; Support 12 Months</t>
  </si>
  <si>
    <t>D1JX6LL</t>
  </si>
  <si>
    <t>IBM Datacap Enterprise Edition Add-On Network Scanning Device Resource Value Unit SW Subscription &amp; Support Reinstatement 12 Months</t>
  </si>
  <si>
    <t>D1JXJLL</t>
  </si>
  <si>
    <t>IBM Sterling B2B Integrator Add-on for Global High Availability Mailbox for Non-Production Environment Resource Value Unit License + SW Subscription &amp; Support 12 Months</t>
  </si>
  <si>
    <t>D1JXKLL</t>
  </si>
  <si>
    <t>IBM Sterling B2B Integrator Add-on for Global High Availability Mailbox for Non-Production Environment Resource Value Unit SW Subscription &amp; Support Reinstatement 12 Months</t>
  </si>
  <si>
    <t>D1JXMLL</t>
  </si>
  <si>
    <t>IBM Sterling File Gateway Add-on for Global High Availability Mailbox Resource Value Unit License + SW Subscription &amp; Support 12 Months</t>
  </si>
  <si>
    <t>D1JXNLL</t>
  </si>
  <si>
    <t>IBM Sterling File Gateway Add-on for Global High Availability Mailbox Resource Value Unit SW Subscription &amp; Support Reinstatement 12 Months</t>
  </si>
  <si>
    <t>D1JXPLL</t>
  </si>
  <si>
    <t>IBM Sterling File Gateway Add-on for Global High Availability Mailbox for Non-Production Environment Resource Value Unit License + SW Subscription &amp; Support 12 Months</t>
  </si>
  <si>
    <t>D1JXQLL</t>
  </si>
  <si>
    <t>IBM Sterling File Gateway Add-on for Global High Availability Mailbox for Non-Production Environment Resource Value Unit SW Subscription &amp; Support Reinstatement 12 Months</t>
  </si>
  <si>
    <t>D1JY2LL</t>
  </si>
  <si>
    <t>IBM Sterling B2B Integrator Add-on for Global High Availability Mailbox Resource Value Unit License + SW Subscription &amp; Support 12 Months</t>
  </si>
  <si>
    <t>D1JY3LL</t>
  </si>
  <si>
    <t>IBM Sterling B2B Integrator Add-on for Global High Availability Mailbox Resource Value Unit SW Subscription &amp; Support Reinstatement 12 Months</t>
  </si>
  <si>
    <t>D1JZJLL</t>
  </si>
  <si>
    <t>IBM Datacap Cursive Recognition Processor Value Unit (PVU) License + SW Subscription &amp; Support 12 Months</t>
  </si>
  <si>
    <t>D1JZKLL</t>
  </si>
  <si>
    <t>IBM Datacap Cursive Recognition Processor Value Unit (PVU) SW Subscription &amp; Support Reinstatement 12 Months</t>
  </si>
  <si>
    <t>D1JZLLL</t>
  </si>
  <si>
    <t>IBM Datacap Cursive Recognition for Non-Production Environment Processor Value Unit (PVU) License + SW Subscription &amp; Support 12 Months</t>
  </si>
  <si>
    <t>D1JZMLL</t>
  </si>
  <si>
    <t>IBM Datacap Cursive Recognition for Non-Production Environment Processor Value Unit (PVU) SW Subscription &amp; Support Reinstatement 12 Months</t>
  </si>
  <si>
    <t>D1JZQLL</t>
  </si>
  <si>
    <t>IBM Datacap Signature Validation Processor Value Unit (PVU) License + SW Subscription &amp; Support 12 Months</t>
  </si>
  <si>
    <t>D1JZRLL</t>
  </si>
  <si>
    <t>IBM Datacap Signature Validation Processor Value Unit (PVU) SW Subscription &amp; Support Reinstatement 12 Months</t>
  </si>
  <si>
    <t>D1JZSLL</t>
  </si>
  <si>
    <t>IBM Datacap Signature Validation for Non-Production Environment Processor Value Unit (PVU) License + SW Subscription &amp; Support 12 Months</t>
  </si>
  <si>
    <t>D1JZTLL</t>
  </si>
  <si>
    <t>IBM Datacap Signature Validation for Non-Production Environment Processor Value Unit (PVU) SW Subscription &amp; Support Reinstatement 12 Months</t>
  </si>
  <si>
    <t>D1JZULL</t>
  </si>
  <si>
    <t>IBM Datacap Insight Edition Add-On Authorized User Value Unit License + SW Subscription &amp; Support 12 Months</t>
  </si>
  <si>
    <t>D1JZVLL</t>
  </si>
  <si>
    <t>IBM Datacap Insight Edition Add-On Authorized User Value Unit SW Subscription &amp; Support Reinstatement 12 Months</t>
  </si>
  <si>
    <t>D1JZWLL</t>
  </si>
  <si>
    <t>IBM Datacap Insight Edition Add-On Occasional Authorized User Value Unit License + SW Subscription &amp; Support 12 Months</t>
  </si>
  <si>
    <t>D1JZXLL</t>
  </si>
  <si>
    <t>IBM Datacap Insight Edition Add-On Occasional Authorized User Value Unit SW Subscription &amp; Support Reinstatement 12 Months</t>
  </si>
  <si>
    <t>D1K01LL</t>
  </si>
  <si>
    <t>IBM Datacap Insight Edition Add-On Network Scanning Device Resource Value Unit SW Subscription &amp; Support Reinstatement 12 Months</t>
  </si>
  <si>
    <t>D1K02LL</t>
  </si>
  <si>
    <t>IBM Datacap Insight Edition Add-On Network Scanning Device Resource Value Unit License + SW Subscription &amp; Support 12 Months</t>
  </si>
  <si>
    <t>D1K0DZX</t>
  </si>
  <si>
    <t>IBM Security Directory Suite Enterprise Edition Processor Value Unit (PVU) from Security Directory Suite Standard Edition Trade Up License + SW Subscription &amp; Support 12 Months</t>
  </si>
  <si>
    <t>D1K0MLL</t>
  </si>
  <si>
    <t>IBM Security Verify Governance Role Optimization User Value Unit License + SW Subscription &amp; Support 12 Months</t>
  </si>
  <si>
    <t>D1K0NLL</t>
  </si>
  <si>
    <t>IBM Security Verify Governance Role Optimization User Value Unit SW Subscription &amp; Support Reinstatement 12 Months</t>
  </si>
  <si>
    <t>D1K0PLL</t>
  </si>
  <si>
    <t>IBM Security Verify Governance Role Optimization for z Systems User Value Unit License + SW Subscription &amp; Support 12 Months</t>
  </si>
  <si>
    <t>D1K0QLL</t>
  </si>
  <si>
    <t>IBM Security Verify Governance Role Optimization for z Systems User Value Unit SW Subscription &amp; Support Reinstatement 12 Months</t>
  </si>
  <si>
    <t>D1K0RLL</t>
  </si>
  <si>
    <t>IBM Security Verify Governance Role Optimization for Linux on z Systems User Value Unit License + SW Subscription &amp; Support 12 Months</t>
  </si>
  <si>
    <t>D1K0SLL</t>
  </si>
  <si>
    <t>IBM Security Verify Governance Role Optimization for Linux on z Systems User Value Unit SW Subscription &amp; Support Reinstatement 12 Months</t>
  </si>
  <si>
    <t>D1K0VLL</t>
  </si>
  <si>
    <t>IBM Security Directory Suite Standard Edition Processor Value Unit (PVU) License + SW Subscription &amp; Support 12 Months</t>
  </si>
  <si>
    <t>D1K0WLL</t>
  </si>
  <si>
    <t>IBM Security Directory Suite Standard Edition Processor Value Unit (PVU) SW Subscription &amp; Support Reinstatement 12 Months</t>
  </si>
  <si>
    <t>D1K0XLL</t>
  </si>
  <si>
    <t>IBM Security Directory Suite Standard Edition for Linux on z Systems Processor Value Unit (PVU) License + SW Subscription &amp; Support 12 Months</t>
  </si>
  <si>
    <t>D1K0YLL</t>
  </si>
  <si>
    <t>IBM Security Directory Suite Standard Edition for Linux on z Systems Processor Value Unit (PVU) SW Subscription &amp; Support Reinstatement 12 Months</t>
  </si>
  <si>
    <t>D1K0ZLL</t>
  </si>
  <si>
    <t>IBM Security Directory Suite Standard Edition Non-Production Processor Value Unit (PVU) License + SW Subscription &amp; Support 12 Months</t>
  </si>
  <si>
    <t>D1K10LL</t>
  </si>
  <si>
    <t>IBM Security Directory Suite Standard Edition Non-Production Processor Value Unit (PVU) SW Subscription &amp; Support Reinstatement 12 Months</t>
  </si>
  <si>
    <t>D1K11LL</t>
  </si>
  <si>
    <t>IBM Security Directory Suite Standard Edition Non-Production for Linux on z Systems Processor Value Unit (PVU) License + SW Subscription &amp; Support 12 Months</t>
  </si>
  <si>
    <t>D1K12LL</t>
  </si>
  <si>
    <t>IBM Security Directory Suite Standard Edition Non-Production for Linux on z Systems Processor Value Unit (PVU) SW Subscription &amp; Support Reinstatement 12 Months</t>
  </si>
  <si>
    <t>D1K13LL</t>
  </si>
  <si>
    <t>IBM Security Directory Suite Enterprise Edition User Value Unit License + SW Subscription &amp; Support 12 Months</t>
  </si>
  <si>
    <t>D1K14LL</t>
  </si>
  <si>
    <t>IBM Security Directory Suite Enterprise Edition User Value Unit SW Subscription &amp; Support Reinstatement 12 Months</t>
  </si>
  <si>
    <t>D1K15LL</t>
  </si>
  <si>
    <t>IBM Security Directory Suite Enterprise Edition for Linux on z Systems User Value Unit License + SW Subscription &amp; Support 12 Months</t>
  </si>
  <si>
    <t>D1K16LL</t>
  </si>
  <si>
    <t>IBM Security Directory Suite Enterprise Edition for Linux on z Systems User Value Unit SW Subscription &amp; Support Reinstatement 12 Months</t>
  </si>
  <si>
    <t>D1K17LL</t>
  </si>
  <si>
    <t>IBM Security Directory Suite Enterprise Edition Processor Value Unit (PVU) License + SW Subscription &amp; Support 12 Months</t>
  </si>
  <si>
    <t>D1K18LL</t>
  </si>
  <si>
    <t>IBM Security Directory Suite Enterprise Edition Processor Value Unit (PVU) SW Subscription &amp; Support Reinstatement 12 Months</t>
  </si>
  <si>
    <t>D1K19LL</t>
  </si>
  <si>
    <t>IBM Security Directory Suite Enterprise Edition for Linux on z Systems Processor Value Unit (PVU) License + SW Subscription &amp; Support 12 Months</t>
  </si>
  <si>
    <t>D1K1ALL</t>
  </si>
  <si>
    <t>IBM Security Directory Suite Enterprise Edition for Linux on z Systems Processor Value Unit (PVU) SW Subscription &amp; Support Reinstatement 12 Months</t>
  </si>
  <si>
    <t>D1K1CLL</t>
  </si>
  <si>
    <t>IBM Security Directory Suite Enterprise Edition Non-Production Processor Value Unit (PVU) License + SW Subscription &amp; Support 12 Months</t>
  </si>
  <si>
    <t>D1K1DLL</t>
  </si>
  <si>
    <t>IBM Security Directory Suite Enterprise Edition Non-Production Processor Value Unit (PVU) SW Subscription &amp; Support Reinstatement 12 Months</t>
  </si>
  <si>
    <t>D1K1DZX</t>
  </si>
  <si>
    <t>IBM Security Directory Suite Enterprise Edition for Linux on z Systems Processor Value Unit (PVU) from Security Directory Suite Standard Edition Trade Up License + SW Subscription &amp; Support 12 Months</t>
  </si>
  <si>
    <t>D1K1ELL</t>
  </si>
  <si>
    <t>IBM Security Directory Suite Enterprise Edition Non-Production for Linux on z Systems Processor Value Unit (PVU) License + SW Subscription &amp; Support 12 Months</t>
  </si>
  <si>
    <t>D1K1FLL</t>
  </si>
  <si>
    <t>IBM Security Directory Suite Enterprise Edition Non-Production for Linux on z Systems Processor Value Unit (PVU) SW Subscription &amp; Support Reinstatement 12 Months</t>
  </si>
  <si>
    <t>D1K1GLL</t>
  </si>
  <si>
    <t>IBM Security Verify Governance Enterprise User Value Unit License + SW Subscription &amp; Support 12 Months</t>
  </si>
  <si>
    <t>D1K1HLL</t>
  </si>
  <si>
    <t>IBM Security Verify Governance Enterprise User Value Unit SW Subscription &amp; Support Reinstatement 12 Months</t>
  </si>
  <si>
    <t>D1K1ILL</t>
  </si>
  <si>
    <t>IBM Security Verify Governance Enterprise User Value Unit Trade Up From IBM Security Identity Manager License + SW Subscription &amp; Support 12 Months</t>
  </si>
  <si>
    <t>D1K1JLL</t>
  </si>
  <si>
    <t>IBM Security Verify Governance Enterprise for IBM Z User Value Unit License + SW Subscription &amp; Support 12 Months</t>
  </si>
  <si>
    <t>D1K1KLL</t>
  </si>
  <si>
    <t>IBM Security Verify Governance Enterprise for IBM Z User Value Unit SW Subscription &amp; Support Reinstatement 12 Months</t>
  </si>
  <si>
    <t>D1K1LLL</t>
  </si>
  <si>
    <t>IBM Security Verify Governance Enterprise for IBM Z User Value Unit from IBM Security Identity Manager Trade Up License + SW Subscription &amp; Support 12 Months</t>
  </si>
  <si>
    <t>D1K1NLL</t>
  </si>
  <si>
    <t>IBM Security Verify Governance Enterprise for Linux on IBM Z User Value Unit License + SW Subscription &amp; Support 12 Months</t>
  </si>
  <si>
    <t>D1K1PLL</t>
  </si>
  <si>
    <t>IBM Security Verify Governance Enterprise for Linux on IBM Z User Value Unit SW Subscription &amp; Support Reinstatement 12 Months</t>
  </si>
  <si>
    <t>D1K1QLL</t>
  </si>
  <si>
    <t>IBM Security Verify Governance Enterprise for Linux on IBM Z User Value Unit from IBM Security Identity Manager Trade Up License + SW Subscription &amp; Support 12 Months</t>
  </si>
  <si>
    <t>D1K25LL</t>
  </si>
  <si>
    <t>IBM Security Verify Governance Enterprise Processor Value Unit (PVU) License + SW Subscription &amp; Support 12 Months</t>
  </si>
  <si>
    <t>D1K26LL</t>
  </si>
  <si>
    <t>IBM Security Verify Governance Enterprise Processor Value Unit (PVU) SW Subscription &amp; Support Reinstatement 12 Months</t>
  </si>
  <si>
    <t>D1K29LL</t>
  </si>
  <si>
    <t>IBM Security Verify Governance Enterprise for IBM Z Processor Value Unit (PVU) License + SW Subscription &amp; Support 12 Months</t>
  </si>
  <si>
    <t>D1K2ALL</t>
  </si>
  <si>
    <t>IBM Security Verify Governance Enterprise for IBM Z Processor Value Unit (PVU) SW Subscription &amp; Support Reinstatement 12 Months</t>
  </si>
  <si>
    <t>D1K2DLL</t>
  </si>
  <si>
    <t>IBM Security Verify Governance Enterprise for Linux on IBM Z Processor Value Unit (PVU) License + SW Subscription &amp; Support 12 Months</t>
  </si>
  <si>
    <t>D1K2ELL</t>
  </si>
  <si>
    <t>IBM Security Verify Governance Enterprise for Linux on IBM Z Processor Value Unit (PVU) SW Subscription &amp; Support Reinstatement 12 Months</t>
  </si>
  <si>
    <t>D1K31LL</t>
  </si>
  <si>
    <t>IBM Datacap Check Processing Check Pack Resource Value Unit Initial Fixed Term License + SW Subscription &amp; Support 12 Months</t>
  </si>
  <si>
    <t>D1K32LL</t>
  </si>
  <si>
    <t>IBM Netcool Operations Insight Operations Management for Telecoms 50,000 Managed Device from from OMNIbus Device Trade Up License + SW Subscription &amp; Support 12 Months</t>
  </si>
  <si>
    <t>D1K33LL</t>
  </si>
  <si>
    <t>IBM Netcool Operations Insight Operations Management for Telecoms 50,000 Managed Device from OMNIbus EMS Trade Up License + SW Subscription &amp; Support 12 Months</t>
  </si>
  <si>
    <t>D1K34LL</t>
  </si>
  <si>
    <t>IBM Netcool Operations Insight Operations Management for Telecoms 50,000 Managed Device from OMNIbus Q3 EMS Trade Up License + SW Subscription &amp; Support 12 Months</t>
  </si>
  <si>
    <t>D1K35LL</t>
  </si>
  <si>
    <t>IBM Netcool Operations Insight Operations Management for Telecoms 50,000 Managed Device from NNM Combined Device Trade Up License + SW Subscription &amp; Support 12 Months</t>
  </si>
  <si>
    <t>D1K36LL</t>
  </si>
  <si>
    <t>IBM Netcool Operations Insight Operations Management for Telecoms 50,000 Managed Device from NNM Event Device Trade Up License + SW Subscription &amp; Support 12 Months</t>
  </si>
  <si>
    <t>D1K37LL</t>
  </si>
  <si>
    <t>IBM Netcool Operations Insight Operations Management for Telecoms 50,000 Managed Device from OMNIbus Device Trade Up License + SW Subscription &amp; Support 12 Months</t>
  </si>
  <si>
    <t>D1K38LL</t>
  </si>
  <si>
    <t>D1K39LL</t>
  </si>
  <si>
    <t>D1K3ALL</t>
  </si>
  <si>
    <t>D1K3BLL</t>
  </si>
  <si>
    <t>D1K3CLL</t>
  </si>
  <si>
    <t>IBM Netcool Operations Insight Network Management for Telecoms 50,000 Managed Device from ITNM Network Device Tier Resource Trade Up License + SW Subscription &amp; Support 12 Months</t>
  </si>
  <si>
    <t>D1K3DLL</t>
  </si>
  <si>
    <t>IBM Netcool Operations Insight Network Management for Telecoms 50,000 Managed Device from ITNCM Configuration Standard Device Trade Up License + SW Subscription &amp; Support 12 Months</t>
  </si>
  <si>
    <t>D1K3ELL</t>
  </si>
  <si>
    <t>IBM Netcool Operations Insight Network Management for Telecoms 50,000 Managed Device from ITNCM Smart Model Device Resource Trade Up License + SW Subscription &amp; Support 12 Months</t>
  </si>
  <si>
    <t>D1K3FLL</t>
  </si>
  <si>
    <t>IBM Netcool Operations Insight Network Management for Telecoms 50,000 Managed Device from ITNCM Smart Model Complex Device Resource Trade Up License + SW Subscription &amp; Support 12 Months</t>
  </si>
  <si>
    <t>D1K3GLL</t>
  </si>
  <si>
    <t>IBM Netcool Operations Insight Network Management for Telecoms 50,000 Managed Device from NNM Combined Device Trade Up License + SW Subscription &amp; Support 12 Months</t>
  </si>
  <si>
    <t>D1K3HLL</t>
  </si>
  <si>
    <t>IBM Netcool Operations Insight Network Management for Telecoms 50,000 Managed Device from NNM Network Device Trade Up License + SW Subscription &amp; Support 12 Months</t>
  </si>
  <si>
    <t>D1K3ILL</t>
  </si>
  <si>
    <t>IBM Netcool Operations Insight Network Management for Telecoms 50,000 Managed Device from NNM Configuration Standard Device Trade Up License + SW Subscription &amp; Support 12 Months</t>
  </si>
  <si>
    <t>D1K3JLL</t>
  </si>
  <si>
    <t>IBM Netcool Operations Insight Network Management for Telecoms 50,000 Managed Device from NNM Smart Model Device Resource Trade Up License + SW Subscription &amp; Support 12 Months</t>
  </si>
  <si>
    <t>D1K3KLL</t>
  </si>
  <si>
    <t>IBM Netcool Operations Insight Network Management for Telecoms 50,000 Managed Device from NNM Smart Model Complex Device Resource Trade Up License + SW Subscription &amp; Support 12 Months</t>
  </si>
  <si>
    <t>D1K3LLL</t>
  </si>
  <si>
    <t>IBM Netcool Operations Insight Network Management for Telecoms 50,000 Managed Device from NNM Entry Device Trade Up License + SW Subscription &amp; Support 12 Months</t>
  </si>
  <si>
    <t>D1K3MLL</t>
  </si>
  <si>
    <t>IBM Netcool Operations Insight Network Management for Telecoms zSystems 50,000 Managed Device from NNM Entry Device Trade Up License + SW Subscription &amp; Support 12 Months</t>
  </si>
  <si>
    <t>D1K3NLL</t>
  </si>
  <si>
    <t>IBM Netcool Operations Insight Network Management for Telecoms zSystems 50,000 Managed Device from ITNM Network Device Tier Resource Trade Up License + SW Subscription &amp; Support 12 Months</t>
  </si>
  <si>
    <t>D1K3PLL</t>
  </si>
  <si>
    <t>IBM Netcool Operations Insight Network Management for Telecoms zSystems 50,000 Managed Device from NNM Network Device Trade Up License + SW Subscription &amp; Support 12 Months</t>
  </si>
  <si>
    <t>D1K4GLL</t>
  </si>
  <si>
    <t>IBM Netcool Operations Insight Operations Management for Telecoms 50,000 Managed Device from from NNM Entry Device Trade Up License + SW Subscription &amp; Support 12 Months</t>
  </si>
  <si>
    <t>D1K4HLL</t>
  </si>
  <si>
    <t>D1K7XLL</t>
  </si>
  <si>
    <t>IBM Spectrum Storage Suite per Terabyte License + SW Subscription &amp; Support 12 Months</t>
  </si>
  <si>
    <t>D1K7YLL</t>
  </si>
  <si>
    <t>IBM Spectrum Storage Suite per Terabyte SW Subscription &amp; Support Reinstatement 12 Months</t>
  </si>
  <si>
    <t>D1K82LL</t>
  </si>
  <si>
    <t>IBM Cognos Analytics Viewer Authorized User License + SW Subscription &amp; Support 12 Months</t>
  </si>
  <si>
    <t>D1K83LL</t>
  </si>
  <si>
    <t>IBM Cognos Analytics Viewer Authorized User SW Subscription &amp; Support Reinstatement 12 Months</t>
  </si>
  <si>
    <t>D1K85LL</t>
  </si>
  <si>
    <t>IBM Cognos Analytics Viewer for Linux on System z Authorized User License + SW Subscription &amp; Support 12 Months</t>
  </si>
  <si>
    <t>D1K86LL</t>
  </si>
  <si>
    <t>IBM Cognos Analytics Viewer for Linux on System z Authorized User SW Subscription &amp; Support Reinstatement 12 Months</t>
  </si>
  <si>
    <t>D1KFFLL</t>
  </si>
  <si>
    <t>IBM Power System S812LC 8-core/32GB server with Ubuntu Linux and PowerKVM Appliance Install Appliance + Subscription and Support 36 Months</t>
  </si>
  <si>
    <t>D1KFHLL</t>
  </si>
  <si>
    <t>IBM Power System S812LC 8-core/32GB server with Ubuntu Linux Appliance Install Appliance + Subscription and Support 36 Months</t>
  </si>
  <si>
    <t>D1KFJLL</t>
  </si>
  <si>
    <t>IBM Power System S812LC 8-core/32GB server with RHEL and PowerKVM Appliance Install Appliance + Subscription and Support 36 Months</t>
  </si>
  <si>
    <t>D1KFLLL</t>
  </si>
  <si>
    <t>IBM Power System S812LC 8-core/32GB server with RHEL Appliance Install Appliance + Subscription and Support 36 Months</t>
  </si>
  <si>
    <t>D1KFNLL</t>
  </si>
  <si>
    <t>IBM Power System S812LC 8-core/32GB server with PowerKVM Appliance Install Appliance + Subscription and Support 36 Months</t>
  </si>
  <si>
    <t>D1KFQLL</t>
  </si>
  <si>
    <t>IBM Power System S812LC 8-core/32GB server Appliance Install Appliance + Subscription and Support 36 Months</t>
  </si>
  <si>
    <t>D1KFSLL</t>
  </si>
  <si>
    <t>IBM Power System S812LC 10-core/256GB server with Ubuntu Linux and PowerKVM Appliance Install Appliance + Subscription and Support 36 Months</t>
  </si>
  <si>
    <t>D1KFULL</t>
  </si>
  <si>
    <t>IBM Power System S812LC 10-core/256GB server with Ubuntu Linux Appliance Install Appliance + Subscription and Support 36 Months</t>
  </si>
  <si>
    <t>D1KFWLL</t>
  </si>
  <si>
    <t>IBM Power System S812LC 10-core/256GB server with RHEL and PowerKVM Appliance Install Appliance + Subscription and Support 36 Months</t>
  </si>
  <si>
    <t>D1KFYLL</t>
  </si>
  <si>
    <t>IBM Power System S812LC 10-core/256GB server with RHEL Appliance Install Appliance + Subscription and Support 36 Months</t>
  </si>
  <si>
    <t>D1KG0LL</t>
  </si>
  <si>
    <t>IBM Power System S812LC 10-core/256GB server with PowerKVM Appliance Install Appliance + Subscription and Support 36 Months</t>
  </si>
  <si>
    <t>D1KG2LL</t>
  </si>
  <si>
    <t>IBM Power System S812LC 10-core/256GB server Appliance Install Appliance + Subscription and Support 36 Months</t>
  </si>
  <si>
    <t>D1KG4LL</t>
  </si>
  <si>
    <t>IBM Power System S812LC 10-core/512GB server with Ubuntu Linux and PowerKVM Appliance Install Appliance + Subscription and Support 36 Months</t>
  </si>
  <si>
    <t>D1KG6LL</t>
  </si>
  <si>
    <t>IBM Power System S812LC 10-core/512GB server with Ubuntu Linux Appliance Install Appliance + Subscription and Support 36 Months</t>
  </si>
  <si>
    <t>D1KG8LL</t>
  </si>
  <si>
    <t>IBM Power System S812LC 10-core/512GB server with RHEL and PowerKVM Appliance Install Appliance + Subscription and Support 36 Months</t>
  </si>
  <si>
    <t>D1KGALL</t>
  </si>
  <si>
    <t>IBM Power System S812LC 10-core/512GB server with RHEL Appliance Install Appliance + Subscription and Support 36 Months</t>
  </si>
  <si>
    <t>D1KGCLL</t>
  </si>
  <si>
    <t>IBM Power System S812LC 10-core/512GB server with PowerKVM Appliance Install Appliance + Subscription and Support 36 Months</t>
  </si>
  <si>
    <t>D1KGELL</t>
  </si>
  <si>
    <t>IBM Power System S812LC 10-core/512GB server Appliance Install Appliance + Subscription and Support 36 Months</t>
  </si>
  <si>
    <t>D1KGGLL</t>
  </si>
  <si>
    <t>IBM Power System S822LC 16-core/128GB server with Ubuntu Linux and PowerKVM Appliance Install Appliance + Subscription and Support 36 Months</t>
  </si>
  <si>
    <t>D1KGILL</t>
  </si>
  <si>
    <t>IBM Power System S822LC 16-core/128GB server with Ubuntu Linux Appliance Install Appliance + Subscription and Support 36 Months</t>
  </si>
  <si>
    <t>D1KGKLL</t>
  </si>
  <si>
    <t>IBM Power System S822LC 16-core/128GB server with RHEL and PowerKVM Appliance Install Appliance + Subscription and Support 36 Months</t>
  </si>
  <si>
    <t>D1KGMLL</t>
  </si>
  <si>
    <t>IBM Power System S822LC 16-core/128GB server with RHEL Appliance Install Appliance + Subscription and Support 36 Months</t>
  </si>
  <si>
    <t>D1KGPLL</t>
  </si>
  <si>
    <t>IBM Power System S822LC 16-core/128GB server with PowerKVM Appliance Install Appliance + Subscription and Support 36 Months</t>
  </si>
  <si>
    <t>D1KGRLL</t>
  </si>
  <si>
    <t>IBM Power System S822LC 16-core/128GB server Appliance Install Appliance + Subscription and Support 36 Months</t>
  </si>
  <si>
    <t>D1KGTLL</t>
  </si>
  <si>
    <t>IBM Power System S822LC 20-core/256GB server with Ubuntu Linux and PowerKVM Appliance Install Appliance + Subscription and Support 36 Months</t>
  </si>
  <si>
    <t>D1KGVLL</t>
  </si>
  <si>
    <t>IBM Power System S822LC 20-core/256GB server with Ubuntu Linux Appliance Install Appliance + Subscription and Support 36 Months</t>
  </si>
  <si>
    <t>D1KGXLL</t>
  </si>
  <si>
    <t>IBM Power System S822LC 20-core/256GB server with RHEL and PowerKVM Appliance Install Appliance + Subscription and Support 36 Months</t>
  </si>
  <si>
    <t>D1KGZLL</t>
  </si>
  <si>
    <t>IBM Power System S822LC 20-core/256GB server with RHEL Appliance Install Appliance + Subscription and Support 36 Months</t>
  </si>
  <si>
    <t>D1KH1LL</t>
  </si>
  <si>
    <t>IBM Power System S822LC 20-core/256GB server with PowerKVM Appliance Install Appliance + Subscription and Support 36 Months</t>
  </si>
  <si>
    <t>D1KH3LL</t>
  </si>
  <si>
    <t>IBM Power System S822LC 20-core/256GB server Appliance Install Appliance + Subscription and Support 36 Months</t>
  </si>
  <si>
    <t>D1KH5LL</t>
  </si>
  <si>
    <t>IBM Power System S822LC S822LC 20-core/1TB server with Ubuntu Linux and PowerKVM Appliance Install Appliance + Subscription and Support 36 Months</t>
  </si>
  <si>
    <t>D1KH7LL</t>
  </si>
  <si>
    <t>IBM Power System S822LC S822LC 20-core/1TB server with Ubuntu Linux Appliance Install Appliance + Subscription and Support 36 Months</t>
  </si>
  <si>
    <t>D1KH9LL</t>
  </si>
  <si>
    <t>IBM Power System S822LC S822LC 20-core/1TB server with RHEL and PowerKVM Appliance Install Appliance + Subscription and Support 36 Months</t>
  </si>
  <si>
    <t>D1KHBLL</t>
  </si>
  <si>
    <t>IBM Power System S822LC S822LC 20-core/1TB server with RHEL Appliance Install Appliance + Subscription and Support 36 Months</t>
  </si>
  <si>
    <t>D1KHDLL</t>
  </si>
  <si>
    <t>IBM Power System S822LC S822LC 20-core/1TB server with PowerKVM Appliance Install Appliance + Subscription and Support 36 Months</t>
  </si>
  <si>
    <t>D1KHFLL</t>
  </si>
  <si>
    <t>IBM Power System S822LC S822LC 20-core/1TB server Appliance Install Appliance + Subscription and Support 36 Months</t>
  </si>
  <si>
    <t>D1KHPLL</t>
  </si>
  <si>
    <t>IBM Now Factory RAN Experience Dataset for Customer and Network Analytics Resource Value Unit License + SW Subscription &amp; Support 12 Months</t>
  </si>
  <si>
    <t>D1KHQLL</t>
  </si>
  <si>
    <t>IBM Now Factory RAN Experience Dataset for Customer and Network Analytics Resource Value Unit SW Subscription &amp; Support Reinstatement 12 Months</t>
  </si>
  <si>
    <t>D1KI6LL</t>
  </si>
  <si>
    <t>IBM WebSphere Application Server Family Edition Processor Value Unit (PVU) License + SW Subscription &amp; Support 12 Months</t>
  </si>
  <si>
    <t>D1KI7LL</t>
  </si>
  <si>
    <t>IBM WebSphere Application Server Family Edition Processor Value Unit (PVU) SW Subscription &amp; Support Reinstatement 12 Months</t>
  </si>
  <si>
    <t>D1KI8LL</t>
  </si>
  <si>
    <t>IBM WebSphere Application Server Family Edition Processor Value Unit (PVU) from WebSphere Application Server Base Trade Up License + SW Subscription &amp; Support 12 Months</t>
  </si>
  <si>
    <t>D1KI9LL</t>
  </si>
  <si>
    <t>IBM WebSphere Application Server Family Edition Processor Value Unit (PVU) from WebSphere Application Server Network Deployment Trade Up License + SW Subscription &amp; Support 12 Months</t>
  </si>
  <si>
    <t>D1KIALL</t>
  </si>
  <si>
    <t>IBM WebSphere Application Server Family Edition Processor Value Unit (PVU) from WebSphere Application Server Liberty Core Trade Up License + SW Subscription &amp; Support 12 Months</t>
  </si>
  <si>
    <t>D1KICLL</t>
  </si>
  <si>
    <t>IBM WebSphere Application Server Family Edition for Linux on z Systems Processor Value Unit (PVU) License + SW Subscription &amp; Support 12 Months</t>
  </si>
  <si>
    <t>D1KIDLL</t>
  </si>
  <si>
    <t>IBM WebSphere Application Server Family Edition for Linux on z Systems Processor Value Unit (PVU) SW Subscription &amp; Support Reinstatement 12 Months</t>
  </si>
  <si>
    <t>D1KIELL</t>
  </si>
  <si>
    <t>IBM WebSphere Application Server Family Edition for Linux on z Systems Processor Value Unit (PVU) from WebSphere Application Server Base Trade Up License + SW Subscription &amp; Support 12 Months</t>
  </si>
  <si>
    <t>D1KIFLL</t>
  </si>
  <si>
    <t>IBM WebSphere Application Server Family Edition for Linux on z Systems Processor Value Unit (PVU) from WebSphere Application Server Network Deployment Trade Up License + SW Subscription &amp; Support 12 Months</t>
  </si>
  <si>
    <t>D1KIGLL</t>
  </si>
  <si>
    <t>IBM WebSphere Application Server Family Edition for Linux on z Systems Processor Value Unit (PVU) from WebSphere Application Server Liberty Core Trade Up License + SW Subscription &amp; Support 12 Months</t>
  </si>
  <si>
    <t>D1KLCLL</t>
  </si>
  <si>
    <t>IBM Cognos Analytics User Authorized User from Cognos Analytics Viewer Authorized User Trade Up License + SW Subscription &amp; Support 12 Months</t>
  </si>
  <si>
    <t>D1KLMLL</t>
  </si>
  <si>
    <t>IBM Spectrum Storage Suite Terabyte from Selected Products Trade Up License + SW Subscription &amp; Support 12 Months</t>
  </si>
  <si>
    <t>D1L20LL</t>
  </si>
  <si>
    <t>IBM Netcool Operations Insight Operations Management for Telecoms 50,000 Managed Device from NNM EMS Trade Up License + SW Subscription &amp; Support 12 Months</t>
  </si>
  <si>
    <t>D1L21LL</t>
  </si>
  <si>
    <t>IBM Netcool Operations Insight Operations Management for Telecoms zSystems 50,000 Managed Device from NNM EMS Trade Up License + SW Subscription &amp; Support 12 Months</t>
  </si>
  <si>
    <t>D1L2ILL</t>
  </si>
  <si>
    <t>IBM Security Verify Access Virtual Enterprise Edition Processor Value Unit (PVU) License + SW Subscription &amp; Support 12 Months</t>
  </si>
  <si>
    <t>D1L2JLL</t>
  </si>
  <si>
    <t>IBM Security Verify Access Virtual Enterprise Edition Processor Value Unit (PVU) SW Subscription &amp; Support Reinstatement 12 Months</t>
  </si>
  <si>
    <t>D1L2KLL</t>
  </si>
  <si>
    <t>IBM Security Verify Access Virtual Enterprise Edition for IBM Z Processor Value Unit (PVU) License + SW Subscription &amp; Support 12 Months</t>
  </si>
  <si>
    <t>D1L2LLL</t>
  </si>
  <si>
    <t>IBM Security Verify Access Virtual Enterprise Edition for IBM Z Processor Value Unit (PVU) SW Subscription &amp; Support Reinstatement 12 Months</t>
  </si>
  <si>
    <t>D1L2MLL</t>
  </si>
  <si>
    <t>IBM Security Verify Access Virtual Enterprise Edition User Value Unit License + SW Subscription &amp; Support 12 Months</t>
  </si>
  <si>
    <t>D1L2NLL</t>
  </si>
  <si>
    <t>IBM Security Verify Access Virtual Enterprise Edition User Value Unit SW Subscription &amp; Support Reinstatement 12 Months</t>
  </si>
  <si>
    <t>D1L2PLL</t>
  </si>
  <si>
    <t>IBM Security Verify Access Virtual Enterprise Edition for IBM Z User Value Unit License + SW Subscription &amp; Support 12 Months</t>
  </si>
  <si>
    <t>D1L2QLL</t>
  </si>
  <si>
    <t>IBM Security Verify Access Virtual Enterprise Edition for IBM Z User Value Unit SW Subscription &amp; Support Reinstatement 12 Months</t>
  </si>
  <si>
    <t>D1L2RLL</t>
  </si>
  <si>
    <t>IBM Security Verify Access Virtual Enterprise Edition Non-Production Processor Value Unit (PVU) License + SW Subscription &amp; Support 12 Months</t>
  </si>
  <si>
    <t>D1L2SLL</t>
  </si>
  <si>
    <t>IBM Security Verify Access Virtual Enterprise Edition Non-Production Processor Value Unit (PVU) SW Subscription &amp; Support Reinstatement 12 Months</t>
  </si>
  <si>
    <t>D1L2TLL</t>
  </si>
  <si>
    <t>IBM Security Verify Access Virtual Enterprise Edition Non-Production for IBM Z Processor Value Unit (PVU) License + SW Subscription &amp; Support 12 Months</t>
  </si>
  <si>
    <t>D1L2ULL</t>
  </si>
  <si>
    <t>IBM Security Verify Access Virtual Enterprise Edition Non-Production for IBM Z Processor Value Unit (PVU) SW Subscription &amp; Support Reinstatement 12 Months</t>
  </si>
  <si>
    <t>D1L31LL</t>
  </si>
  <si>
    <t>IBM Power System S812LC Business Critical Service Upgrade Appliance Install Initial License 36 Months</t>
  </si>
  <si>
    <t>D1L32LL</t>
  </si>
  <si>
    <t>IBM Power System S812LC Hard Drive Retention Service Upgrade Appliance Install Initial License 36 Months</t>
  </si>
  <si>
    <t>D1L33LL</t>
  </si>
  <si>
    <t>IBM Power System S822LC Business Critical Service Upgrade Appliance Install Initial License 36 Months</t>
  </si>
  <si>
    <t>D1L34LL</t>
  </si>
  <si>
    <t>IBM Power System S822LC Hard Drive Retention Service Upgrade Appliance Install Initial License 36 Months</t>
  </si>
  <si>
    <t>D1L3HLL</t>
  </si>
  <si>
    <t>IBM Transformation Extender Processor Value Unit (PVU) SW Subscription &amp; Support Reinstatement 12 Months</t>
  </si>
  <si>
    <t>D1L3ILL</t>
  </si>
  <si>
    <t>IBM Transformation Extender Processor Value Unit (PVU) License + SW Subscription &amp; Support 12 Months</t>
  </si>
  <si>
    <t>D1L3KLL</t>
  </si>
  <si>
    <t>IBM Transformation Extender for Linux on z Systems Processor Value Unit (PVU) SW Subscription &amp; Support Reinstatement 12 Months</t>
  </si>
  <si>
    <t>D1L3LLL</t>
  </si>
  <si>
    <t>IBM Transformation Extender for Linux on z Systems Processor Value Unit (PVU) License + SW Subscription &amp; Support 12 Months</t>
  </si>
  <si>
    <t>D1L3NLL</t>
  </si>
  <si>
    <t>IBM Transformation Extender for Non Production Processor Value Unit (PVU) SW Subscription &amp; Support Reinstatement 12 Months</t>
  </si>
  <si>
    <t>D1L3PLL</t>
  </si>
  <si>
    <t>IBM Transformation Extender for Non Production Processor Value Unit (PVU) License + SW Subscription &amp; Support 12 Months</t>
  </si>
  <si>
    <t>D1L3RLL</t>
  </si>
  <si>
    <t>IBM Transformation Extender for Non Production for Linux on z Systems Processor Value Unit (PVU) SW Subscription &amp; Support Reinstatement 12 Months</t>
  </si>
  <si>
    <t>D1L3SLL</t>
  </si>
  <si>
    <t>IBM Transformation Extender for Non Production for Linux on z Systems Processor Value Unit (PVU) License + SW Subscription &amp; Support 12 Months</t>
  </si>
  <si>
    <t>D1L3ULL</t>
  </si>
  <si>
    <t>IBM Transformation Extender Advanced Processor Value Unit (PVU) SW Subscription &amp; Support Reinstatement 12 Months</t>
  </si>
  <si>
    <t>D1L3VLL</t>
  </si>
  <si>
    <t>IBM Transformation Extender Advanced Processor Value Unit (PVU) License + SW Subscription &amp; Support 12 Months</t>
  </si>
  <si>
    <t>D1L3XLL</t>
  </si>
  <si>
    <t>IBM Transformation Extender Advanced Processor Value Unit (PVU) Trade Up License + SW Subscription &amp; Support 12 Months from IBM Transformation Extender Processor Value Unit (PVU)</t>
  </si>
  <si>
    <t>D1L3YLL</t>
  </si>
  <si>
    <t>IBM Transformation Extender Advanced for Linux on z Systems Processor Value Unit (PVU) SW Subscription &amp; Support Reinstatement 12 Months</t>
  </si>
  <si>
    <t>D1L3ZLL</t>
  </si>
  <si>
    <t>IBM Transformation Extender Advanced for Linux on z Systems Processor Value Unit (PVU) License + SW Subscription &amp; Support 12 Months</t>
  </si>
  <si>
    <t>D1L41LL</t>
  </si>
  <si>
    <t>IBM Transformation Extender Advanced for Linux on z Systems Processor Value Unit (PVU) Trade Up License + SW Subscription &amp; Support 12 Months from IBM Transformation Extender Processor Value Unit (PVU) for Linux on z Systems</t>
  </si>
  <si>
    <t>D1L42LL</t>
  </si>
  <si>
    <t>IBM Transformation Extender Advanced for Non Production Processor Value Unit (PVU) SW Subscription &amp; Support Reinstatement 12 Months</t>
  </si>
  <si>
    <t>D1L43LL</t>
  </si>
  <si>
    <t>IBM Transformation Extender Advanced for Non Production Processor Value Unit (PVU) License + SW Subscription &amp; Support 12 Months</t>
  </si>
  <si>
    <t>D1L45LL</t>
  </si>
  <si>
    <t>IBM Transformation Extender Advanced for Non Production Processor Value Unit (PVU) License + SW Subscription &amp; Support 12 Months Trade Up from IBM Transformation Extender Non Production Processor Value Unit (PVU)</t>
  </si>
  <si>
    <t>D1L46LL</t>
  </si>
  <si>
    <t>IBM Transformation Extender Advanced for Non Production for Linux on z Systems Processor Value Unit (PVU) SW Subscription &amp; Support Reinstatement 12 Months</t>
  </si>
  <si>
    <t>D1L47LL</t>
  </si>
  <si>
    <t>IBM Transformation Extender Advanced for Non Production for Linux on z Systems Processor Value Unit (PVU) License + SW Subscription &amp; Support 12 Months</t>
  </si>
  <si>
    <t>D1L49LL</t>
  </si>
  <si>
    <t>IBM Transformation Extender Advanced for Non Production for Linux on z Systems Processor Value Unit (PVU) Trade Up License + SW Subscription &amp; Support 12 Months from IBM Transformation Extender for Non Production for Linux on z Systems PVU</t>
  </si>
  <si>
    <t>D1L4ALL</t>
  </si>
  <si>
    <t>IBM Transformation Extender Pack for Healthcare Processor Value Unit (PVU) SW Subscription &amp; Support Reinstatement 12 Months</t>
  </si>
  <si>
    <t>D1L4BLL</t>
  </si>
  <si>
    <t>IBM Transformation Extender Pack for Healthcare Processor Value Unit (PVU) License + SW Subscription &amp; Support 12 Months</t>
  </si>
  <si>
    <t>D1L4DLL</t>
  </si>
  <si>
    <t>IBM Transformation Extender Pack for Healthcare for z Systems Processor Value Unit (PVU) SW Subscription &amp; Support Reinstatement 12 Months</t>
  </si>
  <si>
    <t>D1L4ELL</t>
  </si>
  <si>
    <t>IBM Transformation Extender Pack for Healthcare for z Systems Processor Value Unit (PVU) License + SW Subscription &amp; Support 12 Months</t>
  </si>
  <si>
    <t>D1L4GLL</t>
  </si>
  <si>
    <t>IBM Transformation Extender Pack for Healthcare for Linux on z Systems Processor Value Unit (PVU) SW Subscription &amp; Support Reinstatement 12 Months</t>
  </si>
  <si>
    <t>D1L4HLL</t>
  </si>
  <si>
    <t>IBM Transformation Extender Pack for Healthcare for Linux on z Systems Processor Value Unit (PVU) License + SW Subscription &amp; Support 12 Months</t>
  </si>
  <si>
    <t>D1L4JLL</t>
  </si>
  <si>
    <t>IBM Transformation Extender Pack for Healthcare for Non Production Processor Value Unit (PVU) SW Subscription &amp; Support Reinstatement 12 Months</t>
  </si>
  <si>
    <t>D1L4KLL</t>
  </si>
  <si>
    <t>IBM Transformation Extender Pack for Healthcare for Non Production Processor Value Unit (PVU) License + SW Subscription &amp; Support 12 Months</t>
  </si>
  <si>
    <t>D1L4MLL</t>
  </si>
  <si>
    <t>IBM Transformation Extender Pack for Healthcare for Non Production for z Systems Processor Value Unit (PVU) SW Subscription &amp; Support Reinstatement 12 Months</t>
  </si>
  <si>
    <t>D1L4NLL</t>
  </si>
  <si>
    <t>IBM Transformation Extender Pack for Healthcare for Non Production for z Systems Processor Value Unit (PVU) License + SW Subscription &amp; Support 12 Months</t>
  </si>
  <si>
    <t>D1L4QLL</t>
  </si>
  <si>
    <t>IBM Transformation Extender Pack for Healthcare for Non Production for Linux on z Systems Processor Value Unit (PVU) SW Subscription &amp; Support Reinstatement 12 Months</t>
  </si>
  <si>
    <t>D1L4RLL</t>
  </si>
  <si>
    <t>IBM Transformation Extender Pack for Healthcare for Non Production for Linux on z Systems Processor Value Unit (PVU) License + SW Subscription &amp; Support 12 Months</t>
  </si>
  <si>
    <t>D1L4TLL</t>
  </si>
  <si>
    <t>IBM Transformation Extender Pack for Supply Chain EDI Processor Value Unit (PVU) SW Subscription &amp; Support Reinstatement 12 Months</t>
  </si>
  <si>
    <t>D1L4ULL</t>
  </si>
  <si>
    <t>IBM Transformation Extender Pack for Supply Chain EDI Processor Value Unit (PVU) License + SW Subscription &amp; Support 12 Months</t>
  </si>
  <si>
    <t>D1L4WLL</t>
  </si>
  <si>
    <t>IBM Transformation Extender Pack for Supply Chain EDI for z Systems Processor Value Unit (PVU) SW Subscription &amp; Support Reinstatement 12 Months</t>
  </si>
  <si>
    <t>D1L4XLL</t>
  </si>
  <si>
    <t>IBM Transformation Extender Pack for Supply Chain EDI for z Systems Processor Value Unit (PVU) License + SW Subscription &amp; Support 12 Months</t>
  </si>
  <si>
    <t>D1L4ZLL</t>
  </si>
  <si>
    <t>IBM Transformation Extender Pack for Supply Chain EDI for Linux on z Systems Processor Value Unit (PVU) SW Subscription &amp; Support Reinstatement 12 Months</t>
  </si>
  <si>
    <t>D1L50LL</t>
  </si>
  <si>
    <t>IBM Transformation Extender Pack for Supply Chain EDI for Linux on z Systems Processor Value Unit (PVU) License + SW Subscription &amp; Support 12 Months</t>
  </si>
  <si>
    <t>D1L52LL</t>
  </si>
  <si>
    <t>IBM Transformation Extender Pack for Supply Chain EDI for Non Production Processor Value Unit (PVU) SW Subscription &amp; Support Reinstatement 12 Months</t>
  </si>
  <si>
    <t>D1L53LL</t>
  </si>
  <si>
    <t>IBM Transformation Extender Pack for Supply Chain EDI for Non Production Processor Value Unit (PVU) License + SW Subscription &amp; Support 12 Months</t>
  </si>
  <si>
    <t>D1L55LL</t>
  </si>
  <si>
    <t>IBM Transformation Extender Pack for Supply Chain EDI for Non Production for z Systems Processor Value Unit (PVU) SW Subscription &amp; Support Reinstatement 12 Months</t>
  </si>
  <si>
    <t>D1L56LL</t>
  </si>
  <si>
    <t>IBM Transformation Extender Pack for Supply Chain EDI for Non Production for z Systems Processor Value Unit (PVU) License + SW Subscription &amp; Support 12 Months</t>
  </si>
  <si>
    <t>D1L58LL</t>
  </si>
  <si>
    <t>IBM Transformation Extender Pack for Supply Chain EDI for Non Production for Linux on z Systems Processor Value Unit (PVU) SW Subscription &amp; Support Reinstatement 12 Months</t>
  </si>
  <si>
    <t>D1L59LL</t>
  </si>
  <si>
    <t>IBM Transformation Extender Pack for Supply Chain EDI for Non Production for Linux on z Systems Processor Value Unit (PVU) License + SW Subscription &amp; Support 12 Months</t>
  </si>
  <si>
    <t>D1L5BLL</t>
  </si>
  <si>
    <t>IBM Transformation Extender Pack for Financial Payments Processor Value Unit (PVU) SW Subscription &amp; Support Reinstatement 12 Months</t>
  </si>
  <si>
    <t>D1L5CLL</t>
  </si>
  <si>
    <t>IBM Transformation Extender Pack for Financial Payments Processor Value Unit (PVU) License + SW Subscription &amp; Support 12 Months</t>
  </si>
  <si>
    <t>D1L5ELL</t>
  </si>
  <si>
    <t>IBM Transformation Extender Pack for Financial Payments for z Systems Processor Value Unit (PVU) SW Subscription &amp; Support Reinstatement 12 Months</t>
  </si>
  <si>
    <t>D1L5FLL</t>
  </si>
  <si>
    <t>IBM Transformation Extender Pack for Financial Payments for z Systems Processor Value Unit (PVU) License + SW Subscription &amp; Support 12 Months</t>
  </si>
  <si>
    <t>D1L5HLL</t>
  </si>
  <si>
    <t>IBM Transformation Extender Pack for Financial Payments for Linux on z Systems Processor Value Unit (PVU) SW Subscription &amp; Support Reinstatement 12 Months</t>
  </si>
  <si>
    <t>D1L5ILL</t>
  </si>
  <si>
    <t>IBM Transformation Extender Pack for Financial Payments for Linux on z Systems Processor Value Unit (PVU) License + SW Subscription &amp; Support 12 Months</t>
  </si>
  <si>
    <t>D1L5KLL</t>
  </si>
  <si>
    <t>IBM Transformation Extender Pack for Financial Payments for Non Production Processor Value Unit (PVU) SW Subscription &amp; Support Reinstatement 12 Months</t>
  </si>
  <si>
    <t>D1L5LLL</t>
  </si>
  <si>
    <t>IBM Transformation Extender Pack for Financial Payments for Non Production Processor Value Unit (PVU) License + SW Subscription &amp; Support 12 Months</t>
  </si>
  <si>
    <t>D1L5NLL</t>
  </si>
  <si>
    <t>IBM Transformation Extender Pack for Financial Payments for Non Production for z Systems Processor Value Unit (PVU) SW Subscription &amp; Support Reinstatement 12 Months</t>
  </si>
  <si>
    <t>D1L5PLL</t>
  </si>
  <si>
    <t>IBM Transformation Extender Pack for Financial Payments for Non Production for z Systems Processor Value Unit (PVU) License + SW Subscription &amp; Support 12 Months</t>
  </si>
  <si>
    <t>D1L5RLL</t>
  </si>
  <si>
    <t>IBM Transformation Extender Pack for Financial Payments for Non Production for Linux on z Systems Processor Value Unit (PVU) SW Subscription &amp; Support Reinstatement 12 Months</t>
  </si>
  <si>
    <t>D1L5SLL</t>
  </si>
  <si>
    <t>IBM Transformation Extender Pack for Financial Payments for Non Production for Linux on z Systems Processor Value Unit (PVU) License + SW Subscription &amp; Support 12 Months</t>
  </si>
  <si>
    <t>D1LBGLL</t>
  </si>
  <si>
    <t>IBM Spectrum Protect High Speed Data Transfer per Install License + SW Subscription &amp; Support 12 Months</t>
  </si>
  <si>
    <t>D1LBHLL</t>
  </si>
  <si>
    <t>IBM Spectrum Protect High Speed Data Transfer per Install SW Subscription &amp; Support Reinstatement 12 Months</t>
  </si>
  <si>
    <t>D1LCHLL</t>
  </si>
  <si>
    <t>IBM Cloud Pak System W3500-288 Appliance Install from IBM Cloud Pak System W3500-256 Appliance Install Appliance Upgrade Lic + S&amp;S with HW Maintenance 12 Months</t>
  </si>
  <si>
    <t>D1LCILL</t>
  </si>
  <si>
    <t>IBM Cloud Pak System W3550-96 Appliance Install from IBM Cloud Pak System W3550-64 Appliance Install Appliance Upgrade Lic + S&amp;S with HW Maintenance 12 Months</t>
  </si>
  <si>
    <t>D1LCJLL</t>
  </si>
  <si>
    <t>IBM Cloud Pak System W3550-64 Appliance Install from IBM Cloud Pak System W3550-32 Appliance Install Appliance Upgrade Lic + S&amp;S with HW Maintenance 12 Months</t>
  </si>
  <si>
    <t>D1LCKLL</t>
  </si>
  <si>
    <t>IBM Cloud Pak System W3550-320 Appliance Install from IBM Cloud Pak System W3550-288 Appliance Install Appliance Upgrade Lic + S&amp;S with HW Maintenance 12 Months</t>
  </si>
  <si>
    <t>D1LCLLL</t>
  </si>
  <si>
    <t>IBM Cloud Pak System W3550-288 Appliance Install from IBM Cloud Pak System W3550-256 Appliance Install Appliance Upgrade Lic + S&amp;S with HW Maintenance 12 Months</t>
  </si>
  <si>
    <t>D1LCMLL</t>
  </si>
  <si>
    <t>IBM Cloud Pak System W3550-256 Appliance Install from IBM Cloud Pak System W3550-224 Appliance Install Appliance Upgrade Lic + S&amp;S with HW Maintenance 12 Months</t>
  </si>
  <si>
    <t>D1LCNLL</t>
  </si>
  <si>
    <t>IBM Cloud Pak System W3550-128 Appliance Install from IBM Cloud Pak System W3550-96 Appliance Install Appliance Upgrade Lic + S&amp;S with HW Maintenance 12 Months</t>
  </si>
  <si>
    <t>D1LCPLL</t>
  </si>
  <si>
    <t>IBM Cloud Pak System W3550-160 Appliance Install from IBM Cloud Pak System W3550-128 Appliance Install Appliance Upgrade Lic + S&amp;S with HW Maintenance 12 Months</t>
  </si>
  <si>
    <t>D1LCQLL</t>
  </si>
  <si>
    <t>IBM Cloud Pak System W3550-224 Appliance Install from IBM Cloud Pak System W3550-192 Appliance Install Appliance Upgrade Lic + S&amp;S with HW Maintenance 12 Months</t>
  </si>
  <si>
    <t>D1LCRLL</t>
  </si>
  <si>
    <t>IBM Cloud Pak System W3550-192 Appliance Install from IBM Cloud Pak System W3550-160 Appliance Install Appliance Upgrade Lic + S&amp;S with HW Maintenance 12 Months</t>
  </si>
  <si>
    <t>D1LCSLL</t>
  </si>
  <si>
    <t>IBM Cloud Pak System W3500-320 Appliance Install from IBM Cloud Pak System W3500-288 Appliance Install Appliance Upgrade Lic + S&amp;S with HW Maintenance 12 Months</t>
  </si>
  <si>
    <t>D1LCTLL</t>
  </si>
  <si>
    <t>IBM Cloud Pak System W3500-256 Appliance Install from IBM Cloud Pak System W3500-224 Appliance Install Appliance Upgrade Lic + S&amp;S with HW Maintenance 12 Months</t>
  </si>
  <si>
    <t>D1LCULL</t>
  </si>
  <si>
    <t>IBM Cloud Pak System W3550-352 Appliance Install from IBM Cloud Pak System W3550-320 Appliance Install Appliance Upgrade Lic + S&amp;S with HW Maintenance 12 Months</t>
  </si>
  <si>
    <t>D1LCVLL</t>
  </si>
  <si>
    <t>IBM Cloud Pak System W3500-128 Appliance Install from IBM Cloud Pak System W3500-96 Appliance Install Appliance Upgrade Lic + S&amp;S with HW Maintenance 12 Months</t>
  </si>
  <si>
    <t>D1LCWLL</t>
  </si>
  <si>
    <t>IBM Cloud Pak System W3550-416 Appliance Install from IBM Cloud Pak System W3550-384 Appliance Install Appliance Upgrade Lic + S&amp;S with HW Maintenance 12 Months</t>
  </si>
  <si>
    <t>D1LCXLL</t>
  </si>
  <si>
    <t>IBM Cloud Pak System W3500-192 Appliance Install from IIBM Cloud Pak System W3500-160 Appliance Install Appliance Upgrade Lic + S&amp;S with HW Maintenance 12 Months</t>
  </si>
  <si>
    <t>D1LCYLL</t>
  </si>
  <si>
    <t>IBM Cloud Pak System W3550-448 Appliance Install from IBM Cloud Pak System W3550-416 Appliance Install Appliance Upgrade Lic + S&amp;S with HW Maintenance 12 Months</t>
  </si>
  <si>
    <t>D1LCZLL</t>
  </si>
  <si>
    <t>IBM Cloud Pak System W3500-64 Appliance Install from IBM Cloud Pak System W3500-32 Appliance Install Appliance Upgrade Lic + S&amp;S with HW Maintenance 12 Months</t>
  </si>
  <si>
    <t>D1LD0LL</t>
  </si>
  <si>
    <t>IBM Cloud Pak System W3500-224 Appliance Install from IBM Cloud Pak System W3500-192 Appliance Install Appliance Upgrade Lic + S&amp;S with HW Maintenance 12 Months</t>
  </si>
  <si>
    <t>D1LD1LL</t>
  </si>
  <si>
    <t>IBM Cloud Pak System W3500-160 Appliance Install from IBM Cloud Pak System W3500-128 Appliance Install Appliance Upgrade Lic + S&amp;S with HW Maintenance 12 Months</t>
  </si>
  <si>
    <t>D1LD2LL</t>
  </si>
  <si>
    <t>IBM Cloud Pak System W3550-384 Appliance Install from IBM Cloud Pak System W3550-352 Appliance Install Appliance Upgrade Lic + S&amp;S with HW Maintenance 12 Months</t>
  </si>
  <si>
    <t>D1LD3LL</t>
  </si>
  <si>
    <t>IBM Cloud Pak System W3500-96 Appliance Install from IBM Cloud Pak System W3500-64 Appliance Install Appliance Upgrade Lic + S&amp;S with HW Maintenance 12 Months</t>
  </si>
  <si>
    <t>D1LD5LL</t>
  </si>
  <si>
    <t>IBM Cloud Pak System W3550-416 Appliance Install Initial Appliance Business Critical Service Upgrade 12 Months</t>
  </si>
  <si>
    <t>D1LD6LL</t>
  </si>
  <si>
    <t>IBM Cloud Pak System W3550-96 Appliance Install Initial Appliance Business Critical Service Upgrade 12 Months</t>
  </si>
  <si>
    <t>D1LD7LL</t>
  </si>
  <si>
    <t>IBM Cloud Pak System W3550-256 Appliance Install Initial Appliance Business Critical Service Upgrade 12 Months</t>
  </si>
  <si>
    <t>D1LD8LL</t>
  </si>
  <si>
    <t>IBM Cloud Pak System W3550-128 Appliance Install Initial Appliance Business Critical Service Upgrade 12 Months</t>
  </si>
  <si>
    <t>D1LD9LL</t>
  </si>
  <si>
    <t>IBM Cloud Pak System W3550-224 Appliance Install Initial Appliance Business Critical Service Upgrade 12 Months</t>
  </si>
  <si>
    <t>D1LDALL</t>
  </si>
  <si>
    <t>IBM Cloud Pak System W3500-64 Appliance Install Initial Appliance Business Critical Service Upgrade 12 Months</t>
  </si>
  <si>
    <t>D1LDBLL</t>
  </si>
  <si>
    <t>IBM Cloud Pak System W3550-160 Appliance Install Initial Appliance Business Critical Service Upgrade 12 Months</t>
  </si>
  <si>
    <t>D1LDCLL</t>
  </si>
  <si>
    <t>IBM Cloud Pak System W3550-448 Appliance Install Initial Appliance Business Critical Service Upgrade 12 Months</t>
  </si>
  <si>
    <t>D1LDDLL</t>
  </si>
  <si>
    <t>IBM Cloud Pak System W3500-32 Appliance Install Initial Appliance Business Critical Service Upgrade 12 Months</t>
  </si>
  <si>
    <t>D1LDELL</t>
  </si>
  <si>
    <t>IBM Cloud Pak System W3500-96 Appliance Install Initial Appliance Business Critical Service Upgrade 12 Months</t>
  </si>
  <si>
    <t>D1LDFLL</t>
  </si>
  <si>
    <t>IBM Cloud Pak System W3550-64 Appliance Install Initial Appliance Business Critical Service Upgrade 12 Months</t>
  </si>
  <si>
    <t>D1LDGLL</t>
  </si>
  <si>
    <t>IBM Cloud Pak System W3550-192 Appliance Install Initial Appliance Business Critical Service Upgrade 12 Months</t>
  </si>
  <si>
    <t>D1LDHLL</t>
  </si>
  <si>
    <t>IBM Cloud Pak System W3500-128 Appliance Install Initial Appliance Business Critical Service Upgrade 12 Months</t>
  </si>
  <si>
    <t>D1LDILL</t>
  </si>
  <si>
    <t>IBM Cloud Pak System W3500-256 Appliance Install Initial Appliance Business Critical Service Upgrade 12 Months</t>
  </si>
  <si>
    <t>D1LDJLL</t>
  </si>
  <si>
    <t>IBM Cloud Pak System W3500-224 Appliance Install Initial Appliance Business Critical Service Upgrade 12 Months</t>
  </si>
  <si>
    <t>D1LDKLL</t>
  </si>
  <si>
    <t>IBM Cloud Pak System W3500-192 Appliance Install Initial Appliance Business Critical Service Upgrade 12 Months</t>
  </si>
  <si>
    <t>D1LDLLL</t>
  </si>
  <si>
    <t>IBM Cloud Pak System W3500-288 Appliance Install Initial Appliance Business Critical Service Upgrade 12 Months</t>
  </si>
  <si>
    <t>D1LDMLL</t>
  </si>
  <si>
    <t>IBM Cloud Pak System W3550-320 Appliance Install Initial Appliance Business Critical Service Upgrade 12 Months</t>
  </si>
  <si>
    <t>D1LDNLL</t>
  </si>
  <si>
    <t>IBM Cloud Pak System W3550-352 Appliance Install Initial Appliance Business Critical Service Upgrade 12 Months</t>
  </si>
  <si>
    <t>D1LDPLL</t>
  </si>
  <si>
    <t>IBM Cloud Pak System W3500-320 Appliance Install Initial Appliance Business Critical Service Upgrade 12 Months</t>
  </si>
  <si>
    <t>D1LDQLL</t>
  </si>
  <si>
    <t>IBM Cloud Pak System W3550-384 Appliance Install Initial Appliance Business Critical Service Upgrade 12 Months</t>
  </si>
  <si>
    <t>D1LDRLL</t>
  </si>
  <si>
    <t>IBM Cloud Pak System W3500-160 Appliance Install Initial Appliance Business Critical Service Upgrade 12 Months</t>
  </si>
  <si>
    <t>D1LDSLL</t>
  </si>
  <si>
    <t>IBM Cloud Pak System W3500 Storage Expansion Appliance Install Initial Appliance Business Critical Service Upgrade 12 Months</t>
  </si>
  <si>
    <t>D1LDTLL</t>
  </si>
  <si>
    <t>IBM Cloud Pak System W3550-32 Appliance Install Initial Appliance Business Critical Service Upgrade 12 Months</t>
  </si>
  <si>
    <t>D1LDULL</t>
  </si>
  <si>
    <t>IBM Cloud Pak System W3550-288 Appliance Install Initial Appliance Business Critical Service Upgrade 12 Months</t>
  </si>
  <si>
    <t>D1LDVLL</t>
  </si>
  <si>
    <t>IBM Cloud Pak System W3550-256 Appliance Install Initial Appliance Hard Drive Retention Service Upgrade 12 Months</t>
  </si>
  <si>
    <t>D1LDWLL</t>
  </si>
  <si>
    <t>IBM Cloud Pak System W3550-448 Appliance Install Initial Appliance Hard Drive Retention Service Upgrade 12 Months</t>
  </si>
  <si>
    <t>D1LDXLL</t>
  </si>
  <si>
    <t>IBM Cloud Pak System W3550-288 Appliance Install Initial Appliance Hard Drive Retention Service Upgrade 12 Months</t>
  </si>
  <si>
    <t>D1LDYLL</t>
  </si>
  <si>
    <t>IBM Cloud Pak System W3550-320 Appliance Install Initial Appliance Hard Drive Retention Service Upgrade 12 Months</t>
  </si>
  <si>
    <t>D1LDZLL</t>
  </si>
  <si>
    <t>IBM Cloud Pak System W3550-224 Appliance Install Initial Appliance Hard Drive Retention Service Upgrade 12 Months</t>
  </si>
  <si>
    <t>D1LE0LL</t>
  </si>
  <si>
    <t>IBM Cloud Pak System W3550-416 Appliance Install Initial Appliance Hard Drive Retention Service Upgrade 12 Months</t>
  </si>
  <si>
    <t>D1LE1LL</t>
  </si>
  <si>
    <t>IBM Cloud Pak System W3550-384 Appliance Install Initial Appliance Hard Drive Retention Service Upgrade 12 Months</t>
  </si>
  <si>
    <t>D1LE2LL</t>
  </si>
  <si>
    <t>IBM Cloud Pak System W3550-352 Appliance Install Initial Appliance Hard Drive Retention Service Upgrade 12 Months</t>
  </si>
  <si>
    <t>D1LE4LL</t>
  </si>
  <si>
    <t>IBM Cloud Pak System W3550-32 Appliance Install Initial Appliance Hard Drive Retention Service Upgrade 12 Months</t>
  </si>
  <si>
    <t>D1LE5LL</t>
  </si>
  <si>
    <t>IBM Cloud Pak System W3500-256 Appliance Install Initial Appliance Hard Drive Retention Service Upgrade 12 Months</t>
  </si>
  <si>
    <t>D1LE6LL</t>
  </si>
  <si>
    <t>IBM Cloud Pak System W3550-192 Appliance Install Initial Appliance Hard Drive Retention Service Upgrade 12 Months</t>
  </si>
  <si>
    <t>D1LE7LL</t>
  </si>
  <si>
    <t>IBM Cloud Pak System W3500-160 Appliance Install Initial Appliance Hard Drive Retention Service Upgrade 12 Months</t>
  </si>
  <si>
    <t>D1LE8LL</t>
  </si>
  <si>
    <t>IBM Cloud Pak System W3500-288 Appliance Install Initial Appliance Hard Drive Retention Service Upgrade 12 Months</t>
  </si>
  <si>
    <t>D1LE9LL</t>
  </si>
  <si>
    <t>IBM Cloud Pak System W3500-320 Appliance Install Initial Appliance Hard Drive Retention Service Upgrade 12 Months</t>
  </si>
  <si>
    <t>D1LEALL</t>
  </si>
  <si>
    <t>IBM Cloud Pak System W3500-128 Appliance Install Initial Appliance Hard Drive Retention Service Upgrade 12 Months</t>
  </si>
  <si>
    <t>D1LEBLL</t>
  </si>
  <si>
    <t>IBM Cloud Pak System W3500 Storage Expansion Appliance Install Initial Appliance Hard Drive Retention Service Upgrade 12 Months</t>
  </si>
  <si>
    <t>D1LECLL</t>
  </si>
  <si>
    <t>IBM Cloud Pak System W3500-224 Appliance Install Initial Appliance Hard Drive Retention Service Upgrade 12 Months</t>
  </si>
  <si>
    <t>D1LEDLL</t>
  </si>
  <si>
    <t>IBM Cloud Pak System W3500-96 Appliance Install Initial Appliance Hard Drive Retention Service Upgrade 12 Months</t>
  </si>
  <si>
    <t>D1LEELL</t>
  </si>
  <si>
    <t>IBM Cloud Pak System W3500-192 Appliance Install Initial Appliance Hard Drive Retention Service Upgrade 12 Months</t>
  </si>
  <si>
    <t>D1LEFLL</t>
  </si>
  <si>
    <t>IBM Cloud Pak System W3550-64 Appliance Install Initial Appliance Hard Drive Retention Service Upgrade 12 Months</t>
  </si>
  <si>
    <t>D1LEGLL</t>
  </si>
  <si>
    <t>IBM Cloud Pak System W3550-96 Appliance Install Initial Appliance Hard Drive Retention Service Upgrade 12 Months</t>
  </si>
  <si>
    <t>D1LEHLL</t>
  </si>
  <si>
    <t>IBM Cloud Pak System W3500-64 Appliance Install Initial Appliance Hard Drive Retention Service Upgrade 12 Months</t>
  </si>
  <si>
    <t>D1LEILL</t>
  </si>
  <si>
    <t>IBM Cloud Pak System W3550-160 Appliance Install Initial Appliance Hard Drive Retention Service Upgrade 12 Months</t>
  </si>
  <si>
    <t>D1LEJLL</t>
  </si>
  <si>
    <t>IBM Cloud Pak System W3500-32 Appliance Install Initial Appliance Hard Drive Retention Service Upgrade 12 Months</t>
  </si>
  <si>
    <t>D1LEKLL</t>
  </si>
  <si>
    <t>IBM Cloud Pak System W3550-128 Appliance Install Initial Appliance Hard Drive Retention Service Upgrade 12 Months</t>
  </si>
  <si>
    <t>D1LELLL</t>
  </si>
  <si>
    <t>IBM Cloud Pak System W3500-192 Appliance Install Appliance + Subscription and Support 12 Months</t>
  </si>
  <si>
    <t>D1LEMLL</t>
  </si>
  <si>
    <t>IBM Cloud Pak System W3500-192 Appliance Install Appliance Maintenance + Subscription and Support Reinstatement 12 Months</t>
  </si>
  <si>
    <t>D1LEQLL</t>
  </si>
  <si>
    <t>IBM Cloud Pak System W3550-416 Appliance Install Appliance + Subscription and Support 12 Months</t>
  </si>
  <si>
    <t>D1LERLL</t>
  </si>
  <si>
    <t>IBM Cloud Pak System W3550-416 Appliance Install Appliance Maintenance + Subscription and Support Reinstatement 12 Months</t>
  </si>
  <si>
    <t>D1LESLL</t>
  </si>
  <si>
    <t>IBM Cloud Pak System W3500-64 Appliance Install Appliance + Subscription and Support 12 Months</t>
  </si>
  <si>
    <t>D1LETLL</t>
  </si>
  <si>
    <t>IBM Cloud Pak System W3500-64 Appliance Install Appliance Maintenance + Subscription and Support Reinstatement 12 Months</t>
  </si>
  <si>
    <t>D1LEULL</t>
  </si>
  <si>
    <t>IBM Cloud Pak System W3500-160 Appliance Install Appliance + Subscription and Support 12 Months</t>
  </si>
  <si>
    <t>D1LEVLL</t>
  </si>
  <si>
    <t>IBM Cloud Pak System W3500-160 Appliance Install Appliance Maintenance + Subscription and Support Reinstatement 12 Months</t>
  </si>
  <si>
    <t>D1LEWLL</t>
  </si>
  <si>
    <t>IBM Cloud Pak System W3500-128 Appliance Install Appliance + Subscription and Support 12 Months</t>
  </si>
  <si>
    <t>D1LEXLL</t>
  </si>
  <si>
    <t>IBM Cloud Pak System W3500-128 Appliance Install Appliance Maintenance + Subscription and Support Reinstatement 12 Months</t>
  </si>
  <si>
    <t>D1LEYLL</t>
  </si>
  <si>
    <t>IBM Cloud Pak System W3500-96 Appliance Install Appliance + Subscription and Support 12 Months</t>
  </si>
  <si>
    <t>D1LEZLL</t>
  </si>
  <si>
    <t>IBM Cloud Pak System W3500-96 Appliance Install Appliance Maintenance + Subscription and Support Reinstatement 12 Months</t>
  </si>
  <si>
    <t>D1LF0LL</t>
  </si>
  <si>
    <t>IBM Cloud Pak System W3550-448 Appliance Install Appliance + Subscription and Support 12 Months</t>
  </si>
  <si>
    <t>D1LF1LL</t>
  </si>
  <si>
    <t>IBM Cloud Pak System W3550-448 Appliance Install Appliance Maintenance + Subscription and Support Reinstatement 12 Months</t>
  </si>
  <si>
    <t>D1LF2LL</t>
  </si>
  <si>
    <t>IBM Cloud Pak System W3550-224 Appliance Install Appliance + Subscription and Support 12 Months</t>
  </si>
  <si>
    <t>D1LF3LL</t>
  </si>
  <si>
    <t>IBM Cloud Pak System W3550-224 Appliance Install Appliance Maintenance + Subscription and Support Reinstatement 12 Months</t>
  </si>
  <si>
    <t>D1LF4LL</t>
  </si>
  <si>
    <t>IBM Cloud Pak System W3500-288 Appliance Install Appliance + Subscription and Support 12 Months</t>
  </si>
  <si>
    <t>D1LF5LL</t>
  </si>
  <si>
    <t>IBM Cloud Pak System W3500-288 Appliance Install Appliance Maintenance + Subscription and Support Reinstatement 12 Months</t>
  </si>
  <si>
    <t>D1LF6LL</t>
  </si>
  <si>
    <t>IBM Cloud Pak System W3550-384 Appliance Install Appliance + Subscription and Support 12 Months</t>
  </si>
  <si>
    <t>D1LF7LL</t>
  </si>
  <si>
    <t>IBM Cloud Pak System W3550-384 Appliance Install Appliance Maintenance + Subscription and Support Reinstatement 12 Months</t>
  </si>
  <si>
    <t>D1LF8LL</t>
  </si>
  <si>
    <t>IBM Cloud Pak System W3550-192 Appliance Install Appliance + Subscription and Support 12 Months</t>
  </si>
  <si>
    <t>D1LF9LL</t>
  </si>
  <si>
    <t>IBM Cloud Pak System W3550-192 Appliance Install Appliance Maintenance + Subscription and Support Reinstatement 12 Months</t>
  </si>
  <si>
    <t>D1LFALL</t>
  </si>
  <si>
    <t>IBM Cloud Pak System W3550-160 Appliance Install Appliance + Subscription and Support 12 Months</t>
  </si>
  <si>
    <t>D1LFBLL</t>
  </si>
  <si>
    <t>IBM Cloud Pak System W3550-160 Appliance Install Appliance Maintenance + Subscription and Support Reinstatement 12 Months</t>
  </si>
  <si>
    <t>D1LFCLL</t>
  </si>
  <si>
    <t>IBM Cloud Pak System W3550-256 Appliance Install Appliance + Subscription and Support 12 Months</t>
  </si>
  <si>
    <t>D1LFDLL</t>
  </si>
  <si>
    <t>IBM Cloud Pak System W3550-256 Appliance Install Appliance Maintenance + Subscription and Support Reinstatement 12 Months</t>
  </si>
  <si>
    <t>D1LFELL</t>
  </si>
  <si>
    <t>IBM Cloud Pak System W3550-128 Appliance Install Appliance + Subscription and Support 12 Months</t>
  </si>
  <si>
    <t>D1LFFLL</t>
  </si>
  <si>
    <t>IBM Cloud Pak System W3550-128 Appliance Install Appliance Maintenance + Subscription and Support Reinstatement 12 Months</t>
  </si>
  <si>
    <t>D1LFGLL</t>
  </si>
  <si>
    <t>IBM Cloud Pak System W3550-96 Appliance Install Appliance + Subscription and Support 12 Months</t>
  </si>
  <si>
    <t>D1LFHLL</t>
  </si>
  <si>
    <t>IBM Cloud Pak System W3550-96 Appliance Install Appliance Maintenance + Subscription and Support Reinstatement 12 Months</t>
  </si>
  <si>
    <t>D1LFILL</t>
  </si>
  <si>
    <t>IBM Cloud Pak System W3550-288 Appliance Install Appliance + Subscription and Support 12 Months</t>
  </si>
  <si>
    <t>D1LFJLL</t>
  </si>
  <si>
    <t>IBM Cloud Pak System W3550-288 Appliance Install Appliance Maintenance + Subscription and Support Reinstatement 12 Months</t>
  </si>
  <si>
    <t>D1LFKLL</t>
  </si>
  <si>
    <t>IBM Cloud Pak System W3550-64 Appliance Install Appliance + Subscription and Support 12 Months</t>
  </si>
  <si>
    <t>D1LFLLL</t>
  </si>
  <si>
    <t>IBM Cloud Pak System W3550-64 Appliance Install Appliance Maintenance + Subscription and Support Reinstatement 12 Months</t>
  </si>
  <si>
    <t>D1LFMLL</t>
  </si>
  <si>
    <t>IBM Cloud Pak System W3550-32 Appliance Install Appliance + Subscription and Support 12 Months</t>
  </si>
  <si>
    <t>D1LFNLL</t>
  </si>
  <si>
    <t>IBM Cloud Pak System W3550-32 Appliance Install Appliance Maintenance + Subscription and Support Reinstatement 12 Months</t>
  </si>
  <si>
    <t>D1LFPLL</t>
  </si>
  <si>
    <t>IBM Cloud Pak System W3550-320 Appliance Install Appliance + Subscription and Support 12 Months</t>
  </si>
  <si>
    <t>D1LFQLL</t>
  </si>
  <si>
    <t>IBM Cloud Pak System W3550-320 Appliance Install Appliance Maintenance + Subscription and Support Reinstatement 12 Months</t>
  </si>
  <si>
    <t>D1LFRLL</t>
  </si>
  <si>
    <t>IBM Cloud Pak System W3500 Storage Expansion Appliance Install Appliance + Subscription and Support 12 Months</t>
  </si>
  <si>
    <t>D1LFSLL</t>
  </si>
  <si>
    <t>IBM Cloud Pak System W3500 Storage Expansion Appliance Install Appliance Maintenance + Subscription and Support Reinstatement 12 Months</t>
  </si>
  <si>
    <t>D1LFTLL</t>
  </si>
  <si>
    <t>IBM Cloud Pak System W3500-320 Appliance Install Appliance + Subscription and Support 12 Months</t>
  </si>
  <si>
    <t>D1LFULL</t>
  </si>
  <si>
    <t>IBM Cloud Pak System W3500-320 Appliance Install Appliance Maintenance + Subscription and Support Reinstatement 12 Months</t>
  </si>
  <si>
    <t>D1LFVLL</t>
  </si>
  <si>
    <t>IBM Cloud Pak System W3550-352 Appliance Install Appliance + Subscription and Support 12 Months</t>
  </si>
  <si>
    <t>D1LFWLL</t>
  </si>
  <si>
    <t>IBM Cloud Pak System W3550-352 Appliance Install Appliance Maintenance + Subscription and Support Reinstatement 12 Months</t>
  </si>
  <si>
    <t>D1LFXLL</t>
  </si>
  <si>
    <t>IBM Cloud Pak System W3500-256 Appliance Install Appliance + Subscription and Support 12 Months</t>
  </si>
  <si>
    <t>D1LFYLL</t>
  </si>
  <si>
    <t>IBM Cloud Pak System W3500-256 Appliance Install Appliance Maintenance + Subscription and Support Reinstatement 12 Months</t>
  </si>
  <si>
    <t>D1LFZLL</t>
  </si>
  <si>
    <t>IBM Cloud Pak System W3500-224 Appliance Install Appliance + Subscription and Support 12 Months</t>
  </si>
  <si>
    <t>D1LG0LL</t>
  </si>
  <si>
    <t>IBM Cloud Pak System W3500-224 Appliance Install Appliance Maintenance + Subscription and Support Reinstatement 12 Months</t>
  </si>
  <si>
    <t>D1LG1LL</t>
  </si>
  <si>
    <t>IBM Cloud Pak System W3500-32 Appliance Install Appliance + Subscription and Support 12 Months</t>
  </si>
  <si>
    <t>D1LG2LL</t>
  </si>
  <si>
    <t>IBM Cloud Pak System W3500-32 Appliance Install Appliance Maintenance + Subscription and Support Reinstatement 12 Months</t>
  </si>
  <si>
    <t>D1LGZLL</t>
  </si>
  <si>
    <t>IBM Elite Support for Decision Optimization for Python Install SW Support 12 Months</t>
  </si>
  <si>
    <t>D1LI2LL</t>
  </si>
  <si>
    <t>IBM MobileFirst Platform Foundation Application License + SW Subscription &amp; Support 12 Months</t>
  </si>
  <si>
    <t>D1LI3LL</t>
  </si>
  <si>
    <t>IBM MobileFirst Platform Foundation Application SW Subscription &amp; Support Reinstatement 12 Months</t>
  </si>
  <si>
    <t>D1LI5LL</t>
  </si>
  <si>
    <t>IBM MobileFirst Platform Foundation for Linux on z Systems Application License + SW Subscription &amp; Support 12 Months</t>
  </si>
  <si>
    <t>D1LI6LL</t>
  </si>
  <si>
    <t>IBM MobileFirst Platform Foundation for Linux on z Systems Application SW Subscription &amp; Support Reinstatement 12 Months</t>
  </si>
  <si>
    <t>D1LI9LL</t>
  </si>
  <si>
    <t>IBM MobileFirst Platform Foundation for iOS Application License + SW Subscription &amp; Support 12 Months</t>
  </si>
  <si>
    <t>D1LIALL</t>
  </si>
  <si>
    <t>IBM MobileFirst Platform Foundation for iOS Application SW Subscription &amp; Support Reinstatement 12 Months</t>
  </si>
  <si>
    <t>D1LIBLL</t>
  </si>
  <si>
    <t>IBM MobileFirst Platform Foundation for iOS for Linux on z Systems Application License + SW Subscription &amp; Support 12 Months</t>
  </si>
  <si>
    <t>D1LICLL</t>
  </si>
  <si>
    <t>IBM MobileFirst Platform Foundation for iOS for Linux on z Systems Application SW Subscription &amp; Support Reinstatement 12 Months</t>
  </si>
  <si>
    <t>D1LIHLL</t>
  </si>
  <si>
    <t>IBM MobileFirst Platform Foundation Enterprise 200 Addressable Devices License + SW Subscription &amp; Support 12 Months</t>
  </si>
  <si>
    <t>D1LIILL</t>
  </si>
  <si>
    <t>IBM MobileFirst Platform Foundation Enterprise 200 Addressable Devices SW Subscription &amp; Support Reinstatement 12 Months</t>
  </si>
  <si>
    <t>D1LIKLL</t>
  </si>
  <si>
    <t>IBM MobileFirst Platform Foundation Enterprise for Linux on z Systems 200 Addressable Devices License + SW Subscription &amp; Support 12 Months</t>
  </si>
  <si>
    <t>D1LILLL</t>
  </si>
  <si>
    <t>IBM MobileFirst Platform Foundation Enterprise for Linux on z Systems 200 Addressable Devices SW Subscription &amp; Support Reinstatement 12 Months</t>
  </si>
  <si>
    <t>D1LINLL</t>
  </si>
  <si>
    <t>IBM MobileFirst Platform Foundation Consumer 10 Thousand Addressable Devices License + SW Subscription &amp; Support 12 Months</t>
  </si>
  <si>
    <t>D1LIPLL</t>
  </si>
  <si>
    <t>IBM MobileFirst Platform Foundation Consumer 10 Thousand Addressable Devices SW Subscription &amp; Support Reinstatement 12 Months</t>
  </si>
  <si>
    <t>D1LIRLL</t>
  </si>
  <si>
    <t>IBM MobileFirst Platform Foundation Consumer for Linux on z Systems 10 Thousand Addressable Devices License + SW Subscription &amp; Support 12 Months</t>
  </si>
  <si>
    <t>D1LISLL</t>
  </si>
  <si>
    <t>IBM MobileFirst Platform Foundation Consumer for Linux on z Systems 10 Thousand Addressable Devices SW Subscription &amp; Support Reinstatement 12 Months</t>
  </si>
  <si>
    <t>D1LKNLL</t>
  </si>
  <si>
    <t>IBM Decision Optimization Center CPLEX Server for Non Production Processor Value Unit (PVU) License + SW Subscription &amp; Support 12 Months</t>
  </si>
  <si>
    <t>D1LKPLL</t>
  </si>
  <si>
    <t>IBM Decision Optimization Center CPLEX Server for Non Production Processor Value Unit (PVU) SW Subscription &amp; Support Reinstatement 12 Months</t>
  </si>
  <si>
    <t>D1LKULL</t>
  </si>
  <si>
    <t>IBM Decision Optimization Center Data Server for Non Production Processor Value Unit (PVU) License + SW Subscription &amp; Support 12 Months</t>
  </si>
  <si>
    <t>D1LKVLL</t>
  </si>
  <si>
    <t>IBM Decision Optimization Center Data Server for Non Production Processor Value Unit (PVU) SW Subscription &amp; Support Reinstatement 12 Months</t>
  </si>
  <si>
    <t>D1LL7LL</t>
  </si>
  <si>
    <t>IBM Decision Optimization Center Server Bundle Processor Value Unit (PVU) License + SW Subscription &amp; Support 12 Months</t>
  </si>
  <si>
    <t>D1LL8LL</t>
  </si>
  <si>
    <t>IBM Decision Optimization Center Server Bundle Processor Value Unit (PVU) SW Subscription &amp; Support Reinstatement 12 Months</t>
  </si>
  <si>
    <t>D1LLSLL</t>
  </si>
  <si>
    <t>IBM API Connect Enterprise Processor Value Unit (PVU) License + SW Subscription &amp; Support 12 Months</t>
  </si>
  <si>
    <t>D1LLTLL</t>
  </si>
  <si>
    <t>IBM API Connect Enterprise Processor Value Unit (PVU) SW Subscription &amp; Support Reinstatement 12 Months</t>
  </si>
  <si>
    <t>D1LLULL</t>
  </si>
  <si>
    <t>IBM API Connect Enterprise for z Systems Processor Value Unit (PVU) License + SW Subscription &amp; Support 12 Months</t>
  </si>
  <si>
    <t>D1LLVLL</t>
  </si>
  <si>
    <t>IBM API Connect Enterprise for z Systems Processor Value Unit (PVU) SW Subscription &amp; Support Reinstatement 12 Months</t>
  </si>
  <si>
    <t>D1LM0LL</t>
  </si>
  <si>
    <t>IBM Decision Optimization Center Server Bundle for Non Production Processor Value Unit (PVU) License + SW Subscription &amp; Support 12 Months</t>
  </si>
  <si>
    <t>D1LM1LL</t>
  </si>
  <si>
    <t>IBM Decision Optimization Center Server Bundle for Non Production Processor Value Unit (PVU) SW Subscription &amp; Support Reinstatement 12 Months</t>
  </si>
  <si>
    <t>D1LMALL</t>
  </si>
  <si>
    <t>IBM API Connect Create for Node.js Processor Value Unit (PVU) License + SW Subscription &amp; Support 12 Months</t>
  </si>
  <si>
    <t>D1LMBLL</t>
  </si>
  <si>
    <t>IBM API Connect Create for Node.js Processor Value Unit (PVU) SW Subscription &amp; Support Reinstatement 12 Months</t>
  </si>
  <si>
    <t>D1LMCLL</t>
  </si>
  <si>
    <t>IBM API Connect Create for Node.js for z Systems Processor Value Unit (PVU) License + SW Subscription &amp; Support 12 Months</t>
  </si>
  <si>
    <t>D1LMDLL</t>
  </si>
  <si>
    <t>IBM API Connect Create for Node.js for z Systems Processor Value Unit (PVU) SW Subscription &amp; Support Reinstatement 12 Months</t>
  </si>
  <si>
    <t>D1LPILL</t>
  </si>
  <si>
    <t>IBM API Connect Professional Processor Value Unit (PVU) SW Subscription &amp; Support Reinstatement 12 Months</t>
  </si>
  <si>
    <t>D1LPKLL</t>
  </si>
  <si>
    <t>IBM API Connect Professional for z Systems Processor Value Unit (PVU) SW Subscription &amp; Support Reinstatement 12 Months</t>
  </si>
  <si>
    <t>D1M9SLL</t>
  </si>
  <si>
    <t>IBM Copy Services Manager Resource Value Units License + SW Subscription &amp; Support 12 Months</t>
  </si>
  <si>
    <t>D1M9TLL</t>
  </si>
  <si>
    <t>IBM Copy Services Manager Resource Value Units SW Subscription &amp; Support Reinstatement 12 Months</t>
  </si>
  <si>
    <t>D1M9ULL</t>
  </si>
  <si>
    <t>IBM Copy Services Manager Resource Value Units for Linux on z Systems License + SW Subscription &amp; Support 12 Months</t>
  </si>
  <si>
    <t>D1M9VLL</t>
  </si>
  <si>
    <t>IBM Copy Services Manager Resource Value Units for Linux on z Systems SW Subscription &amp; Support Reinstatement 12 Months</t>
  </si>
  <si>
    <t>D1MD5LL</t>
  </si>
  <si>
    <t>IBM Db2 Warehouse per Virtual Processor Core License + SW Subscription &amp; Support 12 Months</t>
  </si>
  <si>
    <t>D1MD6LL</t>
  </si>
  <si>
    <t>IBM Db2 Warehouse per Virtual Processor Core SW Subscription &amp; Support Reinstatement 12 Months</t>
  </si>
  <si>
    <t>D1MEILL</t>
  </si>
  <si>
    <t>IBM Content Manager OnDemand Distribution Facility for i Processor Value Unit (PVU) License + SW Subscription &amp; Support 12 Months</t>
  </si>
  <si>
    <t>D1MEJLL</t>
  </si>
  <si>
    <t>IBM Content Manager OnDemand Distribution Facility for i Processor Value Unit (PVU) SW Subscription &amp; Support Reinstatement 12 Months</t>
  </si>
  <si>
    <t>D1MH4LL</t>
  </si>
  <si>
    <t>IBM MQ Appliance M2001A Appliance Install Appliance Maintenance + Subscription and Support Reinstatement 12 Months</t>
  </si>
  <si>
    <t>D1MH7LL</t>
  </si>
  <si>
    <t>IBM MQ Appliance M2001A Appliance Install Initial Appliance Business Critical Service Upgrade 12 Months</t>
  </si>
  <si>
    <t>D1MH8LL</t>
  </si>
  <si>
    <t>IBM MQ Appliance M2001A Appliance Install Initial Appliance Hard Drive Retention Service Upgrade 12 Months</t>
  </si>
  <si>
    <t>D1MHALL</t>
  </si>
  <si>
    <t>IBM MQ Appliance M2001B Appliance Install Appliance Maintenance + Subscription and Support Reinstatement 12 Months</t>
  </si>
  <si>
    <t>D1MHDLL</t>
  </si>
  <si>
    <t>IBM MQ Appliance M2001B Appliance Install Initial Appliance Business Critical Service Upgrade 12 Months</t>
  </si>
  <si>
    <t>D1MHELL</t>
  </si>
  <si>
    <t>IBM MQ Appliance M2001B Appliance Install Initial Appliance Hard Drive Retention Service Upgrade 12 Months</t>
  </si>
  <si>
    <t>D1MHGLL</t>
  </si>
  <si>
    <t>IBM MQ Appliance M2001B Additional Capacity Install SW Subscription &amp; Support Reinstatement 12 Months</t>
  </si>
  <si>
    <t>D1MI8LL</t>
  </si>
  <si>
    <t>IBM App Connect for Manufacturing Factory Install License + SW Subscription &amp; Support 12 Months</t>
  </si>
  <si>
    <t>D1MI9LL</t>
  </si>
  <si>
    <t>IBM App Connect for Manufacturing Factory Install SW Subscription &amp; Support Reinstatement 12 Months</t>
  </si>
  <si>
    <t>D1MSALL</t>
  </si>
  <si>
    <t>IBM Cloud Object Storage System Terabyte License + SW Subscription &amp; Support 12 Months</t>
  </si>
  <si>
    <t>D1MSBLL</t>
  </si>
  <si>
    <t>IBM Cloud Object Storage System Terabyte SW Subscription &amp; Support Reinstatement 12 Months</t>
  </si>
  <si>
    <t>D1MTLLL</t>
  </si>
  <si>
    <t>IBM Db2 Advanced Recovery Feature Virtual Server License + SW Subscription &amp; Support 12 Months</t>
  </si>
  <si>
    <t>D1MTMLL</t>
  </si>
  <si>
    <t>IBM Db2 Advanced Recovery Feature Virtual Server SW Subscription &amp; Support Reinstatement 12 Months</t>
  </si>
  <si>
    <t>D1MTPLL</t>
  </si>
  <si>
    <t>IBM Db2 Advanced Recovery Feature Virtual Processor Core for Linux on System Z License + SW Subscription &amp; Support 12 Months</t>
  </si>
  <si>
    <t>D1MTQLL</t>
  </si>
  <si>
    <t>IBM Db2 Advanced Recovery Feature Virtual Processor Core for Linux on System Z SW Subscription &amp; Support Reinstatement 12 Months</t>
  </si>
  <si>
    <t>D1MTRLL</t>
  </si>
  <si>
    <t>IBM Db2 Advanced Recovery Feature Virtual Processor Core License + SW Subscription &amp; Support 12 Months</t>
  </si>
  <si>
    <t>D1MTSLL</t>
  </si>
  <si>
    <t>IBM Db2 Advanced Recovery Feature Virtual Processor Core SW Subscription &amp; Support Reinstatement 12 Months</t>
  </si>
  <si>
    <t>D1MWGLL</t>
  </si>
  <si>
    <t>IBM Safer Payments - Transactions per Resource Value Unit License + SW Subscription &amp; Support 12 Months</t>
  </si>
  <si>
    <t>D1MWHLL</t>
  </si>
  <si>
    <t>IBM Safer Payments - Transactions per Resource Value Unit SW Subscription &amp; Support Reinstatement 12 Months</t>
  </si>
  <si>
    <t>D1MWJLL</t>
  </si>
  <si>
    <t>IBM Safer Payments - Transactions per Resource Value Unit Migration From Legacy Acquisition Trade Up License + SW Subscription &amp; Support 12 Months</t>
  </si>
  <si>
    <t>D1MWLLL</t>
  </si>
  <si>
    <t>IBM Db2 OEM High Capacity Add-on Virtual Processor Core License + SW Subscription &amp; Support 12 Months</t>
  </si>
  <si>
    <t>D1MWMLL</t>
  </si>
  <si>
    <t>IBM Db2 OEM High Capacity Add-on Virtual Processor Core SW Subscription &amp; Support Reinstatement 12 Months</t>
  </si>
  <si>
    <t>D1N1JLL</t>
  </si>
  <si>
    <t>IBM Spectrum Control Storage Capacity Unit (1-100) License + SW Subscription &amp; Support 12 Months</t>
  </si>
  <si>
    <t>D1N1KLL</t>
  </si>
  <si>
    <t>IBM Spectrum Control Storage Capacity Unit (1-100) SW Subscription &amp; Support Reinstatement 12 Months</t>
  </si>
  <si>
    <t>D1N1LLL</t>
  </si>
  <si>
    <t>IBM Spectrum Control Storage Capacity Unit (101-250) License + SW Subscription &amp; Support 12 Months</t>
  </si>
  <si>
    <t>D1N1MLL</t>
  </si>
  <si>
    <t>IBM Spectrum Control Storage Capacity Unit (101-250) SW Subscription &amp; Support Reinstatement 12 Months</t>
  </si>
  <si>
    <t>D1N1NLL</t>
  </si>
  <si>
    <t>IBM Spectrum Control Storage Capacity Unit (251-500) License + SW Subscription &amp; Support 12 Months</t>
  </si>
  <si>
    <t>D1N1PLL</t>
  </si>
  <si>
    <t>IBM Spectrum Control Storage Capacity Unit (251-500) SW Subscription &amp; Support Reinstatement 12 Months</t>
  </si>
  <si>
    <t>D1N1QLL</t>
  </si>
  <si>
    <t>IBM Spectrum Control Storage Capacity Unit (501-750) License + SW Subscription &amp; Support 12 Months</t>
  </si>
  <si>
    <t>D1N1RLL</t>
  </si>
  <si>
    <t>IBM Spectrum Control Storage Capacity Unit (501-750) SW Subscription &amp; Support Reinstatement 12 Months</t>
  </si>
  <si>
    <t>D1N1SLL</t>
  </si>
  <si>
    <t>IBM Spectrum Control Storage Capacity Unit (751-1250) License + SW Subscription &amp; Support 12 Months</t>
  </si>
  <si>
    <t>D1N1TLL</t>
  </si>
  <si>
    <t>IBM Spectrum Control Storage Capacity Unit (751-1250) SW Subscription &amp; Support Reinstatement 12 Months</t>
  </si>
  <si>
    <t>D1N1ULL</t>
  </si>
  <si>
    <t>IBM Spectrum Control Storage Capacity Unit (1251-2000) License + SW Subscription &amp; Support 12 Months</t>
  </si>
  <si>
    <t>D1N1VLL</t>
  </si>
  <si>
    <t>IBM Spectrum Control Storage Capacity Unit (1251-2000) SW Subscription &amp; Support Reinstatement 12 Months</t>
  </si>
  <si>
    <t>D1N1WLL</t>
  </si>
  <si>
    <t>IBM Spectrum Control Storage Capacity Unit (2001+) License + SW Subscription &amp; Support 12 Months</t>
  </si>
  <si>
    <t>D1N1XLL</t>
  </si>
  <si>
    <t>IBM Spectrum Control Standard Edition Storage Capacity Unit (2001+) SW Subscription &amp; Support Reinstatement 12 Months</t>
  </si>
  <si>
    <t>D1N1YLL</t>
  </si>
  <si>
    <t>IBM Virtual Storage Center Storage Capacity Unit (1-100) License + SW Subscription &amp; Support 12 Months</t>
  </si>
  <si>
    <t>D1N1ZLL</t>
  </si>
  <si>
    <t>IBM Virtual Storage Center Storage Capacity Unit (1-100) SW Subscription &amp; Support Reinstatement 12 Months</t>
  </si>
  <si>
    <t>D1N20LL</t>
  </si>
  <si>
    <t>IBM Virtual Storage Center Storage Capacity Unit (1-100) from IBM Spectrum Virtualize Software for SAN Volume Controller Trade Up License + SW Subscription &amp; Support 12 Months</t>
  </si>
  <si>
    <t>D1N21LL</t>
  </si>
  <si>
    <t>IBM Virtual Storage Center Storage Capacity Unit (1-100) from IBM Spectrum Control Standard Edition Trade Up License + SW Subscription &amp; Support 12 Months</t>
  </si>
  <si>
    <t>D1N22LL</t>
  </si>
  <si>
    <t>IBM Virtual Storage Center Storage Capacity Unit (1-100) from IBM Spectrum Control Advanced Edition Trade Up License + SW Subscription &amp; Support 12 Months</t>
  </si>
  <si>
    <t>D1N23LL</t>
  </si>
  <si>
    <t>IBM Virtual Storage Center Storage Capacity Unit (101-250) License + SW Subscription &amp; Support 12 Months</t>
  </si>
  <si>
    <t>D1N24LL</t>
  </si>
  <si>
    <t>IBM Virtual Storage Center Storage Capacity Unit (101-250) SW Subscription &amp; Support Reinstatement 12 Months</t>
  </si>
  <si>
    <t>D1N25LL</t>
  </si>
  <si>
    <t>IBM Virtual Storage Center Storage Capacity Unit (101-250) from IBM Spectrum Virtualize Software for SAN Volume Controller Trade Up License + SW Subscription &amp; Support 12 Months</t>
  </si>
  <si>
    <t>D1N26LL</t>
  </si>
  <si>
    <t>IBM Virtual Storage Center Storage Capacity Unit (101-250) from IBM Spectrum Control Standard Edition Trade Up License + SW Subscription &amp; Support 12 Months</t>
  </si>
  <si>
    <t>D1N27LL</t>
  </si>
  <si>
    <t>IBM Virtual Storage Center Storage Capacity Unit (101-250) from IBM Spectrum Control Advanced Edition Trade Up License + SW Subscription &amp; Support 12 Months</t>
  </si>
  <si>
    <t>D1N28LL</t>
  </si>
  <si>
    <t>IBM Virtual Storage Center Storage Capacity Unit (251-500) License + SW Subscription &amp; Support 12 Months</t>
  </si>
  <si>
    <t>D1N29LL</t>
  </si>
  <si>
    <t>IBM Virtual Storage Center Storage Capacity Unit (251-500) SW Subscription &amp; Support Reinstatement 12 Months</t>
  </si>
  <si>
    <t>D1N2ALL</t>
  </si>
  <si>
    <t>IBM Virtual Storage Center Storage Capacity Unit (251-500) from IBM Spectrum Virtualize Software for SAN Volume Controller Trade Up License + SW Subscription &amp; Support 12 Months</t>
  </si>
  <si>
    <t>D1N2BLL</t>
  </si>
  <si>
    <t>IBM Virtual Storage Center Storage Capacity Unit (251-500) from IBM Spectrum Control Standard Edition Trade Up License + SW Subscription &amp; Support 12 Months</t>
  </si>
  <si>
    <t>D1N2CLL</t>
  </si>
  <si>
    <t>IBM Virtual Storage Center Storage Capacity Unit (251-500) from IBM Spectrum Control Advanced Edition Trade Up License + SW Subscription &amp; Support 12 Months</t>
  </si>
  <si>
    <t>D1N2DLL</t>
  </si>
  <si>
    <t>IBM Virtual Storage Center Storage Capacity Unit (501-750) License + SW Subscription &amp; Support 12 Months</t>
  </si>
  <si>
    <t>D1N2ELL</t>
  </si>
  <si>
    <t>IBM Virtual Storage Center Storage Capacity Unit (501-750) SW Subscription &amp; Support Reinstatement 12 Months</t>
  </si>
  <si>
    <t>D1N2FLL</t>
  </si>
  <si>
    <t>IBM Virtual Storage Center Storage Capacity Unit (501-750) from IBM Spectrum Virtualize Software for SAN Volume Controller Trade Up License + SW Subscription &amp; Support 12 Months</t>
  </si>
  <si>
    <t>D1N2GLL</t>
  </si>
  <si>
    <t>IBM Virtual Storage Center Storage Capacity Unit (501-750) from IBM Spectrum Control Standard Edition Trade Up License + SW Subscription &amp; Support 12 Months</t>
  </si>
  <si>
    <t>D1N2HLL</t>
  </si>
  <si>
    <t>IBM Virtual Storage Center Storage Capacity Unit (501-750) from IBM Spectrum Control Advanced Edition Trade Up License + SW Subscription &amp; Support 12 Months</t>
  </si>
  <si>
    <t>D1N2ILL</t>
  </si>
  <si>
    <t>IBM Virtual Storage Center Storage Capacity Unit (751-1250) License + SW Subscription &amp; Support 12 Months</t>
  </si>
  <si>
    <t>D1N2JLL</t>
  </si>
  <si>
    <t>IBM Virtual Storage Center Storage Capacity Unit (751-1250) SW Subscription &amp; Support Reinstatement 12 Months</t>
  </si>
  <si>
    <t>D1N2KLL</t>
  </si>
  <si>
    <t>IBM Virtual Storage Center Storage Capacity Unit (751-1250) from IBM Spectrum Virtualize Software for SAN Volume Controller Trade Up License + SW Subscription &amp; Support 12 Months</t>
  </si>
  <si>
    <t>D1N2LLL</t>
  </si>
  <si>
    <t>IBM Virtual Storage Center Storage Capacity Unit (751-1250) from IBM Spectrum Control Standard Edition Trade Up License + SW Subscription &amp; Support 12 Months</t>
  </si>
  <si>
    <t>D1N2MLL</t>
  </si>
  <si>
    <t>IBM Virtual Storage Center Storage Capacity Unit (751-1250) from IBM Spectrum Control Advanced Edition Trade Up License + SW Subscription &amp; Support 12 Months</t>
  </si>
  <si>
    <t>D1N2NLL</t>
  </si>
  <si>
    <t>IBM Virtual Storage Center Storage Capacity Unit (1251-2000) License + SW Subscription &amp; Support 12 Months</t>
  </si>
  <si>
    <t>D1N2PLL</t>
  </si>
  <si>
    <t>IBM Virtual Storage Center Storage Capacity Unit (1251-2000) SW Subscription &amp; Support Reinstatement 12 Months</t>
  </si>
  <si>
    <t>D1N2QLL</t>
  </si>
  <si>
    <t>IBM Virtual Storage Center Storage Capacity Unit (1251-2000) from IBM Spectrum Virtualize Software for SAN Volume Controller Trade Up License + SW Subscription &amp; Support 12 Months</t>
  </si>
  <si>
    <t>D1N2RLL</t>
  </si>
  <si>
    <t>IBM Virtual Storage Center Storage Capacity Unit (1251-2000) from IBM Spectrum Control Standard Edition Trade Up License + SW Subscription &amp; Support 12 Months</t>
  </si>
  <si>
    <t>D1N2SLL</t>
  </si>
  <si>
    <t>IBM Virtual Storage Center Storage Capacity Unit (1251-2000) from IBM Spectrum Control Advanced Edition Trade Up License + SW Subscription &amp; Support 12 Months</t>
  </si>
  <si>
    <t>D1N2TLL</t>
  </si>
  <si>
    <t>IBM Virtual Storage Center Storage Capacity Unit (2001+) License + SW Subscription &amp; Support 12 Months</t>
  </si>
  <si>
    <t>D1N2ULL</t>
  </si>
  <si>
    <t>IBM Virtual Storage Center Storage Capacity Unit (2001+) SW Subscription &amp; Support Reinstatement 12 Months</t>
  </si>
  <si>
    <t>D1N2VLL</t>
  </si>
  <si>
    <t>IBM Virtual Storage Center Storage Capacity Unit (2001+) from IBM Spectrum Virtualize Software for SAN Volume Controller Trade Up License + SW Subscription &amp; Support 12 Months</t>
  </si>
  <si>
    <t>D1N2WLL</t>
  </si>
  <si>
    <t>IBM Virtual Storage Center Storage Capacity Unit (2001+) from IBM Spectrum Control Standard Edition Trade Up License + SW Subscription &amp; Support 12 Months</t>
  </si>
  <si>
    <t>D1N2XLL</t>
  </si>
  <si>
    <t>IBM Virtual Storage Center Storage Capacity Unit (2001+) from IBM Spectrum Control Advanced Edition Trade Up License + SW Subscription &amp; Support 12 Months</t>
  </si>
  <si>
    <t>D1N7MLL</t>
  </si>
  <si>
    <t>IBM OpenPages Loss Event Entry Application License + SW Subscription &amp; Support 12 Months</t>
  </si>
  <si>
    <t>D1N7NLL</t>
  </si>
  <si>
    <t>IBM OpenPages Loss Event Entry Application SW Subscription &amp; Support Reinstatement 12 Months</t>
  </si>
  <si>
    <t>D1N82LL</t>
  </si>
  <si>
    <t>IBM API Connect Professional Non Production Processor Value Unit (PVU) SW Subscription &amp; Support Reinstatement 12 Months</t>
  </si>
  <si>
    <t>D1N85LL</t>
  </si>
  <si>
    <t>IBM API Connect Professional Non Production for z Systems Processor Value Unit (PVU) SW Subscription &amp; Support Reinstatement 12 Months</t>
  </si>
  <si>
    <t>D1N8JLL</t>
  </si>
  <si>
    <t>IBM API Connect Enterprise Non Production Processor Value Unit (PVU) License + SW Subscription &amp; Support 12 Months</t>
  </si>
  <si>
    <t>D1N8KLL</t>
  </si>
  <si>
    <t>IBM API Connect Enterprise Non Production Processor Value Unit (PVU) SW Subscription &amp; Support Reinstatement 12 Months</t>
  </si>
  <si>
    <t>D1N8MLL</t>
  </si>
  <si>
    <t>IBM API Connect Enterprise Non Production for z Systems Processor Value Unit (PVU) License + SW Subscription &amp; Support 12 Months</t>
  </si>
  <si>
    <t>D1N8NLL</t>
  </si>
  <si>
    <t>IBM API Connect Enterprise Non Production for z Systems Processor Value Unit (PVU) SW Subscription &amp; Support Reinstatement 12 Months</t>
  </si>
  <si>
    <t>D1N8WLL</t>
  </si>
  <si>
    <t>IBM API Connect Create for Node.js Non Production Processor Value Unit (PVU) License + SW Subscription &amp; Support 12 Months</t>
  </si>
  <si>
    <t>D1N8XLL</t>
  </si>
  <si>
    <t>IBM API Connect Create for Node.js Non Production Processor Value Unit (PVU) SW Subscription &amp; Support Reinstatement 12 Months</t>
  </si>
  <si>
    <t>D1N8ZLL</t>
  </si>
  <si>
    <t>IBM API Connect Create for Node.js Non Production for z Systems Processor Value Unit (PVU) License + SW Subscription &amp; Support 12 Months</t>
  </si>
  <si>
    <t>D1N90LL</t>
  </si>
  <si>
    <t>IBM API Connect Create for Node.js Non Production for z Systems Processor Value Unit (PVU) SW Subscription &amp; Support Reinstatement 12 Months</t>
  </si>
  <si>
    <t>D1NAWLL</t>
  </si>
  <si>
    <t>IBM DataPower Operations Dashboard Single Gateway Application instance License + SW Subscription &amp; Support 12 Months</t>
  </si>
  <si>
    <t>D1NAXLL</t>
  </si>
  <si>
    <t>IBM DataPower Operations Dashboard Single Gateway Application instance SW Subscription &amp; Support Reinstatement 12 Months</t>
  </si>
  <si>
    <t>D1NB3LL</t>
  </si>
  <si>
    <t>IBM DataPower Operations Dashboard Five Gateways Application instance SW Subscription &amp; Support Reinstatement 12 Months</t>
  </si>
  <si>
    <t>D1NCVLL</t>
  </si>
  <si>
    <t>IBM Curam Child Welfare Intake Authorized User License + SW Subscription &amp; Support 12 Months</t>
  </si>
  <si>
    <t>D1NCWLL</t>
  </si>
  <si>
    <t>IBM Curam Child Welfare Intake Authorized User SW Subscription &amp; Support Reinstatement 12 Months</t>
  </si>
  <si>
    <t>D1NCXLL</t>
  </si>
  <si>
    <t>IBM Curam Child Welfare Investigation Authorized User License + SW Subscription &amp; Support 12 Months</t>
  </si>
  <si>
    <t>D1NCYLL</t>
  </si>
  <si>
    <t>IBM Curam Child Welfare Investigation Authorized User SW Subscription &amp; Support Reinstatement 12 Months</t>
  </si>
  <si>
    <t>D1NCZLL</t>
  </si>
  <si>
    <t>IBM Curam Child Welfare Legal Authorized User License + SW Subscription &amp; Support 12 Months</t>
  </si>
  <si>
    <t>D1ND0LL</t>
  </si>
  <si>
    <t>IBM Curam Child Welfare Legal Authorized User SW Subscription &amp; Support Reinstatement 12 Months</t>
  </si>
  <si>
    <t>D1NDFLL</t>
  </si>
  <si>
    <t>IBM Curam Child Welfare Case Management Authorized User License + SW Subscription &amp; Support 12 Months</t>
  </si>
  <si>
    <t>D1NDGLL</t>
  </si>
  <si>
    <t>IBM Curam Child Welfare Case Management Authorized User SW Subscription &amp; Support Reinstatement 12 Months</t>
  </si>
  <si>
    <t>D1NDHLL</t>
  </si>
  <si>
    <t>IBM Base Virtualization Software Storage Capacity Unit (1-100) License + SW Subscription &amp; Support 12 Months</t>
  </si>
  <si>
    <t>D1NDILL</t>
  </si>
  <si>
    <t>IBM Base Virtualization Software Storage Capacity Unit (1-100) SW Subscription &amp; Support Reinstatement 12 Months</t>
  </si>
  <si>
    <t>D1NDJLL</t>
  </si>
  <si>
    <t>IBM SAN Volume Controller Base Virtualization Software Storage Capacity Unit (101-250) License + SW Subscription &amp; Support 12 Months</t>
  </si>
  <si>
    <t>D1NDKLL</t>
  </si>
  <si>
    <t>IBM SAN Volume Base Virtualization Software Storage Capacity Unit (101-250) SW Subscription &amp; Support Reinstatement 12 Months</t>
  </si>
  <si>
    <t>D1NDLLL</t>
  </si>
  <si>
    <t>IBM Base Virtualization Software Storage Capacity Unit (251-500) License + SW Subscription &amp; Support 12 Months</t>
  </si>
  <si>
    <t>D1NDMLL</t>
  </si>
  <si>
    <t>IBM Base Virtualization Software Storage Capacity Unit (251-500) SW Subscription &amp; Support Reinstatement 12 Months</t>
  </si>
  <si>
    <t>D1NDNLL</t>
  </si>
  <si>
    <t>IBM Base Virtualization Software Storage Capacity Unit (501-750) License + SW Subscription &amp; Support 12 Months</t>
  </si>
  <si>
    <t>D1NDPLL</t>
  </si>
  <si>
    <t>IBM Base Virtualization Software Storage Capacity Unit (501-750) SW Subscription &amp; Support Reinstatement 12 Months</t>
  </si>
  <si>
    <t>D1NDQLL</t>
  </si>
  <si>
    <t>IBM Base Virtualization Software Storage Capacity Unit (751-1250) License + SW Subscription &amp; Support 12 Months</t>
  </si>
  <si>
    <t>D1NDRLL</t>
  </si>
  <si>
    <t>IBM Base Virtualization Software Storage Capacity Unit (751-1250) SW Subscription &amp; Support Reinstatement 12 Months</t>
  </si>
  <si>
    <t>D1NDSLL</t>
  </si>
  <si>
    <t>IBM Base Virtualization Software Storage Capacity Unit (1251-2000) License + SW Subscription &amp; Support 12 Months</t>
  </si>
  <si>
    <t>D1NDTLL</t>
  </si>
  <si>
    <t>IBM Base Virtualization Software Storage Capacity Unit (1251-2000) SW Subscription &amp; Support Reinstatement 12 Months</t>
  </si>
  <si>
    <t>D1NDULL</t>
  </si>
  <si>
    <t>IBM Base Virtualization Software Storage Capacity Unit (2001+) License + SW Subscription &amp; Support 12 Months</t>
  </si>
  <si>
    <t>D1NDVLL</t>
  </si>
  <si>
    <t>IBM Base Virtualization Software Storage Capacity Unit (2001+) SW Subscription &amp; Support Reinstatement 12 Months</t>
  </si>
  <si>
    <t>D1NE3LL</t>
  </si>
  <si>
    <t>IBM Security Guardium Data Protection for Databases Resource Value Unit (MVS) License + SW Subscription &amp; Support 12 Months</t>
  </si>
  <si>
    <t>D1NE4LL</t>
  </si>
  <si>
    <t>IBM Security Guardium Data Protection for Databases Resource Value Unit (MVS) SW Subscription &amp; Support Reinstatement 12 Months</t>
  </si>
  <si>
    <t>D1NE5LL</t>
  </si>
  <si>
    <t>IBM Security Guardium Data Protection for Databases for Linux on System z Resource Value Unit (MVS) License + SW Subscription &amp; Support 12 Months</t>
  </si>
  <si>
    <t>D1NE6LL</t>
  </si>
  <si>
    <t>IBM Security Guardium Data Protection for Databases for Linux on System z Resource Value Unit (MVS) SW Subscription &amp; Support Reinstatement 12 Months</t>
  </si>
  <si>
    <t>D1NE7LL</t>
  </si>
  <si>
    <t>IBM Security Guardium Data Protection for Data Warehouses Resource Value Unit (MVS) License + SW Subscription &amp; Support 12 Months</t>
  </si>
  <si>
    <t>D1NE8LL</t>
  </si>
  <si>
    <t>IBM Security Guardium Data Protection for Data Warehouses Resource Value Unit (MVS) SW Subscription &amp; Support Reinstatement 12 Months</t>
  </si>
  <si>
    <t>D1NE9LL</t>
  </si>
  <si>
    <t>IBM Security Guardium Data Protection for Data Warehouses for Linux on System z Resource Value Unit (MVS) License + SW Subscription &amp; Support 12 Months</t>
  </si>
  <si>
    <t>D1NEALL</t>
  </si>
  <si>
    <t>IBM Security Guardium Data Protection for Data Warehouses for Linux on System z Resource Value Unit (MVS) SW Subscription &amp; Support Reinstatement 12 Months</t>
  </si>
  <si>
    <t>D1NEBLL</t>
  </si>
  <si>
    <t>IBM Security Guardium Data Protection for Big Data Resource Value Unit (MVS) License + SW Subscription &amp; Support 12 Months</t>
  </si>
  <si>
    <t>D1NECLL</t>
  </si>
  <si>
    <t>IBM Security Guardium Data Protection for Big Data Resource Value Unit (MVS) SW Subscription &amp; Support Reinstatement 12 Months</t>
  </si>
  <si>
    <t>D1NEDLL</t>
  </si>
  <si>
    <t>IBM Security Guardium Data Protection for Big Data for Linux on System z Resource Value Unit (MVS) License + SW Subscription &amp; Support 12 Months</t>
  </si>
  <si>
    <t>D1NEELL</t>
  </si>
  <si>
    <t>IBM Security Guardium Data Protection for Big Data for Linux on System z Resource Value Unit (MVS) SW Subscription &amp; Support Reinstatement 12 Months</t>
  </si>
  <si>
    <t>D1NEFLL</t>
  </si>
  <si>
    <t>IBM Security Guardium Data Protection for Files Resource Value Unit (MVS) License + SW Subscription &amp; Support 12 Months</t>
  </si>
  <si>
    <t>D1NEGLL</t>
  </si>
  <si>
    <t>IBM Security Guardium Data Protection for Files Resource Value Unit (MVS) SW Subscription &amp; Support Reinstatement 12 Months</t>
  </si>
  <si>
    <t>D1NEHLL</t>
  </si>
  <si>
    <t>IBM Security Guardium Data Protection for Files for Linux on System z Resource Value Unit (MVS) License + SW Subscription &amp; Support 12 Months</t>
  </si>
  <si>
    <t>D1NEILL</t>
  </si>
  <si>
    <t>IBM Security Guardium Data Protection for Files for Linux on System z Resource Value Unit (MVS) SW Subscription &amp; Support Reinstatement 12 Months</t>
  </si>
  <si>
    <t>D1NEJLL</t>
  </si>
  <si>
    <t>IBM Security Guardium Data Protection for z/OS for System z VU Value Unit (MSU) License + SW Subscription &amp; Support 12 Months</t>
  </si>
  <si>
    <t>D1NEKLL</t>
  </si>
  <si>
    <t>IBM Security Guardium Data Protection for z/OS for System z VU Value Unit (MSU) SW Subscription &amp; Support Reinstatement 12 Months</t>
  </si>
  <si>
    <t>D1NEZLL</t>
  </si>
  <si>
    <t>IBM Curam Child Welfare Resource Management Authorized User License + SW Subscription &amp; Support 12 Months</t>
  </si>
  <si>
    <t>D1NF1LL</t>
  </si>
  <si>
    <t>IBM Curam Child Welfare Resource Management Authorized User SW Subscription &amp; Support Reinstatement 12 Months</t>
  </si>
  <si>
    <t>D1NF2LL</t>
  </si>
  <si>
    <t>IBM Curam Child Welfare Resource Management Professional Authorized User License + SW Subscription &amp; Support 12 Months</t>
  </si>
  <si>
    <t>D1NF3LL</t>
  </si>
  <si>
    <t>IBM Curam Child Welfare Resource Management Professional Authorized User SW Subscription &amp; Support Reinstatement 12 Months</t>
  </si>
  <si>
    <t>D1NF4LL</t>
  </si>
  <si>
    <t>IBM Curam Child Welfare Case Management Professional Authorized User License + SW Subscription &amp; Support 12 Months</t>
  </si>
  <si>
    <t>D1NF5LL</t>
  </si>
  <si>
    <t>IBM Curam Child Welfare Case Management Professional Authorized User SW Subscription &amp; Support Reinstatement 12 Months</t>
  </si>
  <si>
    <t>D1NF6LL</t>
  </si>
  <si>
    <t>IBM Curam Child Welfare Collaboration Authorized User License + SW Subscription &amp; Support 12 Months</t>
  </si>
  <si>
    <t>D1NF7LL</t>
  </si>
  <si>
    <t>IBM Curam Child Welfare Collaboration Authorized User SW Subscription &amp; Support Reinstatement 12 Months</t>
  </si>
  <si>
    <t>D1NF8LL</t>
  </si>
  <si>
    <t>IBM Curam Child Welfare Collaboration Professional Authorized User License + SW Subscription &amp; Support 12 Months</t>
  </si>
  <si>
    <t>D1NF9LL</t>
  </si>
  <si>
    <t>IBM Curam Child Welfare Collaboration Professional Authorized User SW Subscription &amp; Support Reinstatement 12 Months</t>
  </si>
  <si>
    <t>D1NFALL</t>
  </si>
  <si>
    <t>IBM Curam Child Welfare Intake Business Intelligence and Analytics Add-on Authorized User License + SW Subscription &amp; Support 12 Months</t>
  </si>
  <si>
    <t>D1NFBLL</t>
  </si>
  <si>
    <t>IBM Curam Child Welfare Intake Business Intelligence and Analytics Add-on Authorized User SW Subscription &amp; Support Reinstatement 12 Months</t>
  </si>
  <si>
    <t>D1NFCLL</t>
  </si>
  <si>
    <t>IBM Spectrum Conductor Per Socket License + SW Subscription &amp; Support 12 Months</t>
  </si>
  <si>
    <t>D1NFDLL</t>
  </si>
  <si>
    <t>IBM Spectrum Conductor Per Socket SW Subscription &amp; Support Reinstatement 12 Months</t>
  </si>
  <si>
    <t>D1NFSLL</t>
  </si>
  <si>
    <t>IBM Curam Child Welfare Intake Structured Decision Making Add-on Authorized User License + SW Subscription &amp; Support 12 Months</t>
  </si>
  <si>
    <t>D1NFTLL</t>
  </si>
  <si>
    <t>IBM Curam Child Welfare Intake Structured Decision Making Add-on Authorized User SW Subscription &amp; Support Reinstatement 12 Months</t>
  </si>
  <si>
    <t>D1NFULL</t>
  </si>
  <si>
    <t>IBM Curam Child Welfare Investigation Structured Decision Making Add-on Authorized User License + SW Subscription &amp; Support 12 Months</t>
  </si>
  <si>
    <t>D1NFVLL</t>
  </si>
  <si>
    <t>IBM Curam Child Welfare Investigation Structured Decision Making Add-on Authorized User SW Subscription &amp; Support Reinstatement 12 Months</t>
  </si>
  <si>
    <t>D1NFWLL</t>
  </si>
  <si>
    <t>IBM Curam Child Welfare Investigation Business Intelligence and Analytics Add-on Authorized User License + SW Subscription &amp; Support 12 Months</t>
  </si>
  <si>
    <t>D1NFXLL</t>
  </si>
  <si>
    <t>IBM Curam Child Welfare Investigation Business Intelligence and Analytics Add-on Authorized User SW Subscription &amp; Support Reinstatement 12 Months</t>
  </si>
  <si>
    <t>D1NG4LL</t>
  </si>
  <si>
    <t>IBM SAN Volume Controller Real-time Compression Storage Capacity Unit License + SW Subscription &amp; Support 12 Months</t>
  </si>
  <si>
    <t>D1NG5LL</t>
  </si>
  <si>
    <t>IBM SAN Volume Controller Real-time Compression Storage Capacity Unit SW Subscription &amp; Support Reinstatement 12 Months</t>
  </si>
  <si>
    <t>D1NGKLL</t>
  </si>
  <si>
    <t>IBM Enhanced Support for Spark Toolkit for IBM Business Process Manager Establishment SW Support 12 Months</t>
  </si>
  <si>
    <t>D1NGLLL</t>
  </si>
  <si>
    <t>IBM Curam Child Welfare Case Management Structured Decision Making Add-on Authorized User License + SW Subscription &amp; Support 12 Months</t>
  </si>
  <si>
    <t>D1NGMLL</t>
  </si>
  <si>
    <t>IBM Curam Child Welfare Case Management Structured Decision Making Add-on Authorized User SW Subscription &amp; Support Reinstatement 12 Months</t>
  </si>
  <si>
    <t>D1NGNLL</t>
  </si>
  <si>
    <t>IBM Curam Child Welfare Case Management Structured Decision Making Add-on Professional Authorized User License + SW Subscription &amp; Support 12 Months</t>
  </si>
  <si>
    <t>D1NGPLL</t>
  </si>
  <si>
    <t>IBM Curam Child Welfare Case Management Structured Decision Making Add-on Professional Authorized User SW Subscription &amp; Support Reinstatement 12 Months</t>
  </si>
  <si>
    <t>D1NGQLL</t>
  </si>
  <si>
    <t>IBM Curam Child Welfare Case Management Business Intelligence and Analytics Add-on Authorized User License + SW Subscription &amp; Support 12 Months</t>
  </si>
  <si>
    <t>D1NGRLL</t>
  </si>
  <si>
    <t>IBM Curam Child Welfare Case Management Business Intelligence and Analytics Add-on Authorized User SW Subscription &amp; Support Reinstatement 12 Months</t>
  </si>
  <si>
    <t>D1NGSLL</t>
  </si>
  <si>
    <t>IBM Curam Child Welfare Case Management Business Intelligence and Analytics Add-on Professional Authorized User License + SW Subscription &amp; Support 12 Months</t>
  </si>
  <si>
    <t>D1NGTLL</t>
  </si>
  <si>
    <t>IBM Curam Child Welfare Case Management Business Intelligence and Analytics Add-on Professional Authorized User SW Subscription &amp; Support Reinstatement 12 Months</t>
  </si>
  <si>
    <t>D1NGULL</t>
  </si>
  <si>
    <t>IBM Curam Child Welfare Collaboration Structured Decision Making Add-on Authorized User License + SW Subscription &amp; Support 12 Months</t>
  </si>
  <si>
    <t>D1NGVLL</t>
  </si>
  <si>
    <t>IBM Curam Child Welfare Collaboration Structured Decision Making Add-on Authorized User SW Subscription &amp; Support Reinstatement 12 Months</t>
  </si>
  <si>
    <t>D1NGWLL</t>
  </si>
  <si>
    <t>IBM Curam Child Welfare Collaboration Structured Decision Making Add-on Professional Authorized User License + SW Subscription &amp; Support 12 Months</t>
  </si>
  <si>
    <t>D1NGXLL</t>
  </si>
  <si>
    <t>IBM Curam Child Welfare Collaboration Structured Decision Making Add-on Professional Authorized User SW Subscription &amp; Support Reinstatement 12 Months</t>
  </si>
  <si>
    <t>D1NH2LL</t>
  </si>
  <si>
    <t>IBM Curam Child Welfare Collaboration Provider Management Add-on Authorized User License + SW Subscription &amp; Support 12 Months</t>
  </si>
  <si>
    <t>D1NH3LL</t>
  </si>
  <si>
    <t>IBM Curam Child Welfare Collaboration Provider Management Add-on Authorized User SW Subscription &amp; Support Reinstatement 12 Months</t>
  </si>
  <si>
    <t>D1NH4LL</t>
  </si>
  <si>
    <t>IBM Curam Child Welfare Collaboration Provider Management Add-on Professional Authorized User License + SW Subscription &amp; Support 12 Months</t>
  </si>
  <si>
    <t>D1NH5LL</t>
  </si>
  <si>
    <t>IBM Curam Child Welfare Collaboration Provider Management Add-on Professional Authorized User SW Subscription &amp; Support Reinstatement 12 Months</t>
  </si>
  <si>
    <t>D1NQDLL</t>
  </si>
  <si>
    <t>IBM Security Verify Governance Enterprise User Value Unit from IBM Security Identity Governance Lifecycle Trade Up License + SW Subscription &amp; Support 12 Months</t>
  </si>
  <si>
    <t>D1NQELL</t>
  </si>
  <si>
    <t>IBM Security Verify Governance Enterprise for IBM Z User Value Unit from IBM Security Identity Governance Lifecycle Trade Up License + SW Subscription &amp; Support 12 Months</t>
  </si>
  <si>
    <t>D1NQFLL</t>
  </si>
  <si>
    <t>IBM Security Verify Governance Enterprise for Linux on IBM Z User Value Unit from IBM Security Identity Governance Lifecycle Trade Up License + SW Subscription &amp; Support 12 Months</t>
  </si>
  <si>
    <t>D1NZHLL</t>
  </si>
  <si>
    <t>IBM Telecom Analytics Install License + SW Subscription &amp; Support 12 Months</t>
  </si>
  <si>
    <t>D1NZILL</t>
  </si>
  <si>
    <t>IBM Telecom Analytics Install SW Subscription &amp; Support Reinstatement 12 Months</t>
  </si>
  <si>
    <t>D1NZJLL</t>
  </si>
  <si>
    <t>IBM Telecom Analytics for Non-Production Environment Install License + SW Subscription &amp; Support 12 Months</t>
  </si>
  <si>
    <t>D1NZKLL</t>
  </si>
  <si>
    <t>IBM Telecom Analytics for Non-Production Environment Install SW Subscription &amp; Support Reinstatement 12 Months</t>
  </si>
  <si>
    <t>D1NZMLL</t>
  </si>
  <si>
    <t>IBM Analytics Accelerator Framework for Wireline Communication Service Providers Resource Value Unit License + SW Subscription &amp; Support 12 Months</t>
  </si>
  <si>
    <t>D1NZNLL</t>
  </si>
  <si>
    <t>IBM Analytics Accelerator Framework for Wireline Communication Service Providers Resource Value Unit SW Subscription &amp; Support Reinstatement 12 Months</t>
  </si>
  <si>
    <t>D1P2ILL</t>
  </si>
  <si>
    <t>IBM Control Center Monitor &amp; Director for C:D Solo Edition Resource Value Unit SW Subscription &amp; Support 12 Months</t>
  </si>
  <si>
    <t>D1P2JLL</t>
  </si>
  <si>
    <t>IBM Control Center Monitor &amp; Director for C:D Solo Edition Resource Value Unit SW Subscription &amp; Support Reinstatement 12 Months</t>
  </si>
  <si>
    <t>D1P2TLL</t>
  </si>
  <si>
    <t>IBM Elite Support for IBM Spectrum LSF Community Edition Install Unlimited Contacts SW Support 12 MO</t>
  </si>
  <si>
    <t>D1PCVLL</t>
  </si>
  <si>
    <t>IBM Security Guardium Collector x2264 Appliance Install Appliance Maintenance + Subscription and Support Reinstatement 12 Months</t>
  </si>
  <si>
    <t>D1PCWLL</t>
  </si>
  <si>
    <t>IBM Security Guardium Collector x2264 Appliance Install Initial Appliance Business Critical Service Upgrade 12 Months</t>
  </si>
  <si>
    <t>D1PCXLL</t>
  </si>
  <si>
    <t>IBM Security Guardium Collector x2264 Appliance Install Initial Appliance Hard Drive Retention Service Upgrade 12 Months</t>
  </si>
  <si>
    <t>D1PCZLL</t>
  </si>
  <si>
    <t>IBM Security Guardium Aggregator x2264 Appliance Install Appliance Maintenance + Subscription and Support Reinstatement 12 Months</t>
  </si>
  <si>
    <t>D1PD0LL</t>
  </si>
  <si>
    <t>IBM Security Guardium Aggregator x2264 Appliance Install Initial Appliance Business Critical Service Upgrade 12 Months</t>
  </si>
  <si>
    <t>D1PD1LL</t>
  </si>
  <si>
    <t>IBM Security Guardium Aggregator x2264 Appliance Install Initial Appliance Hard Drive Retention Service Upgrade 12 Months</t>
  </si>
  <si>
    <t>D1PD5LL</t>
  </si>
  <si>
    <t>IBM Security Guardium Collector x3164 Appliance Install Appliance Maintenance + Subscription and Support Reinstatement 12 Months</t>
  </si>
  <si>
    <t>D1PD6LL</t>
  </si>
  <si>
    <t>IBM Security Guardium Collector x3164 Appliance Install Initial Appliance Business Critical Service Upgrade 12 Months</t>
  </si>
  <si>
    <t>D1PD7LL</t>
  </si>
  <si>
    <t>IBM Security Guardium Collector x3164 Appliance Install Initial Appliance Hard Drive Retention Service Upgrade 12 Months</t>
  </si>
  <si>
    <t>D1PD9LL</t>
  </si>
  <si>
    <t>IBM Security Guardium Aggregator x3164 Appliance Install Appliance Maintenance + Subscription and Support Reinstatement 12 Months</t>
  </si>
  <si>
    <t>D1PDALL</t>
  </si>
  <si>
    <t>IBM Security Guardium Aggregator x3164 Appliance Install Initial Appliance Business Critical Service Upgrade 12 Months</t>
  </si>
  <si>
    <t>D1PDBLL</t>
  </si>
  <si>
    <t>IBM Security Guardium Aggregator x3164 Appliance Install Initial Appliance Hard Drive Retention Service Upgrade 12 Months</t>
  </si>
  <si>
    <t>D1PEHLL</t>
  </si>
  <si>
    <t>IBM Cloud Pak System Software Suite Processor Value Unit (PVU) License + SW Subscription &amp; Support 12 Months</t>
  </si>
  <si>
    <t>D1PEILL</t>
  </si>
  <si>
    <t>IBM Cloud Pak System Software Suite Processor Value Unit (PVU) SW Subscription &amp; Support Reinstatement 12 Months</t>
  </si>
  <si>
    <t>D1PEJLL</t>
  </si>
  <si>
    <t>IBM Cloud Pak System Software Suite Tradeup from IBM PureApplication Processor Value Unit (PVU) Trade Up License + SW Subscription &amp; Support 12 Months</t>
  </si>
  <si>
    <t>D1PHTLL</t>
  </si>
  <si>
    <t>IBM Spectrum Virtualize SW for X86 V7 Storage Capacity Unit License + SW Subscription &amp; Support 12 Months</t>
  </si>
  <si>
    <t>D1PHULL</t>
  </si>
  <si>
    <t>IBM Spectrum Virtualize SW for X86 V7 Storage Capacity Unit SW Subscription &amp; Support Reinstatement 12 Months</t>
  </si>
  <si>
    <t>D1PSZLL</t>
  </si>
  <si>
    <t>D1PT0LL</t>
  </si>
  <si>
    <t>D1PT1LL</t>
  </si>
  <si>
    <t>IBM API Connect Enterprise Non Production PVU from API Connect Professional Non-Production PVU Trade-Up License + SW S&amp;S 12 Months</t>
  </si>
  <si>
    <t>D1PT2LL</t>
  </si>
  <si>
    <t>IBM API Connect Enterprise Non-production for z Systems PVU from API Connect Professional Non-production for z Systems PVU Trade-up License + SW S&amp;S 12 Months</t>
  </si>
  <si>
    <t>D1PT3LL</t>
  </si>
  <si>
    <t>IBM Transformation Extender Pack for SAP Applications per Processor Value Unit (PVU) License + SW Subscription &amp; Support 12 Months</t>
  </si>
  <si>
    <t>D1PT4LL</t>
  </si>
  <si>
    <t>IBM Transformation Extender Pack for SAP Applications per Processor Value Unit (PVU) SW Subscription &amp; Support Reinstatement 12 Months</t>
  </si>
  <si>
    <t>D1PT5LL</t>
  </si>
  <si>
    <t>IBM Transformation Extender Pack for SAP Applications per Processor Value Unit for IBM z Systems License + SW Subscription &amp; Support 12 Months</t>
  </si>
  <si>
    <t>D1PT6LL</t>
  </si>
  <si>
    <t>IBM Transformation Extender Pack for SAP Applications per Processor Value Unit for IBM z Systems SW Subscription &amp; Support Reinstatement 12 Months</t>
  </si>
  <si>
    <t>D1PT7LL</t>
  </si>
  <si>
    <t>IBM Transformation Extender Pack for SAP Applications per Processor Value Unit for Linux on IBM z Systems License + SW Subscription &amp; Support 12 Months</t>
  </si>
  <si>
    <t>D1PT8LL</t>
  </si>
  <si>
    <t>IBM Transformation Extender Pack for SAP Applications per Processor Value Unit for Linux on IBM z Systems SW Subscription &amp; Support Reinstatement 12 Months</t>
  </si>
  <si>
    <t>D1PT9LL</t>
  </si>
  <si>
    <t>IBM Transformation Extender Pack for SAP Applications for Non Production Processor Value Unit (PVU) License + SW Subscription &amp; Support 12 Months</t>
  </si>
  <si>
    <t>D1PTALL</t>
  </si>
  <si>
    <t>IBM Transformation Extender Pack for SAP Applications for Non Production Processor Value Unit (PVU) SW Subscription &amp; Support Reinstatement 12 Months</t>
  </si>
  <si>
    <t>D1PTBLL</t>
  </si>
  <si>
    <t>IBM Transformation Extender Pack for SAP Applications for Non Production per Processor Value Unit for IBM z Systems License + SW Subscription &amp; Support 12 Months</t>
  </si>
  <si>
    <t>D1PTCLL</t>
  </si>
  <si>
    <t>IBM Transformation Extender Pack for SAP Applications for Non Production per Processor Value Unit for IBM z Systems SW Subscription &amp; Support Reinstatement 12 Months</t>
  </si>
  <si>
    <t>D1PTDLL</t>
  </si>
  <si>
    <t>IBM Transformation Extender Pack for SAP Applications for Non Production per Processor Value Unit for Linux on IBM z Systems License + SW Subscription &amp; Support 12 Months</t>
  </si>
  <si>
    <t>D1PTELL</t>
  </si>
  <si>
    <t>IBM Transformation Extender Pack for SAP Applications for Non Production per Processor Value Unit for Linux on IBM z Systems SW Subscription &amp; Support Reinstatement 12 Months</t>
  </si>
  <si>
    <t>D1Q2ELL</t>
  </si>
  <si>
    <t>IBM Security Guardium for File and Database Encryption Resource Value Unit License + SW Subscription &amp; Support 12 Months</t>
  </si>
  <si>
    <t>D1Q2FLL</t>
  </si>
  <si>
    <t>IBM Security Guardium for File and Database Encryption Resource Value Unit SW Subscription &amp; Support Reinstatement 12 Months</t>
  </si>
  <si>
    <t>D1Q2JLL</t>
  </si>
  <si>
    <t>IBM QRadar Network Packet Capture Software Install License + SW Subscription &amp; Support 12 Months</t>
  </si>
  <si>
    <t>D1Q2KLL</t>
  </si>
  <si>
    <t>IBM QRadar Network Packet Capture Software Install SW Subscription &amp; Support Reinstatement 12 Months</t>
  </si>
  <si>
    <t>D1Q2LLL</t>
  </si>
  <si>
    <t>IBM QRadar Network Packet Capture Software for z Systems Install License + SW Subscription &amp; Support 12 Months</t>
  </si>
  <si>
    <t>D1Q2MLL</t>
  </si>
  <si>
    <t>IBM QRadar Network Packet Capture Software for z Systems Install SW Subscription &amp; Support Reinstatement 12 Months</t>
  </si>
  <si>
    <t>D1Q51LL</t>
  </si>
  <si>
    <t>IBM Financial Transaction Manager for Immediate Payments Virtual Server License + SW Subscription &amp; Support 12 Months</t>
  </si>
  <si>
    <t>D1Q52LL</t>
  </si>
  <si>
    <t>IBM Financial Transaction Manager for Immediate Payments Virtual Server SW Subscription &amp; Support Reinstatement 12 Months</t>
  </si>
  <si>
    <t>D1Q6BLL</t>
  </si>
  <si>
    <t>IBM App Connect Professional Virtual Processor Core License + SW Subscription &amp; Support 12 Months</t>
  </si>
  <si>
    <t>D1Q6CLL</t>
  </si>
  <si>
    <t>IBM App Connect Professional Virtual Processor Core SW Subscription &amp; Support Reinstatement 12 Months</t>
  </si>
  <si>
    <t>D1Q6ELL</t>
  </si>
  <si>
    <t>IBM Maximo Asset Management Concurrent User License + SW Subscription &amp; Support 12 Months</t>
  </si>
  <si>
    <t>D1Q6FLL</t>
  </si>
  <si>
    <t>IBM Maximo Asset Management Concurrent User SW Subscription &amp; Support Reinstatement 12 Months</t>
  </si>
  <si>
    <t>D1Q6GLL</t>
  </si>
  <si>
    <t>IBM Maximo Asset Management Concurrent User Trade Up from 3 Maximo Asset Management Authorized User + SW Subscription &amp; Support 12 Months</t>
  </si>
  <si>
    <t>D1Q6HLL</t>
  </si>
  <si>
    <t>IBM Maximo Asset Management Concurrent User Trade Up from Maximo Asset Management Express Use Concurrent User + SW Subscription &amp; Support 12 Months</t>
  </si>
  <si>
    <t>D1Q6JLL</t>
  </si>
  <si>
    <t>IBM Maximo Asset Management Concurrent User Linux z System + SW Subscription &amp; Support 12 Months</t>
  </si>
  <si>
    <t>D1Q6KLL</t>
  </si>
  <si>
    <t>IBM Maximo Asset Management Concurrent User Linux z System SW Subscription &amp; Support Reinstatement 12 Months</t>
  </si>
  <si>
    <t>D1Q6LLL</t>
  </si>
  <si>
    <t>IBM Maximo Asset Management Concurrent User Linux on z System Trade Up from 3 Maximo Asset Management Authorized User on z System + SW Subscription &amp; Support 12 Months</t>
  </si>
  <si>
    <t>D1Q6MLL</t>
  </si>
  <si>
    <t>IBM Maximo Asset Management Concurrent User Linux on z System Trade Up from Maximo Asset Management Express Use Concurrent User Linux on z System + SW Subscription &amp; Support 12 Months</t>
  </si>
  <si>
    <t>D1Q6RLL</t>
  </si>
  <si>
    <t>IBM Maximo Asset Management Express Use Concurrent User Trade Up from 3 Maximo Asset Management Express Use Authorized User + SW Subscription &amp; Support 12 Months</t>
  </si>
  <si>
    <t>D1Q6VLL</t>
  </si>
  <si>
    <t>IBM Maximo Asset Management Express Use Concurrent User Linux on z System Trade Up from 3 Maximo Asset Management Express Use Authorized User Linux on z System + SW Subscription &amp; Support 12 Months</t>
  </si>
  <si>
    <t>D1Q6XLL</t>
  </si>
  <si>
    <t>IBM Maximo Asset Management Scheduler Concurrent User License + SW Subscription &amp; Support 12 Months</t>
  </si>
  <si>
    <t>D1Q6YLL</t>
  </si>
  <si>
    <t>IBM Maximo Asset Management Scheduler Concurrent User SW Subscription &amp; Support Reinstatement 12 Months</t>
  </si>
  <si>
    <t>D1Q6ZLL</t>
  </si>
  <si>
    <t>IBM Maximo Asset Management Scheduler Concurrent User Trade Up from 3 Maximo Asset Management Scheduler Authorized User + SW Subscription &amp; Support 12 Months</t>
  </si>
  <si>
    <t>D1Q71LL</t>
  </si>
  <si>
    <t>IBM Maximo Asset Management Scheduler Concurrent User Linux z System + SW Subscription &amp; Support 12 Months</t>
  </si>
  <si>
    <t>D1Q72LL</t>
  </si>
  <si>
    <t>IBM Maximo Asset Management Scheduler Concurrent User Linux z System SW Subscription &amp; Support Reinstatement 12 Months</t>
  </si>
  <si>
    <t>D1Q73LL</t>
  </si>
  <si>
    <t>IBM Maximo Asset Management Scheduler Concurrent User Linux on z System Trade Up from 3 Maximo Asset Management Scheduler Authorized User Linux on z System + SW Subscription &amp; Support 12 Months</t>
  </si>
  <si>
    <t>D1Q75LL</t>
  </si>
  <si>
    <t>IBM Maximo Health Safety and Environment Manager Concurrent User License + SW Subscription &amp; Support 12 Months</t>
  </si>
  <si>
    <t>D1Q76LL</t>
  </si>
  <si>
    <t>IBM Maximo Health Safety and Environment Manager Concurrent User SW Subscription &amp; Support Reinstatement 12 Months</t>
  </si>
  <si>
    <t>D1Q77LL</t>
  </si>
  <si>
    <t>IBM Maximo Health,Safety and Environment Manager Concurrent User Trade Up from 3 Maximo Health,Safety and Environment Manager Authorized User + SW Subscription &amp; Support 12 Months</t>
  </si>
  <si>
    <t>D1Q79LL</t>
  </si>
  <si>
    <t>IBM Maximo Health,Safety and Environment Manager Concurrent User Linux z System + SW Subscription &amp; Support 12 Months</t>
  </si>
  <si>
    <t>D1Q7ALL</t>
  </si>
  <si>
    <t>IBM Maximo Health,Safety and Environment Manager Concurrent User Linux z System SW Subscription &amp; Support Reinstatement 12 Months</t>
  </si>
  <si>
    <t>D1Q7BLL</t>
  </si>
  <si>
    <t>IBM Maximo Health,Safety and Environment Manager Concurrent User Linux on z System Trade Up from 3 Maximo Health,Safety and Environment Manager Authorized User Linux on z System + SW Subscription &amp; Support 12 Months</t>
  </si>
  <si>
    <t>D1Q7DLL</t>
  </si>
  <si>
    <t>IBM Maximo for Oil and Gas Concurrent User License + SW Subscription &amp; Support 12 Months</t>
  </si>
  <si>
    <t>D1Q7ELL</t>
  </si>
  <si>
    <t>IBM Maximo for Oil and Gas Concurrent User SW Subscription &amp; Support Reinstatement 12 Months</t>
  </si>
  <si>
    <t>D1Q7FLL</t>
  </si>
  <si>
    <t>IBM Maximo for Oil and Gas Concurrent User Trade Up from Maximo Asset Management Concurrent User + SW Subscription &amp; Support 12 Months</t>
  </si>
  <si>
    <t>D1Q7GLL</t>
  </si>
  <si>
    <t>IBM Maximo for Oil and Gas Concurrent User Trade Up from 3 Maximo Oil and Gas Authorized User + SW Subscription &amp; Support 12 Months</t>
  </si>
  <si>
    <t>D1Q7ILL</t>
  </si>
  <si>
    <t>IBM Maximo for Oil and Gas Concurrent User Linux z System + SW Subscription &amp; Support 12 Months</t>
  </si>
  <si>
    <t>D1Q7JLL</t>
  </si>
  <si>
    <t>IBM Maximo for Oil and Gas Concurrent User Linux z System SW Subscription &amp; Support Reinstatement 12 Months</t>
  </si>
  <si>
    <t>D1Q7KLL</t>
  </si>
  <si>
    <t>IBM Maximo for Oil and Gas Concurrent User Linux on z System Trade Up from Maximo Asset Management Concurrent User on z System + SW Subscription &amp; Support 12 Months</t>
  </si>
  <si>
    <t>D1Q7LLL</t>
  </si>
  <si>
    <t>IBM Maximo for Oil and Gas Concurrent User Linux on z System Trade Up from 3 Maximo Oil and Gas Authorized User on z System + SW Subscription &amp; Support 12 Months</t>
  </si>
  <si>
    <t>D1Q7NLL</t>
  </si>
  <si>
    <t>IBM Maximo for Oil and Gas Add on Concurrent User License + SW Subscription &amp; Support 12 Months</t>
  </si>
  <si>
    <t>D1Q7PLL</t>
  </si>
  <si>
    <t>IBM Maximo for Oil and Gas Add on Concurrent User SW Subscription &amp; Support Reinstatement 12 Months</t>
  </si>
  <si>
    <t>D1Q7QLL</t>
  </si>
  <si>
    <t>IBM Maximo for Oil and Gas Add-On Concurrent User Trade Up from 3 Maximo for Oil and Gas Add On Authorized User + SW Subscription &amp; Support 12 Months</t>
  </si>
  <si>
    <t>D1QADLL</t>
  </si>
  <si>
    <t>IBM Maximo for Oil and Gas Add-On Concurrent User Linux z System + SW Subscription &amp; Support 12 Months</t>
  </si>
  <si>
    <t>D1QAELL</t>
  </si>
  <si>
    <t>IBM Maximo for Oil and Gas Add-On Concurrent User Linux z System SW Subscription &amp; Support Reinstatement 12 Months</t>
  </si>
  <si>
    <t>D1QAFLL</t>
  </si>
  <si>
    <t>IBM Maximo for Oil and Gas Add-On Concurrent User Linux on z System Trade Up from 3 Maximo Oil and Gas Authorized User on z System + SW Subscription &amp; Support 12 Months</t>
  </si>
  <si>
    <t>D1QAHLL</t>
  </si>
  <si>
    <t>IBM Maximo for Utilities Concurrent User License + SW Subscription &amp; Support 12 Months</t>
  </si>
  <si>
    <t>D1QAILL</t>
  </si>
  <si>
    <t>IBM Maximo for Utilities Concurrent User SW Subscription &amp; Support Reinstatement 12 Months</t>
  </si>
  <si>
    <t>D1QAJLL</t>
  </si>
  <si>
    <t>IBM Maximo for Utilities Concurrent User Trade Up from Maximo Asset Management Concurrent User + SW Subscription &amp; Support 12 Months</t>
  </si>
  <si>
    <t>D1QAKLL</t>
  </si>
  <si>
    <t>IBM Maximo for Utilities Concurrent User Trade Up from 3 Maximo for Utilities Authorized User + SW Subscription &amp; Support 12 Months</t>
  </si>
  <si>
    <t>D1QAMLL</t>
  </si>
  <si>
    <t>IBM Maximo for Utilities Concurrent User Linux z System + SW Subscription &amp; Support 12 Months</t>
  </si>
  <si>
    <t>D1QANLL</t>
  </si>
  <si>
    <t>IBM Maximo for Utilities Concurrent User Linux z System SW Subscription &amp; Support Reinstatement 12 Months</t>
  </si>
  <si>
    <t>D1QAPLL</t>
  </si>
  <si>
    <t>IBM Maximo for Utilities per Concurrent User Linux on z System Trade Up from Maximo Asset Management Concurrent User on z System + SW Subscription &amp; Support 12 Months</t>
  </si>
  <si>
    <t>D1QAQLL</t>
  </si>
  <si>
    <t>IBM Maximo for Utilities per Concurrent User Linux on z System Trade Up from 3 Maximo for Utilities Authorized User on z System + SW Subscription &amp; Support 12 Months</t>
  </si>
  <si>
    <t>D1QASLL</t>
  </si>
  <si>
    <t>IBM Maximo for Utilities Add on Concurrent User License + SW Subscription &amp; Support 12 Months</t>
  </si>
  <si>
    <t>D1QATLL</t>
  </si>
  <si>
    <t>IBM Maximo for Utilities Add on Concurrent User SW Subscription &amp; Support Reinstatement 12 Months</t>
  </si>
  <si>
    <t>D1QAULL</t>
  </si>
  <si>
    <t>IBM Maximo for Utilities Add On Concurrent User Trade Up from 3 Maximo for Utilities Add On Authorized User + SW Subscription &amp; Support 12 Months</t>
  </si>
  <si>
    <t>D1QAWLL</t>
  </si>
  <si>
    <t>IBM Maximo for Utilities Add-On Concurrent User Linux z System + SW Subscription &amp; Support 12 Months</t>
  </si>
  <si>
    <t>D1QAXLL</t>
  </si>
  <si>
    <t>IBM Maximo for Utilities Add-On Concurrent User Linux z System SW Subscription &amp; Support Reinstatement 12 Months</t>
  </si>
  <si>
    <t>D1QAYLL</t>
  </si>
  <si>
    <t>IBM Maximo for Utilities Add On Concurrent User Linux on z System Trade Up from 3 Maximo for Utilities Add On Authorized User on z System + SW Subscription &amp; Support 12 Months</t>
  </si>
  <si>
    <t>D1QB0LL</t>
  </si>
  <si>
    <t>IBM Maximo Asset Configuration Manager Concurrent User License + SW Subscription &amp; Support 12 Months</t>
  </si>
  <si>
    <t>D1QB1LL</t>
  </si>
  <si>
    <t>IBM Maximo Asset Configuration Manager Concurrent User SW Subscription &amp; Support Reinstatement 12 Months</t>
  </si>
  <si>
    <t>D1QB2LL</t>
  </si>
  <si>
    <t>IBM Maximo Asset Configuration Manager Concurrent User Trade Up from 3 Maximo Asset Configuration Manager Authorized User + SW Subscription &amp; Support 12 Months</t>
  </si>
  <si>
    <t>D1QB4LL</t>
  </si>
  <si>
    <t>IBM Maximo Asset Configuration Manager Concurrent User Linux z System + SW Subscription &amp; Support 12 Months</t>
  </si>
  <si>
    <t>D1QB5LL</t>
  </si>
  <si>
    <t>IBM Maximo Asset Configuration Manager Concurrent User Linux z System SW Subscription &amp; Support Reinstatement 12 Months</t>
  </si>
  <si>
    <t>D1QB6LL</t>
  </si>
  <si>
    <t>IBM Maximo Asset Configuration Manager Concurrent User Linux on z System Trade Up from 3 Maximo Asset Configuration Manager Authorized User on z System + SW Subscription &amp; Support 12 Months</t>
  </si>
  <si>
    <t>D1QB8LL</t>
  </si>
  <si>
    <t>IBM Maximo Anywhere Concurrent User License + SW Subscription &amp; Support 12 Months</t>
  </si>
  <si>
    <t>D1QB9LL</t>
  </si>
  <si>
    <t>IBM Maximo Anywhere Concurrent User SW Subscription &amp; Support Reinstatement 12 Months</t>
  </si>
  <si>
    <t>D1QBALL</t>
  </si>
  <si>
    <t>IBM Maximo Anywhere Concurrent User Trade Up from 3 Maximo Anywhere Authorized User + SW Subscription &amp; Support 12 Months</t>
  </si>
  <si>
    <t>D1QBCLL</t>
  </si>
  <si>
    <t>IBM Maximo Anywhere Concurrent User Linux z System SW Subscription &amp; Support 12 Months</t>
  </si>
  <si>
    <t>D1QBDLL</t>
  </si>
  <si>
    <t>IBM Maximo Anywhere Concurrent User Linux z System SW Subscription &amp; Support Reinstatement 12 Months</t>
  </si>
  <si>
    <t>D1QBELL</t>
  </si>
  <si>
    <t>IBM Maximo Anywhere Concurrent User Linux on z System Trade Up from 3 Maximo Anywhere Authorized User on z System + SW Subscription &amp; Support 12 Months</t>
  </si>
  <si>
    <t>D1QBGLL</t>
  </si>
  <si>
    <t>IBM Maximo Anywhere Add-on Concurrent User License + SW Subscription &amp; Support 12 Months</t>
  </si>
  <si>
    <t>D1QBHLL</t>
  </si>
  <si>
    <t>IBM Maximo Anywhere Add-on Concurrent User SW Subscription &amp; Support Reinstatement 12 Months</t>
  </si>
  <si>
    <t>D1QBILL</t>
  </si>
  <si>
    <t>IBM Maximo Anywhere Add-on Concurrent User Trade Up from 3 Maximo Anywhere Add-on Authorized User + SW Subscription &amp; Support 12 Months</t>
  </si>
  <si>
    <t>D1QBKLL</t>
  </si>
  <si>
    <t>IBM Maximo Anywhere Add-On Concurrent User Linux z System SW Subscription &amp; Support 12 Months</t>
  </si>
  <si>
    <t>D1QBLLL</t>
  </si>
  <si>
    <t>IBM Maximo Anywhere Add-On Concurrent User Linux z System SW Subscription &amp; Support Reinstatement 12 Months</t>
  </si>
  <si>
    <t>D1QBMLL</t>
  </si>
  <si>
    <t>IBM Maximo Anywhere Add-on Concurrent User Linux on z System Trade Up from 3 Maximo Anywhere Add-on Authorized User on z System + SW Subscription &amp; Support 12 Months</t>
  </si>
  <si>
    <t>D1QFFLL</t>
  </si>
  <si>
    <t>IBM Application Discovery and Delivery Intelligence for IBM Z Virtual Server SW Subscription &amp; Support Reinstatement 12 Months</t>
  </si>
  <si>
    <t>D1QFGLL</t>
  </si>
  <si>
    <t>IBM Application Discovery and Delivery Intelligence for IBM Z Virtual Server License + SW Subscription &amp; Support 12 Months</t>
  </si>
  <si>
    <t>D1QFHLL</t>
  </si>
  <si>
    <t>IBM Application Discovery and Delivery Intelligence for IBM Z Authorized User License + SW Subscription &amp; Support 12 Months</t>
  </si>
  <si>
    <t>D1QFILL</t>
  </si>
  <si>
    <t>IBM Application Discovery and Delivery Intelligence for IBM Z Authorized User SW Subscription &amp; Support Reinstatement 12 Months</t>
  </si>
  <si>
    <t>D1QFZLL</t>
  </si>
  <si>
    <t>IBM Application Discovery and Delivery Intelligence for IBM Z Floating User License + SW Subscription &amp; Support 12 Months</t>
  </si>
  <si>
    <t>D1QG0LL</t>
  </si>
  <si>
    <t>IBM Application Discovery and Delivery Intelligence for IBM Z Floating User SW Subscription &amp; Support Reinstatement 12 Months</t>
  </si>
  <si>
    <t>D1QG1LL</t>
  </si>
  <si>
    <t>IBM Application Discovery and Delivery Intelligence for IBM Z Trade Up from Authorized User to Floating User License + SW S&amp;S 12 Months</t>
  </si>
  <si>
    <t>D1QG4LL</t>
  </si>
  <si>
    <t>IBM Application Discovery for IBM Z Floating User License + SW Subscription &amp; Support 12 Months</t>
  </si>
  <si>
    <t>D1QG5LL</t>
  </si>
  <si>
    <t>IBM Application Discovery for IBM Z Floating User SW Subscription &amp; Support Reinstatement 12 Months</t>
  </si>
  <si>
    <t>D1QG6LL</t>
  </si>
  <si>
    <t>IBM Application Discovery for IBM Z Trade Up from Authorized User to Floating User License + SW S&amp;S 12 Months</t>
  </si>
  <si>
    <t>D1QKQLL</t>
  </si>
  <si>
    <t>IBM Application Discovery for IBM Z Virtual Server License + SW Subscription &amp; Support 12 Months</t>
  </si>
  <si>
    <t>D1QKRLL</t>
  </si>
  <si>
    <t>IBM Application Discovery for IBM Z Virtual Server SW Subscription &amp; Support Reinstatement 12 Months</t>
  </si>
  <si>
    <t>D1QKSLL</t>
  </si>
  <si>
    <t>IBM Application Discovery for IBM Z Authorized User License + SW Subscription &amp; Support 12 Months</t>
  </si>
  <si>
    <t>D1QKTLL</t>
  </si>
  <si>
    <t>IBM Application Discovery for IBM Z Authorized User SW Subscription &amp; Support Reinstatement 12 Months</t>
  </si>
  <si>
    <t>D1QLALL</t>
  </si>
  <si>
    <t>IBM Z Development and Test Environment Enterprise Edition Resource Value Unit Initial Fixed Term License + SW Subscription &amp; Support 12 Months</t>
  </si>
  <si>
    <t>D1QLCLL</t>
  </si>
  <si>
    <t>IBM Z Development and Test Environment Enterprise Edition Resource Value Unit License + SW Subscription &amp; Support 12 Months</t>
  </si>
  <si>
    <t>D1QLDLL</t>
  </si>
  <si>
    <t>IBM Z Development and Test Environment Enterprise Edition Resource Value Unit SW Subscription &amp; Support Reinstatement 12 Months</t>
  </si>
  <si>
    <t>D1QLELL</t>
  </si>
  <si>
    <t>IBM Z Development and Test Environment Enterprise Edition Resource Value Unit tradeup from RDz UT desktop user Trade Up License + SW Subscription &amp; Support 12 Months</t>
  </si>
  <si>
    <t>D1QLFLL</t>
  </si>
  <si>
    <t>IBM Z Development and Test Environment Enterprise Edition Resource Value Unit tradeup from AUSI Trade Up License + SW Subscription &amp; Support 12 Months</t>
  </si>
  <si>
    <t>D1QLGLL</t>
  </si>
  <si>
    <t>IBM Z Development and Test Environment Enterprise Edition Resource Value Unit tradeup from competitor Trade Up License + SW Subscription &amp; Support 12 Months</t>
  </si>
  <si>
    <t>D1QNVLL</t>
  </si>
  <si>
    <t>IBM Power System S822LC for Big Data Appliance Install Appliance + Subscription and Support 36 Months</t>
  </si>
  <si>
    <t>D1QNWLL</t>
  </si>
  <si>
    <t>IBM Power System S821LC Appliance Install Appliance + Subscription and Support 36 Months</t>
  </si>
  <si>
    <t>D1QPXLL</t>
  </si>
  <si>
    <t>IBM Blueworx Voice Response for AIX Port SW Support 12 MO</t>
  </si>
  <si>
    <t>D1QPYLL</t>
  </si>
  <si>
    <t>IBM Systems - Middleware Unified Messaging for Blueworx Voice Response Mailbox SW Support 12 Months</t>
  </si>
  <si>
    <t>D1QSSLL</t>
  </si>
  <si>
    <t>IBM Sourceworks 2060S AC Appliance Install Appliance Maintenance + Subscription and Support Reinstatement 12 Months</t>
  </si>
  <si>
    <t>D1QSULL</t>
  </si>
  <si>
    <t>IBM Sourceworks 2060S DC Appliance Install Appliance Maintenance + Subscription and Support Reinstatement 12 Months</t>
  </si>
  <si>
    <t>D1QUQLL</t>
  </si>
  <si>
    <t>IBM B2B Gateway Pack Processor Value Unit (PVU) License + SW Subscription &amp; Support 12 Months</t>
  </si>
  <si>
    <t>D1QURLL</t>
  </si>
  <si>
    <t>IBM B2B Gateway Pack Processor Value Unit (PVU) SW Subscription &amp; Support Reinstatement 12 Months</t>
  </si>
  <si>
    <t>D1QUSLL</t>
  </si>
  <si>
    <t>IBM B2B Gateway Pack for Linux on zSystems per PVU License + SW Subscription &amp; Support 12 Months</t>
  </si>
  <si>
    <t>D1QUTLL</t>
  </si>
  <si>
    <t>IBM B2B Gateway Pack for Linux on zSystems per PVU SW Subscription &amp; Support Reinstatement 12 Months</t>
  </si>
  <si>
    <t>D1QUULL</t>
  </si>
  <si>
    <t>IBM B2B Gateway Pack for Non Production Environments Processor Value Unit (PVU) License + SW Subscription &amp; Support 12 Months</t>
  </si>
  <si>
    <t>D1QUVLL</t>
  </si>
  <si>
    <t>IBM B2B Gateway Pack for Non Production Environments Processor Value Unit (PVU) SW Subscription &amp; Support Reinstatement 12 Months</t>
  </si>
  <si>
    <t>D1QUWLL</t>
  </si>
  <si>
    <t>IBM B2B Gateway Pack for Non Production Environments for Linux on zSystems per PVU License + SW Subscription &amp; Support 12 Months</t>
  </si>
  <si>
    <t>D1QUXLL</t>
  </si>
  <si>
    <t>IBM B2B Gateway Pack for Non Production Environments for Linux on zSystems per PVU SW Subscription &amp; Support Reinstatement 12 Months</t>
  </si>
  <si>
    <t>D1QXXLL</t>
  </si>
  <si>
    <t>IBM ILOG CPLEX Optimizer Deployment Limited Use Edition Processor Value Unit (PVU) Initial Fixed Term License + SW Subscription &amp; Support 12 Months</t>
  </si>
  <si>
    <t>D1QXYLL</t>
  </si>
  <si>
    <t>IBM ILOG CPLEX User Based Limited Use Edition Authorized User Initial Fixed Term License + SW Subscription &amp; Support 12 Months</t>
  </si>
  <si>
    <t>D1QY5LL</t>
  </si>
  <si>
    <t>IBM ILOG CPLEX User Based Limited Use Edition Floating User Single Session Initial Fixed Term License + SW Subscription &amp; Support 12 Months</t>
  </si>
  <si>
    <t>D1QY7LL</t>
  </si>
  <si>
    <t>IBM ILOG CPLEX Optimizer Deployment Limited Use Edition for Linux on System z Processor Value Unit (PVU) Initial Fixed Term License + SW Subscription &amp; Support 12 Months</t>
  </si>
  <si>
    <t>D1QY8LL</t>
  </si>
  <si>
    <t>IBM ILOG CPLEX User Based Limited Use Edition for Linux on System z Authorized User Initial Fixed Term License + SW Subscription &amp; Support 12 Months</t>
  </si>
  <si>
    <t>D1QYALL</t>
  </si>
  <si>
    <t>IBM ILOG CPLEX User Based Limited Use Edition for Linux on System z Floating User Single Session Initial Fixed Term License + SW Subscription &amp; Support 12 Months</t>
  </si>
  <si>
    <t>D1QZGLL</t>
  </si>
  <si>
    <t>IBM Telecom Analytics Customer Care Insights Resource Value Unit Licence + SW Subscription &amp; Support 12 Months</t>
  </si>
  <si>
    <t>D1QZHLL</t>
  </si>
  <si>
    <t>IBM Telecom Analytics Customer Care Insights Resource Value Unit Licence SW Subscription &amp; Support Reinstatement 12 Months</t>
  </si>
  <si>
    <t>D1QZVLL</t>
  </si>
  <si>
    <t>IBM ILOG CPLEX Optimizer Cluster Edition per Process License + SW Subscription &amp; Support 12 Months</t>
  </si>
  <si>
    <t>D1QZWLL</t>
  </si>
  <si>
    <t>IBM ILOG CPLEX Optimizer Cluster Edition per Process SW Subscription &amp; Support Reinstatement 12 Months</t>
  </si>
  <si>
    <t>D1QZYLL</t>
  </si>
  <si>
    <t>IBM Cognos Performance Management Advanced Workspace Add-On Authorized User License + SW Subscription &amp; Support 12 Months</t>
  </si>
  <si>
    <t>D1QZZLL</t>
  </si>
  <si>
    <t>IBM Cognos Performance Management Advanced Workspace Add-On Authorized User SW Subscription &amp; Support Reinstatement 12 Months</t>
  </si>
  <si>
    <t>D1R00LL</t>
  </si>
  <si>
    <t>IBM Cognos Performance Management Advanced Workspace Add-On for Linux on z Systems Authorized User License + SW Subscription &amp; Support 12 Months</t>
  </si>
  <si>
    <t>D1R01LL</t>
  </si>
  <si>
    <t>IBM Cognos Performance Management Advanced Workspace Add-On for Linux on z Systems Authorized User SW Subscription &amp; Support Reinstatement 12 Months</t>
  </si>
  <si>
    <t>D1R02LL</t>
  </si>
  <si>
    <t>IBM Cognos Performance Management Advanced Workspace Add-On Processor Value Unit (PVU) License + SW Subscription &amp; Support 12 Months</t>
  </si>
  <si>
    <t>D1R03LL</t>
  </si>
  <si>
    <t>IBM Cognos Performance Management Advanced Workspace Add-On Processor Value Unit (PVU) SW Subscription &amp; Support Reinstatement 12 Months</t>
  </si>
  <si>
    <t>D1R04LL</t>
  </si>
  <si>
    <t>IBM Cognos Performance Management Advanced Workspace Add-On for Linux on z Systems Processor Value Unit (PVU) License + SW Subscription &amp; Support 12 Months</t>
  </si>
  <si>
    <t>D1R05LL</t>
  </si>
  <si>
    <t>IBM Cognos Performance Management Advanced Workspace Add-On for Linux on z Systems Processor Value Unit (PVU) SW Subscription &amp; Support Reinstatement 12 Months</t>
  </si>
  <si>
    <t>D1R0MLL</t>
  </si>
  <si>
    <t>IBM ILOG CPLEX Optimizer Cluster Edition for Linux on zSystems per Process License + SW Subscription &amp; Support 12 Months</t>
  </si>
  <si>
    <t>D1R0NLL</t>
  </si>
  <si>
    <t>IBM ILOG CPLEX Optimizer Cluster Edition for Linux on zSystems per Process SW Subscription &amp; Support Reinstatement 12 Months</t>
  </si>
  <si>
    <t>D1R0PLL</t>
  </si>
  <si>
    <t>IBM ILOG CPLEX Optimizer Cluster Edition per Establishment License + SW Subscription &amp; Support 12 Months</t>
  </si>
  <si>
    <t>D1R0WLL</t>
  </si>
  <si>
    <t>IBM ILOG CPLEX Optimizer Cluster Edition per Establishment SW Subscription &amp; Support Reinstatement 12 Months</t>
  </si>
  <si>
    <t>D1R0XLL</t>
  </si>
  <si>
    <t>IBM  Security Guardium Key Lifecycle Manager for Internet of Things Client Device License + SW Subscription &amp; Support 12 Months</t>
  </si>
  <si>
    <t>D1R0YLL</t>
  </si>
  <si>
    <t>IBM  Security Guardium Key Lifecycle Manager for Internet of Things Client Device SW Subscription &amp; Support Reinstatement 12 Months</t>
  </si>
  <si>
    <t>D1R10LL</t>
  </si>
  <si>
    <t>IBM ILOG CPLEX Optimizer Cluster Edition for Linux on zSystems per Establishment License + SW Subscription &amp; Support 12 Months</t>
  </si>
  <si>
    <t>D1R11LL</t>
  </si>
  <si>
    <t>IBM ILOG CPLEX Optimizer Cluster Edition for Linux on zSystems per Establishment SW Subscription &amp; Support Reinstatement 12 Months</t>
  </si>
  <si>
    <t>D1R17LL</t>
  </si>
  <si>
    <t>IBM Curam Intake and Assessment per Authorized User License + SW Subscription &amp; Support 12 Months</t>
  </si>
  <si>
    <t>D1R18LL</t>
  </si>
  <si>
    <t>IBM Curam Intake and Assessment per Authorized User SW Subscription &amp; Support Reinstatement 12 Months</t>
  </si>
  <si>
    <t>D1R19LL</t>
  </si>
  <si>
    <t>IBM Curam Single Client View per Authorized User License + SW Subscription &amp; Support 12 Months</t>
  </si>
  <si>
    <t>D1R1ALL</t>
  </si>
  <si>
    <t>IBM Curam Single Client View per Authorized User SW Subscription &amp; Support Reinstatement 12 Months</t>
  </si>
  <si>
    <t>D1R1BLL</t>
  </si>
  <si>
    <t>IBM Curam Single Client View Professional per Authorized User License + SW Subscription &amp; Support 12 Months</t>
  </si>
  <si>
    <t>D1R1CLL</t>
  </si>
  <si>
    <t>IBM Curam Single Client View Professional per Authorized User SW Subscription &amp; Support Reinstatement 12 Months</t>
  </si>
  <si>
    <t>D1R1DLL</t>
  </si>
  <si>
    <t>IBM Curam Citizen Engagement per Resource Value Unit License + SW Subscription &amp; Support 12 Months</t>
  </si>
  <si>
    <t>D1R1ELL</t>
  </si>
  <si>
    <t>IBM Curam Citizen Engagement per Resource Value Unit SW Subscription &amp; Support Reinstatement 12 Months</t>
  </si>
  <si>
    <t>D1R1FLL</t>
  </si>
  <si>
    <t>IBM Curam Intake and Assessment Professional per Authorized User License + SW Subscription &amp; Support 12 Months</t>
  </si>
  <si>
    <t>D1R1GLL</t>
  </si>
  <si>
    <t>IBM Curam Intake and Assessment Professional per Authorized User SW Subscription &amp; Support Reinstatement 12 Months</t>
  </si>
  <si>
    <t>D1R1HLL</t>
  </si>
  <si>
    <t>IBM Curam Case Management per Authorized User License + SW Subscription &amp; Support 12 Months</t>
  </si>
  <si>
    <t>D1R1ILL</t>
  </si>
  <si>
    <t>IBM Curam Case Management per Authorized User SW Subscription &amp; Support Reinstatement 12 Months</t>
  </si>
  <si>
    <t>D1R1JLL</t>
  </si>
  <si>
    <t>IBM Curam Case Management Professional per Authorized UserLicense + SW Subscription &amp; Support 12 Months</t>
  </si>
  <si>
    <t>D1R1KLL</t>
  </si>
  <si>
    <t>IBM Curam Case Management Professional per Authorized User SW Subscription &amp; Support Reinstatement 12 Months</t>
  </si>
  <si>
    <t>D1R2QLL</t>
  </si>
  <si>
    <t>IBM Curam Case Management Eligibility and Entitlement Add-On per Authorized User License + SW Subscription &amp; Support 12 Months</t>
  </si>
  <si>
    <t>D1R2RLL</t>
  </si>
  <si>
    <t>IBM Curam Case Management Eligibility and Entitlement Add-On per Authorized User SW Subscription &amp; Support Reinstatement 12 Months</t>
  </si>
  <si>
    <t>D1R2SLL</t>
  </si>
  <si>
    <t>IBM Curam Case Management Eligibility and Entitlement Add-On Professional per Authorized User License + SW Subscription &amp; Support 12 Months</t>
  </si>
  <si>
    <t>D1R2TLL</t>
  </si>
  <si>
    <t>IBM Curam Case Management Eligibility and Entitlement Add-On Professional per Authorized User SW Subscription &amp; Support Reinstatement 12 Months</t>
  </si>
  <si>
    <t>D1R2ULL</t>
  </si>
  <si>
    <t>IBM Curam Assessment and Planning per Authorized User License + SW Subscription &amp; Support 12 Months</t>
  </si>
  <si>
    <t>D1R2VLL</t>
  </si>
  <si>
    <t>IBM Curam Assessment and Planning per Authorized User SW Subscription &amp; Support Reinstatement 12 Months</t>
  </si>
  <si>
    <t>D1R2WLL</t>
  </si>
  <si>
    <t>IBM Curam Assessment and Planning Professional per Authorized User License + SW Subscription &amp; Support 12 Months</t>
  </si>
  <si>
    <t>D1R2XLL</t>
  </si>
  <si>
    <t>IBM Curam Assessment and Planning Professional per Authorized User SW Subscription &amp; Support Reinstatement 12 Months</t>
  </si>
  <si>
    <t>D1R2YLL</t>
  </si>
  <si>
    <t>IBM Curam Service Provider Management per Authorized User License + SW Subscription &amp; Support 12 Months</t>
  </si>
  <si>
    <t>D1R2ZLL</t>
  </si>
  <si>
    <t>IBM Curam Service Provider Management per Authorized User SW Subscription &amp; Support Reinstatement 12 Months</t>
  </si>
  <si>
    <t>D1R30LL</t>
  </si>
  <si>
    <t>IBM Curam Service Provider Management Professional per Authorized User License + SW Subscription &amp; Support 12 Months</t>
  </si>
  <si>
    <t>D1R31LL</t>
  </si>
  <si>
    <t>IBM Curam Service Provider Management Professional per Authorized User SW Subscription &amp; Support Reinstatement 12 Months</t>
  </si>
  <si>
    <t>D1R32LL</t>
  </si>
  <si>
    <t>IBM Curam Appeals and Legal Actions per Authorized User License + SW Subscription &amp; Support 12 Months</t>
  </si>
  <si>
    <t>D1R33LL</t>
  </si>
  <si>
    <t>IBM Curam Appeals and Legal Actions per Authorized User SW Subscription &amp; Support Reinstatement 12 Months</t>
  </si>
  <si>
    <t>D1R34LL</t>
  </si>
  <si>
    <t>IBM Curam Appeals and Legal Actions Professional per Authorized User License + SW Subscription &amp; Support 12 Months</t>
  </si>
  <si>
    <t>D1R35LL</t>
  </si>
  <si>
    <t>IBM Curam Appeals and Legal Actions Professional per Authorized User SW Subscription &amp; Support Reinstatement 12 Months</t>
  </si>
  <si>
    <t>D1R36LL</t>
  </si>
  <si>
    <t>IBM Curam Audit and Investigation per Authorized User License + SW Subscription &amp; Support 12 Months</t>
  </si>
  <si>
    <t>D1R37LL</t>
  </si>
  <si>
    <t>IBM Curam Audit and Investigation per Authorized User SW Subscription &amp; Support Reinstatement 12 Months</t>
  </si>
  <si>
    <t>D1R38LL</t>
  </si>
  <si>
    <t>IBM Curam Audit and Investigation Professional per Authorized User License + SW Subscription &amp; Support 12 Months</t>
  </si>
  <si>
    <t>D1R39LL</t>
  </si>
  <si>
    <t>IBM Curam Audit and Investigation Professional per Authorized User SW Subscription &amp; Support Reinstatement 12 Months</t>
  </si>
  <si>
    <t>D1R64LL</t>
  </si>
  <si>
    <t>IBM Maximo Asset Management for Managed Service Providers Concurrent User License + SW Subscription &amp; Support 12 Months</t>
  </si>
  <si>
    <t>D1R65LL</t>
  </si>
  <si>
    <t>IBM Tivoli Maximo Asset Management Managed Service Providers Concurrent User SW Subscription &amp; Support Reinstatement 12 Months</t>
  </si>
  <si>
    <t>D1R66LL</t>
  </si>
  <si>
    <t>IBM Maximo Asset Management for Managed Service Providers Concurrent User Trade Up from 3 Max Asset Management for Managed Service Providers Authorized User + SW Subscription &amp; Support 12 Months</t>
  </si>
  <si>
    <t>D1R68LL</t>
  </si>
  <si>
    <t>IBM Maximo Asset Management for Managed Service Providers Concurrent User License Linux z System + SW Subscription &amp; Support 12 Months</t>
  </si>
  <si>
    <t>D1R69LL</t>
  </si>
  <si>
    <t>IBM Maximo Asset Management for Managed Service Providers Concurrent User Linux z System SW Subscription &amp; Support Reinstatement 12 Months</t>
  </si>
  <si>
    <t>D1R6ALL</t>
  </si>
  <si>
    <t>IBM Maximo Asset Management for Managed Service Providers Concurrent User Linux z System Trade Up from 3 Max Asset Management for Managed Service Providers Authorized User Linux z System + SW Subscription &amp; Support 12 Months</t>
  </si>
  <si>
    <t>D1R6CLL</t>
  </si>
  <si>
    <t>IBM Maximo Asset Management for Internal Service Providers Concurrent User License + SW Subscription &amp; Support 12 Months</t>
  </si>
  <si>
    <t>D1R6DLL</t>
  </si>
  <si>
    <t>IBM Maximo Asset Management for Internal Service Providers Concurrent User SW Subscription &amp; Support Reinstatement 12 Months</t>
  </si>
  <si>
    <t>D1R6ELL</t>
  </si>
  <si>
    <t>IBM Maximo Asset Management for Internal Service Providers Concurrent User Trade Up from 3 Max Asset Management for Internal Service Providers Authorized User + SW Subscription &amp; Support 12 Months</t>
  </si>
  <si>
    <t>D1R6GLL</t>
  </si>
  <si>
    <t>IBM Maximo Asset Management for Internal Service Providers Concurrent User License Linux z System + SW Subscription &amp; Support 12 Months</t>
  </si>
  <si>
    <t>D1R6HLL</t>
  </si>
  <si>
    <t>IBM Maximo Asset Management for Internal Service Providers Concurrent User Linux z System SW Subscription &amp; Support Reinstatement 12 Months</t>
  </si>
  <si>
    <t>D1R6ILL</t>
  </si>
  <si>
    <t>IBM Maximo Asset Management for Internal Service Providers Concurrent User Linux z System Trade Up from 3 Max Asset Management for Internal Service Providers Authorized User Linux z System + SW Subscription &amp; Support 12 Months</t>
  </si>
  <si>
    <t>D1R6KLL</t>
  </si>
  <si>
    <t>IBM Maximo Linear Asset Manager Concurrent User License + SW Subscription &amp; Support 12 Months</t>
  </si>
  <si>
    <t>D1R6LLL</t>
  </si>
  <si>
    <t>IBM Maximo Linear Asset Manager Concurrent User SW Subscription &amp; Support Reinstatement 12 Months</t>
  </si>
  <si>
    <t>D1R6MLL</t>
  </si>
  <si>
    <t>IBM Maximo Linear Asset Manager Concurrent User Trade Up from 3 Maximo Linear Asset Manager Authorized User + SW Subscription &amp; Support 12 Months</t>
  </si>
  <si>
    <t>D1R6PLL</t>
  </si>
  <si>
    <t>IBM Maximo Linear Asset Manager Concurrent User License Linux z System + SW Subscription &amp; Support 12 Months</t>
  </si>
  <si>
    <t>D1R6QLL</t>
  </si>
  <si>
    <t>IBM Maximo Linear Asset Manager Concurrent User Linux z System SW Subscription &amp; Support Reinstatement 12 Months</t>
  </si>
  <si>
    <t>D1R6RLL</t>
  </si>
  <si>
    <t>IBM Maximo Linear Asset Manager Concurrent User Linux z System Trade Up from 3 Maximo Linear Asset Manager Authorized User Linux z System + SW Subscription &amp; Support 12 Months</t>
  </si>
  <si>
    <t>D1R6TLL</t>
  </si>
  <si>
    <t>IBM Maximo for Transportation Concurrent User License + SW Subscription &amp; Support 12 Months</t>
  </si>
  <si>
    <t>D1R6ULL</t>
  </si>
  <si>
    <t>IBM Maximo for Transportation Concurrent User SW Subscription &amp; Support Reinstatement 12 Months</t>
  </si>
  <si>
    <t>D1R6VLL</t>
  </si>
  <si>
    <t>IBM Maximo for Transportation Concurrent User Trade Up from Maximo Asset Management Concurrent User + SW Subscription &amp; Support 12 Months</t>
  </si>
  <si>
    <t>D1R6WLL</t>
  </si>
  <si>
    <t>IBM Maximo for Transportation Concurrent User Trade Up from 3 Maximo for Transportation Authorized User + SW Subscription &amp; Support 12 Months</t>
  </si>
  <si>
    <t>D1R6YLL</t>
  </si>
  <si>
    <t>IBM Maximo for Transportation Concurrent User License Linux z System + SW Subscription &amp; Support 12 Months</t>
  </si>
  <si>
    <t>D1R6ZLL</t>
  </si>
  <si>
    <t>IBM Maximo for Transportation Concurrent User Linux z System SW Subscription &amp; Support Reinstatement 12 Months</t>
  </si>
  <si>
    <t>D1R70LL</t>
  </si>
  <si>
    <t>IBM Maximo for Transportation Concurrent User Linux z System Trade Up from Maximo Asset Management Concurrent User Linux z System + SW Subscription &amp; Support 12 Months</t>
  </si>
  <si>
    <t>D1R71LL</t>
  </si>
  <si>
    <t>IBM Maximo for Transportation Concurrent User Linux z System Trade Up from 3 Maximo for Transportation Authorized User Linux z System + SW Subscription &amp; Support 12 Months</t>
  </si>
  <si>
    <t>D1R73LL</t>
  </si>
  <si>
    <t>IBM Maximo for Transportation Add On per Concurrent User License + SW Subscription &amp; Support 12 Months</t>
  </si>
  <si>
    <t>D1R74LL</t>
  </si>
  <si>
    <t>IBM Maximo for Transportation Add On per Concurrent User SW Subscription &amp; Support Reinstatement 12 Months</t>
  </si>
  <si>
    <t>D1R75LL</t>
  </si>
  <si>
    <t>IBM Maximo for Transportation Add On per Concurrent User Trade Up from 3 Maximo for Transportation Add On Authorized User + SW Subscription &amp; Support 12 Months</t>
  </si>
  <si>
    <t>D1R77LL</t>
  </si>
  <si>
    <t>IBM Maximo for Transportation Add On per Concurrent User License Linux z System + SW Subscription &amp; Support 12 Months</t>
  </si>
  <si>
    <t>D1R78LL</t>
  </si>
  <si>
    <t>IBM Maximo for Transportation Add On per Concurrent User Linux z System SW Subscription &amp; Support Reinstatement 12 Months</t>
  </si>
  <si>
    <t>D1R79LL</t>
  </si>
  <si>
    <t>IBM Maximo for Transportation Add On per Concurrent User Linux z System Trade Up from 3 Maximo for Transportation Add On Authorized User Linux z System + SW Subscription &amp; Support 12 Months</t>
  </si>
  <si>
    <t>D1R7BLL</t>
  </si>
  <si>
    <t>IBM Maximo for Life Sciences Concurrent User License + SW Subscription &amp; Support 12 Months</t>
  </si>
  <si>
    <t>D1R7CLL</t>
  </si>
  <si>
    <t>IBM Maximo for Life Sciences Concurrent User SW Subscription &amp; Support Reinstatement 12 Months</t>
  </si>
  <si>
    <t>D1R7DLL</t>
  </si>
  <si>
    <t>IBM Maximo for Life Sciences Concurrent User Trade Up from Maximo Asset Management Concurrent User + SW Subscription &amp; Support 12 Months</t>
  </si>
  <si>
    <t>D1R7ELL</t>
  </si>
  <si>
    <t>IBM Maximo for Life Sciences Concurrent User Trade Up from 3 Maximo Life Sciences Authorized User + SW Subscription &amp; Support 12 Months</t>
  </si>
  <si>
    <t>D1R7GLL</t>
  </si>
  <si>
    <t>IBM Maximo for Life Sciences Concurrent User License Linux z System + SW Subscription &amp; Support 12 Months</t>
  </si>
  <si>
    <t>D1R7HLL</t>
  </si>
  <si>
    <t>IBM Maximo for Life Sciences Concurrent User Linux z System SW Subscription &amp; Support Reinstatement 12 Months</t>
  </si>
  <si>
    <t>D1R7ILL</t>
  </si>
  <si>
    <t>IBM Maximo for Life Sciences Concurrent User Linux z System Trade Up from Maximo Asset Management Concurrent User Linux z System + SW Subscription &amp; Support 12 Months</t>
  </si>
  <si>
    <t>D1R7JLL</t>
  </si>
  <si>
    <t>IBM Maximo for Life Sciences Concurrent User Linux z System Trade Up from 3 Maximo for Life Sciences Authorized User Linux z System + SW Subscription &amp; Support 12 Months</t>
  </si>
  <si>
    <t>D1R7LLL</t>
  </si>
  <si>
    <t>IBM Maximo for Life Sciences Add On Concurrent User License + SW Subscription &amp; Support 12 Months</t>
  </si>
  <si>
    <t>D1R7MLL</t>
  </si>
  <si>
    <t>IBM Maximo for Life Sciences Add On Concurrent User SW Subscription &amp; Support Reinstatement 12 Months</t>
  </si>
  <si>
    <t>D1R7NLL</t>
  </si>
  <si>
    <t>IBM Maximo for Life Sciences Add On Concurrent User Trade Up from 3 Maximo Life Sciences Authorized User + SW Subscription &amp; Support 12 Months</t>
  </si>
  <si>
    <t>D1R7QLL</t>
  </si>
  <si>
    <t>IBM Maximo for Life Sciences Add On Concurrent User License Linux z System + SW Subscription &amp; Support 12 Months</t>
  </si>
  <si>
    <t>D1R7RLL</t>
  </si>
  <si>
    <t>IBM Maximo for Life Sciences Add On Concurrent User Linux z System SW Subscription &amp; Support Reinstatement 12 Months</t>
  </si>
  <si>
    <t>D1R7SLL</t>
  </si>
  <si>
    <t>IBM Maximo for Life Sciences Add On Concurrent User Linux z System Trade Up from 3 Maximo for Life Sciences Authorized User Linux z System + SW Subscription &amp; Support 12 Months</t>
  </si>
  <si>
    <t>D1R7ULL</t>
  </si>
  <si>
    <t>IBM Maximo Calibration Concurrent User License + SW Subscription &amp; Support 12 Months</t>
  </si>
  <si>
    <t>D1R7VLL</t>
  </si>
  <si>
    <t>IBM Maximo Calibration Concurrent User SW Subscription &amp; Support Reinstatement 12 Months</t>
  </si>
  <si>
    <t>D1R7WLL</t>
  </si>
  <si>
    <t>IBM Maximo Calibration Concurrent User Trade Up from 3 Maximo Calibration Authorized User + SW Subscription &amp; Support 12 Months</t>
  </si>
  <si>
    <t>D1R7YLL</t>
  </si>
  <si>
    <t>IBM Maximo Calibration Concurrent User License Linux z System + SW Subscription &amp; Support 12 Months</t>
  </si>
  <si>
    <t>D1R7ZLL</t>
  </si>
  <si>
    <t>IBM Maximo Calibration Concurrent User Linux z System SW Subscription &amp; Support Reinstatement 12 Months</t>
  </si>
  <si>
    <t>D1R80LL</t>
  </si>
  <si>
    <t>IBM Maximo Calibration Concurrent User Linux z System Trade Up from 3 Maximo Calibration Authorized User Linux z System + SW Subscription &amp; Support 12 Months</t>
  </si>
  <si>
    <t>D1R82LL</t>
  </si>
  <si>
    <t>IBM Maximo Spatial Asset Management Concurrent User License + SW Subscription &amp; Support 12 Months</t>
  </si>
  <si>
    <t>D1R83LL</t>
  </si>
  <si>
    <t>IBM Maximo Spatial Asset Management Concurrent User SW Subscription &amp; Support Reinstatement 12 Months</t>
  </si>
  <si>
    <t>D1R84LL</t>
  </si>
  <si>
    <t>IBM Maximo Spatial Asset Management Concurrent User Trade Up from 3 Maximo Spatial Authorized User + SW Subscription &amp; Support 12 Months</t>
  </si>
  <si>
    <t>D1R86LL</t>
  </si>
  <si>
    <t>IBM Maximo Spatial Asset Management Concurrent User License Linux z System + SW Subscription &amp; Support 12 Months</t>
  </si>
  <si>
    <t>D1R87LL</t>
  </si>
  <si>
    <t>IBM Maximo Spatial Asset Management Concurrent User Linux z System SW Subscription &amp; Support Reinstatement 12 Months</t>
  </si>
  <si>
    <t>D1R88LL</t>
  </si>
  <si>
    <t>IBM Maximo Spatial Asset Management Concurrent User Linux z System Trade Up from 3 Maximo Spatial Authorized User Linux z System+ SW Subscription &amp; Support 12 Months</t>
  </si>
  <si>
    <t>D1R8ALL</t>
  </si>
  <si>
    <t>IBM Cognos Express User Workspace Add-On Authorized User License + SW Subscription &amp; Support 12 Months</t>
  </si>
  <si>
    <t>D1R8BLL</t>
  </si>
  <si>
    <t>IBM Cognos Express User Workspace Add-On Authorized User SW Subscription &amp; Support Reinstatement 12 Months</t>
  </si>
  <si>
    <t>D1R8FLL</t>
  </si>
  <si>
    <t>IBM Planning Analytics Express User Authorized User License + SW Subscription &amp; Support 12 Months</t>
  </si>
  <si>
    <t>D1R8GLL</t>
  </si>
  <si>
    <t>IBM Planning Analytics Express User Authorized User SW Subscription &amp; Support Reinstatement 12 Months</t>
  </si>
  <si>
    <t>D1R8KLL</t>
  </si>
  <si>
    <t>IBM Planning Analytics Express TM1 User Authorized User License + SW Subscription &amp; Support 12 Months</t>
  </si>
  <si>
    <t>D1R8LLL</t>
  </si>
  <si>
    <t>IBM Planning Analytics Express TM1 User Authorized User SW Subscription &amp; Support Reinstatement 12 Months</t>
  </si>
  <si>
    <t>D1R8QLL</t>
  </si>
  <si>
    <t>IBM Cognos Express Performance Management User Workspace Add-On Authorized User License + SW Subscription &amp; Support 12 Months</t>
  </si>
  <si>
    <t>D1R8RLL</t>
  </si>
  <si>
    <t>IBM Cognos Express Performance Management User Workspace Add-On Authorized User SW Subscription &amp; Support Reinstatement 12 Months</t>
  </si>
  <si>
    <t>D1R9KLL</t>
  </si>
  <si>
    <t>IBM Data Replication Per Processor Value Unit (PVU) License + SW Subscription &amp; Support 12 Months</t>
  </si>
  <si>
    <t>D1R9LLL</t>
  </si>
  <si>
    <t>IBM Data Replication Per Processor Value Unit (PVU) SW Subscription &amp; Support Reinstatement 12 Months</t>
  </si>
  <si>
    <t>D1R9PLL</t>
  </si>
  <si>
    <t>IBM Cognos Enterprise User Workspace Add-On for Linux on z Systems Authorized User License + SW Subscription &amp; Support 12 Months</t>
  </si>
  <si>
    <t>D1R9QLL</t>
  </si>
  <si>
    <t>IBM Cognos Enterprise User Workspace Add-On for Linux on z Systems Authorized User SW Subscription &amp; Support Reinstatement 12 Months</t>
  </si>
  <si>
    <t>D1R9TLL</t>
  </si>
  <si>
    <t>IBM Planning Analytics Local Enterprise User Authorized User SW Subscription &amp; Support Reinstatement 12 Months</t>
  </si>
  <si>
    <t>D1R9ULL</t>
  </si>
  <si>
    <t>IBM Planning Analytics Local Enterprise User for Linux on z Systems Authorized User License + SW Subscription &amp; Support 12 Months</t>
  </si>
  <si>
    <t>D1R9VLL</t>
  </si>
  <si>
    <t>IBM Planning Analytics Local Enterprise User for Linux on z Systems Authorized User SW Subscription &amp; Support Reinstatement 12 Months</t>
  </si>
  <si>
    <t>D1R9WLL</t>
  </si>
  <si>
    <t>IBM Cognos Enterprise Planning TM1 Explorer Workspace Add-On Authorized User License + SW Subscription &amp; Support 12 Months</t>
  </si>
  <si>
    <t>D1R9XLL</t>
  </si>
  <si>
    <t>IBM Cognos Enterprise Planning TM1 Explorer Workspace Add-On Authorized User SW Subscription &amp; Support Reinstatement 12 Months</t>
  </si>
  <si>
    <t>D1R9YLL</t>
  </si>
  <si>
    <t>IBM Cognos Enterprise Planning TM1 Explorer Workspace Add-On for Linux on z Systems Authorized User License + SW Subscription &amp; Support 12 Months</t>
  </si>
  <si>
    <t>D1R9ZLL</t>
  </si>
  <si>
    <t>IBM Cognos Enterprise Planning TM1 Explorer Workspace Add-On for Linux on z Systems Authorized User SW Subscription &amp; Support Reinstatement 12 Months</t>
  </si>
  <si>
    <t>D1RA0LL</t>
  </si>
  <si>
    <t>IBM Planning Analytics Local Explorer Authorized User License + SW Subscription &amp; Support 12 Months</t>
  </si>
  <si>
    <t>D1RA1LL</t>
  </si>
  <si>
    <t>IBM Planning Analytics Local Explorer Authorized User SW Subscription &amp; Support Reinstatement 12 Months</t>
  </si>
  <si>
    <t>D1RA2LL</t>
  </si>
  <si>
    <t>IBM Planning Analytics Local Explorer for Linux on z Systems Authorized User License + SW Subscription &amp; Support 12 Months</t>
  </si>
  <si>
    <t>D1RA3LL</t>
  </si>
  <si>
    <t>IBM Planning Analytics Local Explorer for Linux on z Systems Authorized User SW Subscription &amp; Support Reinstatement 12 Months</t>
  </si>
  <si>
    <t>D1RA4LL</t>
  </si>
  <si>
    <t>IBM Cognos Performance Management User Workspace Add-On Authorized User License + SW Subscription &amp; Support 12 Months</t>
  </si>
  <si>
    <t>D1RA5LL</t>
  </si>
  <si>
    <t>IBM Cognos Performance Management User Workspace Add-On Authorized User SW Subscription &amp; Support Reinstatement 12 Months</t>
  </si>
  <si>
    <t>D1RA6LL</t>
  </si>
  <si>
    <t>IBM Cognos Performance Management User Workspace Add-On for Linux on z Systems Authorized User License + SW Subscription &amp; Support 12 Months</t>
  </si>
  <si>
    <t>D1RA7LL</t>
  </si>
  <si>
    <t>IBM Cognos Performance Management User Workspace Add-On for Linux on z Systems Authorized User SW Subscription &amp; Support Reinstatement 12 Months</t>
  </si>
  <si>
    <t>D1RA8LL</t>
  </si>
  <si>
    <t>IBM Planning Analytics Local User Authorized User License + SW Subscription &amp; Support 12 Months</t>
  </si>
  <si>
    <t>D1RA9LL</t>
  </si>
  <si>
    <t>IBM Planning Analytics Local User Authorized User SW Subscription &amp; Support Reinstatement 12 Months</t>
  </si>
  <si>
    <t>D1RAALL</t>
  </si>
  <si>
    <t>IBM Planning Analytics Local User for Linux on z Systems Authorized User License + SW Subscription &amp; Support 12 Months</t>
  </si>
  <si>
    <t>D1RABLL</t>
  </si>
  <si>
    <t>IBM Planning Analytics Local User for Linux on z Systems Authorized User SW Subscription &amp; Support Reinstatement 12 Months</t>
  </si>
  <si>
    <t>D1RALLL</t>
  </si>
  <si>
    <t>IBM Data Replication Per Processor Value Unit (PVU) for Linux on System z License + SW Subscription &amp; Support 12 Months</t>
  </si>
  <si>
    <t>D1RAULL</t>
  </si>
  <si>
    <t>IBM Data Replication Per Processor Value Unit (PVU) Linux on System z SW Subscription &amp; Support Reinstatement 12 Months</t>
  </si>
  <si>
    <t>D1RB0LL</t>
  </si>
  <si>
    <t>IBM Data Replication for Non-Production Environments Per Processor Value Unit (PVU) License + SW Subscription &amp; Support 12 Months</t>
  </si>
  <si>
    <t>D1RB1LL</t>
  </si>
  <si>
    <t>IBM Data Replication for Non-Production Environments Per Processor Value Unit (PVU) SW Subscription &amp; Support Reinstatement 12 Months</t>
  </si>
  <si>
    <t>D1RBMLL</t>
  </si>
  <si>
    <t>IBM Data Integration for Hadoop Per 5 Virtual Servers License + SW Subscription &amp; Support 12 Months</t>
  </si>
  <si>
    <t>D1RBNLL</t>
  </si>
  <si>
    <t>IBM Data Integration for Hadoop Per 5 Virtual Servers SW Subscription &amp; Support Reinstatement 12 Months</t>
  </si>
  <si>
    <t>D1RBPLL</t>
  </si>
  <si>
    <t>IBM Data Integration for Hadoop for Linux on System z Per 5 Virtual Servers License + SW Subscription &amp; Support 12 Months</t>
  </si>
  <si>
    <t>D1RBQLL</t>
  </si>
  <si>
    <t>IBM Data Integration for Hadoop for Linux on System z Per 5 Virtual Servers SW Subscription &amp; Support Reinstatement 12 Months</t>
  </si>
  <si>
    <t>D1RC2LL</t>
  </si>
  <si>
    <t>IBM Data Replication for Non-Production Environments Per Processor Value Unit (PVU) for Linux on System z License + SW Subscription &amp; Support 12 Months</t>
  </si>
  <si>
    <t>D1RC3LL</t>
  </si>
  <si>
    <t>IBM Data Replication for Non-Production Environments Per Processor Value Unit (PVU) for Linux on System z SW Subscription &amp; Support Reinstatement 12 Months</t>
  </si>
  <si>
    <t>D1RC9LL</t>
  </si>
  <si>
    <t>IBM Data Replication Targets for z/OS Sources Per Install License + SW Subscription &amp; Support 12 Months</t>
  </si>
  <si>
    <t>D1RCCLL</t>
  </si>
  <si>
    <t>IBM Data Replication Targets for z/OS Sources Per Install SW Subscription &amp; Support Reinstatement 12 Months</t>
  </si>
  <si>
    <t>D1RCILL</t>
  </si>
  <si>
    <t>IBM Data Replication Targets for z/OS Sources for Non-Production Environments Per Install License + SW Subscription &amp; Support 12 Months</t>
  </si>
  <si>
    <t>D1RCJLL</t>
  </si>
  <si>
    <t>IBM Data Replication Targets for z/OS Sources for Non-Production Environments Per Install SW Subscription &amp; Support Reinstatement 12 Months</t>
  </si>
  <si>
    <t>D1RCMLL</t>
  </si>
  <si>
    <t>IBM InfoSphere Data Replication Non-RDBMS Targets Per Install License + SW Subscription &amp; Support 12 Months</t>
  </si>
  <si>
    <t>D1RCNLL</t>
  </si>
  <si>
    <t>IBM InfoSphere Data Replication Non-RDBMS Targets Per Install SW Subscription &amp; Support Reinstatement 12 Months</t>
  </si>
  <si>
    <t>D1RCRLL</t>
  </si>
  <si>
    <t>IBM Data Integration for Hadoop for Non-Production Environments Per 5 Virtual Servers License + SW Subscription &amp; Support 12 Months</t>
  </si>
  <si>
    <t>D1RCWLL</t>
  </si>
  <si>
    <t>IBM InfoSphere Data Replication Non-RDBMS Targets Install for IBM Z License + SW Subscription &amp; Support 12 Months</t>
  </si>
  <si>
    <t>D1RCXLL</t>
  </si>
  <si>
    <t>IBM InfoSphere Data Replication Non-RDBMS Targets for IBM Z Install</t>
  </si>
  <si>
    <t>D1RCZLL</t>
  </si>
  <si>
    <t>IBM Data Integration for Hadoop for Non-Production Environments Per 5 Virtual Servers SW Subscription &amp; Support Reinstatement 12 Months</t>
  </si>
  <si>
    <t>D1RG6LL</t>
  </si>
  <si>
    <t>IBM Data Integration for Hadoop for Non-Production Environments for Linux on System z Per 5 Virtual Servers License + SW Subscription &amp; Support 12 Months</t>
  </si>
  <si>
    <t>D1RG7LL</t>
  </si>
  <si>
    <t>IBM Data Integration for Hadoop for Non-Production Environments for Linux on System z Per 5 Virtual Servers SW Subscription &amp; Support Reinstatement 12 Months</t>
  </si>
  <si>
    <t>D1RGDLL</t>
  </si>
  <si>
    <t>IBM InfoSphere Data Replication Non-RDBMS Targets for Non-Prod Environments Per Install License + SW Subscription &amp; Support 12 Months</t>
  </si>
  <si>
    <t>D1RGFLL</t>
  </si>
  <si>
    <t>IBM InfoSphere Data Replication Non-RDBMS Targets for Non-Prod Environments Per Install SW Subscription &amp; Support Reinstatement 12 Months</t>
  </si>
  <si>
    <t>D1RGRLL</t>
  </si>
  <si>
    <t>IBM InfoSphere Data Replication Non-RDBMS Targets for Non-Prod Environments Install for Linux on System z License + SW Subscription &amp; Support 12 Months</t>
  </si>
  <si>
    <t>D1RGWLL</t>
  </si>
  <si>
    <t>IBM InfoSphere Data Replication Non-RDBMS Targets for Non-Prod Environments Install for Linux on System z SW Subscription &amp; Support Reinstatement 12 Months</t>
  </si>
  <si>
    <t>D1RH6LL</t>
  </si>
  <si>
    <t>IBM Data Integration for Enterprise Per Processor Value Unit (PVU) License + SW Subscription &amp; Support 12 Months</t>
  </si>
  <si>
    <t>D1RH7LL</t>
  </si>
  <si>
    <t>IBM Data Integration for Enterprise Per Processor Value Unit (PVU) SW Subscription &amp; Support Reinstatement 12 Months</t>
  </si>
  <si>
    <t>D1RH9LL</t>
  </si>
  <si>
    <t>IBM Data Integration for Enterprise for Linux on System z Per Processor Value Unit (PVU) License + SW Subscription &amp; Support 12 Months</t>
  </si>
  <si>
    <t>D1RHALL</t>
  </si>
  <si>
    <t>IBM Data Integration for Enterprise for Linux on System z Per Processor Value Unit (PVU) SW Subscription &amp; Support Reinstatement 12 Months</t>
  </si>
  <si>
    <t>D1RHCLL</t>
  </si>
  <si>
    <t>IBM Data Integration for Enterprise Non-Production Environments Per Processor Value Unit (PVU) License + SW Subscription &amp; Support 12 Months</t>
  </si>
  <si>
    <t>D1RHDLL</t>
  </si>
  <si>
    <t>IBM Data Integration for Enterprise Non-Production Environments Per Processor Value Unit (PVU) SW Subscription &amp; Support Reinstatement 12 Months</t>
  </si>
  <si>
    <t>D1RIBLL</t>
  </si>
  <si>
    <t>IBM Data Integration for Enterprise Non-Production Environments for Linux on System z Per Processor Value Unit (PVU) License + SW Subscription &amp; Support 12 Months</t>
  </si>
  <si>
    <t>D1RICLL</t>
  </si>
  <si>
    <t>IBM Data Integration for Enterprise Non-Production Environments for Linux on System z Per Processor Value Unit (PVU) SW Subscription &amp; Support Reinstatement 12 Months</t>
  </si>
  <si>
    <t>D1RJMLL</t>
  </si>
  <si>
    <t>IBM Sourceworks 2060S Appliance Install Initial Appliance Business Critical Service Upgrade 12 Months</t>
  </si>
  <si>
    <t>D1RJNLL</t>
  </si>
  <si>
    <t>IBM Sourceworks 2060S Appliance Install Initial Appliance Hard Drive Retention Service Upgrade 12 Months</t>
  </si>
  <si>
    <t>D1RL8LL</t>
  </si>
  <si>
    <t>IBM Planning Analytics Express Connector for Non-Production Environment per Install from Planning Analytics Express Connector for TM1 for Non-Production Environment per Install Trade Up License + SW Subscription &amp; Support 12 Months</t>
  </si>
  <si>
    <t>D1RL9LL</t>
  </si>
  <si>
    <t>IBM Planning Analytics Express Connector for Non-Production Environment per Install from Planning Analytics Express Connector for Cognos Analytics for Non-Production Environment per Install Trade Up License + SW Subscription &amp; Support 12 Months</t>
  </si>
  <si>
    <t>D1RLALL</t>
  </si>
  <si>
    <t>IBM Planning Analytics Express Connector per Install from Planning Analytics Express Connector for TM1 per Install Trade Up License + SW Subscription &amp; Support 12 Months</t>
  </si>
  <si>
    <t>D1RLBLL</t>
  </si>
  <si>
    <t>IBM Planning Analytics Express Connector per Install from Planning Analytics Express Connector for Cognos Analytics per Install Trade Up License + SW Subscription &amp; Support 12 Months</t>
  </si>
  <si>
    <t>D1RLCLL</t>
  </si>
  <si>
    <t>IBM Planning Analytics Express User per Authorized User from Planning Analytics Express TM1 User per Authorized User Trade Up License + SW Subscription &amp; Support 12 Months</t>
  </si>
  <si>
    <t>D1RLDLL</t>
  </si>
  <si>
    <t>IBM Planning Analytics Express User per Authorized User from Planning Analytics Express Cognos Analytics Use per Authorized User Trade Up License + SW Subscription &amp; Support 12 Months</t>
  </si>
  <si>
    <t>D1RLELL</t>
  </si>
  <si>
    <t>IBM Planning Analytics Local User per Authorized User from Planning Analytics Local Explorer per Authorized User Trade Up License + SW Subscription &amp; Support 12 Months</t>
  </si>
  <si>
    <t>D1RLFLL</t>
  </si>
  <si>
    <t>IBM Planning Analytics Local User per Authorized User from Planning Analytics Express TM1 User per Authorized User Trade Up License + SW Subscription &amp; Support 12 Months</t>
  </si>
  <si>
    <t>D1RLGLL</t>
  </si>
  <si>
    <t>IBM Planning Analytics Local User for Linux on z Systems per Authorized User from Planning Analytics Local Explorer per Authorized User Trade Up License + SW Subscription &amp; Support 12 Months</t>
  </si>
  <si>
    <t>D1RLHLL</t>
  </si>
  <si>
    <t>IBM Planning Analytics Local User for Linux on z Systems per Authorized User from Planning Analytics Express TM1 User per Authorized User Trade Up License + SW Subscription &amp; Support 12 Months</t>
  </si>
  <si>
    <t>D1RLILL</t>
  </si>
  <si>
    <t>IBM Planning Analytics Local Enterprise User per Authorized User from Planning Analytics Express Cognos Analytics User per Authorized User Trade Up License + SW Subscription &amp; Support 12 Months</t>
  </si>
  <si>
    <t>D1RLJLL</t>
  </si>
  <si>
    <t>IBM Planning Analytics Local Enterprise User per Authorized User from Planning Analytics Express User per Authorized User Trade Up License + SW Subscription &amp; Support 12 Months</t>
  </si>
  <si>
    <t>D1RLKLL</t>
  </si>
  <si>
    <t>IBM Planning Analytics Local Enterprise User per Authorized User from Planning Analytics Express TM1 User per Authorized User Trade Up License + SW Subscription &amp; Support 12 Months</t>
  </si>
  <si>
    <t>D1RLLLL</t>
  </si>
  <si>
    <t>IBM Planning Analytics Local Enterprise User per Authorized User from Planning Analytics Local User per Authorized User Trade Up License + SW Subscription &amp; Support 12 Months</t>
  </si>
  <si>
    <t>D1RLMLL</t>
  </si>
  <si>
    <t>IBM Planning Analytics Local Enterprise User for Linux on z Systems per Authorized User from Planning Analytics Express Cognos Analytics User per Authorized User Trade Up License + SW Subscription &amp; Support 12 Months</t>
  </si>
  <si>
    <t>D1RLNLL</t>
  </si>
  <si>
    <t>IBM Planning Analytics Local Enterprise User for Linux on z Systems per Authorized User from Planning Analytics Express User per Authorized User Trade Up License + SW Subscription &amp; Support 12 Months</t>
  </si>
  <si>
    <t>D1RLPLL</t>
  </si>
  <si>
    <t>IBM Planning Analytics Local Enterprise User for Linux on z Systems per Authorized User from Planning Analytics Express TM1 User per Authorized User Trade Up License + SW Subscription &amp; Support 12 Months</t>
  </si>
  <si>
    <t>D1RLQLL</t>
  </si>
  <si>
    <t>IBM Planning Analytics Local Enterprise User for Linux on z Systems per Authorized User from Planning Analytics Local User per Authorized User Trade Up License + SW Subscription &amp; Support 12 Months</t>
  </si>
  <si>
    <t>D1RLRLL</t>
  </si>
  <si>
    <t>IBM Planning Analytics Local Modeler per Authorized User from Planning Analytics Express Administrator per Authorized User Trade Up License + SW Subscription &amp; Support 12 Months</t>
  </si>
  <si>
    <t>D1RLSLL</t>
  </si>
  <si>
    <t>IBM Planning Analytics Local Modeler for Linux on z Systems per Authorized User from Planning Analytics Express Administrator per Authorized User Trade Up License + SW Subscription &amp; Support 12 Months</t>
  </si>
  <si>
    <t>D1RLTLL</t>
  </si>
  <si>
    <t>IBM Planning Analytics Local TM1 Server per Processor Value Unit from Planning Analytics Express Connector for TM1 per Install Trade Up License + SW Subscription &amp; Support 12 Months</t>
  </si>
  <si>
    <t>D1RLULL</t>
  </si>
  <si>
    <t>IBM Planning Analytics Local TM1 Server per Processor Value Unit from Planning Analytics Express Connector per Install Trade Up License + SW Subscription &amp; Support 12 Months</t>
  </si>
  <si>
    <t>D1RLVLL</t>
  </si>
  <si>
    <t>IBM Planning Analytics Local TM1 Server for Linux on z Systems per Processor Value Unit from Planning Analytics Express Connector for TM1 per Install Trade Up License + SW Subscription &amp; Support 12 Months</t>
  </si>
  <si>
    <t>D1RLWLL</t>
  </si>
  <si>
    <t>IBM Planning Analytics Local TM1 Server for Linux on z Systems per Processor Value Unit from Planning Analytics Express Connector per Install Trade Up License + SW Subscription &amp; Support 12 Months</t>
  </si>
  <si>
    <t>D1RNCLL</t>
  </si>
  <si>
    <t>IBM QRadar Software Install License + SW Subscription &amp; Support 12 Months</t>
  </si>
  <si>
    <t>D1RNDLL</t>
  </si>
  <si>
    <t>IBM QRadar Software Install SW Subscription &amp; Support Reinstatement 12 Months</t>
  </si>
  <si>
    <t>D1RNFLL</t>
  </si>
  <si>
    <t>IBM QRadar Software Install from IBM QRadar Log Manager Install Trade Up License + SW Subscription &amp; Support 12 Months</t>
  </si>
  <si>
    <t>D1RNGLL</t>
  </si>
  <si>
    <t>IBM QRadar Software for z Systems Install License + SW Subscription &amp; Support 12 Months</t>
  </si>
  <si>
    <t>D1RNHLL</t>
  </si>
  <si>
    <t>IBM QRadar Software for z Systems Install SW Subscription &amp; Support Reinstatement 12 Months</t>
  </si>
  <si>
    <t>D1RNJLL</t>
  </si>
  <si>
    <t>IBM QRadar Software Install for z Systems from IBM QRadar Log Manager Install for z Systems Trade Up License + SW Subscription &amp; Support 12 Months</t>
  </si>
  <si>
    <t>D1RNKLL</t>
  </si>
  <si>
    <t>IBM QRadar Event Capacity 100 Events per Second License + SW Subscription &amp; Support 12 Months</t>
  </si>
  <si>
    <t>D1RNLLL</t>
  </si>
  <si>
    <t>IBM QRadar Event Capacity 100 Events per Second SW Subscription &amp; Support Reinstatement 12 Months</t>
  </si>
  <si>
    <t>D1RNNLL</t>
  </si>
  <si>
    <t>IBM QRadar Event Capacity 100 Events per Second for z Systems License + SW Subscription &amp; Support 12 Months</t>
  </si>
  <si>
    <t>D1RNPLL</t>
  </si>
  <si>
    <t>IBM QRadar Event Capacity 100 Events per Second for z Systems SW Subscription &amp; Support Reinstatement 12 Months</t>
  </si>
  <si>
    <t>D1RNRLL</t>
  </si>
  <si>
    <t>IBM QRadar Event Capacity 500 Events Per Second License + SW Subscription &amp; Support 12 Months</t>
  </si>
  <si>
    <t>D1RNSLL</t>
  </si>
  <si>
    <t>IBM QRadar Event Capacity 500 Events Per Second SW Subscription &amp; Support Reinstatement 12 Months</t>
  </si>
  <si>
    <t>D1RNULL</t>
  </si>
  <si>
    <t>IBM QRadar Event Capacity 500 Events Per Second for z Systems License + SW Subscription &amp; Support 12 Months</t>
  </si>
  <si>
    <t>D1RNVLL</t>
  </si>
  <si>
    <t>IBM QRadar Event Capacity 500 Events Per Second for z Systems SW Subscription &amp; Support Reinstatement 12 Months</t>
  </si>
  <si>
    <t>D1RNXLL</t>
  </si>
  <si>
    <t>IBM QRadar Event Capacity 1K Events Per Second License + SW Subscription &amp; Support 12 Months</t>
  </si>
  <si>
    <t>D1RNYLL</t>
  </si>
  <si>
    <t>IBM QRadar Event Capacity 1K Events Per Second SW Subscription &amp; Support Reinstatement 12 Months</t>
  </si>
  <si>
    <t>D1RP0LL</t>
  </si>
  <si>
    <t>IBM QRadar Event Capacity 1K Events Per Second for z Systems License + SW Subscription &amp; Support 12 Months</t>
  </si>
  <si>
    <t>D1RP1LL</t>
  </si>
  <si>
    <t>IBM QRadar Event Capacity 1K Events Per Second for z Systems SW Subscription &amp; Support Reinstatement 12 Months</t>
  </si>
  <si>
    <t>D1RP3LL</t>
  </si>
  <si>
    <t>IBM QRadar Event Capacity 2.5K Events Per Second License + SW Subscription &amp; Support 12 Months</t>
  </si>
  <si>
    <t>D1RP4LL</t>
  </si>
  <si>
    <t>IBM QRadar Event Capacity 2.5K Events Per Second SW Subscription &amp; Support Reinstatement 12 Months</t>
  </si>
  <si>
    <t>D1RP6LL</t>
  </si>
  <si>
    <t>IBM QRadar Event Capacity 2.5K Events Per Second for z Systems License + SW Subscription &amp; Support 12 Months</t>
  </si>
  <si>
    <t>D1RP7LL</t>
  </si>
  <si>
    <t>IBM QRadar Event Capacity 2.5K Events Per Second for z Systems SW Subscription &amp; Support Reinstatement 12 Months</t>
  </si>
  <si>
    <t>D1RPFLL</t>
  </si>
  <si>
    <t>IBM QRadar Event Capacity for Disaster Recovery 100 Events per second License + SW Subscription &amp; Support 12 Months</t>
  </si>
  <si>
    <t>D1RPGLL</t>
  </si>
  <si>
    <t>IBM QRadar Event Capacity for Disaster Recovery 100 Events per second SW Subscription &amp; Support Reinstatement 12 Months</t>
  </si>
  <si>
    <t>D1RPILL</t>
  </si>
  <si>
    <t>IBM QRadar Event Capacity for Disaster Recovery 100 Events per second for z Systems License + SW Subscription &amp; Support 12 Months</t>
  </si>
  <si>
    <t>D1RPJLL</t>
  </si>
  <si>
    <t>IBM QRadar Event Capacity for Disaster Recovery 100 Events per second for z Systems SW Subscription &amp; Support Reinstatement 12 Months</t>
  </si>
  <si>
    <t>D1RPLLL</t>
  </si>
  <si>
    <t>IBM QRadar Event Capacity for Disaster Recovery 500 Events Per Second License + SW Subscription &amp; Support 12 Months</t>
  </si>
  <si>
    <t>D1RPMLL</t>
  </si>
  <si>
    <t>IBM QRadar Event Capacity for Disaster Recovery 500 Events Per Second SW Subscription &amp; Support Reinstatement 12 Months</t>
  </si>
  <si>
    <t>D1RPPLL</t>
  </si>
  <si>
    <t>IBM QRadar Event Capacity for Disaster Recovery 500 Events Per Second for z Systems License + SW Subscription &amp; Support 12 Months</t>
  </si>
  <si>
    <t>D1RPQLL</t>
  </si>
  <si>
    <t>IBM QRadar Event Capacity for Disaster Recovery 500 Events Per Second for z Systems SW Subscription &amp; Support Reinstatement 12 Months</t>
  </si>
  <si>
    <t>D1RPSLL</t>
  </si>
  <si>
    <t>IBM QRadar Event Capacity for Disaster Recovery 1K Events Per Second License + SW Subscription &amp; Support 12 Months</t>
  </si>
  <si>
    <t>D1RPTLL</t>
  </si>
  <si>
    <t>IBM QRadar Event Capacity for Disaster Recovery 1K Events Per Second SW Subscription &amp; Support Reinstatement 12 Months</t>
  </si>
  <si>
    <t>D1RPVLL</t>
  </si>
  <si>
    <t>IBM QRadar Event Capacity for Disaster Recovery 1K Events Per Second for z Systems License + SW Subscription &amp; Support 12 Months</t>
  </si>
  <si>
    <t>D1RPWLL</t>
  </si>
  <si>
    <t>IBM QRadar Event Capacity for Disaster Recovery 1K Events Per Second for z Systems SW Subscription &amp; Support Reinstatement 12 Months</t>
  </si>
  <si>
    <t>D1RPYLL</t>
  </si>
  <si>
    <t>IBM QRadar Event Capacity for Disaster Recovery 2.5K Events Per Second License + SW Subscription &amp; Support 12 Months</t>
  </si>
  <si>
    <t>D1RPZLL</t>
  </si>
  <si>
    <t>IBM QRadar Event Capacity for Disaster Recovery 2.5K Events Per Second SW Subscription &amp; Support Reinstatement 12 Months</t>
  </si>
  <si>
    <t>D1RQ1LL</t>
  </si>
  <si>
    <t>IBM QRadar Event Capacity for Disaster Recovery 2.5K Events Per Second for z Systems License + SW Subscription &amp; Support 12 Months</t>
  </si>
  <si>
    <t>D1RQ2LL</t>
  </si>
  <si>
    <t>IBM QRadar Event Capacity for Disaster Recovery 2.5K Events Per Second for z Systems SW Subscription &amp; Support Reinstatement 12 Months</t>
  </si>
  <si>
    <t>D1RQALL</t>
  </si>
  <si>
    <t>IBM QRadar Flows Capacity 10K Flows Per Minute License + SW Subscription &amp; Support 12 Months</t>
  </si>
  <si>
    <t>D1RQBLL</t>
  </si>
  <si>
    <t>IBM QRadar Flows Capacity 10K Flows Per Minute SW Subscription &amp; Support Reinstatement 12 Months</t>
  </si>
  <si>
    <t>D1RQDLL</t>
  </si>
  <si>
    <t>IBM QRadar Flows Capacity 10K Flows Per Minute for z Systems License + SW Subscription &amp; Support 12 Months</t>
  </si>
  <si>
    <t>D1RQELL</t>
  </si>
  <si>
    <t>IBM QRadar Flows Capacity 10K Flows Per Minute for z Systems SW Subscription &amp; Support Reinstatement 12 Months</t>
  </si>
  <si>
    <t>D1RQGLL</t>
  </si>
  <si>
    <t>IBM QRadar Flows Capacity 25K Flows Per Minute License + SW Subscription &amp; Support 12 Months</t>
  </si>
  <si>
    <t>D1RQHLL</t>
  </si>
  <si>
    <t>IBM QRadar Flows Capacity 25K Flows Per Minute SW Subscription &amp; Support Reinstatement 12 Months</t>
  </si>
  <si>
    <t>D1RQJLL</t>
  </si>
  <si>
    <t>IBM QRadar Flows Capacity 25K Flows Per Minute for z Systems License + SW Subscription &amp; Support 12 Months</t>
  </si>
  <si>
    <t>D1RQKLL</t>
  </si>
  <si>
    <t>IBM QRadar Flows Capacity 25K Flows Per Minute for z Systems SW Subscription &amp; Support Reinstatement 12 Months</t>
  </si>
  <si>
    <t>D1RQMLL</t>
  </si>
  <si>
    <t>IBM QRadar Flows Capacity 50K Flows Per Minute License + SW Subscription &amp; Support 12 Months</t>
  </si>
  <si>
    <t>D1RQNLL</t>
  </si>
  <si>
    <t>IBM QRadar Flows Capacity 50K Flows Per Minute SW Subscription &amp; Support Reinstatement 12 Months</t>
  </si>
  <si>
    <t>D1RQQLL</t>
  </si>
  <si>
    <t>IBM QRadar Flows Capacity 50K Flows Per Minute for z Systems License + SW Subscription &amp; Support 12 Months</t>
  </si>
  <si>
    <t>D1RQRLL</t>
  </si>
  <si>
    <t>IBM QRadar Flows Capacity 50K Flows Per Minute for z Systems SW Subscription &amp; Support Reinstatement 12 Months</t>
  </si>
  <si>
    <t>D1RQTLL</t>
  </si>
  <si>
    <t>IBM QRadar Flows Capacity 100K Flows Per Minute License + SW Subscription &amp; Support 12 Months</t>
  </si>
  <si>
    <t>D1RQULL</t>
  </si>
  <si>
    <t>IBM QRadar Flows Capacity 100K Flows Per Minute SW Subscription &amp; Support Reinstatement 12 Months</t>
  </si>
  <si>
    <t>D1RQWLL</t>
  </si>
  <si>
    <t>IBM QRadar Flows Capacity 100K Flows Per Minute for z Systems License + SW Subscription &amp; Support 12 Months</t>
  </si>
  <si>
    <t>D1RQXLL</t>
  </si>
  <si>
    <t>IBM QRadar Flows Capacity 100K Flows Per Minute for z Systems SW Subscription &amp; Support Reinstatement 12 Months</t>
  </si>
  <si>
    <t>D1RR5LL</t>
  </si>
  <si>
    <t>IBM QRadar Flows Capacity for Disaster Recovery 10K Flows Per Minute License + SW Subscription &amp; Support 12 Months</t>
  </si>
  <si>
    <t>D1RR6LL</t>
  </si>
  <si>
    <t>IBM QRadar Flows Capacity for Disaster Recovery 10K Flows Per Minute SW Subscription &amp; Support Reinstatement 12 Months</t>
  </si>
  <si>
    <t>D1RR8LL</t>
  </si>
  <si>
    <t>IBM QRadar Flows Capacity for Disaster Recovery 10K Flows Per Minute for z Systems License + SW Subscription &amp; Support 12 Months</t>
  </si>
  <si>
    <t>D1RR9LL</t>
  </si>
  <si>
    <t>IBM QRadar Flows Capacity for Disaster Recovery 10K Flows Per Minute for z Systems SW Subscription &amp; Support Reinstatement 12 Months</t>
  </si>
  <si>
    <t>D1RRBLL</t>
  </si>
  <si>
    <t>IBM QRadar Flows Capacity for Disaster Recovery 25K Flows Per Minute License + SW Subscription &amp; Support 12 Months</t>
  </si>
  <si>
    <t>D1RRCLL</t>
  </si>
  <si>
    <t>IBM QRadar Flows Capacity for Disaster Recovery 25K Flows Per Minute SW Subscription &amp; Support Reinstatement 12 Months</t>
  </si>
  <si>
    <t>D1RRELL</t>
  </si>
  <si>
    <t>IBM QRadar Flows Capacity for Disaster Recovery 25K Flows Per Minute for z Systems License + SW Subscription &amp; Support 12 Months</t>
  </si>
  <si>
    <t>D1RRFLL</t>
  </si>
  <si>
    <t>IBM QRadar Flows Capacity for Disaster Recovery 25K Flows Per Minute for z Systems SW Subscription &amp; Support Reinstatement 12 Months</t>
  </si>
  <si>
    <t>D1RRHLL</t>
  </si>
  <si>
    <t>IBM QRadar Flows Capacity for Disaster Recovery 50K Flows Per Minute License + SW Subscription &amp; Support 12 Months</t>
  </si>
  <si>
    <t>D1RRILL</t>
  </si>
  <si>
    <t>IBM QRadar Flows Capacity for Disaster Recovery 50K Flows Per Minute SW Subscription &amp; Support Reinstatement 12 Months</t>
  </si>
  <si>
    <t>D1RRKLL</t>
  </si>
  <si>
    <t>IBM QRadar Flows Capacity for Disaster Recovery 50K Flows Per Minute for z Systems License + SW Subscription &amp; Support 12 Months</t>
  </si>
  <si>
    <t>D1RRLLL</t>
  </si>
  <si>
    <t>IBM QRadar Flows Capacity for Disaster Recovery 50K Flows Per Minute for z Systems SW Subscription &amp; Support Reinstatement 12 Months</t>
  </si>
  <si>
    <t>D1RRNLL</t>
  </si>
  <si>
    <t>IBM QRadar Flows Capacity for Disaster Recovery 100K Flows Per Minute License + SW Subscription &amp; Support 12 Months</t>
  </si>
  <si>
    <t>D1RRPLL</t>
  </si>
  <si>
    <t>IBM QRadar Flows Capacity for Disaster Recovery 100K Flows Per Minute SW Subscription &amp; Support Reinstatement 12 Months</t>
  </si>
  <si>
    <t>D1RRRLL</t>
  </si>
  <si>
    <t>IBM QRadar Flows Capacity for Disaster Recovery 100K Flows Per Minute for z Systems License + SW Subscription &amp; Support 12 Months</t>
  </si>
  <si>
    <t>D1RRSLL</t>
  </si>
  <si>
    <t>IBM QRadar Flows Capacity for Disaster Recovery 100K Flows Per Minute for z Systems SW Subscription &amp; Support Reinstatement 12 Months</t>
  </si>
  <si>
    <t>D1RS0LL</t>
  </si>
  <si>
    <t>IBM QRadar High Availability Software Install License + SW Subscription &amp; Support 12 Months</t>
  </si>
  <si>
    <t>D1RS1LL</t>
  </si>
  <si>
    <t>IBM QRadar High Availability Software Install SW Subscription &amp; Support Reinstatement 12 Months</t>
  </si>
  <si>
    <t>D1RS3LL</t>
  </si>
  <si>
    <t>IBM QRadar High Availability Software Install from IBM QRadar Log Manager High Availability Install Trade Up License + SW Subscription &amp; Support 12 Months</t>
  </si>
  <si>
    <t>D1RS4LL</t>
  </si>
  <si>
    <t>IBM QRadar High Availability Software Install for z Systems License + SW Subscription &amp; Support 12 Months</t>
  </si>
  <si>
    <t>D1RS5LL</t>
  </si>
  <si>
    <t>IBM QRadar High Availability Software Install for z Systems SW Subscription &amp; Support Reinstatement 12 Months</t>
  </si>
  <si>
    <t>D1RS7LL</t>
  </si>
  <si>
    <t>IBM QRadar High Availability Software Install for z Systems from IBM QRadar Log Manager High Availability Install for z Systems Trade Up License + SW Subscription &amp; Support 12 Months</t>
  </si>
  <si>
    <t>D1RS8LL</t>
  </si>
  <si>
    <t>IBM QRadar Disaster Recovery Software Install License + SW Subscription &amp; Support 12 Months</t>
  </si>
  <si>
    <t>D1RS9LL</t>
  </si>
  <si>
    <t>IBM QRadar Disaster Recovery Software Install SW Subscription &amp; Support Reinstatement 12 Months</t>
  </si>
  <si>
    <t>D1RSBLL</t>
  </si>
  <si>
    <t>IBM QRadar Disaster Recovery Software Install for z Systems License + SW Subscription &amp; Support 12 Months</t>
  </si>
  <si>
    <t>D1RSCLL</t>
  </si>
  <si>
    <t>IBM QRadar Disaster Recovery Software Install for z Systems SW Subscription &amp; Support Reinstatement 12 Months</t>
  </si>
  <si>
    <t>D1RSFLL</t>
  </si>
  <si>
    <t>IBM QRadar Log Manager Software Install SW Subscription &amp; Support Reinstatement 12 Months</t>
  </si>
  <si>
    <t>D1RSILL</t>
  </si>
  <si>
    <t>IBM QRadar Log Manager Software Install for z Systems SW Subscription &amp; Support Reinstatement 12 Months</t>
  </si>
  <si>
    <t>D1RSLLL</t>
  </si>
  <si>
    <t>IBM QRadar Log Manager High Availability Software Install SW Subscription &amp; Support Reinstatement 12 Months</t>
  </si>
  <si>
    <t>D1RSPLL</t>
  </si>
  <si>
    <t>IBM QRadar Log Manager High Availability Software Install for z Systems SW Subscription &amp; Support Reinstatement 12 Months</t>
  </si>
  <si>
    <t>D1RSSLL</t>
  </si>
  <si>
    <t>IBM QRadar Log Manager Disaster Recovery Software Install SW Subscription &amp; Support Reinstatement 12 Months</t>
  </si>
  <si>
    <t>D1RSVLL</t>
  </si>
  <si>
    <t>IBM QRadar Log Manager Disaster Recovery Software Install for z Systems SW Subscription &amp; Support Reinstatement 12 Months</t>
  </si>
  <si>
    <t>D1RWDLL</t>
  </si>
  <si>
    <t>IBM QRadar Disaster Recovery Software Install from IBM QRadar Log Manager Disaster Recovery Install Trade Up License + SW Subscription &amp; Support 12 Months</t>
  </si>
  <si>
    <t>D1RWGLL</t>
  </si>
  <si>
    <t>IBM QRadar Disaster Recovery Software Install for z Systems from IBM QRadar Log Manager Disaster Recovery Install for z Systems Trade Up License + SW Subscription &amp; Support 12 Months</t>
  </si>
  <si>
    <t>D1RZGLL</t>
  </si>
  <si>
    <t>IBM Financial Transaction Manager for Immediate Payments for Linux on zSystems Virtual Server License + SW Subscription &amp; Support 12 Months</t>
  </si>
  <si>
    <t>D1RZHLL</t>
  </si>
  <si>
    <t>IBM Financial Transaction Manager for Immediate Payments for Linux on zSystems Virtual Server SW Subscription &amp; Support Reinstatement 12 Months</t>
  </si>
  <si>
    <t>D1S1QLL</t>
  </si>
  <si>
    <t>IBM QRadar Event Capacity 100 Events Per second Migration from Legacy Q1 Labs Acquisition Trade Up License + SW Subscription &amp; Support 12 Months</t>
  </si>
  <si>
    <t>D1S1RLL</t>
  </si>
  <si>
    <t>IBM QRadar Event Capacity 500 Events Per Second Migration from Legacy Q1 Labs Acquisition Trade Up License + SW Subscription &amp; Support 12 Months</t>
  </si>
  <si>
    <t>D1S1SLL</t>
  </si>
  <si>
    <t>IBM QRadar Event Capacity 1K Events Per Second Migration from Legacy Q1 Labs Acquisition Trade Up License + SW Subscription &amp; Support 12 Months</t>
  </si>
  <si>
    <t>D1S1TLL</t>
  </si>
  <si>
    <t>IBM QRadar Event Capacity 2.5K Events Per Second Migration from Legacy Q1 Labs Acquisition Trade Up License + SW Subscription &amp; Support 12 Months</t>
  </si>
  <si>
    <t>D1S1ULL</t>
  </si>
  <si>
    <t>IBM QRadar Event Capacity for Disaster Recovery 100 Events Per second Migration from Legacy Q1 Labs Acquisition Trade Up License + SW Subscription &amp; Support 12 Months</t>
  </si>
  <si>
    <t>D1S1VLL</t>
  </si>
  <si>
    <t>IBM QRadar Event Capacity for Disaster Recovery 500 Events Per Second Migration from Legacy Q1 Labs Acquisition Trade Up License + SW Subscription &amp; Support 12 Months</t>
  </si>
  <si>
    <t>D1S1WLL</t>
  </si>
  <si>
    <t>IBM QRadar Event Capacity for Disaster Recovery 1K Events Per Second Migration from Legacy Q1 Labs Acquisition Trade Up License + SW Subscription &amp; Support 12 Months</t>
  </si>
  <si>
    <t>D1S1XLL</t>
  </si>
  <si>
    <t>IBM QRadar Event Capacity for Disaster Recovery 2.5K Events Per Second Migration from Legacy Q1 Labs Acquisition Trade Up License + SW Subscription &amp; Support 12 Months</t>
  </si>
  <si>
    <t>D1S1ZLL</t>
  </si>
  <si>
    <t>IBM QRadar High Availability Install Migration from Legacy Q1 Labs Acquisition Trade Up License + SW Subscription &amp; Support 12 Months</t>
  </si>
  <si>
    <t>D1S20LL</t>
  </si>
  <si>
    <t>IBM QRadar Disaster Recovery Install Migration from Legacy Q1 Labs Acquisition Trade Up License + SW Subscription &amp; Support 12 Months</t>
  </si>
  <si>
    <t>D1S24LL</t>
  </si>
  <si>
    <t>IBM QRadar Flows Capacity 10K Flows Per Minute Migration from Legacy Q1 Labs Acquisition Trade Up License + SW Subscription &amp; Support 12 Months</t>
  </si>
  <si>
    <t>D1S25LL</t>
  </si>
  <si>
    <t>IBM QRadar Flows Capacity 25K Flows Per Minute Migration from Legacy Q1 Labs Acquisition Trade Up License + SW Subscription &amp; Support 12 Months</t>
  </si>
  <si>
    <t>D1S26LL</t>
  </si>
  <si>
    <t>IBM QRadar Flows Capacity 50K Flows Per Minute Migration from Legacy Q1 Labs Acquisition Trade Up License + SW Subscription &amp; Support 12 Months</t>
  </si>
  <si>
    <t>D1S27LL</t>
  </si>
  <si>
    <t>IBM QRadar Flows Capacity 100K Flows Per Minute Migration from Legacy Q1 Labs Acquisition Trade Up License + SW Subscription &amp; Support 12 Months</t>
  </si>
  <si>
    <t>D1S28LL</t>
  </si>
  <si>
    <t>IBM QRadar Flows Capacity for Disaster Recovery 10K Flows Per Minute Migration from Legacy Q1 Labs Acquisition Trade Up License + SW Subscription &amp; Support 12 Months</t>
  </si>
  <si>
    <t>D1S29LL</t>
  </si>
  <si>
    <t>IBM QRadar Flows Capacity for Disaster Recovery 25K Flows Per Minute Migration from Legacy Q1 Labs Acquisition Trade Up License + SW Subscription &amp; Support 12 Months</t>
  </si>
  <si>
    <t>D1S2ALL</t>
  </si>
  <si>
    <t>IBM QRadar Flows Capacity for Disaster Recovery 50K Flows Per Minute Migration from Legacy Q1 Labs Acquisition Trade Up License + SW Subscription &amp; Support 12 Months</t>
  </si>
  <si>
    <t>D1S2BLL</t>
  </si>
  <si>
    <t>IBM QRadar Flows Capacity for Disaster Recovery 100K Flows Per Minute Migration from Legacy Q1 Labs Acquisition Trade Up License + SW Subscription &amp; Support 12 Months</t>
  </si>
  <si>
    <t>D1S2JLL</t>
  </si>
  <si>
    <t>IBM QRadar Software Node Install License + SW Subscription &amp; Support 12 Months</t>
  </si>
  <si>
    <t>D1S2KLL</t>
  </si>
  <si>
    <t>IBM QRadar Software Node Install SW Subscription &amp; Support Reinstatement 12 Months</t>
  </si>
  <si>
    <t>D1S2LLL</t>
  </si>
  <si>
    <t>IBM QRadar Software Node for z Systems Install License + SW Subscription &amp; Support 12 Months</t>
  </si>
  <si>
    <t>D1S2MLL</t>
  </si>
  <si>
    <t>IBM QRadar Software Node for z Systems Install SW Subscription &amp; Support Reinstatement 12 Months</t>
  </si>
  <si>
    <t>D1S2NLL</t>
  </si>
  <si>
    <t>IBM QRadar Software Node Install from Legacy Q1 Labs Acquisition Trade Up License + SW Subscription &amp; Support 12 Months</t>
  </si>
  <si>
    <t>D1SCWLL</t>
  </si>
  <si>
    <t>IBM Maximo for Nuclear Power Concurrent User License Linux On z Systems + SW Subscription &amp; Support 12 Months</t>
  </si>
  <si>
    <t>D1SCXLL</t>
  </si>
  <si>
    <t>IBM Maximo for Nuclear Power Concurrent User Linux On z Systems SW Subscription &amp; Support Reinstatement 12 Months</t>
  </si>
  <si>
    <t>D1SCYLL</t>
  </si>
  <si>
    <t>IBM Maximo for Nuclear Power Concurrent User License Linux On z Systems Trade up from Maximo Asset Management Concurrent User License Linux On z Systems + SW Subscription &amp; Support 12 Months</t>
  </si>
  <si>
    <t>D1SCZLL</t>
  </si>
  <si>
    <t>IBM Maximo for Nuclear Power Concurrent User License Linux On z Systems Trade Up From 3 Maximo for Nuclear Power Authorized User License Linux On z Systems + SW Subscription &amp; Support 12 Months</t>
  </si>
  <si>
    <t>D1SD0LL</t>
  </si>
  <si>
    <t>IBM Maximo for Nuclear Power Concurrent User License + SW Subscription &amp; Support 12 Months</t>
  </si>
  <si>
    <t>D1SD1LL</t>
  </si>
  <si>
    <t>IBM Maximo for Nuclear Power Concurrent User SW Subscription &amp; Support Reinstatement 12 Months</t>
  </si>
  <si>
    <t>D1SD2LL</t>
  </si>
  <si>
    <t>IBM Maximo for Nuclear Power Concurrent User License Trade Up From Maximo Asset Management Concurrent User License + SW Subscription &amp; Support 12 Months</t>
  </si>
  <si>
    <t>D1SD3LL</t>
  </si>
  <si>
    <t>IBM Maximo for Nuclear Power Concurrent User License Trade Up From 3 Maximo Nuclear Power Authorized User License + SW Subscription &amp; Support 12 Months</t>
  </si>
  <si>
    <t>D1SDALL</t>
  </si>
  <si>
    <t>IBM Maximo for Nuclear Power Add On Concurrent User License Linux On z Systems + SW Subscription &amp; Support 12 Month</t>
  </si>
  <si>
    <t>D1SDBLL</t>
  </si>
  <si>
    <t>IBM Maximo for Nuclear Power Add On Concurrent User Linux On z Systems SW Subscription &amp; Support Reinstatement 12 Months</t>
  </si>
  <si>
    <t>D1SDCLL</t>
  </si>
  <si>
    <t>IBM Maximo for Nuclear Power Add On Concurrent User License Linux On z Systems Trade Up From 3 Maximo for Nuclear Power Add On Authorized User License Linux On z Systems + SW Subscription &amp; Support 12 Months</t>
  </si>
  <si>
    <t>D1SH0LL</t>
  </si>
  <si>
    <t>IBM Maximo for Nuclear Power Add On Concurrent User License + SW Subscription &amp; Support 12 Months</t>
  </si>
  <si>
    <t>D1SH1LL</t>
  </si>
  <si>
    <t>IBM Maximo for Nuclear Power Add On Concurrent User SW Subscription &amp; Support Reinstatement 12 Months</t>
  </si>
  <si>
    <t>D1SH2LL</t>
  </si>
  <si>
    <t>IBM Maximo for Nuclear Power Add On Concurrent User License Trade Up From 3 Maximo for Nuclear Power Add On Authorized User License + SW Subscription &amp; Support 12 Months</t>
  </si>
  <si>
    <t>D1SLPLL</t>
  </si>
  <si>
    <t>IBM App Connect Professional Non Production Virtual Processor Core License + SW Subscription &amp; Support 12 Months</t>
  </si>
  <si>
    <t>D1SLQLL</t>
  </si>
  <si>
    <t>IBM App Connect Professional Non Production Virtual Processor Core SW Subscription &amp; Support Reinstatement 12 Months</t>
  </si>
  <si>
    <t>D1SLXLL</t>
  </si>
  <si>
    <t>IBM Content Manager OnDemand Premium Feature Pack for Multiplatforms per Install License + SW Subscription &amp; Support 12 Months</t>
  </si>
  <si>
    <t>D1SLYLL</t>
  </si>
  <si>
    <t>IBM Content Manager OnDemand Premium Feature Pack for Linux on z Systems per Install License + SW Subscription &amp; Support 12 Months</t>
  </si>
  <si>
    <t>D1SLZLL</t>
  </si>
  <si>
    <t>IBM Content Manager OnDemand Premium Feature Pack for Multiplatforms per Install SW Subscription &amp; Support Reinstatement 12 Months</t>
  </si>
  <si>
    <t>D1SM0LL</t>
  </si>
  <si>
    <t>IBM Content Manager OnDemand Premium Feature Pack for Linux on z Systems per Install SW Subscription &amp; Support Reinstatement 12 Months</t>
  </si>
  <si>
    <t>D1SNULL</t>
  </si>
  <si>
    <t>IBM Content Manager OnDemand Premium Feature Pack for i per Install License + SW Subscription &amp; Support 12 Months</t>
  </si>
  <si>
    <t>D1SNVLL</t>
  </si>
  <si>
    <t>IBM Content Manager OnDemand Premium Feature Pack for i per Install SW Subscription &amp; Support Reinstatement 12 Months</t>
  </si>
  <si>
    <t>D1STNLL</t>
  </si>
  <si>
    <t>IBM Voice Gateway 1000 * Thousand Monthly Minutes License + SW Subscription &amp; Support 12 Months</t>
  </si>
  <si>
    <t>D1STPLL</t>
  </si>
  <si>
    <t>IBM Voice Gateway 1000 Thousand Monthly Minutes SW Subscription &amp; Support Reinstatement 12 Months</t>
  </si>
  <si>
    <t>D1SUWLL</t>
  </si>
  <si>
    <t>IBM Sourceworks 2060 Capacity Feature Pack 15Gbps to 30Gbps Install License + Software Subscription and Support 12 Months</t>
  </si>
  <si>
    <t>D1SUXLL</t>
  </si>
  <si>
    <t>IBM Sourceworks 2060 Capacity Feature Pack 15Gbps to 30Gbps Install Software Subscription and Support Reinstatement 12 Months</t>
  </si>
  <si>
    <t>D1SUYLL</t>
  </si>
  <si>
    <t>IBM Sourceworks 2060 Capacity Feature Pack 30Gbps to 45Gbps Install License + Software Subscription and Support 12 Months</t>
  </si>
  <si>
    <t>D1SUZLL</t>
  </si>
  <si>
    <t>IBM Sourceworks 2060 Capacity Feature Pack 30Gbps to 45Gbps Install Software Subscription and Support Reinstatement 12 Months</t>
  </si>
  <si>
    <t>D1SV0LL</t>
  </si>
  <si>
    <t>IBM Sourceworks 2060 Capacity Feature Pack 45Gbps to 60Gbps Install License + Software Subscription and Support 12 Months</t>
  </si>
  <si>
    <t>D1SV1LL</t>
  </si>
  <si>
    <t>IBM Sourceworks 2060 Capacity Feature Pack 45Gbps to 60Gbps Install Software Subscription and Support Reinstatement 12 Months</t>
  </si>
  <si>
    <t>D1SVGLL</t>
  </si>
  <si>
    <t>IBM Analytic Accelerator Framework Data Resource Value Unit License + Software Subscription and Support 12 Months</t>
  </si>
  <si>
    <t>D1SVHLL</t>
  </si>
  <si>
    <t>IBM Analytic Accelerator Framework Data Resource Value Unit Software Subscription and Support Reinstatement 12 Months</t>
  </si>
  <si>
    <t>D1SVJLL</t>
  </si>
  <si>
    <t>IBM Analytic Accelerator Framework Voice Resource Value Unit License + Software Subscription and Support 12 Months</t>
  </si>
  <si>
    <t>D1SVKLL</t>
  </si>
  <si>
    <t>IBM Analytic Accelerator Framework Voice Resource Value Unit Software Subscription and Support Reinstatement 12 Months</t>
  </si>
  <si>
    <t>D1SVMLL</t>
  </si>
  <si>
    <t>IBM Analytic Accelerator Framework Volte Resource Value Unit License + Software Subscription and Support 12 Months</t>
  </si>
  <si>
    <t>D1SVNLL</t>
  </si>
  <si>
    <t>IBM Analytic Accelerator Framework Volte Resource Value Unit Software Subscription and Support Reinstatement 12 Months</t>
  </si>
  <si>
    <t>D1SVQLL</t>
  </si>
  <si>
    <t>IBM Customer and Network Analytics for CSP Resource Value Unit License + SW Subscription &amp; Support 12 Months</t>
  </si>
  <si>
    <t>D1SVRLL</t>
  </si>
  <si>
    <t>IBM Customer and Network Analytics for CSP Resource Value Unit SW Subscription &amp; Support Reinstatement 12 Months</t>
  </si>
  <si>
    <t>D1SVVLL</t>
  </si>
  <si>
    <t>IBM Maximo Asset Management Concurrent User Trade Up from 3 Maximo Asset Management Limited User</t>
  </si>
  <si>
    <t>D1SVWLL</t>
  </si>
  <si>
    <t>IBM Maximo Asset Management Concurrent User Linux on System z Trade Up from 3 Maximo Asset Management Limited User on System z</t>
  </si>
  <si>
    <t>D1T96LL</t>
  </si>
  <si>
    <t>IBM Elite Support for Docker Enterprise Edition Basic for IBM System z per year one instance of software license per Instance SW Support 12 months</t>
  </si>
  <si>
    <t>D1T97LL</t>
  </si>
  <si>
    <t>IBM Elite Support for Docker Enterprise Edition Basic for IBM System z per year one drawer of software license per Drawer SW Support 12 months</t>
  </si>
  <si>
    <t>D1T9ALL</t>
  </si>
  <si>
    <t>IBM Elite Support for Docker Enterprise Edition Advanced for IBM System z per year one instance of software license per Instance SW Support 12 months</t>
  </si>
  <si>
    <t>D1T9BLL</t>
  </si>
  <si>
    <t>IBM Elite Support for Docker Enterprise Edition Advanced for IBM System z per year one drawer of software license per Drawer SW Support 12 months</t>
  </si>
  <si>
    <t>D1TDDLL</t>
  </si>
  <si>
    <t>IBM OpenPages SDI Connector for UCF Common Controls Hub per Application License + SW Subscription &amp; Support 12 Months</t>
  </si>
  <si>
    <t>D1TDELL</t>
  </si>
  <si>
    <t>IBM OpenPages SDI Connector for UCF Common Controls Hub per Application SW Subscription &amp; Support Reinstatement 12 Months</t>
  </si>
  <si>
    <t>D1TFCLL</t>
  </si>
  <si>
    <t>IBM Watson IoT Platform Device Attach Enhanced Support 1000 Client Devices, SW Support 12 Months</t>
  </si>
  <si>
    <t>D1TIULL</t>
  </si>
  <si>
    <t>IBM Db2 Enterprise Server Edition for Non-Production Environments Processor Value Unit (PVU) SW Subscription &amp; Support Reinstatement 12 Months</t>
  </si>
  <si>
    <t>D1TIXLL</t>
  </si>
  <si>
    <t>IBM Db2 Advanced Enterprise Server Edition for Non-Production Environments Processor Value Unit (PVU) SW Subscription &amp; Support Reinstatement 12 Months</t>
  </si>
  <si>
    <t>D1TJ0LL</t>
  </si>
  <si>
    <t>IBM Db2 Advanced Enterprise Server Edition for Non-Production Environments Linux for System z Processor Value Unit (PVU) SW Subscription &amp; Support Reinstatement 12 Months</t>
  </si>
  <si>
    <t>D1TJALL</t>
  </si>
  <si>
    <t>IBM Netcool Operations Insight Agile Service Manager Managed Virtual Server License + SW Subscription &amp; Support 12 Months</t>
  </si>
  <si>
    <t>D1TJBLL</t>
  </si>
  <si>
    <t>IBM Netcool Operations Insight Agile Service Manager Managed Virtual Server SW Subscription &amp; Support Reinstatement 12 Months</t>
  </si>
  <si>
    <t>D1TJCLL</t>
  </si>
  <si>
    <t>IBM Netcool Operations Insight Agile Service Manager Managed Virtual Network Device License + SW Subscription &amp; Support 12 Months</t>
  </si>
  <si>
    <t>D1TJDLL</t>
  </si>
  <si>
    <t>IBM Netcool Operations Insight Agile Service Manager Managed Virtual Network Device SW Subscription &amp; Support Reinstatement 12 Months</t>
  </si>
  <si>
    <t>D1TJELL</t>
  </si>
  <si>
    <t>IBM Netcool Operations Insight Agile Service Manager 10 Managed Client Devices License + SW Subscription &amp; Support 12 Months</t>
  </si>
  <si>
    <t>D1TJFLL</t>
  </si>
  <si>
    <t>IBM Netcool Operations Insight Agile Service Manager 10 Managed Client Devices SW Subscription &amp; Support Reinstatement 12 Months</t>
  </si>
  <si>
    <t>D1TJGLL</t>
  </si>
  <si>
    <t>IBM Netcool Operations Insight Agile Service Manager Telecoms 50,000 Managed Device License + SW Subscription &amp; Support 12 Months</t>
  </si>
  <si>
    <t>D1TJHLL</t>
  </si>
  <si>
    <t>IBM Netcool Operations Insight Agile Service Manager Telecoms 50,000 Managed Device SW Subscription &amp; Support Reinstatement 12 Months</t>
  </si>
  <si>
    <t>D1TJILL</t>
  </si>
  <si>
    <t>IBM Netcool Operations Insight Agile Service Manager Smart Meters 250000 Managed Client Device License + SW Subscription &amp; Support 12 Months</t>
  </si>
  <si>
    <t>D1TJJLL</t>
  </si>
  <si>
    <t>IBM Netcool Operations Insight Agile Service Manager Smart Meters 250000 Managed Client Device SW Subscription &amp; Support Reinstatement 12 Months</t>
  </si>
  <si>
    <t>D1TJKLL</t>
  </si>
  <si>
    <t>IBM Netcool Operations Insight Agile Service Manager for Linux on System z Managed Virtual Server License + SW Subscription &amp; Support 12 Months</t>
  </si>
  <si>
    <t>D1TJLLL</t>
  </si>
  <si>
    <t>IBM Netcool Operations Insight Agile Service Manager for Linux on System z Managed Virtual Server SW Subscription &amp; Support Reinstatement 12 Months</t>
  </si>
  <si>
    <t>D1TJMLL</t>
  </si>
  <si>
    <t>IBM Netcool Operations Insight Agile Service Manager for Linux on System z Managed Virtual Network Device License + SW Subscription &amp; Support 12 Months</t>
  </si>
  <si>
    <t>D1TJNLL</t>
  </si>
  <si>
    <t>IBM Netcool Operations Insight Agile Service Manager for Linux on System z Managed Virtual Network Device SW Subscription &amp; Support Reinstatement 12 Months</t>
  </si>
  <si>
    <t>D1TJPLL</t>
  </si>
  <si>
    <t>IBM Netcool Operations Insight Agile Service Manager for Linux on System z 10 Managed Client Devices License + SW Subscription &amp; Support 12 Months</t>
  </si>
  <si>
    <t>D1TJQLL</t>
  </si>
  <si>
    <t>IBM Netcool Operations Insight Agile Service Manager for Linux on System z 10 Managed Client Devices SW Subscription &amp; Support Reinstatement 12 Months</t>
  </si>
  <si>
    <t>D1TJRLL</t>
  </si>
  <si>
    <t>IBM Netcool Operations Insight Agile Service Manager for Linux on System z Telecoms 50,000 Managed Device License + SW Subscription &amp; Support 12 Months</t>
  </si>
  <si>
    <t>D1TJSLL</t>
  </si>
  <si>
    <t>IBM Netcool Operations Insight Agile Service Manager for Linux on System z Telecoms 50,000 Managed Device SW Subscription &amp; Support Reinstatement 12 Months</t>
  </si>
  <si>
    <t>D1TJTLL</t>
  </si>
  <si>
    <t>IBM Netcool Operations Insight Agile Service Manager for Linux on System z Smart Meters 250000 Managed Client Device License + SW Subscription &amp; Support 12 Months</t>
  </si>
  <si>
    <t>D1TJULL</t>
  </si>
  <si>
    <t>IBM Netcool Operations Insight Agile Service Manager for Linux on System z Smart Meters 250000 Managed Client Device SW Subscription &amp; Support Reinstatement 12 Months</t>
  </si>
  <si>
    <t>D1TJYLL</t>
  </si>
  <si>
    <t>IBM Db2 Enterprise Server Edition for Non-Production Environments Linux for System z Processor Value Unit (PVU) SW Subscription &amp; Support Reinstatement 12 Months</t>
  </si>
  <si>
    <t>D1TR7LL</t>
  </si>
  <si>
    <t>IBM SPSS Analytic Server Virtual Server License + SW Subscription &amp; Support 12 Months</t>
  </si>
  <si>
    <t>D1TR8LL</t>
  </si>
  <si>
    <t>IBM SPSS Analytic Server Virtual Server SW Subscription &amp; Support Reinstatement 12 Months</t>
  </si>
  <si>
    <t>D1TTHLL</t>
  </si>
  <si>
    <t>IBM Rational Programming Patterns Web Client Authorized User License + SW Subscription &amp; Support 12 Months</t>
  </si>
  <si>
    <t>D1TTILL</t>
  </si>
  <si>
    <t>IBM Rational Programming Patterns Web Client Authorized User SW Subscription &amp; Support Reinstatement 12 Months</t>
  </si>
  <si>
    <t>D1TTKLL</t>
  </si>
  <si>
    <t>IBM Rational Programming Patterns Web Client Authorized User Initial Fixed Term License + SW Subscription &amp; Support 12 Months</t>
  </si>
  <si>
    <t>D1TTLLL</t>
  </si>
  <si>
    <t>IBM Rational Programming Patterns Web Client Authorized User for z systems License + SW Subscription &amp; Support 12 Months</t>
  </si>
  <si>
    <t>D1TTMLL</t>
  </si>
  <si>
    <t>IBM Rational Programming Patterns Web Client Authorized User for z systems SW Subscription &amp; Support Reinstatement 12 Months</t>
  </si>
  <si>
    <t>D1TTPLL</t>
  </si>
  <si>
    <t>IBM Rational Programming Patterns Web Client Authorized User for Z systems Initial Fixed Term License + SW Subscription &amp; Support 12 Months</t>
  </si>
  <si>
    <t>D1TTQLL</t>
  </si>
  <si>
    <t>IBM Rational Programming Patterns Web Client Floating User Single Install License + SW Subscription &amp; Support 12 Months</t>
  </si>
  <si>
    <t>D1TTRLL</t>
  </si>
  <si>
    <t>IBM Rational Programming Patterns Web Client Floating User Single Install SW Subscription &amp; Support Reinstatement 12 Months</t>
  </si>
  <si>
    <t>D1TTSLL</t>
  </si>
  <si>
    <t>IBM Rational Programming Patterns Web Client Floating User Single Install from Rational Programming Patterns Web Client Authorized User Trade Up License + SW Subscription &amp; Support 12 Months</t>
  </si>
  <si>
    <t>D1TTULL</t>
  </si>
  <si>
    <t>IBM Rational Programming Patterns Web Client Floating User Single Install Initial Fixed Term License + SW Subscription &amp; Support 12 Months</t>
  </si>
  <si>
    <t>D1TTVLL</t>
  </si>
  <si>
    <t>IBM Rational Programming Patterns Web Client Floating User Single Install for z systems License + SW Subscription &amp; Support 12 Months</t>
  </si>
  <si>
    <t>D1TTWLL</t>
  </si>
  <si>
    <t>IBM Rational Programming Patterns Web Client Floating User Single Install for z systems SW Subscription &amp; Support Reinstatement 12 Months</t>
  </si>
  <si>
    <t>D1TTXLL</t>
  </si>
  <si>
    <t>IBM Rational Programming Patterns Web client Floating User Single Install for z systems from Rational Programming Patterns Web Client Authorized User Trade Up License + SW Subscription &amp; Support 12 Months</t>
  </si>
  <si>
    <t>D1TTZLL</t>
  </si>
  <si>
    <t>IBM Rational Programming Patterns Web Client Floating User Single Install for z systems Initial Fixed Term License + SW Subscription &amp; Support 12 Months</t>
  </si>
  <si>
    <t>D1TZWLL</t>
  </si>
  <si>
    <t>IBM Financial Crimes Insight for Entity Research Software - Enterprise Resource Value Unit SW Subscription &amp; Support Reinstatement 12 Months</t>
  </si>
  <si>
    <t>D1U0ALL</t>
  </si>
  <si>
    <t>IBM QMF Analytics for Multiplatforms Processor Value Unit (PVU) License + SW Subscription &amp; Support 12 Months</t>
  </si>
  <si>
    <t>D1U0BLL</t>
  </si>
  <si>
    <t>IBM QMF Analytics for Multiplatforms Processor Value Unit (PVU) SW Subscription &amp; Support Reinstatement 12 Months</t>
  </si>
  <si>
    <t>D1UBMLL</t>
  </si>
  <si>
    <t>IBM Spectrum Copy Data Management 10 Managed Terabyte License + SW Subscription &amp; Support 12 Months</t>
  </si>
  <si>
    <t>D1UBNLL</t>
  </si>
  <si>
    <t>IBM Spectrum Copy Data Management 10 Managed Terabyte SW Subscription &amp; Support Reinstatement 12 Months</t>
  </si>
  <si>
    <t>D1UDBLL</t>
  </si>
  <si>
    <t>IBM Cognos Performance Management User Trade Up from IBM Cognos Enterprise Planning Contributor Authorized User Trade Up License + SW Subscription &amp; Support 12 Months</t>
  </si>
  <si>
    <t>D1UP7LL</t>
  </si>
  <si>
    <t>IBM Resiliency Orchestration - Virtual Servers and Devices Resource Value Unit License + SW Subscription &amp; Support 12 Months</t>
  </si>
  <si>
    <t>D1UP8LL</t>
  </si>
  <si>
    <t>IBM Resiliency Orchestration - Virtual Servers and Devices Resource Value Unit SW Subscription &amp; Support Reinstatement 12 Months</t>
  </si>
  <si>
    <t>D1UP9LL</t>
  </si>
  <si>
    <t>IBM Resiliency Orchestration - Virtual Servers and Devices Resource Value Unit Acquisition Trade Up License + SW Subscription &amp; Support 12 Months</t>
  </si>
  <si>
    <t>D1UPALL</t>
  </si>
  <si>
    <t>IBM Resiliency Orchestration - Dedicated Servers Resource Value Unit License + SW Subscription &amp; Support 12 Months</t>
  </si>
  <si>
    <t>D1UPBLL</t>
  </si>
  <si>
    <t>IBM Resiliency Orchestration - Dedicated Servers Resource Value Unit SW Subscription &amp; Support Reinstatement 12 Months</t>
  </si>
  <si>
    <t>D1UPCLL</t>
  </si>
  <si>
    <t>IBM Resiliency Orchestration - Dedicated Servers Resource Value Unit Acquisition Trade Up License + SW Subscription &amp; Support 12 Months</t>
  </si>
  <si>
    <t>D1UQ7LL</t>
  </si>
  <si>
    <t>IBM Elite Support for ARCAD Pack for UrbanCode per Production Server for 2 LPARs Group P05 SW SUPPORT 12 MO</t>
  </si>
  <si>
    <t>D1UQ8LL</t>
  </si>
  <si>
    <t>IBM Elite Support for ARCAD Pack for UrbanCode per Production Server for 2 LPARs Group P10 SW SUPPORT 12 MO</t>
  </si>
  <si>
    <t>D1UQ9LL</t>
  </si>
  <si>
    <t>IBM Elite Support for ARCAD Pack for UrbanCode per Production Server for 2 LPARs Group P20 SW SUPPORT 12 MO</t>
  </si>
  <si>
    <t>D1UQALL</t>
  </si>
  <si>
    <t>IBM Elite Support for ARCAD Pack for UrbanCode per Production Server for 2 LPARs Group P30 SW SUPPORT 12 MO</t>
  </si>
  <si>
    <t>D1UQBLL</t>
  </si>
  <si>
    <t>IBM Elite Support for ARCAD Pack for UrbanCode per Production Server for 2 LPARs Group P40 SW SUPPORT 12 MO</t>
  </si>
  <si>
    <t>D1UQCLL</t>
  </si>
  <si>
    <t>IBM Elite Support for ARCAD Pack for UrbanCode per Production Server for 2 LPARs Group P50 SW SUPPORT 12 MO</t>
  </si>
  <si>
    <t>D1UQDLL</t>
  </si>
  <si>
    <t>IBM Elite Support for ARCAD Pack for UrbanCode per Additional LPAR Group P05 SW SUPPORT 12 MO</t>
  </si>
  <si>
    <t>D1UQELL</t>
  </si>
  <si>
    <t>IBM Elite Support for ARCAD Pack for UrbanCode per Additional LPAR Group P10 SW SUPPORT 12 MO</t>
  </si>
  <si>
    <t>D1UQFLL</t>
  </si>
  <si>
    <t>IBM Elite Support for ARCAD Pack for UrbanCode per Additional LPAR Group P20 SW SUPPORT 12 MO</t>
  </si>
  <si>
    <t>D1UQGLL</t>
  </si>
  <si>
    <t>IBM Elite Support for ARCAD Pack for UrbanCode per Additional LPAR Group P30 SW SUPPORT 12 MO</t>
  </si>
  <si>
    <t>D1UQHLL</t>
  </si>
  <si>
    <t>IBM Elite Support for ARCAD Pack for UrbanCode per Additional LPAR Group P40 SW SUPPORT 12 MO</t>
  </si>
  <si>
    <t>D1UQILL</t>
  </si>
  <si>
    <t>IBM Elite Support for ARCAD Pack for UrbanCode per Additional LPAR Group P50 SW SUPPORT 12 MO</t>
  </si>
  <si>
    <t>D1UQJLL</t>
  </si>
  <si>
    <t>IBM Elite Support for ARCAD Pack for UrbanCode per WAP extension Group P05 SW SUPPORT 12 MO</t>
  </si>
  <si>
    <t>D1UQKLL</t>
  </si>
  <si>
    <t>IBM Elite Support for ARCAD Pack for UrbanCode per WAP extension Group P10 SW SUPPORT 12 MO</t>
  </si>
  <si>
    <t>D1UQLLL</t>
  </si>
  <si>
    <t>IBM Elite Support for ARCAD Pack for UrbanCode per WAP extension Group P20 SW SUPPORT 12 MO</t>
  </si>
  <si>
    <t>D1UQMLL</t>
  </si>
  <si>
    <t>IBM Elite Support for ARCAD Pack for UrbanCode per WAP extension Group P30 SW SUPPORT 12 MO</t>
  </si>
  <si>
    <t>D1UQNLL</t>
  </si>
  <si>
    <t>IBM Elite Support for ARCAD Pack for UrbanCode per WAP extension Group P40 SW SUPPORT 12 MO</t>
  </si>
  <si>
    <t>D1UQPLL</t>
  </si>
  <si>
    <t>IBM Elite Support for ARCAD Pack for UrbanCode per WAP extension Group P50 SW SUPPORT 12 MO</t>
  </si>
  <si>
    <t>D1URDLL</t>
  </si>
  <si>
    <t>IBM Integrated Analytics System M4001-03 per Appliance Install Appliance Maintenance + Subscription and Support Reinstatement 12 Months</t>
  </si>
  <si>
    <t>D1URFLL</t>
  </si>
  <si>
    <t>IBM Integrated Analytics System M4001-06 per Appliance Install Appliance Maintenance + Subscription and Support Reinstatement 12 Months</t>
  </si>
  <si>
    <t>D1URHLL</t>
  </si>
  <si>
    <t>IBM Integrated Analytics System M4001-010 per Appliance Install Appliance Maintenance + Subscription and Support Reinstatement 12 Months</t>
  </si>
  <si>
    <t>D1URILL</t>
  </si>
  <si>
    <t>IBM Integrated Analytics System M4001-03 per Appliance Install Initial Appliance Accelerated Value Service Upgrade 12 Months</t>
  </si>
  <si>
    <t>D1URKLL</t>
  </si>
  <si>
    <t>IBM Integrated Analytics System M4001-03 per Appliance Install Initial Appliance Hard Drive Retention Service Upgrade 12 Months</t>
  </si>
  <si>
    <t>D1URLLL</t>
  </si>
  <si>
    <t>IBM Integrated Analytics System M4001-03 per Appliance Install Initial Appliance Business Critical Service Upgrade 12 Months</t>
  </si>
  <si>
    <t>D1URMLL</t>
  </si>
  <si>
    <t>IBM Integrated Analytics System M4001-06 per Appliance Install Initial Appliance Business Critical Service Upgrade 12 Months</t>
  </si>
  <si>
    <t>D1URNLL</t>
  </si>
  <si>
    <t>IBM Integrated Analytics System M4001-06 per Appliance Install Initial Appliance Hard Drive Retention Service Upgrade 12 Months</t>
  </si>
  <si>
    <t>D1URPLL</t>
  </si>
  <si>
    <t>IBM Integrated Analytics System M4001-06 per Appliance Install Initial Appliance Accelerated Value Service Upgrade 12 Months</t>
  </si>
  <si>
    <t>D1URVLL</t>
  </si>
  <si>
    <t>IBM Integrated Analytics System M4001-010 per Appliance Install Initial Appliance Business Critical Service Upgrade 12 Months</t>
  </si>
  <si>
    <t>D1URZLL</t>
  </si>
  <si>
    <t>IBM Integrated Analytics System M4001-010 per Appliance Install Initial Appliance Hard Drive Retention Service Upgrade 12 Months</t>
  </si>
  <si>
    <t>D1US0LL</t>
  </si>
  <si>
    <t>IBM Integrated Analytics System M4001-010 per Appliance Install Initial Appliance Accelerated Value Service Upgrade 12 Months</t>
  </si>
  <si>
    <t>D1US7LL</t>
  </si>
  <si>
    <t>IBM Data Management Bundle Terabyte Option for Linux on z Systems Terabyte License + SW Subscription &amp; Support 12 Months</t>
  </si>
  <si>
    <t>D1UT9LL</t>
  </si>
  <si>
    <t>IBM Db2 Warehouse for zLinux per Virtual Processor Core License + SW Subscription &amp; Support 12 Months</t>
  </si>
  <si>
    <t>D1UTALL</t>
  </si>
  <si>
    <t>IBM Db2 Warehouse for zLinux per Virtual Processor Core SW Subscription &amp; Support Reinstatement 12 Months</t>
  </si>
  <si>
    <t>D1UUCLL</t>
  </si>
  <si>
    <t>IBM Db2 Big SQL per Virtual Server License + SW Subscription &amp; Support 12 Months</t>
  </si>
  <si>
    <t>D1UUDLL</t>
  </si>
  <si>
    <t>IBM Db2 Big SQL per Virtual Server SW Subscription &amp; Support Reinstatement 12 Months</t>
  </si>
  <si>
    <t>D1UV2LL</t>
  </si>
  <si>
    <t>Isolated Tenant Module Additional Tenant for IBM DataPower Gateway Application Instance License + SW Subscription &amp; Support 12 Months</t>
  </si>
  <si>
    <t>D1UV3LL</t>
  </si>
  <si>
    <t>Isolated Tenant Module Additional Tenant for IBM DataPower Gateway Application Instance SW Subscription &amp; Support Reinstatement 12 Months</t>
  </si>
  <si>
    <t>D1UV4LL</t>
  </si>
  <si>
    <t>Isolated Tenant Module Additional Tenant for IBM DataPower Gateway Application Instance System z License + SW Subscription &amp; Support 12 Months</t>
  </si>
  <si>
    <t>D1UV5LL</t>
  </si>
  <si>
    <t>Isolated Tenant Module Additional Tenant for IBM DataPower Gateway Application Instance System z SW Subscription &amp; Support Reinstatement 12 Months</t>
  </si>
  <si>
    <t>D1UX7LL</t>
  </si>
  <si>
    <t>IBM Cognos Performance Management Advanced Authorized User License + SW Subscription &amp; Support 12 Months</t>
  </si>
  <si>
    <t>D1UX8LL</t>
  </si>
  <si>
    <t>IBM Cognos Performance Management Advanced Authorized User SW Subscription &amp; Support Reinstatement 12 Months</t>
  </si>
  <si>
    <t>D1UX9LL</t>
  </si>
  <si>
    <t>IBM Cognos Performance Management Advanced Processor Value Unit (PVU) License + SW Subscription &amp; Support 12 Months</t>
  </si>
  <si>
    <t>D1UXALL</t>
  </si>
  <si>
    <t>IBM Cognos Performance Management Advanced Processor Value Unit (PVU) SW Subscription &amp; Support Reinstatement 12 Months</t>
  </si>
  <si>
    <t>D1UXCLL</t>
  </si>
  <si>
    <t>IBM Cognos Performance Management Advanced for Linux on z Systems Authorized User License + SW Subscription &amp; Support 12 Months</t>
  </si>
  <si>
    <t>D1UXDLL</t>
  </si>
  <si>
    <t>IBM Cognos Performance Management Advanced for Linux on z Systems Authorized User SW Subscription &amp; Support Reinstatement 12 Months</t>
  </si>
  <si>
    <t>D1UXELL</t>
  </si>
  <si>
    <t>IBM Cognos Performance Management Advanced for Linux on z Systems Processor Value Unit (PVU) License + SW Subscription &amp; Support 12 Months</t>
  </si>
  <si>
    <t>D1UXFLL</t>
  </si>
  <si>
    <t>IBM Cognos Performance Management Advanced for Linux on z Systems Processor Value Unit (PVU) SW Subscription &amp; Support Reinstatement 12 Months</t>
  </si>
  <si>
    <t>D1UXGLL</t>
  </si>
  <si>
    <t>IBM Planning Analytics Advanced Authorized User License + SW Subscription &amp; Support 12 Months</t>
  </si>
  <si>
    <t>D1UXHLL</t>
  </si>
  <si>
    <t>IBM Planning Analytics Advanced Authorized User SW Subscription &amp; Support Reinstatement 12 Months</t>
  </si>
  <si>
    <t>D1UXILL</t>
  </si>
  <si>
    <t>IBM Planning Analytics Advanced per Authorized User from Planning Analytics Local or TM1 with Workspace Add-On Trade Up License + SW Subscription &amp; Support 12 Months</t>
  </si>
  <si>
    <t>D1UXJLL</t>
  </si>
  <si>
    <t>IBM Planning Analytics Advanced per Authorized User from Cognos Planning or TM1 without Workspace Add-On Trade Up License + SW Subscription &amp; Support 12 Months</t>
  </si>
  <si>
    <t>D1UXLLL</t>
  </si>
  <si>
    <t>IBM Planning Analytics Advanced Processor Value Unit (PVU) License + SW Subscription &amp; Support 12 Months</t>
  </si>
  <si>
    <t>D1UXMLL</t>
  </si>
  <si>
    <t>IBM Planning Analytics Advanced Processor Value Unit (PVU) SW Subscription &amp; Support Reinstatement 12 Months</t>
  </si>
  <si>
    <t>D1UXNLL</t>
  </si>
  <si>
    <t>IBM Planning Analytics Advanced per Processor Value Unit from Planning Analytics Local or TM1 with Workspace Add-On Trade Up License + SW Subscription &amp; Support 12 Months</t>
  </si>
  <si>
    <t>D1UXPLL</t>
  </si>
  <si>
    <t>IBM Planning Analytics Advanced per Processor Value Unit from Cognos Planning or TM1 without Workspace Add-On Trade Up License + SW Subscription &amp; Support 12 Months</t>
  </si>
  <si>
    <t>D1UXQLL</t>
  </si>
  <si>
    <t>IBM Planning Analytics Advanced for Linux on z Systems Authorized User License + SW Subscription &amp; Support 12 Months</t>
  </si>
  <si>
    <t>D1UXRLL</t>
  </si>
  <si>
    <t>IBM Planning Analytics Advanced for Linux on z Systems Authorized User SW Subscription &amp; Support Reinstatement 12 Months</t>
  </si>
  <si>
    <t>D1UXSLL</t>
  </si>
  <si>
    <t>IBM Planning Analytics Advanced for Linux on z Systems per Authorized User from Planning Analytics Local or TM1 with Workspace Add-On Trade Up License + SW Subscription &amp; Support 12 Months</t>
  </si>
  <si>
    <t>D1UXTLL</t>
  </si>
  <si>
    <t>IBM Planning Analytics Advanced for Linux on z Systems per Authorized User from Cognos Planning or TM1 without Workspace Add-On Trade Up License + SW Subscription &amp; Support 12 Months</t>
  </si>
  <si>
    <t>D1UXULL</t>
  </si>
  <si>
    <t>IBM Planning Analytics Advanced for Linux on z Systems Processor Value Unit (PVU) License + SW Subscription &amp; Support 12 Months</t>
  </si>
  <si>
    <t>D1UXVLL</t>
  </si>
  <si>
    <t>IBM Planning Analytics Advanced for Linux on z Systems Processor Value Unit (PVU) SW Subscription &amp; Support Reinstatement 12 Months</t>
  </si>
  <si>
    <t>D1UXWLL</t>
  </si>
  <si>
    <t>IBM Planning Analytics Advanced for Linux on z Systems per Processor Value Unit from Planning Analytics Local or TM1 with Workspace Add-On Trade Up License + SW Subscription &amp; Support 12 Months</t>
  </si>
  <si>
    <t>D1UXXLL</t>
  </si>
  <si>
    <t>IBM Planning Analytics Advanced for Linux on z Systems per Processor Value Unit from Cognos Planning or TM1 without Workspace Add-On Trade Up License + SW Subscription &amp; Support 12 Months</t>
  </si>
  <si>
    <t>D1UXZLL</t>
  </si>
  <si>
    <t>IBM Business Process Manager Enterprise Service Bus Processor Value Unit (PVU) License + SW Subscription &amp; Support 12 Months</t>
  </si>
  <si>
    <t>D1UY0LL</t>
  </si>
  <si>
    <t>IBM Business Process Manager Enterprise Service Bus Processor Value Unit (PVU) SW Subscription &amp; Support Reinstatement 12 Months</t>
  </si>
  <si>
    <t>D1UY1LL</t>
  </si>
  <si>
    <t>IBM Business Process Manager Enterprise Service Bus for Linux on System z Processor Value Unit (PVU) License + SW Subscription &amp; Support 12 Months</t>
  </si>
  <si>
    <t>D1UY2LL</t>
  </si>
  <si>
    <t>IBM Business Process Manager Enterprise Service Bus for Linux on System z Processor Value Unit (PVU) SW Subscription &amp; Support Reinstatement 12 Months</t>
  </si>
  <si>
    <t>D1UY3LL</t>
  </si>
  <si>
    <t>IBM Business Process Manager Enterprise Service Bus for Non-Production Environment Processor Value Unit (PVU) License + SW Subscription &amp; Support 12 Months</t>
  </si>
  <si>
    <t>D1UY4LL</t>
  </si>
  <si>
    <t>IBM Business Process Manager Enterprise Service Bus for Non-Production Environment Processor Value Unit (PVU) SW Subscription &amp; Support Reinstatement 12 Months</t>
  </si>
  <si>
    <t>D1UY5LL</t>
  </si>
  <si>
    <t>IBM Business Process Manager Enterprise Service Bus for Non-Production Environment for Linux on System z Processor Value Unit (PVU) License + SW Subscription &amp; Support 12 Months</t>
  </si>
  <si>
    <t>D1UY6LL</t>
  </si>
  <si>
    <t>IBM Business Process Manager Enterprise Service Bus for Non-Production Environment for Linux on System z Processor Value Unit (PVU) SW Subscription &amp; Support Reinstatement 12 Months</t>
  </si>
  <si>
    <t>D1V61LL</t>
  </si>
  <si>
    <t>IBM Security Verify Access Appliance Gen2 Advanced Access Control Module AOSW Install License + SW Subscription &amp; Support 12 Months</t>
  </si>
  <si>
    <t>D1V62LL</t>
  </si>
  <si>
    <t>IBM Security Verify Access Appliance Gen2 Advanced Access Control Module AOSW Install SW Subscription &amp; Support Reinstatement 12 Months</t>
  </si>
  <si>
    <t>D1V65LL</t>
  </si>
  <si>
    <t>IBM Security Verify Access Appliance Gen2 Advanced Access Control Module Non-Production AOSW Install License + SW Subscription &amp; Support 12 Months</t>
  </si>
  <si>
    <t>D1V66LL</t>
  </si>
  <si>
    <t>IBM Security Verify Access Appliance Gen2 Advanced Access Control Module Non-Production AOSW Install SW Subscription &amp; Support Reinstatement 12 Months</t>
  </si>
  <si>
    <t>D1V69LL</t>
  </si>
  <si>
    <t>IBM Security Verify Access Appliance Gen2 Federation Module AOSW Install License + SW Subscription &amp; Support 12 Months</t>
  </si>
  <si>
    <t>D1V6ALL</t>
  </si>
  <si>
    <t>IBM Security Verify Access Appliance Gen2 Federation Module AOSW Install SW Subscription &amp; Support Reinstatement 12 Months</t>
  </si>
  <si>
    <t>D1V6DLL</t>
  </si>
  <si>
    <t>IBM Security Verify Access Appliance Gen2 Federation Module Non-Production AOSW Install License + SW Subscription &amp; Support 12 Months</t>
  </si>
  <si>
    <t>D1V6ELL</t>
  </si>
  <si>
    <t>IBM Security Verify Access Appliance Gen2 Federation Module Non-Production AOSW Install SW Subscription &amp; Support Reinstatement 12 Months</t>
  </si>
  <si>
    <t>D1V6LLL</t>
  </si>
  <si>
    <t>IBM Security  Directory Suite Standard Edition for IBM Security Verify Access Appliance Gen 2 Non-Production AOSW Virtual Server License + SW Subscription &amp; Support 12 Months</t>
  </si>
  <si>
    <t>D1V6MLL</t>
  </si>
  <si>
    <t>IBM Security  Directory Suite Standard Edition for IBM Security Verify Access Appliance Gen 2 Non-Production AOSW Virtual Server SW Subscription &amp; Support Reinstatement 12 Months</t>
  </si>
  <si>
    <t>D1V6QLL</t>
  </si>
  <si>
    <t>IBM Security Verify Access Appliance Gen2 Appliance Install Appliance + Subscription and Support 12 Months</t>
  </si>
  <si>
    <t>D1V6RLL</t>
  </si>
  <si>
    <t>IBM Security Verify Access Appliance Gen2 Appliance Install Appliance Maintenance + Subscription and Support Reinstatement 12 Months</t>
  </si>
  <si>
    <t>D1V6SLL</t>
  </si>
  <si>
    <t>IBM Security Verify Access Appliance Gen2 Non-Production Appliance Install Appliance + Subscription and Support 12 Months</t>
  </si>
  <si>
    <t>D1V6TLL</t>
  </si>
  <si>
    <t>IBM Security Verify Access Appliance Gen2 Non-Production Appliance Install Appliance Maintenance + Subscription and Support Reinstatement 12 Months</t>
  </si>
  <si>
    <t>D1V6ULL</t>
  </si>
  <si>
    <t>IBM Security Verify Access Appliance Gen2  Enterprise Edition  Appliance Install Appliance + Subscription and Support 12 Months</t>
  </si>
  <si>
    <t>D1V6VLL</t>
  </si>
  <si>
    <t>IBM Security Verify Access Appliance Gen2  Enterprise Edition  Appliance Install Appliance Maintenance + Subscription and Support Reinstatement 12 Months</t>
  </si>
  <si>
    <t>D1V6WLL</t>
  </si>
  <si>
    <t>IBM Security Verify Access Appliance Gen2  Enterprise Edition  Non-Production Appliance Install Appliance + Subscription and Support 12 Months</t>
  </si>
  <si>
    <t>D1V6XLL</t>
  </si>
  <si>
    <t>IBM Security Verify Access Appliance Gen2  Enterprise Edition  Non-Production Appliance Install Appliance Maintenance + Subscription and Support Reinstatement 12 Months</t>
  </si>
  <si>
    <t>D1V7YLL</t>
  </si>
  <si>
    <t>IBM Cognos Enterprise Planning User Authorized User License + SW Subscription &amp; Support 12 Months</t>
  </si>
  <si>
    <t>D1V7ZLL</t>
  </si>
  <si>
    <t>IBM Cognos Enterprise Planning User Authorized User SW Subscription &amp; Support Reinstatement 12 Months</t>
  </si>
  <si>
    <t>D1V81LL</t>
  </si>
  <si>
    <t>IBM Security Guardium for Teradata Encryption per Resource Value Unit License + SW Subscription &amp; Support 12 Months</t>
  </si>
  <si>
    <t>D1V82LL</t>
  </si>
  <si>
    <t>IBM Security Guardium for Teradata Encryption per Resource Value Unit SW Subscription &amp; Support Reinstatement 12 Months</t>
  </si>
  <si>
    <t>D1V83LL</t>
  </si>
  <si>
    <t>IBM Security Guardium for File and Database Encryption OVA with Live Data Transformation per Resource Value Unit License + SW Subscription &amp; Support 12 Months</t>
  </si>
  <si>
    <t>D1V84LL</t>
  </si>
  <si>
    <t>IBM Security Guardium for File and Database Encryption OVA with Live Data Transformation per Resource Value Unit SW Subscription &amp; Support Reinstatement 12 Months</t>
  </si>
  <si>
    <t>D1V85LL</t>
  </si>
  <si>
    <t>IBM Security Guardium for File and Database Encryption OVA with Live Data Transformation per Resource Value Unit Trade Up License + SW Subscription &amp; Support 12 Months</t>
  </si>
  <si>
    <t>D1V8BLL</t>
  </si>
  <si>
    <t>IBM Security Guardium for Application Encryption per Resource Value Unit License + SW Subscription &amp; Support 12 Months</t>
  </si>
  <si>
    <t>D1V8CLL</t>
  </si>
  <si>
    <t>IBM Security Guardium for Application Encryption per Resource Value Unit SW Subscription &amp; Support Reinstatement 12 Months</t>
  </si>
  <si>
    <t>D1V8DLL</t>
  </si>
  <si>
    <t>IBM InfoSphere Optim Test Data Fabrication Establishment License + SW Subscription &amp; Support 12 Months</t>
  </si>
  <si>
    <t>D1V8ELL</t>
  </si>
  <si>
    <t>IBM InfoSphere Optim Test Data Fabrication Establishment SW Subscription &amp; Support Reinstatement 12 Months</t>
  </si>
  <si>
    <t>D1V8ILL</t>
  </si>
  <si>
    <t>IBM Spectrum Protect Suite - IBM Cloud Object Storage Option Managed Terabyte License + SW Subscription &amp; Support 12 Months</t>
  </si>
  <si>
    <t>D1V8JLL</t>
  </si>
  <si>
    <t>IBM Spectrum Protect Suite - IBM Cloud Object Storage Option Managed Terabyte SW Subscription &amp; Support Reinstatement 12 Months</t>
  </si>
  <si>
    <t>D1V8LLL</t>
  </si>
  <si>
    <t>IBM Spectrum Protect Suite - IBM Cloud Object Storage Option per Linux on z Systems Managed Terabyte License + SW Subscription &amp; Support 12 Months</t>
  </si>
  <si>
    <t>D1V8MLL</t>
  </si>
  <si>
    <t>IBM Spectrum Protect Suite - IBM Cloud Object Storage Option per Linux on z Systems Managed Terabyte SW Subscription &amp; Support Reinstatement 12 Months</t>
  </si>
  <si>
    <t>D1V8PLL</t>
  </si>
  <si>
    <t>IBM InfoSphere Optim Test Data Fabrication Establishment for z Systems License + SW Subscription &amp; Support 12 Months</t>
  </si>
  <si>
    <t>D1V8QLL</t>
  </si>
  <si>
    <t>IBM InfoSphere Optim Test Data Fabrication Establishment for z Systems SW Subscription &amp; Support Reinstatement 12 Months</t>
  </si>
  <si>
    <t>D1V8RLL</t>
  </si>
  <si>
    <t>IBM InfoSphere Optim Test Data Fabrication Authorized User Single Session License + SW Subscription &amp; Support 12 Months</t>
  </si>
  <si>
    <t>D1V8SLL</t>
  </si>
  <si>
    <t>IBM?InfoSphere Optim Test Data Fabrication Authorized User Single Session SW Subscription &amp; Support Reinstatement 12 Months</t>
  </si>
  <si>
    <t>D1V8TLL</t>
  </si>
  <si>
    <t>IBM InfoSphere Optim Test Data Fabrication per Authorized User Single Session for z System License + S&amp;S 12 Months</t>
  </si>
  <si>
    <t>D1V8ULL</t>
  </si>
  <si>
    <t>IBM InfoSphere Optim Test Data Fabrication Authorized User Single Session for z Systems SW Subscription &amp; Support Reinstatement 12 Months</t>
  </si>
  <si>
    <t>D1VBTLL</t>
  </si>
  <si>
    <t>IBM Spectrum Protect Plus 10 Managed Virtual Servers License + SW Subscription &amp; Support 12 Months</t>
  </si>
  <si>
    <t>D1VBULL</t>
  </si>
  <si>
    <t>IBM Spectrum Protect Plus 10 Managed Virtual Servers SW Subscription &amp; Support Reinstatement 12 Months</t>
  </si>
  <si>
    <t>D1VBWLL</t>
  </si>
  <si>
    <t>IBM Control Center Monitor for Transformation Extender Advanced Linux on zSystems Processor Value Unit License + SW Subscription &amp; Support 12 Months</t>
  </si>
  <si>
    <t>D1VBXLL</t>
  </si>
  <si>
    <t>IBM Control Center Monitor for Transformation Extender Advanced Linux on zSystems Processor Value Unit SW Subscription &amp; Support Reinstatement 12 MonthS</t>
  </si>
  <si>
    <t>D1VBYLL</t>
  </si>
  <si>
    <t>IBM Control Center Monitor for Transformation Extender Advanced Processor Value Unit License + SW Subscription &amp; Support 12 Months</t>
  </si>
  <si>
    <t>D1VBZLL</t>
  </si>
  <si>
    <t>IBM Control Center Monitor for Transformation Extender Advanced Processor Value Unit SW Subscription &amp; Support Reinstatement 12 Months</t>
  </si>
  <si>
    <t>D1VC3LL</t>
  </si>
  <si>
    <t>IBM Control Center Monitor for Transformation Extender Advanced Non-Production Environment Linux on zSystems Processor Value Unit License + SW Subscription &amp; Support 12 Months</t>
  </si>
  <si>
    <t>D1VC4LL</t>
  </si>
  <si>
    <t>IBM Control Center Monitor for Transformation Extender Advanced Non-Production Environment Processor Value Unit License + SW Subscription &amp; Support 12 Months</t>
  </si>
  <si>
    <t>D1VC5LL</t>
  </si>
  <si>
    <t>IBM Control Center Monitor for Transformation Extender Advanced Non-Production Environment Processor Value Unit SW Subscription &amp; Support Reinstatement 12 Months</t>
  </si>
  <si>
    <t>D1VC6LL</t>
  </si>
  <si>
    <t>IBM Control Center Monitor for ITransformation Extender Advanced Non-Production Environment Linux on zSystems Processor Value Unit SW Subscription &amp; Support Reinstatement 12 Months</t>
  </si>
  <si>
    <t>D1VEVLL</t>
  </si>
  <si>
    <t>IBM Spectrum Archive Enterprise Edition TS4300 Tape library per Install License + SW Subscription &amp; Support 12 Months</t>
  </si>
  <si>
    <t>D1VEWLL</t>
  </si>
  <si>
    <t>IBM Spectrum Archive Enterprise Edition TS4300 Tape library per Install SW Subscription &amp; Support Reinstatement 12 Months</t>
  </si>
  <si>
    <t>D1VHRLL</t>
  </si>
  <si>
    <t>IBM Analytics - Platform Integrated Analytics System M4001-03 for System z Appliance Install Appliance Maintenance + Subscription and Support Reinstatement 12 Months</t>
  </si>
  <si>
    <t>D1VI9LL</t>
  </si>
  <si>
    <t>IBM Analytics - Platform Integrated Analytics System M4001-03 Appliance Install Initial Appliance Secure Support Via US Citizen Week Day Service Upgrade 12 Months</t>
  </si>
  <si>
    <t>D1VIBLL</t>
  </si>
  <si>
    <t>IBM Analytics - Platform Integrated Analytics System M4001-06 for System z Appliance Install Appliance Maintenance + Subscription and Support Reinstatement 12 Months</t>
  </si>
  <si>
    <t>D1VICLL</t>
  </si>
  <si>
    <t>IBM Analytics - Platform Integrated Analytics System M4001-06 Appliance Install Initial Appliance Secure Support Via US Citizen Week Day Service Upgrade 12 Months</t>
  </si>
  <si>
    <t>D1VIELL</t>
  </si>
  <si>
    <t>IBM Analytics - Platform Integrated Analytics System M4001-010 for System z Appliance Install Appliance Maintenance + Subscription and Support Reinstatement 12 Months</t>
  </si>
  <si>
    <t>D1VIFLL</t>
  </si>
  <si>
    <t>IBM Analytics - Platform Integrated Analytics System M4001-010 Appliance Install Initial Appliance Secure Support Via US Citizen Week Day Service Upgrade 12 Months</t>
  </si>
  <si>
    <t>D1VJELL</t>
  </si>
  <si>
    <t>IBM Watson Machine Learning Accelerator per Virtual Server License + SW Subscription &amp; Support</t>
  </si>
  <si>
    <t>D1VJFLL</t>
  </si>
  <si>
    <t>IBM Watson Machine Learning Accelerator per Virtual Server SW Subscription &amp; Support Reinstatement 12 Months</t>
  </si>
  <si>
    <t>D1VKFLL</t>
  </si>
  <si>
    <t>IBM Data Risk Manager Server Install License + SW Subscription &amp; Support 12 Months</t>
  </si>
  <si>
    <t>D1VKGLL</t>
  </si>
  <si>
    <t>IBM Data Risk Manager Server Install SW Subscription &amp; Support Reinstatement 12 Months</t>
  </si>
  <si>
    <t>D1VKJLL</t>
  </si>
  <si>
    <t>IBM Data Risk Manager Server for IBMZ Install License + SW Subscription &amp; Support 12 Months</t>
  </si>
  <si>
    <t>D1VKKLL</t>
  </si>
  <si>
    <t>IBM Data Risk Manager Server for IBMZ Install SW Subscription &amp; Support Reinstatement 12 Months</t>
  </si>
  <si>
    <t>D1VKVLL</t>
  </si>
  <si>
    <t>IBM Data Risk Manager Application Suite for IBMZ Resource Value Unit License + SW Subscription &amp; Support 12 Months</t>
  </si>
  <si>
    <t>D1VLALL</t>
  </si>
  <si>
    <t>IBM Spectrum Scale Data Management Edition Per Terabyte License + SW Subscription &amp; Support 12 Months</t>
  </si>
  <si>
    <t>D1VLBLL</t>
  </si>
  <si>
    <t>IBM Spectrum Scale Data Management Edition Per Terabyte SW Subscription &amp; Support Reinstatement 12 Months</t>
  </si>
  <si>
    <t>D1VMYLL</t>
  </si>
  <si>
    <t>IBM  Security Guardium Key Lifecycle Manager for VMware vCenter Server Managed Virtual Server License + SW Subscription &amp; Support 12 Months</t>
  </si>
  <si>
    <t>D1VMZLL</t>
  </si>
  <si>
    <t>IBM  Security Guardium Key Lifecycle Manager for VMware vCenter Server Managed Virtual Server SW Subscription &amp; Support Reinstatement 12 Months</t>
  </si>
  <si>
    <t>D1VN0LL</t>
  </si>
  <si>
    <t>IBM  Security Guardium Key Lifecycle Manager for VMware vCenter Server Managed Virtual Server for zEnterprise BladeCenter Extension License + SW Subscription &amp; Support 12 Months</t>
  </si>
  <si>
    <t>D1VN1LL</t>
  </si>
  <si>
    <t>IBM  Security Guardium Key Lifecycle Manager for VMware vCenter Server Managed Virtual Server for zEnterprise BladeCenter Extension SW Subscription &amp; Support Reinstatement 12 Months</t>
  </si>
  <si>
    <t>D1VN4LL</t>
  </si>
  <si>
    <t>IBM Spectrum LSF Suite for Workgroups Install License + SW Subscription &amp; Support 12 Months</t>
  </si>
  <si>
    <t>D1VN5LL</t>
  </si>
  <si>
    <t>IBM Spectrum LSF Suite for Workgroups Install SW Subscription &amp; Support Reinstatement 12 Months</t>
  </si>
  <si>
    <t>D1VN7LL</t>
  </si>
  <si>
    <t>IBM  Spectrum LSF Suite for HPC Install License + SW Subscription &amp; Support 12 Months</t>
  </si>
  <si>
    <t>D1VN8LL</t>
  </si>
  <si>
    <t>IBM  Spectrum LSF Suite for HPC Install SW Subscription &amp; Support Reinstatement 12 Months</t>
  </si>
  <si>
    <t>D1VN9LL</t>
  </si>
  <si>
    <t>IBM Spectrum LSF Suite for HPC Install tradeup from IBM Spectrum LSF Suite for Workgroups Install Trade Up License + SW Subscription &amp; Support 12 Months</t>
  </si>
  <si>
    <t>D1VNDLL</t>
  </si>
  <si>
    <t>IBM Financial Transaction Manager Enterprise Virtual Server License + SW Subscription &amp; Support 12 Months</t>
  </si>
  <si>
    <t>D1VNELL</t>
  </si>
  <si>
    <t>IBM Financial Transaction Manager Enterprise Virtual Server SW Subscription &amp; Support Reinstatement 12 Months</t>
  </si>
  <si>
    <t>D1VNGLL</t>
  </si>
  <si>
    <t>IBM Financial Transaction Manager Enterprise for Linux on z Systems Virtual Server License + SW Subscription &amp; Support 12 Months</t>
  </si>
  <si>
    <t>D1VNHLL</t>
  </si>
  <si>
    <t>IBM Financial Transaction Manager Enterprise for Linux on z Systems Virtual Server SW Subscription &amp; Support Reinstatement 12 Months</t>
  </si>
  <si>
    <t>D1VNILL</t>
  </si>
  <si>
    <t>IBM Spectrum Virtualize for Public Cloud 10 Terabytes License + SW Subscription &amp; Support 12 Months</t>
  </si>
  <si>
    <t>D1VNJLL</t>
  </si>
  <si>
    <t>IBM Spectrum Virtualize for Public Cloud 10 Terabytes SW Subscription &amp; Support Reinstatement 12 Months</t>
  </si>
  <si>
    <t>D1VNVLL</t>
  </si>
  <si>
    <t>IBM Spectrum LSF Suite for Enterprise Install License + SW Subscription &amp; Support 12 Months</t>
  </si>
  <si>
    <t>D1VNWLL</t>
  </si>
  <si>
    <t>IBM Spectrum LSF Suite for Enterprise Install SW Subscription &amp; Support Reinstatement 12 Months</t>
  </si>
  <si>
    <t>D1VNXLL</t>
  </si>
  <si>
    <t>IBM Spectrum LSF Suite for Enterprise Install Trade Up from IBM Spectrum LSF Suite for Workgroups Install Trade Up License + SW Subscription &amp; Support 12 Months</t>
  </si>
  <si>
    <t>D1VNYLL</t>
  </si>
  <si>
    <t>IBM Spectrum LSF Suite for Enterprise Install Trade Up from IBM Spectrum LSF Suite for HPC Install Trade Up License + SW Subscription &amp; Support 12 Months</t>
  </si>
  <si>
    <t>D1VP0LL</t>
  </si>
  <si>
    <t>IBM Spectrum LSF Suite Capacity User Value Unit License + SW Subscription &amp; Support 12 Months</t>
  </si>
  <si>
    <t>D1VP1LL</t>
  </si>
  <si>
    <t>IBM Spectrum LSF Suite Capacity User Value Unit SW Subscription &amp; Support Reinstatement 12 Months</t>
  </si>
  <si>
    <t>D1VP3LL</t>
  </si>
  <si>
    <t>IBM Spectrum LSF Suite Server Capacity Resource Value Unit License + SW Subscription &amp; Support 12 Months</t>
  </si>
  <si>
    <t>D1VP4LL</t>
  </si>
  <si>
    <t>IBM Spectrum LSF Suite Server Capacity Resource Value Unit SW Subscription &amp; Support Reinstatement 12 Months</t>
  </si>
  <si>
    <t>D1VQJLL</t>
  </si>
  <si>
    <t>IBM Elite Support for PostgreSQL Virtual Processor Core SW Support 12 Months</t>
  </si>
  <si>
    <t>D1VRWLL</t>
  </si>
  <si>
    <t>IBM QRadar Data Store Connection License + SW Subscription &amp; Support 12 Months</t>
  </si>
  <si>
    <t>D1VRXLL</t>
  </si>
  <si>
    <t>IBM QRadar Data Store Connection SW Subscription &amp; Support Reinstatement 12 Months</t>
  </si>
  <si>
    <t>D1VRYLL</t>
  </si>
  <si>
    <t>IBM QRadar Data Store for z Systems Connection License + SW Subscription &amp; Support 12 Months</t>
  </si>
  <si>
    <t>D1VRZLL</t>
  </si>
  <si>
    <t>IBM QRadar Data Store for z Systems Connection SW Subscription &amp; Support Reinstatement 12 Months</t>
  </si>
  <si>
    <t>D1VS0LL</t>
  </si>
  <si>
    <t>IBM Advanced Support for Runtime Frameworks Virtual Processor Core SW Support 12 Months</t>
  </si>
  <si>
    <t>D1VS2LL</t>
  </si>
  <si>
    <t>IBM Foundation Support for Runtimes Virtual Processor Core SW Support 12 Months</t>
  </si>
  <si>
    <t>D1VS6LL</t>
  </si>
  <si>
    <t>IBM Cloud Foundry Migration Runtime Virtual Processor Core SW Subscription &amp; Support Reinstatement 12 Months</t>
  </si>
  <si>
    <t>D1VS7LL</t>
  </si>
  <si>
    <t>IBM Cloud Foundry Migration Runtime for Linux on IBM Z Virtual Processor Core License + SW Subscription &amp; Support 12 Months</t>
  </si>
  <si>
    <t>D1VS8LL</t>
  </si>
  <si>
    <t>IBM Cloud Foundry Migration Runtime for Linux on IBM Z Virtual Processor Core SW Subscription &amp; Support Reinstatement 12 Months</t>
  </si>
  <si>
    <t>D1VX3LL</t>
  </si>
  <si>
    <t>IBM Aspera High-Speed Transfer Server 1Gbps Install License + SW Subscription &amp; Support 12 Months</t>
  </si>
  <si>
    <t>D1VX4LL</t>
  </si>
  <si>
    <t>IBM Aspera High-Speed Transfer Server 1Gbps Install SW Subscription &amp; Support Reinstatement 12 Months</t>
  </si>
  <si>
    <t>D1VX5LL</t>
  </si>
  <si>
    <t>IBM Aspera High-Speed Transfer Server 1Gbps from Aspera High-Speed Transfer Server 500Mbps Install Trade Up License + SW Subscription &amp; Support 12 Months</t>
  </si>
  <si>
    <t>D1VYBLL</t>
  </si>
  <si>
    <t>IBM Aspera High-Speed Transfer Endpoint 45Mbps Resource Value Unit License + SW Subscription &amp; Support 12 Months</t>
  </si>
  <si>
    <t>D1VYCLL</t>
  </si>
  <si>
    <t>IBM Aspera High-Speed Transfer Endpoint 45Mbps Resource Value Unit SW Subscription &amp; Support Reinstatement 12 Months</t>
  </si>
  <si>
    <t>D1VYGLL</t>
  </si>
  <si>
    <t>IBM Aspera High-Speed Transfer Endpoint 300Mbps Resource Value Unit License + SW Subscription &amp; Support 12 Months</t>
  </si>
  <si>
    <t>D1VYHLL</t>
  </si>
  <si>
    <t>IBM Aspera High-Speed Transfer Endpoint 300Mbps Resource Value Unit SW Subscription &amp; Support Reinstatement 12 Months</t>
  </si>
  <si>
    <t>D1VYILL</t>
  </si>
  <si>
    <t>IBM Aspera High-Speed Transfer Endpoint 300Mbps from Aspera High-Speed Transfer Endpoint 100Mbps Resource Value Unit Trade Up License + SW Subscription &amp; Support 12 Months</t>
  </si>
  <si>
    <t>D1VYQLL</t>
  </si>
  <si>
    <t>IBM Cloud Integration 1000 FlexPoint License + SW Subscription &amp; Support 12 Months</t>
  </si>
  <si>
    <t>D1VYRLL</t>
  </si>
  <si>
    <t>IBM Cloud Integration 1000 FlexPoint SW Subscription &amp; Support Reinstatement 12 Months</t>
  </si>
  <si>
    <t>D1VYSLL</t>
  </si>
  <si>
    <t>IBM Cloud Integration 1000 FlexPoint From Prior Programs Trade Up License + SW Subscription &amp; Support 12 Months</t>
  </si>
  <si>
    <t>D1VYZLL</t>
  </si>
  <si>
    <t>IBM Aspera High-Speed Transfer Endpoint 10Gbps Resource Value Unit License + SW Subscription &amp; Support 12 Months</t>
  </si>
  <si>
    <t>D1VZ0LL</t>
  </si>
  <si>
    <t>IBM Aspera High-Speed Transfer Endpoint 10Gbps Resource Value Unit SW Subscription &amp; Support Reinstatement 12 Months</t>
  </si>
  <si>
    <t>D1VZ1LL</t>
  </si>
  <si>
    <t>IBM Aspera High-Speed Transfer Endpoint 10Gbps from Aspera High-Speed Transfer Endpoint 5Gbps Resource Value Unit Trade Up License + SW Subscription &amp; Support 12 Months</t>
  </si>
  <si>
    <t>D1W7FLL</t>
  </si>
  <si>
    <t>IBM Maximo APM for E&amp;U On-premise - Standard User per Concurrent User License + SW Subscription &amp; Support 12 Months</t>
  </si>
  <si>
    <t>D1W7GLL</t>
  </si>
  <si>
    <t>IBM Maximo APM for E&amp;U On-premise - Standard User per Concurrent User SW Subscription &amp; Support Reinstatement 12 Months</t>
  </si>
  <si>
    <t>D1W7HLL</t>
  </si>
  <si>
    <t>IBM Maximo APM for E&amp;U On-premise - Decision Optimization User per Concurrent User License + SW Subscription &amp; Support 12 Months</t>
  </si>
  <si>
    <t>D1W7ILL</t>
  </si>
  <si>
    <t>IBM Maximo APM for E&amp;U On-premise - Decision Optimization User per Concurrent User SW Subscription &amp; Support Reinstatement 12 Months</t>
  </si>
  <si>
    <t>D1W7JLL</t>
  </si>
  <si>
    <t>IBM Maximo APM Data Model for E&amp;U per Authorized User License + SW Subscription &amp; Support 12 Months</t>
  </si>
  <si>
    <t>D1W7KLL</t>
  </si>
  <si>
    <t>IBM Maximo APM Data Model for E&amp;U per Authorized User SW Subscription &amp; Support Reinstatement 12 Months</t>
  </si>
  <si>
    <t>D1W7LLL</t>
  </si>
  <si>
    <t>IBM FileNet P8 Connector to S3-enabled devices Resource Value Unit License + SW Subscription &amp; Support 12 Months</t>
  </si>
  <si>
    <t>D1W7MLL</t>
  </si>
  <si>
    <t>IBM FileNet P8 Connector to S3-enabled devices Resource Value Unit SW Subscription &amp; Support Reinstatement 12 Months</t>
  </si>
  <si>
    <t>D1W7WLL</t>
  </si>
  <si>
    <t>IBM QRadar Data Store for Disaster Recovery Connection License + SW Subscription &amp; Support 12 Months</t>
  </si>
  <si>
    <t>D1W7XLL</t>
  </si>
  <si>
    <t>IBM QRadar Data Store for Disaster Recovery Connection SW Subscription &amp; Support Reinstatement 12 Months</t>
  </si>
  <si>
    <t>D1W7YLL</t>
  </si>
  <si>
    <t>IBM QRadar Data Store for Disaster Recovery for z Systems Connection License + SW Subscription &amp; Support 12 Months</t>
  </si>
  <si>
    <t>D1W7ZLL</t>
  </si>
  <si>
    <t>IBM QRadar Data Store for Disaster Recovery for z Systems Connection SW Subscription &amp; Support Reinstatement 12 Months</t>
  </si>
  <si>
    <t>D1WHSLL</t>
  </si>
  <si>
    <t>IBM DataPower Gateway X2 Appliance Appliance Install Appliance + Subscription and Support 12 Months</t>
  </si>
  <si>
    <t>D1WHTLL</t>
  </si>
  <si>
    <t>IBM DataPower Gateway X2 Appliance Appliance Install Appliance Maintenance + Subscription and Support Reinstatement 12 Months</t>
  </si>
  <si>
    <t>D1WHULL</t>
  </si>
  <si>
    <t>IBM DataPower Gateway X2 Appliance Appliance Install Initial Appliance Business Critical Service Upgrade 12 Months</t>
  </si>
  <si>
    <t>D1WHVLL</t>
  </si>
  <si>
    <t>IBM DataPower Gateway X2 Appliance Appliance Install Initial Appliance Media Retention Service Upgrade 12 Months</t>
  </si>
  <si>
    <t>D1WHWLL</t>
  </si>
  <si>
    <t>IBM DataPower Gateway X2 Appliance IBM Z Appliance Install Appliance + Subscription and Support 12 Months</t>
  </si>
  <si>
    <t>D1WHXLL</t>
  </si>
  <si>
    <t>IBM DataPower Gateway X2 Appliance IBM Z Appliance Install Appliance Maintenance + Subscription and Support Reinstatement 12 Months</t>
  </si>
  <si>
    <t>D1WHYLL</t>
  </si>
  <si>
    <t>IBM DataPower Gateway X2 Appliance IBM Z Appliance Install Initial Appliance Business Critical Service Upgrade 12 Months</t>
  </si>
  <si>
    <t>D1WHZLL</t>
  </si>
  <si>
    <t>IBM DataPower Gateway X2 Appliance IBM Z Appliance Install Initial Appliance Media Retention Service Upgrade 12 Months</t>
  </si>
  <si>
    <t>D1WI0LL</t>
  </si>
  <si>
    <t>IBM DataPower Gateway X2 Appliance With HSM card Appliance Install Appliance + Subscription and Support 12 Months</t>
  </si>
  <si>
    <t>D1WI1LL</t>
  </si>
  <si>
    <t>IBM DataPower Gateway X2 Appliance With HSM card Appliance Install Appliance Maintenance + Subscription and Support Reinstatement 12 Months</t>
  </si>
  <si>
    <t>D1WI2LL</t>
  </si>
  <si>
    <t>IBM DataPower Gateway X2 Appliance With HSM card Appliance Install Initial Appliance Business Critical Service Upgrade 12 Months</t>
  </si>
  <si>
    <t>D1WI3LL</t>
  </si>
  <si>
    <t>IBM DataPower Gateway X2 Appliance With HSM card Appliance Install Initial Appliance Media Retention Service Upgrade 12 Months</t>
  </si>
  <si>
    <t>D1WI4LL</t>
  </si>
  <si>
    <t>IBM DataPower Gateway X2 Appliance With HSM card IBM Z Appliance Install Appliance + Subscription and Support 12 Months</t>
  </si>
  <si>
    <t>D1WI5LL</t>
  </si>
  <si>
    <t>IBM DataPower Gateway X2 Appliance With HSM card IBM Z Appliance Install Appliance Maintenance + Subscription and Support Reinstatement 12 Months</t>
  </si>
  <si>
    <t>D1WI6LL</t>
  </si>
  <si>
    <t>IBM DataPower Gateway X2 Appliance With HSM card IBM Z Appliance Install Initial Appliance Business Critical Service Upgrade 12 Months</t>
  </si>
  <si>
    <t>D1WI7LL</t>
  </si>
  <si>
    <t>IBM DataPower Gateway X2 Appliance With HSM card IBM Z Appliance Install Initial Appliance Media Retention Service Upgrade 12 Months</t>
  </si>
  <si>
    <t>D1WI8LL</t>
  </si>
  <si>
    <t>Long reach optical tranceiver for DataPower Appliances X2 Appliance Install Appliance Related Hardware</t>
  </si>
  <si>
    <t>D1WI9LL</t>
  </si>
  <si>
    <t>Long reach optical tranceiver for DataPower Appliances X2 Linux on IBM z Systems Appliance Install Appliance Related Hardware</t>
  </si>
  <si>
    <t>D1WL4LL</t>
  </si>
  <si>
    <t>IBM Db2 Big SQL Virtual Processor Core License + SW Subscription &amp; Support 12 Months</t>
  </si>
  <si>
    <t>D1WL5LL</t>
  </si>
  <si>
    <t>IBM Db2 Big SQL Virtual Processor Core SW Subscription &amp; Support Reinstatement 12 Months</t>
  </si>
  <si>
    <t>D1WLELL</t>
  </si>
  <si>
    <t>IBM Multi-Enterprise Gateway Embeddable Client for Australian Tax Office per Connection SW Subscription &amp; Support Reinstatement 12 Months</t>
  </si>
  <si>
    <t>D1WLXLL</t>
  </si>
  <si>
    <t>IBM DataPower Gateway X2 Application Optimization Module Application instance SW Subscription &amp; Support Reinstatement 12 Months</t>
  </si>
  <si>
    <t>D1WM4LL</t>
  </si>
  <si>
    <t>IBM DataPower Gateway X2 Application Optimization Module IBM Z Application instance License + SW Subscription &amp; Support 12 Months</t>
  </si>
  <si>
    <t>D1WM5LL</t>
  </si>
  <si>
    <t>IBM DataPower Gateway X2 Application Optimization Module IBM Z Application instance SW Subscription &amp; Support Reinstatement 12 Months</t>
  </si>
  <si>
    <t>D1WM6LL</t>
  </si>
  <si>
    <t>IBM DataPower Gateway X2 B2B Module Application instance License + SW Subscription &amp; Support 12 Months</t>
  </si>
  <si>
    <t>D1WM7LL</t>
  </si>
  <si>
    <t>IBM DataPower Gateway X2 B2B Module Application instance SW Subscription &amp; Support Reinstatement 12 Months</t>
  </si>
  <si>
    <t>D1WM8LL</t>
  </si>
  <si>
    <t>IBM DataPower Gateway X2 B2B Module for IBM Z Application instance License + SW Subscription &amp; Support 12 Months</t>
  </si>
  <si>
    <t>D1WM9LL</t>
  </si>
  <si>
    <t>IBM DataPower Gateway X2 B2B Module IBM Z Application instance SW Subscription &amp; Support Reinstatement 12 Months</t>
  </si>
  <si>
    <t>D1WMALL</t>
  </si>
  <si>
    <t>IBM DataPower Gateway X2 B2B Module FOR ASL ONLY Application instance License + SW Subscription &amp; Support 12 Months</t>
  </si>
  <si>
    <t>D1WMBLL</t>
  </si>
  <si>
    <t>IBM DataPower Gateway X2 B2B Module FOR ASL ONLY Application instance SW Subscription &amp; Support Reinstatement 12 Months</t>
  </si>
  <si>
    <t>D1WMCLL</t>
  </si>
  <si>
    <t>IBM DataPower Gateway X2 Integration Module Application instance License + SW Subscription &amp; Support 12 Months</t>
  </si>
  <si>
    <t>D1WMDLL</t>
  </si>
  <si>
    <t>IBM DataPower Gateway X2 Integration Module Application instance SW Subscription &amp; Support Reinstatement 12 Months</t>
  </si>
  <si>
    <t>D1WMELL</t>
  </si>
  <si>
    <t>IBM DataPower Gateway X2 Integration Module for IBM Z Application instance License + SW Subscription &amp; Support 12 Months</t>
  </si>
  <si>
    <t>D1WMFLL</t>
  </si>
  <si>
    <t>IBM DataPower Gateway X2 Integration Module for IBM Z Application instance SW Subscription &amp; Support Reinstatement 12 Months</t>
  </si>
  <si>
    <t>D1WMGLL</t>
  </si>
  <si>
    <t>IBM DataPower Gateway X2 Integration Module FOR ASL ONLY Application instance License + SW Subscription &amp; Support 12 Months</t>
  </si>
  <si>
    <t>D1WMHLL</t>
  </si>
  <si>
    <t>IBM DataPower Gateway X2 Integration Module FOR ASL ONLY Application instance SW Subscription &amp; Support Reinstatement 12 Months</t>
  </si>
  <si>
    <t>D1WMILL</t>
  </si>
  <si>
    <t>IBM DataPower Gateway X2 TIBCO EMS Module Application instance License + SW Subscription &amp; Support 12 Months</t>
  </si>
  <si>
    <t>D1WMJLL</t>
  </si>
  <si>
    <t>IBM DataPower Gateway X2 TIBCO EMS Module Application instance SW Subscription &amp; Support Reinstatement 12 Months</t>
  </si>
  <si>
    <t>D1WMKLL</t>
  </si>
  <si>
    <t>IBM DataPower Gateway X2 TIBCO EMS Module IBM Z Application instance License + SW Subscription &amp; Support 12 Months</t>
  </si>
  <si>
    <t>D1WMLLL</t>
  </si>
  <si>
    <t>IBM DataPower Gateway X2 TIBCO EMS Module IBM Z Application instance SW Subscription &amp; Support Reinstatement 12 Months</t>
  </si>
  <si>
    <t>D1WMMLL</t>
  </si>
  <si>
    <t>Isolated Tenant Module Additional Tenant for IBM DataPower Gateway X2 Application instance License + SW Subscription &amp; Support 12 Months</t>
  </si>
  <si>
    <t>D1WMNLL</t>
  </si>
  <si>
    <t>Isolated Tenant Module Additional Tenant for IBM DataPower Gateway X2 Application instance SW Subscription &amp; Support Reinstatement 12 Months</t>
  </si>
  <si>
    <t>D1WMPLL</t>
  </si>
  <si>
    <t>Isolated Tenant Module Additional Tenant for IBM DataPower Gateway X2 IBM Z Application instance License + SW Subscription &amp; Support 12 Months</t>
  </si>
  <si>
    <t>D1WMQLL</t>
  </si>
  <si>
    <t>Isolated Tenant Module Additional Tenant for IBM DataPower Gateway X2 IBM Z Application instance SW Subscription &amp; Support Reinstatement 12 Months</t>
  </si>
  <si>
    <t>D1WQVLL</t>
  </si>
  <si>
    <t>IBM Cloud Dev Ops 1000 FlexPoint License + SW Subscription &amp; Support 12 Months</t>
  </si>
  <si>
    <t>D1WQWLL</t>
  </si>
  <si>
    <t>IBM Cloud Dev Ops 1000 FlexPoint SW Subscription &amp; Support Reinstatement 12 Months</t>
  </si>
  <si>
    <t>D1WRELL</t>
  </si>
  <si>
    <t>IBM Data Science and Business Analytics Platform 1000 Flexpoints License + SW Subscription &amp; Support 12 Months</t>
  </si>
  <si>
    <t>D1WRGLL</t>
  </si>
  <si>
    <t>IBM Data Science and Business Analytics Platform 1000 Flexpoints From Prior Programs Trade Up License + SW Subscription &amp; Support 12 Months</t>
  </si>
  <si>
    <t>D1WRJLL</t>
  </si>
  <si>
    <t>IBM Data Science and Business Analytics Platform for IBM Z 1000 Flexpoints From Prior Programs Trade Up License + SW Subscription &amp; Support 12 Months</t>
  </si>
  <si>
    <t>D1WRKLL</t>
  </si>
  <si>
    <t>IBM Cloud Dev Ops 1000 FlexPoint from Prior Programs Trade Up License + SW Subscription &amp; Support 12 Months</t>
  </si>
  <si>
    <t>D1WVDLL</t>
  </si>
  <si>
    <t>IBM App Connect Enterprise Processor Value Unit (PVU) from IBM App Connect Professional Trade Up License + SW Subscription &amp; Support 12 Months</t>
  </si>
  <si>
    <t>D1WVHLL</t>
  </si>
  <si>
    <t>IBM App Connect Enterprise for non-production Processor Value Unit (PVU) License + SW Subscription &amp; Support 12 Months</t>
  </si>
  <si>
    <t>D1WVILL</t>
  </si>
  <si>
    <t>IBM App Connect Enterprise for non-production Processor Value Unit (PVU) SW Subscription &amp; Support Reinstatement 12 Months</t>
  </si>
  <si>
    <t>D1WWYLL</t>
  </si>
  <si>
    <t>IBM App Connect Enterprise for non-production Processor Value Unit (PVU) Trade Up from IBM App Connect Professional Non Production License + SW S&amp;S</t>
  </si>
  <si>
    <t>D1WX2LL</t>
  </si>
  <si>
    <t>IBM Z Development and Test Environment Enterprise Edition Resource Value Unit Tradeup from Authorized User Single Session Trade Up License + SW Subscription &amp; Support 12 Months</t>
  </si>
  <si>
    <t>D1WX3LL</t>
  </si>
  <si>
    <t>IBM Z Development and Test Environment Enterprise Edition Authorized User Single Session License + SW Subscription &amp; Support 12 Months</t>
  </si>
  <si>
    <t>D1WX4LL</t>
  </si>
  <si>
    <t>IBM Z Development and Test Environment Enterprise Edition Authorized User Single Session SW Subscription &amp; Support Reinstatement 12 Months</t>
  </si>
  <si>
    <t>D1WX5LL</t>
  </si>
  <si>
    <t>IBM Z Development and Test Environment Enterprise Edition Authorized User Single Session Trade Up from IBM Rational Developer Unit Test Desktop User Trade Up License + SW Subscription &amp; Support 12 Months</t>
  </si>
  <si>
    <t>D1WX6LL</t>
  </si>
  <si>
    <t>IBM Z Development and Test Environment Enterprise Edition Authorized User Single Session Trade Up from IBM Z Development and Test Environment Personal Edition Authorized User Single Install Trade Up License + SW Subscription &amp; Support 12 Months</t>
  </si>
  <si>
    <t>D1WX7LL</t>
  </si>
  <si>
    <t>IBM Z Development and Test Environment Enterprise Edition Authorized User Single Session Trade Up from Competitive User Trade Up License + SW S&amp;S 12 Months</t>
  </si>
  <si>
    <t>D1WX9LL</t>
  </si>
  <si>
    <t>IBM Z Development and Test Environment Enterprise Edition Authorized User Single Session Initial Fixed Term License + SW Subscription &amp; Support 12 Months</t>
  </si>
  <si>
    <t>D1WXKLL</t>
  </si>
  <si>
    <t>IBM Digital Business Automation Express Processor Value Unit (PVU) SW Subscription &amp; Support Reinstatement 12 Months</t>
  </si>
  <si>
    <t>D1WXLLL</t>
  </si>
  <si>
    <t>IBM Digital Business Automation Express Processor Value Unit (PVU) from Eligible Programs Trade Up License + SW Subscription &amp; Support 12 Months</t>
  </si>
  <si>
    <t>D1WXMLL</t>
  </si>
  <si>
    <t>IBM Digital Business Automation Express Processor Value Unit (PVU) License + SW Subscription &amp; Support 12 Months</t>
  </si>
  <si>
    <t>D1WXNLL</t>
  </si>
  <si>
    <t>IBM Digital Business Automation Express for Linux on IBM Z Processor Value Unit (PVU) License + SW Subscription &amp; Support 12 Months</t>
  </si>
  <si>
    <t>D1WXPLL</t>
  </si>
  <si>
    <t>IBM Digital Business Automation Express for Linux on IBM Z Processor Value Unit (PVU) SW Subscription &amp; Support Reinstatement 12 Months</t>
  </si>
  <si>
    <t>D1X27LL</t>
  </si>
  <si>
    <t>IBM Spectrum Protect Plus Capacity per Terabyte License + SW Subscription &amp; Support 12 Months</t>
  </si>
  <si>
    <t>D1X28LL</t>
  </si>
  <si>
    <t>IBM Spectrum Protect Plus Capacity per Terabyte SW Subscription &amp; Support Reinstatement 12 Months</t>
  </si>
  <si>
    <t>D1X2WLL</t>
  </si>
  <si>
    <t>IBM Cloud Dev Ops IBM Z per 1000 FlexPoint License + SW Subscription &amp; Support 12 Months</t>
  </si>
  <si>
    <t>D1X2YLL</t>
  </si>
  <si>
    <t>IBM Cloud Dev Ops IBM Z 1000 FlexPoint SW Subscription &amp; Support Reinstatement 12 Months</t>
  </si>
  <si>
    <t>D1X3BLL</t>
  </si>
  <si>
    <t>IBM Cloud Integration for IBM Z 1000 FlexPoint License + SW Subscription &amp; Support 12 Months</t>
  </si>
  <si>
    <t>D1X3CLL</t>
  </si>
  <si>
    <t>IBM Cloud Integration for IBM Z 1000 FlexPoint SW Subscription &amp; Support Reinstatement 12 Months</t>
  </si>
  <si>
    <t>D1X3FLL</t>
  </si>
  <si>
    <t>IBM Cloud Dev Ops IBM Z 1000 FlexPoint Trade Up from Prior Programs License + SW Subscription &amp; Support 12 Months</t>
  </si>
  <si>
    <t>D1X3ZLL</t>
  </si>
  <si>
    <t>IBM Cloud Integration for IBM Z 1000 FlexPoint From Prior Programs Trade Up License + SW Subscription &amp; Support 12 Months</t>
  </si>
  <si>
    <t>D1X5VLL</t>
  </si>
  <si>
    <t>IBM Security Guardium Data Protection for NAS per Authorized User License + SW Subscription &amp; Support 12 Months</t>
  </si>
  <si>
    <t>D1X5WLL</t>
  </si>
  <si>
    <t>IBM Security Guardium Data Protection for NAS per Authorized User SW Subscription &amp; Support Reinstatement 12 Months</t>
  </si>
  <si>
    <t>D1X5YLL</t>
  </si>
  <si>
    <t>IBM Security Guardium Data Protection for NAS per Authorized User for IBM Z License + SW Subscription &amp; Support 12 Months</t>
  </si>
  <si>
    <t>D1X5ZLL</t>
  </si>
  <si>
    <t>IBM Security Guardium Data Protection for NAS per Authorized User for IBM Z SW Subscription &amp; Support Reinstatement 12 Months</t>
  </si>
  <si>
    <t>D1X61LL</t>
  </si>
  <si>
    <t>IBM Security Guardium Data Protection for SharePoint per Authorized User License + SW Subscription &amp; Support 12 Months</t>
  </si>
  <si>
    <t>D1X62LL</t>
  </si>
  <si>
    <t>IBM Security Guardium Data Protection for SharePoint per Authorized User SW Subscription &amp; Support Reinstatement 12 Months</t>
  </si>
  <si>
    <t>D1X64LL</t>
  </si>
  <si>
    <t>IBM Security Guardium Data Protection for SharePoint per Authorized User for IBM Z License + SW Subscription &amp; Support 12 Months</t>
  </si>
  <si>
    <t>D1X65LL</t>
  </si>
  <si>
    <t>IBM Security Guardium Data Protection for SharePoint per Authorized User for IBM Z SW Subscription &amp; Support Reinstatement 12 Months</t>
  </si>
  <si>
    <t>D1X76LL</t>
  </si>
  <si>
    <t>IBM Integrated Analytics System M4002-003 per Appliance Install Appliance Maintenance + Subscription and Support Reinstatement 12 Months</t>
  </si>
  <si>
    <t>D1X79LL</t>
  </si>
  <si>
    <t>IBM Integrated Analytics System M4002-003 Parallel System Z per Appliance Install Appliance Maintenance + Subscription and Support Reinstatement 12 Months</t>
  </si>
  <si>
    <t>D1X7CLL</t>
  </si>
  <si>
    <t>IBM Integrated Analytics System 50% Capacity M4002-003 per Appliance Install Appliance Maintenance + Subscription and Support Reinstatement 12 Months</t>
  </si>
  <si>
    <t>D1X7ELL</t>
  </si>
  <si>
    <t>IBM Integrated Analytics System 50% Capacity M4002-003 Parallel System Z per Appliance Install Appliance Maintenance + Subscription and Support Reinstatement 12 Months</t>
  </si>
  <si>
    <t>D1X7FLL</t>
  </si>
  <si>
    <t>Integrated Analytics System Additional 10% Capacity M4002-003 per Appliance Install LICENSE + SW SUBSCRIPTION &amp; SUPPORT 12 MONTHS 12 Months</t>
  </si>
  <si>
    <t>D1X7GLL</t>
  </si>
  <si>
    <t>Integrated Analytics System Additional 10% Capacity M4002-003 per Appliance Install SW Subscription &amp; Support Reinstatement 12 Months</t>
  </si>
  <si>
    <t>D1X7ULL</t>
  </si>
  <si>
    <t>IBM Digital Business Automation Express for Linux on IBM Z Processor Value Unit (PVU) from Eligible Programs for Linux on IBM Z Trade Up License + SW Subscription &amp; Support 12 Months</t>
  </si>
  <si>
    <t>D1X7WLL</t>
  </si>
  <si>
    <t>IBM Integrated Analytics System M4002-003S w/ Tiered Storage per Appliance Install Appliance Maintenance + Subscription and Support Reinstatement 12 Months</t>
  </si>
  <si>
    <t>D1X80LL</t>
  </si>
  <si>
    <t>IBM Integrated Analytics System M4002-003S w/ Tiered Storage Parallel System Z per Appliance Install Appliance Maintenance + Subscription and Support Reinstatement 12 Months</t>
  </si>
  <si>
    <t>D1X82LL</t>
  </si>
  <si>
    <t>IBM Integrated Analytics System M4002-006 per Appliance Install Appliance Maintenance + Subscription and Support Reinstatement 12 Months</t>
  </si>
  <si>
    <t>D1X87LL</t>
  </si>
  <si>
    <t>IBM Integrated Analytics System M4002-006 Parallel System Z per Appliance Install Appliance Maintenance + Subscription and Support Reinstatement 12 Months</t>
  </si>
  <si>
    <t>D1X89LL</t>
  </si>
  <si>
    <t>IBM Integrated Analytics System M4002-006S w/ Tiered Storage per Appliance Install Install Appliance Maintenance + Subscription and Support Reinstatement 12 Months</t>
  </si>
  <si>
    <t>D1X8ELL</t>
  </si>
  <si>
    <t>IBM Integrated Analytics System M4002-006S w/ Tiered Storage Parallel System Z per Appliance Appliance Maintenance + Subscription and Support Reinstatement 12 Months</t>
  </si>
  <si>
    <t>D1X8GLL</t>
  </si>
  <si>
    <t>IBM Integrated Analytics System M4002-010 per Appliance Install Appliance Maintenance + Subscription and Support Reinstatement 12 Months</t>
  </si>
  <si>
    <t>D1X8KLL</t>
  </si>
  <si>
    <t>IBM Integrated Analytics System M4002-010 Parallel System Z per Appliance Install Appliance Maintenance + Subscription and Support Reinstatement 12 Months</t>
  </si>
  <si>
    <t>D1X8NLL</t>
  </si>
  <si>
    <t>IBM Integrated Analytics System M4002-010S w/ Tiered Storage per Appliance Install Appliance Maintenance + Subscription and Support Reinstatement 12 Months</t>
  </si>
  <si>
    <t>D1X97LL</t>
  </si>
  <si>
    <t>IBM Integrated Analytics System M4002-010S w/ Tiered Storage Parallel System Z per Appliance Install Appliance Maintenance + Subscription and Support Reinstatement 12 Months</t>
  </si>
  <si>
    <t>D1X99LL</t>
  </si>
  <si>
    <t>IBM Integrated Analytics System M4002-020 per Appliance Install Appliance Maintenance + Subscription and Support Reinstatement 12 Months</t>
  </si>
  <si>
    <t>D1X9DLL</t>
  </si>
  <si>
    <t>IBM Integrated Analytics System M4002-020 Parallel System Z per Appliance Install Appliance Maintenance + Subscription and Support Reinstatement 12 Months</t>
  </si>
  <si>
    <t>D1X9FLL</t>
  </si>
  <si>
    <t>IBM Integrated Analytics System M4002-020S w/ Tiered Storage per Appliance Appliance Maintenance + Subscription and Support Reinstatement 12 Months</t>
  </si>
  <si>
    <t>D1X9HLL</t>
  </si>
  <si>
    <t>IBM Business Automation Workflow Enterprise Processor Value Unit (PVU) SW Subscription &amp; Support Reinstatement 12 Months</t>
  </si>
  <si>
    <t>D1X9JLL</t>
  </si>
  <si>
    <t>IBM Business Automation Workflow Enterprise for Linux on IBM Z Processor Value Unit (PVU) SW Subscription &amp; Support Reinstatement 12 Months</t>
  </si>
  <si>
    <t>D1X9LLL</t>
  </si>
  <si>
    <t>IBM Business Automation Workflow Enterprise for Non-Production Environment Processor Value Unit (PVU) SW Subscription &amp; Support Reinstatement 12 Months</t>
  </si>
  <si>
    <t>D1X9PLL</t>
  </si>
  <si>
    <t>IBM Business Automation Workflow Enterprise for Non-Production Environment for Linux on IBM Z Processor Value Unit (PVU) SW Subscription &amp; Support Reinstatement 12 Months</t>
  </si>
  <si>
    <t>D1X9QLL</t>
  </si>
  <si>
    <t>IBM Business Automation Workflow Express Processor Value Unit (PVU) License + SW Subscription &amp; Support 12 Months</t>
  </si>
  <si>
    <t>D1X9RLL</t>
  </si>
  <si>
    <t>IBM Business Automation Workflow Express Processor Value Unit (PVU) SW Subscription &amp; Support Reinstatement 12 Months</t>
  </si>
  <si>
    <t>D1X9SLL</t>
  </si>
  <si>
    <t>IBM Business Automation Workflow Express for Linux on IBM Z Processor Value Unit (PVU) License + SW Subscription &amp; Support 12 Months</t>
  </si>
  <si>
    <t>D1X9TLL</t>
  </si>
  <si>
    <t>IBM Business Automation Workflow Express for Linux on IBM Z Processor Value Unit (PVU) SW Subscription &amp; Support Reinstatement 12 Months</t>
  </si>
  <si>
    <t>D1X9ULL</t>
  </si>
  <si>
    <t>IBM Business Automation Workflow Express for Non-Production Environment Processor Value Unit (PVU) License + SW Subscription &amp; Support 12 Months</t>
  </si>
  <si>
    <t>D1X9WLL</t>
  </si>
  <si>
    <t>IBM Business Automation Workflow Express for Non-Production Environment Processor Value Unit (PVU) SW Subscription &amp; Support Reinstatement 12 Months</t>
  </si>
  <si>
    <t>D1X9XLL</t>
  </si>
  <si>
    <t>IBM Business Automation Workflow Express for Non-Production Environment for Linux on IBM Z Processor Value Unit (PVU) License + SW Subscription &amp; Support 12 Months</t>
  </si>
  <si>
    <t>D1X9YLL</t>
  </si>
  <si>
    <t>IBM Business Automation Workflow Express for Non-Production Environment for Linux on IBM Z Processor Value Unit (PVU) SW Subscription &amp; Support Reinstatement 12 Months</t>
  </si>
  <si>
    <t>D1XA5LL</t>
  </si>
  <si>
    <t>IBM Integrated Analytics System M4002-020S w/ Tiered Storage Parallel System Z per Appliance Install Appliance Maintenance + Subscription and Support Reinstatement 12 Months</t>
  </si>
  <si>
    <t>D1XA6LL</t>
  </si>
  <si>
    <t>IBM Integrated Analytics System M4002-040S w/ Tiered Storage per Appliance Install Appliance Maintenance + Subscription and Support Reinstatement 12 Months</t>
  </si>
  <si>
    <t>D1XAALL</t>
  </si>
  <si>
    <t>IBM Integrated Analytics System M4002-040 per Appliance Install Appliance + Subscription and Support 12 Months</t>
  </si>
  <si>
    <t>D1XABLL</t>
  </si>
  <si>
    <t>IBM Integrated Analytics System M4002-040 per Appliance Install Appliance Maintenance + Subscription and Support Reinstatement 12 Months</t>
  </si>
  <si>
    <t>D1XAELL</t>
  </si>
  <si>
    <t>IBM Integrated Analytics System M4002-040 Parallel System Z per Appliance Install Appliance + Subscription and Support 12 Months</t>
  </si>
  <si>
    <t>D1XAFLL</t>
  </si>
  <si>
    <t>IBM Integrated Analytics System M4002-040 Parallel System Z per Appliance Install Appliance Maintenance + Subscription and Support Reinstatement 12 Months</t>
  </si>
  <si>
    <t>D1XAHLL</t>
  </si>
  <si>
    <t>IBM Integrated Analytics System M4002-040S w/ Tiered Storage Parallel System Z per Appliance Install Appliance Maintenance + Subscription and Support Reinstatement 12 Months</t>
  </si>
  <si>
    <t>D1XATLL</t>
  </si>
  <si>
    <t>IBM Business Automation Workflow Express Processor Value Unit (PVU) from IBM Eligible Programs Trade Up License + SW Subscription &amp; Support 12 Months</t>
  </si>
  <si>
    <t>D1XAULL</t>
  </si>
  <si>
    <t>IBM Business Automation Workflow Express Processor Value Unit (PVU) from Business Automation Workflow Express for NPE Trade Up License + SW Subscription &amp; Support 12 Months</t>
  </si>
  <si>
    <t>D1XAWLL</t>
  </si>
  <si>
    <t>IBM Business Automation Workflow Express for Linux on IBM Z Processor Value Unit (PVU) from Business Automation Workflow Express Lnx IBM Z NPE Trade Up License + SW Subscription &amp; Support 12 Months</t>
  </si>
  <si>
    <t>D1XAYLL</t>
  </si>
  <si>
    <t>IBM Business Automation Workflow Express for Linux on IBM Z Processor Value Unit (PVU) from IBM Eligible Programs Trade Up License + SW Subscription &amp; Support 12 Months</t>
  </si>
  <si>
    <t>D1XBMLL</t>
  </si>
  <si>
    <t>IBM Cloud Open Source Support for OS Open Source Software Support Passport Advantage CentOS?per Server SW Support 12 Months</t>
  </si>
  <si>
    <t>D1XBNLL</t>
  </si>
  <si>
    <t>IBM Cloud Open Source Support for Databases Open Source Software Support Passport Advantage MariaDB per Server SW Support 12 Months</t>
  </si>
  <si>
    <t>D1XBPLL</t>
  </si>
  <si>
    <t>IBM Cloud Open Source Support for Databases Open Source Software Support Passport Advantage MongoDB per Server SW Support 12 Months</t>
  </si>
  <si>
    <t>D1XBQLL</t>
  </si>
  <si>
    <t>IBM Cloud Open Source Support for Databases Open Source Software Support Passport Advantage MySQL per Server SW Support 12 Months</t>
  </si>
  <si>
    <t>D1XBRLL</t>
  </si>
  <si>
    <t>IBM Cloud Open Source Support for Databases Open Source Software Support Passport Advantage PostgreSQL per Server SW Support 12 Months</t>
  </si>
  <si>
    <t>D1XBTLL</t>
  </si>
  <si>
    <t>IBM Cloud Open Source Support for Containers Open Source Software Support Passport Advantage Docker Engine Community for OS per Server SW Support 12 Months</t>
  </si>
  <si>
    <t>D1XBULL</t>
  </si>
  <si>
    <t>IBM Cloud Open Source Support for Deployment Management and Monitoring Open Source Software Support Passport Advantage Chef Community Version per Server SW Support 12 Months</t>
  </si>
  <si>
    <t>D1XC5LL</t>
  </si>
  <si>
    <t>IBM Cloud Open Source Support for Application Servers Open Source Software Support Passport Advantage Apache httpServer httpd per Server SW Support 12 Months</t>
  </si>
  <si>
    <t>D1XCCLL</t>
  </si>
  <si>
    <t>IBM Cloud Open Source Support for Application Servers Open Source Software Support Passport Advantage Apache Tomcat per Server SW Support 12 Months</t>
  </si>
  <si>
    <t>D1XCDLL</t>
  </si>
  <si>
    <t>IBM Cloud Open Source Support for Application Servers Open Source Software Support Passport Advantage Jboss/Wildfly per Server SW Support 12 Months</t>
  </si>
  <si>
    <t>D1XCILL</t>
  </si>
  <si>
    <t>IBM Integrated Analytics System M4002-003 Business Critical Service per Appliance Install Initial Appliance Business Critical Service Upgrade 12 Months</t>
  </si>
  <si>
    <t>D1XCJLL</t>
  </si>
  <si>
    <t>IBM Integrated Analytics System M4002-003 Hard Drive Retention per Appliance Install Initial Appliance Hard Drive Retention Service Upgrade 12 Months</t>
  </si>
  <si>
    <t>D1XCKLL</t>
  </si>
  <si>
    <t>IBM Integrated Analytics System M4002-003 Accelerated Value Service per Appliance Install Initial Appliance Accelerated Value Service Upgrade 12 Months</t>
  </si>
  <si>
    <t>D1XCLLL</t>
  </si>
  <si>
    <t>IBM Integrated Analytics System M4002-003 US Citizen Weekday Service per Appliance Install Initial Appliance Secure Support Via US Citizen Week Day Service Upgrade 12 Months</t>
  </si>
  <si>
    <t>D1XCMLL</t>
  </si>
  <si>
    <t>IBM Integrated Analytics System M4002-003S w/ Tiered Storage Business Critical Service per Appliance Install Initial Appliance Business Critical Service Upgrade 12 Months</t>
  </si>
  <si>
    <t>D1XCNLL</t>
  </si>
  <si>
    <t>Integrated Analytics System M4002-003S w/ Tiered Storage Hard Drive Retention per Appliance Install Initial Appliance Hard Drive Retention Service Upgrade 12 Months</t>
  </si>
  <si>
    <t>D1XCPLL</t>
  </si>
  <si>
    <t>IBM Integrated Analytics System M4002-003S w/ Tiered Storage Accelerated Value Service per Appliance Install Initial Appliance Accelerated Value Service Upgrade 12 Months</t>
  </si>
  <si>
    <t>D1XCQLL</t>
  </si>
  <si>
    <t>IBM Integrated Analytics System M4002-003S w/ Tiered Storage US Citizen Weekday Service per Appliance Install Initial Appliance Secure Support Via US Citizen Week Day Service Upgrade 12 Months</t>
  </si>
  <si>
    <t>D1XCRLL</t>
  </si>
  <si>
    <t>IBM Integrated Analytics System M4002-006 Business Critical Service per Appliance Install Appliance Business Critical Service Upgrade 12 Months</t>
  </si>
  <si>
    <t>D1XCSLL</t>
  </si>
  <si>
    <t>IBM Integrated Analytics System M4002-006 Hard Drive Retention per Appliance Install Initial Appliance Hard Drive Retention Service Upgrade 12 Months</t>
  </si>
  <si>
    <t>D1XCTLL</t>
  </si>
  <si>
    <t>IBM Integrated Analytics System M4002-006 Accelerated Value Service per Appliance Install Initial Appliance Accelerated Value Service Upgrade 12 Months</t>
  </si>
  <si>
    <t>D1XCULL</t>
  </si>
  <si>
    <t>IBM Integrated Analytics System M4002-006 US Citizen Weekday Service per Appliance Install Initial Appliance Secure Support Via US Citizen Week Day Service Upgrade 12 Months</t>
  </si>
  <si>
    <t>D1XCVLL</t>
  </si>
  <si>
    <t>IBM Integrated Analytics System M4002-006S w/ Tiered Storage Business Critical Service per Appliance Install Initial Appliance Business Critical Service Upgrade 12 Months</t>
  </si>
  <si>
    <t>D1XCWLL</t>
  </si>
  <si>
    <t>IBM Integrated Analytics System M4002-006S w/ Tiered Storage Hard Drive Retention per Appliance Install Initial Appliance Hard Drive Retention Service Upgrade 12 Months</t>
  </si>
  <si>
    <t>D1XCXLL</t>
  </si>
  <si>
    <t>IBM Integrated Analytics System M4002-006S w/ Tiered Storage Accelerated Value Service per Appliance Install Initial Appliance Accelerated Value Service Upgrade 12 Months</t>
  </si>
  <si>
    <t>D1XCYLL</t>
  </si>
  <si>
    <t>IBM Integrated Analytics System M4002-006S w/ Tiered Storage US Citizen Weekday Service per Appliance Install Initial Appliance Secure Support Via US Citizen Week Day Service Upgrade 12 Months</t>
  </si>
  <si>
    <t>D1XCZLL</t>
  </si>
  <si>
    <t>IBM Integrated Analytics System M4002-010 Business Critical Service per Appliance Install Initial Appliance Business Critical Service Upgrade 12 Months</t>
  </si>
  <si>
    <t>D1XD0LL</t>
  </si>
  <si>
    <t>IBM Integrated Analytics System M4002-010 Hard Drive Retention per Appliance Install Initial Appliance Hard Drive Retention Service Upgrade 12 Months</t>
  </si>
  <si>
    <t>D1XD1LL</t>
  </si>
  <si>
    <t>IBM Integrated Analytics System M4002-010 Accelerated Value Service per Appliance Install Initial Appliance Accelerated Value Service Upgrade 12 Months</t>
  </si>
  <si>
    <t>D1XD2LL</t>
  </si>
  <si>
    <t>IBM Integrated Analytics System M4002-010 US Citizen Weekday Service per Appliance Install Initial Appliance Secure Support Via US Citizen Week Day Service Upgrade 12 Months</t>
  </si>
  <si>
    <t>D1XD3LL</t>
  </si>
  <si>
    <t>IBM Integrated Analytics System M4002-010S w/ Tiered Storage Business Critical Service per Appliance Install Initial Appliance Business Critical Service Upgrade 12 Months</t>
  </si>
  <si>
    <t>D1XD4LL</t>
  </si>
  <si>
    <t>IBM Integrated Analytics System M4002-010S w/ Tiered Storage Hard Drive Retention per Appliance Install Initial Appliance Hard Drive Retention Service Upgrade 12 Months</t>
  </si>
  <si>
    <t>D1XD5LL</t>
  </si>
  <si>
    <t>IBM Integrated Analytics System M4002-010S w/ Tiered Storage Accelerated Value Service per Appliance Install Initial Appliance Accelerated Value Service Upgrade 12 Months</t>
  </si>
  <si>
    <t>D1XD6LL</t>
  </si>
  <si>
    <t>IBM Integrated Analytics System M4002-010S w/ Tiered Storage US Citizen Weekday Service per Appliance Install Initial Appliance Secure Support Via US Citizen Week Day Service Upgrade 12 Months</t>
  </si>
  <si>
    <t>D1XD8LL</t>
  </si>
  <si>
    <t>IBM Integrated Analytics System M4002-020 Business Critical Service per Appliance Install Initial Appliance Business Critical Service Upgrade 12 Months</t>
  </si>
  <si>
    <t>D1XD9LL</t>
  </si>
  <si>
    <t>IBM Integrated Analytics System M4002-020 Hard Drive Retention per Appliance Install Initial Appliance Hard Drive Retention Service Upgrade 12 Months</t>
  </si>
  <si>
    <t>D1XDBLL</t>
  </si>
  <si>
    <t>IBM Integrated Analytics System M4002-020 Accelerated Value Service per Appliance Install Initial Appliance Accelerated Value Service Upgrade 12 Months</t>
  </si>
  <si>
    <t>D1XDCLL</t>
  </si>
  <si>
    <t>IBM Integrated Analytics System M4002-020 US Citizen Weekday Service per Appliance Install Initial Appliance Secure Support Via US Citizen Week Day Service Upgrade 12 Months</t>
  </si>
  <si>
    <t>D1XDDLL</t>
  </si>
  <si>
    <t>IBM Integrated Analytics System M4002-020S w/ Tiered Storage Business Critical Service per Appliance Install Initial Appliance Business Critical Service Upgrade 12 Months</t>
  </si>
  <si>
    <t>D1XDELL</t>
  </si>
  <si>
    <t>IBM Integrated Analytics System M4002-020S w/ Tiered Storage Hard Drive Retention per Appliance Install Initial Appliance Hard Drive Retention Service Upgrade 12 Months</t>
  </si>
  <si>
    <t>D1XDFLL</t>
  </si>
  <si>
    <t>IBM Integrated Analytics System M4002-020S w/ Tiered Storage Accelerated Value Service per Appliance Install Initial Appliance Accelerated Value Service Upgrade 12 Months</t>
  </si>
  <si>
    <t>D1XDGLL</t>
  </si>
  <si>
    <t>IBM Integrated Analytics System M4002-020S w/ Tiered Storage per Appliance Install Initial Appliance Secure Support Via US Citizen Week Day Service Upgrade 12 Months</t>
  </si>
  <si>
    <t>D1XDHLL</t>
  </si>
  <si>
    <t>IBM Integrated Analytics System M4002-040 Business Critical Service per Appliance Install Initial Appliance Business Critical Service Upgrade 12 Months</t>
  </si>
  <si>
    <t>D1XDILL</t>
  </si>
  <si>
    <t>IBM Integrated Analytics System M4002-040 Hard Drive Retention per Appliance Install Initial Appliance Hard Drive Retention Service Upgrade 12 Months</t>
  </si>
  <si>
    <t>D1XDJLL</t>
  </si>
  <si>
    <t>IBM Integrated Analytics System M4002-040 Accelerated Value Service per Appliance Install Initial Appliance Accelerated Value Service Upgrade 12 Months</t>
  </si>
  <si>
    <t>D1XDKLL</t>
  </si>
  <si>
    <t>IBM Integrated Analytics System M4002-040 US Citizen Weekday Service per Appliance Install Initial Appliance Secure Support Via US Citizen Week Day Service Upgrade 12 Months</t>
  </si>
  <si>
    <t>D1XDLLL</t>
  </si>
  <si>
    <t>IBM Integrated Analytics System M4002-040S w/ Tiered Storage Business Critical Service per Appliance Install Initial Appliance Business Critical Service Upgrade 12 Months</t>
  </si>
  <si>
    <t>D1XDNLL</t>
  </si>
  <si>
    <t>IBM Integrated Analytics System M4002-040S w/ Tiered Storage Hard Drive Retention per Appliance Install Initial Appliance Hard Drive Retention Service Upgrade 12 Months</t>
  </si>
  <si>
    <t>D1XDPLL</t>
  </si>
  <si>
    <t>IBM Integrated Analytics System M4002-040S w/ Tiered Storage Accelerated Value Service per Appliance Install Initial Appliance Accelerated Value Service Upgrade 12 Months</t>
  </si>
  <si>
    <t>D1XDQLL</t>
  </si>
  <si>
    <t>IBM Integrated Analytics System M4002-040S w/ Tiered Storage US Citizen Weekday Service per Appliance Install Initial Appliance Secure Support Via US Citizen Week Day Service Upgrade 12 Months</t>
  </si>
  <si>
    <t>D1XEWLL</t>
  </si>
  <si>
    <t>IBM MQ Appliance M2002A Appliance Install Appliance + Subscription and Support 12 Months</t>
  </si>
  <si>
    <t>D1XEXLL</t>
  </si>
  <si>
    <t>IBM MQ Appliance M2002A Appliance Install Appliance Maintenance + Subscription and Support Reinstatement 12 Months</t>
  </si>
  <si>
    <t>D1XEYLL</t>
  </si>
  <si>
    <t>IBM MQ Appliance M2002A Appliance Install Initial Appliance Business Critical Service Upgrade 12 Months</t>
  </si>
  <si>
    <t>D1XEZLL</t>
  </si>
  <si>
    <t>IBM MQ Appliance M2002A Appliance Install Initial Appliance Hard Drive Retention Service Upgrade 12 Months</t>
  </si>
  <si>
    <t>D1XF0LL</t>
  </si>
  <si>
    <t>IBM MQ Appliance M2002B Appliance Install Appliance + Subscription and Support 12 Months</t>
  </si>
  <si>
    <t>D1XF1LL</t>
  </si>
  <si>
    <t>IBM MQ Appliance M2002B Appliance Install Appliance Maintenance + Subscription and Support Reinstatement 12 Months</t>
  </si>
  <si>
    <t>D1XFALL</t>
  </si>
  <si>
    <t>IBM MQ Appliance M2002B Appliance Install Initial Appliance Business Critical Service Upgrade 12 Months</t>
  </si>
  <si>
    <t>D1XFBLL</t>
  </si>
  <si>
    <t>IBM MQ Appliance M2002B Appliance Install Initial Appliance Hard Drive Retention Service Upgrade 12 Months</t>
  </si>
  <si>
    <t>D1XFCLL</t>
  </si>
  <si>
    <t>IBM MQ Appliance M2002B Additional Capacity Install License + SW Subscription &amp; Support 12 Months</t>
  </si>
  <si>
    <t>D1XFDLL</t>
  </si>
  <si>
    <t>IBM MQ Appliance M2002B Additional Capacity Install SW Subscription &amp; Support Reinstatement 12 Months</t>
  </si>
  <si>
    <t>D1XG3LL</t>
  </si>
  <si>
    <t>IBM Hyper Protect Virtual Servers Virtual Processor Core License + SW Subscriptn and Support 12 Months</t>
  </si>
  <si>
    <t>D1XG4LL</t>
  </si>
  <si>
    <t>IBM Hyper Protect Virtual Servers Virtual Processor Core SW Subscriptn &amp; Supt Reinstatement 12 Months</t>
  </si>
  <si>
    <t>D1XI6LL</t>
  </si>
  <si>
    <t>IBM Hyper Protect Virtual Servers Linux on IBM Z Virtual Processor Core License + SW Subscription &amp; Support 12 Months</t>
  </si>
  <si>
    <t>D1XI7LL</t>
  </si>
  <si>
    <t>IBM Hyper Protect Virtual Servers Linux on IBM Z Virtual Processor Core SW Subscription &amp; Support Reinstatement 12 Months</t>
  </si>
  <si>
    <t>D1Y5BLL</t>
  </si>
  <si>
    <t>IBM Business Automation Workflow Express for Non-Production Environment Processor Value Unit (PVU) from Eligible Non Production Programs Trade Up License + SW Subscription &amp; Support 12 Months</t>
  </si>
  <si>
    <t>D1Y5CLL</t>
  </si>
  <si>
    <t>IBM Business Automation Workflow Express for Non-Production Environment for Linux on IBM Z Processor Value Unit (PVU) from Eligible Non Production Programs for Linux on IBM Z Trade Up License + SW Subscription &amp; Support 12 Months</t>
  </si>
  <si>
    <t>D1Y84LL</t>
  </si>
  <si>
    <t>IBM Financial Transaction Manager for z/OS Developer Edition per Concurrent User License + SW Subscription &amp; Support 12 Months</t>
  </si>
  <si>
    <t>D1Y85LL</t>
  </si>
  <si>
    <t>IBM Financial Transaction Manager for z/OS Developer Edition per Concurrent User SW Subscription &amp; Support Reinstatement 12 Months</t>
  </si>
  <si>
    <t>D1Y88LL</t>
  </si>
  <si>
    <t>IBM Financial Transaction Manager for z/OS Developer Edition for Linux on IBM Z per Concurrent User License + SW Subscription &amp; Support 12 Months</t>
  </si>
  <si>
    <t>D1Y89LL</t>
  </si>
  <si>
    <t>IBM Financial Transaction Manager for z/OS Developer Edition for Linux on IBM Z per Concurrent User SW Subscription &amp; Support Reinstatement 12 Months</t>
  </si>
  <si>
    <t>D1Y8LLL</t>
  </si>
  <si>
    <t>IBM Aspera High-Speed Transfer Server 45Mbps Install from Legacy Acquisition Trade Up License + SW Subscription &amp; Support 12 Months</t>
  </si>
  <si>
    <t>D1Y8NLL</t>
  </si>
  <si>
    <t>IBM Aspera High-Speed Transfer Server 100Mbps Install from Legacy Acquisition Trade Up License + SW Subscription &amp; Support 12 Months</t>
  </si>
  <si>
    <t>D1Y8RLL</t>
  </si>
  <si>
    <t>IBM Aspera High-Speed Transfer Server 300Mbps Install from Legacy Acquisition Trade Up License + SW Subscription &amp; Support 12 Months</t>
  </si>
  <si>
    <t>D1Y8TLL</t>
  </si>
  <si>
    <t>IBM Aspera High-Speed Transfer Server 500Mbps Install from Legacy Acquisition Trade Up License + SW Subscription &amp; Support 12 Months</t>
  </si>
  <si>
    <t>D1Y8ULL</t>
  </si>
  <si>
    <t>IBM Aspera High-Speed Transfer Server 1Gbps Install from Enterprise Server &amp; Connect for Web Access 500Mbps Install Trade Up License + SW Subscription &amp; Support 12 Months</t>
  </si>
  <si>
    <t>D1Y8VLL</t>
  </si>
  <si>
    <t>IBM Aspera High-Speed Transfer Server 1Gbps Install from Legacy Acquisition Trade Up License + SW Subscription &amp; Support 12 Months</t>
  </si>
  <si>
    <t>D1Y8YLL</t>
  </si>
  <si>
    <t>IBM Aspera High-Speed Transfer Server 5Gbps Install from Legacy Acquisition Trade Up License + SW Subscription &amp; Support 12 Months</t>
  </si>
  <si>
    <t>D1Y91LL</t>
  </si>
  <si>
    <t>IBM Aspera High-Speed Transfer Server 10Gbps Install from Legacy Acquisition Trade Up License + SW Subscription &amp; Support 12 Months</t>
  </si>
  <si>
    <t>D1YANLL</t>
  </si>
  <si>
    <t>IBM Aspera Streaming 10Mbps Install from Legacy Acquisition Trade Up License + SW Subscription &amp; Support 12 Months</t>
  </si>
  <si>
    <t>D1YAPLL</t>
  </si>
  <si>
    <t>IBM Aspera Streaming 20Mbps Install from Legacy Acquisition Trade Up License + SW Subscription &amp; Support 12 Months</t>
  </si>
  <si>
    <t>D1YAQLL</t>
  </si>
  <si>
    <t>IBM Aspera Streaming 100Mbps Install from Legacy Acquisition Trade Up License + SW Subscription &amp; Support 12 Months</t>
  </si>
  <si>
    <t>D1YARLL</t>
  </si>
  <si>
    <t>IBM Aspera Streaming 300Mbps Install from Legacy Acquisition Trade Up License + SW Subscription &amp; Support 12 Months</t>
  </si>
  <si>
    <t>D1YASLL</t>
  </si>
  <si>
    <t>IBM Aspera Streaming 500Mbps Install from Legacy Acquisition Trade Up License + SW Subscription &amp; Support 12 Months</t>
  </si>
  <si>
    <t>D1YATLL</t>
  </si>
  <si>
    <t>IBM Aspera Streaming 10Gbps Install from Legacy Acquisition Trade Up License + SW Subscription &amp; Support 12 Months</t>
  </si>
  <si>
    <t>D1YAULL</t>
  </si>
  <si>
    <t>IBM Aspera Streaming 1Gbps Install from Legacy Acquisition Trade Up License + SW Subscription &amp; Support 12 Months</t>
  </si>
  <si>
    <t>D1YCTLL</t>
  </si>
  <si>
    <t>IBM i2 Enterprise Insight Analysis Investigate Add On Authorized User License + SW Subscription &amp; Support 12 Months</t>
  </si>
  <si>
    <t>D1YCULL</t>
  </si>
  <si>
    <t>IBM i2 Enterprise Insight Analysis Investigate Add On Authorized User SW Subscription &amp; Support Reinstatement 12 Months</t>
  </si>
  <si>
    <t>D1YCVLL</t>
  </si>
  <si>
    <t>IBM i2 Enterprise Insight Analysis Investigate Add On for z Systems Authorized User License + SW Subscription &amp; Support 12 Months</t>
  </si>
  <si>
    <t>D1YCWLL</t>
  </si>
  <si>
    <t>IBM i2 Enterprise Insight Analysis Investigate Add On for z Systems Authorized User SW Subscription &amp; Support Reinstatement 12 Months</t>
  </si>
  <si>
    <t>D1YDRLL</t>
  </si>
  <si>
    <t>IBM Aspera High-Speed Transfer Endpoint 10Gbps Resource Value Unit from Point-to-Point Client 5 Gbps Install Trade Up License + SW Subscription &amp; Support 12 Months</t>
  </si>
  <si>
    <t>D1YFNLL</t>
  </si>
  <si>
    <t>IBM Big Replicate for Hadoop Virtual Server License + SW Subscription &amp; Support 12 Months</t>
  </si>
  <si>
    <t>D1YFPLL</t>
  </si>
  <si>
    <t>IBM Big Replicate for Hadoop Virtual Server SW Subscription &amp; Support Reinstatement 12 Months</t>
  </si>
  <si>
    <t>D1YFQLL</t>
  </si>
  <si>
    <t>IBM Planning Analytics Local Modeler User Trade Up from IBM Cognos Enterprise Planning Modeler Authorized User Trade Up License + SW Subscription &amp; Support 12 Months</t>
  </si>
  <si>
    <t>D1YFSLL</t>
  </si>
  <si>
    <t>IBM Big Replicate for Hive Install License + SW Subscription &amp; Support 12 Months</t>
  </si>
  <si>
    <t>D1YFTLL</t>
  </si>
  <si>
    <t>IBM Big Replicate for Hive Install SW Subscription &amp; Support Reinstatement 12 Months</t>
  </si>
  <si>
    <t>D1YFVLL</t>
  </si>
  <si>
    <t>IBM Big Replicate for Object Stores Terabyte License + SW Subscription &amp; Support 12 Months</t>
  </si>
  <si>
    <t>D1YFWLL</t>
  </si>
  <si>
    <t>IBM Big Replicate for Object Stores Terabyte SW Subscription &amp; Support Reinstatement 12 Months</t>
  </si>
  <si>
    <t>D1YFYLL</t>
  </si>
  <si>
    <t>IBM Big Replicate for Security Install License + SW Subscription &amp; Support 12 Months</t>
  </si>
  <si>
    <t>D1YFZLL</t>
  </si>
  <si>
    <t>IBM Big Replicate for Security Install SW Subscription &amp; Support Reinstatement 12 Months</t>
  </si>
  <si>
    <t>D1YG7LL</t>
  </si>
  <si>
    <t>IBM Aspera High-Speed Transfer Server Enterprise Twenty Gigabits Per Second from Legacy Acquisition Trade Up License + SW Subscription &amp; Support 12 Months</t>
  </si>
  <si>
    <t>D1YG8LL</t>
  </si>
  <si>
    <t>IBM Aspera High-Speed Transfer Endpoint 45Mbps Resource Value Unit from Legacy Acquisition Trade Up License + SW Subscription &amp; Support 12 Months</t>
  </si>
  <si>
    <t>D1YG9LL</t>
  </si>
  <si>
    <t>IBM Aspera High-Speed Transfer Endpoint 100Mbps Resource Value Unit from Legacy Acquisition Trade Up License + SW Subscription &amp; Support 12 Months</t>
  </si>
  <si>
    <t>D1YGALL</t>
  </si>
  <si>
    <t>IBM Aspera High-Speed Transfer Endpoint 300Mbps Resource Value Unit from Legacy Acquisition Trade Up License + SW Subscription &amp; Support 12 Months</t>
  </si>
  <si>
    <t>D1YGBLL</t>
  </si>
  <si>
    <t>IBM Aspera High-Speed Transfer Endpoint 500Mbps Resource Value Unit from Legacy Acquisition Trade Up License + SW Subscription &amp; Support 12 Months</t>
  </si>
  <si>
    <t>D1YGCLL</t>
  </si>
  <si>
    <t>IBM Aspera High-Speed Transfer Endpoint 1Gbps Resource Value Unit from Legacy Acquisition Trade Up License + SW Subscription &amp; Support 12 Months</t>
  </si>
  <si>
    <t>D1YGDLL</t>
  </si>
  <si>
    <t>IBM Aspera High-Speed Transfer Endpoint 5Gbps Resource Value Unit from Legacy Acquisition Trade Up License + SW Subscription &amp; Support 12 Months</t>
  </si>
  <si>
    <t>D1YGELL</t>
  </si>
  <si>
    <t>IBM Aspera High-Speed Transfer Endpoint 10Gbps Resource Value Unit from Legacy Acquisition Trade Up License + SW Subscription &amp; Support 12 Months</t>
  </si>
  <si>
    <t>D1YGZLL</t>
  </si>
  <si>
    <t>IBM Cloud Pak for Data Enterprise Edition per Virtual Processor Core License + SW Subscription &amp; Support 12 Months</t>
  </si>
  <si>
    <t>D1YH0LL</t>
  </si>
  <si>
    <t>IBM Cloud Pak for Data Enterprise Edition per Virtual Processor Core SW Subscription &amp; Support Reinstatement 12 Months</t>
  </si>
  <si>
    <t>D1YH6LL</t>
  </si>
  <si>
    <t>IBM Cloud Pak for Data Enterprise Edition per Virtual Processor Core for IBM Z License + SW Subscription &amp; Support 12 Months</t>
  </si>
  <si>
    <t>D1YH7LL</t>
  </si>
  <si>
    <t>IBM Cloud Pak for Data Enterprise Edition per Virtual Processor Core for IBM Z SW Subscription &amp; Support Reinstatement 12 Months</t>
  </si>
  <si>
    <t>D1YHALL</t>
  </si>
  <si>
    <t>IBM QRadar Enterprise Software Package 100,000 EPS / 1,200,000 FPM Install License + SW Subscription &amp; Support 12 Months</t>
  </si>
  <si>
    <t>D1YHBLL</t>
  </si>
  <si>
    <t>IBM QRadar Enterprise Software Package 50,000 EPS / 600,000 FPM Install License + SW Subscription &amp; Support 12 Months</t>
  </si>
  <si>
    <t>D1YHCLL</t>
  </si>
  <si>
    <t>IBM QRadar Enterprise Software Package 100,000 EPS / 1,200,000 FPM Install SW Subscription &amp; Support Reinstatement 12 Months</t>
  </si>
  <si>
    <t>D1YHDLL</t>
  </si>
  <si>
    <t>IBM QRadar Enterprise Software Package 50,000 EPS / 600,000 FPM Install SW Subscription &amp; Support Reinstatement 12 Months</t>
  </si>
  <si>
    <t>D1YIILL</t>
  </si>
  <si>
    <t>IBM UrbanCode Velocity User per Floating User License + SW Subscription &amp; Support 12 Months</t>
  </si>
  <si>
    <t>D1YIJLL</t>
  </si>
  <si>
    <t>IBM UrbanCode Velocity User per Floating User SW Subscription &amp; Support Reinstatement 12 Months</t>
  </si>
  <si>
    <t>D1YKALL</t>
  </si>
  <si>
    <t>IBM App Connect Enterprise Processor Value Unit (PVU) from IBM Integration Bus Idle Standby Trade Up License + SW Subscription &amp; Support 12 Months</t>
  </si>
  <si>
    <t>D1YKBLL</t>
  </si>
  <si>
    <t>IBM App Connect Enterprise for non-production Processor Value Unit (PVU) from IBM Integration Bus Idle Standby Trade Up License + SW Subscription &amp; Support 12 Months</t>
  </si>
  <si>
    <t>D1YL7LL</t>
  </si>
  <si>
    <t>IBM QRadar Enterprise Software Package 100,000 EPS / 1,200,000 FPM for IBM Z per Install License + SW Subscription &amp; Support 12 Months</t>
  </si>
  <si>
    <t>D1YL8LL</t>
  </si>
  <si>
    <t>IBM QRadar Enterprise Software Package 50,000 EPS / 600,000 FPM for IBM Z Install License + SW Subscription &amp; Support 12 Months</t>
  </si>
  <si>
    <t>D1YL9LL</t>
  </si>
  <si>
    <t>IBM QRadar Enterprise Software Package 100,000 EPS / 1,200,000 FPM for IBM Z per Install SW Subscription &amp; Support Reinstatement 12 Months</t>
  </si>
  <si>
    <t>D1YLALL</t>
  </si>
  <si>
    <t>IBM QRadar Enterprise Software Package 50,000 EPS / 600,000 FPM for IBM Z per Install SW Subscription &amp; Support Reinstatement 12 Months</t>
  </si>
  <si>
    <t>D1ZXILL</t>
  </si>
  <si>
    <t>IBM Cloud Pak for Data Standard Edition per Virtual Processor Core License + SW Subscription &amp; Support 12 Months</t>
  </si>
  <si>
    <t>D1ZXJLL</t>
  </si>
  <si>
    <t>IBM Cloud Pak for Data Standard Edition per Virtual Processor Core SW Subscription &amp; Support Reinstatement 12 Months</t>
  </si>
  <si>
    <t>D1ZXLLL</t>
  </si>
  <si>
    <t>IBM Cloud Pak for Data Standard Edition for IBM Z Virtual Processor Core License + SW Subscriptn and Support 12 Months</t>
  </si>
  <si>
    <t>D1ZXMLL</t>
  </si>
  <si>
    <t>IBM Cloud Pak for Data Standard Edition per Virtual Processor Core for IBM Z SW Subscription &amp; Support Reinstatement 12 Months</t>
  </si>
  <si>
    <t>D1ZYULL</t>
  </si>
  <si>
    <t>MongoDB Enterprise Advanced with IBM Virtual Server INITL FT LIC+S&amp;S 12 MO</t>
  </si>
  <si>
    <t>D1ZYYLL</t>
  </si>
  <si>
    <t>MongoDB Enterprise Advanced with IBM Virtual Server for Linux on IBM Z INITL FT LIC+S&amp;S 12 MO</t>
  </si>
  <si>
    <t>D1ZZ2LL</t>
  </si>
  <si>
    <t>MongoDB Enterprise Advanced with IBM 128 Gigabytes</t>
  </si>
  <si>
    <t>D1ZZ6LL</t>
  </si>
  <si>
    <t>D1ZZALL</t>
  </si>
  <si>
    <t>MongoDB Enterprise Advanced with IBM Non Production Virtual Server</t>
  </si>
  <si>
    <t>D1ZZELL</t>
  </si>
  <si>
    <t>D1ZZILL</t>
  </si>
  <si>
    <t>MongoDB Enterprise Advanced with IBM Non Production 128 Gigabytes</t>
  </si>
  <si>
    <t>D1ZZMLL</t>
  </si>
  <si>
    <t>D205MLL</t>
  </si>
  <si>
    <t>IBM QRadar Appliance xx29-C Appliance Install Appliance + Subscription &amp; Support 12 Months</t>
  </si>
  <si>
    <t>D205NLL</t>
  </si>
  <si>
    <t>IBM QRadar Appliance xx29-C Appliance Install Appliance Maintenance + Subscription and Support Reinstatement 12 Months</t>
  </si>
  <si>
    <t>D205PLL</t>
  </si>
  <si>
    <t>IBM QRadar Appliance xx29-C Business Critical Service Upgrade Appliance Install 12 Months</t>
  </si>
  <si>
    <t>D205QLL</t>
  </si>
  <si>
    <t>IBM QRadar Appliance xx29-C Hard Drive Retention Service Upgrade Appliance Install License + SW Subscription &amp; Support 12 Months</t>
  </si>
  <si>
    <t>D205RLL</t>
  </si>
  <si>
    <t>IBM QRadar Appliance xx48-C Appliance Install Appliance + Subscription &amp; Support 12 Months</t>
  </si>
  <si>
    <t>D205SLL</t>
  </si>
  <si>
    <t>IBM QRadar Appliance xx48-C Reinstatement Appliance Install Appliance Maintenance + Subscription and Support Reinstatement 12 Months</t>
  </si>
  <si>
    <t>D205TLL</t>
  </si>
  <si>
    <t>IBM QRadar Appliance xx48-C Business Critical Service Upgrade Appliance Install 12 Months</t>
  </si>
  <si>
    <t>D205ULL</t>
  </si>
  <si>
    <t>IBM QRadar Appliance xx48-C Hard Drive Retention Service Upgrade Appliance Install License + SW Subscription &amp; Support 12 Months</t>
  </si>
  <si>
    <t>D205VLL</t>
  </si>
  <si>
    <t>IBM QRadar Network Insights Appliance 1901-C Appliance Install Appliance + Subscription &amp; Support 12 Months</t>
  </si>
  <si>
    <t>D205WLL</t>
  </si>
  <si>
    <t>IBM QRadar Network Insights Appliance 1901-C Appliance Install Appliance Maintenance + Subscription and Support Reinstatement 12 Months</t>
  </si>
  <si>
    <t>D205XLL</t>
  </si>
  <si>
    <t>IBM QRadar Network Insights Appliance 1901-C Business Critical Service Upgrade Appliance Install 12 Months</t>
  </si>
  <si>
    <t>D205YLL</t>
  </si>
  <si>
    <t>IBM QRadar Network Insights Appliance 1901-C Hard Drive Retention Service Upgrade Appliance Install License + SW Subscription &amp; Support 12 Months</t>
  </si>
  <si>
    <t>D205ZLL</t>
  </si>
  <si>
    <t>IBM QRadar Network Insights Appliance 1910-C Appliance Install Appliance + Subscription &amp; Support 12 Months</t>
  </si>
  <si>
    <t>D2060LL</t>
  </si>
  <si>
    <t>IBM QRadar Network Insights Appliance 1910-C Appliance Install Appliance Maintenance + Subscription and Support Reinstatement 12 Months</t>
  </si>
  <si>
    <t>D2061LL</t>
  </si>
  <si>
    <t>IBM QRadar Network Insights Appliance 1910-C Business Critical Service Upgrade Appliance Install License + SW Subscription &amp; Support 12 Months</t>
  </si>
  <si>
    <t>D2062LL</t>
  </si>
  <si>
    <t>IBM QRadar Network Insights Appliance 1910-C Hard Drive Retention Service Upgrade Appliance Install License + SW Subscription &amp; Support 12 Months</t>
  </si>
  <si>
    <t>D209PLL</t>
  </si>
  <si>
    <t>IBM QRadar Network Insights Appliance 1920-C G2 Appliance Install Appliance + Subscription &amp; Support 12 Months</t>
  </si>
  <si>
    <t>D209QLL</t>
  </si>
  <si>
    <t>IBM QRadar Network Insights Appliance 1920-C G2 Appliance Install Appliance Maintenance + Subscription and Support Reinstatement 12 Months</t>
  </si>
  <si>
    <t>D209RLL</t>
  </si>
  <si>
    <t>IBM QRadar Network Insights Appliance 1920-C G2 Business Critical Service Upgrade Appliance Install License + SW Subscription &amp; Support 12 Months</t>
  </si>
  <si>
    <t>D209SLL</t>
  </si>
  <si>
    <t>IBM QRadar Network Insights Appliance 1920-C G2 Hard Drive Retention Service Upgrade Appliance Install License + SW Subscription &amp; Support 12 Months</t>
  </si>
  <si>
    <t>D209ZLL</t>
  </si>
  <si>
    <t>IBM QRadar Network Appliance PCAP-C G2 Appliance Install Appliance + Subscription &amp; Support 12 Months</t>
  </si>
  <si>
    <t>D20A0LL</t>
  </si>
  <si>
    <t>IBM QRadar Network Appliance PCAP-C G2 Appliance Install Appliance Maintenance + Subscription and Support Reinstatement 12 Months</t>
  </si>
  <si>
    <t>D20A1LL</t>
  </si>
  <si>
    <t>IBM QRadar Network Appliance PCAP-C G2 Business Critical Service Upgrade per Appliance Install 12 Months</t>
  </si>
  <si>
    <t>D20A2LL</t>
  </si>
  <si>
    <t>IBM QRadar Network Appliance PCAP-C G2 Hard Drive Retention Service Upgrade Appliance Install License + SW Subscription &amp; Support 12 Months</t>
  </si>
  <si>
    <t>D20A3LL</t>
  </si>
  <si>
    <t>IBM QRadar Incident Forensics Appliance-C G2 Appliance Install Appliance + Subscription &amp; Support 12 Months</t>
  </si>
  <si>
    <t>D20A4LL</t>
  </si>
  <si>
    <t>IBM QRadar Appliance Incident Forensics-C G2 Appliance Install Appliance Maintenance + Subscription and Support Reinstatement 12 Months</t>
  </si>
  <si>
    <t>D20A5LL</t>
  </si>
  <si>
    <t>IBM QRadar Appliance Incident Forensics-C G2 Business Critical Service Upgrade Appliance Install License + SW Subscription &amp; Support 12 Months</t>
  </si>
  <si>
    <t>D20A6LL</t>
  </si>
  <si>
    <t>IBM QRadar Appliance Incident Forensics-C G2 Hard Drive Retention Service Upgrade Appliance Install License + SW Subscription &amp; Support 12 Months</t>
  </si>
  <si>
    <t>D20DTLL</t>
  </si>
  <si>
    <t>IBM TRIRIGA Field Services per Authorized User SW Subscription &amp; Support 12 Months</t>
  </si>
  <si>
    <t>D20DULL</t>
  </si>
  <si>
    <t>IBM TRIRIGA Field Services per Authorized User SW Subscription &amp; Support Reinstatement 12 Months</t>
  </si>
  <si>
    <t>D20DVLL</t>
  </si>
  <si>
    <t>IBM TRIRIGA Field Services per Authorized User for Linux on System z SW Subscription &amp; Support 12 Months</t>
  </si>
  <si>
    <t>D20DWLL</t>
  </si>
  <si>
    <t>IBM TRIRIGA Field Services per Authorized User for Linux on System z SW Subscription &amp; Support Reinstatement 12 Months</t>
  </si>
  <si>
    <t>D20E0LL</t>
  </si>
  <si>
    <t>IBM TRIRIGA Field Services per Concurrent User SW Subscription &amp; Support 12 Months</t>
  </si>
  <si>
    <t>D20E1LL</t>
  </si>
  <si>
    <t>IBM TRIRIGA Field Services per Concurrent User SW Subscription &amp; Support Reinstatement 12 Months</t>
  </si>
  <si>
    <t>D20E2LL</t>
  </si>
  <si>
    <t>IBM TRIRIGA Field Services per Concurrent User for Linux on System z SW Subscription &amp; Support 12 Months</t>
  </si>
  <si>
    <t>D20E3LL</t>
  </si>
  <si>
    <t>IBM TRIRIGA Field Services per Concurrent User for Linux on System z SW Subscription &amp; Support Reinstatement 12 Months</t>
  </si>
  <si>
    <t>D20I3LL</t>
  </si>
  <si>
    <t>IBM Aspera High-Speed Transfer Server 2.5Gbps Install from Legacy Trade Up License + SW Subscription &amp; Support 12 Months</t>
  </si>
  <si>
    <t>D20IGLL</t>
  </si>
  <si>
    <t>IBM  Security Guardium Key Lifecycle Manager for SmartMeters 1000 Client Devices for IBM Z License + SW Subscription &amp; Support 12 Months</t>
  </si>
  <si>
    <t>D20IHLL</t>
  </si>
  <si>
    <t>IBM  Security Guardium Key Lifecycle Manager for SmartMeters 1000 Client Devices for IBM Z SW Subscription &amp; Support Reinstatement 12 Months</t>
  </si>
  <si>
    <t>D20IMLL</t>
  </si>
  <si>
    <t>IBM Safer Payments - Transactions for IBM z per Resource Value Unit License + SW Subscription &amp; Support 12 Months</t>
  </si>
  <si>
    <t>D20INLL</t>
  </si>
  <si>
    <t>IBM Safer Payments - Transactions for IBM z per Resource Value Unit SW Subscription &amp; Support Reinstatement 12 Months</t>
  </si>
  <si>
    <t>D20IPLL</t>
  </si>
  <si>
    <t>IBM  Security Guardium Key Lifecycle Manager for Internet of Things Client Device for IBM Z License + SW Subscription &amp; Support 12 Months</t>
  </si>
  <si>
    <t>D20IQLL</t>
  </si>
  <si>
    <t>IBM  Security Guardium Key Lifecycle Manager for Internet of Things Client Device for IBM Z SW Subscription &amp; Support Reinstatement 12 Months</t>
  </si>
  <si>
    <t>D20J3LL</t>
  </si>
  <si>
    <t>IBM  Security Guardium Key Lifecycle Manager for Raw Terabyte Storage Resource Value Unit License + SW Subscription &amp; Support 12 Months</t>
  </si>
  <si>
    <t>D20J4LL</t>
  </si>
  <si>
    <t>IBM  Security Guardium Key Lifecycle Manager for Raw Terabyte Storage Resource Value Unit SW Subscription &amp; Support Reinstatement 12 Months</t>
  </si>
  <si>
    <t>D20J5LL</t>
  </si>
  <si>
    <t>IBM  Security Guardium Key Lifecycle Manager for Raw Terabyte Storage for IBM Z Resource Value Unit License + SW Subscription &amp; Support 12 Months</t>
  </si>
  <si>
    <t>D20J6LL</t>
  </si>
  <si>
    <t>IBM  Security Guardium Key Lifecycle Manager for Raw Terabyte Storage for IBM Z Resource Value Unit SW Subscription &amp; Support Reinstatement 12 Months</t>
  </si>
  <si>
    <t>D20J7LL</t>
  </si>
  <si>
    <t>IBM  Security Guardium Key Lifecycle Manager for Usable Terabyte Storage Resource Value Unit License + SW Subscription &amp; Support 12 Months</t>
  </si>
  <si>
    <t>D20J8LL</t>
  </si>
  <si>
    <t>IBM  Security Guardium Key Lifecycle Manager for Usable Terabyte Storage Resource Value Unit SW Subscription &amp; Support Reinstatement 12 Months</t>
  </si>
  <si>
    <t>D20J9LL</t>
  </si>
  <si>
    <t>IBM  Security Guardium Key Lifecycle Manager for Usable Terabyte Storage for IBM Z Resource Value Unit License + SW Subscription &amp; Support 12 Months</t>
  </si>
  <si>
    <t>D20JALL</t>
  </si>
  <si>
    <t>IBM  Security Guardium Key Lifecycle Manager for Usable Terabyte Storage for IBM Z Resource Value Unit SW Subscription &amp; Support Reinstatement 12 Months</t>
  </si>
  <si>
    <t>D20JBLL</t>
  </si>
  <si>
    <t>IBM  Security Guardium Key Lifecycle Manager for Raw Petabyte Storage Resource Value Unit License + SW Subscription &amp; Support 12 Months</t>
  </si>
  <si>
    <t>D20JCLL</t>
  </si>
  <si>
    <t>IBM  Security Guardium Key Lifecycle Manager for Raw Petabyte Storage Resource Value Unit SW Subscription &amp; Support Reinstatement 12 Months</t>
  </si>
  <si>
    <t>D20JDLL</t>
  </si>
  <si>
    <t>IBM  Security Guardium Key Lifecycle Manager for Raw Petabyte Storage for IBM Z Resource Value Unit License + SW Subscription &amp; Support 12 Months</t>
  </si>
  <si>
    <t>D20JELL</t>
  </si>
  <si>
    <t>IBM  Security Guardium Key Lifecycle Manager for Raw Petabyte Storage for IBM Z Resource Value Unit SW Subscription &amp; Support Reinstatement 12 Months</t>
  </si>
  <si>
    <t>D20K2LL</t>
  </si>
  <si>
    <t>IBM  Security Guardium Key Lifecycle Manager for Usable Petabyte Storage Resource Value Unit License + SW Subscription &amp; Support 12 Months</t>
  </si>
  <si>
    <t>D20K4LL</t>
  </si>
  <si>
    <t>IBM  Security Guardium Key Lifecycle Manager for Usable Petabyte Storage Resource Value Unit SW Subscription &amp; Support Reinstatement 12 Months</t>
  </si>
  <si>
    <t>D20K6LL</t>
  </si>
  <si>
    <t>IBM  Security Guardium Key Lifecycle Manager for Usable Petabyte Storage for IBM Z Resource Value Unit License + SW Subscription &amp; Support 12 Months</t>
  </si>
  <si>
    <t>D20K7LL</t>
  </si>
  <si>
    <t>IBM  Security Guardium Key Lifecycle Manager for Usable Petabyte Storage for IBM Z Resource Value Unit SW Subscription &amp; Support Reinstatement 12 Months</t>
  </si>
  <si>
    <t>D20KELL</t>
  </si>
  <si>
    <t>IBM  Security Guardium Key Lifecycle Manager for IBM Z KMIP Client Device License + SW Subscription &amp; Support 12 Months</t>
  </si>
  <si>
    <t>D20KFLL</t>
  </si>
  <si>
    <t>IBM  Security Guardium Key Lifecycle Manager for IBM Z KMIP Client Device SW Subscription &amp; Support Reinstatement 12 Months</t>
  </si>
  <si>
    <t>D20KGLL</t>
  </si>
  <si>
    <t>IBM  Security Guardium Key Lifecycle Manager for IBM Z KMIP for IBM Z Client Device License + SW Subscription &amp; Support 12 Months</t>
  </si>
  <si>
    <t>D20KHLL</t>
  </si>
  <si>
    <t>IBM  Security Guardium Key Lifecycle Manager for IBM Z KMIP for IBM Z Client Device SW Subscription &amp; Support Reinstatement 12 Months</t>
  </si>
  <si>
    <t>D20LKLL</t>
  </si>
  <si>
    <t>IBM Netcool Operations Insight Operations Management Ten Thousand Monthly Events License + SW Subscription &amp; Support 12 Months</t>
  </si>
  <si>
    <t>D20LLLL</t>
  </si>
  <si>
    <t>IBM Netcool Operations Insight Operations Management Ten Thousand Monthly Events SW Subscription &amp; Support Reinstatement 12 Months</t>
  </si>
  <si>
    <t>D20MHLL</t>
  </si>
  <si>
    <t>IBM Netcool Operations Insight Operations Management for Linux on System z Ten Thousand Monthly Events License + SW Subscription &amp; Support 12 Months</t>
  </si>
  <si>
    <t>D20MILL</t>
  </si>
  <si>
    <t>IBM Netcool Operations Insight Operations Management for Linux on System z Ten Thousand Monthly Events SW Subscription &amp; Support Reinstatement 12 Months</t>
  </si>
  <si>
    <t>D20MSLL</t>
  </si>
  <si>
    <t>IBM QRadar Event Capacity for Non-Production 100 Events per Second License + SW Subscription &amp; Support 12 Months</t>
  </si>
  <si>
    <t>D20MTLL</t>
  </si>
  <si>
    <t>IBM QRadar Event Capacity for Non-Production 100 Events per Second SW Subscription &amp; Support Reinstatement 12 Months</t>
  </si>
  <si>
    <t>D20MWLL</t>
  </si>
  <si>
    <t>IBM QRadar Event Capacity for Non-Production 100 Events per Second for IBM Z License + SW Subscription &amp; Support 12 Months</t>
  </si>
  <si>
    <t>D20MXLL</t>
  </si>
  <si>
    <t>IBM QRadar Event Capacity for Non-Production 100 Events per Second for IBM Z SW Subscription &amp; Support Reinstatement 12 Months</t>
  </si>
  <si>
    <t>D20MZLL</t>
  </si>
  <si>
    <t>IBM QRadar Event Capacity for Non-Production 2.5K Events Per Second License + SW Subscription &amp; Support 12 Months</t>
  </si>
  <si>
    <t>D20N0LL</t>
  </si>
  <si>
    <t>IBM QRadar Event Capacity for Non-Production 2.5K Events Per Second SW Subscription &amp; Support Reinstatement 12 Months</t>
  </si>
  <si>
    <t>D20N3LL</t>
  </si>
  <si>
    <t>IBM QRadar Event Capacity for Non-Production for IBM Z 2.5K Events Per Second License + SW Subscription &amp; Support 12 Months</t>
  </si>
  <si>
    <t>D20N4LL</t>
  </si>
  <si>
    <t>IBM QRadar Event Capacity for Non-Production for IBM Z 2.5K Events Per Second SW Subscription &amp; Support Reinstatement 12 Months</t>
  </si>
  <si>
    <t>D20N6LL</t>
  </si>
  <si>
    <t>IBM QRadar Flows Capacity for Non-Production 10K Flows Per Minute License + SW Subscription &amp; Support 12 Months</t>
  </si>
  <si>
    <t>D20N7LL</t>
  </si>
  <si>
    <t>IBM QRadar Flows Capacity for Non-Production 10K Flows Per Minute SW Subscription &amp; Support Reinstatement 12 Months</t>
  </si>
  <si>
    <t>D20NALL</t>
  </si>
  <si>
    <t>IBM QRadar Flows Capacity for Non-Production for IBM Z 10K Flows Per Minute License + SW Subscription &amp; Support 12 Months</t>
  </si>
  <si>
    <t>D20NBLL</t>
  </si>
  <si>
    <t>IBM QRadar Flows Capacity for Non-Production for IBM Z 10K Flows Per Minute SW Subscription &amp; Support Reinstatement 12 Months</t>
  </si>
  <si>
    <t>D20NDLL</t>
  </si>
  <si>
    <t>IBM QRadar Flows Capacity for Non-Production 100K Flows Per Minute License + SW Subscription &amp; Support 12 Months</t>
  </si>
  <si>
    <t>D20NELL</t>
  </si>
  <si>
    <t>IBM QRadar Flows Capacity for Non-Production 100K Flows Per Minute SW Subscription &amp; Support Reinstatement 12 Months</t>
  </si>
  <si>
    <t>D20NHLL</t>
  </si>
  <si>
    <t>IBM QRadar Flows Capacity for Non-Production for IBM Z 100K Flows Per Minute License + SW Subscription &amp; Support 12 Months</t>
  </si>
  <si>
    <t>D20NILL</t>
  </si>
  <si>
    <t>IBM QRadar Flows Capacity for Non-Production for IBM Z 100K Flows Per Minute SW Subscription &amp; Support Reinstatement 12 Months</t>
  </si>
  <si>
    <t>D20QALL</t>
  </si>
  <si>
    <t>IBM UrbanCode Velocity User per Floating User for Linux for IBM Z License + SW Subscription &amp; Support 12 Months</t>
  </si>
  <si>
    <t>D20QBLL</t>
  </si>
  <si>
    <t>IBM UrbanCode Velocity User per Floating User for Linux for IBM Z SW Subscription &amp; Support Reinstatement 12 Months</t>
  </si>
  <si>
    <t>D20QQLL</t>
  </si>
  <si>
    <t>IBM Spectrum Discover Terabyte License + SW Subscription &amp; Support 12 Months</t>
  </si>
  <si>
    <t>D20QRLL</t>
  </si>
  <si>
    <t>IBM Spectrum Discover Terabyte SW Subscription &amp; Support Reinstatement 12 Months</t>
  </si>
  <si>
    <t>D20RJLL</t>
  </si>
  <si>
    <t>IBM Spectrum Scale Data Access Edition per Terabyte License + SW Subscription &amp; Support</t>
  </si>
  <si>
    <t>D20RKLL</t>
  </si>
  <si>
    <t>Spectrum Scale Data Access Edition Terabyte SW Subscription &amp; Support Reinstate</t>
  </si>
  <si>
    <t>D20RLLL</t>
  </si>
  <si>
    <t>IBM Spectrum Scale Standard Edition per socket to Spectrum Scale Data Access Edition per Terabyte Trade Up License + SW Subscription &amp; Support 12 Months</t>
  </si>
  <si>
    <t>D20RULL</t>
  </si>
  <si>
    <t>IBM Cloud Pak for Business Automation Virtual Processor Core License + SW Subscription &amp; Support 12 Months</t>
  </si>
  <si>
    <t>D20RVLL</t>
  </si>
  <si>
    <t>IBM Cloud Pak for Business Automation Virtual Processor Core SW Subscription &amp; Support Reinstatement 12 Months</t>
  </si>
  <si>
    <t>D20RXLL</t>
  </si>
  <si>
    <t>IBM Cloud Pak for Business Automation on IBM Z Virtual Processor Core License + SW Subscription &amp; Support 12 Months</t>
  </si>
  <si>
    <t>D20RYLL</t>
  </si>
  <si>
    <t>IBM Cloud Pak for Business Automation on IBM Z Virtual Processor Core SW Subscription &amp; Support Reinstatement 12 Months</t>
  </si>
  <si>
    <t>D20RZLL</t>
  </si>
  <si>
    <t>IBM Cloud Pak for Business Automation on IBM Z Virtual Processor Core from Eligible Programs on IBM Z Trade Up License + SW Subscription &amp; Support 12 Months</t>
  </si>
  <si>
    <t>D20SCLL</t>
  </si>
  <si>
    <t>IBM Data Replication Db2 for z/OS Remote Source per Resource Value Unit License + SW Subscription &amp; Support 12 Months</t>
  </si>
  <si>
    <t>D20SDLL</t>
  </si>
  <si>
    <t>IBM Data Replication Db2 for z/OS Remote Source per Resource Value Unit SW Subscription &amp; Support Reinstatement 12 Months</t>
  </si>
  <si>
    <t>D20T8LL</t>
  </si>
  <si>
    <t>IBM  Security Guardium Key Lifecycle Manager for Raw Petabyte Storage Resource Value Unit from RAW Terabyte Storage Trade Up License + SW Subscription &amp; Support 12 Months</t>
  </si>
  <si>
    <t>D20TBLL</t>
  </si>
  <si>
    <t>IBM  Security Guardium Key Lifecycle Manager for Raw Petabyte Storage for IBM Z Resource Value Unit from RAW Terabyte Storage Trade Up License + SW Subscription &amp; Support 12 Months</t>
  </si>
  <si>
    <t>D20TJLL</t>
  </si>
  <si>
    <t>IBM  Security Guardium Key Lifecycle Manager for Usable Petabyte Storage Resource Value Unit from USABLE Terabyte Storage Trade Up License + SW Subscription &amp; Support 12 Months</t>
  </si>
  <si>
    <t>D20TKLL</t>
  </si>
  <si>
    <t>IBM  Security Guardium Key Lifecycle Manager for Usable Petabyte Storage for IBM Z Resource Value Unit from USABLE Terabyte Storage Trade Up License + SW Subscription &amp; Support 12 Months</t>
  </si>
  <si>
    <t>D20V2LL</t>
  </si>
  <si>
    <t>IBM Rational Test Virtualization Server Concurrent Virtual Services 25 Item License + SW Subscription &amp; Support 12 Months</t>
  </si>
  <si>
    <t>D20V8LL</t>
  </si>
  <si>
    <t>IBM Maximo for Aviation Maintenance Optimization Install License SW Subscription &amp; Support 12 Months</t>
  </si>
  <si>
    <t>D20V9LL</t>
  </si>
  <si>
    <t>IBM Maximo for Aviation Maintenance Optimization Install Licence SW Subscription &amp; Support Reinstatement 12 Months</t>
  </si>
  <si>
    <t>D20W4LL</t>
  </si>
  <si>
    <t>IBM Cloud Cost and Asset Management for Public Clouds Currency Value Unit Initial Fixed Term License + SW Subscription &amp; Support 12 Months</t>
  </si>
  <si>
    <t>D20WCLL</t>
  </si>
  <si>
    <t>IBM Cloud Cost and Asset Management for Private Clouds Virtual Processor Core License + SW Subscription &amp; Support 12 Months</t>
  </si>
  <si>
    <t>D20WDLL</t>
  </si>
  <si>
    <t>IBM Cloud Cost and Asset Management for Private Clouds Virtual Processor Core SW Subscription &amp; Support Reinstatement 12 Months</t>
  </si>
  <si>
    <t>D20WULL</t>
  </si>
  <si>
    <t>IBM Transformation Extender Pack for Healthcare for System Z Workload Resource Value Unit License + SW Subscription &amp; Support 12 Months</t>
  </si>
  <si>
    <t>D20WVLL</t>
  </si>
  <si>
    <t>IBM Transformation Extender Pack for Healthcare for System Z Workload Resource Value Unit SW Subscription &amp; Support Reinstatement 12 Months</t>
  </si>
  <si>
    <t>D20WYLL</t>
  </si>
  <si>
    <t>IBM Transformation Extender Pack for Supply Chain EDI for System Z Workload Resource Value Unit License + SW Subscription &amp; Support 12 Months</t>
  </si>
  <si>
    <t>D20WZLL</t>
  </si>
  <si>
    <t>IBM Transformation Extender Pack for Supply Chain EDI for System Z Workload Resource Value Unit SW Subscription &amp; Support Reinstatement 12 Months</t>
  </si>
  <si>
    <t>D20X1LL</t>
  </si>
  <si>
    <t>IBM Transformation Extender Pack for Financial Payments for System Z Workload Resource Value Unit License + SW Subscription &amp; Support 12 Months</t>
  </si>
  <si>
    <t>D20X2LL</t>
  </si>
  <si>
    <t>IBM Transformation Extender Pack for Financial Payments for System Z Workload Resource Value Unit SW Subscription &amp; Support Reinstatement 12 Months</t>
  </si>
  <si>
    <t>D20X9LL</t>
  </si>
  <si>
    <t>IBM Transformation Extender Pack for SAP Applications for System Z Workload Resource Value Unit License + SW Subscription &amp; Support 12 Months</t>
  </si>
  <si>
    <t>D20XALL</t>
  </si>
  <si>
    <t>IBM Transformation Extender Pack for SAP Applications for System Z Workload Resource Value Unit SW Subscription &amp; Support Reinstatement 12 Months</t>
  </si>
  <si>
    <t>D20ZBLL</t>
  </si>
  <si>
    <t>IBM Cloud Pak for Integration Virtual Processor Core License + SW Subscription &amp; Support 12 Months</t>
  </si>
  <si>
    <t>D20ZELL</t>
  </si>
  <si>
    <t>IBM Cloud Pak for Integration Virtual Processor Core SW Subscription &amp; Support Reinstatement 12 Months</t>
  </si>
  <si>
    <t>D20ZILL</t>
  </si>
  <si>
    <t>IBM Cloud Pak for Integration Virtual Processor Core for IBM Z License + SW Subscription &amp; Support 12 Months</t>
  </si>
  <si>
    <t>D20ZJLL</t>
  </si>
  <si>
    <t>IBM Cloud Pak for Integration Virtual Processor Core for IBM Z SW Subscription &amp; Support Reinstatement 12 Months</t>
  </si>
  <si>
    <t>D20ZKLL</t>
  </si>
  <si>
    <t>IBM Cloud Pak for Integration from Prior Programs Virtual Processor Core for IBM Z Trade Up License + SW Subscription &amp; Support 12 Months</t>
  </si>
  <si>
    <t>D213GLL</t>
  </si>
  <si>
    <t>IBM Watson Explorer Deep Analytics Edition Virtual Processor Core License + SW Subscription &amp; Support 12 Months</t>
  </si>
  <si>
    <t>D213HLL</t>
  </si>
  <si>
    <t>IBM Watson Explorer Deep Analytics Edition Virtual Processor Core SW Subscription &amp; Support Reinstatement 12 Months</t>
  </si>
  <si>
    <t>D21A6LL</t>
  </si>
  <si>
    <t>IBM Watson Explorer Deep Analytics Edition Resource Value Unit License + SW Subscription &amp; Support 12 Months</t>
  </si>
  <si>
    <t>D21A7LL</t>
  </si>
  <si>
    <t>IBM Watson Explorer Deep Analytics Edition Resource Value Unit SW Subscription &amp; Support Reinstatement 12 Months</t>
  </si>
  <si>
    <t>D21ACLL</t>
  </si>
  <si>
    <t>IBM Watson Explorer Deep Analytics Edition Virtual Processor Core from Watson Content Analytics Non Prod Trade Up License + SW Subscription &amp; Support 12 Months</t>
  </si>
  <si>
    <t>D21ADLL</t>
  </si>
  <si>
    <t>IBM Watson Explorer Deep Analytics Edition Virtual Processor Core from Watson Content Analytics Starter Pack Trade Up License + SW Subscription &amp; Support 12 Months</t>
  </si>
  <si>
    <t>D21AELL</t>
  </si>
  <si>
    <t>IBM Watson Explorer Deep Analytics Edition Virtual Processor Core from Watson Content Analytics Trade Up License + SW Subscription &amp; Support 12 Months</t>
  </si>
  <si>
    <t>D21AFLL</t>
  </si>
  <si>
    <t>IBM Watson Explorer Deep Analytics Edition Resource Value Unit from Watson Content Analytics Non Prod Trade Up License + SW Subscription &amp; Support 12 Months</t>
  </si>
  <si>
    <t>D21AGLL</t>
  </si>
  <si>
    <t>IBM Watson Explorer Deep Analytics Edition Resource Value Unit from Watson Content Analytics Starter Pack Trade Up License + SW Subscription &amp; Support 12 Months</t>
  </si>
  <si>
    <t>D21AHLL</t>
  </si>
  <si>
    <t>IBM Watson Explorer Deep Analytics Edition Resource Value Unit from Watson Content Analytics Trade Up License + SW Subscription &amp; Support 12 Months</t>
  </si>
  <si>
    <t>D21AILL</t>
  </si>
  <si>
    <t>IBM Watson Explorer Deep Analytics Edition Resource Value Unit from Watson Explorer Enterprise Edition Trade Up License + SW Subscription &amp; Support 12 Months</t>
  </si>
  <si>
    <t>D21AJLL</t>
  </si>
  <si>
    <t>IBM Watson Explorer Deep Analytics Edition for System Z Virtual Processor Core License + SW Subscription &amp; Support 12 Months</t>
  </si>
  <si>
    <t>D21AKLL</t>
  </si>
  <si>
    <t>IBM Watson Explorer Deep Analytics Edition for System Z Virtual Processor Core SW Subscription &amp; Support Reinstatement 12 Months</t>
  </si>
  <si>
    <t>D21ALLL</t>
  </si>
  <si>
    <t>IBM Watson Explorer Deep Analytics Edition for System Z Virtual Processor Core from Watson Content Analytics Non Prod for System Z Trade Up License + SW Subscription &amp; Support 12 Months</t>
  </si>
  <si>
    <t>D21AMLL</t>
  </si>
  <si>
    <t>IBM Watson Explorer Deep Analytics Edition for System Z Virtual Processor Core from Watson Content Analytics Starter Pack for System Z Trade Up License + SW Subscription &amp; Support 12 Months</t>
  </si>
  <si>
    <t>D21ANLL</t>
  </si>
  <si>
    <t>IBM Watson Explorer Deep Analytics Edition for System Z Virtual Processor Core from Watson Content Analytics for System Z Trade Up License + SW Subscription &amp; Support 12 Months</t>
  </si>
  <si>
    <t>D21APLL</t>
  </si>
  <si>
    <t>IBM Watson Explorer Deep Analytics Edition for System Z Resource Value Unit License + SW Subscription &amp; Support 12 Months</t>
  </si>
  <si>
    <t>D21AQLL</t>
  </si>
  <si>
    <t>IBM Watson Explorer Deep Analytics Edition for System Z Resource Value Unit SW Subscription &amp; Support Reinstatement 12 Months</t>
  </si>
  <si>
    <t>D21ARLL</t>
  </si>
  <si>
    <t>IBM Watson Explorer Deep Analytics Edition for System Z Resource Value Unit from Watson Content Analytics Non Prod for System Z Trade Up License + SW Subscription &amp; Support 12 Months</t>
  </si>
  <si>
    <t>D21ASLL</t>
  </si>
  <si>
    <t>IBM Watson Explorer Deep Analytics Edition for System Z Resource Value Unit from Watson Content Analytics Starter Pack for System Z Trade Up License + SW Subscription &amp; Support 12 Months</t>
  </si>
  <si>
    <t>D21ATLL</t>
  </si>
  <si>
    <t>IBM Watson Explorer Deep Analytics Edition for System Z Resource Value Unit from Watson Content Analytics for System Z Trade Up License + SW Subscription &amp; Support 12 Months</t>
  </si>
  <si>
    <t>D21AULL</t>
  </si>
  <si>
    <t>IBM Watson Explorer Deep Analytics Edition for System Z Resource Value Unit from Watson Explorer Enterprise Edition for System Z Trade Up License + SW Subscription &amp; Support 12 Months</t>
  </si>
  <si>
    <t>D21C8LL</t>
  </si>
  <si>
    <t>IBM Spectrum Conductor Prepaid Usage 1000 Virtual Processor Core-Ins-Hrs Initial Fix Term LIC+S&amp;S 12 MO</t>
  </si>
  <si>
    <t>D21C9LL</t>
  </si>
  <si>
    <t>IBM Spectrum LSF Suite Prepaid Usage 1000 Virtual Processor Core-Ins-Hrs Initial Fix Term LIC+S&amp;S 12 MO</t>
  </si>
  <si>
    <t>D21DDLL</t>
  </si>
  <si>
    <t>IBM QRadar Software for Non-Production Install License + SW Subscription &amp; Support 12 Months</t>
  </si>
  <si>
    <t>D21DELL</t>
  </si>
  <si>
    <t>IBM QRadar Software for Non-Production Install SW Subscription &amp; Support Reinstatement 12 Months</t>
  </si>
  <si>
    <t>D21DFLL</t>
  </si>
  <si>
    <t>IBM QRadar Software for Non-Production per Install for Z Systems License + SW Subscription &amp; Support 12 Months</t>
  </si>
  <si>
    <t>D21DGLL</t>
  </si>
  <si>
    <t>IBM QRadar Software for Non-Production per Install for Z Systems SW Subscription &amp; Support Reinstatement 12 Months</t>
  </si>
  <si>
    <t>D21UFLL</t>
  </si>
  <si>
    <t>IBM Spectrum Symphony Prepaid Usage 1000 Virtual Processor Core-Ins-Hrs Initial Fix Term LIC+S&amp;S 12 MO</t>
  </si>
  <si>
    <t>D21UMLL</t>
  </si>
  <si>
    <t>IBM Data Replication for Availability Db2 Warehouse Virtual Processor Core License + SW Subscription &amp; Support 12 Months</t>
  </si>
  <si>
    <t>D21UNLL</t>
  </si>
  <si>
    <t>IBM Data Replication for Availability Db2 Warehouse Virtual Processor Core SW Subscription &amp; Support Reinstatement 12 Months</t>
  </si>
  <si>
    <t>D21VPLL</t>
  </si>
  <si>
    <t>IBM Cloud Pak System W3550 Enhanced Storage Expansion 9840-AE3 Appliance Install Appliance + Subscription and Support 12 Months</t>
  </si>
  <si>
    <t>D21VQLL</t>
  </si>
  <si>
    <t>IBM Cloud Pak System W3550 Enhanced Storage Expansion 9840-AE3 Appliance Install Appliance Maintenance + Subscription and Support Reinstatement 12 Months</t>
  </si>
  <si>
    <t>D21VRLL</t>
  </si>
  <si>
    <t>IBM Cloud Pak System W3550 Enhanced Storage Expansion 9840-AE3 Appliance Install Initial Appliance Business Critical Service Upgrade 12 Months</t>
  </si>
  <si>
    <t>D21VSLL</t>
  </si>
  <si>
    <t>IBM Cloud Pak System W3550 Enhanced Storage Expansion 9840-AE3 Appliance Install Initial Appliance Hard Drive Retention Service Upgrade 12 Months</t>
  </si>
  <si>
    <t>D21WDLL</t>
  </si>
  <si>
    <t>IBM Application Discovery and Delivery Intelligence for IBM z Virtual Server Trade up from Application Discovery Trade Up License + SW Subscription &amp; Support 12 Months</t>
  </si>
  <si>
    <t>D21WELL</t>
  </si>
  <si>
    <t>IBM Application Discovery and Delivery Intelligence for IBM z Authorized User trade up from Application Discovery Trade Up License + SW Subscription &amp; Support 12 Months</t>
  </si>
  <si>
    <t>D21WFLL</t>
  </si>
  <si>
    <t>IBM Application Discovery and Delivery Intelligence for IBM z Floating User trade up from Application Discovery Trade Up License + SW Subscription &amp; Support 12 Months</t>
  </si>
  <si>
    <t>D21XYLL</t>
  </si>
  <si>
    <t>IBM Aspera High-Speed Transfer Endpoint 2.5 Gbps Resource Value Unit from Legacy Acquisition Trade Up License + SW Subscription &amp; Support 12 Months</t>
  </si>
  <si>
    <t>D21Y3LL</t>
  </si>
  <si>
    <t>IBM Big Replicate for Backup per Install License + SW Subscription &amp; Support 12 Months</t>
  </si>
  <si>
    <t>D21Y4LL</t>
  </si>
  <si>
    <t>IBM Big Replicate for Backup per Install SW Subscription &amp; Support Reinstatement 12 Months</t>
  </si>
  <si>
    <t>D21ZQLL</t>
  </si>
  <si>
    <t>IBM Security Verify Privilege Vault On-Premises for Privileged Users per User Value Unit License + SW Subscription &amp; Support 12 Months</t>
  </si>
  <si>
    <t>D21ZRLL</t>
  </si>
  <si>
    <t>IBM Security Verify Privilege Vault On-Premises for Privileged Users per User Value Unit SW Subscription &amp; Support Reinstatement 12 Months</t>
  </si>
  <si>
    <t>D21ZSLL</t>
  </si>
  <si>
    <t>IBM Security Verify Privilege Vault On-Premises for Privileged Users for IBM Z per User Value Unit License + SW Subscription &amp; Support 12 Months</t>
  </si>
  <si>
    <t>D21ZTLL</t>
  </si>
  <si>
    <t>IBM Security Verify Privilege Vault On-Premises for Privileged Users for IBM Z per User Value Unit SW Subscription &amp; Support Reinstatement 12 Months</t>
  </si>
  <si>
    <t>D21ZULL</t>
  </si>
  <si>
    <t>IBM Security Verify Privilege Vault On-Premises for Business Users per User Value Unit (Pack of 50 Users) License + SW Subscription &amp; Support 12 Months</t>
  </si>
  <si>
    <t>D21ZVLL</t>
  </si>
  <si>
    <t>IBM Security Verify Privilege Vault On-Premises for Business Users per User Value Unit (Pack of 50 Users) SW Subscription &amp; Support Reinstatement 12 Months</t>
  </si>
  <si>
    <t>D21ZZLL</t>
  </si>
  <si>
    <t>IBM Security Verify Privilege Vault On-Premises for Business Users for IBM Z per User Value Unit (Pack of 50 Users) License + SW Subscription &amp; Support 12 Months</t>
  </si>
  <si>
    <t>D2200LL</t>
  </si>
  <si>
    <t>IBM Security Verify Privilege Vault On-Premises for Business Users for IBM Z per User Value Unit (Pack of 50 Users) SW Subscription &amp; Support Reinstatement 12 Months</t>
  </si>
  <si>
    <t>D2205LL</t>
  </si>
  <si>
    <t>IBM Security Verify Privilege Manager On-Premises for Client per Managed Client Device License + SW Subscription &amp; Support 12 Months</t>
  </si>
  <si>
    <t>D2206LL</t>
  </si>
  <si>
    <t>IBM Security Verify Privilege Manager On-Premises for Client per Managed Client Device SW Subscription &amp; Support Reinstatement 12 Months</t>
  </si>
  <si>
    <t>D2208LL</t>
  </si>
  <si>
    <t>IBM Security Verify Privilege Manager On-Premises for Client for IBM Z per Managed Client Device License + SW Subscription &amp; Support 12 Months</t>
  </si>
  <si>
    <t>D2209LL</t>
  </si>
  <si>
    <t>IBM Security Verify Privilege Manager On-Premises for Client for IBM Z per Managed Client Device SW Subscription &amp; Support Reinstatement 12 Months</t>
  </si>
  <si>
    <t>D220ALL</t>
  </si>
  <si>
    <t>IBM Security Verify Privilege Manager On-Premises for Server per Managed Virtual Server License + SW Subscription &amp; Support 12 Months</t>
  </si>
  <si>
    <t>D220BLL</t>
  </si>
  <si>
    <t>IBM Security Verify Privilege Manager On-Premises for Server per Managed Virtual Server SW Subscription &amp; Support Reinstatement 12 Months</t>
  </si>
  <si>
    <t>D220CLL</t>
  </si>
  <si>
    <t>IBM Security Verify Privilege Manager On-Premises for Server for IBM Z per Managed Virtual Server License + SW Subscription &amp; Support 12 Months</t>
  </si>
  <si>
    <t>D220DLL</t>
  </si>
  <si>
    <t>IBM Security Verify Privilege Manager On-Premises for Server for IBM Z per Managed Virtual Server SW Subscription &amp; Support Reinstatement 12 Months</t>
  </si>
  <si>
    <t>D221ULL</t>
  </si>
  <si>
    <t>IBM Cognos Controller Standard Edition Install Trade Up from IBM Cognos Controller Small and Medium Enterprise Edition Install Trade Up License + SW Subscription &amp; Support 12 Months</t>
  </si>
  <si>
    <t>D221VLL</t>
  </si>
  <si>
    <t>IBM Cognos Controller Standard Edition for Non-Production Environment Install Trade Up from IBM Cognos Controller Small and Medium Enterprise Edition for Non-Production Environment Install Trade Up License + SW Subscription &amp; Support 12 Months</t>
  </si>
  <si>
    <t>D2226LL</t>
  </si>
  <si>
    <t>IBM Spectrum Scale Erasure Code Edition for Multiplatforms Terabyte License + SW Subscription &amp; Support 12 Months</t>
  </si>
  <si>
    <t>D2227LL</t>
  </si>
  <si>
    <t>IBM Spectrum Scale Erasure Code Edition Terabyte SW Subscription &amp; Support Reinstatement 12 Months</t>
  </si>
  <si>
    <t>D2228LL</t>
  </si>
  <si>
    <t>IBM Spectrum Scale Data Mgmt Edition to Spectrum Scale Erasure Code Edition per Terabyte Trade Up License + SW S&amp;S 12 Months</t>
  </si>
  <si>
    <t>D222DLL</t>
  </si>
  <si>
    <t>IBM Business Automation Workflow Enterprise Concurrent User SW Subscription &amp; Support Reinstatement 12 Months</t>
  </si>
  <si>
    <t>D222GLL</t>
  </si>
  <si>
    <t>IBM Business Automation Workflow Enterprise for Linux on IBM Z Concurrent User SW Subscription &amp; Support Reinstatement 12 Months</t>
  </si>
  <si>
    <t>D222ILL</t>
  </si>
  <si>
    <t>IBM XL C/C++ for AIX Authorized User from XL C for AIX Authorized User Trade Up License + SW Subscription &amp; Support 12 Months</t>
  </si>
  <si>
    <t>D222JLL</t>
  </si>
  <si>
    <t>IBM XL C/C++ for AIX Concurrent User from XL C for AIX Concurrent User Trade Up License + SW Subscription &amp; Support 12 Months</t>
  </si>
  <si>
    <t>D223CLL</t>
  </si>
  <si>
    <t>IBM Control Center Monitor for Non-Referenced Programs via FTP Logs Non-Production Environment Processor Value Unit (PVU) License + SW Subscription &amp; Support 12 Months</t>
  </si>
  <si>
    <t>D223ELL</t>
  </si>
  <si>
    <t>IBM Control Center Monitor Non-Ref Pgm FTP logs Non-Prod Processor Value Unit (PVU) SW Subscription &amp; Support Reinstatement 12 Months</t>
  </si>
  <si>
    <t>D223FLL</t>
  </si>
  <si>
    <t>IBM Control Center Monitor for Non-Referenced Programs via FTP Logs Non-Production Environment for Linux on IBM Z Processor Value Unit (PVU) License + SW Subscription &amp; Support 12 Months</t>
  </si>
  <si>
    <t>D223GLL</t>
  </si>
  <si>
    <t>D223HLL</t>
  </si>
  <si>
    <t>IBM Control Center Monitor for Non-Referenced Programs via REST APIs Non-Production Environment Resource Value Unit (RVU) License + SW Subscription &amp; Support 12 Months</t>
  </si>
  <si>
    <t>D223ILL</t>
  </si>
  <si>
    <t>IBM Control Center Monitor for Non-Referenced Programs via REST APIs Non-Production Environment Resource Value Unit (RVU) SW Subscription &amp; Support Reinstatement 12 Months</t>
  </si>
  <si>
    <t>D223JLL</t>
  </si>
  <si>
    <t>IBM Control Center Monitor for Non-Referenced Programs via REST APIs for Linux on IBM Z Resource Value Unit (RVU) License + SW Subscription &amp; Support 12 Months</t>
  </si>
  <si>
    <t>D223KLL</t>
  </si>
  <si>
    <t>IBM Control Center Monitor for Non-Referenced Programs via REST APIs for Linux on IBM Z Resource Value Unit (RVU) SW Subscription &amp; Support Reinstatement 12 Months</t>
  </si>
  <si>
    <t>D223LLL</t>
  </si>
  <si>
    <t>IBM Monitoring and Support for Java Desktop Authorized User License + SW Subscription &amp; Support</t>
  </si>
  <si>
    <t>D223MLL</t>
  </si>
  <si>
    <t>IBM Monitoring and Support for Java Desktop Authorized User SW Subscription &amp; Support Reinstatement</t>
  </si>
  <si>
    <t>D223PLL</t>
  </si>
  <si>
    <t>IBM Control Center Monitor for Non-Referenced Programs via FTP Logs Processor Value Unit (PVU) License + SW Subscription &amp; Support 12 Months</t>
  </si>
  <si>
    <t>D223QLL</t>
  </si>
  <si>
    <t>IBM Control Center Monitor for Non-Referenced Programs via FTP Logs Processor Value Unit (PVU) SW Subscription &amp; Support Reinstatement 12 Months</t>
  </si>
  <si>
    <t>D223RLL</t>
  </si>
  <si>
    <t>IBM Monitoring and Support for Java Server Virtual Processor Core License + SW Subscription &amp; Support</t>
  </si>
  <si>
    <t>D223SLL</t>
  </si>
  <si>
    <t>IBM Monitoring and Support for Java Server Virtual Processor Core SW Subscription &amp; Support Reinstatement</t>
  </si>
  <si>
    <t>D223TLL</t>
  </si>
  <si>
    <t>IBM Control Center Monitor for Non-Referenced Programs via FTP Logs for Linux on IBM Z Processor Value Unit (PVU) License + SW Subscription &amp; Support 12 Months</t>
  </si>
  <si>
    <t>D223YLL</t>
  </si>
  <si>
    <t>IBM Control Center Monitor for Non-Referenced Programs via FTP Logs for Linux on IBM Z Processor Value Unit (PVU) SW Subscription &amp; Support Reinstatement 12 Months</t>
  </si>
  <si>
    <t>D223ZLL</t>
  </si>
  <si>
    <t>IBM Control Center Monitor for Non-Referenced Programs via REST APIs Resource Value Unit (RVU) License + SW Subscription &amp; Support 12 Months</t>
  </si>
  <si>
    <t>D2243LL</t>
  </si>
  <si>
    <t>IBM Control Center Monitor for Non-Referenced Programs via REST APIs Resource Value Unit (RVU) SW Subscription &amp; Support Reinstatement 12 Months</t>
  </si>
  <si>
    <t>D2247LL</t>
  </si>
  <si>
    <t>IBM Control Center Managed Server Monitoring for Non-Referenced Programs via REST APIs for Linux on IBM Z Non-Production Environment Resource Value Unit (RVU) License + SW Subscription &amp; Support 12 Months</t>
  </si>
  <si>
    <t>D2248LL</t>
  </si>
  <si>
    <t>IBM Control Center Managed Server Monitoring for Non-Referenced Programs via REST APIs for Linux on IBM Z Non-Production Environment Resource Value Unit (RVU) SW Subscription &amp; Support Reinstatement 12 Months</t>
  </si>
  <si>
    <t>D2257LL</t>
  </si>
  <si>
    <t>IBM InfoSphere Virtual Data Pipeline Terabyte License + SW Subscription &amp; Support 12 Months</t>
  </si>
  <si>
    <t>D2258LL</t>
  </si>
  <si>
    <t>IBM InfoSphere Virtual Data Pipeline Terabyte for z Systems License + SW Subscription &amp; Support 12 Months</t>
  </si>
  <si>
    <t>D2259LL</t>
  </si>
  <si>
    <t>IBM InfoSphere Virtual Data Pipeline Terabyte SW Subscription &amp; Support Reinstatement 12 Months</t>
  </si>
  <si>
    <t>D225ALL</t>
  </si>
  <si>
    <t>IBM InfoSphere Virtual Data Pipeline Terabyte for z Systems SW Subscription &amp; Support Reinstatement 12 Months</t>
  </si>
  <si>
    <t>D226DLL</t>
  </si>
  <si>
    <t>IBM QMF Analytics for Multiplatforms Authorized User License + SW Subscription &amp; Support 12 Months</t>
  </si>
  <si>
    <t>D226ELL</t>
  </si>
  <si>
    <t>IBM QMF Analytics for Multiplatforms Authorized User SW Subscription &amp; Support Reinstatement 12 Months</t>
  </si>
  <si>
    <t>D226QLL</t>
  </si>
  <si>
    <t>IBM Elite Support for Rocket Git for zOS per Authorized User, Unlimited Contacts SW Support 12 Months</t>
  </si>
  <si>
    <t>D2278LL</t>
  </si>
  <si>
    <t>IBM Order Management Software Enterprise Edition for IBM Cloud Private Resource Value Unit (RVU) License + SW Subscription &amp; Support 12 Months</t>
  </si>
  <si>
    <t>D229ELL</t>
  </si>
  <si>
    <t>IBM Informix Advanced Enterprise Edition CPU Option Virtual Processor Core License + SW Subscription &amp; Support 12 Months</t>
  </si>
  <si>
    <t>D229FLL</t>
  </si>
  <si>
    <t>IBM Informix Advanced Enterprise Edition CPU Option Virtual Processor Core SW Subscription &amp; Support Reinstatement 12 Months</t>
  </si>
  <si>
    <t>D229GLL</t>
  </si>
  <si>
    <t>IBM Informix Advanced Enterprise Edition CPU Option Virtual Processor Core Trade up from Informix Enterprise Edition Virtual Processor Core Trade Up License + SW Subscription &amp; Support 12 Months</t>
  </si>
  <si>
    <t>D229KLL</t>
  </si>
  <si>
    <t>IBM Informix Workgroup Edition CPU Option Virtual Processor Core License + SW Subscription &amp; Support 12 Months</t>
  </si>
  <si>
    <t>D229LLL</t>
  </si>
  <si>
    <t>IBM Informix Workgroup Edition CPU Option Virtual Processor Core SW Subscription &amp; Support Reinstatement 12 Months</t>
  </si>
  <si>
    <t>D229MLL</t>
  </si>
  <si>
    <t>IBM Informix Workgroup Edition CPU Option Virtual Processor Core Trade up from Informix Express Edition Virtual Processor Core Trade Up License + SW Subscription &amp; Support 12 Months</t>
  </si>
  <si>
    <t>D229QLL</t>
  </si>
  <si>
    <t>IBM Informix Enterprise Edition CPU Option Virtual Processor Core License + SW Subscription &amp; Support 12 Months</t>
  </si>
  <si>
    <t>D229RLL</t>
  </si>
  <si>
    <t>IBM Informix Enterprise Edition CPU Option Virtual Processor Core SW Subscription &amp; Support Reinstatement 12 Months</t>
  </si>
  <si>
    <t>D229SLL</t>
  </si>
  <si>
    <t>IBM Informix Enterprise Edition CPU Option per Virtual Processor Core Trade up from Informix WRKGRP edition Virtual Processor Core Trade Up License + SW Subscription &amp; Support 12 Months</t>
  </si>
  <si>
    <t>D229YLL</t>
  </si>
  <si>
    <t>IBM Informix Express Edition CPU Option Virtual Processor Core License + SW Subscription &amp; Support 12 Months</t>
  </si>
  <si>
    <t>D229ZLL</t>
  </si>
  <si>
    <t>IBM Informix Express Edition CPU Option Virtual Processor Core SW Subscription &amp; Support Reinstatement 12 Months</t>
  </si>
  <si>
    <t>D22CYLL</t>
  </si>
  <si>
    <t>IBM Cognos Performance Management User Authorized User from IBM Cognos Enterprise Planning User Authorized User Trade Up License + SW Subscription &amp; Support 12 Months</t>
  </si>
  <si>
    <t>D22FQLL</t>
  </si>
  <si>
    <t>IBM App Connect Enterprise for non-production for Linux on IBM Z per Processor Value Unit License + Software Subscription and Support 12 Months</t>
  </si>
  <si>
    <t>D22FRLL</t>
  </si>
  <si>
    <t>IBM App Connect Enterprise for non-production for Linux on IBM Z per Processor Value Unit Software Subscription and Support Reinstatement 12 Months</t>
  </si>
  <si>
    <t>D22HALL</t>
  </si>
  <si>
    <t>IBM Control Desk for Maximo per Authorized User License + SW Subscription &amp; Support 12 Months</t>
  </si>
  <si>
    <t>D22HBLL</t>
  </si>
  <si>
    <t>IBM Control Desk for Maximo per Authorized User SW Subscription &amp; Support Reinstatement 12 Months</t>
  </si>
  <si>
    <t>D22HCLL</t>
  </si>
  <si>
    <t>IBM Control Desk per Authorized User to IBM Control Desk for Maximo per Authorized User Trade Up License + SW Subscription &amp; Support 12 Months</t>
  </si>
  <si>
    <t>D22HDLL</t>
  </si>
  <si>
    <t>IBM Control Desk for Maximo for Linux on z Systems per Authorized User License + SW Subscription &amp; Support 12 Months</t>
  </si>
  <si>
    <t>D22HELL</t>
  </si>
  <si>
    <t>IBM Control Desk for Maximo for Linux on z Systems per Authorized User SW Subscription &amp; Support Reinstatement 12 Months</t>
  </si>
  <si>
    <t>D22HFLL</t>
  </si>
  <si>
    <t>IBM Control Desk for Linux on z Systems per Authorized User to IBM Control Desk for Maximo for Linux on z Systems per Authorized User Trade Up License + SW Subscription &amp; Support 12 Months</t>
  </si>
  <si>
    <t>D22HGLL</t>
  </si>
  <si>
    <t>IBM Control Desk for Maximo per Concurrent User License + SW Subscription &amp; Support 12 Months</t>
  </si>
  <si>
    <t>D22HHLL</t>
  </si>
  <si>
    <t>IBM Control Desk for Maximo per Concurrent User SW Subscription &amp; Support Reinstatement 12 Months</t>
  </si>
  <si>
    <t>D22HILL</t>
  </si>
  <si>
    <t>IBM Control Desk per Concurrent User to IBM Control Desk for Maximo per Concurrent User Trade Up License + SW Subscription &amp; Support 12 Months</t>
  </si>
  <si>
    <t>D22HJLL</t>
  </si>
  <si>
    <t>IBM Control Desk for Maximo for Linux on z Systems per Concurrent User License + SW Subscription &amp; Support 12 Months</t>
  </si>
  <si>
    <t>D22HKLL</t>
  </si>
  <si>
    <t>IBM Control Desk for Maximo for Linux on z Systems per Concurrent User SW Subscription &amp; Support Reinstatement 12 Months</t>
  </si>
  <si>
    <t>D22HLLL</t>
  </si>
  <si>
    <t>IBM Control Desk for Linux on z Systems per Concurrent User to IBM Control Desk for Maximo for Linux on z Systems per Concurrent User Trade Up License + SW Subscription &amp; Support 12 Months</t>
  </si>
  <si>
    <t>D22HMLL</t>
  </si>
  <si>
    <t>IBM Control Desk for Maximo Internal Service Provider Edition per Authorized User License + SW Subscription &amp; Support 12 Months</t>
  </si>
  <si>
    <t>D22HNLL</t>
  </si>
  <si>
    <t>IBM Control Desk for Maximo Internal Service Provider Edition per Authorized User SW Subscription &amp; Support Reinstatement 12 Months</t>
  </si>
  <si>
    <t>D22HPLL</t>
  </si>
  <si>
    <t>IBM Control Desk Internal Service Provider Edition per Authorized User to IBM Control Desk for Maximo Internal Service Provider Edition per Authorized User Trade Up License + SW Subscription &amp; Support 12 Months</t>
  </si>
  <si>
    <t>D22HQLL</t>
  </si>
  <si>
    <t>IBM Control Desk for Maximo Internal Service Provider Edition for Linux on z Systems per Authorized User License + SW Subscription &amp; Support 12 Months</t>
  </si>
  <si>
    <t>D22HRLL</t>
  </si>
  <si>
    <t>IBM Control Desk for Maximo Internal Service Provider Edition for Linux on z Systems per Authorized User SW Subscription &amp; Support Reinstatement 12 Months</t>
  </si>
  <si>
    <t>D22HSLL</t>
  </si>
  <si>
    <t>IBM Control Desk Internal Service Provider Edition for Linux on z System per Authorized User to IBM Control Desk for Maximo Internal Service Provider Edition for Linux on z System per Authorized User Trade Up License + SW Subscription &amp; Support 12 Months</t>
  </si>
  <si>
    <t>D22HZLL</t>
  </si>
  <si>
    <t>IBM Control Desk for Maximo Internal Service Provider Edition per Concurrent User License + SW Subscription &amp; Support 12 Months</t>
  </si>
  <si>
    <t>D22I0LL</t>
  </si>
  <si>
    <t>IBM Control Desk for Maximo Internal Service Provider Edition per Concurrent User SW Subscription &amp; Support Reinstatement 12 Months</t>
  </si>
  <si>
    <t>D22I1LL</t>
  </si>
  <si>
    <t>IBM Control Desk Internal Service Provider Edition per Concurrent User to IBM Control Desk for Maximo Internal Service Provider Edition per Concurrent User Trade Up License + SW Subscription &amp; Support 12 Months</t>
  </si>
  <si>
    <t>D22I3LL</t>
  </si>
  <si>
    <t>IBM Secure File Transfer-Essentials Edition Connection License + SW Subscription &amp; Support 12 Months</t>
  </si>
  <si>
    <t>D22I4LL</t>
  </si>
  <si>
    <t>IBM Secure File Transfer-Essentials Edition Connection SW Subscription &amp; Support Reinstatement 12 Months</t>
  </si>
  <si>
    <t>D22I6LL</t>
  </si>
  <si>
    <t>IBM Secure File Transfer-Standard Edition Connection License + SW Subscription &amp; Support 12 Months</t>
  </si>
  <si>
    <t>D22I7LL</t>
  </si>
  <si>
    <t>IBM Secure File Transfer-Standard Edition Connection SW Subscription &amp; Support Reinstatement 12 Months</t>
  </si>
  <si>
    <t>D22I9LL</t>
  </si>
  <si>
    <t>IBM Secure File Transfer-Premium Edition Processor Value Unit (PVU) License + SW Subscription &amp; Support 12 Months</t>
  </si>
  <si>
    <t>D22IALL</t>
  </si>
  <si>
    <t>IBM Secure File Transfer-Premium Edition Processor Value Unit (PVU) SW Subscription &amp; Support Reinstatement 12 Months</t>
  </si>
  <si>
    <t>D22ICLL</t>
  </si>
  <si>
    <t>IBM Secure File Transfer-Essentials Edition for Non-Production Environment Connection License + SW Subscription &amp; Support 12 Months</t>
  </si>
  <si>
    <t>D22IDLL</t>
  </si>
  <si>
    <t>IBM Secure File Transfer-Essentials Edition for Non-Production Environment Connection SW Subscription &amp; Support Reinstatement 12 Months</t>
  </si>
  <si>
    <t>D22IFLL</t>
  </si>
  <si>
    <t>IBM Secure File Transfer-Standard Edition for Non-Production Environment Connection License + SW Subscription &amp; Support 12 Months</t>
  </si>
  <si>
    <t>D22IGLL</t>
  </si>
  <si>
    <t>IBM Secure File Transfer-Standard Edition for Non-Production Environment Connection SW Subscription &amp; Support Reinstatement 12 Months</t>
  </si>
  <si>
    <t>D22IILL</t>
  </si>
  <si>
    <t>IBM Secure File Transfer-Premium Edition for Non-Production Environment Processor Value Unit (PVU) License + SW Subscription &amp; Support 12 Months</t>
  </si>
  <si>
    <t>D22IJLL</t>
  </si>
  <si>
    <t>IBM Secure File Transfer-Premium Edition for Non-Production Environment Processor Value Unit (PVU) SW Subscription &amp; Support Reinstatement 12 Months</t>
  </si>
  <si>
    <t>D22ILLL</t>
  </si>
  <si>
    <t>IBM Control Desk for Maximo Service Provider per Authorized User License + SW Subscription &amp; Support 12 Months</t>
  </si>
  <si>
    <t>D22IMLL</t>
  </si>
  <si>
    <t>IBM Control Desk for Maximo Service Provider per Authorized User SW Subscription &amp; Support Reinstatement 12 Months</t>
  </si>
  <si>
    <t>D22INLL</t>
  </si>
  <si>
    <t>IBM Control Desk Service Provider per Authorized User to IBM Control Desk for Maximo Service Provider per Authorized User Trade Up License + SW Subscription &amp; Support 12 Months</t>
  </si>
  <si>
    <t>D22IPLL</t>
  </si>
  <si>
    <t>IBM Control Desk for Maximo Service Provider per Concurrent User License + SW Subscription &amp; Support 12 Months</t>
  </si>
  <si>
    <t>D22IQLL</t>
  </si>
  <si>
    <t>IBM Control Desk for Maximo Service Provider per Concurrent User SW Subscription &amp; Support Reinstatement 12 Months</t>
  </si>
  <si>
    <t>D22IRLL</t>
  </si>
  <si>
    <t>IBM Control Desk Service Provider per Concurrent User to IBM Control Desk for Maximo Service Provider per Concurrent User Trade Up License + SW Subscription &amp; Support 12 Months</t>
  </si>
  <si>
    <t>D22ISLL</t>
  </si>
  <si>
    <t>IBM Control Desk for Maximo Internal Service Provider Edition for Linux on z Systems per Concurrent User License + SW Subscription &amp; Support 12 Months</t>
  </si>
  <si>
    <t>D22ITLL</t>
  </si>
  <si>
    <t>IBM Control Desk for Maximo Internal Service Provider Edition for Linux on z Systems per Concurrent User SW Subscription &amp; Support Reinstatement 12 Months</t>
  </si>
  <si>
    <t>D22IULL</t>
  </si>
  <si>
    <t>IBM Control Desk Internal Service Provider Edition for Linux on z System per Concurrent User to IBM Control Desk for Maximo Internal Service Provider Edition for Linux on z System per Concurrent User Trade Up License + SW Subscription &amp; Support 12 Months</t>
  </si>
  <si>
    <t>D22IVLL</t>
  </si>
  <si>
    <t>IBM Control Desk for Maximo Service Provider for Linux on z Systems per Authorized User License + SW Subscription &amp; Support 12 Months</t>
  </si>
  <si>
    <t>D22IWLL</t>
  </si>
  <si>
    <t>IBM Control Desk for Maximo Service Provider for Linux on z Systems per Authorized User SW Subscription &amp; Support Reinstatement 12 Months</t>
  </si>
  <si>
    <t>D22IXLL</t>
  </si>
  <si>
    <t>IBM Control Desk Service Provider for Linux on z Systems per Authorized User to IBM Control Desk for Maximo Service Provider for Linux on z Systems per Authorized User Trade Up License + SW Subscription &amp; Support 12 Months</t>
  </si>
  <si>
    <t>D22IYLL</t>
  </si>
  <si>
    <t>IBM Control Desk for Maximo Service Provider for Linux on z Systems per Concurrent User License + SW Subscription &amp; Support 12 Months</t>
  </si>
  <si>
    <t>D22IZLL</t>
  </si>
  <si>
    <t>IBM Control Desk for Maximo Service Provider for Linux on z Systems per Concurrent User SW Subscription &amp; Support Reinstatement 12 Months</t>
  </si>
  <si>
    <t>D22J0LL</t>
  </si>
  <si>
    <t>IBM Control Desk Service Provider for Linux on z Systems per Concurrent User to IBM Control Desk for Maximo Service Provider for Linux on z Systems per Concurrent User Trade Up License + SW Subscription &amp; Support 12 Months</t>
  </si>
  <si>
    <t>D22MVLL</t>
  </si>
  <si>
    <t>IBM Security SOAR per User Value Unit (Authorized User) License + SW Subscription &amp; Support 12 Months</t>
  </si>
  <si>
    <t>D22MWLL</t>
  </si>
  <si>
    <t>IBM Security SOAR per User Value Unit (Authorized User) SW Subscription &amp; Support Reinstatement 12 Months</t>
  </si>
  <si>
    <t>D22MXLL</t>
  </si>
  <si>
    <t>IBM Security SOAR per User Value Unit (Authorized User) from Resilient Incident Response Legacy Trade Up License + SW Subscription &amp; Support 12 Months</t>
  </si>
  <si>
    <t>D22N3LL</t>
  </si>
  <si>
    <t>IBM Security SOAR for IBM Z per User Value Unit (Authorized User) License + SW Subscription &amp; Support 12 Months</t>
  </si>
  <si>
    <t>D22N5LL</t>
  </si>
  <si>
    <t>IBM Security SOAR for IBM Z per User Value Unit (Authorized User) SW Subscription &amp; Support Reinstatement 12 Months</t>
  </si>
  <si>
    <t>D22N8LL</t>
  </si>
  <si>
    <t>IBM Security SOAR per User Value Unit (Concurrent User) License + SW Subscription &amp; Support 12 Months</t>
  </si>
  <si>
    <t>D22N9LL</t>
  </si>
  <si>
    <t>IBM Security SOAR per User Value Unit (Concurrent User) SW Subscription &amp; Support Reinstatement 12 Months</t>
  </si>
  <si>
    <t>D22NALL</t>
  </si>
  <si>
    <t>IBM Security SOAR for IBM Z per User Value Unit (Concurrent User) License + SW Subscription &amp; Support 12 Months</t>
  </si>
  <si>
    <t>D22NBLL</t>
  </si>
  <si>
    <t>IBM Security SOAR for IBM Z per User Value Unit (Concurrent User) SW Subscription &amp; Support Reinstatement 12 Months</t>
  </si>
  <si>
    <t>D22NCLL</t>
  </si>
  <si>
    <t>IBM Security SOAR Breach Response Add-On per User Value Unit (Authorized User) License + SW Subscription &amp; Support 12 Months</t>
  </si>
  <si>
    <t>D22NDLL</t>
  </si>
  <si>
    <t>IBM Security SOAR Breach Response Add-On per User Value Unit (Authorized User) SW Subscription &amp; Support Reinstatement 12 Months</t>
  </si>
  <si>
    <t>D22NELL</t>
  </si>
  <si>
    <t>IBM Security SOAR Breach Response Add-On per User Value Unit (Authorized User) from Resilient Incident Response Platform Migration Legacy Trade Up License + SW Subscription &amp; Support 12 Months</t>
  </si>
  <si>
    <t>D22NFLL</t>
  </si>
  <si>
    <t>IBM Security SOAR Breach Response Add-On for IBM Z per User Value Unit (Authorized User) License + SW Subscription &amp; Support 12 Months</t>
  </si>
  <si>
    <t>D22NGLL</t>
  </si>
  <si>
    <t>IBM Security SOAR Breach Response Add-On for IBM Z per User Value Unit (Authorized User) SW Subscription &amp; Support Reinstatement 12 Months</t>
  </si>
  <si>
    <t>D22P0LL</t>
  </si>
  <si>
    <t>IBM Security SOAR Breach Response Add-On per User Value Unit (Concurrent User) License + SW Subscription &amp; Support 12 Months</t>
  </si>
  <si>
    <t>D22P1LL</t>
  </si>
  <si>
    <t>IBM Security SOAR Breach Response Add-On per User Value Unit (Concurrent User) SW Subscription &amp; Support Reinstatement 12 Months</t>
  </si>
  <si>
    <t>D22P2LL</t>
  </si>
  <si>
    <t>IBM Security SOAR Breach Response Add-On for IBM Z per User Value Unit (Concurrent User) License + SW Subscription &amp; Support 12 Months</t>
  </si>
  <si>
    <t>D22P3LL</t>
  </si>
  <si>
    <t>IBM Security SOAR Breach Response Add-On for IBM Z per User Value Unit (Concurrent User) SW Subscription &amp; Support Reinstatement 12 Months</t>
  </si>
  <si>
    <t>D22P4LL</t>
  </si>
  <si>
    <t>IBM Security SOAR Team Management Add-On per User Value Unit (Authorized User) License + SW Subscription &amp; Support 12 Months</t>
  </si>
  <si>
    <t>D22P5LL</t>
  </si>
  <si>
    <t>IBM Security SOAR Team Management Add-On per User Value Unit (Authorized User) SW Subscription &amp; Support Reinstatement 12 Months</t>
  </si>
  <si>
    <t>D22P6LL</t>
  </si>
  <si>
    <t>IBM Security SOAR Team Management Add-On for IBM Z per User Value Unit (Authorized User) License + SW Subscription &amp; Support 12 Months</t>
  </si>
  <si>
    <t>D22P7LL</t>
  </si>
  <si>
    <t>IBM Security SOAR Team Management Add-On for IBM Z per User Value Unit (Authorized User) SW Subscription &amp; Support Reinstatement 12 Months</t>
  </si>
  <si>
    <t>D22P8LL</t>
  </si>
  <si>
    <t>IBM Security SOAR Team Management Add-On per User Value Unit (Concurrent User) License + SW Subscription &amp; Support 12 Months</t>
  </si>
  <si>
    <t>D22P9LL</t>
  </si>
  <si>
    <t>IBM Security SOAR Team Management Add-On per User Value Unit (Concurrent User) SW Subscription &amp; Support Reinstatement 12 Months</t>
  </si>
  <si>
    <t>D22PALL</t>
  </si>
  <si>
    <t>IBM Security SOAR Team Management Add-On for IBM Z per User Value Unit (Concurrent User) License + SW Subscription &amp; Support 12 Months</t>
  </si>
  <si>
    <t>D22PBLL</t>
  </si>
  <si>
    <t>IBM Security SOAR Team Management Add-On for IBM Z per User Value Unit (Concurrent User) SW Subscription &amp; Support Reinstatement 12 Months</t>
  </si>
  <si>
    <t>D22PCLL</t>
  </si>
  <si>
    <t>IBM Security SOAR Non-Production Add-On per User Value Unit (Authorized User) License + SW Subscription &amp; Support 12 Months</t>
  </si>
  <si>
    <t>D22PDLL</t>
  </si>
  <si>
    <t>IBM Security SOAR Non-Production Add-On per User Value Unit (Authorized User) SW Subscription &amp; Support Reinstatement 12 Months</t>
  </si>
  <si>
    <t>D22PELL</t>
  </si>
  <si>
    <t>IBM Security SOAR Non-Production Add-On per User Value Unit (Authorized User) from Resilient Incident Response Platform Legacy Trade Up License + SW Subscription &amp; Support 12 Months</t>
  </si>
  <si>
    <t>D22PRLL</t>
  </si>
  <si>
    <t>IBM Security SOAR Non-Production Add-On for IBM Z per User Value Unit (Authorized User) License + SW Subscription &amp; Support 12 Months</t>
  </si>
  <si>
    <t>D22PSLL</t>
  </si>
  <si>
    <t>IBM Security SOAR Non-Production Add-On for IBM Z per User Value Unit (Authorized User) SW Subscription &amp; Support Reinstatement 12 Months</t>
  </si>
  <si>
    <t>D22PTLL</t>
  </si>
  <si>
    <t>IBM Security SOAR Non-Production Add-On per User Value Unit (Concurrent User) License + SW Subscription &amp; Support 12 Months</t>
  </si>
  <si>
    <t>D22PULL</t>
  </si>
  <si>
    <t>IBM Security SOAR Non-Production Add-On per User Value Unit (Concurrent User) SW Subscription &amp; Support Reinstatement 12 Months</t>
  </si>
  <si>
    <t>D22PVLL</t>
  </si>
  <si>
    <t>IBM Security SOAR Non-Production Add-On for IBM Z per User Value Unit (Concurrent User) License + SW Subscription &amp; Support 12 Months</t>
  </si>
  <si>
    <t>D22PWLL</t>
  </si>
  <si>
    <t>IBM Security SOAR Non-Production Add-On for IBM Z per User Value Unit (Concurrent User) SW Subscription &amp; Support Reinstatement 12 Months</t>
  </si>
  <si>
    <t>D22PXLL</t>
  </si>
  <si>
    <t>IBM Security SOAR Disaster Recovery Add-On per User Value Unit (Authorized User) License + SW Subscription &amp; Support 12 Months</t>
  </si>
  <si>
    <t>D22PYLL</t>
  </si>
  <si>
    <t>IBM Security SOAR Disaster Recovery Add-On per User Value Unit (Authorized User) SW Subscription &amp; Support Reinstatement 12 Months</t>
  </si>
  <si>
    <t>D22PZLL</t>
  </si>
  <si>
    <t>IBM Security SOAR Disaster Recovery Add-On for IBM Z per User Value Unit (Authorized User) License + SW Subscription &amp; Support 12 Months</t>
  </si>
  <si>
    <t>D22Q0LL</t>
  </si>
  <si>
    <t>IBM Security SOAR Disaster Recovery Add-On for IBM Z per User Value Unit (Authorized User) SW Subscription &amp; Support Reinstatement 12 Months</t>
  </si>
  <si>
    <t>D22Q1LL</t>
  </si>
  <si>
    <t>IBM Security SOAR Disaster Recovery Add-On per User Value Unit (Concurrent User) License + SW Subscription &amp; Support 12 Months</t>
  </si>
  <si>
    <t>D22Q2LL</t>
  </si>
  <si>
    <t>IBM Security SOAR Disaster Recovery Add-On per User Value Unit (Concurrent User) SW Subscription &amp; Support Reinstatement 12 Months</t>
  </si>
  <si>
    <t>D22Q3LL</t>
  </si>
  <si>
    <t>IBM Security SOAR Disaster Recovery Add-On for IBM Z per User Value Unit (Concurrent User) License + SW Subscription &amp; Support 12 Months</t>
  </si>
  <si>
    <t>D22Q4LL</t>
  </si>
  <si>
    <t>IBM Security SOAR Disaster Recovery Add-On for IBM Z per User Value Unit (Concurrent User) SW Subscription &amp; Support Reinstatement 12 Months</t>
  </si>
  <si>
    <t>D22Q5LL</t>
  </si>
  <si>
    <t>IBM Security SOAR MSSP Add-On per User Value Unit (Authorized User) License + SW Subscription &amp; Support 12 Months</t>
  </si>
  <si>
    <t>D22Q6LL</t>
  </si>
  <si>
    <t>IBM Security SOAR MSSP Add-On per User Value Unit (Authorized User) SW Subscription &amp; Support Reinstatement 12 Months</t>
  </si>
  <si>
    <t>D22Q7LL</t>
  </si>
  <si>
    <t>IBM Security SOAR MSSP Add-On for IBM Z per User Value Unit (Authorized User) License + SW Subscription &amp; Support 12 Months</t>
  </si>
  <si>
    <t>D22Q8LL</t>
  </si>
  <si>
    <t>IBM Security SOAR MSSP Add-On for IBM Z per User Value Unit (Authorized User) SW Subscription &amp; Support Reinstatement 12 Months</t>
  </si>
  <si>
    <t>D22Q9LL</t>
  </si>
  <si>
    <t>IBM Security SOAR MSSP Add-On per User Value Unit (Concurrent User) License + SW Subscription &amp; Support 12 Months</t>
  </si>
  <si>
    <t>D22QALL</t>
  </si>
  <si>
    <t>IBM Security SOAR MSSP Add-On per User Value Unit (Concurrent User) SW Subscription &amp; Support Reinstatement 12 Months</t>
  </si>
  <si>
    <t>D22QBLL</t>
  </si>
  <si>
    <t>IBM Security SOAR MSSP Add-On for IBM Z per User Value Unit (Concurrent User) License + SW Subscription &amp; Support 12 Months</t>
  </si>
  <si>
    <t>D22QCLL</t>
  </si>
  <si>
    <t>IBM Security SOAR MSSP Add-On for IBM Z per User Value Unit (Concurrent User) SW Subscription &amp; Support Reinstatement 12 Months</t>
  </si>
  <si>
    <t>D22QDLL</t>
  </si>
  <si>
    <t>IBM Security SOAR Thousand Monthly Actions per Resource Value Unit License + SW Subscription &amp; Support 12 Months</t>
  </si>
  <si>
    <t>D22QELL</t>
  </si>
  <si>
    <t>IBM Security SOAR Thousand Monthly Actions per Resource Value Unit SW Subscription &amp; Support Reinstatement 12 Months</t>
  </si>
  <si>
    <t>D22QFLL</t>
  </si>
  <si>
    <t>IBM Security SOAR Thousand Monthly Actions per Resource Value Unit from Resilient Incident Response Platform Legacy Trade Up License + SW Subscription &amp; Support 12 Months</t>
  </si>
  <si>
    <t>D22QGLL</t>
  </si>
  <si>
    <t>IBM Security SOAR Thousand Monthly Actions for IBM Z per Resource Value Unit License + SW Subscription &amp; Support 12 Months</t>
  </si>
  <si>
    <t>D22QHLL</t>
  </si>
  <si>
    <t>IBM Security SOAR Thousand Monthly Actions for IBM Z per Resource Value Unit SW Subscription &amp; Support Reinstatement 12 Months</t>
  </si>
  <si>
    <t>D22T6LL</t>
  </si>
  <si>
    <t>IBM Elite Support for Open Health Connect for Life Sciences Hundred Thousand Patient Lives SW Support 12 months</t>
  </si>
  <si>
    <t>D22T9LL</t>
  </si>
  <si>
    <t>IBM Elite Support for Open Health Connect for Government Per Hundred Thousand Patient Lives SW Support 12 months</t>
  </si>
  <si>
    <t>D22TDLL</t>
  </si>
  <si>
    <t>IBM Elite Support for Open Health Connect for Provider Per Hundred Thousand Patient Lives SW Support 12 months</t>
  </si>
  <si>
    <t>D22THLL</t>
  </si>
  <si>
    <t>IBM Elite Support for Open Health Connect for Payer Per Hundred Thousand Patient Lives SW Support 12 months</t>
  </si>
  <si>
    <t>D22TPLL</t>
  </si>
  <si>
    <t>IBM Spectrum Virtualize for Public Cloud on AWS 10 Terabytes License + SW Subscription &amp; Support 12 Months</t>
  </si>
  <si>
    <t>D22TSLL</t>
  </si>
  <si>
    <t>IBM Spectrum Virtualize for Public Cloud on AWS 10 Terabytes SW Subscription &amp; Support Reinstatement 12 Months</t>
  </si>
  <si>
    <t>D22TVLL</t>
  </si>
  <si>
    <t>IBM Spectrum Virtualize for IBM Cloud for AWS 1 Terabyte License + SW Subscription &amp; Support 12 Months</t>
  </si>
  <si>
    <t>D22TWLL</t>
  </si>
  <si>
    <t>IBM Spectrum Virtualize for IBM Cloud for AWS 1 Terabyte SW Subscription &amp; Support Reinstatement 12 Months</t>
  </si>
  <si>
    <t>D22UDLL</t>
  </si>
  <si>
    <t>IBM Security SOAR per User Value Unit (Concurrent User) from SOAR (Authorized User) Trade Up License + SW Subscription &amp; Support 12 Months</t>
  </si>
  <si>
    <t>D22UELL</t>
  </si>
  <si>
    <t>IBM Security SOAR for IBM Z per User Value Unit (Concurrent User) from SOAR for IBM Z (Authorized User) Trade Up License + SW Subscription &amp; Support 12 Months</t>
  </si>
  <si>
    <t>D22UFLL</t>
  </si>
  <si>
    <t>IBM Security SOAR Breach Response Add-On per User Value Unit (Concurrent User) from SOAR Privacy (Authorized User) Trade Up License + SW Subscription &amp; Support 12 Months</t>
  </si>
  <si>
    <t>D22UGLL</t>
  </si>
  <si>
    <t>IBM Security SOAR Breach Response Add-On for IBM Z per User Value Unit (Concurrent User) from SOAR Privacy for IBM Z (Authorized User) Trade Up License + SW Subscription &amp; Support 12 Months</t>
  </si>
  <si>
    <t>D22UHLL</t>
  </si>
  <si>
    <t>IBM Security SOAR Team Management Add-On per User Value Unit (Authorized User) from Resilient Incident Response Platform Legacy Trade Up License + SW Subscription &amp; Support 12 Months</t>
  </si>
  <si>
    <t>D22UILL</t>
  </si>
  <si>
    <t>IBM Security SOAR Team Management Add-On per User Value Unit (Concurrent User) from SOAR Team Management (Authorized User) Trade Up License + SW Subscription &amp; Support 12 Months</t>
  </si>
  <si>
    <t>D22UJLL</t>
  </si>
  <si>
    <t>IBM Security SOAR Team Mgmt Add-On for IBM Z per User Value Unit (Concurrent User) from SOAR Team Mgmt for IBM Z (Authorized User) Trade Up License + SW Subscript &amp; Support 12 Mo</t>
  </si>
  <si>
    <t>D22UKLL</t>
  </si>
  <si>
    <t>IBM Security SOAR Non-Production Add-On per User Value Unit (Concurrent User) from SOAR Non-Production (Authorized User) Trade Up License + SW Subscription &amp; Support 12 Months</t>
  </si>
  <si>
    <t>D22ULLL</t>
  </si>
  <si>
    <t>IBM Security SOAR Non-Production Add-On for IBM Z per User Value Unit (Concurrent User) from SOAR Non-Production for IBM Z (Authorized User) Trade Up License + SW S&amp;S 12 Mo</t>
  </si>
  <si>
    <t>D22UMLL</t>
  </si>
  <si>
    <t>IBM Security SOAR Disaster Recovery Add-On per User Value Unit (Authorized User) from Resilient Incident Response Platform Legacy Trade Up License + SW Subscription &amp; Support 12 Months</t>
  </si>
  <si>
    <t>D22UNLL</t>
  </si>
  <si>
    <t>IBM Security SOAR Disaster Recovery Add - On per User Value Unit (Concurrent User) from SOAR Disaster Recovery (Authorized User) Trade Up License + SW Subscription &amp; Support 12 Months</t>
  </si>
  <si>
    <t>D22UPLL</t>
  </si>
  <si>
    <t>IBM Security SOAR Disaster Recovery Add-On for IBM Z per User Value Unit (Concurrent User) from SOAR Disaster Recovery for IBM Z (Auth User) Trade Up License + SW S&amp;S 12 Mo</t>
  </si>
  <si>
    <t>D22UQLL</t>
  </si>
  <si>
    <t>IBM Security SOAR MSSP Add-On per User Value Unit (Authorized User) from Resilient Incident Response Platform Legacy Trade Up License + SW Subscription &amp; Support 12 Months</t>
  </si>
  <si>
    <t>D22URLL</t>
  </si>
  <si>
    <t>IBM Security SOAR MSSP Add-On per User Value Unit (Concurrent User) from SOAR MSSP (Authorized User) Trade Up License + SW Subscription &amp; Support 12 Months</t>
  </si>
  <si>
    <t>D22USLL</t>
  </si>
  <si>
    <t>IBM Security SOAR MSSP Add-On for IBM Z per User Value Unit (Concurrent User) from SOAR MSSP for IBM Z (Authorized User) Trade Up License + SW Subscription &amp; Support 12 Months</t>
  </si>
  <si>
    <t>D22Y9LL</t>
  </si>
  <si>
    <t>IBM Cloud App Management Extension Pack Managed Virtual Server License + SW Subscription &amp; Support 12 Months</t>
  </si>
  <si>
    <t>D22YALL</t>
  </si>
  <si>
    <t>IBM Cloud App Management Extension Pack Managed Virtual Server SW Subscription &amp; Support Reinstatement 12 Months</t>
  </si>
  <si>
    <t>D22YBLL</t>
  </si>
  <si>
    <t>IBM Cloud App Management Extension Pack for Linux on IBM Z Managed Virtual Server License + SW Subscription &amp; Support 12 Months</t>
  </si>
  <si>
    <t>D22YCLL</t>
  </si>
  <si>
    <t>IBM Cloud App Management Extension Pack for Linux on IBM Z Managed Virtual Server SW Subscription &amp; Support Reinstatement 12 Months</t>
  </si>
  <si>
    <t>D22YJLL</t>
  </si>
  <si>
    <t>IBM Cloud App Management Extension Pack Managed Container License + SW Subscription &amp; Support 12 Months</t>
  </si>
  <si>
    <t>D22YKLL</t>
  </si>
  <si>
    <t>IBM Cloud App Management Extension Pack Managed Container SW Subscription &amp; Support Reinstatement 12 Months</t>
  </si>
  <si>
    <t>D22ZELL</t>
  </si>
  <si>
    <t>IBM Spectrum Computing Suite for High Performance Analytics per Virtual Server License + SW Subscription &amp; Support 12 Months</t>
  </si>
  <si>
    <t>D22ZFLL</t>
  </si>
  <si>
    <t>IBM Spectrum Computing Suite for High Performance Analytics per Virtual Server SW Subscription &amp; Support Reinstatement 12 Months</t>
  </si>
  <si>
    <t>D230VLL</t>
  </si>
  <si>
    <t>IBM Cloud Pak for Data System Y1001-SL16 w/24VPC ICP4D SS Appliance Install   Appliance Maintenance + Subscription and Support Reinstatement 12 Months</t>
  </si>
  <si>
    <t>D230XLL</t>
  </si>
  <si>
    <t>IBM Cloud Pak for Data System Y1001-SL16 w/24VPC ICP4D SS Appliance Install  Initial Appliance Business Critical Service Upgrade 12 Months</t>
  </si>
  <si>
    <t>D230YLL</t>
  </si>
  <si>
    <t>IBM Cloud Pak for Data System Y1001-SL16 w/24VPC ICP4D SS Appliance Install  Initial Appliance Hard Drive Retention Service Upgrade 12 Months</t>
  </si>
  <si>
    <t>D2310LL</t>
  </si>
  <si>
    <t>IBM Cloud Pak for Data System Y1001-SL16 w/24VPC ICP4D SS Appliance Install  Initial On-Demand Consulting Upgrade 12 Months</t>
  </si>
  <si>
    <t>D2312LL</t>
  </si>
  <si>
    <t>IBM Cloud Pak for Data System Y1001-SL16 Platform Only Appliance Install   Appliance Maintenance + Subscription and Support Reinstatement 12 Months</t>
  </si>
  <si>
    <t>D2314LL</t>
  </si>
  <si>
    <t>IBM Cloud Pak for Data System Y1001-SL16 Platform Only Appliance Install  Initial Appliance Business Critical Service Upgrade 12 Months</t>
  </si>
  <si>
    <t>D2315LL</t>
  </si>
  <si>
    <t>IBM Cloud Pak for Data System Y1001-SL16 Platform Only Appliance Install  Initial Appliance Hard Drive Retention Service Upgrade 12 Months</t>
  </si>
  <si>
    <t>D2317LL</t>
  </si>
  <si>
    <t>IBM Cloud Pak for Data System Y1001-SL16 Platform Only Appliance Install  Initial On-Demand Consulting Upgrade 12 Months</t>
  </si>
  <si>
    <t>D2319LL</t>
  </si>
  <si>
    <t>IBM Cloud Pak for Data System Y1001-XL16 w/64VPC ICP4D SS Appliance Install   Appliance Maintenance + Subscription and Support Reinstatement 12 Months</t>
  </si>
  <si>
    <t>D231BLL</t>
  </si>
  <si>
    <t>IBM Cloud Pak for Data System Y1001-XL16 w/64VPC ICP4D SS Appliance Install  Initial Appliance Business Critical Service Upgrade 12 Months</t>
  </si>
  <si>
    <t>D231CLL</t>
  </si>
  <si>
    <t>IBM Cloud Pak for Data System Y1001-XL16 w/64VPC ICP4D SS Appliance Install  Initial Appliance Hard Drive Retention Service Upgrade 12 Months</t>
  </si>
  <si>
    <t>D231ELL</t>
  </si>
  <si>
    <t>IBM Cloud Pak for Data System Y1001-XL16 w/64VPC ICP4D SS Appliance Install  Initial On-Demand Consulting Upgrade 12 Months</t>
  </si>
  <si>
    <t>D231GLL</t>
  </si>
  <si>
    <t>IBM Cloud Pak for Data System Y1001-XL16 Platform Only Appliance Install   Appliance Maintenance + Subscription and Support Reinstatement 12 Months</t>
  </si>
  <si>
    <t>D231ILL</t>
  </si>
  <si>
    <t>IBM Cloud Pak for Data System Y1001-XL16 Platform Only Appliance Install  Initial Appliance Business Critical Service Upgrade 12 Months</t>
  </si>
  <si>
    <t>D231JLL</t>
  </si>
  <si>
    <t>IBM Cloud Pak for Data System Y1001-XL16 Platform Only Appliance Install  Initial Appliance Hard Drive Retention Service Upgrade 12 Months</t>
  </si>
  <si>
    <t>D231LLL</t>
  </si>
  <si>
    <t>IBM Cloud Pak for Data System Y1001-XL16 Platform Only Appliance Install  Initial On-Demand Consulting Upgrade 12 Months</t>
  </si>
  <si>
    <t>D231MLL</t>
  </si>
  <si>
    <t>IBM Cloud Pak for Data System Y1001-SL64 w/24VPC ICP4D SS Appliance Install + Subscription and Support 12 Months</t>
  </si>
  <si>
    <t>D231NLL</t>
  </si>
  <si>
    <t>IBM Cloud Pak for Data System Y1001-SL64 w/24VPC ICP4D SS Appliance Install  Appliance Install   Appliance Maintenance + Subscription and Support Reinstatement 12 Months</t>
  </si>
  <si>
    <t>D231QLL</t>
  </si>
  <si>
    <t>IBM Cloud Pak for Data System Y1001-SL64 w/24VPC ICP4D SS Appliance Install  Initial Appliance Business Critical Service Upgrade 12 Months</t>
  </si>
  <si>
    <t>D231RLL</t>
  </si>
  <si>
    <t>IBM Cloud Pak for Data System Y1001-SL64 w/24VPC ICP4D SS Appliance Install  Initial Appliance Hard Drive Retention Service Upgrade 12 Months</t>
  </si>
  <si>
    <t>D231TLL</t>
  </si>
  <si>
    <t>IBM Cloud Pak for Data System Y1001-SL64 w/24VPC ICP4D SS Appliance Install  Initial On-Demand Consulting Upgrade 12 Months</t>
  </si>
  <si>
    <t>D231ULL</t>
  </si>
  <si>
    <t>IBM Cloud Pak for Data System Y1001-SL64 Platform Only ICP4D SS Appliance Install + Subscription and Support 12 Months</t>
  </si>
  <si>
    <t>D231VLL</t>
  </si>
  <si>
    <t>IBM Cloud Pak for Data System Y1001-SL64 Platform Only ICP4D SS Appliance Install   Appliance Maintenance + Subscription and Support Reinstatement 12 Months</t>
  </si>
  <si>
    <t>D231XLL</t>
  </si>
  <si>
    <t>IBM Cloud Pak for Data System Y1001-SL64 Platform Only ICP4D SS Appliance Install  Initial Appliance Business Critical Service Upgrade 12 Months</t>
  </si>
  <si>
    <t>D231YLL</t>
  </si>
  <si>
    <t>IBM Cloud Pak for Data System Y1001-SL64 Platform Only ICP4D SS Appliance Install  Initial Appliance Hard Drive Retention Service Upgrade 12 Months</t>
  </si>
  <si>
    <t>D2320LL</t>
  </si>
  <si>
    <t>IBM Cloud Pak for Data System Y1001-SL64 Platform Only ICP4D SS Appliance Install  Initial On-Demand Consulting Upgrade 12 Months</t>
  </si>
  <si>
    <t>D2321LL</t>
  </si>
  <si>
    <t>IBM Cloud Pak for Data System Y1001-XL64 w/64VPC ICP4D SS Appliance Install + Subscription and Support 12 Months</t>
  </si>
  <si>
    <t>D2322LL</t>
  </si>
  <si>
    <t>IBM Cloud Pak for Data System Y1001-XL64 w/64VPC ICP4D SS Appliance Install   Appliance Maintenance + Subscription and Support Reinstatement 12 Months</t>
  </si>
  <si>
    <t>D2324LL</t>
  </si>
  <si>
    <t>IBM Cloud Pak for Data System Y1001-XL64 w/64VPC ICP4D SS Appliance Install  Initial Appliance Business Critical Service Upgrade 12 Months</t>
  </si>
  <si>
    <t>D2325LL</t>
  </si>
  <si>
    <t>IBM Cloud Pak for Data System Y1001-XL64 w/64VPC ICP4D SS Appliance Install  Initial Appliance Hard Drive Retention Service Upgrade 12 Months</t>
  </si>
  <si>
    <t>D2327LL</t>
  </si>
  <si>
    <t>IBM Cloud Pak for Data System Y1001-XL64 w/64VPC ICP4D SS Appliance Install  Initial On-Demand Consulting Upgrade 12 Months</t>
  </si>
  <si>
    <t>D2328LL</t>
  </si>
  <si>
    <t>IBM Cloud Pak for Data System Y1001-XL64 Platform Only ICP4D SS Appliance Install + Subscription and Support 12 Months</t>
  </si>
  <si>
    <t>D2329LL</t>
  </si>
  <si>
    <t>IBM Cloud Pak for Data System Y1001-XL64 Platform Only ICP4D SS Appliance Install   Appliance Maintenance + Subscription and Support Reinstatement 12 Months</t>
  </si>
  <si>
    <t>D232BLL</t>
  </si>
  <si>
    <t>IBM Cloud Pak for Data System Y1001-XL64 Platform Only ICP4D SS Appliance Install  Initial Appliance Business Critical Service Upgrade 12 Months</t>
  </si>
  <si>
    <t>D232CLL</t>
  </si>
  <si>
    <t>IBM Cloud Pak for Data System Y1001-XL64 Platform Only ICP4D SS Appliance Install  Initial Appliance Hard Drive Retention Service Upgrade 12 Months</t>
  </si>
  <si>
    <t>D232ELL</t>
  </si>
  <si>
    <t>IBM Cloud Pak for Data System Y1001-XL64 Platform Only ICP4D SS Appliance Install  Initial On-Demand Consulting Upgrade 12 Months</t>
  </si>
  <si>
    <t>D232HLL</t>
  </si>
  <si>
    <t>IBM Cloud Pak for Data System Fabric Switch Appliance Install  + Subscription and Support 12 Months</t>
  </si>
  <si>
    <t>D232ILL</t>
  </si>
  <si>
    <t>IBM Cloud Pak for Data System Fabric Switch Appliance Install  Appliance Maintenance + Subscription and Support Reinstatement 12 Months</t>
  </si>
  <si>
    <t>D232JLL</t>
  </si>
  <si>
    <t>IBM Cloud Pak for Data System Fabric Switch Appliance Install  Initial Appliance Business Critical Service Upgrade 12 Months</t>
  </si>
  <si>
    <t>D232KLL</t>
  </si>
  <si>
    <t>IBM Cloud Pak for Data System Management Switch Appliance Install  + Subscription and Support 12 Months</t>
  </si>
  <si>
    <t>D232LLL</t>
  </si>
  <si>
    <t>IBM Cloud Pak for Data System Management Switch Appliance Install  Appliance Maintenance + Subscription and Support Reinstatement 12 Months</t>
  </si>
  <si>
    <t>D232MLL</t>
  </si>
  <si>
    <t>IBM Cloud Pak for Data System Management Switch Appliance Install  Initial Appliance Business Critical Service Upgrade 12 Months</t>
  </si>
  <si>
    <t>D232ZLL</t>
  </si>
  <si>
    <t>IBM Data Risk Manager Application Suite Resource Value Unit License + SW Subscription &amp; Support 12 Months</t>
  </si>
  <si>
    <t>D2330LL</t>
  </si>
  <si>
    <t>IBM Data Risk Manager Application Suite Resource Value Unit SW Subscription &amp; Support Reinstatement 12 Months</t>
  </si>
  <si>
    <t>D2332LL</t>
  </si>
  <si>
    <t>D2333LL</t>
  </si>
  <si>
    <t>IBM Data Risk Manager Application Suite for IBMZ Resource Value Unit SW Subscription &amp; Support Reinstatement 12 Months</t>
  </si>
  <si>
    <t>D233MLL</t>
  </si>
  <si>
    <t>IBM Db2 Advanced Edition VPC Option Virtual Processor Core License + SW Subscription &amp; Support 12 Months</t>
  </si>
  <si>
    <t>D233NLL</t>
  </si>
  <si>
    <t>IBM Db2 Advanced Edition VPC Option Virtual Processor Core SW Subscription &amp; Support Reinstatement 12 Months</t>
  </si>
  <si>
    <t>D233PLL</t>
  </si>
  <si>
    <t>IBM Db2 Advanced Edition AU Option for Non-Production Environments Authorized User License + SW Subscription &amp; Support 12 Months</t>
  </si>
  <si>
    <t>D233QLL</t>
  </si>
  <si>
    <t>IBM Db2 Advanced Edition AU Option for Non-Production Environments Authorized User SW Subscription &amp; Support Reinstatement 12 Months</t>
  </si>
  <si>
    <t>D233RLL</t>
  </si>
  <si>
    <t>IBM Db2 Standard Edition VPC Option Virtual Processor Core License + SW Subscription &amp; Support 12 Months</t>
  </si>
  <si>
    <t>D233SLL</t>
  </si>
  <si>
    <t>IBM Db2 Standard Edition VPC Option Virtual Processor Core SW Subscription &amp; Support Reinstatement 12 Months</t>
  </si>
  <si>
    <t>D233TLL</t>
  </si>
  <si>
    <t>IBM Db2 Standard Edition AU Option for Non-Production Environments Authorized User License + SW Subscription &amp; Support 12 Months</t>
  </si>
  <si>
    <t>D233ULL</t>
  </si>
  <si>
    <t>IBM Db2 Standard Edition AU Option for Non-Production Environments Authorized User SW Subscription &amp; Support Reinstatement 12 Months</t>
  </si>
  <si>
    <t>D234MLL</t>
  </si>
  <si>
    <t>IBM Z Dependency Based Build Per Authorized User License + SW Subscription &amp; Support 12 Months</t>
  </si>
  <si>
    <t>D234NLL</t>
  </si>
  <si>
    <t>IBM Z Dependency Based Build Per Authorized User SW Subscription &amp; Support Reinstatement 12 Months</t>
  </si>
  <si>
    <t>D2359LL</t>
  </si>
  <si>
    <t>IBM Systems - Storage Spectrum Scale Erasure Code Edition Terabyte Competitive Trade Up License + SW S&amp;S 12 Months</t>
  </si>
  <si>
    <t>D235KLL</t>
  </si>
  <si>
    <t>IBM Cloud Pak for Data System Y1001-SL16 w/24VPC ICP4D SS Appliance Install Initial US Citizen Support Upgrade 12 Months</t>
  </si>
  <si>
    <t>D235LLL</t>
  </si>
  <si>
    <t>IBM Cloud Pak for Data System Y1001-SL16 Platform Only Appliance Install Initial US Citizen Support Upgrade 12 Months</t>
  </si>
  <si>
    <t>D235MLL</t>
  </si>
  <si>
    <t>IBM Cloud Pak for Data System Y1001-XL16 w/64VPC ICP4D SS Appliance Install Initial US Citizen Support Upgrade 12 Months</t>
  </si>
  <si>
    <t>D235NLL</t>
  </si>
  <si>
    <t>IBM Cloud Pak for Data System Y1001-XL16 Platform Only Appliance Install Initial US Citizen Support Upgrade 12 Months</t>
  </si>
  <si>
    <t>D235PLL</t>
  </si>
  <si>
    <t>IBM Cloud Pak for Data System Y1001-SL64 w/24VPC ICP4D SS Appliance Install Initial US Citizen Support Upgrade 12 Months</t>
  </si>
  <si>
    <t>D235QLL</t>
  </si>
  <si>
    <t>IBM Cloud Pak for Data System Y1001-SL64 Platform Only ICP4D SS Appliance Install Initial US Citizen Support Upgrade 12 Months</t>
  </si>
  <si>
    <t>D235RLL</t>
  </si>
  <si>
    <t>IBM Cloud Pak for Data System Y1001-XL64 w/64VPC ICP4D SS Appliance Install Initial US Citizen Support Upgrade 12 Months</t>
  </si>
  <si>
    <t>D235SLL</t>
  </si>
  <si>
    <t>IBM Cloud Pak for Data System Y1001-XL64 Platform Only ICP4D SS Appliance Install Initial US Citizen Support Upgrade 12 Months</t>
  </si>
  <si>
    <t>D2370LL</t>
  </si>
  <si>
    <t>IBM Security Guardium for Cloud Key Management per Resource Value Unit (Entity ID) License + SW Subscription &amp; Support 12 Months</t>
  </si>
  <si>
    <t>D2371LL</t>
  </si>
  <si>
    <t>IBM Security Guardium for Cloud Key Management per Resource Value Unit (Entity ID) SW Subscription &amp; Support Reinstatement 12 Months</t>
  </si>
  <si>
    <t>D2372LL</t>
  </si>
  <si>
    <t>IIBM Security Guardium for Container Data Encryption per Resource Value Unit License + SW Subscription &amp; Support 12 Months</t>
  </si>
  <si>
    <t>D2373LL</t>
  </si>
  <si>
    <t>IBM Security Guardium for Container Data Encryption per Resource Value Unit SW Subscription &amp; Support Reinstatement 12 Months</t>
  </si>
  <si>
    <t>D2374LL</t>
  </si>
  <si>
    <t>D2375LL</t>
  </si>
  <si>
    <t>IBM Security Guardium for Batch Data Transformation per Resource Value Unit License + SW Subscription &amp; Support 12 Months</t>
  </si>
  <si>
    <t>D2376LL</t>
  </si>
  <si>
    <t>IBM Security Guardium for Batch Data Transformation per Resource Value Unit SW Subscription &amp; Support Reinstatement 12 Months</t>
  </si>
  <si>
    <t>D24P8LL</t>
  </si>
  <si>
    <t>D24PALL</t>
  </si>
  <si>
    <t>D24PCLL</t>
  </si>
  <si>
    <t>IBM Data Replication for Availability - Db2 Database Virtual Processor Core License + SW Subscription &amp; Support 12 Months</t>
  </si>
  <si>
    <t>D24PDLL</t>
  </si>
  <si>
    <t>IBM Data Replication for Availability - Db2 Database Virtual Processor Core SW Subscription &amp; Support Reinstatement 12 Months</t>
  </si>
  <si>
    <t>D24Q7LL</t>
  </si>
  <si>
    <t>IBM Data Replication for Availability - Db2 Database IBM Z Virtual Processor Core License + SW Subscription &amp; Support 12 Months</t>
  </si>
  <si>
    <t>D24Q8LL</t>
  </si>
  <si>
    <t>IBM Data Replication for Availability - Db2 Database IBM Z Virtual Processor Core SW Subscription &amp; Support Reinstatement 12 Months</t>
  </si>
  <si>
    <t>D24QCLL</t>
  </si>
  <si>
    <t>IBM Data Replication for Availability - Db2 Database Non-Production Virtual Processor Core License + SW Subscription &amp; Support 12 Months</t>
  </si>
  <si>
    <t>D24QDLL</t>
  </si>
  <si>
    <t>IBM Data Replication for Availability - Db2 Database Non-Production Virtual Processor Core SW Subscription &amp; Support Reinstatement 12 Months</t>
  </si>
  <si>
    <t>D24QELL</t>
  </si>
  <si>
    <t>IBM Data Replication for Availability - Db2 Database Non-Production IBM Z Virtual Processor Core License + SW Subscription &amp; Support 12 Months</t>
  </si>
  <si>
    <t>D24QFLL</t>
  </si>
  <si>
    <t>IBM Data Replication for Availability - Db2 Database Non-Production IBM Z Virtual Processor Core SW Subscription &amp; Support Reinstatement 12 Months</t>
  </si>
  <si>
    <t>D24QULL</t>
  </si>
  <si>
    <t>IBM Cloud Pak for Multicloud Management Managed Virtual Server SW Subscription &amp; Support Reinstatement 12 Months</t>
  </si>
  <si>
    <t>D24QWLL</t>
  </si>
  <si>
    <t>IBM Cloud Pak for Multicloud Management for Linux on IBM Z Managed Virtual Server License + SW Subscription &amp; Support 12 Months</t>
  </si>
  <si>
    <t>D24QXLL</t>
  </si>
  <si>
    <t>IBM Cloud Pak for Multicloud Management for Linux on IBM Z Managed Virtual Server SW Subscription &amp; Support Reinstatement 12 Months</t>
  </si>
  <si>
    <t>D24SQLL</t>
  </si>
  <si>
    <t>IBM Elite Support for Apache CouchDB Virtual Processor Core SW Support 12 Months</t>
  </si>
  <si>
    <t>D24SRLL</t>
  </si>
  <si>
    <t>IBM Elite Support for Apache CouchDB Virtual Server SW Support 12 Months</t>
  </si>
  <si>
    <t>D24SSLL</t>
  </si>
  <si>
    <t>IBM CICS TX on Cloud Processor Value Unit License + SW Subscription &amp; Support 12 Months</t>
  </si>
  <si>
    <t>D24STLL</t>
  </si>
  <si>
    <t>IBM CICS TX on Cloud Processor Value Unit SW Subscription &amp; Support Reinstatement 12 Months</t>
  </si>
  <si>
    <t>D24SULL</t>
  </si>
  <si>
    <t>IBM CICS TX on Cloud Processor Value Unit for IBM Z License + SW Subscription &amp; Support 12 Months</t>
  </si>
  <si>
    <t>D24SVLL</t>
  </si>
  <si>
    <t>IBM CICS TX on Cloud Processor Value Unit for IBM Z SW Subscription &amp; Support Reinstatement 12 Months</t>
  </si>
  <si>
    <t>D24U7LL</t>
  </si>
  <si>
    <t>IBM Financial Services Workbench for IBM Cloud Pak for Data Virtual Processor Core License + SW Subscription &amp; Support 12 Months</t>
  </si>
  <si>
    <t>D24UALL</t>
  </si>
  <si>
    <t>IBM Financial Services Workbench for IBM Cloud Pak for Data Virtual Processor Core SW Subscription &amp; Support Reinstatement 12 Months</t>
  </si>
  <si>
    <t>D24X1LL</t>
  </si>
  <si>
    <t>IBM Control Center Director Resource Value Unit License + SW Subscription &amp; Support 12 Months</t>
  </si>
  <si>
    <t>D24X2LL</t>
  </si>
  <si>
    <t>IBM Control Center Director Resource Value Unit SW Subscription &amp; Support Reinstatement 12 Months</t>
  </si>
  <si>
    <t>D24X3LL</t>
  </si>
  <si>
    <t>IBM Control Center Configured Managed Server to Control Center Director Resource Value Unit TradeUp License + SW Subscription &amp; Support 12 Month</t>
  </si>
  <si>
    <t>D24X4LL</t>
  </si>
  <si>
    <t>IBM Control Center Director Resource Value Unit Linux on IBM Z License + SW Subscription &amp; Support 12 Months</t>
  </si>
  <si>
    <t>D24X5LL</t>
  </si>
  <si>
    <t>IBM Control Center Director Resource Value Unit Linux on IBM Z SW Subscription &amp; Support Reinstatement 12 Months</t>
  </si>
  <si>
    <t>D24X6LL</t>
  </si>
  <si>
    <t>IBM Control Center Configured Managed Server to Control Center Director Linux on IBM Z Resource Value Unit TradeUp License + SW Subscription &amp; Support 12 Month</t>
  </si>
  <si>
    <t>D24X7LL</t>
  </si>
  <si>
    <t>IBM Control Center Director Non-Production Resource Value Unit License + SW Subscription &amp; Support 12 Months</t>
  </si>
  <si>
    <t>D24X8LL</t>
  </si>
  <si>
    <t>IBM Control Center Director Non-Production Resource Value Unit SW Subscription &amp; Support Reinstatement 12 Months</t>
  </si>
  <si>
    <t>D24X9LL</t>
  </si>
  <si>
    <t>IBM Control Center Configured Managed Server to Control Center Director Non-Production Resource Value Unit TradeUp License + SW Subscription&amp;Support 12 Month</t>
  </si>
  <si>
    <t>D24XALL</t>
  </si>
  <si>
    <t>IBM Control Center Director Non-Production Resource Value Unit Linux on IBM Z License + SW Subscription &amp; Support 12 Months</t>
  </si>
  <si>
    <t>D24XBLL</t>
  </si>
  <si>
    <t>IBM Control Center Director Non-Production Resource Value Unit Linux on IBM Z SW Subscription &amp; Support Reinstatement 12 Months</t>
  </si>
  <si>
    <t>D24XCLL</t>
  </si>
  <si>
    <t>IBM Control Center Configured Managed Server to Control Center Director system Non-Production Linux on IBM Z Resource Value Unit TradeUp License + SW Subscription&amp;Support 12 Month</t>
  </si>
  <si>
    <t>D24XKLL</t>
  </si>
  <si>
    <t>IBM Cloud Pak for Applications Virtual Processor Core SW Subscription &amp; Support Reinstatement 12 Months</t>
  </si>
  <si>
    <t>D24XLLL</t>
  </si>
  <si>
    <t>IBM Cloud Pak for Applications Virtual Processor Core for IBM Z License + SW Subscription &amp; Support 12 Months</t>
  </si>
  <si>
    <t>D24XMLL</t>
  </si>
  <si>
    <t>IBM Cloud Pak for Applications Virtual Processor Core for IBM Z SW Subscription &amp; Support Reinstatement 12 Months</t>
  </si>
  <si>
    <t>D24XPLL</t>
  </si>
  <si>
    <t>IBM Cloud Pak for Applications Virtual Processor Core for IBM Z Trade Up from Prior Programs License + SW Subscription &amp; Support 12 Months</t>
  </si>
  <si>
    <t>D25L4LL</t>
  </si>
  <si>
    <t>IBM Spectrum Scale Standard Edition per Socket to IBM Spectrum Scale Erasure Code Edition per Terabyte Trade Up License + SW S&amp;S 12 Months</t>
  </si>
  <si>
    <t>D25L5LL</t>
  </si>
  <si>
    <t>IBM Spectrum Scale Advanced Edition per Socket to IBM Spectrum Scale Erasure Code Edition per Terabyte Trade Up License + SW S&amp;S 12 Months</t>
  </si>
  <si>
    <t>D25LRLL</t>
  </si>
  <si>
    <t>IBM Security Verify On-Premises per 1000 FlexPoint License + SW Subscription &amp; Support 12 Months</t>
  </si>
  <si>
    <t>D25LSLL</t>
  </si>
  <si>
    <t>IBM Security Verify On-Premises per 1000 FlexPoint SW Subscription &amp; Support Reinstatement 12 Months</t>
  </si>
  <si>
    <t>D25NFLL</t>
  </si>
  <si>
    <t>IBM Monitoring Add On for IBM Retail Store Server Processor Value Unit (PVU) License + SW Subscription &amp; Support 12 Months</t>
  </si>
  <si>
    <t>D25NGLL</t>
  </si>
  <si>
    <t>IBM Monitoring Add On for IBM Retail Store Server Client Device License + SW Subscription &amp; Support 12 Months</t>
  </si>
  <si>
    <t>D25P1LL</t>
  </si>
  <si>
    <t>IBM Monitoring Add On for IBM Retail Store Server Processor Value Unit (PVU) SW Subscription &amp; Support Reinstatement 12 Months</t>
  </si>
  <si>
    <t>D25P2LL</t>
  </si>
  <si>
    <t>IBM Monitoring Add On for IBM Retail Store Server Client Device SW Subscription &amp; Support Reinstatement 12 Months</t>
  </si>
  <si>
    <t>D25RZLL</t>
  </si>
  <si>
    <t>IBM Security Verify On-Premises 1000 Flexpoint Licence from prior programs Trade Up License + SW Subscription &amp; Support 12 Months</t>
  </si>
  <si>
    <t>D25S2LL</t>
  </si>
  <si>
    <t>IBM i2 Enterprise Insight Analysis Concurrent User from IBM i2 Connect Concurrent User Trade Up License + SW Subscription &amp; Support 12 Months</t>
  </si>
  <si>
    <t>D25SNLL</t>
  </si>
  <si>
    <t>IBM Blockchain Platform Virtual Processor Core License + SW Subscription &amp; Support 12 Months</t>
  </si>
  <si>
    <t>D25SPLL</t>
  </si>
  <si>
    <t>IBM Blockchain Platform Virtual Processor Core SW Subscription &amp; Support Reinstatement 12 Months</t>
  </si>
  <si>
    <t>D25SYLL</t>
  </si>
  <si>
    <t>IBM Blockchain Platform Linux on IBM Z Virtual Processor Core License + SW Subscription &amp; Support 12 Months</t>
  </si>
  <si>
    <t>D25SZLL</t>
  </si>
  <si>
    <t>IBM Blockchain Platform Linux on IBM Z Virtual Processor Core SW Subscription &amp; Support Reinstatement 12 Months</t>
  </si>
  <si>
    <t>D25U5LL</t>
  </si>
  <si>
    <t>IBM OpenPages Third Party Risk Management Application License + SW Subscription &amp; Support 12 Months</t>
  </si>
  <si>
    <t>D25U6LL</t>
  </si>
  <si>
    <t>IBM OpenPages Third Party Risk Management Application SW Subscription &amp; Support Reinstatement 12 Months</t>
  </si>
  <si>
    <t>D25U8LL</t>
  </si>
  <si>
    <t>IBM OpenPages Business Authorized User License + SW Subscription &amp; Support 12 Months</t>
  </si>
  <si>
    <t>D25U9LL</t>
  </si>
  <si>
    <t>IBM OpenPages Business Authorized User SW Subscription &amp; Support Reinstatement 12 Months</t>
  </si>
  <si>
    <t>D25UBLL</t>
  </si>
  <si>
    <t>IBM OpenPages Business Authorized User from OpenPages Limited per Authorized User Trade Up License + SW Subscription &amp; Support 12 Months</t>
  </si>
  <si>
    <t>D25UCLL</t>
  </si>
  <si>
    <t>IBM OpenPages Limited Authorized User License + SW Subscription &amp; Support 12 Months</t>
  </si>
  <si>
    <t>D25UDLL</t>
  </si>
  <si>
    <t>IBM OpenPages Limited Authorized User SW Subscription &amp; Support Reinstatement 12 Months</t>
  </si>
  <si>
    <t>D25UFLL</t>
  </si>
  <si>
    <t>IBM OpenPages Financial Controls Management Application License + SW Subscription &amp; Support 12 Months</t>
  </si>
  <si>
    <t>D25UGLL</t>
  </si>
  <si>
    <t>IBM OpenPages Financial Controls Management Application SW Subscription &amp; Support Reinstatement 12 Months</t>
  </si>
  <si>
    <t>D25UILL</t>
  </si>
  <si>
    <t>IBM OpenPages Operational Risk Management Application License + SW Subscription &amp; Support 12 Months</t>
  </si>
  <si>
    <t>D25UJLL</t>
  </si>
  <si>
    <t>IBM OpenPages Operational Risk Management Application SW Subscription &amp; Support Reinstatement 12 Months</t>
  </si>
  <si>
    <t>D25ULLL</t>
  </si>
  <si>
    <t>IBM OpenPages IT Governance Application License + SW Subscription &amp; Support 12 Months</t>
  </si>
  <si>
    <t>D25UMLL</t>
  </si>
  <si>
    <t>IBM OpenPages IT Governance Application SW Subscription &amp; Support Reinstatement 12 Months</t>
  </si>
  <si>
    <t>D25UPLL</t>
  </si>
  <si>
    <t>IBM OpenPages Policy Management Application License + SW Subscription &amp; Support 12 Months</t>
  </si>
  <si>
    <t>D25UQLL</t>
  </si>
  <si>
    <t>IBM OpenPages Policy Management Application SW Subscription &amp; Support Reinstatement 12 Months</t>
  </si>
  <si>
    <t>D25USLL</t>
  </si>
  <si>
    <t>IBM OpenPages Internal Audit Management Application License + SW Subscription &amp; Support 12 Months</t>
  </si>
  <si>
    <t>D25UTLL</t>
  </si>
  <si>
    <t>IBM OpenPages Internal Audit Management Application SW Subscription &amp; Support Reinstatement 12 Months</t>
  </si>
  <si>
    <t>D25UVLL</t>
  </si>
  <si>
    <t>IBM OpenPages Regulatory Compliance Management Application License + SW Subscription &amp; Support 12 Months</t>
  </si>
  <si>
    <t>D25UWLL</t>
  </si>
  <si>
    <t>IBM OpenPages Regulatory Compliance Management Application SW Subscription &amp; Support Reinstatement 12 Months</t>
  </si>
  <si>
    <t>D25UYLL</t>
  </si>
  <si>
    <t>IBM OpenPages Model Risk Governance Application License + SW Subscription &amp; Support 12 Months</t>
  </si>
  <si>
    <t>D25UZLL</t>
  </si>
  <si>
    <t>IBM OpenPages Model Risk Governance Application SW Subscription &amp; Support Reinstatement 12 Months</t>
  </si>
  <si>
    <t>D25V1LL</t>
  </si>
  <si>
    <t>IBM OpenPages Standard Edition Install License + SW Subscription &amp; Support 12 Months</t>
  </si>
  <si>
    <t>D25V2LL</t>
  </si>
  <si>
    <t>IBM OpenPages Standard Edition Install SW Subscription &amp; Support Reinstatement 12 Months</t>
  </si>
  <si>
    <t>D25V4LL</t>
  </si>
  <si>
    <t>IBM OpenPages Enterprise Edition Install License + SW Subscription &amp; Support 12 Months</t>
  </si>
  <si>
    <t>D25V5LL</t>
  </si>
  <si>
    <t>IBM OpenPages Enterprise Edition Install SW Subscription &amp; Support Reinstatement 12 Months</t>
  </si>
  <si>
    <t>D25V7LL</t>
  </si>
  <si>
    <t>IBM OpenPages Enterprise Edition Install from Standard Edition Install Trade Up License + SW Subscription &amp; Support 12 Months</t>
  </si>
  <si>
    <t>D25V8LL</t>
  </si>
  <si>
    <t>IBM OpenPages Administrator Authorized User License + SW Subscription &amp; Support 12 Months</t>
  </si>
  <si>
    <t>D25V9LL</t>
  </si>
  <si>
    <t>IBM OpenPages Administrator Authorized User SW Subscription &amp; Support Reinstatement 12 Months</t>
  </si>
  <si>
    <t>D25VBLL</t>
  </si>
  <si>
    <t>IBM OpenPages Standard Edition for Non-Production Environment Install License + SW Subscription &amp; Support 12 Months</t>
  </si>
  <si>
    <t>D25VCLL</t>
  </si>
  <si>
    <t>IBM OpenPages Standard Edition for Non-Production Environment Install SW Subscription &amp; Support Reinstatement 12 Months</t>
  </si>
  <si>
    <t>D25VELL</t>
  </si>
  <si>
    <t>IBM OpenPages Enterprise Edition for Non-Production Environment Install License + SW Subscription &amp; Support 12 Months</t>
  </si>
  <si>
    <t>D25VFLL</t>
  </si>
  <si>
    <t>IBM OpenPages Enterprise Edition for Non-Production Environment Install SW Subscription &amp; Support Reinstatement 12 Months</t>
  </si>
  <si>
    <t>D25VHLL</t>
  </si>
  <si>
    <t>IBM OpenPages Enterprise Edition for Non-Production Environment Install from Standard Edition for Non-Production Environment Install Trade Up License + SW Subscription &amp; Support 12 Months</t>
  </si>
  <si>
    <t>D25WQLL</t>
  </si>
  <si>
    <t>IBM Cloud Pak for Multicloud Management Managed Virtual Server Trade Up from Cloud App Management Base MVS License + SW Subscription &amp; Support 12 Months</t>
  </si>
  <si>
    <t>D25WRLL</t>
  </si>
  <si>
    <t>IBM Cloud Pak for Multicloud Management Managed Virtual Server Trade Up from Cloud App Management Advanced MVS License + SW Subscription &amp; Support 12 Months</t>
  </si>
  <si>
    <t>D25WSLL</t>
  </si>
  <si>
    <t>IBM Cloud Pak for Multicloud Management Managed Virtual Server Trade Up from SmartCloud Application Performance Management Standard MVS License + SW Subscription &amp; Support 12 Months</t>
  </si>
  <si>
    <t>D25WTLL</t>
  </si>
  <si>
    <t>IBM Cloud Pak for Multicloud Management Managed Virtual Server Trade Up from SmartCloud Application Performance Management Entry MVS License + SW Subscription &amp; Support 12 Months</t>
  </si>
  <si>
    <t>D25WULL</t>
  </si>
  <si>
    <t>IBM Cloud Pak for Multicloud Management Managed Virtual Server Trade Up from 2 SmartCloud Application Performance Management NON Production MVS License + SW Subscription &amp; Support 12 Months</t>
  </si>
  <si>
    <t>D25WVLL</t>
  </si>
  <si>
    <t>IBM Cloud Pak for Multicloud Management Managed Virtual Server?from Eligible Program Trade Up License + SW Subscription &amp; Support 12 Months</t>
  </si>
  <si>
    <t>D25WWLL</t>
  </si>
  <si>
    <t>IBM Cloud Pak for Multicloud Management Managed Virtual Server Trade Up from 2 Tivoli Composite Application Manager for Transactions for Web and Robotic Response and Tracking Resource Value Unit License + SW Subscription &amp; Support 12 Months</t>
  </si>
  <si>
    <t>D25WXLL</t>
  </si>
  <si>
    <t>IBM Cloud Pak for Multicloud Management Managed Virtual Server Trade Up from SmartCloud Monitoring Virtual Server License + SW Subscription &amp; Support 12 Months</t>
  </si>
  <si>
    <t>D25WYLL</t>
  </si>
  <si>
    <t>IBM Cloud Pak for Multicloud Management Managed Virtual Server Trade Up from 2 Tivoli Composite Application Manager for Microsoft Applications Advance RVU License + SW Subscription &amp; Support 12 Months</t>
  </si>
  <si>
    <t>D25WZLL</t>
  </si>
  <si>
    <t>IBM Cloud Pak for Multicloud Management Managed Virtual Server Trade Up from 2 Tivoli Monitoring Resource Value Unit License + SW Subscription &amp; Support 12 Months</t>
  </si>
  <si>
    <t>D25X0LL</t>
  </si>
  <si>
    <t>IBM Cloud Pak for Multicloud Management Managed Virtual Server Trade Up from 2 Tivoli Monitoring for Virtual Environments Resource Value Unit License + SW Subscription &amp; Support 12 Months</t>
  </si>
  <si>
    <t>D25X1LL</t>
  </si>
  <si>
    <t>IBM Cloud Pak for Multicloud Management Managed Virtual Server Trade Up from 2 Tivoli Monitoring for Virtual Environments Agent for Cisco UCS Resource Value Unit License + SW Subscription &amp; Support 12 Months</t>
  </si>
  <si>
    <t>D25X2LL</t>
  </si>
  <si>
    <t>IBM Cloud Pak for Multicloud Management Managed Virtual Server Trade Up from 2 ITCAM for Applications Tivoli Composite Application Manager For Applications 3 Agent Pack Resource Value License + SW Subscription &amp; Support 12 Months</t>
  </si>
  <si>
    <t>D25X3LL</t>
  </si>
  <si>
    <t>IBM Cloud Pak for Multicloud Management Managed Virtual Server Trade Up from 2 Tivoli Composite Application Manager for Applications Full Agent Pack Resource Value Unit License + SW Subscription &amp; Support 12 Months</t>
  </si>
  <si>
    <t>D25X4LL</t>
  </si>
  <si>
    <t>IBM Cloud Pak for Multicloud Management Managed Virtual Server Trade Up from 2 Tivoli Composite Application Manager for Applications Single Agent Resource Value Unit License + SW Subscription &amp; Support 12 Months</t>
  </si>
  <si>
    <t>D25X5LL</t>
  </si>
  <si>
    <t>IBM Cloud Pak for Multicloud Management Managed Virtual Server for Linux on IBM Z Trade Up from Cloud App Management Base MVS for Linux on IBM Z License + SW Subscription &amp; Support 12 Months</t>
  </si>
  <si>
    <t>D25X6LL</t>
  </si>
  <si>
    <t>IBM Cloud Pak for Multicloud Management Managed Virtual Server for Linux on IBM Z Trade Up from Cloud App Management Advanced MVS for Linux on IBM Z MVS License + SW Subscription &amp; Support 12 Months</t>
  </si>
  <si>
    <t>D25X7LL</t>
  </si>
  <si>
    <t>IBM Cloud Pak for Multicloud Management Managed Virtual Server for Linux on IBM Z Trade Up from SmartCloud Application Performance Management Std for zEnterprise BladeCenter Extension MVS for Linux on IBM Z License + SW Subscription &amp; Support 12 Months</t>
  </si>
  <si>
    <t>D25X8LL</t>
  </si>
  <si>
    <t>IBM Cloud Pak for Multicloud Management Managed Virtual Server for Linux on IBM Z Trade Up from 2 SmartCloud APM NON Production for zEnterprise BladeCenter Extension MVS for Linux on IBM Z License + SW Subscription &amp; Support 12 Months</t>
  </si>
  <si>
    <t>D25X9LL</t>
  </si>
  <si>
    <t>IBM Cloud Pak for Multicloud Management Managed Virtual Server for Linux on IBM Z Trade Up from SmartCloud Application Performance Management Entry for zEnterprise BladeCenter Extension MVS for Linux on IBM Z License + SW Subscription &amp; Support 12 Months</t>
  </si>
  <si>
    <t>D25XALL</t>
  </si>
  <si>
    <t>IBM Cloud Pak for Multicloud Management Managed Virtual Server for Linux on IBM Z from Eligible Program Trade Up License + SW Subscription &amp; Support 12 Months</t>
  </si>
  <si>
    <t>D25XBLL</t>
  </si>
  <si>
    <t>IBM Cloud Pak for Multicloud Management Managed Virtual Server for Linux on IBM Z Trade Up from 2 ITCAM for Transactions for Web and Robotic Response and Tracking Resource Value Unit for Linux on IBM Z License + SW Subscription &amp; Support 12 Months</t>
  </si>
  <si>
    <t>D25XCLL</t>
  </si>
  <si>
    <t>IBM Cloud Pak for Multicloud Management Managed Virtual Server for Linux on IBM Z Trade Up from SmartCloud Monitoring Virtual Server for Linux on IBM Z License + SW Subscription &amp; Support 12 Months</t>
  </si>
  <si>
    <t>D25XDLL</t>
  </si>
  <si>
    <t>IBM Cloud Pak for Multicloud Management Managed Virtual Server for Linux on IBM Z Trade Up from 2 Tivoli Monitoring Resource Value Unit for Linux on IBM Z License + SW Subscription &amp; Support 12 Months</t>
  </si>
  <si>
    <t>D25XELL</t>
  </si>
  <si>
    <t>IBM Cloud Pak for Multicloud Management Managed Virtual Server for Linux on IBM Z Trade Up from 2 Tivoli Monitoring for Virtual Environments Resource Value Unit for Linux on IBM Z License + SW Subscription &amp; Support 12 Months</t>
  </si>
  <si>
    <t>D25XFLL</t>
  </si>
  <si>
    <t>IBM Cloud Pak for Multicloud Management Managed Virtual Server for Linux on IBM Z Trade Up from 2 ITCAM for Applications 3 Agent Pack RVU for zEnterprise BladeCenter Extension and Linux on IBM Z License + SW Subscription &amp; Support 12 Months</t>
  </si>
  <si>
    <t>D25XGLL</t>
  </si>
  <si>
    <t>IBM Cloud Pak for Multicloud Management Managed Virtual Server for Linux on IBM Z Trade Up from 2 ITCAM for Applications Full Agent Pack RVU for zEnterprise BladeCenter Extension and Linux on IBM Z License + SW Subscription &amp; Support 12 Months</t>
  </si>
  <si>
    <t>D25XHLL</t>
  </si>
  <si>
    <t>IBM Cloud Pak for Multicloud Management Managed Virtual Server for Linux on IBM Z Trade Up from 2 ITCAM for Applications Single Agent RVU for zEnterprise BladeCenter Extension and Linux on IBM Z License + SW Subscription &amp; Support 12 Months</t>
  </si>
  <si>
    <t>D25XKLL</t>
  </si>
  <si>
    <t>IBM Cloud Pak for Integration-Operations Dashboard Add-On Virtual Processor Core License + SW Subscription &amp; Support 12 Months</t>
  </si>
  <si>
    <t>D25XLLL</t>
  </si>
  <si>
    <t>IBM Cloud Pak for Integration-Operations Dashboard Add-On Virtual Processor Core SW Subscription &amp; Support Reinstatement 12 Months</t>
  </si>
  <si>
    <t>D25XMLL</t>
  </si>
  <si>
    <t>IBM Cloud Pak for Integration-Operations Dashboard Add-On For IBM Z Virtual Processor Core License + SW Subscription &amp; Support 12 Months</t>
  </si>
  <si>
    <t>D25XNLL</t>
  </si>
  <si>
    <t>IBM Cloud Pak for Integration-Operations Dashboard Add-On For IBM Z Virtual Processor Core SW Subscription &amp; Support Reinstatement 12 Months</t>
  </si>
  <si>
    <t>D25XVLL</t>
  </si>
  <si>
    <t>IBM SPSS Modeler Gold Keyless Authorized User From IBM SPSS Modeler Professional Authorized User Trade Up License + SW Subscription &amp; Support 12 Months</t>
  </si>
  <si>
    <t>D25XWLL</t>
  </si>
  <si>
    <t>IBM SPSS Modeler Gold Concurrent User From IBM SPSS Modeler Professional Concurrent User Trade Up License + SW Subscription &amp; Support 12 Months</t>
  </si>
  <si>
    <t>D25Y7LL</t>
  </si>
  <si>
    <t>IBM Security Guardium Data Protection for SAP HANA per Resource Value Unit (MAPC) License + SW Subscription &amp; Support 12 Months</t>
  </si>
  <si>
    <t>D25Y8LL</t>
  </si>
  <si>
    <t>IBM Security Guardium Data Protection for SAP HANA per Resource Value Unit (MAPC) SW Subscription &amp; Support Reinstatement 12 Months</t>
  </si>
  <si>
    <t>D25Y9LL</t>
  </si>
  <si>
    <t>IBM Security Guardium Data Protection for SAP HANA per Resource Value Unit (MAPC) for IBM Z License + SW Subscription &amp; Support 12 Months</t>
  </si>
  <si>
    <t>D25YALL</t>
  </si>
  <si>
    <t>IBM Security Guardium Data Protection for SAP HANA per Resource Value Unit (MAPC) for IBM Z Annual SW Subscription &amp; Support Reinstatement 12 Months</t>
  </si>
  <si>
    <t>D25YVLL</t>
  </si>
  <si>
    <t>IBM Cognos Controller Advanced User per Authorized User from IBM Cognos Controller Express Trade Up License + SW Subscription &amp; Support 12 Months</t>
  </si>
  <si>
    <t>D25YWLL</t>
  </si>
  <si>
    <t>IBM Cognos Controller Administrator Authorized User from IBM Cognos Controller Express Administrator User Trade Up License + SW Subscription &amp; Support 12 Months</t>
  </si>
  <si>
    <t>D25YXLL</t>
  </si>
  <si>
    <t>IBM Cognos Controller Small and Medium Enterprise Edition for Non-Production Environment Install from IBM Cognos Controller Express Connector Non-Production Environment Trade Up License + SW Subscription &amp; Support 12 Months</t>
  </si>
  <si>
    <t>D25YYLL</t>
  </si>
  <si>
    <t>IBM Cognos Controller Small and Medium Enterprise Edition Install from IBM Cognos Controller Express Connector Trade Up License + SW Subscription &amp; Support 12 Months</t>
  </si>
  <si>
    <t>D25YZLL</t>
  </si>
  <si>
    <t>IBM Cognos Controller Standard User Authorized User from IBM Cognos Controller Express User Trade Up License + SW Subscription &amp; Support 12 Months</t>
  </si>
  <si>
    <t>D25Z8LL</t>
  </si>
  <si>
    <t>IBM Financial Services Workbench for IBM Cloud Pak for Data Non-Production Virtual Processor Core License + SW Subscription &amp; Support 12 Months</t>
  </si>
  <si>
    <t>D25Z9LL</t>
  </si>
  <si>
    <t>IBM Financial Services Workbench for IBM Cloud Pak for Data Non-Production Virtual Processor Core SW Subscription &amp; Support Reinstatement 12 Months</t>
  </si>
  <si>
    <t>D25ZBLL</t>
  </si>
  <si>
    <t>IBM Data Replication VSAM for Z/OS Remote Source Resource Value Unit License + SW Subscriptn and Support 12 Months</t>
  </si>
  <si>
    <t>D25ZCLL</t>
  </si>
  <si>
    <t>IBM Data Replication VSAM for Z/OS Remote Source Resource Value Unit SW Subscription &amp; Support Reinstatement 12 Months</t>
  </si>
  <si>
    <t>D2604LL</t>
  </si>
  <si>
    <t>IBM InfoSphere Optim Data Privacy for Unstructured Data Annual Terabyte License + SW Subscription &amp; Support 12 Months</t>
  </si>
  <si>
    <t>D2605LL</t>
  </si>
  <si>
    <t>IBM InfoSphere Optim Data Privacy for Unstructured Data Annual Terabyte SW Subscription &amp; Support Reinstatement 12 Months</t>
  </si>
  <si>
    <t>D2606LL</t>
  </si>
  <si>
    <t>IBM InfoSphere Optim Data Privacy for Unstructured Data z Systems Annual Terabyte License + SW Subscription &amp; Support 12 Months</t>
  </si>
  <si>
    <t>D2607LL</t>
  </si>
  <si>
    <t>IBM InfoSphere Optim Data Privacy for Unstructured Data z Systems Annual Terabyte SW Subscription &amp; Support Reinstatement 12 Months</t>
  </si>
  <si>
    <t>D260PLL</t>
  </si>
  <si>
    <t>IBM Financial Crimes Insight Cartridge for IBM Cloud Pak for Data Install License + SW Subscription &amp; Support 12 Months</t>
  </si>
  <si>
    <t>D260QLL</t>
  </si>
  <si>
    <t>IBM Financial Crimes Insight Cartridge for IBM Cloud Pak for Data Install SW Subscription &amp; Support Reinstatement 12 Months</t>
  </si>
  <si>
    <t>D260RLL</t>
  </si>
  <si>
    <t>IBM Financial Crimes Insight Cartridge for IBM Cloud Pak for Data for Non-Production Environment Install License + SW Subscription &amp; Support 12 Months</t>
  </si>
  <si>
    <t>D260SLL</t>
  </si>
  <si>
    <t>IBM Financial Crimes Insight Cartridge for IBM Cloud Pak for Data for Non-Production Environment Install SW Subscription &amp; Support Reinstatement 12 Months</t>
  </si>
  <si>
    <t>D260TLL</t>
  </si>
  <si>
    <t>IBM Financial Crimes Insight for Alert Triage Software - Transaction List Screening Resource Value Unit License + SW Subscription &amp; Support 12 Months</t>
  </si>
  <si>
    <t>D260ULL</t>
  </si>
  <si>
    <t>IBM Financial Crimes Insight for Alert Triage Software - Transaction List Screening Resource Value Unit SW Subscription &amp; Support Reinstatement 12 Months</t>
  </si>
  <si>
    <t>D260YLL</t>
  </si>
  <si>
    <t>IBM Financial Crimes Insight for Entity Research Software - Advanced Resource Value Unit SW Subscription &amp; Support Reinstatement 12 Months</t>
  </si>
  <si>
    <t>D2610LL</t>
  </si>
  <si>
    <t>IBM Financial Crimes Insight for Entity Research Software - Basic Resource Value Unit SW Subscription &amp; Support Reinstatement 12 Months</t>
  </si>
  <si>
    <t>D2612LL</t>
  </si>
  <si>
    <t>IBM Financial Crimes Insight for Entity Research with Material Change Software - Enterprise Resource Value Unit SW Subscription &amp; Support Reinstatement 12 Months</t>
  </si>
  <si>
    <t>D2614LL</t>
  </si>
  <si>
    <t>IBM Financial Crimes Insight for Entity Research with Material Change Software - Advanced Resource Value Unit SW Subscription &amp; Support Reinstatement 12 Months</t>
  </si>
  <si>
    <t>D2629LL</t>
  </si>
  <si>
    <t>IBM Integrated Analytics System M4002-003S w/TS Base Configuration for HDMP-DWFLEX 72VPC Appliance Install Appliance Maintenance + Subscription and Support Reinstatement 12 Months</t>
  </si>
  <si>
    <t>D262BLL</t>
  </si>
  <si>
    <t>IBM Integrated Analytics System M4002-006S w/TS Base Configuration for HDMP-DWFLEX 120VPC Appliance Install Appliance Maintenance + Subscription and Support Reinstatement 12 Months</t>
  </si>
  <si>
    <t>D262DLL</t>
  </si>
  <si>
    <t>IBM Integrated Analytics System M4002-010S w/TS Base Configuration for HDMP-DWFLEX 168VPC Appliance Install Appliance Maintenance + Subscription and Support Reinstatement 12 Months</t>
  </si>
  <si>
    <t>D262FLL</t>
  </si>
  <si>
    <t>IBM Integrated Analytics System M4002-020S w/TS Base Configuration for HDMP-DWFLEX 336VPC Appliance Install Appliance Maintenance + Subscription and Support Reinstatement 12 Months</t>
  </si>
  <si>
    <t>D262HLL</t>
  </si>
  <si>
    <t>IBM Integrated Analytics System M4002-040S w/TS Base Configuration for HDMP-DWFLEX 672VPC Appliance Install Appliance Maintenance + Subscription and Support Reinstatement 12 Months</t>
  </si>
  <si>
    <t>D262ILL</t>
  </si>
  <si>
    <t>IBM Integrated Analytics System M4002-003S w/TS Base Configuration for HDMP-DWFLEX 72VPC Appliance Install Initial Appliance Secure Support Via Us Citizen Week Day Service Upgrade 12 Months</t>
  </si>
  <si>
    <t>D262JLL</t>
  </si>
  <si>
    <t>IBM Integrated Analytics System M4002-006S w/TS Base Configuration for HDMP-DWFLEX 120VPC Appliance Install Initial Appliance Secure Support Via Us Citizen Week Day Service Upgrade 12 Months</t>
  </si>
  <si>
    <t>D262KLL</t>
  </si>
  <si>
    <t>IBM Integrated Analytics System M4002-010S w/TS Base Configuration for HDMP-DWFLEX 168VPC Appliance Install Initial Appliance Secure Support Via Us Citizen Week Day Service Upgrade 12 Months</t>
  </si>
  <si>
    <t>D262LLL</t>
  </si>
  <si>
    <t>IBM Integrated Analytics System M4002-020S w/TS Base Configuration for HDMP-DWFLEX 336VPC Appliance Install Initial Appliance Secure Support Via Us Citizen Week Day Service Upgrade 12 Months</t>
  </si>
  <si>
    <t>D262MLL</t>
  </si>
  <si>
    <t>IBM Integrated Analytics System M4002-040S w/TS Base Configuration for HDMP-DWFLEX 672VPC Appliance Install Initial Appliance Secure Support Via Us Citizen Week Day Service Upgrade 12 Months</t>
  </si>
  <si>
    <t>D262TLL</t>
  </si>
  <si>
    <t>IBM Integrated Analytics System M4002-003S w/TS Base Configuration for HDMP-DWFLEX 72VPC Appliance Install Initial Appliance Business Critical Service Upgrade 12 Months</t>
  </si>
  <si>
    <t>D262ULL</t>
  </si>
  <si>
    <t>IBM Integrated Analytics System M4002-006S w/TS Base Configuration for HDMP-DWFLEX 120VPC Appliance Install Initial Appliance Business Critical Service Upgrade 12 Months</t>
  </si>
  <si>
    <t>D262VLL</t>
  </si>
  <si>
    <t>IBM Integrated Analytics System M4002-010S w/TS Base Configuration for HDMP-DWFLEX 168VPC Appliance Install Initial Appliance Business Critical Service Upgrade 12 Months</t>
  </si>
  <si>
    <t>D262WLL</t>
  </si>
  <si>
    <t>IBM Integrated Analytics System M4002-020S w/TS Base Configuration for HDMP-DWFLEX 336VPC Appliance Install Initial Appliance Business Critical Service Upgrade 12 Months</t>
  </si>
  <si>
    <t>D262XLL</t>
  </si>
  <si>
    <t>IBM Integrated Analytics System M4002-040S w/TS Base Configuration for HDMP-DWFLEX 672VPC Appliance Install Initial Appliance Business Critical Service Upgrade 12 Months</t>
  </si>
  <si>
    <t>D262YLL</t>
  </si>
  <si>
    <t>IBM Integrated Analytics System M4002-003S w/TS Base Configuration for HDMP-DWFLEX 72VPC Appliance Install Initial Appliance Hard Drive Retention Service Upgrade 12 Months</t>
  </si>
  <si>
    <t>D262ZLL</t>
  </si>
  <si>
    <t>IBM Integrated Analytics System M4002-006S w/TS Base Configuration for HDMP-DWFLEX 120VPC Appliance Install Initial Appliance Hard Drive Retention Service Upgrade 12 Months</t>
  </si>
  <si>
    <t>D2630LL</t>
  </si>
  <si>
    <t>IBM Integrated Analytics System M4002-010S w/TS Base Configuration for HDMP-DWFLEX 168VPC Appliance Install Initial Appliance Hard Drive Retention Service Upgrade 12 Months</t>
  </si>
  <si>
    <t>D2631LL</t>
  </si>
  <si>
    <t>IBM Integrated Analytics System M4002-020S w/TS Base Configuration for HDMP-DWFLEX 336VPC Appliance Install Initial Appliance Hard Drive Retention Service Upgrade 12 Months</t>
  </si>
  <si>
    <t>D2632LL</t>
  </si>
  <si>
    <t>IBM Integrated Analytics System M4002-040S w/TS Base Configuration for HDMP-DWFLEX 672VPC Appliance Install Initial Appliance Hard Drive Retention Service Upgrade 12 Months</t>
  </si>
  <si>
    <t>D2633LL</t>
  </si>
  <si>
    <t>IBM Integrated Analytics System M4002-003S w/TS Base Configuration for HDMP-DWFLEX 72VPC Appliance Install Initial Appliance Accelerated Value Service Upgrade 12 Months</t>
  </si>
  <si>
    <t>D2634LL</t>
  </si>
  <si>
    <t>IBM Integrated Analytics System M4002-006S w/TS Base Configuration for HDMP-DWFLEX 120VPC Appliance Install Initial Appliance Accelerated Value Service Upgrade 12 Months</t>
  </si>
  <si>
    <t>D2635LL</t>
  </si>
  <si>
    <t>IBM Integrated Analytics System M4002-010S w/TS Base Configuration for HDMP-DWFLEX 168VPC Appliance Install Initial Appliance Accelerated Value Service Upgrade 12 Months</t>
  </si>
  <si>
    <t>D2636LL</t>
  </si>
  <si>
    <t>IBM Integrated Analytics System M4002-020S w/TS Base Configuration for HDMP-DWFLEX 336VPC Appliance Install Initial Appliance Accelerated Value Service Upgrade 12 Months</t>
  </si>
  <si>
    <t>D2637LL</t>
  </si>
  <si>
    <t>IBM Integrated Analytics System M4002-040S w/TS Base Configuration for HDMP-DWFLEX 672VPC Appliance Install Initial Appliance Accelerated Value Service Upgrade 12 Months</t>
  </si>
  <si>
    <t>D263CLL</t>
  </si>
  <si>
    <t>IBM TRIRIGA Reporting Install License Plus SW Subscription and Support 12 Months</t>
  </si>
  <si>
    <t>D263DLL</t>
  </si>
  <si>
    <t>IBM TRIRIGA Reporting Install SW Subscription and Support Reinstatement 12 Months</t>
  </si>
  <si>
    <t>D263FLL</t>
  </si>
  <si>
    <t>IBM TRIRIGA Reporting for Linux on IBM Z Install License Plus SW Subscription and Support 12 Months</t>
  </si>
  <si>
    <t>D263GLL</t>
  </si>
  <si>
    <t>IBM TRIRIGA Reporting for Linux on IBM Z Install SW Subscription and Support Reinstatement 12 Months</t>
  </si>
  <si>
    <t>D263ILL</t>
  </si>
  <si>
    <t>IBM TRIRIGA Reporting for Non Production Environment Install License Plus SW Subscription and Support 12 Months</t>
  </si>
  <si>
    <t>D263JLL</t>
  </si>
  <si>
    <t>IBM TRIRIGA Reporting for Non Production Environment Install SW Subscription and Support Reinstatement 12 Months</t>
  </si>
  <si>
    <t>D263LLL</t>
  </si>
  <si>
    <t>IBM TRIRIGA Reporting for Non Production Environment for Linux on IBM Z Install License Plus SW Subscription and Support 12 Months</t>
  </si>
  <si>
    <t>D263MLL</t>
  </si>
  <si>
    <t>IBM TRIRIGA Reporting for Non Production Environment for Linux on IBM Z Install SW Subscription and Support Reinstatement 12 Months</t>
  </si>
  <si>
    <t>D263RLL</t>
  </si>
  <si>
    <t>IBM Informix SQL Runtime Option Virtual Processor Core License + SW Subscription &amp; Support 12 Months</t>
  </si>
  <si>
    <t>D263SLL</t>
  </si>
  <si>
    <t>IBM Informix SQL Runtime Option Virtual Processor Core SW Subscription &amp; Support Reinstatement 12 Months</t>
  </si>
  <si>
    <t>D263ULL</t>
  </si>
  <si>
    <t>IBM Informix 4GL Compiler Runtime Option Virtual Processor Core License + SW Subscription &amp; Support 12 Months</t>
  </si>
  <si>
    <t>D263VLL</t>
  </si>
  <si>
    <t>IBM Informix 4GL Compiler Runtime Option Virtual Processor Core SW Subscription &amp; Support Reinstatement 12 Months</t>
  </si>
  <si>
    <t>D263XLL</t>
  </si>
  <si>
    <t>IBM Informix 4GL RDS Runtime Option Virtual Processor Core License + SW Subscription &amp; Support 12 Months</t>
  </si>
  <si>
    <t>D263YLL</t>
  </si>
  <si>
    <t>IBM Informix 4GL RDS Runtime Option Virtual Processor Core SW Subscription &amp; Support Reinstatement 12 Months</t>
  </si>
  <si>
    <t>D264WLL</t>
  </si>
  <si>
    <t>IBM Cloud Pak for Data Foundation Virtual Processor Core SW Subscription &amp; Support Reinstatement 12 Months</t>
  </si>
  <si>
    <t>D264YLL</t>
  </si>
  <si>
    <t>IBM Cloud Pak for Data Foundation for IBM Z Virtual Processor Core SW Subscription &amp; Support Reinstatement 12 Months</t>
  </si>
  <si>
    <t>D268DLL</t>
  </si>
  <si>
    <t>IBM Security SOAR Actions Enterprise Install License + SW Subscription &amp; Support 12 Months</t>
  </si>
  <si>
    <t>D268ELL</t>
  </si>
  <si>
    <t>IBM Security SOAR Actions Enterprise Install SW Subscription &amp; Support Reinstatement 12 Months</t>
  </si>
  <si>
    <t>D268HLL</t>
  </si>
  <si>
    <t>IBM Security SOAR Actions Enterprise for IBM Z Install License + SW Subscription &amp; Support 12 Months</t>
  </si>
  <si>
    <t>D268ILL</t>
  </si>
  <si>
    <t>IBM Security SOAR Actions Enterprise for IBM Z Install SW Subscription &amp; Support Reinstatement 12 Months</t>
  </si>
  <si>
    <t>D268QLL</t>
  </si>
  <si>
    <t>IBM Watson Assistant for Voice Interaction Cartridge for IBM Cloud Pak for Data 50 Concurrent Connections License + SW Subscription &amp; Support 12 Months</t>
  </si>
  <si>
    <t>D268RLL</t>
  </si>
  <si>
    <t>IBM Watson Assistant for Voice Interaction Cartridge for IBM Cloud Pak for Data 50 Concurrent Connections SW Subscription &amp; Support Reinstatement 12 Months</t>
  </si>
  <si>
    <t>D268SLL</t>
  </si>
  <si>
    <t>IBM Watson Assistant for Voice Interaction Cartridge for IBM Cloud Pak for Data IBM Z 50 Concurrent Connections License + SW Subscription &amp; Support 12 Months</t>
  </si>
  <si>
    <t>D268TLL</t>
  </si>
  <si>
    <t>IBM Watson Assistant for Voice Interaction Cartridge for IBM Cloud Pak for Data IBM Z 50 Concurrent Connections SW Subscription &amp; Support Reinstatement 12 Months</t>
  </si>
  <si>
    <t>D268WLL</t>
  </si>
  <si>
    <t>IBM Watson Assistant for Voice Interaction Cartridge for IBM Cloud Pak for Data 10 Thousand Monthly Minutes License + SW Subscription &amp; Support 12 Months</t>
  </si>
  <si>
    <t>D268XLL</t>
  </si>
  <si>
    <t>IBM Watson Assistant for Voice Interaction Cartridge for IBM Cloud Pak for Data 10 Thousand Monthly Minutes SW Subscription &amp; Support Reinstatement 12 Months</t>
  </si>
  <si>
    <t>D268YLL</t>
  </si>
  <si>
    <t>IBM Watson Assistant for Voice Interaction Cartridge for IBM Cloud Pak for Data IBM Z 10 Thousand Monthly Minutes License + SW Subscription &amp; Support 12 Months</t>
  </si>
  <si>
    <t>D268ZLL</t>
  </si>
  <si>
    <t>IBM Watson Assistant for Voice Interaction Cartridge for IBM Cloud Pak for Data IBM Z 10 Thousand Monthly Minutes SW Subscription &amp; Support Reinstatement 12 Months</t>
  </si>
  <si>
    <t>D2698LL</t>
  </si>
  <si>
    <t>IBM Watson Assistant for Voice Interaction Cartridge for IBM Cloud Pak for Data for Non-Production Environment 50 Concurrent Connections License + SW Subscription &amp; Support 12 Months</t>
  </si>
  <si>
    <t>D2699LL</t>
  </si>
  <si>
    <t>IBM Watson Assistant for Voice Interaction Cartridge for IBM Cloud Pak for Data for Non-Production Environment 50 Concurrent Connections SW Subscription &amp; Support Reinstatement 12 Months</t>
  </si>
  <si>
    <t>D269ALL</t>
  </si>
  <si>
    <t>IBM Watson Assistant for Voice Interaction Cartridge for IBM Cloud Pak for Data for Non-Production Environment IBM Z 50 Concurrent Connections License + SW Subscription &amp; Support 12 Months</t>
  </si>
  <si>
    <t>D269BLL</t>
  </si>
  <si>
    <t>IBM Watson Assistant for Voice Interaction Cartridge for IBM Cloud Pak for Data for Non-Production Environment IBM Z 50 Concurrent Connections SW Subscription &amp; Support Reinstatement 12 Months</t>
  </si>
  <si>
    <t>D269RLL</t>
  </si>
  <si>
    <t>IBM Watson Speech Services Cartridge for IBM Cloud Pak for Data for Non-Production Environment Additional Capacity for IBM Z 8 Virtual Processor Core SW Subscription &amp; Support Reinstatement 12 Months</t>
  </si>
  <si>
    <t>D269SLL</t>
  </si>
  <si>
    <t>IBM Watson Speech Services Cartridge for IBM Cloud Pak for Data for Non-Production Environment for IBM Z 32 Virtual Processor Cores License + SW Subscription &amp; Support 12 Months</t>
  </si>
  <si>
    <t>D269TLL</t>
  </si>
  <si>
    <t>D269ULL</t>
  </si>
  <si>
    <t>D26A0LL</t>
  </si>
  <si>
    <t>IBM Watson Speech Services Cartridge for IBM Cloud Pak for Data for Non-Production Environment 32 Virtual Processor Cores License + SW Subscription &amp; Support 12 Months</t>
  </si>
  <si>
    <t>D26A1LL</t>
  </si>
  <si>
    <t>IBM Watson Speech Services Cartridge for IBM Cloud Pak for Data for Non-Production Environment 32 Virtual Processor Cores SW Subscription &amp; Support Reinstatement 12 Months</t>
  </si>
  <si>
    <t>D26A2LL</t>
  </si>
  <si>
    <t>D26A3LL</t>
  </si>
  <si>
    <t>IBM Watson Speech Services Cartridge for IBM Cloud Pak for Data for Non-Production Environment for IBM Z 32 Virtual Processor Cores SW Subscription &amp; Support Reinstatement 12 Months</t>
  </si>
  <si>
    <t>D26A9LL</t>
  </si>
  <si>
    <t>IBM Watson Speech Services Cartridge for IBM Cloud Pak for Data Additional Capacity 8 Virtual Processor Core License + SW Subscription &amp; Support 12 Months</t>
  </si>
  <si>
    <t>D26AALL</t>
  </si>
  <si>
    <t>D26ABLL</t>
  </si>
  <si>
    <t>IBM Watson Speech Services Cartridge for IBM Cloud Pak for Data Additional Capacity for IBM Z 8 Virtual Processor Core License + SW Subscription &amp; Support 12 Months</t>
  </si>
  <si>
    <t>D26ACLL</t>
  </si>
  <si>
    <t>IBM Watson Speech Services Cartridge for IBM Cloud Pak for Data Additional Capacity for IBM Z 8 Virtual Processor Core SW Subscription &amp; Support Reinstatement 12 Months</t>
  </si>
  <si>
    <t>D26AILL</t>
  </si>
  <si>
    <t>IBM Watson Speech Services Cartridge for IBM Cloud Pak for Data for Non-Production Environment Additional Capacity 8 Virtual Processor Core SW Subscription &amp; Support Reinstatement 12 Months</t>
  </si>
  <si>
    <t>D26AJLL</t>
  </si>
  <si>
    <t>D26AKLL</t>
  </si>
  <si>
    <t>D26ALLL</t>
  </si>
  <si>
    <t>D26ASLL</t>
  </si>
  <si>
    <t>IBM Watson Assistant Cartridge for IBM Cloud Pak for Data Install SW Subscription &amp; Support Reinstatement 12 Months</t>
  </si>
  <si>
    <t>D26ATLL</t>
  </si>
  <si>
    <t>IBM Watson Assistant Cartridge for IBM Cloud Pak for Data Install License + SW Subscription &amp; Support 12 Months</t>
  </si>
  <si>
    <t>D26AULL</t>
  </si>
  <si>
    <t>IBM Watson Assistant Cartridge for IBM Cloud Pak for Data IBM Z Install SW Subscription &amp; Support Reinstatement 12 Months</t>
  </si>
  <si>
    <t>D26AVLL</t>
  </si>
  <si>
    <t>IBM Watson Assistant Cartridge for IBM Cloud Pak for Data IBM Z Install License + SW Subscription &amp; Support 12 Months</t>
  </si>
  <si>
    <t>D26AYLL</t>
  </si>
  <si>
    <t>IBM Watson Assistant Cartridge for IBM Cloud Pak for Data 10 Thousand Monthly Active Users SW Subscription &amp; Support Reinstatement 12 Months</t>
  </si>
  <si>
    <t>D26AZLL</t>
  </si>
  <si>
    <t>IBM Watson Assistant Cartridge for IBM Cloud Pak for Data 10 Thousand Monthly Active Users License + SW Subscription &amp; Support 12 Months</t>
  </si>
  <si>
    <t>D26B0LL</t>
  </si>
  <si>
    <t>IBM Watson Assistant Cartridge for IBM Cloud Pak for Data IBM Z 10 Thousand Monthly Active Users SW Subscription &amp; Support Reinstatement 12 Months</t>
  </si>
  <si>
    <t>D26B1LL</t>
  </si>
  <si>
    <t>IBM Watson Assistant Cartridge for IBM Cloud Pak for Data IBM Z 10 Thousand Monthly Active Users License + SW Subscription &amp; Support 12 Months</t>
  </si>
  <si>
    <t>D26BALL</t>
  </si>
  <si>
    <t>IBM Watson Assistant Cartridge for IBM Cloud Pak for Data for Non-Production Environment Install SW Subscription &amp; Support Reinstatement 12 Months</t>
  </si>
  <si>
    <t>D26BBLL</t>
  </si>
  <si>
    <t>IBM Watson Assistant Cartridge for IBM Cloud Pak for Data for Non-Production Environment Install License + SW Subscription &amp; Support 12 Months</t>
  </si>
  <si>
    <t>D26BCLL</t>
  </si>
  <si>
    <t>IBM Watson Assistant Cartridge for IBM Cloud Pak for Data for Non-Production Environment IBM Z Install SW Subscription &amp; Support Reinstatement 12 Months</t>
  </si>
  <si>
    <t>D26BDLL</t>
  </si>
  <si>
    <t>IBM Watson Assistant Cartridge for IBM Cloud Pak for Data for Non-Production Environment IBM Z Install License + SW Subscription &amp; Support 12 Months</t>
  </si>
  <si>
    <t>D26FULL</t>
  </si>
  <si>
    <t>IBM Aspera fasp.io Gateway Install License + SW Subscription &amp; Support 12 Months</t>
  </si>
  <si>
    <t>D26FVLL</t>
  </si>
  <si>
    <t>IBM Aspera fasp.io Gateway Install SW Subscription &amp; Support Reinstatement 12 Months</t>
  </si>
  <si>
    <t>D26FWLL</t>
  </si>
  <si>
    <t>IBM Aspera fasp.io Client 100 Install License + SW Subscription &amp; Support 12 Months</t>
  </si>
  <si>
    <t>D26FXLL</t>
  </si>
  <si>
    <t>IBM Aspera fasp.io Client 100 Install SW Subscription &amp; Support Reinstatement 12 Months</t>
  </si>
  <si>
    <t>D26G0LL</t>
  </si>
  <si>
    <t>IBM Engineering Lifecycle Management Automotive Compliance Per Authorized User License + SW Subscription &amp; Support 12 Months</t>
  </si>
  <si>
    <t>D26G1LL</t>
  </si>
  <si>
    <t>IBM Engineering Lifecycle Management Automotive Compliance Per Authorized User SW Subscription &amp; Support Reinstatement 12 Months</t>
  </si>
  <si>
    <t>D26G3LL</t>
  </si>
  <si>
    <t>IBM Engineering Lifecycle Management Automotive Compliance Per Authorized User Initial Fixed Term License + SW Subscription &amp; Support 12 Months</t>
  </si>
  <si>
    <t>D26GQLL</t>
  </si>
  <si>
    <t>IBM Engineering Lifecycle Management Automotive Compliance Per Floating User Single Install License + SW Subscription &amp; Support 12 Months</t>
  </si>
  <si>
    <t>D26GRLL</t>
  </si>
  <si>
    <t>IBM Engineering Lifecycle Management Automotive Compliance Per Floating User Single Install SW Subscription &amp; Support Reinstatement 12 Months</t>
  </si>
  <si>
    <t>D26GVLL</t>
  </si>
  <si>
    <t>IBM Engineering Lifecycle Management Automotive Compliance Per Floating User Single Install Initial Fixed Term License + SW Subscription &amp; Support 12 Months</t>
  </si>
  <si>
    <t>D26I0LL</t>
  </si>
  <si>
    <t>IBM Financial Crimes Insight Cartridge for IBM Cloud Pak for Data Install from Financial Crimes Insight with Watson, Private Install Trade Up License + SW Subscription &amp; Support 12 Months</t>
  </si>
  <si>
    <t>D26I1LL</t>
  </si>
  <si>
    <t>IBM Financial Crimes Insight Cartridge for IBM Cloud Pak for Data Install from Surveillance Insight for Financial Services Install Trade Up License + SW Subscription &amp; Support 12 Months</t>
  </si>
  <si>
    <t>D26I2LL</t>
  </si>
  <si>
    <t>IBM Financial Crimes Insight Cartridge for IBM Cloud Pak for Data for Non-Production Environment Install from Surveillance Insight for Financial Services for Non-Production Environment Install Trade Up License + SW Subscription &amp; Support 12 Months</t>
  </si>
  <si>
    <t>D26J8LL</t>
  </si>
  <si>
    <t>IBM Maximo Visual Inspection Mobile Client Device License + SW Subscription &amp; Support 12 Months</t>
  </si>
  <si>
    <t>D26J9LL</t>
  </si>
  <si>
    <t>IBM Maximo Visual Inspection Mobile Client Device SW Subscription &amp; Support Reinstatement 12 Months</t>
  </si>
  <si>
    <t>D26K5LL</t>
  </si>
  <si>
    <t>Motio PI Professional Authorized User SW Subscription &amp; Support Reinstatement 12 Months</t>
  </si>
  <si>
    <t>D26K6LL</t>
  </si>
  <si>
    <t>Motio PI Professional Authorized User License + SW Subscription &amp; Support 12 Months</t>
  </si>
  <si>
    <t>D26LHLL</t>
  </si>
  <si>
    <t>IBM Cloud Pak for Data System Fabric Switch alt.Origin Appliance Install Appliance + Subscription and Support 12 Months</t>
  </si>
  <si>
    <t>D26LILL</t>
  </si>
  <si>
    <t>IBM Cloud Pak for Data System Fabric Switch alt.Origin Appliance Install Appliance Maintenance + Subscription and Support Reinstatement 12 Months</t>
  </si>
  <si>
    <t>D26LJLL</t>
  </si>
  <si>
    <t>IBM Cloud Pak for Data System Fabric Switch alt.Origin Appliance Install Initial Appliance Business Critical Service Upgrade 12 Months</t>
  </si>
  <si>
    <t>D26Q1LL</t>
  </si>
  <si>
    <t>IBM Sterling Connect:Direct Premium Edition for Red Hat OpenShift Virtual Processor Core License + SW Subscription &amp; Support 12 Months</t>
  </si>
  <si>
    <t>D26Q2LL</t>
  </si>
  <si>
    <t>IBM Sterling Connect:Direct Premium Edition for Red Hat OpenShift Virtual Processor Core SW Subscription &amp; Support Reinstatement 12 Months</t>
  </si>
  <si>
    <t>D26Q4LL</t>
  </si>
  <si>
    <t>IBM Sterling Connect:Direct Premium Edition Non-Production for Red Hat OpenShift Virtual Processor Core License + SW Subscription &amp; Support 12 Months</t>
  </si>
  <si>
    <t>D26Q5LL</t>
  </si>
  <si>
    <t>IBM Sterling Connect:Direct Premium Edition Non-Production for Red Hat OpenShift Virtual Processor Core SW Subscription &amp; Support Reinstatement 12 Months</t>
  </si>
  <si>
    <t>D26Q7LL</t>
  </si>
  <si>
    <t>IBM Sterling B2B Integrator Enterprise Edition for Red Hat OpenShift Virtual Processor Core License + SW Subscription &amp; Support 12 Months</t>
  </si>
  <si>
    <t>D26Q8LL</t>
  </si>
  <si>
    <t>IBM Sterling B2B Integrator Enterprise Edition for Red Hat OpenShift Virtual Processor Core SW Subscription &amp; Support Reinstatement 12 Months</t>
  </si>
  <si>
    <t>D26QALL</t>
  </si>
  <si>
    <t>IBM Sterling B2B Integrator Enterprise Edition Non-Production for Red Hat OpenShift Virtual Processor Core License + SW Subscription &amp; Support 12 Months</t>
  </si>
  <si>
    <t>D26QBLL</t>
  </si>
  <si>
    <t>IBM Sterling B2B Integrator Enterprise Edition Non-Production for Red Hat OpenShift Virtual Processor Core SW Subscription &amp; Support Reinstatement 12 Months</t>
  </si>
  <si>
    <t>D26QDLL</t>
  </si>
  <si>
    <t>IBM Sterling B2B Integrator Financial Enterprise Edition for Red Hat OpenShift Virtual Processor Core License + SW Subscription &amp; Support 12 Months</t>
  </si>
  <si>
    <t>D26QELL</t>
  </si>
  <si>
    <t>IBM Sterling B2B Integrator Financial Enterprise Edition for Red Hat OpenShift Virtual Processor Core SW Subscription &amp; Support Reinstatement 12 Months</t>
  </si>
  <si>
    <t>D26QGLL</t>
  </si>
  <si>
    <t>IBM Sterling B2B Integrator Financial Enterprise Edition Non-Production for Red Hat OpenShift Virtual Processor Core License + SW Subscription &amp; Support 12 Months</t>
  </si>
  <si>
    <t>D26QHLL</t>
  </si>
  <si>
    <t>IBM Sterling B2B Integrator Financial Enterprise Edition Non-Production for Red Hat OpenShift Virtual Processor Core SW Subscription &amp; Support Reinstatement 12 Months</t>
  </si>
  <si>
    <t>D26QJLL</t>
  </si>
  <si>
    <t>IBM Sterling B2B Integrator AddOn for File Gateway Enterprise Edition for Red Hat OpenShift Virtual Processor Core License + SW Subscription &amp; Support 12 Months</t>
  </si>
  <si>
    <t>D26QKLL</t>
  </si>
  <si>
    <t>IBM Sterling B2B Integrator AddOn for File Gateway Enterprise Edition for Red Hat OpenShift Virtual Processor Core SW Subscription &amp; Support Reinstatement 12 Months</t>
  </si>
  <si>
    <t>D26QMLL</t>
  </si>
  <si>
    <t>IBM Sterling B2B Integrator AddOn for File Gateway Enterprise Edition Non-Production for Red Hat OpenShift Virtual Processor Core License + SW Subscription &amp; Support 12 Months</t>
  </si>
  <si>
    <t>D26QNLL</t>
  </si>
  <si>
    <t>IBM Sterling B2B Integrator AddOn for File Gateway Enterprise Edition Non-Production for Red Hat OpenShift Virtual Processor Core SW Subscription &amp; Support Reinstatement 12 Months</t>
  </si>
  <si>
    <t>D26QQLL</t>
  </si>
  <si>
    <t>IBM Sterling File Gateway Enterprise Edition for Red Hat OpenShift Virtual Processor Core License + SW Subscription &amp; Support 12 Months</t>
  </si>
  <si>
    <t>D26QRLL</t>
  </si>
  <si>
    <t>IBM Sterling File Gateway Enterprise Edition for Red Hat OpenShift Virtual Processor Core SW Subscription &amp; Support Reinstatement 12 Months</t>
  </si>
  <si>
    <t>D26QTLL</t>
  </si>
  <si>
    <t>IBM Sterling File Gateway Enterprise Edition Non-Production for Red Hat OpenShift Virtual Processor Core License + SW Subscription &amp; Support 12 Months</t>
  </si>
  <si>
    <t>D26QULL</t>
  </si>
  <si>
    <t>IBM Sterling File Gateway Enterprise Edition Non-Production for Red Hat OpenShift Virtual Processor Core SW Subscription &amp; Support Reinstatement 12 Months</t>
  </si>
  <si>
    <t>D26QWLL</t>
  </si>
  <si>
    <t>IBM Sterling File Gateway Financial Enterprise Edition for Red Hat OpenShift Virtual Processor Core License + SW Subscription &amp; Support 12 Months</t>
  </si>
  <si>
    <t>D26QXLL</t>
  </si>
  <si>
    <t>IBM Sterling File Gateway Financial Enterprise Edition for Red Hat OpenShift Virtual Processor Core SW Subscription &amp; Support Reinstatement 12 Months</t>
  </si>
  <si>
    <t>D26QZLL</t>
  </si>
  <si>
    <t>IBM Sterling File Gateway Financial Enterprise Edition Non-Production for Red Hat OpenShift Virtual Processor Core License + SW Subscription &amp; Support 12 Months</t>
  </si>
  <si>
    <t>D26R0LL</t>
  </si>
  <si>
    <t>IBM Sterling File Gateway Financial Enterprise Edition Non-Production for Red Hat OpenShift Virtual Processor Core SW Subscription &amp; Support Reinstatement 12 Months</t>
  </si>
  <si>
    <t>D26R2LL</t>
  </si>
  <si>
    <t>IBM Sterling File Gateway AddOn for B2Bi Enterprise Edition for Red Hat OpenShift Virtual Processor Core License + SW Subscription &amp; Support 12 Months</t>
  </si>
  <si>
    <t>D26R3LL</t>
  </si>
  <si>
    <t>IBM Sterling File Gateway AddOn for B2Bi Enterprise Edition for Red Hat OpenShift Virtual Processor Core SW Subscription &amp; Support Reinstatement 12 Months</t>
  </si>
  <si>
    <t>D26R5LL</t>
  </si>
  <si>
    <t>IBM Sterling File Gateway AddOn for B2Bi Enterprise Edition Non-Production for Red Hat OpenShift Virtual Processor Core License + SW Subscription &amp; Support 12 Months</t>
  </si>
  <si>
    <t>D26R6LL</t>
  </si>
  <si>
    <t>IBM Sterling File Gateway AddOn for B2Bi Enterprise Edition Non-Production for Red Hat OpenShift Virtual Processor Core SW Subscription &amp; Support Reinstatement 12 Months</t>
  </si>
  <si>
    <t>D26R8LL</t>
  </si>
  <si>
    <t>IBM Sterling Order Management Software Enterprise Edition for Red Hat OpenShift Resource Value Unit License + SW Subscription &amp; Support 12 Months</t>
  </si>
  <si>
    <t>D26R9LL</t>
  </si>
  <si>
    <t>IBM Sterling Order Management Software Enterprise Edition for Red Hat OpenShift Resource Value Unit SW Subscription &amp; Support Reinstatement 12 Months</t>
  </si>
  <si>
    <t>D26RBLL</t>
  </si>
  <si>
    <t>IBM Sterling Order Management Software Supply Collaboration Add-on for Red Hat OpenShift Resource Value Unit License + Software Subscription &amp; Support 12 Months</t>
  </si>
  <si>
    <t>D26RCLL</t>
  </si>
  <si>
    <t>IBM Sterling Order Management Software Supply Collaboration Add-on for Red Hat OpenShift Resource Value Unit Software Subscription &amp; Support Reinstatement 12 Months</t>
  </si>
  <si>
    <t>D26RELL</t>
  </si>
  <si>
    <t>IBM Sterling Order Management Software Delivery and Service Scheduling Add-on for Red Hat OpenShift Resource Value Unit License + Software Subscription &amp; Support 12 Months</t>
  </si>
  <si>
    <t>D26RFLL</t>
  </si>
  <si>
    <t>IBM Sterling Order Management Software Delivery and Service Scheduling Add-on for Red Hat OpenShift Resource Value Unit Software Subscription &amp; Support Reinstatement 12 Months</t>
  </si>
  <si>
    <t>D26RHLL</t>
  </si>
  <si>
    <t>IBM Sterling Order Management Software Store Add-on for Red Hat OpenShift Resource Value Unit License + Software Subscription &amp; Support 12 Months</t>
  </si>
  <si>
    <t>D26RILL</t>
  </si>
  <si>
    <t>IBM Sterling Order Management Software Store Add-on for Red Hat OpenShift Resource Value Unit Software Subscription &amp; Support Reinstatement 12 Months</t>
  </si>
  <si>
    <t>D26RKLL</t>
  </si>
  <si>
    <t>IBM Sterling Order Management Software Store Edition Small for Red Hat OpenShift per Resource Value Unit License + SW Subscription &amp; Support 12 Months</t>
  </si>
  <si>
    <t>D26RLLL</t>
  </si>
  <si>
    <t>IBM Sterling Order Management Software Store Edition Small for Red Hat OpenShift per Resource Value Unit SW Subscription &amp; Support Reinstatement 12 Months</t>
  </si>
  <si>
    <t>D26RNLL</t>
  </si>
  <si>
    <t>IBM Sterling Order Management Software Store Edition Medium for Red Hat OpenShift per Resource Value Unit License + SW Subscription &amp; Support 12 Months</t>
  </si>
  <si>
    <t>D26RPLL</t>
  </si>
  <si>
    <t>IBM Sterling Order Management Software Store Edition Medium for Red Hat OpenShift per Resource Value Unit SW Subscription &amp; Support Reinstatement 12 Months</t>
  </si>
  <si>
    <t>D26RRLL</t>
  </si>
  <si>
    <t>IBM Sterling Order Management Software Store Edition Large for Red Hat OpenShift per Resource Value Unit License + SW Subscription &amp; Support 12 Months</t>
  </si>
  <si>
    <t>D26RSLL</t>
  </si>
  <si>
    <t>IBM Sterling Order Management Software Store Edition Large for Red Hat OpenShift per Resource Value Unit SW Subscription &amp; Support Reinstatement 12 Months</t>
  </si>
  <si>
    <t>D26RULL</t>
  </si>
  <si>
    <t>IBM Sterling Order Management Software Store Edition Mega for Red Hat OpenShift per Resource Value Unit License + SW Subscription &amp; Support 12 Months</t>
  </si>
  <si>
    <t>D26RVLL</t>
  </si>
  <si>
    <t>IBM Sterling Order Management Software Store Edition Mega for Red Hat OpenShift per Resource Value Unit SW Subscription &amp; Support Reinstatement 12 Months</t>
  </si>
  <si>
    <t>D26RXLL</t>
  </si>
  <si>
    <t>IBM Sterling Order Management Software Professional Edition for Red Hat OpenShift Resource Value Unit License + SW Subscription &amp; Support 12 Months</t>
  </si>
  <si>
    <t>D26RYLL</t>
  </si>
  <si>
    <t>IBM Sterling Order Management Software Professional Edition for Red Hat OpenShift Resource Value Unit SW Subscription &amp; Support Reinstatement 12 Months</t>
  </si>
  <si>
    <t>D26S0LL</t>
  </si>
  <si>
    <t>IBM Sterling Order Management Software Call Center Add-on for Red Hat OpenShift User Value Unit License + SW Subscription &amp; Support 12 Months</t>
  </si>
  <si>
    <t>D26S1LL</t>
  </si>
  <si>
    <t>IBM Sterling Order Management Software Call Center Add-on for Red Hat OpenShift User Value Unit SW Subscription &amp; Support Reinstatement 12 Months</t>
  </si>
  <si>
    <t>D26S3LL</t>
  </si>
  <si>
    <t>IBM Sterling Transformation Extender for Red Hat OpenShift Virtual Processor Core License + SW Subscription &amp; Support 12 Months</t>
  </si>
  <si>
    <t>D26S4LL</t>
  </si>
  <si>
    <t>IBM Sterling Transformation Extender for Red Hat OpenShift Virtual Processor Core SW Subscription &amp; Support Reinstatement 12 Months</t>
  </si>
  <si>
    <t>D26S6LL</t>
  </si>
  <si>
    <t>IBM Sterling Transformation Extender Non-Production for Red Hat OpenShift Virtual Processor Core License + SW Subscription &amp; Support 12 Months</t>
  </si>
  <si>
    <t>D26S7LL</t>
  </si>
  <si>
    <t>IBM Sterling Transformation Extender Non-Production for Red Hat OpenShift Virtual Processor Core SW Subscription &amp; Support Reinstatement 12 Months</t>
  </si>
  <si>
    <t>D26S9LL</t>
  </si>
  <si>
    <t>IBM Sterling Transformation Extender Pack for Healthcare for Red Hat OpenShift Virtual Processor Core License + SW Subscription &amp; Support 12 Months</t>
  </si>
  <si>
    <t>D26SALL</t>
  </si>
  <si>
    <t>IBM Sterling Transformation Extender Pack for Healthcare for Red Hat OpenShift Virtual Processor Core SW Subscription &amp; Support Reinstatement 12 Months</t>
  </si>
  <si>
    <t>D26SCLL</t>
  </si>
  <si>
    <t>IBM Sterling Transformation Extender Pack for Healthcare Non-Production for Red Hat OpenShift Virtual Processor Core License + SW Subscription &amp; Support 12 Months</t>
  </si>
  <si>
    <t>D26SDLL</t>
  </si>
  <si>
    <t>IBM Sterling Transformation Extender Pack for Healthcare Non-Production for Red Hat OpenShift Virtual Processor Core SW Subscription &amp; Support Reinstatement 12 Months</t>
  </si>
  <si>
    <t>D26SFLL</t>
  </si>
  <si>
    <t>IBM Sterling Transformation Extender Pack for Supply Chain EDI for Red Hat OpenShift Virtual Processor Core License + SW Subscription &amp; Support 12 Months</t>
  </si>
  <si>
    <t>D26SGLL</t>
  </si>
  <si>
    <t>IBM Sterling Transformation Extender Pack for Supply Chain EDI for Red Hat OpenShift Virtual Processor Core SW Subscription &amp; Support Reinstatement 12 Months</t>
  </si>
  <si>
    <t>D26SILL</t>
  </si>
  <si>
    <t>IBM Sterling Transformation Extender Pack for Supply Chain EDI Non-Production for Red Hat OpenShift Virtual Processor Core License + SW Subscription &amp; Support 12 Months</t>
  </si>
  <si>
    <t>D26SJLL</t>
  </si>
  <si>
    <t>IBM Sterling Transformation Extender Pack for Supply Chain EDI Non-Production for Red Hat OpenShift Virtual Processor Core SW Subscription &amp; Support Reinstatement 12 Months</t>
  </si>
  <si>
    <t>D26SLLL</t>
  </si>
  <si>
    <t>IBM Sterling Transformation Extender Pack for Financial Payments for Red Hat OpenShift Virtual Processor Core License + SW Subscription &amp; Support 12 Months</t>
  </si>
  <si>
    <t>D26SMLL</t>
  </si>
  <si>
    <t>IBM Sterling Transformation Extender Pack for Financial Payments for Red Hat OpenShift Virtual Processor Core SW Subscription &amp; Support Reinstatement 12 Months</t>
  </si>
  <si>
    <t>D26SPLL</t>
  </si>
  <si>
    <t>IBM Sterling Transformation Extender Pack for Financial Payments Non-Production for Red Hat OpenShift Virtual Processor Core License + SW Subscription &amp; Support 12 Months</t>
  </si>
  <si>
    <t>D26SQLL</t>
  </si>
  <si>
    <t>IBM Sterling Transformation Extender Pack for Financial Payments Non-Production for Red Hat OpenShift Virtual Processor Core SW Subscription &amp; Support Reinstatement 12 Months</t>
  </si>
  <si>
    <t>D26SSLL</t>
  </si>
  <si>
    <t>IBM Sterling Transformation Extender Pack for SAP Applications for Red Hat OpenShift Virtual Processor Core License + SW Subscription &amp; Support 12 Months</t>
  </si>
  <si>
    <t>D26STLL</t>
  </si>
  <si>
    <t>IBM Sterling Transformation Extender Pack for SAP Applications for Red Hat OpenShift Virtual Processor Core SW Subscription &amp; Support Reinstatement 12 Months</t>
  </si>
  <si>
    <t>D26SVLL</t>
  </si>
  <si>
    <t>IBM Sterling Transformation Extender Pack for SAP Applications Non-Production for Red Hat OpenShift Virtual Processor Core License + SW Subscription &amp; Support 12 Months</t>
  </si>
  <si>
    <t>D26SWLL</t>
  </si>
  <si>
    <t>IBM Sterling Transformation Extender Pack for SAP Applications Non-Production for Red Hat OpenShift Virtual Processor Core SW Subscription &amp; Support Reinstatement 12 Months</t>
  </si>
  <si>
    <t>D26SYLL</t>
  </si>
  <si>
    <t>IBM Sterling Partner Engagement Manager Essentials Edition per Entity ID License + Software Subscription and Support 12 Months</t>
  </si>
  <si>
    <t>D26SZLL</t>
  </si>
  <si>
    <t>IBM Sterling Partner Engagement Manager Essentials Edition per Entity ID Software Subscription &amp; Support Reinstatement 12 Months</t>
  </si>
  <si>
    <t>D26T1LL</t>
  </si>
  <si>
    <t>IBM Sterling Partner Engagement Manager Essentials Edition for Non-Production Environment per Entity ID License + Software Subscription and Support 12 Months</t>
  </si>
  <si>
    <t>D26T2LL</t>
  </si>
  <si>
    <t>IBM Sterling Partner Engagement Manager Essentials Edition for Non-Production Environment per Entity ID Software Subscription &amp; Support Reinstatement 12 Months</t>
  </si>
  <si>
    <t>D26TALL</t>
  </si>
  <si>
    <t>IBM Spectrum Storage Suite for Linux on IBM Z per Terabyte License + SW Subscription &amp; Support 12 Months</t>
  </si>
  <si>
    <t>D26TBLL</t>
  </si>
  <si>
    <t>IBM Spectrum Storage Suite for Linux on IBM Z per Terabyte SW Subscription &amp; Support Reinstatement 12 Months</t>
  </si>
  <si>
    <t>D26TCLL</t>
  </si>
  <si>
    <t>IBM Spectrum Storage Suite for Linux on IBM Z Terabyte from IBM Spectrum Storage Products Trade Up License + SW Subscription &amp; Support 12 Months</t>
  </si>
  <si>
    <t>D26UHLL</t>
  </si>
  <si>
    <t>IBM Spectrum Storage Suite Volume for Linux on IBM Z Terabyte License + SW Subscription &amp; Support 12 Months</t>
  </si>
  <si>
    <t>D26UILL</t>
  </si>
  <si>
    <t>IBM Spectrum Storage Suite Volume for Linux on IBM Z Terabyte SW Subscription &amp; Support Reinstatement 12 Months</t>
  </si>
  <si>
    <t>D26UJLL</t>
  </si>
  <si>
    <t>IBM Spectrum Storage Suite Volume for Linux on IBM Z Terabyte Trade Up from IBM Spectrum Storage Products Trade Up License + SW Subscription &amp; Support 12 Months</t>
  </si>
  <si>
    <t>D26ULLL</t>
  </si>
  <si>
    <t>IBM Spectrum Storage Suite Restricted Edition for Linux on IBM Z Terabyte License + SW Subscription &amp; Support 12 Months</t>
  </si>
  <si>
    <t>D26UMLL</t>
  </si>
  <si>
    <t>IBM Spectrum Storage Suite Restricted Edition for Linux on IBM Z Terabyte SW Subscription &amp; Support Reinstatement 12 Months</t>
  </si>
  <si>
    <t>D26UNLL</t>
  </si>
  <si>
    <t>IBM Spectrum Storage Suite Restricted Edition for Linux on IBM Z Terabyte Trade Up from IBM Spectrum Storage Products Trade Up License + SW Subscription &amp; Support 12 Months</t>
  </si>
  <si>
    <t>D26UQLL</t>
  </si>
  <si>
    <t>IBM Spectrum Storage Suite Restricted Edition Volume for Linux on IBM Z Terabyte License + SW Subscription &amp; Support 12 Months</t>
  </si>
  <si>
    <t>D26URLL</t>
  </si>
  <si>
    <t>IBM Spectrum Storage Suite Restricted Edition Volume for Linux on IBM Z Terabyte SW Subscription &amp; Support Reinstatement 12 Months</t>
  </si>
  <si>
    <t>D26USLL</t>
  </si>
  <si>
    <t>IBM Spectrum Storage Suite Restricted Edition Volume for Linux on IBM Z Terabyte Trade Up from IBM Spectrum Storage Products Trade Up License + SW Subscription &amp; Support 12 Months</t>
  </si>
  <si>
    <t>D26UULL</t>
  </si>
  <si>
    <t>IBM Cloud Pak System Software Virtual Processor Core License + SW Subscription &amp; Support 12 Months</t>
  </si>
  <si>
    <t>D26UVLL</t>
  </si>
  <si>
    <t>IBM Cloud Pak System Software Virtual Processor Core SW Subscription &amp; Support Reinstatement 12 Months</t>
  </si>
  <si>
    <t>D26V0LL</t>
  </si>
  <si>
    <t>IBM Cloud Pak System Software Suite Virtual Processor Core License + SW Subscription &amp; Support 12 Months</t>
  </si>
  <si>
    <t>D26V1LL</t>
  </si>
  <si>
    <t>IBM Cloud Pak System Software Suite Virtual Processor Core SW Subscription &amp; Support Reinstatement 12 Months</t>
  </si>
  <si>
    <t>D26V3LL</t>
  </si>
  <si>
    <t>IBM Cloud Pak System Software Suite from IBM Cloud Pak Software Virtual Processor Core Trade Up Lic + Subscr and Support 12 Months</t>
  </si>
  <si>
    <t>D26VALL</t>
  </si>
  <si>
    <t>IBM Cloud Pak for Data System Fabric Expansion Switch Appliance Install Appliance + Subscription and Support 12 Months</t>
  </si>
  <si>
    <t>D26VBLL</t>
  </si>
  <si>
    <t>IBM Cloud Pak for Data System Fabric Expansion Switch Appliance Install Appliance Maintenance + Subscription and Support Reinstatement 12 Months</t>
  </si>
  <si>
    <t>D26VCLL</t>
  </si>
  <si>
    <t>IBM Cloud Pak for Data System Management Expansion Switch Appliance Install Appliance + Subscription and Support 12 Months</t>
  </si>
  <si>
    <t>D26VDLL</t>
  </si>
  <si>
    <t>IBM Cloud Pak for Data System Management Expansion Switch Appliance Install Appliance Maintenance + Subscription and Support Reinstatement 12 Months</t>
  </si>
  <si>
    <t>D26VELL</t>
  </si>
  <si>
    <t>IBM Cloud Pak for Data System Fabric Expansion Switch alt.Origin Appliance Install Appliance + Subscription and Support 12 Months</t>
  </si>
  <si>
    <t>D26VFLL</t>
  </si>
  <si>
    <t>IBM Cloud Pak for Data System Fabric Expansion Switch alt.Origin Appliance Install Appliance Maintenance + Subscription and Support Reinstatement 12 Months</t>
  </si>
  <si>
    <t>D26VGLL</t>
  </si>
  <si>
    <t>IBM Cloud Pak for Data System Spine Switch Appliance Install Appliance + Subscription and Support 12 Months</t>
  </si>
  <si>
    <t>D26VHLL</t>
  </si>
  <si>
    <t>IBM Cloud Pak for Data System Spine Switch Appliance Install Appliance Maintenance + Subscription and Support Reinstatement 12 Months</t>
  </si>
  <si>
    <t>D26VILL</t>
  </si>
  <si>
    <t>IBM Cloud Pak for Data System PDU 1-Phase 200-240 V AC with NEMA 30A L6-30 line cord Appliance Install Appliance + Subscription and Support 12 Months</t>
  </si>
  <si>
    <t>D26VJLL</t>
  </si>
  <si>
    <t>IBM Cloud Pak for Data System PDU 1-Phase 200-240 V AC with NEMA 30A L6-30 line cord Appliance Install Appliance Maintenance + Subscription and Support Reinstatement 12 Months</t>
  </si>
  <si>
    <t>D26VKLL</t>
  </si>
  <si>
    <t>IBM Cloud Pak for Data System PDU 3-Phase Delta 200-208 V AC with IEC60309 60A 3P+G line cord Appliance Install Appliance + Subscription and Support 12 Months</t>
  </si>
  <si>
    <t>D26VLLL</t>
  </si>
  <si>
    <t>IBM Cloud Pak for Data System PDU 3-Phase Delta 200-208 V AC with IEC60309 60A 3P+G line cord Appliance Install Appliance Maintenance + Subscription and Support Reinstatement 12 Months</t>
  </si>
  <si>
    <t>D26VNLL</t>
  </si>
  <si>
    <t>IBM Cloud Pak for Data System installed Rack Appliance Install Appliance Related Hardware</t>
  </si>
  <si>
    <t>D26VPLL</t>
  </si>
  <si>
    <t>IBM Cloud Pak for Data System Fabric Expansion Switch Appliance Install Initial Appliance Business Critical Service Upgrade 12 Months</t>
  </si>
  <si>
    <t>D26VQLL</t>
  </si>
  <si>
    <t>IBM Cloud Pak for Data System Management Expansion Switch Appliance Install Initial Appliance Business Critical Service Upgrade 12 Months</t>
  </si>
  <si>
    <t>D26VRLL</t>
  </si>
  <si>
    <t>IBM Cloud Pak for Data System Fabric Expansion Switch alt.Origin Appliance Install Initial Appliance Business Critical Service Upgrade 12 Months</t>
  </si>
  <si>
    <t>D26VSLL</t>
  </si>
  <si>
    <t>IBM Cloud Pak for Data System Spine Switch Appliance Install Initial Appliance Business Critical Service Upgrade 12 Months</t>
  </si>
  <si>
    <t>D26VTLL</t>
  </si>
  <si>
    <t>IBM Cloud Pak for Data System PDU 1-Phase 200-240 V AC with NEMA 30A L6-30 line cord Appliance Install Initial Appliance Business Critical Service Upgrade 12 Months</t>
  </si>
  <si>
    <t>D26VULL</t>
  </si>
  <si>
    <t>IBM Cloud Pak for Data System PDU 3-Phase Delta 200-208 V AC with IEC60309 60A 3P+G line cord Appliance Install Initial Appliance Business Critical Service Upgrade 12 Months</t>
  </si>
  <si>
    <t>D26VVLL</t>
  </si>
  <si>
    <t>IBM InfoSphere Data Replication for Db2 Processor Value Unit License + SW Subscription &amp; Support 12 Months</t>
  </si>
  <si>
    <t>D26VWLL</t>
  </si>
  <si>
    <t>IBM InfoSphere Data Replication for Db2 Processor Value Unit SW Subscription &amp; Support Reinstatement 12 Months</t>
  </si>
  <si>
    <t>D26VXLL</t>
  </si>
  <si>
    <t>IBM InfoSphere Data Replication for Db2 Virtual Processor Core License + SW Subscription &amp; Support 12 Months</t>
  </si>
  <si>
    <t>D26VYLL</t>
  </si>
  <si>
    <t>IBM InfoSphere Data Replication for Db2 Virtual Processor Core SW Subscription &amp; Support Reinstatement 12 Months</t>
  </si>
  <si>
    <t>D26VZLL</t>
  </si>
  <si>
    <t>IBM InfoSphere Data Replication for Db2 Authorized User License + SW Subscription &amp; Support 12 Months</t>
  </si>
  <si>
    <t>D26W0LL</t>
  </si>
  <si>
    <t>IBM InfoSphere Data Replication for Db2 Authorized User SW Subscription &amp; Support Reinstatement 12 Months</t>
  </si>
  <si>
    <t>D26W1LL</t>
  </si>
  <si>
    <t>IBM InfoSphere Data Replication for Db2 Terabyte License + SW Subscription &amp; Support 12 Months</t>
  </si>
  <si>
    <t>D26W2LL</t>
  </si>
  <si>
    <t>IBM InfoSphere Data Replication for Db2 Terabyte SW Subscription &amp; Support Reinstatement 12 Months</t>
  </si>
  <si>
    <t>D26W7LL</t>
  </si>
  <si>
    <t>IBM InfoSphere Data Replication for Db2 Non-Production Processor Value Unit License + SW Subscription &amp; Support 12 Months</t>
  </si>
  <si>
    <t>D26W8LL</t>
  </si>
  <si>
    <t>IBM InfoSphere Data Replication for Db2 Non-Production Processor Value Unit SW Subscription &amp; Support Reinstatement 12 Months</t>
  </si>
  <si>
    <t>D26W9LL</t>
  </si>
  <si>
    <t>IBM InfoSphere Data Replication for Db2 Non-Production Virtual Processor Core License + SW Subscription &amp; Support 12 Months</t>
  </si>
  <si>
    <t>D26WALL</t>
  </si>
  <si>
    <t>IBM InfoSphere Data Replication for Db2 Non-Production Virtual Processor Core SW Subscription &amp; Support Reinstatement 12 Months</t>
  </si>
  <si>
    <t>D26WBLL</t>
  </si>
  <si>
    <t>IBM InfoSphere Data Replication for Db2 Non-Production Authorized User License + SW Subscription &amp; Support 12 Months</t>
  </si>
  <si>
    <t>D26WCLL</t>
  </si>
  <si>
    <t>IBM InfoSphere Data Replication for Db2 Non-Production Authorized User SW Subscription &amp; Support Reinstatement 12 Months</t>
  </si>
  <si>
    <t>D26X7LL</t>
  </si>
  <si>
    <t>IBM Cloud Pak for Data Enterprise Edition Virtual Processor Core from IBM Streams RVU Trade Up Lic + Subscr and Support 12 Months</t>
  </si>
  <si>
    <t>D26XFLL</t>
  </si>
  <si>
    <t>IBM Db2 Advanced Edition VPC Option Virtual Processor Core from Db2 Enterprise Server Edition 70 PVUs Trade Up Lic + Subscr and Support 12 Months</t>
  </si>
  <si>
    <t>D26XGLL</t>
  </si>
  <si>
    <t>IBM Db2 Advanced Edition VPC Option Virtual Processor Core from Db2 Advanced Workgroup Server Edition PVU Trade Up Lic + Subscr and Support 12 Months</t>
  </si>
  <si>
    <t>D26XHLL</t>
  </si>
  <si>
    <t>IBM Db2 Advanced Edition VPC Option Virtual Processor Core from Db2 Standard Edition VPC Option VPC Trade Up Lic + Subscr and Support 12 Months</t>
  </si>
  <si>
    <t>D26XILL</t>
  </si>
  <si>
    <t>IBM Db2 Advanced Edition AU Option for Non-Production Environments Authorized User from Db2 Std Edi AU Opt Non-Prod Environ Auth User Trade Up Lic + Subscr and Support 12 Months</t>
  </si>
  <si>
    <t>D26XJLL</t>
  </si>
  <si>
    <t>IBM Cognos Controller Advanced User Authorized User from IBM Cognos Controller Small and Medium Enterprise Edition Trade Up License + SW Subscription &amp; Support 12 Months</t>
  </si>
  <si>
    <t>D26XKLL</t>
  </si>
  <si>
    <t>IBM Cognos Controller Advanced User Authorized User from IBM Cognos Controller Standard Edition Trade Up License + SW Subscription &amp; Support 12 Months</t>
  </si>
  <si>
    <t>D26XLLL</t>
  </si>
  <si>
    <t>IBM Cognos Controller Advanced User Authorized User from IBM Cognos Controller Enterprise Edition Trade Up License + SW Subscription &amp; Support 12 Months</t>
  </si>
  <si>
    <t>D26ZALL</t>
  </si>
  <si>
    <t>IBM QRadar Network Insights Appliance 1920 G2 Appliance Install Appliance + Subscription and Support 12 Months</t>
  </si>
  <si>
    <t>D26ZBLL</t>
  </si>
  <si>
    <t>IBM QRadar Network Insights Appliance 1920 G2 Appliance Install Appliance Maintenance + Subscription and Support Reinstatement 12 Months</t>
  </si>
  <si>
    <t>D26ZELL</t>
  </si>
  <si>
    <t>IBM QRadar Network Insights Appliance 1910 G2 Appliance Install Appliance + Subscription and Support 12 Months</t>
  </si>
  <si>
    <t>D26ZFLL</t>
  </si>
  <si>
    <t>IBM QRadar Network Insights Appliance 1910 G2 Appliance Install Appliance Maintenance + Subscription and Support Reinstatement 12 Months</t>
  </si>
  <si>
    <t>D26ZILL</t>
  </si>
  <si>
    <t>IBM QRadar Network Insights Appliance 1901 G2 Appliance Install Appliance + Subscription and Support 12 Months</t>
  </si>
  <si>
    <t>D26ZJLL</t>
  </si>
  <si>
    <t>IBM QRadar Network Insights Appliance 1901 G2 Appliance Install Appliance Maintenance + Subscription and Support Reinstatement 12 Months</t>
  </si>
  <si>
    <t>D26ZMLL</t>
  </si>
  <si>
    <t>IBM QRadar Core Appliance xx48 G2 Appliance Install Appliance + Subscription and Support 12 Months</t>
  </si>
  <si>
    <t>D26ZNLL</t>
  </si>
  <si>
    <t>IBM QRadar Core Appliance xx48 G2 Appliance Install Appliance Maintenance + Subscription and Support Reinstatement 12 Months</t>
  </si>
  <si>
    <t>D26ZRLL</t>
  </si>
  <si>
    <t>IBM QRadar Core Appliance xx29 G2 Appliance Install Appliance + Subscription and Support 12 Months</t>
  </si>
  <si>
    <t>D26ZSLL</t>
  </si>
  <si>
    <t>IBM QRadar Core Appliance xx29 G2 Appliance Install Appliance Maintenance + Subscription and Support Reinstatement 12 Months</t>
  </si>
  <si>
    <t>D26ZVLL</t>
  </si>
  <si>
    <t>IBM QRadar Core Appliance xx05 G4 Appliance Install Appliance + Subscription and Support 12 Months</t>
  </si>
  <si>
    <t>D26ZWLL</t>
  </si>
  <si>
    <t>IBM QRadar Core Appliance xx05 G4 Appliance Install Appliance Maintenance + Subscription and Support Reinstatement 12 Months</t>
  </si>
  <si>
    <t>D26ZZLL</t>
  </si>
  <si>
    <t>IBM QRadar Incident Forensics Appliance G4 Appliance Install Appliance + Subscription and Support 12 Months</t>
  </si>
  <si>
    <t>D2700LL</t>
  </si>
  <si>
    <t>IBM QRadar Incident Forensics Appliance G4 Appliance Install Appliance Maintenance + Subscription and Support Reinstatement 12 Months</t>
  </si>
  <si>
    <t>D2703LL</t>
  </si>
  <si>
    <t>IBM QRadar Event/QFlow Collector Appliance 1501/1201 G4 Appliance Install Appliance + Subscription and Support 12 Months</t>
  </si>
  <si>
    <t>D2704LL</t>
  </si>
  <si>
    <t>IBM QRadar Event/QFlow Collector Appliance 1501/1201 G4 Appliance Install Appliance Maintenance + Subscription and Support Reinstatement 12 Months</t>
  </si>
  <si>
    <t>D2707LL</t>
  </si>
  <si>
    <t>IBM QRadar Network Packet Capture Appliance G2 Appliance Install Appliance + Subscription and Support 12 Months</t>
  </si>
  <si>
    <t>D2708LL</t>
  </si>
  <si>
    <t>IBM QRadar Network Packet Capture Appliance G2 Appliance Install Appliance Maintenance + Subscription and Support Reinstatement 12 Months</t>
  </si>
  <si>
    <t>D270BLL</t>
  </si>
  <si>
    <t>IBM QRadar Network PCAP Direct Attached Storage Appliance Appliance Install Appliance + Subscription and Support 12 Months</t>
  </si>
  <si>
    <t>D270FLL</t>
  </si>
  <si>
    <t>IBM QRadar Network Insights Appliance 1940 Appliance Install Appliance + Subscription and Support 12 Months</t>
  </si>
  <si>
    <t>D270GLL</t>
  </si>
  <si>
    <t>IBM QRadar Network Insights Appliance 1940 Appliance Install Appliance Maintenance + Subscription and Support Reinstatement 12 Months</t>
  </si>
  <si>
    <t>D270JLL</t>
  </si>
  <si>
    <t>IBM QRadar Network PCAP Appliance 40G-C Appliance Install Appliance + Subscription and Support 12 Months</t>
  </si>
  <si>
    <t>D270KLL</t>
  </si>
  <si>
    <t>IBM QRadar Network PCAP Appliance 40G-C Appliance Install Appliance Maintenance + Subscription and Support Reinstatement 12 Months</t>
  </si>
  <si>
    <t>D270LLL</t>
  </si>
  <si>
    <t>IBM QRadar Network PCAP Appliance 40G-C Business Critical Service Upgrade Appliance Install Initial License + SW Subscription &amp; Support 12 Months</t>
  </si>
  <si>
    <t>D270MLL</t>
  </si>
  <si>
    <t>IBM QRadar Network PCAP Appliance 40G-C Hard Drive Retention Service Upgrade Appliance Install Initial License + SW Subscription &amp; Support 12 Months</t>
  </si>
  <si>
    <t>D270NLL</t>
  </si>
  <si>
    <t>IBM QRadar Network Insights Appliance 1940-C  Appliance Install Appliance Install Appliance + Subscription and Support 12 Months</t>
  </si>
  <si>
    <t>D270PLL</t>
  </si>
  <si>
    <t>IBM QRadar Network Insights Appliance 1940-C  Appliance Install Appliance Install Appliance Maintenance + Subscription and Support Reinstatement 12 Months</t>
  </si>
  <si>
    <t>D270QLL</t>
  </si>
  <si>
    <t>IBM QRadar Network Insights Appliance 1940-C Business Critical Service Up Appliance Install Initial License + SW Subscription &amp; Support 12 Months</t>
  </si>
  <si>
    <t>D270RLL</t>
  </si>
  <si>
    <t>IBM QRadar Network Insights Appliance 1940-C HD Retention Service Upgrade Appliance Install Initial Fixed Term License + SW Subscription &amp; Support 12 Months</t>
  </si>
  <si>
    <t>D270SLL</t>
  </si>
  <si>
    <t>IBM QRadar Network PCAP Direct Attached Storage Appliance-C Appliance Install Appliance + Subscription and Support 12 Months</t>
  </si>
  <si>
    <t>D270TLL</t>
  </si>
  <si>
    <t>IBM QRadar Network PCAP Direct Attached Storage Appliance-C Appliance Install Appliance Maintenance + Subscription and Support Reinstatement 12 Months</t>
  </si>
  <si>
    <t>D270ULL</t>
  </si>
  <si>
    <t>IBM QRadar Network PCAP Direct Attached Storage Appliance-C BCSU Appliance Install Initial Fixed Term License + SW Subscription &amp; Support 12 Months</t>
  </si>
  <si>
    <t>D270VLL</t>
  </si>
  <si>
    <t>IBM QRadar Network PCAP Direct Attached Storage Appliance-C HD RSU Appliance Install Initial Fixed Term License + SW Subscription &amp; Support 12 Months</t>
  </si>
  <si>
    <t>D270WLL</t>
  </si>
  <si>
    <t>IBM Hybrid Data Management Platform CEO User License + Software Subscription and Support 12 Months</t>
  </si>
  <si>
    <t>D270XLL</t>
  </si>
  <si>
    <t>IBM Hybrid Data Management Platform CEO User Software Subscription &amp; Support Reinstatement 12 Months</t>
  </si>
  <si>
    <t>D2717LL</t>
  </si>
  <si>
    <t>IBM Spectrum Scale Data Access Edition Per Petabyte to IBM Spectrum Scale Data Management Edition Per Petabyte Trade Up Lic + Subscription and Support 12 Months</t>
  </si>
  <si>
    <t>D2718LL</t>
  </si>
  <si>
    <t>IBM Spectrum Scale Data Access Edition per Petabyte to IBM Spectrum Scale Erasure Code Edition Petabyte Trade Up License + Subscription and Support 12 Months</t>
  </si>
  <si>
    <t>D2719LL</t>
  </si>
  <si>
    <t>IBM Spectrum Scale Data Management Edition per Petabyte to IBM Spectrum Scale Erasure Code Edition Petabyte Trade Up License + Subscription and Support 12 Months</t>
  </si>
  <si>
    <t>D272TLL</t>
  </si>
  <si>
    <t>IBM Engineering Systems Design Rhapsody Model Manager Authorized User Single Install License + SW Subscriptn and Support 12 Months</t>
  </si>
  <si>
    <t>D272ULL</t>
  </si>
  <si>
    <t>IBM Engineering Systems Design Rhapsody Model Manager Authorized User Single Install Software Subscription &amp; Support Reinstatement 12 Months</t>
  </si>
  <si>
    <t>D272WLL</t>
  </si>
  <si>
    <t>IBM Engineering Systems Design Rhapsody Model Manager Authorized User Single Install Initial Fixed Term License + SW Subscription &amp; Support 12 Months</t>
  </si>
  <si>
    <t>D272XLL</t>
  </si>
  <si>
    <t>IBM Engineering Systems Design Rhapsody Model Manager Floating User Single Install License + SW Subscriptn and Support 12 Months</t>
  </si>
  <si>
    <t>D272YLL</t>
  </si>
  <si>
    <t>IBM Engineering Systems Design Rhapsody Model Manager Floating User Single Install Software Subscription &amp; Support Reinstatement 12 Months</t>
  </si>
  <si>
    <t>D2730LL</t>
  </si>
  <si>
    <t>IBM Engineering Systems Design Rhapsody Model Manager Floating User Single Install Initial Fixed Term License + SW Subscription &amp; Support 12 Months</t>
  </si>
  <si>
    <t>D277ALL</t>
  </si>
  <si>
    <t>IBM Security Guardium Data Protection for Database Services per Resource Value Unit (MAPC) License + SW Subscription &amp; Support 12 Months</t>
  </si>
  <si>
    <t>D277BLL</t>
  </si>
  <si>
    <t>IBM Security Guardium Data Protection for Database Services per Resource Value Unit (MAPC) SW Subscription &amp; Support Reinstatement 12 Months</t>
  </si>
  <si>
    <t>D277CLL</t>
  </si>
  <si>
    <t>IBM Security Guardium Data Protection for Database Services per Resource Value Unit (MAPC) for IBM Z License + SW Subscription &amp; Support 12 Months</t>
  </si>
  <si>
    <t>D277DLL</t>
  </si>
  <si>
    <t>IBM Security Guardium Data Protection for Database Services per Resource Value Unit (MAPC) for IBM Z SW Subscription &amp; Support Reinstatement 12 Months</t>
  </si>
  <si>
    <t>D278LLL</t>
  </si>
  <si>
    <t>IBM Security Guardium Collector x2364 Appliance Install Appliance + Subscription and Support 12 Months</t>
  </si>
  <si>
    <t>D278MLL</t>
  </si>
  <si>
    <t>IBM Security Guardium Collector x2364 Appliance Install Appliance Maintenance + Subscription and Support Reinstatement 12 Months</t>
  </si>
  <si>
    <t>D278NLL</t>
  </si>
  <si>
    <t>IBM Security Guardium Collector x2364 Appliance Install Initial Appliance Business Critical Service Upgrade 12 Months</t>
  </si>
  <si>
    <t>D278PLL</t>
  </si>
  <si>
    <t>IBM Security Guardium Collector x2364 Appliance Install Initial Appliance Hard Drive Retention Service Upgrade 12 Months</t>
  </si>
  <si>
    <t>D278SLL</t>
  </si>
  <si>
    <t>IBM Security Guardium Collector x3264 Appliance Install Appliance + Subscription and Support 12 Months</t>
  </si>
  <si>
    <t>D278TLL</t>
  </si>
  <si>
    <t>IBM Security Guardium Collector x3264 Appliance Install Appliance Maintenance + Subscription and Support Reinstatement 12 Months</t>
  </si>
  <si>
    <t>D278ULL</t>
  </si>
  <si>
    <t>IBM Security Guardium Collector x3264 Appliance Install Initial Appliance Business Critical Service Upgrade 12 Months</t>
  </si>
  <si>
    <t>D278VLL</t>
  </si>
  <si>
    <t>IBM Security Guardium Collector x3264 Appliance Install Initial Appliance Hard Drive Retention Service Upgrade 12 Months</t>
  </si>
  <si>
    <t>D278WLL</t>
  </si>
  <si>
    <t>IBM Security Guardium Aggregator x2364 Appliance Install Appliance + Subscription and Support 12 Months</t>
  </si>
  <si>
    <t>D278XLL</t>
  </si>
  <si>
    <t>IBM Security Guardium Aggregator x2364 Appliance Install Appliance Maintenance + Subscription and Support Reinstatement 12 Months</t>
  </si>
  <si>
    <t>D278YLL</t>
  </si>
  <si>
    <t>IBM Security Guardium Aggregator x2364 Appliance Install Initial Appliance Business Critical Service Upgrade 12 Months</t>
  </si>
  <si>
    <t>D278ZLL</t>
  </si>
  <si>
    <t>IBM Security Guardium Aggregator x2364 Appliance Install Initial Appliance Hard Drive Retention Service Upgrade 12 Months</t>
  </si>
  <si>
    <t>D2790LL</t>
  </si>
  <si>
    <t>IBM Security Guardium Aggregator x3264 Appliance Install Appliance + Subscription and Support 12 Months</t>
  </si>
  <si>
    <t>D2791LL</t>
  </si>
  <si>
    <t>IBM Security Guardium Aggregator x3264 Appliance Install Appliance Maintenance + Subscription and Support Reinstatement 12 Months</t>
  </si>
  <si>
    <t>D2792LL</t>
  </si>
  <si>
    <t>IBM Security Guardium Aggregator x3264 Appliance Install Initial Appliance Business Critical Service Upgrade 12 Months</t>
  </si>
  <si>
    <t>D2793LL</t>
  </si>
  <si>
    <t>IBM Security Guardium Aggregator x3264 Appliance Install Initial Appliance Hard Drive Retention Service Upgrade 12 Months</t>
  </si>
  <si>
    <t>D2799LL</t>
  </si>
  <si>
    <t>IBM InfoSphere Virtual Data Pipeline and Optim Data Privacy Terabyte License + SW Subscription and Support 12 Months</t>
  </si>
  <si>
    <t>D279ALL</t>
  </si>
  <si>
    <t>IBM InfoSphere Virtual Data Pipeline and Optim Data Privacy Terabyte SW Subscription &amp; Support Reinstatement 12 Months</t>
  </si>
  <si>
    <t>D279BLL</t>
  </si>
  <si>
    <t>IBM InfoSphere Virtual Data Pipeline and Optim Data Privacy Terabyte Trade Up from IBM InfoSphere Virtual Data Pipeline Terabyte License + SW Subscription &amp; Support 12 Months</t>
  </si>
  <si>
    <t>D279CLL</t>
  </si>
  <si>
    <t>IBM InfoSphere Virtual Data Pipeline and Optim Data Privacy Terabyte for z Systems License + SW Subscription and Support 12 Months</t>
  </si>
  <si>
    <t>D279DLL</t>
  </si>
  <si>
    <t>IBM InfoSphere Virtual Data Pipeline and Optim Data Privacy Terabyte for z Systems SW Subscription &amp; Support Reinstatement 12 Months</t>
  </si>
  <si>
    <t>D279ELL</t>
  </si>
  <si>
    <t>IBM InfoSphere Virtual Data Pipeline and Optim Data Privacy Terabyte for z Systems Trade-up from IBM InfoSphere Virtual Data Pipeline Terabyte for z Systems Lic+Subscription &amp;Support 12 Months</t>
  </si>
  <si>
    <t>D27F7LL</t>
  </si>
  <si>
    <t>IBM Sterling Secure Proxy for Red Hat OpenShift Virtual Processor Core License + Software Subscription &amp; Support 12 Months</t>
  </si>
  <si>
    <t>D27F8LL</t>
  </si>
  <si>
    <t>IBM Sterling Secure Proxy for Red Hat OpenShift Virtual Processor Core Software Subscription &amp; Support Reinstatement 12 Months</t>
  </si>
  <si>
    <t>D27F9LL</t>
  </si>
  <si>
    <t>IBM Sterling Secure Proxy for Red Hat OpenShift Virtual Processor Core Initial Fixed Term License + Software Subscription &amp; Support 12 Months</t>
  </si>
  <si>
    <t>D27FALL</t>
  </si>
  <si>
    <t>IBM Sterling Secure Proxy Non-Production for Red Hat OpenShift Virtual Processor Core Initial Fixed Term License + Software Subscription &amp; Support 12 Months</t>
  </si>
  <si>
    <t>D27FCLL</t>
  </si>
  <si>
    <t>IBM Sterling Secure Proxy Non-Production for Red Hat OpenShift Virtual Processor Core License + Software Subscription &amp; Support 12 Months</t>
  </si>
  <si>
    <t>D27FDLL</t>
  </si>
  <si>
    <t>IBM Sterling Secure Proxy Non-Production for Red Hat OpenShift Virtual Processor Core Software Subscription &amp; Support Reinstatement 12 Months</t>
  </si>
  <si>
    <t>D27FELL</t>
  </si>
  <si>
    <t>IBM Storage Suite for IBM Cloud Paks Standard Edition Virtual Processor Core License + SW Subscriptn and Support 12 Months</t>
  </si>
  <si>
    <t>D27FFLL</t>
  </si>
  <si>
    <t>IBM Storage Suite for IBM Cloud Paks Standard Edition Virtual Processor Core SW Subscriptn &amp; Supt Reinstatement 12 Months</t>
  </si>
  <si>
    <t>D27FGLL</t>
  </si>
  <si>
    <t>IBM Storage Suite for IBM Cloud Paks Capacity Edition Virtual Processor Core License + SW Subscriptn and Support 12 Months</t>
  </si>
  <si>
    <t>D27FHLL</t>
  </si>
  <si>
    <t>IBM Storage Suite for IBM Cloud Paks Capacity Edition Virtual Processor Core SW Subscriptn &amp; Supt Reinstatement 12 Months</t>
  </si>
  <si>
    <t>D27FWLL</t>
  </si>
  <si>
    <t>IBM Cloud DevOps for Cloud Pak for Applications Linux for IBM Z Resource Unit License + SW Subscriptn and Support 12 Months</t>
  </si>
  <si>
    <t>D27FXLL</t>
  </si>
  <si>
    <t>IBM Cloud DevOps for Cloud Pak for Applications Linux for IBM Z Resource Unit SW Subscriptn &amp; Supt Reinstatement 12 Months</t>
  </si>
  <si>
    <t>D27FYLL</t>
  </si>
  <si>
    <t>IBM Cloud DevOps for Cloud Pak for Applications Linux for IBM Z Resource Unit from Prior Programs Trade Up Lic + Subscr and Support 12 Months</t>
  </si>
  <si>
    <t>D27GDLL</t>
  </si>
  <si>
    <t>IBM Spectrum Virtualize for Public Cloud on IBM Cloud 1 Terabyte License + SW Subscription and Support 12 Months</t>
  </si>
  <si>
    <t>D27GELL</t>
  </si>
  <si>
    <t>IBM Spectrum Virtualize for Public Cloud on IBM Cloud 1 Terabyte SW Subscription &amp; Support Reinstatement 12 Months</t>
  </si>
  <si>
    <t>D27J4LL</t>
  </si>
  <si>
    <t>IBM Control Center Monitor for Red Hat OpenShift Virtual Processor Core License + SW Subscription and Support 12 Months</t>
  </si>
  <si>
    <t>D27J5LL</t>
  </si>
  <si>
    <t>IBM Control Center Monitor for Red Hat OpenShift Virtual Processor Core (VPC) SW Subscription &amp; Support Reinstatement 12 Months</t>
  </si>
  <si>
    <t>D27J7LL</t>
  </si>
  <si>
    <t>IBM Control Center Monitor Non-Production for Red Hat OpenShift Virtual Processor Core License + SW Subscription and Support 12 Months</t>
  </si>
  <si>
    <t>D27J8LL</t>
  </si>
  <si>
    <t>IBM Control Center Monitor Non-Production for Red Hat OpenShift Virtual Processor Core SW Subscription &amp; Support Reinstatement 12 Months</t>
  </si>
  <si>
    <t>D27JALL</t>
  </si>
  <si>
    <t>IBM Control Center Monitor for B2Bi and SFG Enterprise for Red Hat OpenShift Virtual Processor Core (VPC) License + SW Subscription &amp; Support 12 Months</t>
  </si>
  <si>
    <t>D27JBLL</t>
  </si>
  <si>
    <t>IBM Control Center Monitor for B2Bi and SFG Enterprise for Red Hat OpenShift Virtual Processor Core (VPC) SW Subscription &amp; Support Reinstatement 12 Months</t>
  </si>
  <si>
    <t>D27JELL</t>
  </si>
  <si>
    <t>IBM Control Center Monitor for B2Bi and SFG Enterprise Non-Production for Red Hat OpenShift Virtual Processor Core (VPC) License + SW Subscription &amp; Support 12 Months</t>
  </si>
  <si>
    <t>D27JFLL</t>
  </si>
  <si>
    <t>IBM Control Center Monitor for B2Bi and SFG Enterprise Non-Production for Red Hat OpenShift Virtual Processor Core (VPC) SW Subscription &amp; Support Reinstatement 12 Months</t>
  </si>
  <si>
    <t>D27KFLL</t>
  </si>
  <si>
    <t>IBM Enable SV for Cloud Per Storage Device Storage Device License + SW Subscription and Support 12 Months</t>
  </si>
  <si>
    <t>D27KGLL</t>
  </si>
  <si>
    <t>IBM Enable SV for Cloud Per Storage Device Storage Device SW Subscription &amp; Supt Reinstatement 12 Months</t>
  </si>
  <si>
    <t>D27KHLL</t>
  </si>
  <si>
    <t>IBM Cloud Pak for Data Enterprise Edition Virtual Processor Core from Standard Edition Virtual Processor Core Trade Up Lic + Subscr and Support 12 Months</t>
  </si>
  <si>
    <t>D27L2LL</t>
  </si>
  <si>
    <t>IBM Curam Case Management Professional for IBM Z Authorized UserLicense + SW Subscription &amp; Support 12 Months</t>
  </si>
  <si>
    <t>D27L3LL</t>
  </si>
  <si>
    <t>IBM Curam Case Management Professional for IBM Z Authorized User SW Subscription &amp; Support Reinstatement 12 Months</t>
  </si>
  <si>
    <t>D27L4LL</t>
  </si>
  <si>
    <t>IBM Curam Child Welfare Intake for IBM Z Authorized User License + SW Subscription &amp; Support 12 Months</t>
  </si>
  <si>
    <t>D27L5LL</t>
  </si>
  <si>
    <t>IBM Curam Child Welfare Intake for IBM Z Authorized User SW Subscription &amp; Support Reinstatement 12 Months</t>
  </si>
  <si>
    <t>D27L8LL</t>
  </si>
  <si>
    <t>IBM Curam Service Provider Management for IBM Z Authorized User License + SW Subscription &amp; Support 12 Months</t>
  </si>
  <si>
    <t>D27L9LL</t>
  </si>
  <si>
    <t>IBM Curam Service Provider Management for IBM Z Authorized User SW Subscription &amp; Support Reinstatement 12 Months</t>
  </si>
  <si>
    <t>D27LBLL</t>
  </si>
  <si>
    <t>IBM Curam Child Welfare Investigation for IBM Z Authorized User License + SW Subscription &amp; Support 12 Months</t>
  </si>
  <si>
    <t>D27LCLL</t>
  </si>
  <si>
    <t>IBM Curam Child Welfare Investigation for IBM Z Authorized User SW Subscription &amp; Support Reinstatement 12 Months</t>
  </si>
  <si>
    <t>D27LFLL</t>
  </si>
  <si>
    <t>IBM Curam Child Welfare Legal for IBM Z Authorized User License + SW Subscription &amp; Support 12 Months</t>
  </si>
  <si>
    <t>D27LGLL</t>
  </si>
  <si>
    <t>IBM Curam Child Welfare Legal for IBM Z Authorized User SW Subscription &amp; Support Reinstatement 12 Months</t>
  </si>
  <si>
    <t>D27LHLL</t>
  </si>
  <si>
    <t>IBM Netcool Ops Manager for IBM Cloud Pak for Multicloud Management for Linux on IBM Z Managed Device License + SW Subscription &amp; Support 12 Months</t>
  </si>
  <si>
    <t>D27LILL</t>
  </si>
  <si>
    <t>IBM Netcool Ops Manager for IBM Cloud Pak for Multicloud Management for Linux on IBM Z Managed Device SW Subscription &amp; Support Reinstatement 12 Months</t>
  </si>
  <si>
    <t>D27LJLL</t>
  </si>
  <si>
    <t>IBM Netcool Ops Manager for IBM Cloud Pak for Multicloud Management for Linux on IBM Z Managed device from Eligible Program Trade Up License + SW Subscription &amp; Support 12 Months</t>
  </si>
  <si>
    <t>D27LKLL</t>
  </si>
  <si>
    <t>IBM Netcool Ops Manager for IBM Cloud Pak for Multicloud Management Managed Client Device License + SW Subscription &amp; Support 12 Months</t>
  </si>
  <si>
    <t>D27LLLL</t>
  </si>
  <si>
    <t>IBM Netcool Ops Manager for IBM Cloud Pak for Multicloud Management Managed Client Device SW Subscription &amp; Support Reinstatement 12 Months</t>
  </si>
  <si>
    <t>D27LMLL</t>
  </si>
  <si>
    <t>IBM Netcool Ops Manager for IBM Cloud Pak for Multicloud Management Managed Client Device from Eligible Program Trade Up License + SW Subscription &amp; Support 12 Months</t>
  </si>
  <si>
    <t>D27LPLL</t>
  </si>
  <si>
    <t>IBM Netcool Ops Manager for IBM Cloud Pak for Multicloud Management for Linux on IBM Z Managed Client Device License + SW Subscription &amp; Support 12 Months</t>
  </si>
  <si>
    <t>D27LQLL</t>
  </si>
  <si>
    <t>IBM Netcool Ops Manager for IBM Cloud Pak for Multicloud Management for Linux on IBM Z Managed Client Device SW Subscription &amp; Support Reinstatement 12 Months</t>
  </si>
  <si>
    <t>D27LRLL</t>
  </si>
  <si>
    <t>IBM Netcool Ops Manager for IBM Cloud Pak for Multicloud Management Managed Client Device for Linux on IBM Z from Eligible Program Trade Up License + SW Subscription &amp; Support 12 Months</t>
  </si>
  <si>
    <t>D27LXLL</t>
  </si>
  <si>
    <t>IBM Curam Assessment and Planning for IBM Z Authorized User License + SW Subscription &amp; Support 12 Months</t>
  </si>
  <si>
    <t>D27LYLL</t>
  </si>
  <si>
    <t>IBM Curam Assessment and Planning for IBM Z Authorized User SW Subscription &amp; Support Reinstatement 12 Months</t>
  </si>
  <si>
    <t>D27LZLL</t>
  </si>
  <si>
    <t>IBM Netcool Ops Manager for IBM Cloud Pak for Multicloud Management Managed Device License + SW Subscription &amp; Support 12 Months</t>
  </si>
  <si>
    <t>D27M0LL</t>
  </si>
  <si>
    <t>IBM Netcool Ops Manager for IBM Cloud Pak for Multicloud Management Managed Device SW Subscription &amp; Support Reinstatement 12 Months</t>
  </si>
  <si>
    <t>D27M1LL</t>
  </si>
  <si>
    <t>IBM Netcool Ops Manager for IBM Cloud Pak for Multicloud Management Managed Device from Eligible Program Trade Up License + SW Subscription &amp; Support 12 Months</t>
  </si>
  <si>
    <t>D27M2LL</t>
  </si>
  <si>
    <t>IBM Curam Child Welfare Case Management for IBM Z Authorized User License + SW Subscription &amp; Support 12 Months</t>
  </si>
  <si>
    <t>D27M3LL</t>
  </si>
  <si>
    <t>IBM Curam Child Welfare Case Management for IBM Z Authorized User SW Subscription &amp; Support Reinstatement 12 Months</t>
  </si>
  <si>
    <t>D27M5LL</t>
  </si>
  <si>
    <t>IBM Curam Assessment and Planning Professional for IBM Z Authorized User License + SW Subscription &amp; Support 12 Months</t>
  </si>
  <si>
    <t>D27M6LL</t>
  </si>
  <si>
    <t>IBM Curam Assessment and Planning Professional for IBM Z Authorized User SW Subscription &amp; Support Reinstatement 12 Months</t>
  </si>
  <si>
    <t>D27M8LL</t>
  </si>
  <si>
    <t>IBM Curam Child Welfare Resource Management for IBM Z Authorized User License + SW Subscription &amp; Support 12 Months</t>
  </si>
  <si>
    <t>D27M9LL</t>
  </si>
  <si>
    <t>IBM Curam Child Welfare Resource Management for IBM Z Authorized User SW Subscription &amp; Support Reinstatement 12 Months</t>
  </si>
  <si>
    <t>D27MALL</t>
  </si>
  <si>
    <t>IBM Curam Service Provider Management Professional for IBM Z Authorized User License + SW Subscription &amp; Support 12 Months</t>
  </si>
  <si>
    <t>D27MBLL</t>
  </si>
  <si>
    <t>IBM Curam Service Provider Management Professional for IBM Z Authorized User SW Subscription &amp; Support Reinstatement 12 Months</t>
  </si>
  <si>
    <t>D27MCLL</t>
  </si>
  <si>
    <t>IBM Curam Child Welfare Resource Management Professional for IBM Z Authorized User License + SW Subscription &amp; Support 12 Months</t>
  </si>
  <si>
    <t>D27MDLL</t>
  </si>
  <si>
    <t>IBM Curam Child Welfare Resource Management Professional for IBM Z Authorized User SW Subscription &amp; Support Reinstatement 12 Months</t>
  </si>
  <si>
    <t>D27MFLL</t>
  </si>
  <si>
    <t>IBM Curam Appeals and Legal Actions for IBM Z Authorized User License + SW Subscription &amp; Support 12 Months</t>
  </si>
  <si>
    <t>D27MGLL</t>
  </si>
  <si>
    <t>IBM Curam Child Welfare Case Management Professional for IBM Z Authorized User License + SW Subscription &amp; Support 12 Months</t>
  </si>
  <si>
    <t>D27MHLL</t>
  </si>
  <si>
    <t>IBM Curam Child Welfare Case Management Professional for IBM Z Authorized User SW Subscription &amp; Support Reinstatement 12 Months</t>
  </si>
  <si>
    <t>D27MILL</t>
  </si>
  <si>
    <t>IBM Curam Appeals and Legal Actions for IBM Z Authorized User SW Subscription &amp; Support Reinstatement 12 Months</t>
  </si>
  <si>
    <t>D27MJLL</t>
  </si>
  <si>
    <t>IBM Curam Child Welfare Collaboration Professional for IBM Z Authorized User License + SW Subscription &amp; Support 12 Months</t>
  </si>
  <si>
    <t>D27MKLL</t>
  </si>
  <si>
    <t>IBM Curam Child Welfare Collaboration Professional for IBM Z Authorized User SW Subscription &amp; Support Reinstatement 12 Months</t>
  </si>
  <si>
    <t>D27MLLL</t>
  </si>
  <si>
    <t>IBM Curam Appeals and Legal Actions Professional for IBM Z Authorized User License + SW Subscription &amp; Support 12 Months</t>
  </si>
  <si>
    <t>D27MMLL</t>
  </si>
  <si>
    <t>IBM Curam Appeals and Legal Actions Professional for IBM Z Authorized User SW Subscription &amp; Support Reinstatement 12 Months</t>
  </si>
  <si>
    <t>D27MNLL</t>
  </si>
  <si>
    <t>IBM Curam Single Client View for IBM Z Authorized User License + SW Subscription &amp; Support 12 Months</t>
  </si>
  <si>
    <t>D27MPLL</t>
  </si>
  <si>
    <t>IBM Curam Child Welfare Collaboration for IBM Z Authorized User License + SW Subscription &amp; Support 12 Months</t>
  </si>
  <si>
    <t>D27MQLL</t>
  </si>
  <si>
    <t>IBM Curam Child Welfare Collaboration for IBM Z Authorized User SW Subscription &amp; Support Reinstatement 12 Months</t>
  </si>
  <si>
    <t>D27MRLL</t>
  </si>
  <si>
    <t>IBM Curam Single Client View for IBM Z Authorized User SW Subscription &amp; Support Reinstatement 12 Months</t>
  </si>
  <si>
    <t>D27MSLL</t>
  </si>
  <si>
    <t>IBM Curam Audit and Investigation Professional for IBM Z Authorized User License + SW Subscription &amp; Support 12 Months</t>
  </si>
  <si>
    <t>D27MTLL</t>
  </si>
  <si>
    <t>IBM Curam Audit and Investigation Professional for IBM Z Authorized User SW Subscription &amp; Support Reinstatement 12 Months</t>
  </si>
  <si>
    <t>D27MULL</t>
  </si>
  <si>
    <t>IBM Curam Audit and Investigation for IBM Z Authorized User License + SW Subscription &amp; Support 12 Months</t>
  </si>
  <si>
    <t>D27MVLL</t>
  </si>
  <si>
    <t>IBM Curam Audit and Investigation for IBM Z Authorized User SW Subscription &amp; Support Reinstatement 12 Months</t>
  </si>
  <si>
    <t>D27MWLL</t>
  </si>
  <si>
    <t>IBM Curam Single Client View Professional for IBM Z Authorized User License + SW Subscription &amp; Support 12 Months</t>
  </si>
  <si>
    <t>D27MXLL</t>
  </si>
  <si>
    <t>IBM Curam Single Client View Professional for IBM Z Authorized User SW Subscription &amp; Support Reinstatement 12 Months</t>
  </si>
  <si>
    <t>D27MYLL</t>
  </si>
  <si>
    <t>IBM Curam Intake and Assessment for IBM Z Authorized User License + SW Subscription &amp; Support 12 Months</t>
  </si>
  <si>
    <t>D27MZLL</t>
  </si>
  <si>
    <t>IBM Curam Intake and Assessment for IBM Z Authorized User SW Subscription &amp; Support Reinstatement 12 Months</t>
  </si>
  <si>
    <t>D27N0LL</t>
  </si>
  <si>
    <t>IBM Curam Intake and Assessment Professional for IBM Z Authorized User License + SW Subscription &amp; Support 12 Months</t>
  </si>
  <si>
    <t>D27N1LL</t>
  </si>
  <si>
    <t>IBM Curam Intake and Assessment Professional for IBM Z Authorized User SW Subscription &amp; Support Reinstatement 12 Months</t>
  </si>
  <si>
    <t>D27N2LL</t>
  </si>
  <si>
    <t>IBM Curam Case Management for IBM Z Authorized User License + SW Subscription &amp; Support 12 Months</t>
  </si>
  <si>
    <t>D27N3LL</t>
  </si>
  <si>
    <t>IBM Curam Case Management for IBM Z Authorized User SW Subscription &amp; Support Reinstatement 12 Months</t>
  </si>
  <si>
    <t>D27N4LL</t>
  </si>
  <si>
    <t>IBM Curam Citizen Engagement for IBM Z Resource Value Unit License + SW Subscription &amp; Support 12 Months</t>
  </si>
  <si>
    <t>D27N5LL</t>
  </si>
  <si>
    <t>IBM Curam Citizen Engagement for IBM Z Resource Value Unit SW Subscription &amp; Support Reinstatement 12 Months</t>
  </si>
  <si>
    <t>D27P5LL</t>
  </si>
  <si>
    <t>IBM Control Center Monitor Secure Proxy Certified Container Virtual Processor Core License + SW Subscriptn and Support 12 Months</t>
  </si>
  <si>
    <t>D27P6LL</t>
  </si>
  <si>
    <t>IBM Control Center Monitor Secure Proxy for Red Hat OpenShift Virtual Processor Core SW Subscription &amp; Support Reinstatement 12 Months</t>
  </si>
  <si>
    <t>D27P7LL</t>
  </si>
  <si>
    <t>IBM Control Center Monitor Secure Proxy for Non-Production for Red Hat OpenShift Virtual Processor Core License + SW Subscription and Support 12 Months</t>
  </si>
  <si>
    <t>D27P8LL</t>
  </si>
  <si>
    <t>IBM Control Center Monitor for Secure Proxy Non-Production for Red Hat OpenShift Virtual Processor Core SW Subscription &amp; Support Reinstatement 12 Months</t>
  </si>
  <si>
    <t>D27RMLL</t>
  </si>
  <si>
    <t>IBM Cloud Pak for Data Enterprise Edition Non-Production Virtual Processor Core License + SW Subscriptn and Support 12 Months</t>
  </si>
  <si>
    <t>D27RNLL</t>
  </si>
  <si>
    <t>IBM Cloud Pak for Data Enterprise Edition Non-Production Virtual Processor Core SW Subscriptn &amp; Supt Reinstatement 12 Months</t>
  </si>
  <si>
    <t>D27RPLL</t>
  </si>
  <si>
    <t>IBM Cloud Pak for Data Enterprise Edition Non-Production for IBM Z Virtual Processor Core License + SW Subscriptn and Support 12 Months</t>
  </si>
  <si>
    <t>D27RQLL</t>
  </si>
  <si>
    <t>IBM Cloud Pak for Data Enterprise Edition Non-Production for IBM Z Virtual Processor Core SW Subscriptn &amp; Supt Reinstatement 12 Months</t>
  </si>
  <si>
    <t>D27RRLL</t>
  </si>
  <si>
    <t>IBM InfoSphere Virtual Data Pipeline Workgroup Edition Terabyte License + SW Subscription and Support 12 Months</t>
  </si>
  <si>
    <t>D27RSLL</t>
  </si>
  <si>
    <t>IBM InfoSphere Virtual Data Pipeline Workgroup Edition Terabyte SW Subscription &amp; Support Reinstatement 12 Months</t>
  </si>
  <si>
    <t>D27RTLL</t>
  </si>
  <si>
    <t>IBM InfoSphere Virtual Data Pipeline Terabyte Trade Up from IBM InfoSphere Virtual Data Pipeline Workgroup Edition Terabyte License + SW Subscription &amp; Support 12 months</t>
  </si>
  <si>
    <t>D27RVLL</t>
  </si>
  <si>
    <t>IBM InfoSphere Virtual Data Pipeline Workgroup Edition Terabyte for z Systems License + SW Subscription &amp; Support 12 Months</t>
  </si>
  <si>
    <t>D27RWLL</t>
  </si>
  <si>
    <t>IBM InfoSphere Virtual Data Pipeline Workgroup Edition Terabyte for z Systems SW Subscription &amp; Support Reinstatement 12 Months</t>
  </si>
  <si>
    <t>D27RXLL</t>
  </si>
  <si>
    <t>IBM InfoSphere Virtual Data Pipeline Terabyte for z Systems Trade Up from IBM InfoSphere Virtual Data Pipeline Workgroup Edition Terabyte for z Systems License + SW Subscription &amp; Support 12 months</t>
  </si>
  <si>
    <t>D27TKLL</t>
  </si>
  <si>
    <t>IBM Hyper Protect Data Controller for Linux on Z Virtual Processor Core License + SW Subscription &amp; Support 12 Months</t>
  </si>
  <si>
    <t>D27TLLL</t>
  </si>
  <si>
    <t>IBM Hyper Protect Data Controller for Linux on Z Virtual Processor Core SW Subscription &amp; Support Reinstatement 12 Months</t>
  </si>
  <si>
    <t>D27TULL</t>
  </si>
  <si>
    <t>IBM Spectrum Discover Capacity per Petabyte LIC + SW S&amp;S 12 MO</t>
  </si>
  <si>
    <t>D27TVLL</t>
  </si>
  <si>
    <t>IBM Spectrum Discover Capacity per Petabyte SW S&amp;S REINSTATE 12 MO</t>
  </si>
  <si>
    <t>D27U1LL</t>
  </si>
  <si>
    <t>IBM SPSS Statistics Base Authorized User IBM Z to IBM SPSS Statistics Premium Authorized User IBM Z Trade Up Lic + Subscription and Support 12 Months</t>
  </si>
  <si>
    <t>D27U4LL</t>
  </si>
  <si>
    <t>IBM SPSS Statistics Base Authorized User IBM Z to IBM SPSS Statistics Professional Authorized User IBM Z Trade Up Lic + Subscription and Support 12 Months</t>
  </si>
  <si>
    <t>D27U5LL</t>
  </si>
  <si>
    <t>IBM SPSS Statistics Base Authorized User IBM Z to IBM SPSS Statistics Standard Authorized User IBM Z Trade Up Lic + Subscription and Support 12 Months</t>
  </si>
  <si>
    <t>D27U6LL</t>
  </si>
  <si>
    <t>IBM Sterling Configure Price Quote for Red Hat OpenShift Authorized User License + SW Subscription &amp; Support 12 Months</t>
  </si>
  <si>
    <t>D27U7LL</t>
  </si>
  <si>
    <t>IBM Sterling Configure Price Quote for Red Hat OpenShift Authorized User SW Subscription &amp; Support Reinstatement 12 Months</t>
  </si>
  <si>
    <t>D27U8LL</t>
  </si>
  <si>
    <t>IBM SPSS Statistics Base Authorized User to IBM SPSS Statistics Premium Authorized User Trade Up Lic + Subscription and Support 12 Months</t>
  </si>
  <si>
    <t>D27U9LL</t>
  </si>
  <si>
    <t>IBM SPSS Statistics Base Authorized User to IBM SPSS Statistics Professional Authorized User Trade Up Lic + Subscription and Support 12 Months</t>
  </si>
  <si>
    <t>D27UALL</t>
  </si>
  <si>
    <t>IBM SPSS Statistics Base Authorized User to IBM SPSS Statistics Standard Authorized User Trade Up Lic + Subscription and Support 12 Months</t>
  </si>
  <si>
    <t>D27UBLL</t>
  </si>
  <si>
    <t>IBM SPSS Statistics Base Concurrent User IBM Z to IBM SPSS Statistics Premium Concurrent User IBM Z Trade Up Lic + Subscription and Support 12 Months</t>
  </si>
  <si>
    <t>D27UCLL</t>
  </si>
  <si>
    <t>IBM SPSS Statistics Base Concurrent User IBM Z to IBM SPSS Statistics Professional Concurrent User IBM Z Trade Up Lic + Subscription and Support 12 Months</t>
  </si>
  <si>
    <t>D27UDLL</t>
  </si>
  <si>
    <t>IBM SPSS Statistics Base Concurrent User IBM Z to IBM SPSS Statistics Standard Concurrent User IBM Z Trade Up Lic + Subscription and Support 12 Months</t>
  </si>
  <si>
    <t>D27UELL</t>
  </si>
  <si>
    <t>IBM SPSS Statistics Base Concurrent User to IBM SPSS Statistics Premium Concurrent User Trade Up Lic + Subscription and Support 12 Months</t>
  </si>
  <si>
    <t>D27UFLL</t>
  </si>
  <si>
    <t>IBM SPSS Statistics Base Concurrent User to IBM SPSS Statistics Professional Concurrent User Trade Up Lic + Subscription and Support 12 Months</t>
  </si>
  <si>
    <t>D27UGLL</t>
  </si>
  <si>
    <t>IBM SPSS Statistics Base Concurrent User to IBM SPSS Statistics Standard Concurrent User Trade Up Lic + Subscription and Support 12 Months</t>
  </si>
  <si>
    <t>D27UHLL</t>
  </si>
  <si>
    <t>IBM Sterling Configure Price Quote for eCommerce for Red Hat OpenShift Resource Value Unit License + SW Subscription &amp; Support 12 Months</t>
  </si>
  <si>
    <t>D27UILL</t>
  </si>
  <si>
    <t>IBM Sterling Configure Price Quote for eCommerce for Red Hat OpenShift Resource Value Unit SW Subscription &amp; Support Reinstatement 12 Months</t>
  </si>
  <si>
    <t>D27UJLL</t>
  </si>
  <si>
    <t>IBM Sterling Configurator for eCommerce for Red Hat OpenShift Resource Value Unit License + SW Subscription &amp; Support 12 Months</t>
  </si>
  <si>
    <t>D27UKLL</t>
  </si>
  <si>
    <t>IBM Sterling Configurator for eCommerce for Red Hat OpenShift Resource Value Unit SW Subscription &amp; Support Reinstatement 12 Months</t>
  </si>
  <si>
    <t>D27ULLL</t>
  </si>
  <si>
    <t>IBM Sterling Order Management Configure Price Quote Add-on for Red Hat OpenShift Resource Value Unit License + SW Subscription &amp; Support 12 Months</t>
  </si>
  <si>
    <t>D27UMLL</t>
  </si>
  <si>
    <t>IBM Sterling Order Management Configure Price Quote Add-on for Red Hat OpenShift Resource Value Unit SW Subscription &amp; Support Reinstatement 12 Months</t>
  </si>
  <si>
    <t>D27USLL</t>
  </si>
  <si>
    <t>IBM Cloud Pak for Data System Connector Node Appliance Install Appliance + Subscription and Support 12 Months</t>
  </si>
  <si>
    <t>D27UTLL</t>
  </si>
  <si>
    <t>IBM Cloud Pak for Data System Connector Node Appliance Install Appliance Maintenance + Subscription and Support Reinstatement 12 Months</t>
  </si>
  <si>
    <t>D27UULL</t>
  </si>
  <si>
    <t>IBM Cloud Pak for Data System Connector Node Appliance Install Initial Appliance Business Critical Service Upgrade 12 Months</t>
  </si>
  <si>
    <t>D27UXLL</t>
  </si>
  <si>
    <t>IBM Cloud Pak for Data System PDU 3-Phase Wye 400 V AC with IEC60309 32A 3P+N+G line cord Appliance Install Initial Appliance Business Critical Service Upgrade 12 Months</t>
  </si>
  <si>
    <t>D27V2LL</t>
  </si>
  <si>
    <t>IBM Business Automation Workflow Enterprise Virtual Processor Core License + SW Subscriptn and Support 12 Months</t>
  </si>
  <si>
    <t>D27V3LL</t>
  </si>
  <si>
    <t>IBM Business Automation Workflow Enterprise Virtual Processor Core SW Subscriptn &amp; Supt Reinstatement 12 Months</t>
  </si>
  <si>
    <t>D27V5LL</t>
  </si>
  <si>
    <t>IBM Business Automation Workflow Enterprise Linux on IBM Z Virtual Processor Core License + SW Subscriptn and Support 12 Months</t>
  </si>
  <si>
    <t>D27V6LL</t>
  </si>
  <si>
    <t>IBM Business Automation Workflow Enterprise Linux on IBM Z Virtual Processor Core SW Subscriptn &amp; Supt Reinstatement 12 Months</t>
  </si>
  <si>
    <t>D27V7LL</t>
  </si>
  <si>
    <t>IBM Business Automation Workflow Enterprise Linux on IBM Z Virtual Processor Core from Eligible Programs Trade Up Lic + Subscr and Support 12 Months</t>
  </si>
  <si>
    <t>D27YCLL</t>
  </si>
  <si>
    <t>IBM Financial Transaction Manager for ISO 20022 High Value Payments Resource Value Unit License + SW Subscription and Support 12 Months</t>
  </si>
  <si>
    <t>D27YDLL</t>
  </si>
  <si>
    <t>IBM Financial Transaction Manager for ISO 20022 High Value Payments Resource Value Unit SW Subscription &amp; Support Reinstatement 12 Months</t>
  </si>
  <si>
    <t>D2829LL</t>
  </si>
  <si>
    <t>IBM Cloud Pak for Data System PDU 1-Phase 220-240 V AC with IEC60309 32A P+N+G line cord Appliance Install Initial Appliance Business Critical Service Upgrade 12 Months</t>
  </si>
  <si>
    <t>D282MLL</t>
  </si>
  <si>
    <t>IBM Watson Machine Learning Accelerator - Inference per Virtual Server License + SW Subscription &amp; Support</t>
  </si>
  <si>
    <t>D282NLL</t>
  </si>
  <si>
    <t>IBM Watson Machine Learning Accelerator - Inference per Virtual Server SW Subscription &amp; Support Reinstatement 12 Months</t>
  </si>
  <si>
    <t>D282SLL</t>
  </si>
  <si>
    <t>IBM Financial Transaction Manager for ISO 20022 High Value Payments for Linux on IBM Z Resource Value Unit License + SW Subscription and Support 12 Months</t>
  </si>
  <si>
    <t>D282TLL</t>
  </si>
  <si>
    <t>IBM Financial Transaction Manager for ISO 20022 High Value Payments for Linux on IBM Z Resource Value Unit SW Subscription &amp; Support Reinstatement 12 Months</t>
  </si>
  <si>
    <t>D283LLL</t>
  </si>
  <si>
    <t>IBM Cloud Pak for Data Enterprise Edition IBM Z Virtual Processor Core from Standard Edition Virtual Processor Core IBM Z Trade Up Lic + Subscr and Support 12 Months</t>
  </si>
  <si>
    <t>D283MLL</t>
  </si>
  <si>
    <t>IBM Knowledge Accelerator for Healthcare 1 M Patient Resource Value Unit License + SW Subscription and Support 12 Months</t>
  </si>
  <si>
    <t>D283NLL</t>
  </si>
  <si>
    <t>IBM Knowledge Accelerator for Healthcare 1 M Patient Resource Value Unit SW Subscription &amp; Support Reinstatement 12 Months</t>
  </si>
  <si>
    <t>D283QLL</t>
  </si>
  <si>
    <t>IBM Knowledge Accelerator for Healthcare Total Revenue Currency Value Unit License + SW Subscription and Support 12 Months</t>
  </si>
  <si>
    <t>D283RLL</t>
  </si>
  <si>
    <t>IBM Knowledge Accelerator for Healthcare Total Revenue Currency Value Unit SW Subscription &amp; Support Reinstatement 12 Months</t>
  </si>
  <si>
    <t>D283TLL</t>
  </si>
  <si>
    <t>IBM Knowledge Accelerator for Energy and Utilities Currency Value Unit License + SW Subscription and Support 12 Months</t>
  </si>
  <si>
    <t>D283ULL</t>
  </si>
  <si>
    <t>IBM Knowledge Accelerator for Energy and Utilities Currency Value Unit SW Subscription &amp; Support Reinstatement 12 Months</t>
  </si>
  <si>
    <t>D283WLL</t>
  </si>
  <si>
    <t>IBM Knowledge Accelerator for Insurance Resource Value Unit License + SW Subscription and Support 12 Months</t>
  </si>
  <si>
    <t>D283XLL</t>
  </si>
  <si>
    <t>IBM Knowledge Accelerator for Insurance Resource Value Unit SW Subscription &amp; Supt Reinstatement 12 Months</t>
  </si>
  <si>
    <t>D2840LL</t>
  </si>
  <si>
    <t>IBM Edge Application Manager Resource Value Unit Resource Value Unit License + SW Subscription &amp; Support 12 Months</t>
  </si>
  <si>
    <t>D2841LL</t>
  </si>
  <si>
    <t>IBM Edge Application Manager Resource Value Unit Resource Value Unit SW Subscription &amp; Support Reinstatement 12 Months</t>
  </si>
  <si>
    <t>D288ALL</t>
  </si>
  <si>
    <t>IBM Spectrum LSF Simulator Virtual Server License + SW Subscription and Support 12 Months</t>
  </si>
  <si>
    <t>D288ZLL</t>
  </si>
  <si>
    <t>IBM Enhanced Select Support for burst buffer per Install SW Support 12 Months</t>
  </si>
  <si>
    <t>D2890LL</t>
  </si>
  <si>
    <t>IBM Elite Select Support for burst buffer per Install SW Support 12 Months</t>
  </si>
  <si>
    <t>D28A0LL</t>
  </si>
  <si>
    <t>IBM Cloud Pak for Data Enterprise Edition Virtual Processor Core from Information Governance Catalog Processor Value Unit Trade Up Lic + Subscr and Support 12 Months</t>
  </si>
  <si>
    <t>D28A1LL</t>
  </si>
  <si>
    <t>IBM Cloud Pak for Data Enterprise Edition Virtual Processor Core from Information Analyzer Processor Value Unit Trade Up Lic + Subscr and Support 12 Months</t>
  </si>
  <si>
    <t>D28A2LL</t>
  </si>
  <si>
    <t>IBM Cloud Pak for Data Enterprise Edition IBM Z Virtual Processor Core from Information Governance Catalog Processor Value Unit Trade Up Lic + Subscr and Support 12 Months</t>
  </si>
  <si>
    <t>D28A3LL</t>
  </si>
  <si>
    <t>IBM Cloud Pak for Data Enterprise Edition IBM Z Virtual Processor Core from Information Analyzer Processor Value Unit Trade Up Lic + Subscr and Support 12 Months</t>
  </si>
  <si>
    <t>D28A4LL</t>
  </si>
  <si>
    <t>IBM Cloud Pak for Data Enterprise Edition Non-Production Virtual Processor Core from Information Governance Catalog Processor Value Unit Non-Production Trade Up Lic + Subscr and Support 12 Months</t>
  </si>
  <si>
    <t>D28A5LL</t>
  </si>
  <si>
    <t>IBM Cloud Pak for Data Enterprise Edition Non-Production Virtual Processor Core from Information Analyzer Processor Value Unit Non-Production Trade Up Lic + Subscr and Support 12 Months</t>
  </si>
  <si>
    <t>D28A6LL</t>
  </si>
  <si>
    <t>IBM Cloud Pak for Data Enterprise Edition Non-Production IBM Z Virtual Processor Core from Information Governance Catalog Processor Value Unit Non-Production Trade Up Lic + Subscr and Support 12 Months</t>
  </si>
  <si>
    <t>D28A7LL</t>
  </si>
  <si>
    <t>IBM Cloud Pak for Data Enterprise Edition Non-Production IBM Z Virtual Processor Core from Information Analyzer Processor Value Unit Non-Production Trade Up Lic + Subscr and Support 12 Months</t>
  </si>
  <si>
    <t>D28AULL</t>
  </si>
  <si>
    <t>Anaconda Repository for IBM Cloud Pak for Data Authorized User License + SW Subscriptn and Support 12 Months</t>
  </si>
  <si>
    <t>D28AVLL</t>
  </si>
  <si>
    <t>Anaconda Repository for IBM Cloud Pak for Data Authorized User SW Subscriptn &amp; Supt Reinstatement 12 Months</t>
  </si>
  <si>
    <t>D28AYLL</t>
  </si>
  <si>
    <t>IBM Maximo Application Suite per AppPoint License + SW Subscription &amp; Support 12 Months</t>
  </si>
  <si>
    <t>D28AZLL</t>
  </si>
  <si>
    <t>IBM Maximo Application Suite per AppPoint SW Subscription &amp; Support Reinstatement 12 Months</t>
  </si>
  <si>
    <t>D28BMLL</t>
  </si>
  <si>
    <t>IBM UrbanCode Velocity for Authorized User Single Install License + SW Subscription and Support 12 Months</t>
  </si>
  <si>
    <t>D28BNLL</t>
  </si>
  <si>
    <t>IBM UrbanCode Velocity for Authorized User Single Install SW Subscription &amp; Support Reinstatement 12 Months</t>
  </si>
  <si>
    <t>D28DNLL</t>
  </si>
  <si>
    <t>IBM Spectrum Protect Suite - FlatTB per Terabyte License + SW Subscription &amp; Support 12 Months</t>
  </si>
  <si>
    <t>D28DPLL</t>
  </si>
  <si>
    <t>IBM Spectrum Protect Suite - FlatTB per Terabyte SW Subscription &amp; Support Reinstatement 12 Months</t>
  </si>
  <si>
    <t>D28DSLL</t>
  </si>
  <si>
    <t>IBM Spectrum Protect Suite - FlatTB per Terabyte for Linux on IBM Z + SW Subscription &amp; Support 12 Months</t>
  </si>
  <si>
    <t>D28DTLL</t>
  </si>
  <si>
    <t>IBM Spectrum Protect Suite - FlatTB per Terabyte for Linux on IBM Z SW Subscription &amp; Support Reinstatement 12 Months</t>
  </si>
  <si>
    <t>D28E6LL</t>
  </si>
  <si>
    <t>IBM UrbanCode Velocity for Z Authorized User License + SW Subscription and Support 12 Months</t>
  </si>
  <si>
    <t>D28E7LL</t>
  </si>
  <si>
    <t>IBM UrbanCode Velocity for Z Authorized User SW Subscription &amp; Support Reinstatement 12 Months</t>
  </si>
  <si>
    <t>D28ERLL</t>
  </si>
  <si>
    <t>Hazelcast In Memory Computing Platform for IBM Cloud Paks 5 Managed Virtual Server per Data Center License + SW Subscriptn and Support 12 Months</t>
  </si>
  <si>
    <t>D28ESLL</t>
  </si>
  <si>
    <t>Hazelcast In Memory Computing Platform for IBM Cloud Paks 5 Managed Virtual Server per Data Center SW Subscriptn &amp; Supt Reinstatement 12 Months</t>
  </si>
  <si>
    <t>D28F7LL</t>
  </si>
  <si>
    <t>Turbonomic Application Resource Management for IBM Cloud Paks Managed Virtual Server License + SW Subscriptn and Support 12 Months</t>
  </si>
  <si>
    <t>D28F8LL</t>
  </si>
  <si>
    <t>Turbonomic Application Resource Management for IBM Cloud Paks Managed Virtual Server SW Subscriptn &amp; Supt Reinstatement 12 Months</t>
  </si>
  <si>
    <t>D28FELL</t>
  </si>
  <si>
    <t>IBM OpenPages Business Continuity Management Application License + SW Subscription and Support 12 Months</t>
  </si>
  <si>
    <t>D28FFLL</t>
  </si>
  <si>
    <t>IBM OpenPages Business Continuity Management Application SW Subscription &amp; Support Reinstatement 12 Months</t>
  </si>
  <si>
    <t>D28FNLL</t>
  </si>
  <si>
    <t>Hazelcast In-Memory Computing Platform for IBM Cloud Paks Unlimited MVSs per Named Use Case per Data Center Install License + SW Subscriptn and Support 12 Months</t>
  </si>
  <si>
    <t>D28FPLL</t>
  </si>
  <si>
    <t>Hazelcast In-Memory Computing Platform for IBM Cloud Paks Unlimited MVSs per Named Use Case per Data Centern Install SW Subscriptn &amp; Supt Reinstatement 12 Months</t>
  </si>
  <si>
    <t>D28GMLL</t>
  </si>
  <si>
    <t>IBM DevOps for IBM Cloud Paks Resource Unit License + SW Subscription and Support 12 Months</t>
  </si>
  <si>
    <t>D28GNLL</t>
  </si>
  <si>
    <t>IBM DevOps for IBM Cloud Paks Resource Unit SW Subscriptn &amp; Supt Reinstatement 12 Months</t>
  </si>
  <si>
    <t>D28GPLL</t>
  </si>
  <si>
    <t>IBM DevOps for IBM Cloud Paks Linux for IBM Z Resource Unit License + SW Subscription and Support 12 Months</t>
  </si>
  <si>
    <t>D28GQLL</t>
  </si>
  <si>
    <t>IBM DevOps for IBM Cloud Paks for Linux for IBM Z Resource Unit SW Subscription &amp; Support Reinstatement 12 Months</t>
  </si>
  <si>
    <t>D28IELL</t>
  </si>
  <si>
    <t>IBM Security Verify Privilege Vault Sites On-Premises Install License + SW Subscription and Support 12 Months</t>
  </si>
  <si>
    <t>D28IFLL</t>
  </si>
  <si>
    <t>IBM Security Verify Privilege Vault Sites On-Premises Install SW Subscription &amp; Support Reinstatement 12 Months</t>
  </si>
  <si>
    <t>D28IGLL</t>
  </si>
  <si>
    <t>IBM Security Verify Privilege Vault Sites On-Premises for IBM Z Install License + SW Subscription and Support 12 Months</t>
  </si>
  <si>
    <t>D28IHLL</t>
  </si>
  <si>
    <t>IBM Security Verify Privilege Vault Sites On-Premise for IBM Z Install SW Subscription &amp; Support Reinstatement 12 Months</t>
  </si>
  <si>
    <t>D28IILL</t>
  </si>
  <si>
    <t>IBM Security Verify Privilege Vault Engines On-Premises Install License + SW Subscription and Support 12 Months</t>
  </si>
  <si>
    <t>D28IJLL</t>
  </si>
  <si>
    <t>IBM Security Verify Privilege Vault Engines On-Premises Install SW Subscription &amp; Support Reinstatement 12 Months</t>
  </si>
  <si>
    <t>D28IKLL</t>
  </si>
  <si>
    <t>IBM Security Verify Privilege Vault Engines On-Premises for IBM Z Install License + SW Subscription and Support 12 Months</t>
  </si>
  <si>
    <t>D28ILLL</t>
  </si>
  <si>
    <t>IBM Security Verify Privilege Vault Engines On-Premises for IBM Z Install SW Subscription &amp; Support Reinstatement 12 Months</t>
  </si>
  <si>
    <t>D28IMLL</t>
  </si>
  <si>
    <t>IBM Security Verify Privilege Vault Remote On-Premises User Value Unit License + SW Subscription and Support 12 Months</t>
  </si>
  <si>
    <t>D28INLL</t>
  </si>
  <si>
    <t>IBM Security Verify Privilege Vault Remote On-Premises User Value Unit SW Subscription &amp; Support Reinstatement 12 Months</t>
  </si>
  <si>
    <t>D28IPLL</t>
  </si>
  <si>
    <t>IBM Security Verify Privilege Vault Remote On-Premises for IBM Z User Value Unit License + SW Subscription and Support 12 Months</t>
  </si>
  <si>
    <t>D28IQLL</t>
  </si>
  <si>
    <t>IBM Security Verify Privilege Vault Remote On-Premises for IBM Z User Value Unit SW Subscription &amp; Support Reinstatement 12 Months</t>
  </si>
  <si>
    <t>D28IYLL</t>
  </si>
  <si>
    <t>IBM DevOps for IBM Cloud Paks for Resource Unit from Prior Programs Trade Up License + Subscription and Support 12 Months</t>
  </si>
  <si>
    <t>D28IZLL</t>
  </si>
  <si>
    <t>IBM DevOps for IBM Cloud Pak for Linux for IBM Z Resource Unit from Prior Programs Trade Up License + Subscription and Support 12 Months</t>
  </si>
  <si>
    <t>D28J0LL</t>
  </si>
  <si>
    <t>IBM Cloud Pak for Data Enterprise Edition Virtual Processor Core from Prior Programs 10 1000 FlexPoint Trade Up Lic + Subscr and Support 12 Months</t>
  </si>
  <si>
    <t>D28J1LL</t>
  </si>
  <si>
    <t>IBM Cloud Pak for Data Enterprise Edition Virtual Processor Core from IBM Db2 Warehouse per Virtual Processor Core Trade Up Lic + Subscr and Support 12 Months</t>
  </si>
  <si>
    <t>D28J2LL</t>
  </si>
  <si>
    <t>IBM Cloud Pak for Data Enterprise Edition Virtual Processor Core from IBM Db2 Big SQL Virtual Processor Core Trade Up Lic + Subscr and Support 12 Months</t>
  </si>
  <si>
    <t>D28J3LL</t>
  </si>
  <si>
    <t>IBM Cloud Pak for Data Enterprise Edition Virtual Processor Core from IBM Db2 Big SQL per Virtual Server Trade Up Lic + Subscr and Support 12 Months</t>
  </si>
  <si>
    <t>D28J4LL</t>
  </si>
  <si>
    <t>IBM Cloud Pak for Data Enterprise Edition Virtual Processor Core from Prior Programs 10 1000 FlexPoint for IBM Z Trade Up Lic + Subscr and Support 12 Months</t>
  </si>
  <si>
    <t>D28J5LL</t>
  </si>
  <si>
    <t>IBM Cloud Pak for Data Enterprise Edition Virtual Processor Core from IBM Db2 Warehouse for zLinux per Virtual Processor Core Trade Up Lic + Subscr and Support 12 Months</t>
  </si>
  <si>
    <t>D28J8LL</t>
  </si>
  <si>
    <t>IBM Netcool Ops Manager for IBM Cloud Pak for Multicloud Management Managed Client Device from Precursor Programs Trade Up License + SW Subscription &amp; Support 12 Months</t>
  </si>
  <si>
    <t>D28J9LL</t>
  </si>
  <si>
    <t>IBM Netcool Ops Manager for IBM Cloud Pak for Multicloud Management Managed Client Device for Linux on IBM Z from Precursor Programs Trade Up License + SW Subscription &amp; Support 12 Months</t>
  </si>
  <si>
    <t>D28JALL</t>
  </si>
  <si>
    <t>IBM Netcool Ops Manager for IBM Cloud Pak for Multicloud Management Managed Device from Precursor Programs Trade Up License + SW Subscription &amp; Support 12 Months</t>
  </si>
  <si>
    <t>D28JBLL</t>
  </si>
  <si>
    <t>IBM Netcool Ops Manager for IBM Cloud Pak for Multicloud Management for Linux on IBM Z Managed device from Precursor Programs Trade Up License + SW Subscription &amp; Support 12 Months</t>
  </si>
  <si>
    <t>D28JFLL</t>
  </si>
  <si>
    <t>IBM Security Guardium for File and Database Encryption on Teradata per Resource Value Unit (MVS) License + SW Subscription &amp; Support 12 Months</t>
  </si>
  <si>
    <t>D28JGLL</t>
  </si>
  <si>
    <t>IBM Security Guardium for File and Database Encryption on Teradata per Resource Value Unit (MVS) SW Subscription &amp; Support Reinstatement 12 Months</t>
  </si>
  <si>
    <t>D28JHLL</t>
  </si>
  <si>
    <t>IBM Security Guardium for File and Database Encryption on SAP HANA per Resource Value Unit (MVS) License + SW Subscription &amp; Support 12 Months</t>
  </si>
  <si>
    <t>D28JILL</t>
  </si>
  <si>
    <t>IBM Security Guardium for File and Database Encryption on SAP HANA per Resource Value Unit (MVS) SW Subscription &amp; Support Reinstatement 12 Months</t>
  </si>
  <si>
    <t>D28K3LL</t>
  </si>
  <si>
    <t>IBM Cloud Object Storage File Access Base 100 Terabyte Initial Fixed Term License + SW Subscription &amp; Support 12 Months</t>
  </si>
  <si>
    <t>D28K4LL</t>
  </si>
  <si>
    <t>IBM Cloud Object Storage File Access for Capacity Above Base 100 Terabyte Initial Fixed Term License + SW Subscription &amp; Support 12 Months</t>
  </si>
  <si>
    <t>D28M1LL</t>
  </si>
  <si>
    <t>IBM Telco Network Cloud Manager - Performance Managed Client Device License + SW Subscription and Support 12 Months</t>
  </si>
  <si>
    <t>D28M2LL</t>
  </si>
  <si>
    <t>IBM Telco Network Cloud Manager - Performance Managed Client Device SW Subscription &amp; Support Reinstatement 12 Months</t>
  </si>
  <si>
    <t>D28M3LL</t>
  </si>
  <si>
    <t>IBM Telco Network Cloud Manager - Performance per Managed Client Device from Eligible Program Trade Up License + SW Subscription &amp; Support 12 Months</t>
  </si>
  <si>
    <t>D28M6LL</t>
  </si>
  <si>
    <t>IBM Telco Network Cloud Manager - Performance for Linux on IBM Z Managed Client Device License + SW Subscription and Support 12 Months</t>
  </si>
  <si>
    <t>D28M7LL</t>
  </si>
  <si>
    <t>IBM Telco Network Cloud Manager - Performance for Linux on IBM Z Managed Client Device SW Subscription &amp; Support Reinstatement 12 Months</t>
  </si>
  <si>
    <t>D28M8LL</t>
  </si>
  <si>
    <t>IBM Telco Network Cloud Manager - Performance for Linux on IBM Z Managed Client Device from Eligible Program Trade Up License + SW Subscription &amp; Support 12 Months</t>
  </si>
  <si>
    <t>D28MBLL</t>
  </si>
  <si>
    <t>IBM Telco Network Cloud Manager - Performance Managed Device License + SW Subscription and Support 12 Months</t>
  </si>
  <si>
    <t>D28MCLL</t>
  </si>
  <si>
    <t>IBM Telco Network Cloud Manager - Performance Managed Device SW Subscription &amp; Support Reinstatement 12 Months</t>
  </si>
  <si>
    <t>D28MDLL</t>
  </si>
  <si>
    <t>IBM Telco Network Cloud Manager - Performance Managed Device from Eligible Program Trade Up License + SW Subscription &amp; Support 12 Months</t>
  </si>
  <si>
    <t>D28MGLL</t>
  </si>
  <si>
    <t>IBM Telco Network Cloud Manager - Performance for Linux on IBM Z Managed Device License + SW Subscription and Support 12 Months</t>
  </si>
  <si>
    <t>D28MHLL</t>
  </si>
  <si>
    <t>IBM Telco Network Cloud Manager - Performance for Linux on IBM Z Managed Device SW Subscription &amp; Support Reinstatement 12 Months</t>
  </si>
  <si>
    <t>D28MILL</t>
  </si>
  <si>
    <t>IBM Telco Network Cloud Manager - Performance for Linux on IBM Z Managed Device from Eligible Program Trade Up License + SW Subscription &amp; Support 12 Months</t>
  </si>
  <si>
    <t>D28NGLL</t>
  </si>
  <si>
    <t>IBM Watson Discovery Enterprise Cartridge for IBM Cloud Pak for Data Install License + SW Subscription and Support 12 Months</t>
  </si>
  <si>
    <t>D28NHLL</t>
  </si>
  <si>
    <t>IBM Watson Discovery Enterprise Cartridge for IBM Cloud Pak for Data Install SW Subscription &amp; Support Reinstatement 12 Months</t>
  </si>
  <si>
    <t>D28NILL</t>
  </si>
  <si>
    <t>IBM Watson Discovery Enterprise Cartridge for IBM Cloud Pak for Data IBM Z Install License + SW Subscription and Support 12 Months</t>
  </si>
  <si>
    <t>D28NJLL</t>
  </si>
  <si>
    <t>IBM Watson Discovery Enterprise Cartridge for IBM Cloud Pak for Data IBM Z Install SW Subscription &amp; Support Reinstatement 12 Months</t>
  </si>
  <si>
    <t>D28NKLL</t>
  </si>
  <si>
    <t>IBM Watson Discovery Enterprise Cartridge for IBM Cloud Pak for Data Non-Production Environment Install License + SW Subscription and Support 12 Months</t>
  </si>
  <si>
    <t>D28NLLL</t>
  </si>
  <si>
    <t>IBM Watson Discovery Enterprise Cartridge for IBM Cloud Pak for Data Non-Production Environment Install SW Subscription &amp; Support Reinstatement 12 Months</t>
  </si>
  <si>
    <t>D28NMLL</t>
  </si>
  <si>
    <t>IBM Maximo Scheduler Optimization per Install License + SW Subscription &amp; Support 12 Months</t>
  </si>
  <si>
    <t>D28NNLL</t>
  </si>
  <si>
    <t>IBM Maximo Scheduler Optimization per Install SW Subscription &amp; Support Reinstatement 12 Months</t>
  </si>
  <si>
    <t>D28PILL</t>
  </si>
  <si>
    <t>IBM Cloud Pak System W4600 Commercial VMware for base system Appliance Install Appliance + Subscription and Support 12 Months</t>
  </si>
  <si>
    <t>D28PJLL</t>
  </si>
  <si>
    <t>IBM Cloud Pak System W4600 Commercial VMware for base system Appliance Install Appliance Maintenance + Subscription and Support Reinstatement 12 Months</t>
  </si>
  <si>
    <t>D28PLLL</t>
  </si>
  <si>
    <t>IBM Cloud Pak System W4600 Commercial VMware for base system Appliance Install Initial Appliance Business Critical Service Upgrade 12 Months</t>
  </si>
  <si>
    <t>D28PMLL</t>
  </si>
  <si>
    <t>IBM Cloud Pak System W4600 Commercial VMware for base system Appliance Install Initial Appliance Media Retention Service Upgrade 12 Months</t>
  </si>
  <si>
    <t>D28PPLL</t>
  </si>
  <si>
    <t>IBM Cloud Pak System W4600 Commercial VMware for 32 cores expansion Appliance Install Appliance + Subscription and Support 12 Months</t>
  </si>
  <si>
    <t>D28PQLL</t>
  </si>
  <si>
    <t>IBM Cloud Pak System W4600 Commercial VMware for 32 cores expansion Appliance Install Appliance Maintenance + Subscription and Support Reinstatement 12 Months</t>
  </si>
  <si>
    <t>D28PSLL</t>
  </si>
  <si>
    <t>IBM Cloud Pak System W4600 Commercial VMware for 32 cores expansion Appliance Install Initial Appliance Business Critical Service Upgrade 12 Months</t>
  </si>
  <si>
    <t>D28PULL</t>
  </si>
  <si>
    <t>IBM Cloud Pak System W4600 Commercial VMware for 64 cores expansion Appliance Install Appliance + Subscription and Support 12 Months</t>
  </si>
  <si>
    <t>D28PVLL</t>
  </si>
  <si>
    <t>IBM Cloud Pak System W4600 Commercial VMware for 64 cores expansion Appliance Install Appliance Maintenance + Subscription and Support Reinstatement 12 Months</t>
  </si>
  <si>
    <t>D28PXLL</t>
  </si>
  <si>
    <t>IBM Cloud Pak System W4600 Commercial VMware for 64 cores expansion Appliance Install Initial Appliance Business Critical Service Upgrade 12 Months</t>
  </si>
  <si>
    <t>D28PZLL</t>
  </si>
  <si>
    <t>IBM Cloud Pak System W4600 Commercial VMware for 150 TB storage expansion Appliance Install Appliance + Subscription and Support 12 Months</t>
  </si>
  <si>
    <t>D28Q0LL</t>
  </si>
  <si>
    <t>IBM Cloud Pak System W4600 Commercial VMware for 150 TB storage expansion Appliance Install Appliance Maintenance + Subscription and Support Reinstatement 12 Months</t>
  </si>
  <si>
    <t>D28Q2LL</t>
  </si>
  <si>
    <t>IBM Cloud Pak System W4600 Commercial VMware for 150 TB storage expansion Appliance Install Initial Appliance Business Critical Service Upgrade 12 Months</t>
  </si>
  <si>
    <t>D28Q3LL</t>
  </si>
  <si>
    <t>IBM Cloud Pak System W4600 Commercial VMware for 150 TB storage expansion Appliance Install Initial Appliance Hard Drive Retention Service Upgrade 12 Months</t>
  </si>
  <si>
    <t>D28QELL</t>
  </si>
  <si>
    <t>SEC QRADAR DATA SYN APP PER INS LIC + SW S&amp;S 12 MO</t>
  </si>
  <si>
    <t>D28QFLL</t>
  </si>
  <si>
    <t>SEC QRADAR DATA SYN APP PER INS SW S&amp;S REINSTATE 12 MO</t>
  </si>
  <si>
    <t>D28QILL</t>
  </si>
  <si>
    <t>QR VUL AND RISK MGR PER INS LIC + SW S&amp;S 12 MO</t>
  </si>
  <si>
    <t>D28QJLL</t>
  </si>
  <si>
    <t>QR VUL AND RISK MGR PER INS SW S&amp;S REINSTATE 12 MO</t>
  </si>
  <si>
    <t>D28QMLL</t>
  </si>
  <si>
    <t>IBM Knowledge Accelerator for Financial Services Resource Value Unit License + SW Subscription and Support 12 Months</t>
  </si>
  <si>
    <t>D28QNLL</t>
  </si>
  <si>
    <t>IBM Knowledge Accelerator for Financial Services Resource Value Unit SW Subscription &amp; Support Reinstatement 12 Months</t>
  </si>
  <si>
    <t>D28QQLL</t>
  </si>
  <si>
    <t>IBM Cloud Pak for Data System Rack with installation Services with two EAPG PDU 1-phase 200-240VAC with NEMA L6-30 or IEC60309 32A P+N+G line cord Appliance Install Appliance + Subscription and Support 12 Months</t>
  </si>
  <si>
    <t>D28QRLL</t>
  </si>
  <si>
    <t>IBM Cloud Pak for Data System Rack with installation Services with two EAPG PDU 1-phase 200-240VAC with NEMA L6-30 or IEC60309 32A P+N+G line cord Appliance Install Appliance Maintenance + Subscription and Support Reinstatement 12 Months</t>
  </si>
  <si>
    <t>D28QSLL</t>
  </si>
  <si>
    <t>IBM Cloud Pak for Data System Rack with installation Services with two EAPG PDU 1-phase 200-240VAC with NEMA L6-30 or IEC60309 32A P+N+G line cord Appliance Install Initial Appliance Business Critical Service Upgrade 12 Months</t>
  </si>
  <si>
    <t>D28QTLL</t>
  </si>
  <si>
    <t>SEC QR DATA SYN APP LNX IBMZ PER INS LIC + SW S&amp;S 12 MO</t>
  </si>
  <si>
    <t>D28QULL</t>
  </si>
  <si>
    <t>SEC QR DATA SYN APP LNX IBMZ PER INS SW S&amp;S REINSTATE 12 MO</t>
  </si>
  <si>
    <t>D28QWLL</t>
  </si>
  <si>
    <t>IBM Cloud Pak for Data System Rack with installation Services with four EAPG PDU 1-phase 200-240VAC with NEMA L6-30 or IEC60309 32A P+N+G line cord Appliance Install Appliance + Subscription and Support 12 Months</t>
  </si>
  <si>
    <t>D28QXLL</t>
  </si>
  <si>
    <t>IBM Cloud Pak for Data System Rack with installation Services with four EAPG PDU 1-phase 200-240VAC with NEMA L6-30 or IEC60309 32A P+N+G line cord Appliance Install Appliance Maintenance + Subscription and Support Reinstatement 12 Months</t>
  </si>
  <si>
    <t>D28QYLL</t>
  </si>
  <si>
    <t>IBM Cloud Pak for Data System Rack with installation Services with four EAPG PDU 1-phase 200-240VAC with NEMA L6-30 or IEC60309 32A P+N+G line cord Appliance Install Initial Appliance Business Critical Service Upgrade 12 Months</t>
  </si>
  <si>
    <t>D28QZLL</t>
  </si>
  <si>
    <t>QR VUL AND RISK MGR LNX IBMZ INS LIC + SW S&amp;S 12 MO</t>
  </si>
  <si>
    <t>D28R0LL</t>
  </si>
  <si>
    <t>QR VUL AND RISK MGR LNX IBMZ INS SW S&amp;S REINSTATE 12 MO</t>
  </si>
  <si>
    <t>D28R3LL</t>
  </si>
  <si>
    <t>IBM Cloud Pak for Data System Rack with installation Services with six EAPG PDU 1-phase 200-240VAC with NEMA L6-30 or IEC60309 32A P+N+G line cord Appliance Install Appliance + Subscription and Support 12 Months</t>
  </si>
  <si>
    <t>D28R4LL</t>
  </si>
  <si>
    <t>IBM Cloud Pak for Data System Rack with installation Services with six EAPG PDU 1-phase 200-240VAC with NEMA L6-30 or IEC60309 32A P+N+G line cord Appliance Install Appliance Maintenance + Subscription and Support Reinstatement 12 Months</t>
  </si>
  <si>
    <t>D28R5LL</t>
  </si>
  <si>
    <t>IBM Cloud Pak for Data System Rack with installation Services with six EAPG PDU 1-phase 200-240VAC with NEMA L6-30 or IEC60309 32A P+N+G line cord Appliance Install Initial Appliance Business Critical Service Upgrade 12 Months</t>
  </si>
  <si>
    <t>D28R6LL</t>
  </si>
  <si>
    <t>IBM Security Guardium Insights for IBM Cloud Pak for Security per Resource Value Unit (VPC) License + SW Subscription &amp; Support 12 Months</t>
  </si>
  <si>
    <t>D28R7LL</t>
  </si>
  <si>
    <t>IBM Security Guardium Insights for IBM Cloud Pak for Security per Resource Value Unit (VPC) SW Subscription &amp; Support Reinstatement 12 Months</t>
  </si>
  <si>
    <t>D28R8LL</t>
  </si>
  <si>
    <t>IBM Security Guardium Insights for IBM Cloud Pak for Security per Resource Value Unit (VPC) Trade-up from Eligible Program Trade Up License + SW Subscription &amp; Support 12 Months</t>
  </si>
  <si>
    <t>D28R9LL</t>
  </si>
  <si>
    <t>IBM Security Guardium Insights for IBM Cloud Pak for Security per Resource Value Unit (VPC) for IBM Z License + SW Subscription &amp; Support 12 Months</t>
  </si>
  <si>
    <t>D28RALL</t>
  </si>
  <si>
    <t>IBM Security Guardium Insights for IBM Cloud Pak for Security per Resource Value Unit (VPC) for IBM Z SW Subscription &amp; Support Reinstatement 12 Months</t>
  </si>
  <si>
    <t>D28RBLL</t>
  </si>
  <si>
    <t>IBM Security Guardium Insights for IBM Cloud Pak for Security per Resource Value Unit (VPC) for IBM Z Trade-up from Eligible Program Trade Up License + SW Subscription &amp; Support 12 Months</t>
  </si>
  <si>
    <t>D28RILL</t>
  </si>
  <si>
    <t>IBM Cloud Pak for Data System Rack with Installation Services with two EAPF PDU 3-phase delta 200-208VAC with IEC60309 60A 3P+G line cord Appliance Install Appliance + Subscription and Support 12 Months</t>
  </si>
  <si>
    <t>D28RJLL</t>
  </si>
  <si>
    <t>IBM Cloud Pak for Data System Rack with Installation Services with two EAPF PDU 3-phase delta 200-208VAC with IEC60309 60A 3P+G line cord Appliance Install Appliance Maintenance + Subscription and Support Reinstatement 12 Months</t>
  </si>
  <si>
    <t>D28RKLL</t>
  </si>
  <si>
    <t>IBM Cloud Pak for Data System Rack with Installation Services with two EAPF PDU 3-phase delta 200-208VAC with IEC60309 60A 3P+G line cord Appliance Install Initial Appliance Business Critical Service Upgrade 12 Months</t>
  </si>
  <si>
    <t>D28RQLL</t>
  </si>
  <si>
    <t>IBM Cloud Pak for Data System Rack with Installation Services with four EAPF PDU 3-phase delta 200-208VAC with IEC60309 60A 3P+G line cord Appliance Install Appliance + Subscription and Support 12 Months</t>
  </si>
  <si>
    <t>D28RRLL</t>
  </si>
  <si>
    <t>IBM Cloud Pak for Data System Rack with Installation Services with four EAPF PDU 3-phase delta 200-208VAC with IEC60309 60A 3P+G line cord Appliance Install Appliance Maintenance + Subscription and Support Reinstatement 12 Months</t>
  </si>
  <si>
    <t>D28RSLL</t>
  </si>
  <si>
    <t>IBM Cloud Pak for Data System Rack with Installation Services with four EAPF PDU 3-phase delta 200-208VAC with IEC60309 60A 3P+G line cord  Appliance Install Initial Appliance Business Critical Service Upgrade 12 Months</t>
  </si>
  <si>
    <t>D28S3LL</t>
  </si>
  <si>
    <t>IBM Watson Explorer Modernization Virtual Processor Core from Watson Explorer Deep Analytics Edition Virtual Processor Core Trade Up License + Subscription and Support 12 Months</t>
  </si>
  <si>
    <t>D28S6LL</t>
  </si>
  <si>
    <t>IBM Watson Explorer Modernization IBM Z Virtual Processor Core from Watson Explorer Deep Analytics Edition IBM Z Virtual Processor Core Trade Up License + Subscription and Support 12 Months</t>
  </si>
  <si>
    <t>D28S9LL</t>
  </si>
  <si>
    <t>IBM Watson Explorer Modernization Resource Value Unit from Watson Explorer Deep Analytics Edition Resource Value Unit Trade Up License + Subscription and Support 12 Months</t>
  </si>
  <si>
    <t>D28SALL</t>
  </si>
  <si>
    <t>IBM Watson Explorer Modernization Resource Value Unit from Watson Explorer Advanced Edition Resource Value Unit Trade Up License + Subscription and Support 12 Months</t>
  </si>
  <si>
    <t>D28SBLL</t>
  </si>
  <si>
    <t>IBM Watson Explorer Modernization Resource Value Unit from Watson Explorer Enterprise Edition Resource Value Unit Trade Up License + Subscription and Support 12 Months</t>
  </si>
  <si>
    <t>D28SELL</t>
  </si>
  <si>
    <t>IBM Watson Explorer Modernization IBM Z Resource Value Unit from Watson Explorer Deep Analytics Edition IBM Z Resource Value Unit Trade Up License + Subscription and Support 12 Months</t>
  </si>
  <si>
    <t>D28SFLL</t>
  </si>
  <si>
    <t>IBM Watson Explorer Modernization IBM Z Resource Value Unit from Watson Explorer Advanced Edition IBM Z Resource Value Unit Trade Up License + Subscription and Support 12 Months</t>
  </si>
  <si>
    <t>D28SGLL</t>
  </si>
  <si>
    <t>IBM Watson Explorer Modernization IBM Z Resource Value Unit from Watson Explorer Enterprise Edition BM Z Resource Value Unit Trade Up License + Subscription and Support 12 Months</t>
  </si>
  <si>
    <t>D28SQLL</t>
  </si>
  <si>
    <t>IBM ECM System Monitor Virtual Processor Core License + SW Subscription &amp; Support 12 Months</t>
  </si>
  <si>
    <t>D28SRLL</t>
  </si>
  <si>
    <t>IBM ECM System Monitor Virtual Processor Core SW Subscription &amp; Support Reinstatement 12 Months</t>
  </si>
  <si>
    <t>D28SSLL</t>
  </si>
  <si>
    <t>IBM Financial Transaction Manager for Red Hat OpenShift Resource Value Unit License + SW Subscription and Support 12 Months</t>
  </si>
  <si>
    <t>D28STLL</t>
  </si>
  <si>
    <t>IBM Financial Transaction Manager for Red Hat OpenShift Resource Value Unit SW Subscription &amp; Support Reinstatement 12 Months</t>
  </si>
  <si>
    <t>D28SWLL</t>
  </si>
  <si>
    <t>IBM Financial Transaction Manager for Immediate Payments for Red Hat OpenShift Resource Value Unit License + SW Subscription and Support 12 Months</t>
  </si>
  <si>
    <t>D28SXLL</t>
  </si>
  <si>
    <t>IBM Financial Transaction Manager for Immediate Payments for Red Hat OpenShift Resource Value Unit SW Subscription &amp; Support Reinstatement 12 Months</t>
  </si>
  <si>
    <t>D28T0LL</t>
  </si>
  <si>
    <t>IBM Financial Transaction Manager for Digital Payments for Red Hat OpenShift Resource Value Unit License + SW Subscription and Support 12 Months</t>
  </si>
  <si>
    <t>D28T1LL</t>
  </si>
  <si>
    <t>IBM Financial Transaction Manager for Digital Payments for Red Hat OpenShift Resource Value Unit SW Subscription &amp; Support Reinstatement 12 Months</t>
  </si>
  <si>
    <t>D28T7LL</t>
  </si>
  <si>
    <t>IBM Cloud Pak for Watson AIOps Resource Unit License + SW Subscription and Support 12 Months</t>
  </si>
  <si>
    <t>D28T8LL</t>
  </si>
  <si>
    <t>IBM Cloud Pak for Watson AIOps Resource Unit SW Subscription &amp; Support Reinstatement 12 Months</t>
  </si>
  <si>
    <t>D28TCLL</t>
  </si>
  <si>
    <t>IBM Cloud Pak for Watson AIOps Resource Unit from Precursor Programs Trade Up Lic + Subscription and Support 12 Months</t>
  </si>
  <si>
    <t>D28TDLL</t>
  </si>
  <si>
    <t>IBM Watson AI Ops Resource Unit from Eligible Programs Trade Up Lic + Subscription and Support 12 Months</t>
  </si>
  <si>
    <t>D28TELL</t>
  </si>
  <si>
    <t>IBM Cloud Pak for Watson AIOps Resource Unit for IBM Z License + SW Subscription and Support 12 Months</t>
  </si>
  <si>
    <t>D28TFLL</t>
  </si>
  <si>
    <t>IBM Cloud Pak for Watson AIOps Resource Unit for IBM Z SW Subscription &amp; Support Reinstatement 12 Months</t>
  </si>
  <si>
    <t>D28TJLL</t>
  </si>
  <si>
    <t>IBM Cloud Pak for Watson AIOps Resource Unit for IBM Z from Precursor Programs Trade Up Lic + Subscription and Support 12 Months</t>
  </si>
  <si>
    <t>D28TKLL</t>
  </si>
  <si>
    <t>IBM Watson AI Ops Resource Unit for IBM Z from Eligible Programs Trade Up Lic + Subscription and Support 12 Months</t>
  </si>
  <si>
    <t>D28U0LL</t>
  </si>
  <si>
    <t>IBM Advanced Agile Discovery Managed Client Device License + SW Subscription and Support 12 Months</t>
  </si>
  <si>
    <t>D28U1LL</t>
  </si>
  <si>
    <t>IBM Advanced Agile Discovery Managed Client Device SW Subscription &amp; Support Reinstatement 12 Months</t>
  </si>
  <si>
    <t>D28U6LL</t>
  </si>
  <si>
    <t>IBM Advanced Agile Discovery Managed Client Device from Eligible Programs Trade Up Lic + Subscription and Support 12 Months</t>
  </si>
  <si>
    <t>D28U7LL</t>
  </si>
  <si>
    <t>IBM Advanced Agile Discovery Managed Client Device for IBM Z License + SW Subscription and Support 12 Months</t>
  </si>
  <si>
    <t>D28U8LL</t>
  </si>
  <si>
    <t>IBM Advanced Agile Discovery Managed Client Device for IBM Z SW Subscription &amp; Support Reinstatement 12 Months</t>
  </si>
  <si>
    <t>D28UDLL</t>
  </si>
  <si>
    <t>IBM Advanced Agile Discovery Managed Client Device for IBM Z from Eligible Programs Trade Up Lic + Subscription and Support 12 Months</t>
  </si>
  <si>
    <t>D28UELL</t>
  </si>
  <si>
    <t>IBM Advanced Agile Discovery Managed Device License + SW Subscription and Support 12 Months</t>
  </si>
  <si>
    <t>D28UFLL</t>
  </si>
  <si>
    <t>IBM Advanced Agile Discovery Managed Device SW Subscription &amp; Support Reinstatement 12 Months</t>
  </si>
  <si>
    <t>D28UKLL</t>
  </si>
  <si>
    <t>IBM Advanced Agile Discovery Managed Device from Eligible Programs Trade Up Lic + Subscription and Support 12 Months</t>
  </si>
  <si>
    <t>D28ULLL</t>
  </si>
  <si>
    <t>IBM Advanced Agile Discovery Managed Device for IBM Z License + SW Subscription and Support 12 Months</t>
  </si>
  <si>
    <t>D28UMLL</t>
  </si>
  <si>
    <t>IBM Advanced Agile Discovery Managed Device for IBM Z SW Subscription &amp; Support Reinstatement 12 Months</t>
  </si>
  <si>
    <t>D28USLL</t>
  </si>
  <si>
    <t>IBM Advanced Agile Discovery Managed Device for IBM Z from Eligible Programs Trade Up Lic + Subscription and Support 12 Months</t>
  </si>
  <si>
    <t>D28UTLL</t>
  </si>
  <si>
    <t>IBM Network Manager Managed Client Device License + SW Subscription and Support 12 Months</t>
  </si>
  <si>
    <t>D28UULL</t>
  </si>
  <si>
    <t>IBM Network Manager Managed Client Device SW Subscription &amp; Support Reinstatement 12 Months</t>
  </si>
  <si>
    <t>D28UYLL</t>
  </si>
  <si>
    <t>IBM Network Manager Managed Client Device from Eligible Programs Trade Up Lic + Subscription and Support 12 Months</t>
  </si>
  <si>
    <t>D28V0LL</t>
  </si>
  <si>
    <t>IBM Network Manager Managed Client Device for IBM Z License + SW Subscription and Support 12 Months</t>
  </si>
  <si>
    <t>D28V1LL</t>
  </si>
  <si>
    <t>IBM Network Manager Managed Client Device for IBM Z SW Subscription &amp; Support Reinstatement 12 Months</t>
  </si>
  <si>
    <t>D28V5LL</t>
  </si>
  <si>
    <t>IBM Network Manager Managed Client Device for IBM Z from Eligible Programs Trade Up Lic + Subscription and Support 12 Months</t>
  </si>
  <si>
    <t>D28V7LL</t>
  </si>
  <si>
    <t>IBM Network Manager Managed Device License + SW Subscription and Support 12 Months</t>
  </si>
  <si>
    <t>D28V8LL</t>
  </si>
  <si>
    <t>IBM Network Manager Managed Device SW Subscription &amp; Support Reinstatement 12 Months</t>
  </si>
  <si>
    <t>D28VCLL</t>
  </si>
  <si>
    <t>IBM Network Manager Managed Device from Eligible Programs Trade Up Lic + Subscription and Support 12 Months</t>
  </si>
  <si>
    <t>D28VELL</t>
  </si>
  <si>
    <t>IBM Network Manager Managed Device for IBM Z License + SW Subscription and Support 12 Months</t>
  </si>
  <si>
    <t>D28VFLL</t>
  </si>
  <si>
    <t>IBM Network Manager Managed Device for IBM Z SW Subscription &amp; Support Reinstatement 12 Months</t>
  </si>
  <si>
    <t>D28VKLL</t>
  </si>
  <si>
    <t>IBM Network Manager Managed Device for IBM Z from Eligible Programs Trade Up Lic + Subscription and Support 12 Months</t>
  </si>
  <si>
    <t>D28WYLL</t>
  </si>
  <si>
    <t>IBM ECM System Monitor Virtual Processor Core from Eligible Programs Trade Up License + SW Subscription &amp; Support 12 Months</t>
  </si>
  <si>
    <t>D28X0LL</t>
  </si>
  <si>
    <t>IBM Watson Discovery Enterprise Cartridge for IBM Cloud Pak for Data 100 Thousand Documents License + SW Subscription and Support 12 Months</t>
  </si>
  <si>
    <t>D28X1LL</t>
  </si>
  <si>
    <t>IBM Watson Discovery Enterprise Cartridge for IBM Cloud Pak for Data 100 Thousand Documents SW Subscription &amp; Support Reinstatement 12 Months</t>
  </si>
  <si>
    <t>D28X3LL</t>
  </si>
  <si>
    <t>IBM Watson Discovery Enterprise Cartridge for IBM Cloud Pak for Data IBM Z 100 Thousand Documents License + SW Subscription and Support 12 Months</t>
  </si>
  <si>
    <t>D28X4LL</t>
  </si>
  <si>
    <t>IBM Watson Discovery Enterprise Cartridge for IBM Cloud Pak for Data IBM Z 100 Thousand Documents SW Subscription &amp; Support Reinstatement 12 Months</t>
  </si>
  <si>
    <t>D28XNLL</t>
  </si>
  <si>
    <t>IBM Watson Discovery Enterprise Cartridge for IBM Cloud Pak for Data Non-Production Environment IBM Z Install License + SW Subscription and Support 12 Months</t>
  </si>
  <si>
    <t>D28XPLL</t>
  </si>
  <si>
    <t>IBM Watson Discovery Enterprise Cartridge for IBM Cloud Pak for Data Non-Production Environment IBM Z Install SW Subscription &amp; Support Reinstatement 12 Months</t>
  </si>
  <si>
    <t>D28XQLL</t>
  </si>
  <si>
    <t>IBM COBOL for Linux on x86 Virtual Processor Core License + SW Subscription &amp; Support 12 Months</t>
  </si>
  <si>
    <t>D28XRLL</t>
  </si>
  <si>
    <t>IBM COBOL for Linux on x86 Virtual Processor Core SW Subscription &amp; Support Reinstatement 12 Months</t>
  </si>
  <si>
    <t>D28XXLL</t>
  </si>
  <si>
    <t>IBM Secure File Transfer-Essentials Edition for Linux on IBM z Systems Connection License + SW Subscription &amp; Support 12 Months</t>
  </si>
  <si>
    <t>D28XYLL</t>
  </si>
  <si>
    <t>IBM Secure File Transfer-Essentials Edition for Linux on IBM z Systems Connection SW Subscription &amp; Support Reinstatement 12 Months</t>
  </si>
  <si>
    <t>D28Y0LL</t>
  </si>
  <si>
    <t>IBM Secure File Transfer-Essentials Edition for Linux on IBM z Systems for Non-Production Environment Connection License + SW Subscription &amp; Support 12 Months</t>
  </si>
  <si>
    <t>D28Y1LL</t>
  </si>
  <si>
    <t>IBM Secure File Transfer-Essentials Edition for Linux on IBM z Systems for Non-Production Environment Connection SW Subscription &amp; Support Reinstatement 12 Months</t>
  </si>
  <si>
    <t>D28Y3LL</t>
  </si>
  <si>
    <t>IBM Secure File Transfer-Standard Edition for Linux on IBM z Systems Connection License + SW Subscription &amp; Support 12 Months</t>
  </si>
  <si>
    <t>D28Y4LL</t>
  </si>
  <si>
    <t>IBM Secure File Transfer-Standard Edition for Linux on IBM z Systems Connection SW Subscription &amp; Support Reinstatement 12 Months</t>
  </si>
  <si>
    <t>D28YDLL</t>
  </si>
  <si>
    <t>IBM Secure File Transfer-Standard Edition for Linux on IBM z Systems for Non-Production Environment Connection License + SW Subscription &amp; Support 12 Months</t>
  </si>
  <si>
    <t>D28YELL</t>
  </si>
  <si>
    <t>IBM Secure File Transfer-Standard Edition for Linux on IBM z Systems for Non-Production Environment Connection SW Subscription &amp; Support Reinstatement 12 Months</t>
  </si>
  <si>
    <t>D28YHLL</t>
  </si>
  <si>
    <t>IBM Secure File Transfer-Premium Edition for Linux on IBM z Systems Processor Value Unit (PVU) License + SW Subscription &amp; Support 12 Months</t>
  </si>
  <si>
    <t>D28YILL</t>
  </si>
  <si>
    <t>IBM Secure File Transfer-Premium Edition for Linux on IBM z Systems Processor Value Unit (PVU) SW Subscription &amp; Support Reinstatement 12 Months</t>
  </si>
  <si>
    <t>D28YLLL</t>
  </si>
  <si>
    <t>IBM Secure File Transfer-Premium Edition for Linux on IBM z Systems for Non-Production Environment Processor Value Unit (PVU) License + SW Subscription &amp; Support 12 Months</t>
  </si>
  <si>
    <t>D28YMLL</t>
  </si>
  <si>
    <t>IBM Secure File Transfer-Premium Edition for Linux on IBM z Systems for Non-Production Environment Processor Value Unit (PVU) SW Subscription &amp; Support Reinstatement 12 Months</t>
  </si>
  <si>
    <t>D28YQLL</t>
  </si>
  <si>
    <t>IBM Secure File Transfer-Container Edition Virtual Processor Core License + SW Subscription &amp; Support 12 Months</t>
  </si>
  <si>
    <t>D28YRLL</t>
  </si>
  <si>
    <t>IBM Secure File Transfer-Container Edition Virtual Processor Core SW Subscription &amp; Support Reinstatement 12 Months</t>
  </si>
  <si>
    <t>D28YULL</t>
  </si>
  <si>
    <t>IBM Commerce Secure File Transfer-Container Edition for Non-Production Environment Virtual Processor Core Virtual Processor Core License + SW Subscriptn and Support 12 Months</t>
  </si>
  <si>
    <t>D28YVLL</t>
  </si>
  <si>
    <t>IBM Secure File Transfer-Container Edition for Non-Production Environment Virtual Processor Core SW Subscription &amp; Support Reinstatement 12 Months</t>
  </si>
  <si>
    <t>D28Z2LL</t>
  </si>
  <si>
    <t>IBM Security Security Verify Privilege On-Premises 1000 FlexPoint License + SW Subscriptn and Support 12 Months</t>
  </si>
  <si>
    <t>D28Z3LL</t>
  </si>
  <si>
    <t>IBM Security Security Verify Privilege On-Premises 1000 FlexPoint SW Subscriptn &amp; Supt Reinstatement 12 Months</t>
  </si>
  <si>
    <t>D28Z4LL</t>
  </si>
  <si>
    <t>IBM Security Security Verify Privilege On-Premises for IBM Z 1000 FlexPoint License + SW Subscriptn and Support 12 Months</t>
  </si>
  <si>
    <t>D28Z5LL</t>
  </si>
  <si>
    <t>IBM Security Security Verify Privilege On-Premises for IBM Z 1000 FlexPoint SW Subscriptn &amp; Supt Reinstatement 12 Months</t>
  </si>
  <si>
    <t>D28Z6LL</t>
  </si>
  <si>
    <t>IBM Security Security Verify Privilege Vault Replication On-Premises Install License + SW Subscriptn and Support 12 Months</t>
  </si>
  <si>
    <t>D28Z7LL</t>
  </si>
  <si>
    <t>IBM Security Security Verify Privilege Vault Replication On-Premises Install SW Subscriptn &amp; Supt Reinstatement 12 Months</t>
  </si>
  <si>
    <t>D28ZALL</t>
  </si>
  <si>
    <t>IBM Security Security Verify Privilege Vault Replication On-Premises for IBM Z Install License + SW Subscriptn and Support 12 Months</t>
  </si>
  <si>
    <t>D28ZBLL</t>
  </si>
  <si>
    <t>IBM Security Security Verify Privilege Vault Replication On-Premises for IBM Z Install SW Subscriptn &amp; Supt Reinstatement 12 Months</t>
  </si>
  <si>
    <t>D28ZILL</t>
  </si>
  <si>
    <t>IBM TRIRIGA Capital Projects Hub Per Concurrent User License + SW Subscription &amp; Support 12 Months</t>
  </si>
  <si>
    <t>D28ZJLL</t>
  </si>
  <si>
    <t>IBM TRIRIGA Capital Projects Hub Per Concurrent User SW Subscription &amp; Support Reinstatement 12 Months</t>
  </si>
  <si>
    <t>D28ZKLL</t>
  </si>
  <si>
    <t>IBM TRIRIGA Capital Projects Hub Per Concurrent User for Linux on IBM Z License + SW Subscription &amp; Support 12 Months</t>
  </si>
  <si>
    <t>D28ZLLL</t>
  </si>
  <si>
    <t>IBM TRIRIGA Capital Projects Hub Per Concurrent User for Linux on IBM Z SW Subscription &amp; Support Reinstatement 12 Months</t>
  </si>
  <si>
    <t>D28ZPLL</t>
  </si>
  <si>
    <t>IBM Sterling Partner Engagement Manager Standard Edition per Entity ID License + Software Subscription and Support 12 Months</t>
  </si>
  <si>
    <t>D28ZQLL</t>
  </si>
  <si>
    <t>IBM Sterling Partner Engagement Manager Standard Edition per Entity ID Software Subscription &amp; Support Reinstatement 12 Months</t>
  </si>
  <si>
    <t>D28ZRLL</t>
  </si>
  <si>
    <t>IBM Sterling Partner Engagement Manager Standard Edition from Sterling Partner Engagement Manager Essentials Edition Entity ID Tradeup License + SW Subscription &amp; Support 12 Months</t>
  </si>
  <si>
    <t>D28ZSLL</t>
  </si>
  <si>
    <t>IBM Sterling Partner Engagement Manager Standard Edition for Non-Production Environment per Entity ID License + Software Subscription and Support 12 Months</t>
  </si>
  <si>
    <t>D28ZTLL</t>
  </si>
  <si>
    <t>IBM Sterling Partner Engagement Manager Standard Edition for Non-Production Environment per Entity ID Software Subscription &amp; Support Reinstatement 12 Months</t>
  </si>
  <si>
    <t>D28ZULL</t>
  </si>
  <si>
    <t>IBM Sterling Partner Engagement Manager Standard Edition Non-Production from Sterling Partner Engagement Manager Essentials Edition Non-Production Entity ID Tradeup License + SW Subscription &amp; Support 12 Months</t>
  </si>
  <si>
    <t>D291VLL</t>
  </si>
  <si>
    <t>IBM Security Verify Privilege On-Premises 1000 FlexPoint License from Prior Programs Trade up Lic + Subscr and Support 12 Months</t>
  </si>
  <si>
    <t>D291WLL</t>
  </si>
  <si>
    <t>IBM Security Verify Privilege On-Premises for IBM Z 1000 FlexPoint from Prior Programs Trade up Lic + Subscr and Support 12 Months</t>
  </si>
  <si>
    <t>D293ILL</t>
  </si>
  <si>
    <t>IBM Security Guardium Key Lifecycle Manager Container Edition for Distributed Platforms per Install License + SW Subscription &amp; Support 12 Months</t>
  </si>
  <si>
    <t>D293JLL</t>
  </si>
  <si>
    <t>IBM Security Guardium Key Lifecycle Manager Container Edition for Distributed Platforms per Install SW Subscription &amp; Support Reinstatement 12 Months</t>
  </si>
  <si>
    <t>D293LLL</t>
  </si>
  <si>
    <t>IBM Security Guardium Key Lifecycle Manager Container Edition for Distributed Platforms per Install for Linux on IBM Z License + SW Subscription &amp; Support 12 Months</t>
  </si>
  <si>
    <t>D293MLL</t>
  </si>
  <si>
    <t>IBM Security Guardium Key Lifecycle Manager Container Edition for Distributed Platforms per Install for Linux on IBM Z SW Subscription &amp; Support Reinstatement 12 Months</t>
  </si>
  <si>
    <t>D293PLL</t>
  </si>
  <si>
    <t>IBM Security Guardium Key Lifecycle Manager Container Edition for zCX per Install License + SW Subscription &amp; Support 12 Months</t>
  </si>
  <si>
    <t>D293QLL</t>
  </si>
  <si>
    <t>IBM Security Guardium Key Lifecycle Manager Container Edition for zCX per Install SW Subscription &amp; Support Reinstatement 12 Months</t>
  </si>
  <si>
    <t>D293SLL</t>
  </si>
  <si>
    <t>IBM Security Guardium Key Lifecycle Manager Container Edition for zCX per Install for Linux on IBM Z License + SW Subscription &amp; Support 12 Months</t>
  </si>
  <si>
    <t>D293TLL</t>
  </si>
  <si>
    <t>IBM Security Guardium Key Lifecycle Manager Container Edition for zCX per Install for Linux on IBM Z SW Subscription &amp; Support Reinstatement 12 Months</t>
  </si>
  <si>
    <t>D293VLL</t>
  </si>
  <si>
    <t>IBM Cloud Pak for Data System On-site Hardware Service Assistance Appliance Install Initial Hardware Designated Service 5 Days 12 Months</t>
  </si>
  <si>
    <t>D296HLL</t>
  </si>
  <si>
    <t>IBM OpenPages Cartridge for IBM Cloud Pak for Data Virtual Processor Core License + SW Subscription &amp; Support 12 Months</t>
  </si>
  <si>
    <t>D296ILL</t>
  </si>
  <si>
    <t>IBM OpenPages Cartridge for IBM Cloud Pak for Data Virtual Processor Core SW Subscription &amp; Support Reinstatement 12 Months</t>
  </si>
  <si>
    <t>D296MLL</t>
  </si>
  <si>
    <t>IBM OpenPages Cartridge for IBM Cloud Pak for Data for Non-Production Environment Virtual Processor Core License + SW Subscription &amp; Support 12 Months</t>
  </si>
  <si>
    <t>D296NLL</t>
  </si>
  <si>
    <t>IBM OpenPages Cartridge for IBM Cloud Pak for Data for Non-Production Environment Virtual Processor Core SW Subscription &amp; Support Reinstatement 12 Months</t>
  </si>
  <si>
    <t>D299MLL</t>
  </si>
  <si>
    <t>IBM WebSphere Hybrid Edition Virtual Processor Core License + SW Subscriptn and Support 12 Months</t>
  </si>
  <si>
    <t>D299NLL</t>
  </si>
  <si>
    <t>IBM WebSphere Hybrid Edition Virtual Processor Core SW Subscriptn &amp; Supt Reinstatement 12 Months</t>
  </si>
  <si>
    <t>D299PLL</t>
  </si>
  <si>
    <t>IBM WebSphere Hybrid Edition Virtual Processor Core from Prior Programs Trade up Lic + Subscr and Support 12 Months</t>
  </si>
  <si>
    <t>D299QLL</t>
  </si>
  <si>
    <t>IBM WebSphere Hybrid Edition for IBM Z Virtual Processor Core License + SW Subscriptn and Support 12 Months</t>
  </si>
  <si>
    <t>D299RLL</t>
  </si>
  <si>
    <t>IBM WebSphere Hybrid Edition for IBM Z Virtual Processor Core SW Subscriptn &amp; Supt Reinstatement 12 Months</t>
  </si>
  <si>
    <t>D299SLL</t>
  </si>
  <si>
    <t>IBM WebSphere Hybrid Edition for IBM Z Virtual Processor Core from Prior Programs Trade up Lic + Subscr and Support 12 Months</t>
  </si>
  <si>
    <t>D29A4LL</t>
  </si>
  <si>
    <t>IBM MQ Appliance M2001 On-site Hardware Service Assistance Appliance Install Initial Hardware Designated Service 3 Days</t>
  </si>
  <si>
    <t>D29A5LL</t>
  </si>
  <si>
    <t>IBM MQ Appliance M2001 On-site Hardware Service Assistance Appliance Install Initial Hardware Designated Service 5 Days</t>
  </si>
  <si>
    <t>D29A6LL</t>
  </si>
  <si>
    <t>IBM MQ Appliance M2002 On-site Hardware Service Assistance Appliance Install Initial Hardware Designated Service 3 Days</t>
  </si>
  <si>
    <t>D29A7LL</t>
  </si>
  <si>
    <t>IBM MQ Appliance M2002 On-site Hardware Service Assistance Appliance Install Initial Hardware Designated Service 5 Days</t>
  </si>
  <si>
    <t>D29APLL</t>
  </si>
  <si>
    <t>IBM QRadar Network PCAP Direct Attached Storage Appliance BCSU Appliance Install Initial Appliance Business Critical Service Upgrade 12 Months</t>
  </si>
  <si>
    <t>D29AQLL</t>
  </si>
  <si>
    <t>IBM QRadar Network PCAP Direct Attached Storage Appliance HD RSU Appliance Install Initial Appliance Hard Drive Retention Service Upgrade 12 Months</t>
  </si>
  <si>
    <t>D29ARLL</t>
  </si>
  <si>
    <t>IBM QRadar Network Insights Appliance 1940 BCSU Appliance Install Initial Appliance Business Critical Service Upgrade 12 Months</t>
  </si>
  <si>
    <t>D29ASLL</t>
  </si>
  <si>
    <t>IBM QRadar Network Insights Appliance 1940 HD RSU Appliance Install Initial Appliance Hard Drive Retention Service Upgrade 12 Months</t>
  </si>
  <si>
    <t>D29B3LL</t>
  </si>
  <si>
    <t>IBM Robotic Process Automation Platform Install License + SW Subscription and Support 12 Months</t>
  </si>
  <si>
    <t>D29B4LL</t>
  </si>
  <si>
    <t>IBM Robotic Process Automation Platform Install SW Subscription &amp; Support Reinstatement 12 Months</t>
  </si>
  <si>
    <t>D29B6LL</t>
  </si>
  <si>
    <t>IBM Robotic Process Automation Environment Virtual Server License + SW Subscriptn and Support 12 Months</t>
  </si>
  <si>
    <t>D29B7LL</t>
  </si>
  <si>
    <t>IBM Robotic Process Automation Environment Virtual Server SW Subscriptn &amp; Supt Reinstatement 12 Months</t>
  </si>
  <si>
    <t>D29B9LL</t>
  </si>
  <si>
    <t>IBM Robotic Process Automation Unattended Bot Agent Concurrent Connection License + SW Subscription and Support 12 Months</t>
  </si>
  <si>
    <t>D29BALL</t>
  </si>
  <si>
    <t>IBM Robotic Process Automation Unattended Bot Agent Concurrent Connection SW Subscription &amp; Support Reinstatement 12 Months</t>
  </si>
  <si>
    <t>D29BCLL</t>
  </si>
  <si>
    <t>IBM Robotic Process Automation Attended Bot Agent Concurrent Connection License + SW Subscriptn and Support 12 Months</t>
  </si>
  <si>
    <t>D29BDLL</t>
  </si>
  <si>
    <t>IBM Robotic Process Automation Attended Bot Agent Concurrent Connection SW Subscription &amp; Support Reinstatement 12 Months</t>
  </si>
  <si>
    <t>D29BYLL</t>
  </si>
  <si>
    <t>IBM DataPower Gateway Appliance On-site Hardware Service Assistance per Appliance Install Initial Hardware Designated Service 3 Days</t>
  </si>
  <si>
    <t>D29BZLL</t>
  </si>
  <si>
    <t>IBM DataPower Gateway X2 Appliance On-site Hardware Service Assistance per Appliance Install Initial Hardware Designated Service 3 Days</t>
  </si>
  <si>
    <t>D29C0LL</t>
  </si>
  <si>
    <t>IBM DataPower Gateway Appliance On-site Hardware Service Assistance per Appliance Install Initial Hardware Designated Service 5 Days</t>
  </si>
  <si>
    <t>D29C1LL</t>
  </si>
  <si>
    <t>IBM DataPower Gateway X2 Appliance On-site Hardware Service Assistance per Appliance Install Initial Hardware Designated Service 5 Days</t>
  </si>
  <si>
    <t>D29C9LL</t>
  </si>
  <si>
    <t>Hazelcast In-Memory Computing Platform for the Cloud Paks for Linux on IBM Z per Data Center per Managed Virtual Server License (includes 5 MVS) Software Subscription &amp; Support 12 Months</t>
  </si>
  <si>
    <t>D29CALL</t>
  </si>
  <si>
    <t>Hazelcast In-Memory Computing Platform for the Cloud Paks for Linux on IBM Z per Data Center per Managed Virtual Server (includes 5 MVS) Annual Software Subscription &amp; Support Renewal</t>
  </si>
  <si>
    <t>D29CGLL</t>
  </si>
  <si>
    <t>Hazelcast In-Memory Computing Platform Data Center for IBM Cloud Paks for Unlimited per Named Use Case per Data Center Linux for IBM Z per Install License + SW Subscription &amp; Support 12 Months</t>
  </si>
  <si>
    <t>D29CHLL</t>
  </si>
  <si>
    <t>Hazelcast In-Memory Computing Platform Data Center for IBM Cloud Paks for Unlimited per Named Use Case per Data Center Linux for IBM Z per Install SW Subscription &amp; Support Reinstatement 12 Months</t>
  </si>
  <si>
    <t>D29CLLL</t>
  </si>
  <si>
    <t>IBM Watson Speech to Text Cartridge for IBM Cloud Pak for Data 500000 Monthly Minutes License + SW Subscription &amp; Support 12 Months</t>
  </si>
  <si>
    <t>D29CMLL</t>
  </si>
  <si>
    <t>IBM Watson Speech to Text Cartridge for IBM Cloud Pak for Data 500000 Monthly Minutes SW Subscription &amp; Support Reinstatement 12 Months</t>
  </si>
  <si>
    <t>D29CQLL</t>
  </si>
  <si>
    <t>IBM Watson Speech to Text Cartridge for IBM Cloud Pak for Data IBM Z 500000 Monthly Minutes License + SW Subscription &amp; Support 12 Months</t>
  </si>
  <si>
    <t>D29CRLL</t>
  </si>
  <si>
    <t>IBM Watson Speech to Text Cartridge for IBM Cloud Pak for Data IBM Z 500000 Monthly Minutes SW Subscription &amp; Support Reinstatement 12 Months</t>
  </si>
  <si>
    <t>D29CULL</t>
  </si>
  <si>
    <t>IBM Watson Text to Speech Cartridge for IBM Cloud Pak for Data 250000000 Monthly Characters License + SW Subscription &amp; Support 12 Months</t>
  </si>
  <si>
    <t>D29CVLL</t>
  </si>
  <si>
    <t>IBM Watson Text to Speech Cartridge for IBM Cloud Pak for Data 250000000 Monthly Characters SW Subscription &amp; Support Reinstatement 12 Months</t>
  </si>
  <si>
    <t>D29CYLL</t>
  </si>
  <si>
    <t>IBM Watson Text to Speech Cartridge for IBM Cloud Pak for Data IBM Z 250000000 Monthly Characters License + SW Subscription &amp; Support 12 Months</t>
  </si>
  <si>
    <t>D29CZLL</t>
  </si>
  <si>
    <t>IBM Watson Text to Speech Cartridge for IBM Cloud Pak for Data IBM Z 250000000 Monthly Characters SW Subscription &amp; Support Reinstatement 12 Months</t>
  </si>
  <si>
    <t>D29D7LL</t>
  </si>
  <si>
    <t>IBM QRadar Network Insights Appliance 1920 G2 BCSU Appliance Install Initial Appliance Business Critical Service Upgrade 12 Months</t>
  </si>
  <si>
    <t>D29D8LL</t>
  </si>
  <si>
    <t>IBM QRadar Network Insights Appliance 1920 G2 HD RSU Appliance Install Initial Appliance Hard Drive Retention Service Upgrade 12 Months</t>
  </si>
  <si>
    <t>D29D9LL</t>
  </si>
  <si>
    <t>IBM QRadar Network Insights Appliance 1910 G2 BCSU Appliance Install Initial Appliance Business Critical Service Upgrade 12 Months</t>
  </si>
  <si>
    <t>D29DALL</t>
  </si>
  <si>
    <t>IBM QRadar Network Insights Appliance 1910 G2 HD RSU Appliance Install Initial Appliance Hard Drive Retention Service Upgrade 12 Months</t>
  </si>
  <si>
    <t>D29DBLL</t>
  </si>
  <si>
    <t>IBM QRadar Network Insights Appliance 1901 G2 BCSU Appliance Install Initial Appliance Business Critical Service Upgrade 12 Months</t>
  </si>
  <si>
    <t>D29DCLL</t>
  </si>
  <si>
    <t>IBM IBM QRadar Network Insights Appliance 1901 HD RSU Appliance Install Initial Appliance Hard Drive Retention Service Upgrade 12 Months</t>
  </si>
  <si>
    <t>D29DDLL</t>
  </si>
  <si>
    <t>IBM QRadar Core Appliance xx48 G2 Business Critical Service Upgrade Appliance Install Initial Appliance Business Critical Service Upgrade 12 Months</t>
  </si>
  <si>
    <t>D29DELL</t>
  </si>
  <si>
    <t>IBM QRadar Core Appliance xx48 G2 HardDrive Retention Service Upgrade Appliance Install Initial Appliance Hard Drive Retention Service Upgrade 12 Months</t>
  </si>
  <si>
    <t>D29DFLL</t>
  </si>
  <si>
    <t>IBM QRadar Core Appliance xx29 G2 Business Critical Service Upgrade Appliance Install Initial Appliance Business Critical Service Upgrade 12 Months</t>
  </si>
  <si>
    <t>D29DGLL</t>
  </si>
  <si>
    <t>IBM QRadar Core Appliance xx29 G2 HardDrive Retention Service Upgrade Appliance Install Initial Appliance Hard Drive Retention Service Upgrade 12 Months</t>
  </si>
  <si>
    <t>D29DHLL</t>
  </si>
  <si>
    <t>IBM QRadar Core Appliance xx05 G4 Business Critical Service Upgrade Appliance Install Initial Appliance Business Critical Service Upgrade 12 Months</t>
  </si>
  <si>
    <t>D29DILL</t>
  </si>
  <si>
    <t>IBM QRadar Core Appliance xx05 G4 HardDrive Retention Service Upgrade Appliance Install Initial Appliance Hard Drive Retention Service Upgrade 12 Months</t>
  </si>
  <si>
    <t>D29DJLL</t>
  </si>
  <si>
    <t>IBM QRadar Incident Forensics Appliance G4 BCSU Appliance Install Initial Appliance Business Critical Service Upgrade 12 Months</t>
  </si>
  <si>
    <t>D29DKLL</t>
  </si>
  <si>
    <t>IBM QRadar Incident Forensics Appliance G4 HD RSU Appliance Install Initial Appliance Hard Drive Retention Service Upgrade 12 Months</t>
  </si>
  <si>
    <t>D29DLLL</t>
  </si>
  <si>
    <t>IBM QRadar Event/QFlow Collector Appliance 1501/1201 G4 BCSU Appliance Install Initial Appliance Business Critical Service Upgrade 12 Months</t>
  </si>
  <si>
    <t>D29DMLL</t>
  </si>
  <si>
    <t>IBM QRadar Event/QFlow Collector Appliance 1501/1201 G4 HD RSU Appliance Install Initial Appliance Hard Drive Retention Service Upgrade 12 Months</t>
  </si>
  <si>
    <t>D29DNLL</t>
  </si>
  <si>
    <t>IBM QRadar Network Packet Capture Appliance G2 BCSU Appliance Install Initial Appliance Business Critical Service Upgrade 12 Months</t>
  </si>
  <si>
    <t>D29DPLL</t>
  </si>
  <si>
    <t>IBM QRadar Network Packet Capture Appliance G2 HD Retention Service Upgrade Appliance Install Initial Appliance Hard Drive Retention Service Upgrade 12 Months</t>
  </si>
  <si>
    <t>D29EPLL</t>
  </si>
  <si>
    <t>IBM Cloud Pak for Data System Rack with installation services Appliance Install Appliance + Subscription and Support 12 Months</t>
  </si>
  <si>
    <t>D29EVLL</t>
  </si>
  <si>
    <t>IBM Cloud Pak for Data System Installed Rack with two EAPF PDU 3-phase delta 200-208VAC with IEC60309 60A 3P+G line cord Appliance Install Appliance + Subscription and Support 12 Months</t>
  </si>
  <si>
    <t>D29EWLL</t>
  </si>
  <si>
    <t>IBM Cloud Pak for Data System Installed Rack with two EAPF PDU 3-phase delta 200-208VAC with IEC60309 60A 3P+G line cord Appliance Install Appliance Maintenance + Subscription and Support Reinstatement 12 Months</t>
  </si>
  <si>
    <t>D29EXLL</t>
  </si>
  <si>
    <t>IBM Cloud Pak for Data System Installed Rack with four EAPF PDU 3-phase delta 200-208VAC with IEC60309 60A 3P+G line cord Appliance Install Appliance + Subscription and Support 12 Months</t>
  </si>
  <si>
    <t>D29EYLL</t>
  </si>
  <si>
    <t>IBM Cloud Pak for Data System Installed Rack with four EAPF PDU 3-phase delta 200-208VAC with IEC60309 60A 3P+G line cord Appliance Install Appliance Maintenance + Subscription and Support Reinstatement 12 Months</t>
  </si>
  <si>
    <t>D29EZLL</t>
  </si>
  <si>
    <t>IBM Cloud Pak for Data System Installed Rack with two EAPG PDU 1-phase 200-240VAC with NEMA L6-30 or IEC60309 32A P+N+G line cord Appliance Install Appliance + Subscription and Support 12 Months</t>
  </si>
  <si>
    <t>D29F0LL</t>
  </si>
  <si>
    <t>IBM Cloud Pak for Data System Installed Rack with two EAPG PDU 1-phase 200-240VAC with NEMA L6-30 or IEC60309 32A P+N+G line cord Appliance Install Appliance Maintenance + Subscription and Support Reinstatement 12 Months</t>
  </si>
  <si>
    <t>D29F1LL</t>
  </si>
  <si>
    <t>IBM Cloud Pak for Data System Installed Rack with four EAPG PDU 1-phase 200-240VAC with NEMA L6-30 or IEC60309 32A P+N+G line cord Appliance Install Appliance + Subscription and Support 12 Months</t>
  </si>
  <si>
    <t>D29F2LL</t>
  </si>
  <si>
    <t>IBM Cloud Pak for Data System Installed Rack with four EAPG PDU 1-phase 200-240VAC with NEMA L6-30 or IEC60309 32A P+N+G line cord Appliance Install Appliance Maintenance + Subscription and Support Reinstatement 12 Months</t>
  </si>
  <si>
    <t>D29F3LL</t>
  </si>
  <si>
    <t>IBM Cloud Pak for Data System Installed Rack with six EAPG PDU 1-phase 200-240VAC with NEMA L6-30 or IEC60309 32A P+N+G line cord Appliance Install Appliance + Subscription and Support 12 Months</t>
  </si>
  <si>
    <t>D29F4LL</t>
  </si>
  <si>
    <t>IBM Cloud Pak for Data System Installed Rack with six EAPG PDU 1-phase 200-240VAC with NEMA L6-30 or IEC60309 32A P+N+G line cord Appliance Install Appliance Maintenance + Subscription and Support Reinstatement 12 Months</t>
  </si>
  <si>
    <t>D29F9LL</t>
  </si>
  <si>
    <t>IBM Cloud Pak for Data System Installed Expansion Rack with two EAPF PDU 3-phase delta 200-208VAC with IEC60309 60A 3P+G line cord Appliance Install Appliance + Subscription and Support 12 Months</t>
  </si>
  <si>
    <t>D29FALL</t>
  </si>
  <si>
    <t>IBM Cloud Pak for Data System Installed Expansion Rack with two EAPF PDU 3-phase delta 200-208VAC with IEC60309 60A 3P+G line cord Appliance Install Appliance Maintenance + Subscription and Support Reinstatement 12 Months</t>
  </si>
  <si>
    <t>D29FBLL</t>
  </si>
  <si>
    <t>IBM Cloud Pak for Data System Installed Expansion Rack with four EAPF PDU 3-phase delta 200-208VAC with IEC60309 60A 3P+G line cord Appliance Install Appliance + Subscription and Support 12 Months</t>
  </si>
  <si>
    <t>D29FCLL</t>
  </si>
  <si>
    <t>IBM Cloud Pak for Data System Installed Expansion Rack with four EAPF PDU 3-phase delta 200-208VAC with IEC60309 60A 3P+G line cord Appliance Install Appliance Maintenance + Subscription and Support Reinstatement 12 Months</t>
  </si>
  <si>
    <t>D29FDLL</t>
  </si>
  <si>
    <t>IBM Cloud Pak for Data System Installed Expansion Rack with two  EAPG PDU 1-phase 200-240VAC with NEMA L6-30 or IEC60309 32A P+N+G line cord Appliance Install Appliance + Subscription and Support 12 Months</t>
  </si>
  <si>
    <t>D29FELL</t>
  </si>
  <si>
    <t>IBM Cloud Pak for Data System Installed Expansion Rack with two  EAPG PDU 1-phase 200-240VAC with NEMA L6-30 or IEC60309 32A P+N+G line cord Appliance Install Appliance Maintenance + Subscription and Support Reinstatement 12 Months</t>
  </si>
  <si>
    <t>D29FFLL</t>
  </si>
  <si>
    <t>IBM Cloud Pak for Data System Installed Expansion Rack with four  EAPG PDU 1-phase 200-240VAC with NEMA L6-30 or IEC60309 32A P+N+G line cord Appliance Install Appliance + Subscription and Support 12 Months</t>
  </si>
  <si>
    <t>D29FGLL</t>
  </si>
  <si>
    <t>IBM Cloud Pak for Data System Installed Expansion Rack with four  EAPG PDU 1-phase 200-240VAC with NEMA L6-30 or IEC60309 32A P+N+G line cord Appliance Install Appliance Maintenance + Subscription and Support Reinstatement 12 Months</t>
  </si>
  <si>
    <t>D29FHLL</t>
  </si>
  <si>
    <t>IBM Cloud Pak for Data System Installed Expansion Rack with six EAPG PDU 1-phase 200-240VAC with NEMA L6-30 or IEC60309 32A P+N+G line cord Appliance Install Appliance + Subscription and Support 12 Months</t>
  </si>
  <si>
    <t>D29FILL</t>
  </si>
  <si>
    <t>IBM Cloud Pak for Data System Installed Expansion Rack with six EAPG PDU 1-phase 200-240VAC with NEMA L6-30 or IEC60309 32A P+N+G line cord Appliance Install Appliance Maintenance + Subscription and Support Reinstatement 12 Months</t>
  </si>
  <si>
    <t>D29FQLL</t>
  </si>
  <si>
    <t>IBM Cloud Pak for Data System Installed Rack with two EAPF PDU 3-phase delta 200-208VAC with IEC60309 60A 3P+G line cord Appliance Install Initial Appliance Business Critical Service Upgrade 12 Months</t>
  </si>
  <si>
    <t>D29FRLL</t>
  </si>
  <si>
    <t>IBM Cloud Pak for Data System Installed Rack with four EAPF PDU 3-phase delta 200-208VAC with IEC60309 60A 3P+G line cord Appliance Install Initial Appliance Business Critical Service Upgrade 12 Months</t>
  </si>
  <si>
    <t>D29FSLL</t>
  </si>
  <si>
    <t>IBM Cloud Pak for Data System Installed Rack with two EAPG PDU 1-phase 200-240VAC with NEMA L6-30 or IEC60309 32A P+N+G line cord Appliance Install Initial Appliance Business Critical Service Upgrade 12 Months</t>
  </si>
  <si>
    <t>D29FTLL</t>
  </si>
  <si>
    <t>IBM Cloud Pak for Data System Installed Rack with four EAPG PDU 1-phase 200-240VAC with NEMA L6-30 or IEC60309 32A P+N+G line cord Appliance Install Initial Appliance Business Critical Service Upgrade 12 Months</t>
  </si>
  <si>
    <t>D29FULL</t>
  </si>
  <si>
    <t>IBM Cloud Pak for Data System Installed Rack with six EAPG PDU 1-phase 200-240VAC with NEMA L6-30 or IEC60309 32A P+N+G line cord Appliance Install Initial Appliance Business Critical Service Upgrade 12 Months</t>
  </si>
  <si>
    <t>D29FXLL</t>
  </si>
  <si>
    <t>IBM Cloud Pak for Data System Installed Expansion Rack with two EAPF PDU 3-phase delta 200-208VAC with IEC60309 60A 3P+G line cord Appliance Install Initial Appliance Business Critical Service Upgrade 12 Months</t>
  </si>
  <si>
    <t>D29FYLL</t>
  </si>
  <si>
    <t>IBM Cloud Pak for Data System Installed Expansion Rack with four EAPF PDU 3-phase delta 200-208VAC with IEC60309 60A 3P+G line cord Appliance Install Initial Appliance Business Critical Service Upgrade 12 Months</t>
  </si>
  <si>
    <t>D29FZLL</t>
  </si>
  <si>
    <t>IBM Cloud Pak for Data System Installed Expansion Rack with two  EAPG PDU 1-phase 200-240VAC with NEMA L6-30 or IEC60309 32A P+N+G line cord Appliance Install Initial Appliance Business Critical Service Upgrade 12 Months</t>
  </si>
  <si>
    <t>D29G0LL</t>
  </si>
  <si>
    <t>IBM Cloud Pak for Data System Installed Expansion Rack with four  EAPG PDU 1-phase 200-240VAC with NEMA L6-30 or IEC60309 32A P+N+G line cord Appliance Install Initial Appliance Business Critical Service Upgrade 12 Months</t>
  </si>
  <si>
    <t>D29G1LL</t>
  </si>
  <si>
    <t>IBM Cloud Pak for Data System Installed Expansion Rack with six EAPG PDU 1-phase 200-240VAC with NEMA L6-30 or IEC60309 32A P+N+G line cord Appliance Install Initial Appliance Business Critical Service Upgrade 12 Months</t>
  </si>
  <si>
    <t>D29G4LL</t>
  </si>
  <si>
    <t>IBM Cloud Pak for Data System Connector Node Appliance Install Initial Appliance Hard Drive Retention Service Upgrade 12 Months</t>
  </si>
  <si>
    <t>D29GALL</t>
  </si>
  <si>
    <t>IBM Security Verify Governance Lifecycle Processor Value Unit (PVU) License + SW Subscription &amp; Support 12 Months</t>
  </si>
  <si>
    <t>D29GBLL</t>
  </si>
  <si>
    <t>IBM Security Verify Governance Lifecycle Processor Value Unit (PVU) SW Subscription &amp; Support Reinstatement 12 Months</t>
  </si>
  <si>
    <t>D29GDLL</t>
  </si>
  <si>
    <t>IBM Security Verify Governance Lifecycle IBM Z Processor Value Unit (PVU) License + SW Subscription &amp; Support 12 Months</t>
  </si>
  <si>
    <t>D29GELL</t>
  </si>
  <si>
    <t>IBM Security Verify Governance Lifecycle IBM Z Processor Value Unit (PVU) SW Subscription &amp; Support Reinstatement 12 Months</t>
  </si>
  <si>
    <t>D29GGLL</t>
  </si>
  <si>
    <t>IBM Security Verify Governance Lifecycle Linux on IBM Z Processor Value Unit (PVU) License + SW Subscription &amp; Support 12 Months</t>
  </si>
  <si>
    <t>D29GHLL</t>
  </si>
  <si>
    <t>IBM Security Verify Governance Lifecycle Linux on IBM Z Processor Value Unit (PVU) SW Subscription &amp; Support Reinstatement 12 Months</t>
  </si>
  <si>
    <t>D29GJLL</t>
  </si>
  <si>
    <t>IBM Security Verify Governance Enterprise User Value Unit from IBM Security Verify Governance Compliance Trade Up License + SW Subscription &amp; Support 12 Months</t>
  </si>
  <si>
    <t>D29GKLL</t>
  </si>
  <si>
    <t>IBM Security Verify Governance Enterprise User Value Unit for Linux on IBM Z from IBM Security Verify Governance Compliance Trade Up License + SW Subscription &amp; Support 12 Months</t>
  </si>
  <si>
    <t>D29GLLL</t>
  </si>
  <si>
    <t>IBM Security Verify Governance Enterprise User Value Unit for IBM Z from IBM Security Verify Governance Compliance Trade Up License + SW Subscription &amp; Support 12 Months</t>
  </si>
  <si>
    <t>D29GMLL</t>
  </si>
  <si>
    <t>IBM Security Verify Governance Application Adapters User Value Unit License + SW Subscription &amp; Support 12 Months</t>
  </si>
  <si>
    <t>D29GNLL</t>
  </si>
  <si>
    <t>IBM Security Verify Governance Application Adapters User Value Unit SW Subscription &amp; Support Reinstatement 12 Months</t>
  </si>
  <si>
    <t>D29GQLL</t>
  </si>
  <si>
    <t>IBM Security Verify Governance Application Adapters IBM Z User Value Unit License + SW Subscription &amp; Support 12 Months</t>
  </si>
  <si>
    <t>D29GRLL</t>
  </si>
  <si>
    <t>IBM Security Verify Governance Application Adapters IBM Z User Value Unit SW Subscription &amp; Support Reinstatement 12 Months</t>
  </si>
  <si>
    <t>D29GTLL</t>
  </si>
  <si>
    <t>IBM Security Verify Governance Application Adapters Linux on IBM Z User Value Unit License + SW Subscription &amp; Support 12 Months</t>
  </si>
  <si>
    <t>D29GULL</t>
  </si>
  <si>
    <t>IBM Security Verify Governance Application Adapters Linux on IBM Z User Value Unit SW Subscription &amp; Support Reinstatement 12 Months</t>
  </si>
  <si>
    <t>D29GWLL</t>
  </si>
  <si>
    <t>IBM Security Verify Governance Host Adapters User Value Unit License + SW Subscription &amp; Support 12 Months</t>
  </si>
  <si>
    <t>D29GXLL</t>
  </si>
  <si>
    <t>IBM Security Verify Governance Host Adapters User Value Unit SW Subscription &amp; Support Reinstatement 12 Months</t>
  </si>
  <si>
    <t>D29GZLL</t>
  </si>
  <si>
    <t>IBM Security Verify Governance Host Adapters IBM Z User Value Unit License + SW Subscription &amp; Support 12 Months</t>
  </si>
  <si>
    <t>D29H0LL</t>
  </si>
  <si>
    <t>IBM Security Verify Governance Host Adapters IBM Z User Value Unit SW Subscription &amp; Support Reinstatement 12 Months</t>
  </si>
  <si>
    <t>D29H2LL</t>
  </si>
  <si>
    <t>IBM Security Verify Governance Host Adapters Linux on IBM Z User Value Unit License + SW Subscription &amp; Support 12 Months</t>
  </si>
  <si>
    <t>D29H3LL</t>
  </si>
  <si>
    <t>IBM Security Verify Governance Host Adapters Linux on IBM Z User Value Unit SW Subscription &amp; Support Reinstatement 12 Months</t>
  </si>
  <si>
    <t>D29HULL</t>
  </si>
  <si>
    <t>IBM Security Guardium Key Lifecycle Manager Container Edition for Distributed Platforms per Install Trade up from IBM Security Guardium Key Lifecycle Manager Basic Edition Trade Up License + SW Subscription &amp; Support 12 Months</t>
  </si>
  <si>
    <t>D29HVLL</t>
  </si>
  <si>
    <t>IBM Security Guardium Key Lifecycle Manager Container Edition for Distributed Platforms per Install for Linux on IBM Z Trade up from IBM Security Guardium Key Lifecycle Manager Basic Edition Trade Up License + SW Subscription &amp; Support 12 Months</t>
  </si>
  <si>
    <t>D29HYLL</t>
  </si>
  <si>
    <t>IBM Maximo Application Suite per AppPoint from Eligible Programs Trade Up Licence + SW Subscription &amp; Support 12 Months</t>
  </si>
  <si>
    <t>D29ISLL</t>
  </si>
  <si>
    <t>IBM Security Guardium Key Lifecycle Manager Container Edition for zCX per Install Trade up from IBM Security Guardium Key Lifecycle Manager Basic Edition Trade Up License + SW Subscription &amp; Support 12 Months</t>
  </si>
  <si>
    <t>D29ITLL</t>
  </si>
  <si>
    <t>IBM Security Guardium Key Lifecycle Manager Container Edition for zCX per Install Trade up from IBM Security Guardium Key Lifecycle Manager Container Edition for Distributed Platform Trade Up License + SW Subscription &amp; Support 12 Months</t>
  </si>
  <si>
    <t>D29IULL</t>
  </si>
  <si>
    <t>IBM Security Guardium Key Lifecycle Manager Container Edition for zCX per Install for Linux on IBM Z Trade up from IBM Security Guardium Key Lifecycle Manager Basic Edition Trade Up License + SW Subscription &amp; Support 12 Months</t>
  </si>
  <si>
    <t>D29IVLL</t>
  </si>
  <si>
    <t>IBM Security Guardium Key Lifecycle Manager Container Edition for zCX per Install for Linux on IBM Z Trade up from IBM Security Guardium Key Lifecycle Manager Container Edition for Distributed Platform Trade Up License + SW Subscription &amp; Support 12 Mnth</t>
  </si>
  <si>
    <t>D29JMLL</t>
  </si>
  <si>
    <t>IBM Cloud Pak for Watson AIOps 50000 Resource Unit License + SW Subscription &amp; Support 12 Months</t>
  </si>
  <si>
    <t>D29JNLL</t>
  </si>
  <si>
    <t>IBM Cloud Pak for Watson AIOps 50000 Resource Unit SW Subscription &amp; Support Reinstatement 12 Months</t>
  </si>
  <si>
    <t>D29JPLL</t>
  </si>
  <si>
    <t>IBM Cloud Pak for Watson AIOps 50000 Resource Unit from Eligible Programs Trade Up License + SW Subscription &amp; Support 12 Months</t>
  </si>
  <si>
    <t>D29JQLL</t>
  </si>
  <si>
    <t>IBM Watson AI Ops 50000 Resource Unit from Precursor Programs Trade Up License + SW Subscription &amp; Support 12 Months</t>
  </si>
  <si>
    <t>D29JSLL</t>
  </si>
  <si>
    <t>IBM Cloud Pak for Watson AIOps for IBM Z 50000 Resource Unit License + SW Subscription &amp; Support 12 Months</t>
  </si>
  <si>
    <t>D29JTLL</t>
  </si>
  <si>
    <t>IBM Cloud Pak for Watson AIOps for IBM Z 50000 Resource Unit SW Subscription &amp; Support Reinstatement 12 Months</t>
  </si>
  <si>
    <t>D29JULL</t>
  </si>
  <si>
    <t>IBM Cloud Pak for Watson AIOps for IBM Z 50000 Resource Unit from Eligible Programs Trade Up License + SW Subscription &amp; Support 12 Months</t>
  </si>
  <si>
    <t>D29JVLL</t>
  </si>
  <si>
    <t>IBM Watson AI Ops for IBM Z 50000 Resource Unit from Precursor Programs Trade Up License + SW Subscription &amp; Support 12 Months</t>
  </si>
  <si>
    <t>D29K7LL</t>
  </si>
  <si>
    <t>IBM Decision Optimization Center Developer Edition Floating User Single Session License + SW Subscription &amp; Support 12 Months</t>
  </si>
  <si>
    <t>D29K8LL</t>
  </si>
  <si>
    <t>IBM Decision Optimization Center Developer Edition Floating User Single Session SW Subscription &amp; Support Reinstatement 12 Months</t>
  </si>
  <si>
    <t>D29KALL</t>
  </si>
  <si>
    <t>IBM Decision Optimization Center Dashboards Application License + SW Subscription &amp; Support 12 Months</t>
  </si>
  <si>
    <t>D29KBLL</t>
  </si>
  <si>
    <t>IBM Decision Optimization Center Dashboards Application SW Subscription &amp; Support Reinstatement 12 Months</t>
  </si>
  <si>
    <t>D29KCLL</t>
  </si>
  <si>
    <t>IBM Decision Optimization Center Dashboards Floating User Single Session License + SW Subscription &amp; Support 12 Months</t>
  </si>
  <si>
    <t>D29KDLL</t>
  </si>
  <si>
    <t>IBM Decision Optimization Center Dashboards Floating User Single Session SW Subscription &amp; Support Reinstatement 12 Months</t>
  </si>
  <si>
    <t>D29KELL</t>
  </si>
  <si>
    <t>IBM Decision Optimization Center for IBM Cloud Pak for Data Application License + SW Subscription &amp; Support 12 Months</t>
  </si>
  <si>
    <t>D29KFLL</t>
  </si>
  <si>
    <t>IBM Decision Optimization Center for IBM Cloud Pak for Data Application SW Subscription &amp; Support Reinstatement 12 Months</t>
  </si>
  <si>
    <t>D29L5LL</t>
  </si>
  <si>
    <t>Motio CI Testing Environment Authorized User License + SW Subscription &amp; Support 12 Months</t>
  </si>
  <si>
    <t>D29L6LL</t>
  </si>
  <si>
    <t>Motio CI Testing Environment Authorized User SW Subscription &amp; Support Reinstatement 12 Months</t>
  </si>
  <si>
    <t>D29L9LL</t>
  </si>
  <si>
    <t>Motio CI Testing Environment Processor Value Unit License + SW Subscription &amp; Support 12 Months</t>
  </si>
  <si>
    <t>D29LALL</t>
  </si>
  <si>
    <t>Motio CI Testing Environment Processor Value Unit SW Subscription &amp; Support Reinstatement 12 Months</t>
  </si>
  <si>
    <t>D29LDLL</t>
  </si>
  <si>
    <t>Motio CI Testing Environment Virtual Processor Core License + SW Subscription &amp; Support 12 Months</t>
  </si>
  <si>
    <t>D29LELL</t>
  </si>
  <si>
    <t>Motio CI Testing Environment Virtual Processor Core SW Subscription &amp; Support Reinstatement 12 Months</t>
  </si>
  <si>
    <t>D29LHLL</t>
  </si>
  <si>
    <t>Motio CI Version Control Authorized User License + SW Subscription &amp; Support 12 Months</t>
  </si>
  <si>
    <t>D29LILL</t>
  </si>
  <si>
    <t>Motio CI Version Control Authorized User SW Subscription &amp; Support Reinstatement 12 Months</t>
  </si>
  <si>
    <t>D29LLLL</t>
  </si>
  <si>
    <t>Motio CI Version Control Processor Value Unit License + SW Subscription &amp; Support 12 Months</t>
  </si>
  <si>
    <t>D29LMLL</t>
  </si>
  <si>
    <t>Motio CI Version Control Processor Value Unit SW Subscription &amp; Support Reinstatement 12 Months</t>
  </si>
  <si>
    <t>D29LQLL</t>
  </si>
  <si>
    <t>Motio CI Version Control Virtual Processor Core License + SW Subscription &amp; Support 12 Months</t>
  </si>
  <si>
    <t>D29LRLL</t>
  </si>
  <si>
    <t>Motio CI Version Control Virtual Processor Core SW Subscription &amp; Support Reinstatement 12 Months</t>
  </si>
  <si>
    <t>D29M6LL</t>
  </si>
  <si>
    <t>Motio CI Upgrade Environment Authorized User License + SW Subscription &amp; Support 12 Months</t>
  </si>
  <si>
    <t>D29M7LL</t>
  </si>
  <si>
    <t>Motio CI Upgrade Environment Authorized User SW Subscription &amp; Support Reinstatement 12 Months</t>
  </si>
  <si>
    <t>D29MALL</t>
  </si>
  <si>
    <t>Motio CI Upgrade Environment Processor Value Unit License + SW Subscription &amp; Support 12 Months</t>
  </si>
  <si>
    <t>D29MBLL</t>
  </si>
  <si>
    <t>Motio CI Upgrade Environment Processor Value Unit SW Subscription &amp; Support Reinstatement 12 Months</t>
  </si>
  <si>
    <t>D29MELL</t>
  </si>
  <si>
    <t>Motio CI Upgrade Environment Virtual Processor Core License + SW Subscription &amp; Support 12 Months</t>
  </si>
  <si>
    <t>D29MFLL</t>
  </si>
  <si>
    <t>Motio CI Upgrade Environment Virtual Processor Core SW Subscription &amp; Support Reinstatement 12 Months</t>
  </si>
  <si>
    <t>D29MKLL</t>
  </si>
  <si>
    <t>IBM Decision Optimization Center Developer Edition Floating User Single Session from IBM Decision Optimization Center Developer Option Authorized User Trade-up Lic+S&amp;S 12 Months</t>
  </si>
  <si>
    <t>D29MQLL</t>
  </si>
  <si>
    <t>Motio CI Inventory Authorized User License + SW Subscription &amp; Support 12 Months</t>
  </si>
  <si>
    <t>D29MRLL</t>
  </si>
  <si>
    <t>Motio CI Inventory Authorized User SW Subscription &amp; Support Reinstatement 12 Months</t>
  </si>
  <si>
    <t>D29MSLL</t>
  </si>
  <si>
    <t>Motio CI Inventory Processor Value Unit License + SW Subscription &amp; Support 12 Months</t>
  </si>
  <si>
    <t>D29MTLL</t>
  </si>
  <si>
    <t>Motio CI Inventory Processor Value Unit SW Subscription &amp; Support Reinstatement 12 Months</t>
  </si>
  <si>
    <t>D29MULL</t>
  </si>
  <si>
    <t>Motio CI Inventory Virtual Processor Core License + SW Subscription &amp; Support 12 Months</t>
  </si>
  <si>
    <t>D29MVLL</t>
  </si>
  <si>
    <t>Motio CI Inventory Virtual Processor Core SW Subscription &amp; Support Reinstatement 12 Months</t>
  </si>
  <si>
    <t>D29MZLL</t>
  </si>
  <si>
    <t>IBM DataPower Gateway Virtual Enterprise - Production Edition Processor Value Unit License + SW Subscription &amp; Support 12 Months</t>
  </si>
  <si>
    <t>D29N0LL</t>
  </si>
  <si>
    <t>IBM DataPower Gateway Virtual Enterprise - Production Edition Processor Value Unit SW Subscription &amp; Support Reinstatement 12 Months</t>
  </si>
  <si>
    <t>D29N1LL</t>
  </si>
  <si>
    <t>IBM DataPower Gateway Virtual Enterprise - Production Edition Processor Value Unit from Prior Programs Trade Up License + SW Subscription &amp; Support 12 Months</t>
  </si>
  <si>
    <t>D29N5LL</t>
  </si>
  <si>
    <t>IBM DataPower Gateway Virtual Enterprise - Nonproduction Edition for System Z Processor Value Unit License + SW Subscription &amp; Support 12 Months</t>
  </si>
  <si>
    <t>D29N6LL</t>
  </si>
  <si>
    <t>IBM DataPower Gateway Virtual Enterprise - Nonproduction Edition for System Z Processor Value Unit SW Subscription &amp; Support Reinstatement 12 Months</t>
  </si>
  <si>
    <t>D29N7LL</t>
  </si>
  <si>
    <t>IBM DataPower Gateway Virtual Enterprise - Nonproduction Edition for System Z Processor Value Unit from Prior Programs Trade Up License + SW Subscription &amp; Support 12 Months</t>
  </si>
  <si>
    <t>D29N8LL</t>
  </si>
  <si>
    <t>IBM DataPower Gateway Virtual Enterprise - Production Edition for System Z Processor Value Unit License + SW Subscription &amp; Support 12 Months</t>
  </si>
  <si>
    <t>D29N9LL</t>
  </si>
  <si>
    <t>IBM DataPower Gateway Virtual Enterprise - Production Edition for System Z Processor Value Unit SW Subscription &amp; Support Reinstatement 12 Months</t>
  </si>
  <si>
    <t>D29NALL</t>
  </si>
  <si>
    <t>IBM DataPower Gateway Virtual Enterprise - Production Edition for System Z Processor Value Unit from Prior Programs Trade Up License + SW Subscription &amp; Support 12 Months</t>
  </si>
  <si>
    <t>D29NDLL</t>
  </si>
  <si>
    <t>IBM DataPower Gateway Virtual Enterprise - Nonproduction Edition Processor Value Unit License + SW Subscription &amp; Support 12 Months</t>
  </si>
  <si>
    <t>D29NELL</t>
  </si>
  <si>
    <t>IBM DataPower Gateway Virtual Enterprise - Nonproduction Edition Processor Value Unit SW Subscription &amp; Support Reinstatement 12 Months</t>
  </si>
  <si>
    <t>D29NFLL</t>
  </si>
  <si>
    <t>IBM DataPower Gateway Virtual Enterprise - Nonproduction Edition Processor Value Unit from Prior Programs Trade Up License + SW Subscription &amp; Support 12 Months</t>
  </si>
  <si>
    <t>D29NHLL</t>
  </si>
  <si>
    <t>IBM Cloud Pak for Data Enterprise Edition Non-Production Virtual Processor Core from IBM Db2 Big SQL Virtual Server Non-Production Trade Up License + SW Subscription &amp; Support 12 Months</t>
  </si>
  <si>
    <t>D29P3LL</t>
  </si>
  <si>
    <t>IBM TRIRIGA Connector for Esri ArcGIS Indoors - 25,000 SQ FT Per Item License + SW Subscription &amp; Support 12 Months</t>
  </si>
  <si>
    <t>D29P4LL</t>
  </si>
  <si>
    <t>IBM TRIRIGA Connector for Esri ArcGIS Indoors - 25,000 SQ FT Per Item SW Subscription &amp; Support Reinstatement 12 Months</t>
  </si>
  <si>
    <t>D29P6LL</t>
  </si>
  <si>
    <t>IBM TRIRIGA Connector for Esri ArcGIS Indoors - 25,000 SQ FT Per Item Linux on IBM Z License + SW Subscription &amp; Support 12 Months</t>
  </si>
  <si>
    <t>D29P7LL</t>
  </si>
  <si>
    <t>IBM TRIRIGA Connector for Esri ArcGIS Indoors - 25,000 SQ FT Per Item Linux on IBM Z SW Subscription &amp; Support Reinstatement 12 Months</t>
  </si>
  <si>
    <t>D29P9LL</t>
  </si>
  <si>
    <t>IBM TRIRIGA Connector for Esri ArcGIS Indoors - 2,350 SQM Per Item License + SW Subscription &amp; Support 12 Months</t>
  </si>
  <si>
    <t>D29PALL</t>
  </si>
  <si>
    <t>IBM TRIRIGA Connector for Esri ArcGIS Indoors - 2,350 SQM Per Item SW Subscription &amp; Support Reinstatement 12 Months</t>
  </si>
  <si>
    <t>D29PCLL</t>
  </si>
  <si>
    <t>IBM TRIRIGA Connector for Esri ArcGIS Indoors - 2,350 SQM Per Item Linux on IBM Z License + SW Subscription &amp; Support 12 Months</t>
  </si>
  <si>
    <t>D29PDLL</t>
  </si>
  <si>
    <t>IBM TRIRIGA Connector for Esri ArcGIS Indoors - 2,350 SQM Per Item Linux on IBM Z SW Subscription &amp; Support Reinstatement 12 Months</t>
  </si>
  <si>
    <t>D29PFLL</t>
  </si>
  <si>
    <t>IBM Integrated Analytics System from M4002-010 to M4002-020 Expansion Kit Business Critical Service per Appliance Install Initial Appliance Business Critical Service Upgrade 12 Months</t>
  </si>
  <si>
    <t>D29PGLL</t>
  </si>
  <si>
    <t>IBM Sterling Partner Engagement Manager Essentials Edition Resource Value Unit License + SW Subscription &amp; Support 12 Months</t>
  </si>
  <si>
    <t>D29PHLL</t>
  </si>
  <si>
    <t>IBM Sterling Partner Engagement Manager Essentials Edition Resource Value Unit SW Subscription &amp; Support Reinstatement 12 Months</t>
  </si>
  <si>
    <t>D29PILL</t>
  </si>
  <si>
    <t>IBM Sterling Partner Engagement Manager Essentials Edition for Non-Production Resource Value Unit License + SW Subscription &amp; Support 12 Months</t>
  </si>
  <si>
    <t>D29PJLL</t>
  </si>
  <si>
    <t>IBM Sterling Partner Engagement Manager Essentials Edition for Non-Production Resource Value Unit SW Subscription &amp; Support Reinstatement 12 Months</t>
  </si>
  <si>
    <t>D29PKLL</t>
  </si>
  <si>
    <t>IBM Analytics Platform Integrated Analytics System M4002-020 Appliance Install Initial Appliance Hard Drive Retention Service Upgrade 12 Months</t>
  </si>
  <si>
    <t>D29PLLL</t>
  </si>
  <si>
    <t>IBM IBM Sterling Partner Engagement Manager Standard Edition Resource Value Unit License + SW Subscription &amp; Support 12 Months</t>
  </si>
  <si>
    <t>D29PMLL</t>
  </si>
  <si>
    <t>IBM Sterling Partner Engagement Manager Standard Edition Resource Value Unit SW Subscription &amp; Support Reinstatement 12 Months</t>
  </si>
  <si>
    <t>D29PNLL</t>
  </si>
  <si>
    <t>IBM Sterling Partner Engagement Manager Standard Edition from Sterling Partner Engagement Manager Essentials Edition Tradeup License + SW Subscription &amp; Support 12 Months</t>
  </si>
  <si>
    <t>D29PPLL</t>
  </si>
  <si>
    <t>IBM Sterling Partner Engagement Manager Standard Edition Non-Production Resource Value Unit License + SW Subscription &amp; Support 12 Months</t>
  </si>
  <si>
    <t>D29PQLL</t>
  </si>
  <si>
    <t>IBM Sterling Partner Engagement Manager Standard Edition Non-Production Resource Value Unit SW Subscription &amp; Support Reinstatement 12 Months</t>
  </si>
  <si>
    <t>D29PRLL</t>
  </si>
  <si>
    <t>IBM Sterling Partner Engagement Manager Standard Edition Non-Production Resource Value Unit Trade Up License + SW Subscription &amp; Support 12 Months</t>
  </si>
  <si>
    <t>D29Q8LL</t>
  </si>
  <si>
    <t>IBM FHIR Server Virtual Processor Core License + SW Subscription &amp; Support 12 Months</t>
  </si>
  <si>
    <t>D29Q9LL</t>
  </si>
  <si>
    <t>IBM FHIR Server Virtual Processor Core SW Subscription &amp; Support Reinstatement 12 Months</t>
  </si>
  <si>
    <t>D29QHLL</t>
  </si>
  <si>
    <t>IBM MQ Appliance M2002A for IBM Z Appliance Install Appliance + Subscription and Support 12 Months</t>
  </si>
  <si>
    <t>D29QILL</t>
  </si>
  <si>
    <t>IBM MQ Appliance M2002A for IBM Z Appliance Install Appliance Maintenance + Subscription and Support Reinstatement 12 Months</t>
  </si>
  <si>
    <t>D29QJLL</t>
  </si>
  <si>
    <t>IBM MQ Appliance M2002A for IBM Z Appliance Install Initial Appliance Business Critical Service Upgrade 12 Months</t>
  </si>
  <si>
    <t>D29QKLL</t>
  </si>
  <si>
    <t>IBM MQ Appliance M2002A for IBM Z Appliance Install Initial Appliance Hard Drive Retention Service Upgrade 12 Months</t>
  </si>
  <si>
    <t>D29QLLL</t>
  </si>
  <si>
    <t>IBM MQ Appliance M2002B for IBM Z Appliance Install Appliance + Subscription and Support 12 Months</t>
  </si>
  <si>
    <t>D29QMLL</t>
  </si>
  <si>
    <t>IBM MQ Appliance M2002B for IBM Z Appliance Install Appliance Maintenance + Subscription and Support Reinstatement 12 Months</t>
  </si>
  <si>
    <t>D29QNLL</t>
  </si>
  <si>
    <t>IBM MQ Appliance M2002B for IBM Z Appliance Install Initial Appliance Business Critical Service Upgrade 12 Months</t>
  </si>
  <si>
    <t>D29QPLL</t>
  </si>
  <si>
    <t>IBM MQ Appliance M2002B for IBM Z Appliance Install Initial Appliance Hard Drive Retention Service Upgrade 12 Months</t>
  </si>
  <si>
    <t>D29QQLL</t>
  </si>
  <si>
    <t>IBM MQ Appliance M2002B Additional Capacity for IBM Z Install License + SW Subscription &amp; Support 12 Months</t>
  </si>
  <si>
    <t>D29QRLL</t>
  </si>
  <si>
    <t>IBM MQ Appliance M2002B Additional Capacity for IBM Z Install SW Subscription &amp; Support Reinstatement 12 Months</t>
  </si>
  <si>
    <t>D29QSLL</t>
  </si>
  <si>
    <t>IBM MQ Appliance M2002 On-site Hardware Service Assistance for IBM Z Appliance Install Initial Hardware Designated Service 3 Days</t>
  </si>
  <si>
    <t>D29QTLL</t>
  </si>
  <si>
    <t>IBM MQ Appliance M2002 On-site Hardware Service Assistance for IBM Z Appliance Install Initial Hardware Designated Service 5 Days</t>
  </si>
  <si>
    <t>D29R6LL</t>
  </si>
  <si>
    <t>IBM Financial Crimes Insight for Claims Fraud Software - Healthcare Resource Value Unit License + SW Subscription &amp; Support 12 Months</t>
  </si>
  <si>
    <t>D29RALL</t>
  </si>
  <si>
    <t>IBM Financial Crimes Insight for Claims Fraud Software - Property and Casualty Resource Value Unit License + SW Subscription &amp; Support 12 Months</t>
  </si>
  <si>
    <t>D29RYLL</t>
  </si>
  <si>
    <t>IBM MQ Advanced Processor Value Unit (PVU) from MQ Advanced for Non-Production Environment Processor Value Unit (PVU) Trade Up License + SW Subscription &amp; Support 12 Months</t>
  </si>
  <si>
    <t>D29RZLL</t>
  </si>
  <si>
    <t>IBM MQ Advanced for Linux on IBM Z Processor Value Unit (PVU) from IBM MQ Advanced for Non-Production Environment for Linux on IBM Z Processor Value Unit (PVU) Trade Up License + SW Subscription &amp; Support 12 Months</t>
  </si>
  <si>
    <t>D29S0LL</t>
  </si>
  <si>
    <t>IBM Cloud Pak for Data System Integrated Rack Appliance Y2001 Appliance Install Initial Business Critical Service Upgrade 12 Months</t>
  </si>
  <si>
    <t>D29S1LL</t>
  </si>
  <si>
    <t>IBM Cloud Pak for Data System Integrated Rack Appliance Y2001 Appliance Install Initial Appliance Media Retention Service Upgrade 12 Months</t>
  </si>
  <si>
    <t>D29S2LL</t>
  </si>
  <si>
    <t>IBM Cloud Pak for Data System Integrated Rack 1st Expansion Y2002 Appliance Install Initial Business Critical Service Upgrade 12 Months</t>
  </si>
  <si>
    <t>D29S3LL</t>
  </si>
  <si>
    <t>IBM Cloud Pak for Data System Integrated Rack 2nd Expansion Y2003 Appliance Install Initial Business Critical Service Upgrade 12 Months</t>
  </si>
  <si>
    <t>D29S4LL</t>
  </si>
  <si>
    <t>IBM Cloud Pak for Data System Integrated Rack Platform Only Y2001 Appliance Install Initial Business Critical Service Upgrade 12 Months</t>
  </si>
  <si>
    <t>D29S5LL</t>
  </si>
  <si>
    <t>IBM Cloud Pak for Data System Integrated Rack Platform Only Y2001 Appliance Install Initial Appliance Media Retention Service Upgrade 12 Months</t>
  </si>
  <si>
    <t>D29S6LL</t>
  </si>
  <si>
    <t>IBM Cloud Pak for Data System Integrated Rack Platform Only Y2001 Appliance Install Initial Appliance Expertise Connect Service Upgrade</t>
  </si>
  <si>
    <t>D29S7LL</t>
  </si>
  <si>
    <t>IBM Cloud Pak for Data System Integrated Rack Platform Only Y2001 Appliance Install Initial On-Demand Consulting Upgrade 12 Months</t>
  </si>
  <si>
    <t>D29S8LL</t>
  </si>
  <si>
    <t>IBM Cloud Pak for Data System Integrated Rack Appliance Y2001 Appliance Install Initial Appliance Expertise Connect Service Upgrade</t>
  </si>
  <si>
    <t>D29S9LL</t>
  </si>
  <si>
    <t>IBM Cloud Pak for Data System Integrated Rack Appliance Y2001 Appliance Install Initial On-Demand Consulting Upgrade 12 Months</t>
  </si>
  <si>
    <t>D29SELL</t>
  </si>
  <si>
    <t>IBM Cloud Pak for Data System Integrated Rack Even Expansion Y2004 Appliance Install Initial Business Critical Service Upgrade 12 Months</t>
  </si>
  <si>
    <t>D29SFLL</t>
  </si>
  <si>
    <t>IBM Cloud Pak for Data System Integrated Rack Odd Expansion Y2005 Appliance Install Initial Business Critical Service Upgrade 12 Months</t>
  </si>
  <si>
    <t>D29SGLL</t>
  </si>
  <si>
    <t>IBM Cloud Pak for Data System Integrated Rack Platform Only Y2001 Appliance Install Appliance + Subscription and Support 12 Months</t>
  </si>
  <si>
    <t>D29SHLL</t>
  </si>
  <si>
    <t>IBM Cloud Pak for Data System Integrated Rack Platform Only Y2001 Appliance Install Appliance Maintenance + Subscription and Support Reinstatement 12 Months</t>
  </si>
  <si>
    <t>D29SILL</t>
  </si>
  <si>
    <t>IBM Cloud Pak for Data System Integrated Rack Appliance Y2001 Appliance Install Appliance + Subscription and Support 12 Months</t>
  </si>
  <si>
    <t>D29SJLL</t>
  </si>
  <si>
    <t>IBM Cloud Pak for Data System Integrated Rack Appliance Y2001 Appliance Install Appliance Maintenance + Subscription and Support Reinstatement 12 Months</t>
  </si>
  <si>
    <t>D29SKLL</t>
  </si>
  <si>
    <t>IBM Cloud Pak for Data System Integrated Rack 1st Expansion Y2002 Appliance Install Appliance + Subscription and Support 12 Months</t>
  </si>
  <si>
    <t>D29SLLL</t>
  </si>
  <si>
    <t>IBM Cloud Pak for Data System Integrated Rack 1st Expansion Y2002 Appliance Install Appliance Maintenance + Subscription and Support Reinstatement 12 Months</t>
  </si>
  <si>
    <t>D29SMLL</t>
  </si>
  <si>
    <t>IBM Cloud Pak for Data System Integrated Rack 2nd Expansion Y2003 Appliance Install Appliance + Subscription and Support 12 Months</t>
  </si>
  <si>
    <t>D29SNLL</t>
  </si>
  <si>
    <t>IBM Cloud Pak for Data System Integrated Rack 2nd Expansion Y2003 Appliance Install Appliance Maintenance + Subscription and Support Reinstatement 12 Months</t>
  </si>
  <si>
    <t>D29SPLL</t>
  </si>
  <si>
    <t>IBM Cloud Pak for Data System Integrated Rack Even Expansion Y2004 Appliance Install Appliance + Subscription and Support 12 Months</t>
  </si>
  <si>
    <t>D29SQLL</t>
  </si>
  <si>
    <t>IBM Cloud Pak for Data System Integrated Rack Even Expansion Y2004 Appliance Install Appliance Maintenance + Subscription and Support Reinstatement 12 Months</t>
  </si>
  <si>
    <t>D29SRLL</t>
  </si>
  <si>
    <t>IBM Cloud Pak for Data System Integrated Rack Odd Expansion Y2005 Appliance Install Appliance + Subscription and Support 12 Months</t>
  </si>
  <si>
    <t>D29SSLL</t>
  </si>
  <si>
    <t>IBM Cloud Pak for Data System Integrated Rack Odd Expansion Y2005 Appliance Install Appliance Maintenance + Subscription and Support Reinstatement 12 Months</t>
  </si>
  <si>
    <t>D29TBLL</t>
  </si>
  <si>
    <t>IBM Analytics - Platform IBM Master Data Management Modernization Virtual Processor Core Trade Up License + SW Subscription &amp; Support 12 Months</t>
  </si>
  <si>
    <t>D29TCLL</t>
  </si>
  <si>
    <t>D50HWLL</t>
  </si>
  <si>
    <t>IBM Host Access Client Package for iSeries Authorized User License + SW Subscription &amp; Support 12 Months</t>
  </si>
  <si>
    <t>D50HYLL</t>
  </si>
  <si>
    <t>IBM Host Access Client Package for iSeries Authorized User SW Subscription &amp; Support Reinstatement 12 Months</t>
  </si>
  <si>
    <t>D50MQLL</t>
  </si>
  <si>
    <t>IBM Db2 Connect Unlimited Edition for System z for Linux on z Host Server License + SW Subscription &amp; Support 12 Months</t>
  </si>
  <si>
    <t>D50MVLL</t>
  </si>
  <si>
    <t>IBM Db2 Connect Unlimited Edition for System z for Linux on z Host Server SW Subscription &amp; Support Reinstatement 12 Months</t>
  </si>
  <si>
    <t>D50N0LL</t>
  </si>
  <si>
    <t>IBM Db2 Connect Unlimited Edition for System z for Linux on z Millions of Service Units per Hour License + SW Subscription &amp; Support 12 Months</t>
  </si>
  <si>
    <t>D50N4LL</t>
  </si>
  <si>
    <t>IBM Db2 Connect Unlimited Edition for System z for Linux on z Millions of Service Units per Hour SW Subscription &amp; Support Reinstatement 12 Months</t>
  </si>
  <si>
    <t>D50S2LL</t>
  </si>
  <si>
    <t>IBM Host Access Client Package for iSeries Authorized User from Competitive Products Trade Up License + SW Subscription &amp; Support 12 Months</t>
  </si>
  <si>
    <t>D51JXLL</t>
  </si>
  <si>
    <t>IBM WebSphere Application Server for Developers Authorized User License + SW Subscription &amp; Support 12 Months</t>
  </si>
  <si>
    <t>D51JZLL</t>
  </si>
  <si>
    <t>IBM WebSphere Application Server for Developers Authorized User SW Subscription &amp; Support Reinstatement 12 Months</t>
  </si>
  <si>
    <t>D51QLLL</t>
  </si>
  <si>
    <t>IBM Informix OnLine Extended Edition Concurrent Session License + SW Subscription &amp; Support 12 Months</t>
  </si>
  <si>
    <t>D51QNLL</t>
  </si>
  <si>
    <t>IBM Informix OnLine Extended Edition Concurrent Session SW Subscription &amp; Support Reinstatement 12 Months</t>
  </si>
  <si>
    <t>D51QYLL</t>
  </si>
  <si>
    <t>IBM Informix OnLine Extended Edition Registered User License + SW Subscription &amp; Support 12 Months</t>
  </si>
  <si>
    <t>D51R0LL</t>
  </si>
  <si>
    <t>IBM Informix OnLine Extended Edition Registered User SW Subscription &amp; Support Reinstatement 12 Months</t>
  </si>
  <si>
    <t>D51Z6LL</t>
  </si>
  <si>
    <t>IBM Informix OnLine Extended Edition Concurrent Session from OnLine Extended Edition Linux Trade Up License + SW Subscription &amp; Support 12 Months</t>
  </si>
  <si>
    <t>D522LLL</t>
  </si>
  <si>
    <t>IBM WebSphere Application Server - Express Intranet Option 20 Authorized Users License + SW Subscription &amp; Support 12 Months</t>
  </si>
  <si>
    <t>D522NLL</t>
  </si>
  <si>
    <t>IBM WebSphere Application Server - Express Intranet Option 20 Authorized Users SW Subscription &amp; Support Reinstatement 12 Months</t>
  </si>
  <si>
    <t>D522PLL</t>
  </si>
  <si>
    <t>IBM WebSphere Application Server - Express Developer Authorized User License + SW Subscription &amp; Support 12 Months</t>
  </si>
  <si>
    <t>D522RLL</t>
  </si>
  <si>
    <t>IBM WebSphere Application Server - Express Developer Authorized User SW Subscription &amp; Support Reinstatement 12 Months</t>
  </si>
  <si>
    <t>D52ALLL</t>
  </si>
  <si>
    <t>IBM Informix 4GL RDS Runtime zSeries (S/390) Concurrent Session License + SW Subscription &amp; Support 12 Months</t>
  </si>
  <si>
    <t>D52AMLL</t>
  </si>
  <si>
    <t>IBM Informix 4GL RDS Runtime zSeries (S/390) Concurrent Session SW Subscription &amp; Support Reinstatement 12 Months</t>
  </si>
  <si>
    <t>D52ANLL</t>
  </si>
  <si>
    <t>IBM Informix 4GL Compiler Development Authorized User for zSeries (S/390) License + SW Subscription &amp; Support 12 Months</t>
  </si>
  <si>
    <t>D52APLL</t>
  </si>
  <si>
    <t>IBM Informix 4GL Compiler Development Authorized User for zSeries (S/390) SW Subscription &amp; Support Reinstatement 12 Months</t>
  </si>
  <si>
    <t>D52AQLL</t>
  </si>
  <si>
    <t>IBM Informix 4GL Interactive Debugger Development Authorized User for zSeries (S/390) License + SW Subscription &amp; Support 12 Months</t>
  </si>
  <si>
    <t>D52ARLL</t>
  </si>
  <si>
    <t>IBM Informix 4GL Interactive Debugger Development Authorized User for zSeries (S/390) SW Subscription &amp; Support Reinstatement 12 Months</t>
  </si>
  <si>
    <t>D52ATLL</t>
  </si>
  <si>
    <t>IBM Informix 4GL Compiler Runtime zSeries (S/390) Concurrent Session License + SW Subscription &amp; Support 12 Months</t>
  </si>
  <si>
    <t>D52AULL</t>
  </si>
  <si>
    <t>IBM Informix 4GL Compiler Runtime zSeries (S/390) Concurrent Session SW Subscription &amp; Support Reinstatement 12 Months</t>
  </si>
  <si>
    <t>D52AWLL</t>
  </si>
  <si>
    <t>IBM Informix 4GL RDS Development Authorized User for zSeries (S/390) License + SW Subscription &amp; Support 12 Months</t>
  </si>
  <si>
    <t>D52AXLL</t>
  </si>
  <si>
    <t>IBM Informix 4GL Rapid Development System Development for System z Authorized User SW Subscription &amp; Support Reinstatement 12 Months</t>
  </si>
  <si>
    <t>D52AYLL</t>
  </si>
  <si>
    <t>IBM Informix SQL Development Authorized User for zSeries (S/390) License + SW Subscription &amp; Support 12 Months</t>
  </si>
  <si>
    <t>D52AZLL</t>
  </si>
  <si>
    <t>IBM Informix SQL Development Authorized User for zSeries (S/390)SW Subscription &amp; Support Reinstatement 12 Months</t>
  </si>
  <si>
    <t>D52B4LL</t>
  </si>
  <si>
    <t>IBM Informix SQL Runtime zSeries (S/390) Concurrent Session License + SW Subscription &amp; Support 12 Months</t>
  </si>
  <si>
    <t>D52B5LL</t>
  </si>
  <si>
    <t>IBM Informix SQL Runtime zSeries (S/390) Concurrent Session SW Subscription &amp; Support Reinstatement 12 Months</t>
  </si>
  <si>
    <t>D52B6LL</t>
  </si>
  <si>
    <t>IBM Informix Client SDK Authorized User Single Install System z License + SW Subscription &amp; Support 12 Months</t>
  </si>
  <si>
    <t>D52B7LL</t>
  </si>
  <si>
    <t>IBM Informix Client SDK Authorized User Single Install System z SW Subscription &amp; Support Reinstatement 12 Months</t>
  </si>
  <si>
    <t>D52EFLL</t>
  </si>
  <si>
    <t>IBM Informix SE Developer Concurrent User License + SW Subscription &amp; Support 12 Months</t>
  </si>
  <si>
    <t>D52EGLL</t>
  </si>
  <si>
    <t>IBM Informix SE Developer Concurrent User SW Subscription &amp; Support Reinstatement 12 Months</t>
  </si>
  <si>
    <t>D52EJLL</t>
  </si>
  <si>
    <t>IBM Informix SE Runtime Concurrent Session License + SW Subscription &amp; Support 12 Months</t>
  </si>
  <si>
    <t>D52EKLL</t>
  </si>
  <si>
    <t>IBM Informix SE Runtime Concurrent Session SW Subscription &amp; Support Reinstatement 12 Months</t>
  </si>
  <si>
    <t>D52ZBLL</t>
  </si>
  <si>
    <t>IBM Rational Test RealTime Floating User License + SW Subscription &amp; Support 12 Months</t>
  </si>
  <si>
    <t>D52ZCLL</t>
  </si>
  <si>
    <t>IBM Rational Test RealTime Floating User SW Subscription &amp; Support Reinstatement 12 Months</t>
  </si>
  <si>
    <t>D530ALL</t>
  </si>
  <si>
    <t>IBM Rational Performance Test Pack 250 Virtual Testers Floating User License + SW Subscription &amp; Support 12 Months</t>
  </si>
  <si>
    <t>D530BLL</t>
  </si>
  <si>
    <t>IBM Rational Functional Tester Floating User License + SW Subscription &amp; Support 12 Months</t>
  </si>
  <si>
    <t>D530CLL</t>
  </si>
  <si>
    <t>IBM Rational Functional Tester Floating User SW Subscription &amp; Support Reinstatement 12 Months</t>
  </si>
  <si>
    <t>D530DLL</t>
  </si>
  <si>
    <t>IBM Rational Performance Test Pack Virtual Testers 250 Floating Users SW Subscription &amp; Support Reinstatement 12 Months</t>
  </si>
  <si>
    <t>D530ILL</t>
  </si>
  <si>
    <t>IBM Rational Performance Test Pack Virtual Testers 500 Floating User License + SW Subscription &amp; Support 12 Months</t>
  </si>
  <si>
    <t>D530JLL</t>
  </si>
  <si>
    <t>IBM Rational Performance Test Pack Virtual Testers 5 Floating User License + SW Subscription &amp; Support 12 Months</t>
  </si>
  <si>
    <t>D530KLL</t>
  </si>
  <si>
    <t>IBM Rational Performance Test Pack Virtual Testers 5 Floating User SW Subscription &amp; Support Reinstatement 12 Months</t>
  </si>
  <si>
    <t>D530LLL</t>
  </si>
  <si>
    <t>IBM Rational Performance Test Pack Virtual Testers 500 Floating User SW Subscription &amp; Support Reinstatement 12 Months</t>
  </si>
  <si>
    <t>D530MLL</t>
  </si>
  <si>
    <t>IBM Rational Performance Test Pack Virtual Testers 100 Floating User License + SW Subscription &amp; Support 12 Months</t>
  </si>
  <si>
    <t>D530NLL</t>
  </si>
  <si>
    <t>IBM Rational Performance Test Pack Virtual Testers 100 Floating User SW Subscription &amp; Support Reinstatement 12 Months</t>
  </si>
  <si>
    <t>D530PLL</t>
  </si>
  <si>
    <t>IBM Rational Performance Test Pack Virtual Testers 10000 Floating User License + SW Subscription &amp; Support 12 Months</t>
  </si>
  <si>
    <t>D530QLL</t>
  </si>
  <si>
    <t>IBM Rational Performance Test Pack Virtual Testers 10000 Floating User SW Subscription &amp; Support Reinstatement 12 Months</t>
  </si>
  <si>
    <t>D530RLL</t>
  </si>
  <si>
    <t>IBM Rational Performance Test Pack Virtual Testers 1000 Floating Users License + SW Subscription &amp; Support 12 Months</t>
  </si>
  <si>
    <t>D530SLL</t>
  </si>
  <si>
    <t>IBM Rational Performance Test Pack Virtual Testers 1000 Floating Users SW Subscription &amp; Support Reinstatement 12 Months</t>
  </si>
  <si>
    <t>D530TLL</t>
  </si>
  <si>
    <t>IBM Rational Performance Test Pack Virtual Testers 2500 Floating User License + SW Subscription &amp; Support 12 Months</t>
  </si>
  <si>
    <t>D530ULL</t>
  </si>
  <si>
    <t>IBM Rational Performance Test Pack Virtual Testers 20000 Floating User License + SW Subscription &amp; Support 12 Months</t>
  </si>
  <si>
    <t>D530VLL</t>
  </si>
  <si>
    <t>IBM Rational Performance Test Pack Virtual Testers 20000 Floating User SW Subscription &amp; Support Reinstatement 12 Months</t>
  </si>
  <si>
    <t>D530WLL</t>
  </si>
  <si>
    <t>IBM Rational Performance Test Pack Virtual Testers 2500 Floating User SW Subscription &amp; Support Reinstatement 12 Months</t>
  </si>
  <si>
    <t>D530XLL</t>
  </si>
  <si>
    <t>IBM Rational Performance Test Pack Virtual Testers 50000 Floating User License + SW Subscription &amp; Support 12 Months</t>
  </si>
  <si>
    <t>D530YLL</t>
  </si>
  <si>
    <t>IBM Rational Performance Test Pack Virtual Testers 50000 Floating User SW Subscription &amp; Support Reinstatement 12 Months</t>
  </si>
  <si>
    <t>D530ZLL</t>
  </si>
  <si>
    <t>IBM Rational Performance Test Pack Virtual Testers 100000 Floating User License + SW Subscription &amp; Support 12 Months</t>
  </si>
  <si>
    <t>D5310LL</t>
  </si>
  <si>
    <t>IBM Rational Performance Test Pack Virtual Testers 100000 Floating User SW Subscription &amp; Support Reinstatement 12 Months</t>
  </si>
  <si>
    <t>D5311LL</t>
  </si>
  <si>
    <t>IBM Rational Performance Test Pack Virtual Testers 5000 Floating User License + SW Subscription &amp; Support 12 Months</t>
  </si>
  <si>
    <t>D5312LL</t>
  </si>
  <si>
    <t>IBM Rational Performance Test Pack Virtual Testers 5000 Floating User SW Subscription &amp; Support Reinstatement 12 Months</t>
  </si>
  <si>
    <t>D5315LL</t>
  </si>
  <si>
    <t>IBM Rational ClearCase Floating User License + SW Subscription &amp; Support 12 Months</t>
  </si>
  <si>
    <t>D5316LL</t>
  </si>
  <si>
    <t>IBM Rational ClearCase Floating User SW Subscription &amp; Support Reinstatement 12 Months</t>
  </si>
  <si>
    <t>D5317LL</t>
  </si>
  <si>
    <t>IBM Rational ClearCase Floating User from Rational ClearCase LT Floating User Trade Up License + SW Subscription &amp; Support 12 Months</t>
  </si>
  <si>
    <t>D5318LL</t>
  </si>
  <si>
    <t>IBM Rational ClearCase Floating User from Bundled Rational ClearCase LT Floating User Trade Up License + SW Subscription &amp; Support 12 Months</t>
  </si>
  <si>
    <t>D5319LL</t>
  </si>
  <si>
    <t>IBM Rational ClearCase Change Management Solution Enterprise Edition Floating User License + SW Subscription &amp; Support 12 Months</t>
  </si>
  <si>
    <t>D531ALL</t>
  </si>
  <si>
    <t>IBM Rational ClearCase Change Management Solution Enterprise Edition Floating User SW Subscription &amp; Support Reinstatement 12 Months</t>
  </si>
  <si>
    <t>D531BLL</t>
  </si>
  <si>
    <t>IBM Rational ClearCase Change Management Solution Enterprise Edition Floating User from Rational Change Management Solution Floating User Trade Up License + SW Subscription &amp; Support 12 Months</t>
  </si>
  <si>
    <t>D531GLL</t>
  </si>
  <si>
    <t>IBM Rational ClearCase Change Management Solution Floating User License + SW Subscription &amp; Support 12 Months</t>
  </si>
  <si>
    <t>D531HLL</t>
  </si>
  <si>
    <t>IBM Rational ClearCase Change Management Solution Floating User SW Subscription &amp; Support Reinstatement 12 Months</t>
  </si>
  <si>
    <t>D531KLL</t>
  </si>
  <si>
    <t>IBM Rational ClearCase MultiSite Floating User License + SW Subscription &amp; Support 12 Months</t>
  </si>
  <si>
    <t>D531LLL</t>
  </si>
  <si>
    <t>IBM Rational ClearQuest Floating User License + SW Subscription &amp; Support 12 Months</t>
  </si>
  <si>
    <t>D531MLL</t>
  </si>
  <si>
    <t>IBM Rational ClearQuest Floating User SW Subscription &amp; Support Reinstatement 12 Months</t>
  </si>
  <si>
    <t>D531NLL</t>
  </si>
  <si>
    <t>IBM Rational ClearQuest Floating User from Rational ClearDDTS Floating User Trade Up License + SW Subscription &amp; Support 12 Months</t>
  </si>
  <si>
    <t>D531PLL</t>
  </si>
  <si>
    <t>IBM Rational ClearCase MultiSite Floating User SW Subscription &amp; Support Reinstatement 12 Months</t>
  </si>
  <si>
    <t>D531QLL</t>
  </si>
  <si>
    <t>IBM Rational ClearCase and ClearCase MultiSite Floating User License + SW Subscription &amp; Support 12 Months</t>
  </si>
  <si>
    <t>D531RLL</t>
  </si>
  <si>
    <t>IBM Rational ClearCase and ClearCase MultiSite Floating User SW Subscription &amp; Support Reinstatement 12 Months</t>
  </si>
  <si>
    <t>D531SLL</t>
  </si>
  <si>
    <t>IBM Rational ClearQuest MultiSite Floating User License + SW Subscription &amp; Support 12 Months</t>
  </si>
  <si>
    <t>D531TLL</t>
  </si>
  <si>
    <t>IBM Rational ClearQuest MultiSite Floating User SW Subscription &amp; Support Reinstatement 12 Months</t>
  </si>
  <si>
    <t>D531VLL</t>
  </si>
  <si>
    <t>IBM Rational ClearQuest and ClearQuest MultiSite Floating User License + SW Subscription &amp; Support 12 Months</t>
  </si>
  <si>
    <t>D531WLL</t>
  </si>
  <si>
    <t>IBM Rational ClearQuest and ClearQuest MultiSite Floating User SW Subscription &amp; Support Reinstatement 12 Months</t>
  </si>
  <si>
    <t>D532ILL</t>
  </si>
  <si>
    <t>IBM Engineering Lifecycle Optimization Method Composer Authorized User License + SW Subscription &amp; Support 12 Months</t>
  </si>
  <si>
    <t>D532JLL</t>
  </si>
  <si>
    <t>IBM Engineering Lifecycle Optimization Method Composer Authorized User SW Subscription &amp; Support Reinstatement 12 Months</t>
  </si>
  <si>
    <t>D533CLL</t>
  </si>
  <si>
    <t>IBM Rational Rose Technical Developer Floating User License + SW Subscription &amp; Support 12 Months</t>
  </si>
  <si>
    <t>D533DLL</t>
  </si>
  <si>
    <t>IBM Rational Rose Technical Developer Floating User SW Subscription &amp; Support Reinstatement 12 Months</t>
  </si>
  <si>
    <t>D533ELL</t>
  </si>
  <si>
    <t>IBM Rational Rose Technical Developer Floating User from Rose Developer Unix Floating User Trade Up License + SW Subscription &amp; Support 12 Months</t>
  </si>
  <si>
    <t>D533FLL</t>
  </si>
  <si>
    <t>IBM Rational Rose Technical Developer Floating User from Competitive Trade Up License + SW Subscription &amp; Support 12 Months</t>
  </si>
  <si>
    <t>D537WLL</t>
  </si>
  <si>
    <t>IBM Rational ClearCase Floating User from Competitive Trade Up License + SW Subscription &amp; Support 12 Months</t>
  </si>
  <si>
    <t>D537XLL</t>
  </si>
  <si>
    <t>IBM Rational ClearCase Change Management Solution Enterprise Edition Floating User from Competitive Trade Up License + SW Subscription &amp; Support 12 Months</t>
  </si>
  <si>
    <t>D537ZLL</t>
  </si>
  <si>
    <t>IBM Rational ClearCase MultiSite Floating User from Competitive Trade Up License + SW Subscription &amp; Support 12 Months</t>
  </si>
  <si>
    <t>D5380LL</t>
  </si>
  <si>
    <t>IBM Rational ClearCase and ClearCase MultiSite Floating User from Competitive Trade Up License + SW Subscription &amp; Support 12 Months</t>
  </si>
  <si>
    <t>D5381LL</t>
  </si>
  <si>
    <t>IBM Rational ClearCase Change Management Solution Floating User from Competitive Trade Up License + SW Subscription &amp; Support 12 Months</t>
  </si>
  <si>
    <t>D5382LL</t>
  </si>
  <si>
    <t>IBM Rational ClearQuest Floating User from Competitive Trade Up License + SW Subscription &amp; Support 12 Months</t>
  </si>
  <si>
    <t>D5383LL</t>
  </si>
  <si>
    <t>IBM Rational ClearQuest MultiSite Floating User from Competitive Trade Up License + SW Subscription &amp; Support 12 Months</t>
  </si>
  <si>
    <t>D5384LL</t>
  </si>
  <si>
    <t>IBM Rational ClearQuest and ClearQuest MultiSite Floating User from Competitive Trade Up License + SW Subscription &amp; Support 12 Months</t>
  </si>
  <si>
    <t>D53H4LL</t>
  </si>
  <si>
    <t>IBM Rational HATS for Multiplatform Authorized User License + SW Subscription &amp; Support 12 Months</t>
  </si>
  <si>
    <t>D53H5LL</t>
  </si>
  <si>
    <t>IBM Rational HATS for Multiplatform Authorized User SW Subscription &amp; Support Reinstatement 12 Months</t>
  </si>
  <si>
    <t>D53H6LL</t>
  </si>
  <si>
    <t>IBM Rational HATS for Multiplatform Authorized User from Competitive Products Trade Up License + SW Subscription &amp; Support 12 Months</t>
  </si>
  <si>
    <t>D53NFLL</t>
  </si>
  <si>
    <t>IBM Rational Functional Tester Authorized User License + SW Subscription &amp; Support 12 Months</t>
  </si>
  <si>
    <t>D53NGLL</t>
  </si>
  <si>
    <t>IBM Rational Functional Tester Authorized User SW Subscription &amp; Support Reinstatement 12 Months</t>
  </si>
  <si>
    <t>D53NSLL</t>
  </si>
  <si>
    <t>IBM Rational ClearQuest Authorized User License + SW Subscription &amp; Support 12 Months</t>
  </si>
  <si>
    <t>D53NTLL</t>
  </si>
  <si>
    <t>IBM Rational ClearQuest Authorized User SW Subscription &amp; Support Reinstatement 12 Months</t>
  </si>
  <si>
    <t>D53NULL</t>
  </si>
  <si>
    <t>IBM Rational ClearQuest Authorized User from Rational ClearDDTS Authorized User Trade Up License + SW Subscription &amp; Support 12 Months</t>
  </si>
  <si>
    <t>D53NVLL</t>
  </si>
  <si>
    <t>IBM Rational ClearQuest Authorized User from Competitive Trade Up License + SW Subscription &amp; Support 12 Months</t>
  </si>
  <si>
    <t>D53PDLL</t>
  </si>
  <si>
    <t>IBM Rational Rose Technical Developer Authorized User License + SW Subscription &amp; Support 12 Months</t>
  </si>
  <si>
    <t>D53PELL</t>
  </si>
  <si>
    <t>IBM Rational Rose Technical Developer Authorized User SW Subscription &amp; Support Reinstatement 12 Months</t>
  </si>
  <si>
    <t>D53PFLL</t>
  </si>
  <si>
    <t>IBM Rational Rose Technical Developer Authorized User from Rose Developer Unix Authorized User Trade Up License + SW Subscription &amp; Support 12 Months</t>
  </si>
  <si>
    <t>D53PGLL</t>
  </si>
  <si>
    <t>IBM Rational Rose Technical Developer Authorized User from Competitive Trade Up License + SW Subscription &amp; Support 12 Months</t>
  </si>
  <si>
    <t>D53QTLL</t>
  </si>
  <si>
    <t>IBM Rational Functional Tester Floating User from Rational Functional Tester Authorized User Trade Up License + SW Subscription &amp; Support 12 Months</t>
  </si>
  <si>
    <t>D53QULL</t>
  </si>
  <si>
    <t>IBM Rational ClearQuest Floating User from Rational ClearQuest Authorized User Trade Up License + SW Subscription &amp; Support 12 Months</t>
  </si>
  <si>
    <t>D53R2LL</t>
  </si>
  <si>
    <t>IBM Rational Rose Technical Developer Floating User from Rose Technical Developer Authorized User Trade Up License + SW Subscription &amp; Support 12 Months</t>
  </si>
  <si>
    <t>D53VNLL</t>
  </si>
  <si>
    <t>IBM Rational Functional Tester Authorized User from Competitive Trade Up License + SW Subscription &amp; Support 12 Months</t>
  </si>
  <si>
    <t>D53VPLL</t>
  </si>
  <si>
    <t>IBM Rational Functional Tester Floating User from Competitive Trade Up License + SW Subscription &amp; Support 12 Months</t>
  </si>
  <si>
    <t>D54BSLL</t>
  </si>
  <si>
    <t>IBM Rational Functional Tester for zSeries (S390) Authorized User License + SW Subscription &amp; Support 12 Months</t>
  </si>
  <si>
    <t>D54BTLL</t>
  </si>
  <si>
    <t>IBM Rational Functional Tester for zSeries (390) Authorized User SW Subscription &amp; Support Reinstatement 12 Months</t>
  </si>
  <si>
    <t>D54BULL</t>
  </si>
  <si>
    <t>IBM Rational Functional Tester for zSeries (390) Floating User License + SW Subscription &amp; Support 12 Months</t>
  </si>
  <si>
    <t>D54BVLL</t>
  </si>
  <si>
    <t>IBM Rational Functional Tester for zSeries (390) Floating User SW Subscription &amp; Support Reinstatement 12 Months</t>
  </si>
  <si>
    <t>D54KXLL</t>
  </si>
  <si>
    <t>IBM XL C/C ++ for Linux, Authorized User License + SW Subscription &amp; Support 12 Months</t>
  </si>
  <si>
    <t>D54KYLL</t>
  </si>
  <si>
    <t>IBM XL C/C ++ for Linux, Authorized User SW Subscription &amp; Support Reinstatement 12 Months</t>
  </si>
  <si>
    <t>D54L2LL</t>
  </si>
  <si>
    <t>IBM XL Fortran for Linux Authorized User License + SW Subscription &amp; Support 12 Months</t>
  </si>
  <si>
    <t>D54L3LL</t>
  </si>
  <si>
    <t>IBM XL Fortran for Linux Authorized User SW Subscription &amp; Support Reinstatement 12 Months</t>
  </si>
  <si>
    <t>D54LRLL</t>
  </si>
  <si>
    <t>IBM Rational Performance Tester Authorized User License + SW Subscription &amp; Support 12 Months</t>
  </si>
  <si>
    <t>D54LSLL</t>
  </si>
  <si>
    <t>IBM Rational Performance Tester Authorized User SW Subscription &amp; Support Reinstatement 12 Months</t>
  </si>
  <si>
    <t>D54LTLL</t>
  </si>
  <si>
    <t>IBM Rational Performance Tester Floating User License + SW Subscription &amp; Support 12 Months</t>
  </si>
  <si>
    <t>D54LULL</t>
  </si>
  <si>
    <t>IBM Rational Performance Tester Floating User SW Subscription &amp; Support Reinstatement 12 Months</t>
  </si>
  <si>
    <t>D54MZLL</t>
  </si>
  <si>
    <t>IBM Rational Performance Tester Floating User from Rational Performance Tester Authorized User Trade Up License + SW Subscription &amp; Support 12 Months</t>
  </si>
  <si>
    <t>D54N4LL</t>
  </si>
  <si>
    <t>IBM Rational Application Developer for WebSphere Software Authorized User License + SW Subscription &amp; Support 12 Months</t>
  </si>
  <si>
    <t>D54N5LL</t>
  </si>
  <si>
    <t>IBM Rational Application Developer for WebSphere Software Authorized User SW Subscription &amp; Support Reinstatement 12 Months</t>
  </si>
  <si>
    <t>D54N9LL</t>
  </si>
  <si>
    <t>IBM Rational Application Developer for WebSphere Software Authorized User from Competitive Products Trade Up License + SW S&amp;S 12 Months</t>
  </si>
  <si>
    <t>D54NBLL</t>
  </si>
  <si>
    <t>IBM Rational Application Developer for WebSphere Software Floating User Single Install License + SW Subscription &amp; Support 12 Months</t>
  </si>
  <si>
    <t>D54NCLL</t>
  </si>
  <si>
    <t>IBM Rational Application Developer for WebSphere Software Floating User Single Install SW Subscription &amp; Support Reinstatement 12 Months</t>
  </si>
  <si>
    <t>D54NFLL</t>
  </si>
  <si>
    <t>IBM Rational Application Developer for WebSphere Software Floating User Single Install from RatIional Application Developer for WebSphere Software Authorized User Trade Up License + SW Subscription &amp; Support 12 Months</t>
  </si>
  <si>
    <t>D54NZLL</t>
  </si>
  <si>
    <t>IBM Rational Application Developer for WebSphere Software Floating User Single Install from Competitive Products Trade Up License + SW Subscription &amp; Support 12 Months</t>
  </si>
  <si>
    <t>D54Q1LL</t>
  </si>
  <si>
    <t>IBM Rational Performance Test Pack Virtual Testers 50 Floating User License + SW Subscription &amp; Support 12 Months</t>
  </si>
  <si>
    <t>D54Q2LL</t>
  </si>
  <si>
    <t>IBM Rational Performance Test Pack Virtual Testers 50 Floating User SW Subscription &amp; Support Reinstatement 12 Months</t>
  </si>
  <si>
    <t>D54R7LL</t>
  </si>
  <si>
    <t>IBM Rational HATS for Multiplatform, Authorized User for Linux on System z, License + SW Subscription &amp; Support 12 Months</t>
  </si>
  <si>
    <t>D54R8LL</t>
  </si>
  <si>
    <t>IBM Rational HATS for Multiplatform Authorized User for Linux on System z, SW Subscription &amp; Support Reinstatement 12 Months</t>
  </si>
  <si>
    <t>D54R9LL</t>
  </si>
  <si>
    <t>IBM Rational HATS for Multiplatform, Authorized User for Linux on System z, from Qualified Competitor Trade Up License + SW Subscription &amp; Support 12 Months</t>
  </si>
  <si>
    <t>D54SHLL</t>
  </si>
  <si>
    <t>IBM Rational Functional Tester Authorized User Initial Fixed Term License + SW Subscription &amp; Support 12 Months</t>
  </si>
  <si>
    <t>D54SILL</t>
  </si>
  <si>
    <t>IBM Rational Functional Tester Authorized User Subsequent Fixed Term License + SW Subscription &amp; Support12 Months</t>
  </si>
  <si>
    <t>D54TSLL</t>
  </si>
  <si>
    <t>IBM Content Manager Enterprise Edition Connector Relational Databases Authorized Connector License + SW Subscription &amp; Support 12 Months</t>
  </si>
  <si>
    <t>D54TTLL</t>
  </si>
  <si>
    <t>IBM Content Manager Enterprise Edition Connector Relational Databases Authorized Connector SW Subscription &amp; Support Reinstatement 12 Months</t>
  </si>
  <si>
    <t>D54XLLL</t>
  </si>
  <si>
    <t>IBM Informix Client SDK Authorized User Single Install System z from ESQL/C Development Trade Up License + SW Subscription &amp; Support 12 Months</t>
  </si>
  <si>
    <t>D54XPLL</t>
  </si>
  <si>
    <t>IBM Informix Client SDK Authorized User Single Install from ESQL/C Development Trade Up License + SW Subscription &amp; Support 12 Months</t>
  </si>
  <si>
    <t>D5509LL</t>
  </si>
  <si>
    <t>IBM Informix Express Edition User Option Authorized User Single Install License + SW Subscription &amp; Support 12 Months</t>
  </si>
  <si>
    <t>D550ALL</t>
  </si>
  <si>
    <t>IBM Informix Express Edition User Option Authorized User Single Install SW Subscription &amp; Support Reinstatement 12 Months</t>
  </si>
  <si>
    <t>D554ELL</t>
  </si>
  <si>
    <t>IBM Rational Performance Tester Extension for Siebel Test Automation Floating User License + SW Subscription &amp; Support 12 Months</t>
  </si>
  <si>
    <t>D554FLL</t>
  </si>
  <si>
    <t>IBM Rational Performance Tester Extension for Siebel Test Automation Floating User SW Subscription &amp; Support Reinstatement 12 Months</t>
  </si>
  <si>
    <t>D555VLL</t>
  </si>
  <si>
    <t>IBM WebSphere Adapter for PeopleSoft Enterprise Establishment License + SW Subscription &amp; Support 12 Months</t>
  </si>
  <si>
    <t>D555WLL</t>
  </si>
  <si>
    <t>IBM WebSphere Adapter for PeopleSoft Enterprise Establishment SW Subscription &amp; Support Reinstatement 12 Months</t>
  </si>
  <si>
    <t>D555XLL</t>
  </si>
  <si>
    <t>IBM WebSphere Adapter for SAP Software per Application instance License + SW Subscription &amp; Support 12 Months</t>
  </si>
  <si>
    <t>D555YLL</t>
  </si>
  <si>
    <t>IBM WebSphere Adapter for SAP Software Application instance SW Subscription &amp; Support Reinstatement 12 Months</t>
  </si>
  <si>
    <t>D555ZLL</t>
  </si>
  <si>
    <t>IBM WebSphere Adapter for PeopleSoft Enterprise Application instance License + SW Subscription &amp; Support 12 Months</t>
  </si>
  <si>
    <t>D5560LL</t>
  </si>
  <si>
    <t>IBM WebSphere Adapter for PeopleSoft Enterprise Application instance SW Subscription &amp; Support Reinstatement 12 Months</t>
  </si>
  <si>
    <t>D5561LL</t>
  </si>
  <si>
    <t>IBM WebSphere Adapter for SAP Software Establishment License + SW Subscription &amp; Support 12 Months</t>
  </si>
  <si>
    <t>D5562LL</t>
  </si>
  <si>
    <t>IBM WebSphere Adapter for SAP Software Establishment SW Subscription &amp; Support Reinstatement 12 Months</t>
  </si>
  <si>
    <t>D5564LL</t>
  </si>
  <si>
    <t>IBM WebSphere Adapter for Siebel Business Applications Establishment License + SW Subscription &amp; Support 12 Months</t>
  </si>
  <si>
    <t>D5565LL</t>
  </si>
  <si>
    <t>IBM WebSphere Adapter for Siebel Business Applications Establishment SW Subscription &amp; Support Reinstatement 12 Months</t>
  </si>
  <si>
    <t>D5566LL</t>
  </si>
  <si>
    <t>IBM WebSphere Adapter for Siebel Business Applications Application instance License + SW Subscription &amp; Support 12 Months</t>
  </si>
  <si>
    <t>D5567LL</t>
  </si>
  <si>
    <t>IBM WebSphere Adapter for Siebel Business Applications Application instance SW Subscription &amp; Support Reinstatement 12 Months</t>
  </si>
  <si>
    <t>D556ULL</t>
  </si>
  <si>
    <t>Performance Tester for z/OS VU Value Unit LIC + SW S&amp;S 12 MO</t>
  </si>
  <si>
    <t>D556VLL</t>
  </si>
  <si>
    <t>Performance Tester for z/OS VU Value Unit SW S&amp;S REINSTATE 12 MO</t>
  </si>
  <si>
    <t>D55HHLL</t>
  </si>
  <si>
    <t>IBM Content Manager OnDemand PDF Indexer Multiplatforms Processor Value Unit (PVU) License + SW Subscription &amp; Support 12 Months</t>
  </si>
  <si>
    <t>D55HILL</t>
  </si>
  <si>
    <t>IBM Content Manager OnDemand PDF Indexer Multiplatforms Processor Value Unit (PVU) SW Subscription &amp; Support Reinstatement 12 Months</t>
  </si>
  <si>
    <t>D55HJLL</t>
  </si>
  <si>
    <t>IBM Content Manager OnDemand Report Distribution Processor Value Unit (PVU) License + SW Subscription &amp; Support 12 Months</t>
  </si>
  <si>
    <t>D55HKLL</t>
  </si>
  <si>
    <t>IBM Content Manager OnDemand Report Distribution Processor Value Unit (PVU) SW Subscription &amp; Support Reinstatement 12 Months</t>
  </si>
  <si>
    <t>D55I5LL</t>
  </si>
  <si>
    <t>IBM Application Workload Modeler for Linux on zSeries Processor Value Unit (PVU) License + SW Subscription &amp; Support 12 Months</t>
  </si>
  <si>
    <t>D55I6LL</t>
  </si>
  <si>
    <t>IBM Application Workload Modeler for Linux on zSeries Processor Value Unit (PVU) SW Subscription &amp; Support Reinstatement 12 Months</t>
  </si>
  <si>
    <t>D55IULL</t>
  </si>
  <si>
    <t>IBM Db2 Enterprise Server Edition Processor Value Unit (PVU) License + SW Subscription &amp; Support 12 Months</t>
  </si>
  <si>
    <t>D55IVLL</t>
  </si>
  <si>
    <t>IBM Db2 Enterprise Server Edition Processor Value Unit (PVU) SW Subscription &amp; Support Reinstatement 12 Months</t>
  </si>
  <si>
    <t>D55IWLL</t>
  </si>
  <si>
    <t>IBM Db2 Enterprise Server Edition Value Unit (PVU) from Qualified Competitor Processor Trade Up License + SW Subscription &amp; Support 12 Months</t>
  </si>
  <si>
    <t>D55IXLL</t>
  </si>
  <si>
    <t>IBM Db2 Enterprise Server Edition Processor Value Unit (PVU) from Workgroup Server Edition Value Unit (PVU) Trade Up License + SW Subscription &amp; Support 12 Months</t>
  </si>
  <si>
    <t>D55J1LL</t>
  </si>
  <si>
    <t>IBM Db2 Enterprise Server Edition for Linux on System z Processor Value Unit (PVU) SW Subscription &amp; Support Reinstatement 12 Months</t>
  </si>
  <si>
    <t>D55JYLL</t>
  </si>
  <si>
    <t>IBM Optim High Performance Unload for Db2 Processor Value Unit (PVU) License + SW Subscription &amp; Support 12 Months</t>
  </si>
  <si>
    <t>D55JZLL</t>
  </si>
  <si>
    <t>IBM Optim High Performance Unload for Db2 Processor Value Unit (PVU) SW Subscription &amp; Support Reinstatement 12 Months</t>
  </si>
  <si>
    <t>D55KZLL</t>
  </si>
  <si>
    <t>IBM CICS Transaction Gateway Processor Value Unit (PVU) License + SW Subscription &amp; Support 12 Months</t>
  </si>
  <si>
    <t>D55L0LL</t>
  </si>
  <si>
    <t>IBM CICS Transaction Gateway Processor Value Unit (PVU) SW Subscription &amp; Support Reinstatement 12 Months</t>
  </si>
  <si>
    <t>D55L1LL</t>
  </si>
  <si>
    <t>IBM CICS Transaction Gateway for zEnterprise BladeCenter Extension and Linux on System z Processor Value Unit (PVU) License + SW Subscription &amp; Support 12 Months</t>
  </si>
  <si>
    <t>D55L2LL</t>
  </si>
  <si>
    <t>IBM CICS Transaction Gateway for zEnterprise BladeCenter Extension and Linux on System z Processor Value Unit (PVU) SW Subscription &amp; Support Reinstatement 12 Months</t>
  </si>
  <si>
    <t>D55NELL</t>
  </si>
  <si>
    <t>IBM Db2 Recovery Expert Processor Value Unit (PVU) License + SW Subscription &amp; Support 12 Months</t>
  </si>
  <si>
    <t>D55NFLL</t>
  </si>
  <si>
    <t>IBM Db2 Recovery Expert Processor Value Unit (PVU) SW Subscription &amp; Support Reinstatement 12 Months</t>
  </si>
  <si>
    <t>D55NILL</t>
  </si>
  <si>
    <t>IBM Db2 Connect Application Server Edition Processor Value Unit (PVU) License + SW Subscription &amp; Support 12 Months</t>
  </si>
  <si>
    <t>D55NJLL</t>
  </si>
  <si>
    <t>IBM Db2 Connect Application Server Edition Processor Value Unit (PVU) SW Subscription &amp; Support Reinstatement 12 Months</t>
  </si>
  <si>
    <t>D55NKLL</t>
  </si>
  <si>
    <t>IBM Db2 Connect Application Server Edition for Linux on Z Processor Value Unit (PVU) License + SW Subscription &amp; Support 12 Months</t>
  </si>
  <si>
    <t>D55NLLL</t>
  </si>
  <si>
    <t>IBM Db2 Connect Application Server Edition for Linux on Z Processor Value Unit (PVU) SW Subscription &amp; Support Reinstatement 12 Months</t>
  </si>
  <si>
    <t>D55NPLL</t>
  </si>
  <si>
    <t>IBM Informix Express Edition CPU Option Processor Value Unit (PVU) License + SW Subscription &amp; Support 12 Months</t>
  </si>
  <si>
    <t>D55NQLL</t>
  </si>
  <si>
    <t>IBM Informix Express Edition CPU Option Processor Value Unit (PVU) SW Subscription &amp; Support Reinstatement 12 Months</t>
  </si>
  <si>
    <t>D55PHLL</t>
  </si>
  <si>
    <t>IBM Informix 4GL Compiler Runtime Option Processor Value Unit (PVU) License + SW Subscription &amp; Support 12 Months</t>
  </si>
  <si>
    <t>D55PILL</t>
  </si>
  <si>
    <t>IBM Informix 4GL Compiler Runtime Option Processor Value Unit (PVU) SW Subscription &amp; Support Reinstatement 12 Months</t>
  </si>
  <si>
    <t>D55PJLL</t>
  </si>
  <si>
    <t>IBM Informix 4GL Compiler Runtime Option zSeries (S/390) Processor Value Unit (PVU) License + SW Subscription &amp; Support 12 Months</t>
  </si>
  <si>
    <t>D55PKLL</t>
  </si>
  <si>
    <t>IBM Informix 4GL Compiler Runtime Option zSeries (S/390) Processor Value Unit (PVU) SW Subscription &amp; Support Reinstatement 12 Months</t>
  </si>
  <si>
    <t>D55PLLL</t>
  </si>
  <si>
    <t>IBM Informix 4GL RDS Runtime Option Processor Value Unit (PVU) License + SW Subscription &amp; Support 12 Months</t>
  </si>
  <si>
    <t>D55PMLL</t>
  </si>
  <si>
    <t>IBM Informix 4GL RDS Runtime Option Processor Value Unit (PVU) SW Subscription &amp; Support Reinstatement 12 Months</t>
  </si>
  <si>
    <t>D55PNLL</t>
  </si>
  <si>
    <t>IBM Informix 4GL RDS Runtime Option zSeries (S/390) Processor Value Unit (PVU) License + SW Subscription &amp; Support 12 Months</t>
  </si>
  <si>
    <t>D55PPLL</t>
  </si>
  <si>
    <t>IBM Informix 4GL RDS Runtime Option zSeries (S/390) Processor Value Unit (PVU) SW Subscription &amp; Support Reinstatement 12 Months</t>
  </si>
  <si>
    <t>D55QALL</t>
  </si>
  <si>
    <t>IBM WebSphere Translation Server English to/from German Processor Value Unit (PVU) License + SW Subscription &amp; Support 12 Months</t>
  </si>
  <si>
    <t>D55QBLL</t>
  </si>
  <si>
    <t>IBM WebSphere Translation Server English to/from German Processor Value Unit (PVU) SW Subscription &amp; Support Reinstatement 12 Months</t>
  </si>
  <si>
    <t>D55QCLL</t>
  </si>
  <si>
    <t>IBM WebSphere Translation Server English to/from Spanish Processor Value Unit (PVU) License + SW Subscription &amp; Support 12 Months</t>
  </si>
  <si>
    <t>D55QDLL</t>
  </si>
  <si>
    <t>IBM WebSphere Translation Server English to/from Spanish Processor Value Unit (PVU) SW Subscription &amp; Support Reinstatement 12 Months</t>
  </si>
  <si>
    <t>D55QELL</t>
  </si>
  <si>
    <t>IBM WebSphere Translation Server English to/from French Processor Value Unit (PVU) License + SW Subscription &amp; Support 12 Months</t>
  </si>
  <si>
    <t>D55QFLL</t>
  </si>
  <si>
    <t>IBM WebSphere Translation Server English to/from French Processor Value Unit (PVU) SW Subscription &amp; Support Reinstatement 12 Months</t>
  </si>
  <si>
    <t>D55RYLL</t>
  </si>
  <si>
    <t>IBM Informix SQL Runtime Option Processor Value Unit (PVU) License + SW Subscription &amp; Support 12 Months</t>
  </si>
  <si>
    <t>D55RZLL</t>
  </si>
  <si>
    <t>IBM Informix SQL Runtime Option Processor Value Unit (PVU) SW Subscription &amp; Support Reinstatement 12 Months</t>
  </si>
  <si>
    <t>D55S0LL</t>
  </si>
  <si>
    <t>IBM Informix SQL Runtime Option zSeries (S/390) Processor Value Unit (PVU) License + SW Subscription &amp; Support 12 Months</t>
  </si>
  <si>
    <t>D55S1LL</t>
  </si>
  <si>
    <t>IBM Informix SQL Runtime Option zSeries (S/390) Processor Value Unit (PVU) SW Subscription &amp; Support Reinstatement 12 Months</t>
  </si>
  <si>
    <t>D55T4LL</t>
  </si>
  <si>
    <t>IBM Spatial Integration Adapter for WebSphere Studio Processor Value Unit (PVU) License + SW Subscription &amp; Support 12 Months</t>
  </si>
  <si>
    <t>D55T5LL</t>
  </si>
  <si>
    <t>IBM Spatial Integration Adapter for WebSphere Studio Processor Value Unit (PVU) SW Subscription &amp; Support Reinstatement 12 Months</t>
  </si>
  <si>
    <t>D55V1LL</t>
  </si>
  <si>
    <t>IBM MQ Processor Value Unit (PVU) License + SW Subscription &amp; Support 12 Months</t>
  </si>
  <si>
    <t>D55V2LL</t>
  </si>
  <si>
    <t>IBM MQ Processor Value Unit (PVU) SW Subscription &amp; Support Reinstatement 12 Months</t>
  </si>
  <si>
    <t>D55V4LL</t>
  </si>
  <si>
    <t>IBM MQ for Linux on IBM Z Processor Value Unit (PVU) License + SW Subscription &amp; Support 12 Months</t>
  </si>
  <si>
    <t>D55V5LL</t>
  </si>
  <si>
    <t>IBM MQ for Linux on IBM Z Processor Value Unit (PVU) SW Subscription &amp; Support Reinstatement 12 Months</t>
  </si>
  <si>
    <t>D55VCLL</t>
  </si>
  <si>
    <t>IBM TXSeries Processor Value Unit (PVU) License + SW Subscription &amp; Support 12 Months</t>
  </si>
  <si>
    <t>D55VDLL</t>
  </si>
  <si>
    <t>IBM TXSeries Processor Value Unit (PVU) SW Subscription &amp; Support Reinstatement 12 Months</t>
  </si>
  <si>
    <t>D55VSLL</t>
  </si>
  <si>
    <t>IBM Tivoli System Automation for Integrated Operations Management Processor Value Unit (PVU) License + SW Subscription &amp; Support 12 Months</t>
  </si>
  <si>
    <t>D55VTLL</t>
  </si>
  <si>
    <t>IBM Tivoli System Automation for Integrated Operations Management Processor Value Unit (PVU) SW Subscription &amp; Support Reinstatement 12 Months</t>
  </si>
  <si>
    <t>D55W8LL</t>
  </si>
  <si>
    <t>IBM WebSphere Application Server Processor Value Unit (PVU) License + SW Subscription &amp; Support 12 Months</t>
  </si>
  <si>
    <t>D55W9LL</t>
  </si>
  <si>
    <t>IBM WebSphere Application Server Processor Value Unit (PVU) SW Subscription &amp; Support Reinstatement 12 Months</t>
  </si>
  <si>
    <t>D55WALL</t>
  </si>
  <si>
    <t>IBM WebSphere Application Server Processor Value Unit (PVU) from WebSphere Application Server Standard Server Trade Up License + SW Subscription &amp; Support 12 Months</t>
  </si>
  <si>
    <t>D55WBLL</t>
  </si>
  <si>
    <t>IBM WebSphere Application Server Processor Value Unit (PVU) from WebSphere Application Server Express Trade Up License + SW Subscription &amp; Support 12 Months</t>
  </si>
  <si>
    <t>D55WDLL</t>
  </si>
  <si>
    <t>IBM WebSphere Application Server Processor Value Unit (PVU) from Qualified Competitor Trade Up License + SW Subscription &amp; Support 12 Months</t>
  </si>
  <si>
    <t>D55WELL</t>
  </si>
  <si>
    <t>IBM WebSphere Application Server Processor Value Unit (PVU) for Linux on System z License + SW Subscription &amp; Support 12 Months</t>
  </si>
  <si>
    <t>D55WFLL</t>
  </si>
  <si>
    <t>IBM WebSphere Application Server Processor Value Unit (PVU) for Linux on System z SW Subscription &amp; Support Reinstatement 12 Months</t>
  </si>
  <si>
    <t>D55WGLL</t>
  </si>
  <si>
    <t>IBM WebSphere Application Server Processor Value Unit (PVU),Linux on System z from WebSphere Application Server Standard Server Trade Up License + SW Subscription &amp; Support 12 Months</t>
  </si>
  <si>
    <t>D55WHLL</t>
  </si>
  <si>
    <t>IBM WebSphere Application Server Processor Value Unit (PVU), Linux on System z from WebSphere Application Server Express Trade Up License + SW Subscription &amp; Support 12 Months</t>
  </si>
  <si>
    <t>D55WILL</t>
  </si>
  <si>
    <t>IBM WebSphere Application Server Processor Value Unit (PVU), Linux on System z from Qualified Competitor Trade Up License + SW Subscription &amp; Support 12 Months</t>
  </si>
  <si>
    <t>D55WJLL</t>
  </si>
  <si>
    <t>IBM WebSphere Application Server Network Deployment Processor Value Unit (PVU) License + SW Subscription &amp; Support 12 Months</t>
  </si>
  <si>
    <t>D55WKLL</t>
  </si>
  <si>
    <t>IBM WebSphere Application Server Network Deployment Processor Value Unit (PVU) SW Subscription &amp; Support Reinstatement 12 Months</t>
  </si>
  <si>
    <t>D55WLLL</t>
  </si>
  <si>
    <t>IBM WebSphere Application Server  Network Deployment Processor Value Unit (PVU) from Qualified Competitor Trade Up License + SW Subscription &amp; Support 12 Months</t>
  </si>
  <si>
    <t>D55WMLL</t>
  </si>
  <si>
    <t>IBM WebSphere Application Server  Network Deployment Processor Value Unit (PVU) from WebSphere Advanced Single Server Trade Up License + SW Subscription &amp; Support 12 Months</t>
  </si>
  <si>
    <t>D55WNLL</t>
  </si>
  <si>
    <t>IBM WebSphere Application Server  Network Deployment Processor Value Unit (PVU) from WebSphere Application Server Trade Up License + SW Subscription &amp; Support 12 Months</t>
  </si>
  <si>
    <t>D55WRLL</t>
  </si>
  <si>
    <t>IBM WebSphere Application Server Network Deployment for Linux on System z Processor Value Unit (PVU) SW Subscription &amp; Support Reinstatement 12 Months</t>
  </si>
  <si>
    <t>D55WSLL</t>
  </si>
  <si>
    <t>IBM WebSphere Application Server Network Deployment Linux on zSeries Processor Value Unit from WebSphere Server Advanced Single Server Trade Up License + SW Subscription &amp; Support 12 Months</t>
  </si>
  <si>
    <t>D55WTLL</t>
  </si>
  <si>
    <t>IBM WebSphere Application Server Network Deployment for Linux on Sytstem z Processor Value Unit (PVU) from WebSphere Application Server Linux on z Trade Up License + SW Subscription &amp; Support 12 Months</t>
  </si>
  <si>
    <t>D55WULL</t>
  </si>
  <si>
    <t>IBM WebSphere Application Server Network Deployment for Linux on Sytstem z Processor Value Unit (PVU) from Qualified Competitor Trade Up License + SW Subscription &amp; Support 12 Months</t>
  </si>
  <si>
    <t>D55Z2LL</t>
  </si>
  <si>
    <t>IBM WebSphere Translation Server English to/from Italian Processor Value Unit (PVU) License + SW Subscription &amp; Support 12 Months</t>
  </si>
  <si>
    <t>D55Z3LL</t>
  </si>
  <si>
    <t>IBM WebSphere Translation Server English to/from Italian Processor Value Unit (PVU) SW Subscription &amp; Support Reinstatement 12 Months</t>
  </si>
  <si>
    <t>D55Z4LL</t>
  </si>
  <si>
    <t>IBM WebSphere Translation Server English to/from Japanese Processor Value Unit (PVU) License + SW Subscription &amp; Support 12 Months</t>
  </si>
  <si>
    <t>D55Z5LL</t>
  </si>
  <si>
    <t>IBM WebSphere Translation Server English to/from Japanese Processor Value Unit (PVU) SW Subscription &amp; Support Reinstatement 12 Months</t>
  </si>
  <si>
    <t>D55Z6LL</t>
  </si>
  <si>
    <t>IBM WebSphere Translation Server English to/from Simplified Chinese Processor Value Unit (PVU) License + SW Subscription &amp; Support 12 Months</t>
  </si>
  <si>
    <t>D55Z7LL</t>
  </si>
  <si>
    <t>IBM WebSphere Translation Server English to/from Simplified Chinese Processor Value Unit (PVU) SW Subscription &amp; Support Reinstatement 12 Months</t>
  </si>
  <si>
    <t>D55Z8LL</t>
  </si>
  <si>
    <t>IBM WebSphere Translation Server English to/from Traditional Chinese Processor Value Unit (PVU) License + SW Subscription &amp; Support 12 Months</t>
  </si>
  <si>
    <t>D55Z9LL</t>
  </si>
  <si>
    <t>IBM WebSphere Translation Server English to/from Traditional Chinese Processor Value Unit (PVU) SW Subscription &amp; Support Reinstatement 12 Months</t>
  </si>
  <si>
    <t>D56ADLL</t>
  </si>
  <si>
    <t>IBM Rational ClearCase and ClearCase MultiSite for zSeries (S/390) Floating User License + SW Subscription &amp; Support 12 Months</t>
  </si>
  <si>
    <t>D56B2LL</t>
  </si>
  <si>
    <t>IBM Rational ClearCase and ClearCase MultiSite for System z Floating User SW Subscription &amp; Support Reinstatement 12 Months</t>
  </si>
  <si>
    <t>D56B7LL</t>
  </si>
  <si>
    <t>IBM Rational ClearCase and ClearCase MultiSite for System z Floating User from Competitive Trade Up License + SW Subscription &amp; Support 12 Months</t>
  </si>
  <si>
    <t>D56B9LL</t>
  </si>
  <si>
    <t>IBM Rational ClearCase Change Management Solution Enterprise Edition for System z Floating User License + SW Subscription &amp; Support 12 Months</t>
  </si>
  <si>
    <t>D56BALL</t>
  </si>
  <si>
    <t>IBM Rational ClearCase Change Management Solution Enterprise Edition for System z Floating User SW Subscription &amp; Support Reinstatement 12 Months</t>
  </si>
  <si>
    <t>D56BHLL</t>
  </si>
  <si>
    <t>IBM Rational ClearCase Change Management Solution Enterprise Edition for System z Floating User from Competitive Trade Up License + SW Subscription &amp; Support 12 Months</t>
  </si>
  <si>
    <t>D56C9LL</t>
  </si>
  <si>
    <t>IBM Rational ClearCase Change Management Solution for System z Floating User License + SW Subscription &amp; Support 12 Months</t>
  </si>
  <si>
    <t>D56CALL</t>
  </si>
  <si>
    <t>IBM Rational ClearCase Change Management Solution for System z Floating User SW Subscription &amp; Support Reinstatement 12 Months</t>
  </si>
  <si>
    <t>D56CCLL</t>
  </si>
  <si>
    <t>IBM Rational ClearCase Change Management Solution for System z Floating User from Competitive Trade Up License + SW Subscription &amp; Support 12 Months</t>
  </si>
  <si>
    <t>D56CILL</t>
  </si>
  <si>
    <t>IBM Db2 Enterprise Server Edition Authorized User Single Install License + SW Subscription &amp; Support 12 Months</t>
  </si>
  <si>
    <t>D56CJLL</t>
  </si>
  <si>
    <t>IBM Db2 Enterprise Server Edition Authorized User Single Install SW Subscription &amp; Support Reinstatement 12 Months</t>
  </si>
  <si>
    <t>D56CKLL</t>
  </si>
  <si>
    <t>IBM Rational ClearCase for System z Floating User License + SW Subscription &amp; Support 12 Months</t>
  </si>
  <si>
    <t>D56CLLL</t>
  </si>
  <si>
    <t>IBM Rational ClearCase for System z Floating User SW Subscription &amp; Support Reinstatement 12 Months</t>
  </si>
  <si>
    <t>D56CMLL</t>
  </si>
  <si>
    <t>IBM Rational ClearCase for System z Floating User from Competitive Trade Up License + SW Subscription &amp; Support 12 Months</t>
  </si>
  <si>
    <t>D56CULL</t>
  </si>
  <si>
    <t>D56CWLL</t>
  </si>
  <si>
    <t>D56CXLL</t>
  </si>
  <si>
    <t>D56CYLL</t>
  </si>
  <si>
    <t>IBM Rational ClearCase MultiSite for System z Floating User License + SW Subscription &amp; Support 12 Months</t>
  </si>
  <si>
    <t>D56CZLL</t>
  </si>
  <si>
    <t>IBM Rational ClearCase MultiSite for System z Floating User SW Subscription &amp; Support Reinstatement 12 Months</t>
  </si>
  <si>
    <t>D56D0LL</t>
  </si>
  <si>
    <t>IBM Rational ClearCase MultiSite for System z Floating User from Competitive Trade Up License + SW Subscription &amp; Support 12 Months</t>
  </si>
  <si>
    <t>D56DBLL</t>
  </si>
  <si>
    <t>IBM Rational ClearQuest for System z Floating User License + SW Subscription &amp; Support 12 Months</t>
  </si>
  <si>
    <t>D56DCLL</t>
  </si>
  <si>
    <t>IBM Rational ClearQuest for System z Floating User SW Subscription &amp; Support Reinstatement 12 Months</t>
  </si>
  <si>
    <t>D56DDLL</t>
  </si>
  <si>
    <t>IBM Rational ClearQuest for System z Authorized User License + SW Subscription &amp; Support 12 Months</t>
  </si>
  <si>
    <t>D56DELL</t>
  </si>
  <si>
    <t>IBM Rational ClearQuest for System z Authorized User SW Subscription &amp; Support Reinstatement 12 Months</t>
  </si>
  <si>
    <t>D56DFLL</t>
  </si>
  <si>
    <t>IBM Rational ClearQuest for System z Authorized User from Rational ClearDDTS Authorized User Trade Up License + SW Subscription &amp; Support 12 Months</t>
  </si>
  <si>
    <t>D56DGLL</t>
  </si>
  <si>
    <t>IBM Rational ClearQuest Authorized User for System z from Competitive Trade Up License + SW Subscription &amp; Support 12 Months</t>
  </si>
  <si>
    <t>D56DHLL</t>
  </si>
  <si>
    <t>IBM Rational ClearQuest MultiSite for System z Floating User License + SW Subscription &amp; Support 12 Months</t>
  </si>
  <si>
    <t>D56DILL</t>
  </si>
  <si>
    <t>IBM Rational ClearQuest MultiSite for System z Floating User SW Subscription &amp; Support Reinstatement 12 Months</t>
  </si>
  <si>
    <t>D56DJLL</t>
  </si>
  <si>
    <t>IBM Rational ClearQuest MultiSite for System z Floating User from Competitive Trade Up License + SW Subscription &amp; Support 12 Months</t>
  </si>
  <si>
    <t>D56DKLL</t>
  </si>
  <si>
    <t>IBM Rational ClearQuest for System z Floating User from Rational ClearDDTS Floating User Trade Up License + SW Subscription &amp; Support 12 Months</t>
  </si>
  <si>
    <t>D56DLLL</t>
  </si>
  <si>
    <t>IBM Rational ClearQuest for System z Floating User from Competitive Trade Up License + SW Subscription &amp; Support 12 Months</t>
  </si>
  <si>
    <t>D56DYLL</t>
  </si>
  <si>
    <t>IBM Rational ClearCase Change Management Solution Enterprise Edition for System z Floating User from Rational Change Management Solution Floating User Trade Up License + SW Subscription &amp; Support 12 Months</t>
  </si>
  <si>
    <t>D56DZLL</t>
  </si>
  <si>
    <t>IBM Rational ClearCase for System z Floating User from Rational ClearCase LT Floating User Trade Up License + SW Subscription &amp; Support 12 Months</t>
  </si>
  <si>
    <t>D56E0LL</t>
  </si>
  <si>
    <t>IBM Rational ClearCase for System z Floating User from Bundled Rational ClearCase LT Floating User Trade Up License + SW Subscription &amp; Support 12 Months</t>
  </si>
  <si>
    <t>D56KQLL</t>
  </si>
  <si>
    <t>IBM Business Monitor Processor Value Unit (PVU) License + SW Subscription &amp; Support 12 Months</t>
  </si>
  <si>
    <t>D56KULL</t>
  </si>
  <si>
    <t>IBM Business Monitor Processor Value Unit (PVU) SW Subscription &amp; Support Reinstatement 12 Months</t>
  </si>
  <si>
    <t>D56LRLL</t>
  </si>
  <si>
    <t>IBM WebSphere Extended Deployment Processor Value Unit (PVU) License + SW Subscription &amp; Support 12 Months</t>
  </si>
  <si>
    <t>D56LYLL</t>
  </si>
  <si>
    <t>IBM WebSphere Extended Deployment Processor Value Unit (PVU) SW Subscription &amp; Support Reinstatement 12 Months</t>
  </si>
  <si>
    <t>D56LZLL</t>
  </si>
  <si>
    <t>IBM Workload Scheduler for zEnterprise BladeCenter Extension and Linuz on System Z Processor Value Unit (PVU) License + SW Subscription &amp; Support 12 Months</t>
  </si>
  <si>
    <t>D56MALL</t>
  </si>
  <si>
    <t>IBM Workload Scheduler for zEnterprise BladeCenter Extension and Linux on System z Processor Value Unit (PVU) SW Subscription &amp; Support Reinstatement 12 Months</t>
  </si>
  <si>
    <t>D56MTLL</t>
  </si>
  <si>
    <t>IBM Workload Scheduler Processor Value Unit (PVU) License + SW Maintenance 12 Months</t>
  </si>
  <si>
    <t>D56MVLL</t>
  </si>
  <si>
    <t>IBM Workload Scheduler Processor Value Unit (PVU) SW Maintenance Reinstatement 12 Months</t>
  </si>
  <si>
    <t>D56MWLL</t>
  </si>
  <si>
    <t>IBM App Connect Enterprise for Linux on IBM Z Processor Value Unit (PVU) License + SW Subscription &amp; Support 12 Months</t>
  </si>
  <si>
    <t>D56MXLL</t>
  </si>
  <si>
    <t>IBM App Connect Enterprise for Linux on IBM Z Processor Value Unit (PVU) SW Subscription &amp; Support Reinstatement 12 Months</t>
  </si>
  <si>
    <t>D56MYLL</t>
  </si>
  <si>
    <t>IBM WebSphere Translation Server English to/from Korean Processor Value Unit (PVU) License + SW Subscription &amp; Support 12 Months</t>
  </si>
  <si>
    <t>D56MZLL</t>
  </si>
  <si>
    <t>IBM WebSphere Translation Server English to/from Korean Processor Value Unit (PVU) SW Subscription &amp; Support Reinstatement 12 Months</t>
  </si>
  <si>
    <t>D56N0LL</t>
  </si>
  <si>
    <t>IBM WebSphere Translation Server English to/from Brazilian Portuguese Processor Value Unit (PVU) License + SW Subscription &amp; Support 12 Months</t>
  </si>
  <si>
    <t>D56N3LL</t>
  </si>
  <si>
    <t>IBM WebSphere Translation Server English to/from Brazilian Portuguese Processor Value Unit (PVU) SW Subscription &amp; Support Reinstatement 12 Months</t>
  </si>
  <si>
    <t>D56P3LL</t>
  </si>
  <si>
    <t>IBM App Connect Enterprise Processor Value Unit (PVU) License + SW Subscription &amp; Support 12 Months</t>
  </si>
  <si>
    <t>D56P4LL</t>
  </si>
  <si>
    <t>IBM App Connect Enterprise Processor Value Unit (PVU) SW Subscription &amp; Support Reinstatement 12 Months</t>
  </si>
  <si>
    <t>D56RSLL</t>
  </si>
  <si>
    <t>IBM Rational ClearQuest for System z Floating User from Rational ClearQuest Authorized User for zSeries Trade Up License + SW Subscription &amp; Support 12 Months</t>
  </si>
  <si>
    <t>D56SGLL</t>
  </si>
  <si>
    <t>IBM InfoSphere Data Architect Authorized User License + SW Subscription &amp; Support 12 Months</t>
  </si>
  <si>
    <t>D56SHLL</t>
  </si>
  <si>
    <t>IBM InfoSphere Data Architect Authorized User SW Subscription &amp; Support Reinstatement 12 Months</t>
  </si>
  <si>
    <t>D56SMLL</t>
  </si>
  <si>
    <t>IBM InfoSphere Data Architect Floating User License + SW Subscription &amp; Support 12 Months</t>
  </si>
  <si>
    <t>D56SNLL</t>
  </si>
  <si>
    <t>IBM InfoSphere Data Architect Floating User SW Subscription &amp; Support Reinstatement 12 Months</t>
  </si>
  <si>
    <t>D56TBLL</t>
  </si>
  <si>
    <t>IBM Rational Performance Tester Extension Floating User License + SW Subscription &amp; Support 12 Months</t>
  </si>
  <si>
    <t>D56TCLL</t>
  </si>
  <si>
    <t>IBM Rational Performance Tester Extension Floating User SW Subscription &amp; Support Reinstatement 12 Months</t>
  </si>
  <si>
    <t>D56TXLL</t>
  </si>
  <si>
    <t>IBM Rational Performance Tester Extension for Citrix Presentation Server Floating User License + SW Subscription &amp; Support 12 Months</t>
  </si>
  <si>
    <t>D56U3LL</t>
  </si>
  <si>
    <t>IBM Rational Performance Tester Extension for Citrix Presentation Server Floating User SW Subscription &amp; Support Reinstatement 12 Months</t>
  </si>
  <si>
    <t>D56Z5LL</t>
  </si>
  <si>
    <t>IBM Rational Rose Enterprise Floating User License + SW Subscription &amp; Support 12 Months</t>
  </si>
  <si>
    <t>D56Z6LL</t>
  </si>
  <si>
    <t>IBM Rational Rose Enterprise Floating User SW Subscription &amp; Support Reinstatement 12 Months</t>
  </si>
  <si>
    <t>D56Z7LL</t>
  </si>
  <si>
    <t>IBM Rational Rose Enterprise Authorized User License + SW Subscription &amp; Support 12 Months</t>
  </si>
  <si>
    <t>D56Z8LL</t>
  </si>
  <si>
    <t>IBM Rational Rose Enterprise Authorized User SW Subscription &amp; Support Reinstatement 12 Months</t>
  </si>
  <si>
    <t>D570VLL</t>
  </si>
  <si>
    <t>D571FLL</t>
  </si>
  <si>
    <t>IBM MQ for HPE NonStop Processor Value Unit (PVU) License + SW Subscription &amp; Support 12 Months</t>
  </si>
  <si>
    <t>D571GLL</t>
  </si>
  <si>
    <t>IBM MQ for HPE NonStop Processor Value Unit (PVU) SW Subscription &amp; Support Reinstatement 12 Months</t>
  </si>
  <si>
    <t>D572MLL</t>
  </si>
  <si>
    <t>IBM WebSphere eXtreme Scale Processor Value Unit (PVU),Linux on System z License + SW Subscription &amp; Support 12 Months</t>
  </si>
  <si>
    <t>D572NLL</t>
  </si>
  <si>
    <t>IBM WebSphere eXtreme Scale Processor Value Unit (PVU), Linux on System z SW Subscription &amp; Support Reinstatement 12 Months</t>
  </si>
  <si>
    <t>D572PLL</t>
  </si>
  <si>
    <t>IBM WebSphere eXtreme Scale Processor Value Unit (PVU) License + SW Subscription &amp; Support 12 Months</t>
  </si>
  <si>
    <t>D572QLL</t>
  </si>
  <si>
    <t>IBM WebSphere eXtreme Scale Processor Value Unit (PVU) SW Subscription &amp; Support Reinstatement 12 Months</t>
  </si>
  <si>
    <t>D572RLL</t>
  </si>
  <si>
    <t>IBM WebSphere Extended Deployment for Processor Value Unit (PVU), Linux on System z License + SW Subscription &amp; Support 12 Months</t>
  </si>
  <si>
    <t>D572SLL</t>
  </si>
  <si>
    <t>IBM WebSphere Extended Deployment for Processor Value Unit (PVU) Linux on System z SW Subscription &amp; Support Reinstatement 12 Months</t>
  </si>
  <si>
    <t>D574LLL</t>
  </si>
  <si>
    <t>IBM Rational  Rose  Enterprise Authorized User from Competitive Product Trade Up License + SW Subscription &amp; Support 12 Months</t>
  </si>
  <si>
    <t>D574MLL</t>
  </si>
  <si>
    <t>IBM Rational Rose Enterprise Floating User from Competitive Product Trade Up License + SW Subscription &amp; Support 12 Months</t>
  </si>
  <si>
    <t>D574NLL</t>
  </si>
  <si>
    <t>IBM Rational Rose Enterprise Floating User from Rationla Rose Modeler Floating User Trade Up License + SW Subscription &amp; Support 12 Months</t>
  </si>
  <si>
    <t>D575LLL</t>
  </si>
  <si>
    <t>IBM Tivoli Application Dependency Discovery Manager Install License + SW Subscription &amp; Support 12 Months</t>
  </si>
  <si>
    <t>D575MLL</t>
  </si>
  <si>
    <t>IBM Tivoli Application Dependency Discovery Manager Install SW Subscription &amp; Support Reinstatement 12 Months</t>
  </si>
  <si>
    <t>D575NLL</t>
  </si>
  <si>
    <t>IBM Tivoli Application Dependency Discovery Manager Resource Value Unit License + SW Subscription &amp; Support 12 Months</t>
  </si>
  <si>
    <t>D575PLL</t>
  </si>
  <si>
    <t>IBM Tivoli Application Dependency Discovery Manager Resource Value Unit SW Subscription &amp; Support Reinstatement 12 Months</t>
  </si>
  <si>
    <t>D57EVLL</t>
  </si>
  <si>
    <t>IBM Rational  Rose  Enterprise Authorized User from Rational Rose Modeler Authorized User Trade Up License + SW Subscription &amp; Support 12 Months</t>
  </si>
  <si>
    <t>D57EXLL</t>
  </si>
  <si>
    <t>IBM Rational  Rose  Enterprise Authorized User from Ratl Rose Developer for Java Authorized User Trade Up License + SW Subscription &amp; Support 12 Months</t>
  </si>
  <si>
    <t>D57EYLL</t>
  </si>
  <si>
    <t>IBM Rational  Rose  Enterprise Authorized User from Rose Developer for Visual Studio Authorized User Trade Up License + SW Subscription &amp; Support 12 Months</t>
  </si>
  <si>
    <t>D57FFLL</t>
  </si>
  <si>
    <t>IBM Rational Rose Enterprise Floating User from Rational Rose Developer for Java Floating User Trade Up License + SW Subscription &amp; Support 12 Months</t>
  </si>
  <si>
    <t>D57FGLL</t>
  </si>
  <si>
    <t>IBM Rational Rose Enterprise Floating User from Rose Developer for Visual Studio Floating User Trade Up License + SW Subscription &amp; Support 12 Months</t>
  </si>
  <si>
    <t>D57FTLL</t>
  </si>
  <si>
    <t>IBM Rational Rose Enterprise Floating User from Rational Rose Enterprise Authorized User Trade Up License + SW Subscription &amp; Support 12 Months</t>
  </si>
  <si>
    <t>D5824LL</t>
  </si>
  <si>
    <t>IBM  Multi Payment Communication Gateway Processor Value Unit (PVU) License + SW Subscription &amp; Support 12 Months</t>
  </si>
  <si>
    <t>D5825LL</t>
  </si>
  <si>
    <t>IBM  Multi Payment Communication Gateway Processor Value Unit (PVU) SW Subscription &amp; Support Reinstatement 12 Months</t>
  </si>
  <si>
    <t>D582CLL</t>
  </si>
  <si>
    <t>IBM WebSphere Application Server - Express Processor Value Unit (PVU) License + SW Subscription &amp; Support 12 Months</t>
  </si>
  <si>
    <t>D582DLL</t>
  </si>
  <si>
    <t>IBM WebSphere Application Server - Express Processor Value Unit (PVU) SW Subscription &amp; Support Reinstatement 12 Months</t>
  </si>
  <si>
    <t>D582ELL</t>
  </si>
  <si>
    <t>IBM WebSphere Application Server - Express Processor Value Unit (PVU) from WAS Express 20 Intranet Users Trade Up License + SW Subscription &amp; Support 12 Months</t>
  </si>
  <si>
    <t>D582FLL</t>
  </si>
  <si>
    <t>IBM WebSphere Application Server - Express Processor Value Unit (PVU) from Competitive Products Competitive Trade Up License + SW S&amp;S 12 Months</t>
  </si>
  <si>
    <t>D5831LL</t>
  </si>
  <si>
    <t>IBM Tivoli Application Dependency Discovery Manager Install from RDS (AAS) Trade Up License + SW Subscription &amp; Support 12 Months</t>
  </si>
  <si>
    <t>D5832LL</t>
  </si>
  <si>
    <t>IBM WebSphere Adapter for SAP Software for zSeries Establishment License + SW Subscription &amp; Support 12 Months</t>
  </si>
  <si>
    <t>D5834LL</t>
  </si>
  <si>
    <t>IBM WebSphere Adapter for SAP Software for zSeries Establishment SW Subscription &amp; Support Reinstatement 12 Months</t>
  </si>
  <si>
    <t>D58B8LL</t>
  </si>
  <si>
    <t>IBM Db2 Connect Unlimited Edition for System i Processor Value Unit (PVU) License + SW Subscription &amp; Support 12 Months</t>
  </si>
  <si>
    <t>D58B9LL</t>
  </si>
  <si>
    <t>IBM Db2 Connect Unlimited Edition for System i Processor Value Unit (PVU) SW Subscription &amp; Support Reinstatement 12 Months</t>
  </si>
  <si>
    <t>D58BDLL</t>
  </si>
  <si>
    <t>IBM Rational HATS for Multiplatform Processor Value Unit (PVU) License + SW Subscription &amp; Support 12 Months</t>
  </si>
  <si>
    <t>D58BELL</t>
  </si>
  <si>
    <t>IBM Rational HATS for Multiplatform Processor Value Unit (PVU) SW Subscription &amp; Support Reinstatement 12 Months</t>
  </si>
  <si>
    <t>D58BFLL</t>
  </si>
  <si>
    <t>IBM Rational HATS for Multiplatform Processor Value Unit (PVU) from Competitive Trade Up License + SW Subscription &amp; Support 12 Months</t>
  </si>
  <si>
    <t>D58BGLL</t>
  </si>
  <si>
    <t>IBM Rational HATS for Multiplatform for Linux on System z Processor Value Unit (PVU) License + SW Subscription &amp; Support 12 Months</t>
  </si>
  <si>
    <t>D58BHLL</t>
  </si>
  <si>
    <t>IBM Rational HATS for Multiplatform  for Linux on System z Processor Value Unit (PVU) SW Subscription &amp; Support Reinstatement 12 Months</t>
  </si>
  <si>
    <t>D58BLLL</t>
  </si>
  <si>
    <t>IBM Rational HATS for Multiplatform, Processor Value Unit (PVU) for Linux on System z, from Competitive Trade Up License + SW Subscription &amp; Support 12 Months</t>
  </si>
  <si>
    <t>D58FGLL</t>
  </si>
  <si>
    <t>IBM Db2 Connect Enterprise Edition 25 Floating Users Single Install License + SW Subscription &amp; Support 12 Months</t>
  </si>
  <si>
    <t>D58FHLL</t>
  </si>
  <si>
    <t>IBM Db2 Connect Enterprise Edition 25 Floating Users Single Install SW Subscription &amp; Support Reinstatement 12 Months</t>
  </si>
  <si>
    <t>D58FILL</t>
  </si>
  <si>
    <t>IBM Db2 Connect Enterprise Edition 25 Authorized User License + SW Subscription &amp; Support 12 Months</t>
  </si>
  <si>
    <t>D58FJLL</t>
  </si>
  <si>
    <t>IBM Db2 Connect Enterprise Edition 25 Authorized User SW Subscription &amp; Support Reinstatement 12 Months</t>
  </si>
  <si>
    <t>D58FMLL</t>
  </si>
  <si>
    <t>IBM Db2 Connect Enterprise Edition 25 Floating User Single Installs Linux on System z License + SW Subscription &amp; Support 12 Months</t>
  </si>
  <si>
    <t>D58FNLL</t>
  </si>
  <si>
    <t>IBM Db2 Connect Enterprise Edition 25 Floating User Single Installs Linux on System z SW Subscription &amp; Support Reinstatement 12 Months</t>
  </si>
  <si>
    <t>D58H9LL</t>
  </si>
  <si>
    <t>IBM Db2 Connect Enterprise Edition for Linux on z 25 Authorized User License + SW Subscription &amp; Support 12 Months</t>
  </si>
  <si>
    <t>D58HCLL</t>
  </si>
  <si>
    <t>IBM Db2 Connect Enterprise Edition for Linux on z 25 Authorized User SW Subscription &amp; Support Reinstatement 12 Months</t>
  </si>
  <si>
    <t>D58XGLL</t>
  </si>
  <si>
    <t>IBM Transformation Extender Design Studio Authorized User SW Subscription &amp; Support Reinstatement 12 Months</t>
  </si>
  <si>
    <t>D58YTLL</t>
  </si>
  <si>
    <t>IBM Db2 Enterprise Server Edition Authorized User Single Install from Workgroup Server Edition Authorized User Single Install Trade Up License + SW Subscription &amp; Support 12 Months</t>
  </si>
  <si>
    <t>D58YULL</t>
  </si>
  <si>
    <t>IBM Db2 Enterprise Server Edition Authorized User Single Install from Qualified Competitor Authorized User Single Install Trade Up License + SW Subscription &amp; Support 12 Months</t>
  </si>
  <si>
    <t>D58YXLL</t>
  </si>
  <si>
    <t>IBM Transformation Extender Trading Manager for System z Establishment License + SW Subscription &amp; Support 12 Months</t>
  </si>
  <si>
    <t>D58YYLL</t>
  </si>
  <si>
    <t>IBM Transformation Extender Trading Manager Establishment License + SW Subscription &amp; Support 12 Months</t>
  </si>
  <si>
    <t>D58YZLL</t>
  </si>
  <si>
    <t>IBM Transformation Extender Trading Manager Application Instance License + SW Subscription &amp; Support 12 Months</t>
  </si>
  <si>
    <t>D58Z1LL</t>
  </si>
  <si>
    <t>IBM Transformation Extender Trading Manager for System z Establishment SW Subscription &amp; Support Reinstatement 12 Months</t>
  </si>
  <si>
    <t>D58Z2LL</t>
  </si>
  <si>
    <t>IBM Transformation Extender Trading Manager Establishment SW Subscription &amp; Support Reinstatement 12 Months</t>
  </si>
  <si>
    <t>D58Z3LL</t>
  </si>
  <si>
    <t>IBM Transformation Extender Trading Manager Application instance SW Subscription &amp; Support Reinstatement 12 Months</t>
  </si>
  <si>
    <t>D590ULL</t>
  </si>
  <si>
    <t>IBM WebSphere Central Site Server Processor Value Unit (PVU) License + SW Subscription &amp; Support 12 Months</t>
  </si>
  <si>
    <t>D590VLL</t>
  </si>
  <si>
    <t>IBM WebSphere Central Site Server Processor Value Unit (PVU) SW Subscription &amp; Support Reinstatement 12 Months</t>
  </si>
  <si>
    <t>D598CLL</t>
  </si>
  <si>
    <t>IBM InfoSphere Information Server Pack for SAP BW Server License + SW Subscription &amp; Support 12 Months</t>
  </si>
  <si>
    <t>D598ELL</t>
  </si>
  <si>
    <t>IBM InfoSphere Information Server Pack for SAP BW Server SW Subscription &amp; Support Reinstatement 12 Months</t>
  </si>
  <si>
    <t>D59BCLL</t>
  </si>
  <si>
    <t>IBM Rational Build Forge Standard Edition Server License + SW Subscription &amp; Support 12 Months</t>
  </si>
  <si>
    <t>D59BDLL</t>
  </si>
  <si>
    <t>IBM Rational Build Forge Standard Edition Server SW Subscription &amp; Support Reinstatement 12 Months</t>
  </si>
  <si>
    <t>D59BJLL</t>
  </si>
  <si>
    <t>IBM Rational Build Forge Standard Edition Adaptor Toolkit Server License + SW Subscription &amp; Support 12 Months</t>
  </si>
  <si>
    <t>D59BKLL</t>
  </si>
  <si>
    <t>IBM Rational Build Forge Standard Edition Adaptor Toolkit Server SW Subscription &amp; Support Reinstatement 12 Months</t>
  </si>
  <si>
    <t>D59BLLL</t>
  </si>
  <si>
    <t>IBM Rational Build Forge Enterprise Edition Adaptor Toolkit Server License + SW Subscription &amp; Support 12 Months</t>
  </si>
  <si>
    <t>D59BMLL</t>
  </si>
  <si>
    <t>IBM Rational Build Forge Enterprise Edition Adaptor Toolkit Server SW Subscription &amp; Support Reinstatement 12 Months</t>
  </si>
  <si>
    <t>D59BQLL</t>
  </si>
  <si>
    <t>IBM Rational Build Forge Enterprise Edition Server License + SW Subscription &amp; Support 12 Months</t>
  </si>
  <si>
    <t>D59BRLL</t>
  </si>
  <si>
    <t>IBM Rational Build Forge Enterprise Edition Server SW Subscription &amp; Support Reinstatement 12 Months</t>
  </si>
  <si>
    <t>D59CNLL</t>
  </si>
  <si>
    <t>IBM Rational Build Forge Enterprise Edition Server from Rational Build Forge Standard Edition Server Trade Up License + SW Subscription &amp; Support 12 Months</t>
  </si>
  <si>
    <t>D59D4LL</t>
  </si>
  <si>
    <t>IBM WebSphere Service Registry and Repository Processor Value Unit (PVU) License + SW Subscription &amp; Support 12 Months</t>
  </si>
  <si>
    <t>D59D5LL</t>
  </si>
  <si>
    <t>IBM WebSphere Service Registry and Repository Processor Value Unit (PVU) SW Subscription &amp; Support Reinstatement 12 Months</t>
  </si>
  <si>
    <t>D59ETLL</t>
  </si>
  <si>
    <t>IBM InfoSphere Data Architect zSeries Floating User License + SW Subscription &amp; Support 12 Months</t>
  </si>
  <si>
    <t>D59EVLL</t>
  </si>
  <si>
    <t>IBM InfoSphere Data Architect zSeries Floating User SW Subscription &amp; Support Reinstatement 12 Months</t>
  </si>
  <si>
    <t>D59F9LL</t>
  </si>
  <si>
    <t>IBM InfoSphere Data Architect zSeries Authorized User License + SW Subscription &amp; Support 12 Months</t>
  </si>
  <si>
    <t>D59FBLL</t>
  </si>
  <si>
    <t>IBM InfoSphere Data Architect zSeries Authorized User SW Subscription &amp; Support Reinstatement 12 Months</t>
  </si>
  <si>
    <t>D59LGLL</t>
  </si>
  <si>
    <t>IBM WebSphere Adapter for Oracle E-Business for zSeries Establishment License + SW Subscription &amp; Support 12 Months</t>
  </si>
  <si>
    <t>D59LHLL</t>
  </si>
  <si>
    <t>IBM WebSphere Adapter for Oracle E-Businessfor zSeries Establishment SW Subscription &amp; Support Reinstatement 12 Months</t>
  </si>
  <si>
    <t>D59LILL</t>
  </si>
  <si>
    <t>IBM WebSphere Adapter for Oracle E-Business Application instance License + SW Subscription &amp; Support 12 Months</t>
  </si>
  <si>
    <t>D59LJLL</t>
  </si>
  <si>
    <t>IBM WebSphere Adapter for Oracle E-Business Application instance SW Subscription &amp; Support Reinstatement 12 Months</t>
  </si>
  <si>
    <t>D59LKLL</t>
  </si>
  <si>
    <t>IBM WebSphere Adapter for Oracle E-Business Establishment License + SW Subscription &amp; Support 12 Months</t>
  </si>
  <si>
    <t>D59LLLL</t>
  </si>
  <si>
    <t>IBM WebSphere Adapter for Oracle E-Business Establishment SW Subscription &amp; Support Reinstatement 12 Months</t>
  </si>
  <si>
    <t>D59LTLL</t>
  </si>
  <si>
    <t>IBM WebSphere Adapter for JD Edwards EnterpriseONE Establishment License + SW Subscription &amp; Support 12 Months</t>
  </si>
  <si>
    <t>D59LULL</t>
  </si>
  <si>
    <t>IBM WebSphere Adapter for JD Edwards EnterpriseONE Establishment SW Subscription &amp; Support Reinstatement 12 Months</t>
  </si>
  <si>
    <t>D59LVLL</t>
  </si>
  <si>
    <t>IBM WebSphere Adapter for JD Edwards EnterpriseONE Application instance License + SW Subscription &amp; Support 12 Months</t>
  </si>
  <si>
    <t>D59LWLL</t>
  </si>
  <si>
    <t>IBM WebSphere Adapter for JD Edwards EnterpriseONE Application instance SW Subscription &amp; Support Reinstatement 12 Months</t>
  </si>
  <si>
    <t>D59PELL</t>
  </si>
  <si>
    <t>IBM InfoSphere Information Server Pack for SAP BW for Non-Prod Environments Server License + SW Subscription &amp; Support 12 Months</t>
  </si>
  <si>
    <t>D59PHLL</t>
  </si>
  <si>
    <t>IBM InfoSphere Information Server Pack for SAP BW for Non-Prod Environments Server SW Subscription &amp; Support Reinstatement 12 Months</t>
  </si>
  <si>
    <t>D59RGLL</t>
  </si>
  <si>
    <t>IBM Rational Performance Tester Authorized User Initial Fixed Term License + SW Subscription &amp; Support12 Months</t>
  </si>
  <si>
    <t>D59SSLL</t>
  </si>
  <si>
    <t>IBM Rational Performance Tester Extension for Siebel Test Automation Floating User from Competitive Trade Up License + SW Subscription &amp; Support 12 Months</t>
  </si>
  <si>
    <t>D59SULL</t>
  </si>
  <si>
    <t>IBM Rational Performance Test Pack Virtual Testers 250 Floating Users from Competitive Trade Up License + SW Subscription &amp; Support 12 Months</t>
  </si>
  <si>
    <t>D59SVLL</t>
  </si>
  <si>
    <t>IBM Rational Performance Test Pack Virtual Testers 5 Floating User from Competitive Trade Up License + SW Subscription &amp; Support 12 Months</t>
  </si>
  <si>
    <t>D59SWLL</t>
  </si>
  <si>
    <t>IBM Rational Performance Test Pack Virtual Testers 100 Floating User from Competitive Trade Up License + SW Subscription &amp; Support 12 Months</t>
  </si>
  <si>
    <t>D59SXLL</t>
  </si>
  <si>
    <t>IBM Rational Performance Test Pack Virtual Testers 2500 Floating User from Competitive Trade Up License + SW Subscription &amp; Support 12 Months</t>
  </si>
  <si>
    <t>D59SYLL</t>
  </si>
  <si>
    <t>IBM Rational Performance Test Pack Virtual Testers 500 Floating User from Competitive Trade Up License + SW Subscription &amp; Support 12 Months</t>
  </si>
  <si>
    <t>D59SZLL</t>
  </si>
  <si>
    <t>IBM Rational Performance Test Pack Virtual Testers 1000 Floating Users from Competitive Trade Up License + SW Subscription &amp; Support 12 Months</t>
  </si>
  <si>
    <t>D59T0LL</t>
  </si>
  <si>
    <t>IBM Rational Performance Tester Extension for Citrix Presentation Server Floating User from Competitive Trade Up License + SW Subscription &amp; Support 12 Months</t>
  </si>
  <si>
    <t>D59T1LL</t>
  </si>
  <si>
    <t>IBM Rational Performance Tester Extension Floating User from Competitive Trade Up License + SW Subscription &amp; Support 12 Months</t>
  </si>
  <si>
    <t>D59T2LL</t>
  </si>
  <si>
    <t>IBM Rational Performance Test Pack Virtual Testers 50 Floating User from Competitive Trade Up License + SW Subscription &amp; Support 12 Months</t>
  </si>
  <si>
    <t>D59T3LL</t>
  </si>
  <si>
    <t>IBM Rational Performance Test Pack Virtual Testers 100000 Floating User from Competitive Trade Up License + SW Subscription &amp; Support 12 Months</t>
  </si>
  <si>
    <t>D59T4LL</t>
  </si>
  <si>
    <t>IBM Rational Performance Test Pack Virtual Testers 20000 Floating User from Competitive Trade Up License + SW Subscription &amp; Support 12 Months</t>
  </si>
  <si>
    <t>D59T5LL</t>
  </si>
  <si>
    <t>IBM Rational Performance Test Pack Virtual Testers 50000 Floating User from Competitive Trade Up License + SW Subscription &amp; Support 12 Months</t>
  </si>
  <si>
    <t>D59T6LL</t>
  </si>
  <si>
    <t>IBM Rational Performance Test Pack Virtual Testers 10000 Floating User from Competitive Trade Up License + SW Subscription &amp; Support 12 Months</t>
  </si>
  <si>
    <t>D59T7LL</t>
  </si>
  <si>
    <t>IBM Rational Performance Test Pack Virtual Testers 5000 Floating User from Competitive Trade Up License + SW Subscription &amp; Support 12 Months</t>
  </si>
  <si>
    <t>D59V0LL</t>
  </si>
  <si>
    <t>IBM Rational Elite Support for Eclipse 10 Authorized Users, 10 Contacts SW Support 12 Months</t>
  </si>
  <si>
    <t>D59WALL</t>
  </si>
  <si>
    <t>IBM Rational Application Developer for WebSphere Software for zSeller Floating User Single Install License + SW Subscription &amp; Support 12 Months</t>
  </si>
  <si>
    <t>D59WBLL</t>
  </si>
  <si>
    <t>IBM Rational Application Developer for WebSphere Software for zSeller Floating User Single Install SW Subscription &amp; Support Reinstatement 12 Months</t>
  </si>
  <si>
    <t>D59WCLL</t>
  </si>
  <si>
    <t>IBM Rational Application Developer for WebSphere Software for zSeller Authorized User License + SW Subscription &amp; Support 12 Months</t>
  </si>
  <si>
    <t>D59WDLL</t>
  </si>
  <si>
    <t>IBM Rational Application Developer for WebSphere Software for zSeller Authorized User SW Subscription &amp; Support Reinstatement 12 Months</t>
  </si>
  <si>
    <t>D59WGLL</t>
  </si>
  <si>
    <t>IBM Rational Application Developer for WebSphere Software for zSeller Floating User Single Install from RatIional Application Developer for WebSphere Software Authorized User Trade Up License + SW Subscription &amp; Support 12 Months</t>
  </si>
  <si>
    <t>D59WHLL</t>
  </si>
  <si>
    <t>IBM Rational Application Developer for WebSphere Software for zSeller Floating User Single Install from Competitive Products Trade Up License + SW Subscription &amp; Support 12 Months</t>
  </si>
  <si>
    <t>D59WLLL</t>
  </si>
  <si>
    <t>IBM Rational Application Developer for WebSphere Software for zSeller Authorized User from Competitive Products Trade Up License + SW S&amp;S 12 Months</t>
  </si>
  <si>
    <t>D5A1DLL</t>
  </si>
  <si>
    <t>IBM XL C for AIX Authorized User License + SW Subscription &amp; Support 12 Months</t>
  </si>
  <si>
    <t>D5A1GLL</t>
  </si>
  <si>
    <t>IBM XL C for AIX Authorized User SW Subscription &amp; Support Reinstatement 12 Months</t>
  </si>
  <si>
    <t>D5A1VLL</t>
  </si>
  <si>
    <t>IBM COBOL for AIX Authorized User License + SW Subscription &amp; Support 12 Months</t>
  </si>
  <si>
    <t>D5A1YLL</t>
  </si>
  <si>
    <t>IBM COBOL for AIX Authorized User SW Subscription &amp; Support Reinstatement 12 Months</t>
  </si>
  <si>
    <t>D5AE5LL</t>
  </si>
  <si>
    <t>IBM PL/I (Programming Language One) for AIX Authorized User License + SW Subscription &amp; Support 12 Months</t>
  </si>
  <si>
    <t>D5AE8LL</t>
  </si>
  <si>
    <t>IBM PL/I (Programming Language One) for AIX Authorized User SW Subscription &amp; Support Reinstatement 12 Months</t>
  </si>
  <si>
    <t>D5AHLLL</t>
  </si>
  <si>
    <t>IBM XL C/C++ for AIX Authorized User License + SW Subscription &amp; Support 12 Months</t>
  </si>
  <si>
    <t>D5AHPLL</t>
  </si>
  <si>
    <t>IBM XL C/C++ for AIX Authorized User SW Subscription &amp; Support Reinstatement 12 Months</t>
  </si>
  <si>
    <t>D5APSLL</t>
  </si>
  <si>
    <t>D5APVLL</t>
  </si>
  <si>
    <t>D5AQPLL</t>
  </si>
  <si>
    <t>IBM Db2 Connect Unlimited Edition for System z Millions of Service Units per Hour License + SW Subscription &amp; Support 12 Months</t>
  </si>
  <si>
    <t>D5AQTLL</t>
  </si>
  <si>
    <t>IBM Db2 Connect Unlimited Edition for System z Millions of Service Units per Hour SW Subscription &amp; Support Reinstatement 12 Months</t>
  </si>
  <si>
    <t>D5AR6LL</t>
  </si>
  <si>
    <t>IBM Db2 Connect Unlimited Edition for System z Host Server License + SW Subscription &amp; Support 12 Months</t>
  </si>
  <si>
    <t>D5ARALL</t>
  </si>
  <si>
    <t>IBM Db2 Connect Unlimited Edition for System z Host Server SW Subscription &amp; Support Reinstatement 12 Months</t>
  </si>
  <si>
    <t>D5BGCLL</t>
  </si>
  <si>
    <t>IBM HACP for Multiplatforms, Authorized User License + SW Subscription &amp; Support 12 Months</t>
  </si>
  <si>
    <t>D5BGFLL</t>
  </si>
  <si>
    <t>IBM HACP for Multiplatforms Authorized User SW Subscription &amp; Support Reinstatement 12 Months</t>
  </si>
  <si>
    <t>D5CVULL</t>
  </si>
  <si>
    <t>IBM TPF Toolkit , Authorized User, License + SW Subscription &amp; Support 12 Months</t>
  </si>
  <si>
    <t>D5CVXLL</t>
  </si>
  <si>
    <t>IBM TPF Toolkit, Authorized User, SW Subscription &amp; Support Reinstatement 12 Months</t>
  </si>
  <si>
    <t>D5D27LL</t>
  </si>
  <si>
    <t>IBM Host Access Client Package for Multiplatforms Authorized User from Competitive Products Trade Up License + SW Subscription &amp; Support 12 Months</t>
  </si>
  <si>
    <t>D60EFLL</t>
  </si>
  <si>
    <t>IBM Engineering Lifecycle Optimization Method Composer for zSeries Authorized User Single Install License + SW Subscription &amp; Support 12 Months</t>
  </si>
  <si>
    <t>D60EGLL</t>
  </si>
  <si>
    <t>IBM Engineering Lifecycle Optimization Method Composer for zSeries Authorized User Single Install SW Subscription &amp; Support Reinstatement 12 Months</t>
  </si>
  <si>
    <t>D60GSLL</t>
  </si>
  <si>
    <t>IBM Rational Build Forge Standard Edition Server for System z License + SW Subscription &amp; Support 12 Months</t>
  </si>
  <si>
    <t>D60GTLL</t>
  </si>
  <si>
    <t>IBM Rational Build Forge Standard Edition Server for System z SW Subscription &amp; Support Reinstatement 12 Months</t>
  </si>
  <si>
    <t>D60H4LL</t>
  </si>
  <si>
    <t>IBM Rational Build Forge Enterprise Edition for System z Server License + SW Subscription &amp; Support 12 Months</t>
  </si>
  <si>
    <t>D60H5LL</t>
  </si>
  <si>
    <t>IBM Rational Build Forge Enterprise Edition for System z Server SW Subscription &amp; Support Reinstatement 12 Months</t>
  </si>
  <si>
    <t>D60H6LL</t>
  </si>
  <si>
    <t>IBM Rational Build Forge Enterprise Edition for System z Server from Build Forge Standard Edition Server for System z Trade Up License + SW Subscription &amp; Support 12 Months</t>
  </si>
  <si>
    <t>D60L6LL</t>
  </si>
  <si>
    <t>IBM Rational Build Forge Adaptor Toolkit Enterprise Edition for System z Server License + SW Subscription &amp; Support 12 Months</t>
  </si>
  <si>
    <t>D60L7LL</t>
  </si>
  <si>
    <t>IBM Rational Build Forge Adaptor Toolkit Enterprise Edition for System z Server SW Subscription &amp; Support Reinstatement 12 Months</t>
  </si>
  <si>
    <t>D60L8LL</t>
  </si>
  <si>
    <t>IBM Rational Build Forge Adaptor Toolkit Standard Edition Server for System z License + SW Subscription &amp; Support 12 Months</t>
  </si>
  <si>
    <t>D60L9LL</t>
  </si>
  <si>
    <t>IBM Rational Build Forge Adaptor Toolkit Standard Edition Server for System z SW Subscription &amp; Support Reinstatement 12 Months</t>
  </si>
  <si>
    <t>D60NELL</t>
  </si>
  <si>
    <t>IBM Rational Service Tester for SOA Quality for System z Floating User License + SW Subscription &amp; Support 12 Months</t>
  </si>
  <si>
    <t>D60NFLL</t>
  </si>
  <si>
    <t>IBM Rational Service Tester for SOA Quality for System z Floating User SW Subscription &amp; Support Reinstatement 12 Months</t>
  </si>
  <si>
    <t>D60NGLL</t>
  </si>
  <si>
    <t>IBM Rational Service Tester for SOA Quality for System z Floating User from Competitive Trade Up License + SW Subscription &amp; Support 12 Months</t>
  </si>
  <si>
    <t>D60NHLL</t>
  </si>
  <si>
    <t>IBM Rational Service Tester for SOA Quality Floating User License + SW Subscription &amp; Support 12 Months</t>
  </si>
  <si>
    <t>D60NILL</t>
  </si>
  <si>
    <t>IBM Rational Service Tester for SOA Quality Floating User SW Subscription &amp; Support Reinstatement 12 Months</t>
  </si>
  <si>
    <t>D60NJLL</t>
  </si>
  <si>
    <t>IBM Rational Service Tester for SOA Quality Floating User from Competitive Trade Up License + SW Subscription &amp; Support 12 Months</t>
  </si>
  <si>
    <t>D60PQLL</t>
  </si>
  <si>
    <t>IBM Rational Performance Tester Extension for SOA for System z Floating User License + SW Subscription &amp; Support 12 Months</t>
  </si>
  <si>
    <t>D60PRLL</t>
  </si>
  <si>
    <t>IBM Rational Performance Tester Extension for SOA for System z Floating User SW Subscription &amp; Support Reinstatement 12 Months</t>
  </si>
  <si>
    <t>D60PSLL</t>
  </si>
  <si>
    <t>IBM Rational Performance Tester Extension for SOA for System z Floating User from Competitive Trade Up License + SW Subscription &amp; Support 12 Months</t>
  </si>
  <si>
    <t>D60PTLL</t>
  </si>
  <si>
    <t>IBM Rational Performance Tester Extension for SOA Floating User License + SW Subscription &amp; Support 12 Months</t>
  </si>
  <si>
    <t>D60PULL</t>
  </si>
  <si>
    <t>IBM Rational Performance Tester Extension for SOA Floating User SW Subscription &amp; Support Reinstatement 12 Months</t>
  </si>
  <si>
    <t>D60PVLL</t>
  </si>
  <si>
    <t>IBM Rational Performance Tester Extension for SOA Floating User from Competitive Trade Up License + SW Subscription &amp; Support 12 Months</t>
  </si>
  <si>
    <t>D60QNLL</t>
  </si>
  <si>
    <t>IBM Business Monitor for System z Processor Value Unit (PVU) License + SW Subscription &amp; Support 12 Months</t>
  </si>
  <si>
    <t>D60QPLL</t>
  </si>
  <si>
    <t>IBM Business Monitor for System z Processor Value Unit (PVU) SW Subscription &amp; Support Reinstatement 12 Months</t>
  </si>
  <si>
    <t>D60R2LL</t>
  </si>
  <si>
    <t>IBM Rational Service Tester for SOA Quality for System z Authorized User License + SW Subscription &amp; Support 12 Months</t>
  </si>
  <si>
    <t>D60R3LL</t>
  </si>
  <si>
    <t>IBM Rational Service Tester for SOA Quality for System z Authorized User SW Subscription &amp; Support Reinstatement 12 Months</t>
  </si>
  <si>
    <t>D60R4LL</t>
  </si>
  <si>
    <t>IBM Rational Service Tester for SOA Quality for System z Authorized User from Competitive Trade Up License + SW Subscription &amp; Support 12 Months</t>
  </si>
  <si>
    <t>D60RALL</t>
  </si>
  <si>
    <t>IBM Rational Service Tester for SOA Quality Authorized User License + SW Subscription &amp; Support 12 Months</t>
  </si>
  <si>
    <t>D60RBLL</t>
  </si>
  <si>
    <t>IBM Rational Service Tester for SOA Quality Authorized User SW Subscription &amp; Support Reinstatement 12 Months</t>
  </si>
  <si>
    <t>D60RCLL</t>
  </si>
  <si>
    <t>IBM Rational Service Tester for SOA Quality Authorized User from Competitive Trade Up License + SW Subscription &amp; Support 12 Months</t>
  </si>
  <si>
    <t>D60RDLL</t>
  </si>
  <si>
    <t>IBM Rational Service Tester for SOA Quality Authorized User Initial Fixed Term License + SW Subscription &amp; Support 12 Months</t>
  </si>
  <si>
    <t>D60RPLL</t>
  </si>
  <si>
    <t>IBM WebSphere Service Registry and Repository for zEnterprise BladeCenter Extension and Linux on System z Processor Value Unit (PVU) License + SW Subscription &amp; Support 12 Months</t>
  </si>
  <si>
    <t>D60RRLL</t>
  </si>
  <si>
    <t>IBM WebSphere Service Registry and Repository for zEnterprise BladeCenter Extension and Linux on System z Processor Value Unit (PVU) SW Subscription &amp; Support Reinstatement 12 Months</t>
  </si>
  <si>
    <t>D60RVLL</t>
  </si>
  <si>
    <t>IBM Rational Build Forge Quick Report Enterprise Edition Server License + SW Subscription &amp; Support 12 Months</t>
  </si>
  <si>
    <t>D60RWLL</t>
  </si>
  <si>
    <t>IBM Rational Build Forge Quick Report Enterprise Edition Server SW Subscription &amp; Support Reinstatement 12 Months</t>
  </si>
  <si>
    <t>D60S1LL</t>
  </si>
  <si>
    <t>IBM Rational Build Forge Access for System z Authorized User License + SW Subscription &amp; Support 12 Months</t>
  </si>
  <si>
    <t>D60S2LL</t>
  </si>
  <si>
    <t>IBM Rational Build Forge Access for System z Authorized User SW Subscription &amp; Support Reinstatement 12 Months</t>
  </si>
  <si>
    <t>D60S7LL</t>
  </si>
  <si>
    <t>IBM Rational Build Forge Access for System z Floating User License + SW Subscription &amp; Support 12 Months</t>
  </si>
  <si>
    <t>D60S8LL</t>
  </si>
  <si>
    <t>IBM Rational Build Forge Access for System z Floating User SW Subscription &amp; Support Reinstatement 12 Months</t>
  </si>
  <si>
    <t>D60SALL</t>
  </si>
  <si>
    <t>IBM Rational Build Forge Access Floating User License + SW Subscription &amp; Support 12 Months</t>
  </si>
  <si>
    <t>D60SBLL</t>
  </si>
  <si>
    <t>IBM Rational Build Forge Access Floating User SW Subscription &amp; Support Reinstatement 12 Months</t>
  </si>
  <si>
    <t>D60SKLL</t>
  </si>
  <si>
    <t>IBM WebSphere Extended Deployment Processor Value Unit (PVU) from WebSphere Virtual Enterprise Controller PVU Trade Up License + SW Subscription &amp; Support 12 Months</t>
  </si>
  <si>
    <t>D60SLLL</t>
  </si>
  <si>
    <t>IBM WebSphere Extended Deployment Processor Value Unit (PVU) from WebSphere Virtual Enterprise Node PVU Trade Up License + SW Subscription &amp; Support 12 Months</t>
  </si>
  <si>
    <t>D60SMLL</t>
  </si>
  <si>
    <t>IBM WebSphere Extended Deployment Processor Value Unit (PVU) from WebSphere eXteme Scale PVU Trade Up License + SW Subscription &amp; Support 12 Months</t>
  </si>
  <si>
    <t>D60SNLL</t>
  </si>
  <si>
    <t>IBM WebSphere Extended Deployment Processor Value Unit (PVU) from WebSphere Compute Grid PVU Trade Up License + SW Subscription &amp; Support 12 Months</t>
  </si>
  <si>
    <t>D60SRLL</t>
  </si>
  <si>
    <t>IBM WebSphere Extended Deployment Processor Value Unit (PVU) for Linux on System z from WebSphere Virtual Enterprise Controller PVU for Linux on System z Trade Up License + SW Subscription &amp; Support 12 Months</t>
  </si>
  <si>
    <t>D60SSLL</t>
  </si>
  <si>
    <t>IBM WebSphere Extended Deployment z Processor Value Unit (PVU) for Linux on System z from WebSphere Virtual Enterprise Node PVU for Linux on System z Trade Up License + SW Subscription &amp; Support 12 Months</t>
  </si>
  <si>
    <t>D60STLL</t>
  </si>
  <si>
    <t>IBM WebSphere Extended Deployment Processor Value Unit (PVU) for Linux on System z from WebSphere eXtreme Scale PVU for Linux on System z Trade Up License + SW Subscription &amp; Support 12 Months</t>
  </si>
  <si>
    <t>D60SULL</t>
  </si>
  <si>
    <t>IBM WebSphere Extended Deployment Processor Value Unit (PVU) for Linux on System z from WebSphere Compute Grid PVU Linux on System z Trade Up License + SW Subscription &amp; Support 12 Months</t>
  </si>
  <si>
    <t>D60SVLL</t>
  </si>
  <si>
    <t>IBM Rational Build Forge Access Authorized User License + SW Subscription &amp; Support 12 Months</t>
  </si>
  <si>
    <t>D60SWLL</t>
  </si>
  <si>
    <t>IBM Rational Build Forge Access Authorized User SW Subscription &amp; Support Reinstatement 12 Months</t>
  </si>
  <si>
    <t>D60SXLL</t>
  </si>
  <si>
    <t>IBM Rational Build Forge Quick Report Enterprise Edition for System z Server License + SW Subscription &amp; Support 12 Months</t>
  </si>
  <si>
    <t>D60SYLL</t>
  </si>
  <si>
    <t>IBM Rational Build Forge Quick Report Enterprise Edition for System z Server SW Subscription &amp; Support Reinstatement 12 Months</t>
  </si>
  <si>
    <t>D60U0LL</t>
  </si>
  <si>
    <t>IBM Rational Build Forge Quick Report Standard Edition Server License + SW Subscription &amp; Support 12 Months</t>
  </si>
  <si>
    <t>D60U1LL</t>
  </si>
  <si>
    <t>IBM Rational Build Forge Quick Report Standard Edition Server SW Subscription &amp; Support Reinstatement 12 Months</t>
  </si>
  <si>
    <t>D60U4LL</t>
  </si>
  <si>
    <t>IBM Rational Build Forge Quick Report Standard Edition for System z Server License + SW Subscription &amp; Support 12 Months</t>
  </si>
  <si>
    <t>D60U5LL</t>
  </si>
  <si>
    <t>IBM Rational Build Forge Quick Report Standard Edition for System z Server SW Subscription &amp; Support Reinstatement 12 Months</t>
  </si>
  <si>
    <t>D6103LL</t>
  </si>
  <si>
    <t>IBM Rational Business Developer Floating User License + SW Subscription &amp; Support 12 Months</t>
  </si>
  <si>
    <t>D6104LL</t>
  </si>
  <si>
    <t>IBM Rational Business Developer Floating User SW Subscription &amp; Support Reinstatement 12 Months</t>
  </si>
  <si>
    <t>D6105LL</t>
  </si>
  <si>
    <t>IBM Rational Business Developer Authorized User License + SW Subscription &amp; Support 12 Months</t>
  </si>
  <si>
    <t>D6106LL</t>
  </si>
  <si>
    <t>IBM Rational Business Developer Authorized User SW Subscription &amp; Support Reinstatement 12 Months</t>
  </si>
  <si>
    <t>D6107LL</t>
  </si>
  <si>
    <t>IBM Rational Business Developer for System z Floating User License + SW Subscription &amp; Support 12 Months</t>
  </si>
  <si>
    <t>D6108LL</t>
  </si>
  <si>
    <t>IBM Rational Business Developer for System z Floating User SW Subscription &amp; Support Reinstatement 12 Months</t>
  </si>
  <si>
    <t>D6109LL</t>
  </si>
  <si>
    <t>IBM Rational Business Developer for System z Authorized User License + SW Subscription &amp; Support 12 Months</t>
  </si>
  <si>
    <t>D610ALL</t>
  </si>
  <si>
    <t>IBM Rational Business Developer for System z Authorized User SW Subscription &amp; Support Reinstatement 12 Months</t>
  </si>
  <si>
    <t>D610CLL</t>
  </si>
  <si>
    <t>IBM Rational Business Developer Authorized User Initial Fixed Term License + SW Subscription &amp; Support 12 Months</t>
  </si>
  <si>
    <t>D610HLL</t>
  </si>
  <si>
    <t>IBM Intelligent Forms Processing Document Query Module Concurrent User License + SW Subscription &amp; Support 12 Months</t>
  </si>
  <si>
    <t>D610ILL</t>
  </si>
  <si>
    <t>IBM Intelligent Forms Processing Document Query Module Concurrent User SW Subscription &amp; Support Reinstatement 12 Months</t>
  </si>
  <si>
    <t>D610JLL</t>
  </si>
  <si>
    <t>IBM Intelligent Forms Processing Data Verification/Smartkey/Original Entry/Check Processing Module Concurrent User License + SW Subscription &amp; Support 12 Months</t>
  </si>
  <si>
    <t>D610KLL</t>
  </si>
  <si>
    <t>IBM Intelligent Forms Processing Data Verification/Smartkey/Original Entry/Check Processing Module Concurrent User SW Subscription &amp; Support Reinstatement 12 Months</t>
  </si>
  <si>
    <t>D610QLL</t>
  </si>
  <si>
    <t>IBM Intelligent Forms Processing Forms Processing Module Concurrent User License + SW Subscription &amp; Support 12 Months</t>
  </si>
  <si>
    <t>D610RLL</t>
  </si>
  <si>
    <t>IBM Intelligent Forms Processing Forms Processing Module Concurrent User SW Subscription &amp; Support Reinstatement 12 Months</t>
  </si>
  <si>
    <t>D610SLL</t>
  </si>
  <si>
    <t>IBM Intelligent Forms Processing Optical Character Recognition/Intelligent Character Recognition Engine Concurrent User License + SW Subscription &amp; Support 12 Months</t>
  </si>
  <si>
    <t>D610TLL</t>
  </si>
  <si>
    <t>IBM Intelligent Forms Processing Optical Character Recognition/Intelligent Character Recognition Engine Concurrent User SW Subscription &amp; Support Reinstatement 12 Months</t>
  </si>
  <si>
    <t>D610ULL</t>
  </si>
  <si>
    <t>IBM Intelligent Forms Processing Scan or Image Import Concurrent User License + SW Subscription &amp; Support 12 Months</t>
  </si>
  <si>
    <t>D610VLL</t>
  </si>
  <si>
    <t>IBM Intelligent Forms Processing Scan or Image Import Concurrent User SW Subscription &amp; Support Reinstatement 12 Months</t>
  </si>
  <si>
    <t>D610WLL</t>
  </si>
  <si>
    <t>IBM Intelligent Forms Processing 2D Barcode Processing Concurrent User License + SW Subscription &amp; Support 12 Months</t>
  </si>
  <si>
    <t>D610XLL</t>
  </si>
  <si>
    <t>IBM Intelligent Forms Processing 2D Barcode Processing Concurrent User SW Subscription &amp; Support Reinstatement 12 Months</t>
  </si>
  <si>
    <t>D610YLL</t>
  </si>
  <si>
    <t>IBM Intelligent Forms Processing Unstructured Forms Processing Concurrent User License + SW Subscription &amp; Support 12 Months</t>
  </si>
  <si>
    <t>D610ZLL</t>
  </si>
  <si>
    <t>IBM Intelligent Forms Processing Unstructured Forms Processing Concurrent User SW Subscription &amp; Support Reinstatement 12 Months</t>
  </si>
  <si>
    <t>D6110LL</t>
  </si>
  <si>
    <t>IBM Intelligent Forms Processing Content Manager Interface Concurrent User License + SW Subscription &amp; Support 12 Months</t>
  </si>
  <si>
    <t>D6111LL</t>
  </si>
  <si>
    <t>IBM Intelligent Forms Processing Content Manager Interface Concurrent User SW Subscription &amp; Support Reinstatement 12 Months</t>
  </si>
  <si>
    <t>D6114LL</t>
  </si>
  <si>
    <t>IBM Rational Business Developer Authorized User from VisualAge Generator or Informix 4GL Trade Up License + SW Subscription &amp; Support 12 Months</t>
  </si>
  <si>
    <t>D6115LL</t>
  </si>
  <si>
    <t>IBM Rational Business Developer Floating User from Ratl Business Developer Authorized User Trade Up License + SW Subscription &amp; Support 12 Months</t>
  </si>
  <si>
    <t>D6152LL</t>
  </si>
  <si>
    <t>IBM Host Access Client Package for Multiplatforms (HACP), Authorized User System z, License + SW Subscription &amp; Support 12 Months</t>
  </si>
  <si>
    <t>D6153LL</t>
  </si>
  <si>
    <t>IBM Host Access Client Package for Multiplatforms (HACP), Authorized User System z, SW Subscription &amp; Support Reinstatement 12 Months</t>
  </si>
  <si>
    <t>D6154LL</t>
  </si>
  <si>
    <t>IBM Host Access Client Package for Multiplatforms (HACP), Authorized User System z, from Competitive Products, Trade Up License + SW Subscription &amp; Support 12 Months</t>
  </si>
  <si>
    <t>D6160LL</t>
  </si>
  <si>
    <t>IBM Rational Build Forge Access Floating User from IBM Rational Build Forge Access Authorized User Trade Up License + SW Subscription &amp; Support 12 Months</t>
  </si>
  <si>
    <t>D616JLL</t>
  </si>
  <si>
    <t>IBM Rational Build Forge Quick Report Enterprise Edition Server from IBM Rational Build Quick Report Standard Edition Trade Up License + SW Subscription &amp; Support 12 Months</t>
  </si>
  <si>
    <t>D616KLL</t>
  </si>
  <si>
    <t>IBM Rational Build Forge QuickReport Enterprise Edition for System z Server from IBM Ratl BF Quick Report Standard Ed Srv for Sysz Trade Up License + SW Subscription &amp; Support 12 Months</t>
  </si>
  <si>
    <t>D616QLL</t>
  </si>
  <si>
    <t>IBM Rational Build Forge Access for System z Floating User from Build Forge Access Authorized User System z Trade Up License + SW Subscription &amp; Support 12 Months</t>
  </si>
  <si>
    <t>D616XLL</t>
  </si>
  <si>
    <t>IBM Rational Build Forge Adaptor Toolkit Enterprise Edition Server from BF Adaptor Toolkit Standard Ed Trade Up License + SW Subscription &amp; Support 12 Months</t>
  </si>
  <si>
    <t>D616YLL</t>
  </si>
  <si>
    <t>IBM Rational Build Forge Adaptor Toolkit Enterprise Edition for System z Server from Build Forge Adaptor Toolkit Standard Edition Sys z Trade Up License + SW Subscription &amp; Support 12 Months</t>
  </si>
  <si>
    <t>D61DGLL</t>
  </si>
  <si>
    <t>IBM Maximo Enterprise Adapter Oracle Applications Server License + SW Subscription &amp; Support 12 Months</t>
  </si>
  <si>
    <t>D61DHLL</t>
  </si>
  <si>
    <t>IBM Maximo Enterprise Adapter for Oracle Applications Server SW Subscription &amp; Support Reinstatement 12 Months</t>
  </si>
  <si>
    <t>D61NBLL</t>
  </si>
  <si>
    <t>IBM Rational Build Forge Enterprise Edition Server from Rational Build Forge Express Edition Trade Up License + SW Subscription &amp; Support 12 Months</t>
  </si>
  <si>
    <t>D61NCLL</t>
  </si>
  <si>
    <t>IBM Rational Build Forge Standard Edition for System z Server from Build Forge Express Edition Server for System z Trade Up License + SW Subscription &amp; Support 12 Months</t>
  </si>
  <si>
    <t>D61NDLL</t>
  </si>
  <si>
    <t>IBM Rational Build Forge Enterprise Edition for System z Server from Rational Build Forge Express Ed Server for Sys z Trade Up License + SW Subscription &amp; Support 12 Months</t>
  </si>
  <si>
    <t>D61P1LL</t>
  </si>
  <si>
    <t>IBM Rational Build Forge Standard Edition Server from Rational Build Forge Express Edition Server Trade Up License + SW Subscription &amp; Support 12 Months</t>
  </si>
  <si>
    <t>D61PHLL</t>
  </si>
  <si>
    <t>IBM Rational Build Forge Adaptor Toolkit Standard Edition Server from Build Forge Adaptor Toolkit Express Ed Server Trade Up License + SW Subscription &amp; Support 12 Months</t>
  </si>
  <si>
    <t>D61PILL</t>
  </si>
  <si>
    <t>IBM Rational Build Forge Standard Edition for System z Server from BF Adaptor Toolkit Express Ed Server for System z Trade Up License + SW Subscription &amp; Support 12 Months</t>
  </si>
  <si>
    <t>D61PLLL</t>
  </si>
  <si>
    <t>IBM Rational Build Forge Standard Edition Server from BF Adaptor Toolkit Express Ed Server Trade Up License + SW Subscription &amp; Support 12 Months</t>
  </si>
  <si>
    <t>D61PMLL</t>
  </si>
  <si>
    <t>IBM Rational Build Forge Adaptor Toolkit Enterprise Edition Server from Ratl Build Forge Adaptor Toolkit Exp Ed Sys z Trade Up License + SW Subscription &amp; Support 12 Months</t>
  </si>
  <si>
    <t>D61S9LL</t>
  </si>
  <si>
    <t>IBM Tivoli Application Dependency Discovery Manager for zOS Data Resource Value Unit License + SW Subscription &amp; Support 12 Months</t>
  </si>
  <si>
    <t>D61SALL</t>
  </si>
  <si>
    <t>IBM Tivoli Application Dependency Discovery Manager for zOS Data Resource Value Unit SW Subscription &amp; Support Reinstatement 12 Months</t>
  </si>
  <si>
    <t>D61YKLL</t>
  </si>
  <si>
    <t>IBM Optim pureQuery Runtime for Linux, UNIX, and Windows Processor Value Unit (PVU) License + SW Subscription &amp; Support 12 Months</t>
  </si>
  <si>
    <t>D61YLLL</t>
  </si>
  <si>
    <t>IBM Optim pureQuery Runtime for Linux, UNIX, and Windows Processor Value Unit (PVU) SW Subscription &amp; Support Reinstatement 12 Months</t>
  </si>
  <si>
    <t>D6209LL</t>
  </si>
  <si>
    <t>IBM WebSphere Transformation Extender Pack for ACORD Application instance License + SW Subscription &amp; Support 12 Months</t>
  </si>
  <si>
    <t>D620ALL</t>
  </si>
  <si>
    <t>IBM WebSphere Transformation Extender Pack for ACORD Application instance SW Subscription &amp; Support Reinstatement 12 Months</t>
  </si>
  <si>
    <t>D620BLL</t>
  </si>
  <si>
    <t>IBM WebSphere Transformation Extender Pack for ACORD Establishment License + SW Subscription &amp; Support 12 Months</t>
  </si>
  <si>
    <t>D620CLL</t>
  </si>
  <si>
    <t>IBM WebSphere Transformation Extender Pack for ACORD per Establishment SW Subscription &amp; Support Reinstatement 12 Months</t>
  </si>
  <si>
    <t>D620DLL</t>
  </si>
  <si>
    <t>IBM WebSphere Transformation Extender Pack for ACORD per Establishment for System z License + SW Subscription &amp; Support 12 Months</t>
  </si>
  <si>
    <t>D620ELL</t>
  </si>
  <si>
    <t>IBM WebSphere Transformation Extender Pack for ACORD per Establishment for System z SW Subscription &amp; Support Reinstatement 12 Months</t>
  </si>
  <si>
    <t>D6DCZLL</t>
  </si>
  <si>
    <t>IBM Informix Enterprise Gateway Manager Server Install License + SW Subscription &amp; Support 12 Months</t>
  </si>
  <si>
    <t>D6DD2LL</t>
  </si>
  <si>
    <t>IBM Informix Enterprise Gateway Manager Server Install SW Subscription &amp; Support Reinstatement 12 Months</t>
  </si>
  <si>
    <t>D6DD7LL</t>
  </si>
  <si>
    <t>IBM Informix Enterprise Gateway with DRDA Server Install License + SW Subscription &amp; Support 12 Months</t>
  </si>
  <si>
    <t>D6DDALL</t>
  </si>
  <si>
    <t>IBM Informix Enterprise Gateway with DRDA Server Install SW Subscription &amp; Support Reinstatement 12 Months</t>
  </si>
  <si>
    <t>D6DDNLL</t>
  </si>
  <si>
    <t>IBM Informix Client SDK Authorized User Single Install License + SW Subscription &amp; Support 12 Months</t>
  </si>
  <si>
    <t>D6DDRLL</t>
  </si>
  <si>
    <t>IBM Informix Client SDK Authorized User Single Install SW Subscription &amp; Support Reinstatement 12 Months</t>
  </si>
  <si>
    <t>D6DFDLL</t>
  </si>
  <si>
    <t>IBM Informix 4GL Compiler Runtime Concurrent Session License + SW Subscription &amp; Support 12 Months</t>
  </si>
  <si>
    <t>D6DFGLL</t>
  </si>
  <si>
    <t>IBM Informix 4GL Compiler Runtime Concurrent Session SW Subscription &amp; Support Reinstatement 12 Months</t>
  </si>
  <si>
    <t>D6DFLLL</t>
  </si>
  <si>
    <t>IBM Informix 4GL Compiler Development Authorized User License + SW Subscription &amp; Support 12 Months</t>
  </si>
  <si>
    <t>D6DFPLL</t>
  </si>
  <si>
    <t>IBM Informix 4GL Compiler Development Authorized User SW Subscription &amp; Support Reinstatement 12 Months</t>
  </si>
  <si>
    <t>D6DFULL</t>
  </si>
  <si>
    <t>IBM Informix 4GL Interactive Debugger Development Registered Authorized User License + SW Subscription &amp; Support 12 Months</t>
  </si>
  <si>
    <t>D6DFXLL</t>
  </si>
  <si>
    <t>IBM Informix 4GL Interactive Debugger Development Registered Authorized User SW Subscription &amp; Support Reinstatement 12 Months</t>
  </si>
  <si>
    <t>D6DG2LL</t>
  </si>
  <si>
    <t>IBM Informix 4GL RDS Runtime Concurrent Session License + SW Subscription &amp; Support 12 Months</t>
  </si>
  <si>
    <t>D6DG5LL</t>
  </si>
  <si>
    <t>IBM Informix 4GL RDS Runtime Concurrent Session SW Subscription &amp; Support Reinstatement 12 Months</t>
  </si>
  <si>
    <t>D6DGALL</t>
  </si>
  <si>
    <t>IBM Informix 4GL RDS Development Registered Authorized User License + SW Subscription &amp; Support 12 Months</t>
  </si>
  <si>
    <t>D6DGDLL</t>
  </si>
  <si>
    <t>IBM Informix 4GL RDS Development Registered Authorized User SW Subscription &amp; Support Reinstatement 12 Months</t>
  </si>
  <si>
    <t>D6DGILL</t>
  </si>
  <si>
    <t>IBM Informix ESQL/COBOL Concurrent Session License + SW Subscription &amp; Support 12 Months</t>
  </si>
  <si>
    <t>D6DGLLL</t>
  </si>
  <si>
    <t>IBM Informix ESQL/COBOL Concurrent Session SW Subscription &amp; Support Reinstatement 12 Months</t>
  </si>
  <si>
    <t>D6DGRLL</t>
  </si>
  <si>
    <t>IBM Informix ESQL/C Runtime Concurrent Session License + SW Subscription &amp; Support 12 Months</t>
  </si>
  <si>
    <t>D6DGULL</t>
  </si>
  <si>
    <t>IBM Informix ESQL/C Runtime Concurrent Session SW Subscription &amp; Support Reinstatement 12 Months</t>
  </si>
  <si>
    <t>D6DGZLL</t>
  </si>
  <si>
    <t>IBM Informix ESQL/C Development Registered User License + SW Subscription &amp; Support 12 Months</t>
  </si>
  <si>
    <t>D6DH2LL</t>
  </si>
  <si>
    <t>IBM Informix ESQL/C Development Registered User SW Subscription &amp; Support Reinstatement 12 Months</t>
  </si>
  <si>
    <t>D6DH7LL</t>
  </si>
  <si>
    <t>IBM Informix C-ISAM Concurrent Session License + SW Subscription &amp; Support 12 Months</t>
  </si>
  <si>
    <t>D6DHALL</t>
  </si>
  <si>
    <t>IBM Informix C-ISAM Concurrent Session SW Subscription &amp; Support Reinstatement 12 Months</t>
  </si>
  <si>
    <t>D6DJ9LL</t>
  </si>
  <si>
    <t>IBM Informix SQL Development Registered User License + SW Subscription &amp; Support 12 Months</t>
  </si>
  <si>
    <t>D6DJCLL</t>
  </si>
  <si>
    <t>IBM Informix SQL Development Registered User SW Subscription &amp; Support Reinstatement 12 Months</t>
  </si>
  <si>
    <t>D6DJHLL</t>
  </si>
  <si>
    <t>IBM Informix SQL Runtime Concurrent Session License + SW Subscription &amp; Support 12 Months</t>
  </si>
  <si>
    <t>D6DJKLL</t>
  </si>
  <si>
    <t>IBM Informix SQL Runtime Concurrent Session SW Subscription &amp; Support Reinstatement 12 Months</t>
  </si>
  <si>
    <t>E0049LL</t>
  </si>
  <si>
    <t>IBM Host Access Client Package for iSeries Authorized User Annual SW Subscription &amp; Support Renewal</t>
  </si>
  <si>
    <t>E005DLL</t>
  </si>
  <si>
    <t>IBM Db2 Connect Unlimited Edition for System z for Linux on z Host Server Annual SW Subscription &amp; Support Renewal</t>
  </si>
  <si>
    <t>E005FLL</t>
  </si>
  <si>
    <t>IBM Db2 Connect Unlimited Edition for System z for Linux on z Millions of Service Units per Hour Annual SW Subscription &amp; Support Renewal</t>
  </si>
  <si>
    <t>E00HHLL</t>
  </si>
  <si>
    <t>IBM WebSphere Application Server for Developers Authorized User Annual SW Subscription &amp; Support Renewal</t>
  </si>
  <si>
    <t>E00J6LL</t>
  </si>
  <si>
    <t>IBM Informix OnLine Extended Edition Concurrent Session Annual SW Subscription &amp; Support Renewal</t>
  </si>
  <si>
    <t>E00J7LL</t>
  </si>
  <si>
    <t>IBM Informix SE Personal Edition Registered User Annual SW Subscription &amp; Support Renewal</t>
  </si>
  <si>
    <t>E00JALL</t>
  </si>
  <si>
    <t>IBM Informix OnLine Extended Edition Registered User Annual SW Subscription &amp; Support Renewal</t>
  </si>
  <si>
    <t>E00MPLL</t>
  </si>
  <si>
    <t>IBM WebSphere Application Server - Express Intranet Option 20 Authorized Users Annual SW Subscription &amp; Support Renewal</t>
  </si>
  <si>
    <t>E00Q9LL</t>
  </si>
  <si>
    <t>IBM Office Connect Professional Web Edition User Annual SW Subscription &amp; Support Renewal</t>
  </si>
  <si>
    <t>E00QCLL</t>
  </si>
  <si>
    <t>IBM Informix 4GL RDS Runtime zSeries (S/390) Concurrent Session Annual SW Subscription &amp; Support Renewal</t>
  </si>
  <si>
    <t>E00QDLL</t>
  </si>
  <si>
    <t>IBM Informix 4GL Compiler Development Authorized User zSeries (S/390) Annual SW Subscription &amp; Support Renewal</t>
  </si>
  <si>
    <t>E00QELL</t>
  </si>
  <si>
    <t>IBM Informix 4GL Interactive Debugger Development Authorized User zSeries (S/390) Annual SW Subscription &amp; Support Renewal</t>
  </si>
  <si>
    <t>E00QFLL</t>
  </si>
  <si>
    <t>IBM Informix 4GL Compiler Runtime zSeries (S/390) Concurrent Session Annual SW Subscription &amp; Support Renewal</t>
  </si>
  <si>
    <t>E00QHLL</t>
  </si>
  <si>
    <t>IBM Informix 4GL Rapid Development System Development for System z Authorized User Annual SW Subscription &amp; Support Renewal</t>
  </si>
  <si>
    <t>E00QILL</t>
  </si>
  <si>
    <t>IBM Informix SQL Development Authorized User for zSeries (S/390) Annual SW Subscription &amp; Support Renewal</t>
  </si>
  <si>
    <t>E00QLLL</t>
  </si>
  <si>
    <t>IBM Informix SQL Runtime zSeries (S/390) Concurrent Session Annual SW Subscription &amp; Support Renewal</t>
  </si>
  <si>
    <t>E00QMLL</t>
  </si>
  <si>
    <t>IBM Informix Client SDK Authorized User Single Install System z Annual SW Subscription &amp; Support Renewal</t>
  </si>
  <si>
    <t>E00RULL</t>
  </si>
  <si>
    <t>IBM Informix SE Developer Concurrent User Annual SW Subscription &amp; Support Renewal</t>
  </si>
  <si>
    <t>E00RWLL</t>
  </si>
  <si>
    <t>IBM Informix SE Runtime Concurrent Session Annual SW Subscription &amp; Support Renewal</t>
  </si>
  <si>
    <t>E011ZLL</t>
  </si>
  <si>
    <t>IBM Rational Test RealTime Floating User Annual SW Subscription &amp; Support Renewal</t>
  </si>
  <si>
    <t>E012ELL</t>
  </si>
  <si>
    <t>IBM Rational Performance Test Pack Virtual Testers 250 Floating Users Annual SW Subscription &amp; Support Renewal</t>
  </si>
  <si>
    <t>E012HLL</t>
  </si>
  <si>
    <t>IBM Rational Performance Test Pack Virtual Testers 500 Floating User Annual SW Subscription &amp; Support Renewal</t>
  </si>
  <si>
    <t>E012ILL</t>
  </si>
  <si>
    <t>IBM Rational Performance Test Pack Virtual Testers 5 Floating User Annual SW Subscription &amp; Support Renewal</t>
  </si>
  <si>
    <t>E012JLL</t>
  </si>
  <si>
    <t>IBM Rational Performance Test Pack Virtual Testers 100 Floating User Annual SW Subscription &amp; Support Renewal</t>
  </si>
  <si>
    <t>E012KLL</t>
  </si>
  <si>
    <t>IBM Rational Performance Test Pack Virtual Testers 10000 Floating User Annual SW Subscription &amp; Support Renewal</t>
  </si>
  <si>
    <t>E012LLL</t>
  </si>
  <si>
    <t>IBM Rational Performance Test Pack Virtual Testers 1000 Floating Users Annual SW Subscription &amp; Support Renewal</t>
  </si>
  <si>
    <t>E012MLL</t>
  </si>
  <si>
    <t>IBM Rational Performance Test Pack Virtual Testers 20000 Floating User Annual SW Subscription &amp; Support Renewal</t>
  </si>
  <si>
    <t>E012NLL</t>
  </si>
  <si>
    <t>IBM Rational Performance Test Pack Virtual Testers 2500 Floating User Annual SW Subscription &amp; Support Renewal</t>
  </si>
  <si>
    <t>E012PLL</t>
  </si>
  <si>
    <t>IBM Rational Performance Test Pack Virtual Testers 50000 Floating User Annual SW Subscription &amp; Support Renewal</t>
  </si>
  <si>
    <t>E012QLL</t>
  </si>
  <si>
    <t>IBM Rational Performance Test Pack Virtual Testers 100000 Floating User Annual SW Subscription &amp; Support Renewal</t>
  </si>
  <si>
    <t>E012ULL</t>
  </si>
  <si>
    <t>IBM Rational ClearCase Change Management Solution Enterprise Edition Floating User Annual SW Subscription &amp; Support Renewal</t>
  </si>
  <si>
    <t>E012XLL</t>
  </si>
  <si>
    <t>IBM Rational ClearCase Change Management Solution Floating User Annual SW Subscription &amp; Support Renewal</t>
  </si>
  <si>
    <t>E012ZLL</t>
  </si>
  <si>
    <t>IBM Rational ClearCase MultiSite Floating User Annual SW Subscription &amp; Support Renewal</t>
  </si>
  <si>
    <t>E0131LL</t>
  </si>
  <si>
    <t>IBM Rational ClearCase and ClearCase MultiSite Floating User Annual SW Subscription &amp; Support Renewal</t>
  </si>
  <si>
    <t>E0132LL</t>
  </si>
  <si>
    <t>IBM Rational ClearQuest MultiSite Floating User Annual SW Subscription &amp; Support Renewal</t>
  </si>
  <si>
    <t>E0134LL</t>
  </si>
  <si>
    <t>IBM Rational ClearQuest and ClearQuest MultiSite Floating User Annual SW Subscription &amp; Support Renewal</t>
  </si>
  <si>
    <t>E013BLL</t>
  </si>
  <si>
    <t>IBM Engineering Lifecycle Optimization Method Composer Authorized User Annual SW Subscription &amp; Support Renewal</t>
  </si>
  <si>
    <t>E013LLL</t>
  </si>
  <si>
    <t>IBM Rational Rose Technical Developer Floating User Annual SW Subscription &amp; Support Renewal</t>
  </si>
  <si>
    <t>E016VLL</t>
  </si>
  <si>
    <t>IBM Rational HATS for Multiplatform Authorized User Annual SW Subscription &amp; Support Renewal</t>
  </si>
  <si>
    <t>E019BLL</t>
  </si>
  <si>
    <t>IBM Rational ClearQuest Authorized User Annual SW Subscription &amp; Support Renewal</t>
  </si>
  <si>
    <t>E019GLL</t>
  </si>
  <si>
    <t>IBM Rational Rose Technical Developer Authorized User Annual SW Subscription &amp; Support Renewal</t>
  </si>
  <si>
    <t>E01I4LL</t>
  </si>
  <si>
    <t>IBM Rational Functional Tester S390 Authorized User Annual SW Subscription &amp; Support Renewal</t>
  </si>
  <si>
    <t>E01I5LL</t>
  </si>
  <si>
    <t>IBM Rational Functional Tester S390 Floating User Annual SW Subscription &amp; Support Renewal</t>
  </si>
  <si>
    <t>E01M2LL</t>
  </si>
  <si>
    <t>IBM XL C/C ++ for Linux, Authorized User Annual SW Subscription &amp; Support Renewal</t>
  </si>
  <si>
    <t>E01M4LL</t>
  </si>
  <si>
    <t>IBM XL Fortran for Linux Authorized User Annual SW Subscription &amp; Support Renewal</t>
  </si>
  <si>
    <t>E01M9LL</t>
  </si>
  <si>
    <t>IBM Rational Performance Tester Authorized User Annual SW Subscription &amp; Support Renewal</t>
  </si>
  <si>
    <t>E01MJLL</t>
  </si>
  <si>
    <t>IBM Rational Application Developer for WebSphere Software Authorized User Annual SW Subscription &amp; Support Renewal</t>
  </si>
  <si>
    <t>E01MKLL</t>
  </si>
  <si>
    <t>IBM Rational Application Developer for WebSphere Software Floating User Single Install Annual SW Subscription &amp; Support Renewal</t>
  </si>
  <si>
    <t>E01NHLL</t>
  </si>
  <si>
    <t>IBM Rational HATS for Multiplatform, Authorized User for Linux on System z, Annual SW Subscription &amp; Support Renewal</t>
  </si>
  <si>
    <t>E01PILL</t>
  </si>
  <si>
    <t>IBM Content Manager Enterprise Edition Connector Relational Databases Authorized Connector Annual SW Subscription &amp; Support Renewal</t>
  </si>
  <si>
    <t>E01RYLL</t>
  </si>
  <si>
    <t>IBM Informix Express Edition User Option Authorized User Single Install Annual SW Subscription &amp; Support Renewal</t>
  </si>
  <si>
    <t>E01TFLL</t>
  </si>
  <si>
    <t>IBM Rational Performance Tester Extension for Siebel Test Automation Floating User Annual SW Subscription &amp; Support Renewal</t>
  </si>
  <si>
    <t>E01TXLL</t>
  </si>
  <si>
    <t>IBM WebSphere Adapter for PeopleSoft Enterprise Establishment Annual SW Subscription &amp; Support Renewal</t>
  </si>
  <si>
    <t>E01TYLL</t>
  </si>
  <si>
    <t>IBM WebSphere Adapter for SAP Software Application instance Annual SW Subscription &amp; Support Renewal</t>
  </si>
  <si>
    <t>E01TZLL</t>
  </si>
  <si>
    <t>IBM WebSphere Adapter for PeopleSoft Enterprise Application instance Annual SW Subscription &amp; Support Renewal</t>
  </si>
  <si>
    <t>E01U0LL</t>
  </si>
  <si>
    <t>IBM WebSphere Adapter for SAP Software Establishment Annual SW Subscription &amp; Support Renewal</t>
  </si>
  <si>
    <t>E01U1LL</t>
  </si>
  <si>
    <t>IBM WebSphere Adapter for Siebel Business Applications Establishment Annual SW Subscription &amp; Support Renewal</t>
  </si>
  <si>
    <t>E01U2LL</t>
  </si>
  <si>
    <t>IBM WebSphere Adapter for Siebel Business Applications Application instance Annual SW Subscription &amp; Support Renewal</t>
  </si>
  <si>
    <t>E01UCLL</t>
  </si>
  <si>
    <t>Performance Tester for z/OS VU Value Unit Annual SW S&amp;S Rnwl</t>
  </si>
  <si>
    <t>E01ZMLL</t>
  </si>
  <si>
    <t>IBM Content Manager OnDemand PDF Indexer Multiplatforms Processor Value Unit (PVU) Annual SW Subscription &amp; Support Renewal</t>
  </si>
  <si>
    <t>E01ZNLL</t>
  </si>
  <si>
    <t>IBM Content Manager OnDemand Report Distribution Processor Value Unit (PVU) Annual SW Subscription &amp; Support Renewal</t>
  </si>
  <si>
    <t>E0200LL</t>
  </si>
  <si>
    <t>IBM Application Workload Modeler for Linux on zSeries Processor Value Unit (PVU) Annual SW Subscription &amp; Support Renewal</t>
  </si>
  <si>
    <t>E020VLL</t>
  </si>
  <si>
    <t>IBM Optim High Performance Unload for Db2 Processor Value Unit (PVU) Annual SW Subscription &amp; Support Renewal</t>
  </si>
  <si>
    <t>E021BLL</t>
  </si>
  <si>
    <t>IBM CICS Transaction Gateway Processor Value Unit (PVU) Annual SW Subscription &amp; Support Renewal</t>
  </si>
  <si>
    <t>E021CLL</t>
  </si>
  <si>
    <t>IBM CICS Transaction Gateway for zEnterprise BladeCenter Extension and Linux on System z Processor Value Unit (PVU) Annual SW Subscription &amp; Support Renewal</t>
  </si>
  <si>
    <t>E022GLL</t>
  </si>
  <si>
    <t>IBM Db2 Recovery Expert Processor Value Unit (PVU) Annual SW Subscription &amp; Support Renewal 12 Months</t>
  </si>
  <si>
    <t>E022ILL</t>
  </si>
  <si>
    <t>IBM Db2 Connect Application Server Edition Processor Value Unit (PVU) Annual SW Subscription &amp; Support Renewal</t>
  </si>
  <si>
    <t>E022JLL</t>
  </si>
  <si>
    <t>IBM Db2 Connect Application Server Edition for Linux on Z Processor Value Unit (PVU) Annual SW Subscription &amp; Support Renewal</t>
  </si>
  <si>
    <t>E022LLL</t>
  </si>
  <si>
    <t>IBM Informix Express Edition CPU Option Processor Value Unit (PVU) Annual SW Subscription &amp; Support Renewal</t>
  </si>
  <si>
    <t>E022WLL</t>
  </si>
  <si>
    <t>IBM Informix 4GL Compiler Runtime Option Processor Value Unit (PVU) Annual SW Subscription &amp; Support Renewal</t>
  </si>
  <si>
    <t>E022XLL</t>
  </si>
  <si>
    <t>IBM Informix 4GL Compiler Runtime Option zSeries (S/390) Processor Value Unit (PVU) Annual SW Subscription &amp; Support Renewal</t>
  </si>
  <si>
    <t>E022YLL</t>
  </si>
  <si>
    <t>IBM Informix 4GL RDS Runtime Option Processor Value Unit (PVU) Annual SW Subscription &amp; Support Renewal</t>
  </si>
  <si>
    <t>E022ZLL</t>
  </si>
  <si>
    <t>IBM Informix 4GL RDS Runtime Option zSeries (S/390) Processor Value Unit (PVU) Annual SW Subscription &amp; Support Renewal</t>
  </si>
  <si>
    <t>E023ALL</t>
  </si>
  <si>
    <t>IBM WebSphere Translation Server English to/from German Processor Value Unit (PVU) Annual SW Subscription &amp; Support Renewal</t>
  </si>
  <si>
    <t>E023BLL</t>
  </si>
  <si>
    <t>IBM WebSphere Translation Server English to/from Spanish Processor Value Unit (PVU) Annual SW Subscription &amp; Support Renewal</t>
  </si>
  <si>
    <t>E023CLL</t>
  </si>
  <si>
    <t>IBM WebSphere Translation Server English to/from French Processor Value Unit (PVU) Annual SW Subscription &amp; Support Renewal</t>
  </si>
  <si>
    <t>E023LLL</t>
  </si>
  <si>
    <t>IBM Informix Geodetic DataBlade Processor Value Unit (PVU) Annual SW Subscription &amp; Support Renewal</t>
  </si>
  <si>
    <t>E023PLL</t>
  </si>
  <si>
    <t>IBM Office Connect Enterprise Web Edition Processor Value Unit (PVU) Annual SW Subscription &amp; Support Renewal</t>
  </si>
  <si>
    <t>E023XLL</t>
  </si>
  <si>
    <t>IBM Informix SQL Runtime Option Processor Value Unit (PVU) Annual SW Subscription &amp; Support Renewal</t>
  </si>
  <si>
    <t>E023YLL</t>
  </si>
  <si>
    <t>IBM Informix SQL Runtime Option zSeries (S/390) Processor Value Unit (PVU) Annual SW Subscription &amp; Support Renewal</t>
  </si>
  <si>
    <t>E024FLL</t>
  </si>
  <si>
    <t>IBM Spatial Integration Adapter for WebSphere Studio Processor Value Unit (PVU) Annual SW Subscription &amp; Support Renewal</t>
  </si>
  <si>
    <t>E0257LL</t>
  </si>
  <si>
    <t>IBM MQ for Linux on IBM Z Processor Value Unit (PVU) Annual SW Subscription &amp; Support Renewal</t>
  </si>
  <si>
    <t>E025BLL</t>
  </si>
  <si>
    <t>IBM TXSeries Processor Value Unit (PVU) Annual SW Subscription &amp; Support Renewal</t>
  </si>
  <si>
    <t>E025ILL</t>
  </si>
  <si>
    <t>IBM Tivoli System Automation for Integrated Operations Management Processor Value Unit (PVU) Annual SW Subscription &amp; Support Renewal</t>
  </si>
  <si>
    <t>E025RLL</t>
  </si>
  <si>
    <t>IBM WebSphere Application Server Processor Value Unit (PVU), Linux on System z Annual SW Subscription &amp; Support Renewal</t>
  </si>
  <si>
    <t>E026YLL</t>
  </si>
  <si>
    <t>IBM WebSphere Translation Server English to/from Italian Processor Value Unit (PVU) Annual SW Subscription &amp; Support Renewal</t>
  </si>
  <si>
    <t>E026ZLL</t>
  </si>
  <si>
    <t>IBM WebSphere Translation Server English to/from Japanese Processor Value Unit (PVU) Annual SW Subscription &amp; Support Renewal</t>
  </si>
  <si>
    <t>E0270LL</t>
  </si>
  <si>
    <t>IBM WebSphere Translation Server English to/from Simplified Chinese Processor Value Unit (PVU) Annual SW Subscription &amp; Support Renewal</t>
  </si>
  <si>
    <t>E0271LL</t>
  </si>
  <si>
    <t>IBM WebSphere Translation Server English to/from Traditional Chinese Processor Value Unit (PVU) Annual SW Subscription &amp; Support Renewal</t>
  </si>
  <si>
    <t>E028FLL</t>
  </si>
  <si>
    <t>IBM Rational ClearCase and ClearCase MultiSite for System z Floating User Annual SW Subscription &amp; Support Renewal</t>
  </si>
  <si>
    <t>E028LLL</t>
  </si>
  <si>
    <t>IBM Rational ClearCase Change Management Solution Enterprise Edition for System z Floating User Annual SW Subscription &amp; Support Renewal</t>
  </si>
  <si>
    <t>E028MLL</t>
  </si>
  <si>
    <t>IBM Rational ClearCase Change Management Solution for System z Floating User Annual SW Subscription &amp; Support Renewal</t>
  </si>
  <si>
    <t>E028NLL</t>
  </si>
  <si>
    <t>IBM Db2 Enterprise Server Edition Authorized User Single Install Annual SW Subscription &amp; Support Renewal</t>
  </si>
  <si>
    <t>E028PLL</t>
  </si>
  <si>
    <t>IBM Rational ClearCase for System z Floating User Annual SW Subscription &amp; Support Renewal</t>
  </si>
  <si>
    <t>E028QLL</t>
  </si>
  <si>
    <t>E028RLL</t>
  </si>
  <si>
    <t>IBM Rational ClearCase MultiSite for System z Floating User Annual SW Subscription &amp; Support Renewal</t>
  </si>
  <si>
    <t>E028XLL</t>
  </si>
  <si>
    <t>IBM Rational ClearQuest for System z Floating User Annual SW Subscription &amp; Support Renewal</t>
  </si>
  <si>
    <t>E028YLL</t>
  </si>
  <si>
    <t>IBM Rational ClearQuest for System z Authorized User Annual SW Subscription &amp; Support Renewal</t>
  </si>
  <si>
    <t>E028ZLL</t>
  </si>
  <si>
    <t>IBM Rational ClearQuest MultiSite for System z Floating User Annual SW Subscription &amp; Support Renewal</t>
  </si>
  <si>
    <t>E029TLL</t>
  </si>
  <si>
    <t>IBM Business Monitor Processor Value Unit (PVU) Annual SW Subscription &amp; Support Renewal</t>
  </si>
  <si>
    <t>E02A5LL</t>
  </si>
  <si>
    <t>IBM WebSphere Extended Deployment Processor Value Unit (PVU) Annual SW Subscription &amp; Support Renewal</t>
  </si>
  <si>
    <t>E02A8LL</t>
  </si>
  <si>
    <t>IBM Workload Scheduler for zEnterprise BladeCenter Extension and Linux on System z Processor Value Unit (PVU) Annual SW Subscription &amp; Support Renewal</t>
  </si>
  <si>
    <t>E02AFLL</t>
  </si>
  <si>
    <t>IBM Workload Scheduler Processor Value Unit (PVU) Annual SW Maintenance Renewal</t>
  </si>
  <si>
    <t>E02AGLL</t>
  </si>
  <si>
    <t>IBM App Connect Enterprise for Linux on IBM Z Processor Value Unit (PVU) Annual SW Subscription &amp; Support Renewall</t>
  </si>
  <si>
    <t>E02AHLL</t>
  </si>
  <si>
    <t>IBM WebSphere Translation Server English to/from Korean Processor Value Unit (PVU) Annual SW Subscription &amp; Support Renewal</t>
  </si>
  <si>
    <t>E02AILL</t>
  </si>
  <si>
    <t>IBM WebSphere Translation Server English to/from Brazilian Portuguese Processor Value Unit (PVU) Annual SW Subscription &amp; Support Renewal</t>
  </si>
  <si>
    <t>E02BRLL</t>
  </si>
  <si>
    <t>IBM InfoSphere Data Architect Authorized User Annual SW Subscription &amp; Support Renewal</t>
  </si>
  <si>
    <t>E02BSLL</t>
  </si>
  <si>
    <t>IBM InfoSphere Data Architect Floating User Annual SW Subscription &amp; Support Renewal</t>
  </si>
  <si>
    <t>E02BULL</t>
  </si>
  <si>
    <t>IBM Rational Performance Tester Extension Floating User Annual SW Subscription &amp; Support Renewal</t>
  </si>
  <si>
    <t>E02BVLL</t>
  </si>
  <si>
    <t>IBM Rational Performance Tester Extension for Citrix Presentation Server Floating User Annual SW Subscription &amp; Support Renewal</t>
  </si>
  <si>
    <t>E02D1LL</t>
  </si>
  <si>
    <t>IBM Rational Rose Enterprise Floating User Annual SW Subscription &amp; Support Renewal</t>
  </si>
  <si>
    <t>E02D2LL</t>
  </si>
  <si>
    <t>IBM Rational  Rose  Enterprise Authorized User Annual SW Subscription &amp; Support Renewal</t>
  </si>
  <si>
    <t>E02DTLL</t>
  </si>
  <si>
    <t>IBM MQ for HPE NonStop Processor Value Unit (PVU) Annual SW Subscription &amp; Support Renewal</t>
  </si>
  <si>
    <t>E02E8LL</t>
  </si>
  <si>
    <t>IBM WebSphere eXtreme Scale Processor Value Unit (PVU), Linux on System z Annual SW Subscription &amp; Support Renewal</t>
  </si>
  <si>
    <t>E02E9LL</t>
  </si>
  <si>
    <t>IBM WebSphere eXtreme Scale Processor Value Unit (PVU) Annual SW Subscription &amp; Support Renewal</t>
  </si>
  <si>
    <t>E02EALL</t>
  </si>
  <si>
    <t>IBM WebSphere Extended Deployment for Processor Value Unit (PVU)</t>
  </si>
  <si>
    <t>E02ENLL</t>
  </si>
  <si>
    <t>IBM Tivoli Application Dependency Discovery Manager Install Annual SW Subscription &amp; Support Renewal</t>
  </si>
  <si>
    <t>E02EPLL</t>
  </si>
  <si>
    <t>IBM Tivoli Application Dependency Discovery Manager Resource Value Unit Annual SW Subscription &amp; Support Renewal</t>
  </si>
  <si>
    <t>E02H8LL</t>
  </si>
  <si>
    <t>IBM  FormWave for WebSphere Oracle Processor Value Unit (PVU) Annual SW Subscription &amp; Support Renewal</t>
  </si>
  <si>
    <t>E02HALL</t>
  </si>
  <si>
    <t>IBM  FormWave for WebSphere Base Processor Value Unit (PVU) Annual SW Subscription &amp; Support Renewal</t>
  </si>
  <si>
    <t>E02HGLL</t>
  </si>
  <si>
    <t>IBM  Multi Payment Communication Gateway Processor Value Unit (PVU) Annual SW Subscription &amp; Support Renewal</t>
  </si>
  <si>
    <t>E02HKLL</t>
  </si>
  <si>
    <t>IBM WebSphere Application Server - Express Processor Value Unit (PVU) Annual SW Subscription &amp; Support Renewal</t>
  </si>
  <si>
    <t>E02HSLL</t>
  </si>
  <si>
    <t>IBM WebSphere Adapter for SAP Software for zSeries Establishment Annual SW Subscription &amp; Support Renewal</t>
  </si>
  <si>
    <t>E02JDLL</t>
  </si>
  <si>
    <t>IBM Db2 Connect Unlimited Edition for System i Processor Value Unit (PVU) Annual SW Subscription &amp; Support Renewal</t>
  </si>
  <si>
    <t>E02JFLL</t>
  </si>
  <si>
    <t>IBM Rational HATS for Multiplatform Processor Value Unit (PVU) Annual SW Subscription &amp; Support Renewal</t>
  </si>
  <si>
    <t>E02JGLL</t>
  </si>
  <si>
    <t>IBM Rational HATS for Multiplatforms, Processor Value Unit (PVU) for Linux on System z, Annual SW Subscription &amp; Support Renewal</t>
  </si>
  <si>
    <t>E02K4LL</t>
  </si>
  <si>
    <t>IBM Db2 Connect Enterprise Edition 25 Floating Users Single Install Annual SW Subscription &amp; Support Renewal</t>
  </si>
  <si>
    <t>E02K5LL</t>
  </si>
  <si>
    <t>IBM Db2 Connect Enterprise Edition 25 Authorized User Annual SW Subscription &amp; Support Renewal</t>
  </si>
  <si>
    <t>E02K7LL</t>
  </si>
  <si>
    <t>IBM Db2 Connect Enterprise Edition 25 Floating User Single Installs Linux on System z Annual SW Subscription &amp; Support Renewal</t>
  </si>
  <si>
    <t>E02KFZX</t>
  </si>
  <si>
    <t>IBM Rational Test Automation Server Basic Floating User Single Install Annual SW Subscription &amp; Support Renewal</t>
  </si>
  <si>
    <t>E02KKZX</t>
  </si>
  <si>
    <t>IBM Rational Test Automation Server Basic Floating User Single Install for IBM Z Annual SW Subscription &amp; Support Renewal</t>
  </si>
  <si>
    <t>E02KMLL</t>
  </si>
  <si>
    <t>IBM Db2 Connect Enterprise Edition for Linux on z 25 Authorized User Annual SW Subscription &amp; Support Renewal</t>
  </si>
  <si>
    <t>E02KUZX</t>
  </si>
  <si>
    <t>IBM Rational Test Automation Server Professional Floating User Single Install Annual SW Subscription &amp; Support Renewal</t>
  </si>
  <si>
    <t>E02L3ZX</t>
  </si>
  <si>
    <t>IBM Rational Test Automation Server Professional Floating User Single Install for IBM Z Annual SW Subscription &amp; Support Renewal</t>
  </si>
  <si>
    <t>E02MQLL</t>
  </si>
  <si>
    <t>IBM DB2 Advanced Access Control Feature Authorized User Annual SW Subscription &amp; Support Renewal</t>
  </si>
  <si>
    <t>E02SELL</t>
  </si>
  <si>
    <t>IBM Transformation Extender Trading Manager for System z Establishment Annual SW Subscription &amp; Support Renewal</t>
  </si>
  <si>
    <t>E02SFLL</t>
  </si>
  <si>
    <t>IBM Transformation Extender Trading Manager Establishment Annual SW Subscription &amp; Support Renewal</t>
  </si>
  <si>
    <t>E02SGLL</t>
  </si>
  <si>
    <t>IBM Transformation Extender Trading Manager Application Instance Annual SW Subscription &amp; Support Renewal</t>
  </si>
  <si>
    <t>E02T4LL</t>
  </si>
  <si>
    <t>IBM WebSphere Central Site Server Processor Value Unit (PVU) Annual SW Subscription &amp; Support Renewal</t>
  </si>
  <si>
    <t>E02T7LL</t>
  </si>
  <si>
    <t>IBM DB2 Advanced Access Control Feature Processor Value Unit (PVU) Annual SW Subscription &amp; Support Renewal</t>
  </si>
  <si>
    <t>E02WGLL</t>
  </si>
  <si>
    <t>IBM InfoSphere Information Server Pack for SAP BW Server Annual SW Subscription &amp; Support Renewal</t>
  </si>
  <si>
    <t>E02XVLL</t>
  </si>
  <si>
    <t>IBM Rational Build Forge Standard Edition Server Annual SW Subscription &amp; Support Renewal</t>
  </si>
  <si>
    <t>E02XYLL</t>
  </si>
  <si>
    <t>IBM Rational Build Forge Standard Edition Adaptor Toolkit Server Annual SW Subscription &amp; Support Renewal</t>
  </si>
  <si>
    <t>E02XZLL</t>
  </si>
  <si>
    <t>IBM Rational Build Forge Enterprise Edition Adaptor Toolkit Server Annual SW Subscription &amp; Support Renewal</t>
  </si>
  <si>
    <t>E02Y1LL</t>
  </si>
  <si>
    <t>IBM Rational Build Forge Enterprise Edition Server Annual SW Subscription &amp; Support Renewal</t>
  </si>
  <si>
    <t>E02YFZX</t>
  </si>
  <si>
    <t>IBM Spectrum LSF Standard for Symphony Resource Value Unit Annual SW Subscription &amp; Support Renewal 12 Months</t>
  </si>
  <si>
    <t>E02YKZX</t>
  </si>
  <si>
    <t>IBM Spectrum LSF RTM Sever Install Annual SW Subscription &amp; Support Renewal 12 Months</t>
  </si>
  <si>
    <t>E02YNLL</t>
  </si>
  <si>
    <t>IBM InfoSphere Data Architect zSeries Floating User Annual SW Subscription &amp; Support Renewal</t>
  </si>
  <si>
    <t>E02YRZX</t>
  </si>
  <si>
    <t>IBM Spectrum LSF RTM Server Install Subsequent Fixed Term License + SW Subscription &amp; Support 12 Months</t>
  </si>
  <si>
    <t>E02YSZX</t>
  </si>
  <si>
    <t>IBM Spectrum LSF RTM Data Collectors Resource Value Unit Annual SW Subscription &amp; Support Renewal 12 Months</t>
  </si>
  <si>
    <t>E02YWLL</t>
  </si>
  <si>
    <t>IBM InfoSphere Data Architect zSeries Authorized User Annual SW Subscription &amp; Support Renewal</t>
  </si>
  <si>
    <t>E02YYZX</t>
  </si>
  <si>
    <t>IBM Spectrum LSF RTM Data Collectors Resource Value Unit Subsequent Fixed Term License + SW Subscription &amp; Support 12 Months</t>
  </si>
  <si>
    <t>E02YZZX</t>
  </si>
  <si>
    <t>IBM Spectrum LSF License Scheduler Resource Value Unit Annual SW Subscription &amp; Support Renewal 12 Months</t>
  </si>
  <si>
    <t>E02Z5ZX</t>
  </si>
  <si>
    <t>IBM Spectrum LSF License Scheduler Resource Value Unit Subsequent Fixed Term License + SW Subscription &amp; Support 12 Months</t>
  </si>
  <si>
    <t>E02Z6ZX</t>
  </si>
  <si>
    <t>IBM Spectrum LSF Session Scheduler Resource Value Unit Annual SW Subscription &amp; Support Renewal 12 Months</t>
  </si>
  <si>
    <t>E02ZCZX</t>
  </si>
  <si>
    <t>IBM Spectrum LSF Session Scheduler Resource Value Unit Subsequent Fixed Term License + SW Subscription &amp; Support 12 Months</t>
  </si>
  <si>
    <t>E02ZDZX</t>
  </si>
  <si>
    <t>IBM Spectrum LSF Data Manager Simultaneous Session Annual SW Subscription &amp; Support Renewal 12 Months</t>
  </si>
  <si>
    <t>E02ZIZX</t>
  </si>
  <si>
    <t>IBM Spectrum LSF Explorer Install Annual SW Subscription &amp; Support Renewal 12 Months</t>
  </si>
  <si>
    <t>E02ZNZX</t>
  </si>
  <si>
    <t>IBM Spectrum LSF Process Manager Concurrent User Annual SW Subscription &amp; Support Renewal 12 Months</t>
  </si>
  <si>
    <t>E02ZUZX</t>
  </si>
  <si>
    <t>IBM Spectrum LSF Process Manager Concurrent User Subsequent Fixed Term License + SW Subscription &amp; Support 12 Months</t>
  </si>
  <si>
    <t>E031RLL</t>
  </si>
  <si>
    <t>IBM WebSphere Adapter for Oracle E-Business for zSeries Establishment Annual SW Subscription &amp; Support Renewal</t>
  </si>
  <si>
    <t>E031SLL</t>
  </si>
  <si>
    <t>IBM WebSphere Adapter for Oracle E-Business Application instance Annual SW Subscription &amp; Support Renewal</t>
  </si>
  <si>
    <t>E031TLL</t>
  </si>
  <si>
    <t>IBM WebSphere Adapter for Oracle E-Business Establishment Annual SW Subscription &amp; Support Renewal</t>
  </si>
  <si>
    <t>E031XLL</t>
  </si>
  <si>
    <t>IBM WebSphere Adapter for JD Edwards EnterpriseONE Establishment Annual SW Subscription &amp; Support Renewal</t>
  </si>
  <si>
    <t>E031YLL</t>
  </si>
  <si>
    <t>IBM WebSphere Adapter for JD Edwards EnterpriseONE Application instance Annual SW Subscription &amp; Support Renewal</t>
  </si>
  <si>
    <t>E0334LL</t>
  </si>
  <si>
    <t>IBM InfoSphere Information Server Pack for SAP BW for Non-Prod Environments Server Annual SW Subscription &amp; Support Renewal</t>
  </si>
  <si>
    <t>E0338ZX</t>
  </si>
  <si>
    <t>IBM Engineering Requirements Quality Assistant Floating User Annual SW Subscription &amp; Support Renewal</t>
  </si>
  <si>
    <t>E033YLL</t>
  </si>
  <si>
    <t>IBM Rational Performance Tester Authorized User Subsequent Fixed Term License + SW Subscription &amp; Support12 Months</t>
  </si>
  <si>
    <t>E034QZX</t>
  </si>
  <si>
    <t>IBM Information Server Cartridge for IBM Cloud Pak for Data Virtual Processor Core Annual SW Subscription &amp; Support Renewal 12 Months</t>
  </si>
  <si>
    <t>E034UZX</t>
  </si>
  <si>
    <t>IBM Information Server Cartridge for IBM Cloud Pak for Data IBM Z Virtual Processor Core Annual SW Subscription &amp; Support Renewal 12 Months</t>
  </si>
  <si>
    <t>E034YZX</t>
  </si>
  <si>
    <t>IBM Information Server Cartridge for IBM Cloud Pak for Data Non-Production Virtual Processor Core Annual SW Subscription &amp; Support Renewal 12 Months</t>
  </si>
  <si>
    <t>E0352ZX</t>
  </si>
  <si>
    <t>IBM Information Server Cartridge for IBM Cloud Pak for Data Non-Production IBM Z Virtual Processor Core Annual SW Subscription &amp; Support Renewal 12 Months</t>
  </si>
  <si>
    <t>E035EZX</t>
  </si>
  <si>
    <t>IBM DataStage Enterprise Cartridge for IBM Cloud Pak for Data Virtual Processor Core SW Subscription and Support Renewal 12 Months</t>
  </si>
  <si>
    <t>E035IZX</t>
  </si>
  <si>
    <t>IBM DataStage Enterprise Cartridge for IBM Cloud Pak for Data for IBM Z Virtual Processor Core SW Subscription and Support Renewal 12 Months</t>
  </si>
  <si>
    <t>E035MLL</t>
  </si>
  <si>
    <t>IBM Rational Application Developer for WebSphere Software for zSeller Floating User Single Install Annual SW Subscription &amp; Support Renewal</t>
  </si>
  <si>
    <t>E035MZX</t>
  </si>
  <si>
    <t>IBM DataStage Enterprise Cartridge for IBM Cloud Pak for Data Non-Production Virtual Processor Core SW Subscription and Support Renewal 12 Months</t>
  </si>
  <si>
    <t>E035NLL</t>
  </si>
  <si>
    <t>IBM Rational Application Developer for WebSphere Software for zSeller Authorized User Annual SW Subscription &amp; Support Renewal</t>
  </si>
  <si>
    <t>E035RZX</t>
  </si>
  <si>
    <t>IBM DataStage Enterprise Cartridge for IBM Cloud Pak for Data Non-Production for IBM Z Virtual Processor Core SW Subscription and Support Renewal 12 Months</t>
  </si>
  <si>
    <t>E037RZX</t>
  </si>
  <si>
    <t>IBM Watson Studio Premium Cartridge for IBM Cloud Pak for Data Virtual Processor Core Annual SW Subscription &amp; Support Renewal 12 Months</t>
  </si>
  <si>
    <t>E037VZX</t>
  </si>
  <si>
    <t>IBM Watson Studio Premium Cartridge for IBM Cloud Pak for Data Virtual Processor Core IBM Z Annual SW Subscription &amp; Support Renewal 12 Months</t>
  </si>
  <si>
    <t>E037ZZX</t>
  </si>
  <si>
    <t>IBM Watson Studio Premium Cartridge for IBM Cloud Pak for Data Non-Production Virtual Processor Core Annual SW Subscription &amp; Support Renewal 12 Months</t>
  </si>
  <si>
    <t>E0383ZX</t>
  </si>
  <si>
    <t>IBM Watson Studio Premium Cartridge for IBM Cloud Pak for Data Non-Production Virtual Processor Core IBM Z Annual SW Subscription &amp; Support Renewal 12 Months</t>
  </si>
  <si>
    <t>E039KZX</t>
  </si>
  <si>
    <t>IBM Master Data Management Cartridge for IBM Cloud Pak for Data  Virtual Processor Core Annual SW Subscription &amp; Support Renewal 12 Months</t>
  </si>
  <si>
    <t>E039PZX</t>
  </si>
  <si>
    <t>IBM Master Data Management Cartridge for IBM Cloud Pak for Data  Virtual Processor Core IBM Z Annual SW Subscription &amp; Support Renewal 12 Months</t>
  </si>
  <si>
    <t>E03FUZX</t>
  </si>
  <si>
    <t>IBM Db2 Advanced Edition Cartridge for IBM Cloud Pak for Data Virtual Processor Core Annual SW Subscription &amp; Support Renewal</t>
  </si>
  <si>
    <t>E03FYZX</t>
  </si>
  <si>
    <t>IBM Db2 Advanced Edition Cartridge for IBM Cloud Pak for Data on IBM Z Virtual Processor Core Annual SW Subscription &amp; Support Renewal</t>
  </si>
  <si>
    <t>E03GBZX</t>
  </si>
  <si>
    <t>IBM Db2 Standard Edition Cartridge for IBM Cloud Pak for Data Virtual Processor Core Annual SW Subscription &amp; Support Renewal</t>
  </si>
  <si>
    <t>E03GJZX</t>
  </si>
  <si>
    <t>IBM Db2 Base Edition Cartridge for IBM Cloud Pak for Data Virtual Processor Core Annual SW Subscription &amp; Support Renewal</t>
  </si>
  <si>
    <t>E03GSZX</t>
  </si>
  <si>
    <t>IBM Cognos Analytics Administrator Cartridge for IBM Cloud Pak for Data Authorized User SW Subscription and Support Renewal 12 Months</t>
  </si>
  <si>
    <t>E03GWZX</t>
  </si>
  <si>
    <t>IBM Cognos Analytics Administrator Cartridge for IBM Cloud Pak for Data for IBM Z Authorized User SW Subscription and Support Renewal 12 Months</t>
  </si>
  <si>
    <t>E03H3LL</t>
  </si>
  <si>
    <t>IBM Engineering Lifecycle Optimization Method Composer for zSeries Authorized User Single Install Annual SW Subscription &amp; Support Renewal</t>
  </si>
  <si>
    <t>E03H8ZX</t>
  </si>
  <si>
    <t>IBM Cognos Analytics Explorer Cartridge for IBM Cloud Pak for Data Authorized User SW Subscription and Support Renewal 12 Months</t>
  </si>
  <si>
    <t>E03HCZX</t>
  </si>
  <si>
    <t>IBM Cognos Analytics Explorer Cartridge for IBM Cloud Pak for Data for IBM Z Authorized User SW Subscription and Support Renewal 12 Months</t>
  </si>
  <si>
    <t>E03I5ZX</t>
  </si>
  <si>
    <t>IBM Cognos Analytics User Cartridge for IBM Cloud Pak for Data Authorized User SW Subscription and Support Renewal 12 Months</t>
  </si>
  <si>
    <t>E03I9ZX</t>
  </si>
  <si>
    <t>IBM Cognos Analytics User Cartridge for IBM Cloud Pak for Data for IBM Z Authorized User SW Subscription and Support Renewal 12 Months</t>
  </si>
  <si>
    <t>E03IDZX</t>
  </si>
  <si>
    <t>IBM Cognos Analytics User Cartridge for IBM Cloud Pak for Data Virtual Processor Core SW Subscription and Support Renewal 12 Months</t>
  </si>
  <si>
    <t>E03IFLL</t>
  </si>
  <si>
    <t>IBM Rational Build Forge Standard Edition Server for System z Annual SW Subscription &amp; Support Renewal</t>
  </si>
  <si>
    <t>E03ILZX</t>
  </si>
  <si>
    <t>IBM Cognos Analytics Viewer Cartridge for IBM Cloud Pak for Data Authorized User SW Subscription and Support Renewal 12 Months</t>
  </si>
  <si>
    <t>E03IMLL</t>
  </si>
  <si>
    <t>IBM Rational Build Forge Enterprise Edition for System z Server Annual SW Subscription &amp; Support Renewal</t>
  </si>
  <si>
    <t>E03IQZX</t>
  </si>
  <si>
    <t>IBM Cognos Analytics Viewer Cartridge for IBM Cloud Pak for Data for IBM Z Authorized User SW Subscription and Support Renewal 12 Months</t>
  </si>
  <si>
    <t>E03JAZX</t>
  </si>
  <si>
    <t>IBM Planning Analytics Advanced Cartridge for IBM Cloud Pak for Data Authorized User SW Subscription and Support Renewal 12 Months</t>
  </si>
  <si>
    <t>E03JEZX</t>
  </si>
  <si>
    <t>IBM Planning Analytics Advanced Cartridge for IBM Cloud Pak for Data Authorized User for IBM Z SW Subscription and Support Renewal 12 Months</t>
  </si>
  <si>
    <t>E03JIZX</t>
  </si>
  <si>
    <t>IBM Planning Analytics Advanced Cartridge for IBM Cloud Pak for Data Virtual Processor Core SW Subscription and Support Renewal 12 Months</t>
  </si>
  <si>
    <t>E03JMZX</t>
  </si>
  <si>
    <t>IBM Planning Analytics Advanced Cartridge for IBM Cloud Pak for Data Virtual Processor Core for IBM Z SW Subscription and Support Renewal 12 Months</t>
  </si>
  <si>
    <t>E03JRZX</t>
  </si>
  <si>
    <t>IBM DataStage Enterprise Plus Cartridge for IBM Cloud Pak for Data Virtual Processor Core SW Subscription and Support Renewal 12 Months</t>
  </si>
  <si>
    <t>E03JVZX</t>
  </si>
  <si>
    <t>IBM DataStage Enterprise Plus Cartridge for IBM Cloud Pak for Data for IBM Z Virtual Processor Core SW Subscription and Support Renewal 12 Months</t>
  </si>
  <si>
    <t>E03JZZX</t>
  </si>
  <si>
    <t>IBM DataStage Enterprise Plus Cartridge for IBM Cloud Pak for Data Non-Production Virtual Processor Core SW Subscription and Support Renewal 12 Months</t>
  </si>
  <si>
    <t>E03K3ZX</t>
  </si>
  <si>
    <t>IBM DataStage Enterprise Plus Cartridge for IBM Cloud Pak for Data Non-Production for IBM Z Virtual Processor Core SW Subscription and Support Renewal 12 Months</t>
  </si>
  <si>
    <t>E03KAZX</t>
  </si>
  <si>
    <t>IBM DataStage Enterprise Plus Modernization Virtual Processor Core SW Subscription and Support Renewal 12 Months</t>
  </si>
  <si>
    <t>E03KYLL</t>
  </si>
  <si>
    <t>IBM Rational Build Forge Adaptor Toolkit Enterprise Edition for System z Server Annual SW Subscription &amp; Support Renewal</t>
  </si>
  <si>
    <t>E03KZLL</t>
  </si>
  <si>
    <t>IBM Rational Build Forge Adaptor Toolkit Standard Edition Server for System z Annual SW Subscription &amp; Support Renewal</t>
  </si>
  <si>
    <t>E03MMLL</t>
  </si>
  <si>
    <t>IBM Rational Service Tester for SOA Quality for System z Floating User Annual SW Subscription &amp; Support Renewal</t>
  </si>
  <si>
    <t>E03MNLL</t>
  </si>
  <si>
    <t>IBM Rational Service Tester for SOA Quality Floating User Annual SW Subscription &amp; Support Renewal</t>
  </si>
  <si>
    <t>E03MWZX</t>
  </si>
  <si>
    <t>IBM DataStage Enterprise Modernization Virtual Processor Core SW Subscription and Support Renewal 12 Months</t>
  </si>
  <si>
    <t>E03NAZX</t>
  </si>
  <si>
    <t>IBM DataStage Enterprise Modernization Non Production Virtual Processor Core SW Subscription and Support Renewal 12 Months</t>
  </si>
  <si>
    <t>E03NCLL</t>
  </si>
  <si>
    <t>IBM Rational Performance Tester Extension for SOA for System z Floating User Annual SW Subscription &amp; Support Renewal</t>
  </si>
  <si>
    <t>E03NDLL</t>
  </si>
  <si>
    <t>IBM Rational Performance Tester Extension for SOA Floating User Annual SW Subscription &amp; Support Renewal</t>
  </si>
  <si>
    <t>E03NSLL</t>
  </si>
  <si>
    <t>IBM Business Monitor for System z Processor Value Unit (PVU) Annual SW Subscription &amp; Support Renewal</t>
  </si>
  <si>
    <t>E03NYLL</t>
  </si>
  <si>
    <t>IBM Rational Service Tester for SOA Quality for System z Authorized User Annual SW Subscription &amp; Support Renewal</t>
  </si>
  <si>
    <t>E03P1LL</t>
  </si>
  <si>
    <t>IBM Rational Service Tester for SOA Quality Authorized User Annual SW Subscription &amp; Support Renewal</t>
  </si>
  <si>
    <t>E03P2LL</t>
  </si>
  <si>
    <t>IBM Rational Service Tester for SOA Quality Authorized User Subsequent Fixed Term License + SW Subscription &amp; Support 12 Months</t>
  </si>
  <si>
    <t>E03P8LL</t>
  </si>
  <si>
    <t>IBM WebSphere Service Registry and Repository for zEnterprise BladeCenter Extension and Linux on System z Processor Value Unit (PVU) Annual SW Subscription &amp; Support Renewal</t>
  </si>
  <si>
    <t>E03PBLL</t>
  </si>
  <si>
    <t>IBM Rational Build Forge Quick Report Enterprise Edition Server Annual SW Subscription &amp; Support Renewal</t>
  </si>
  <si>
    <t>E03PDLL</t>
  </si>
  <si>
    <t>IBM Rational Build Forge Access for System z Authorized User Annual SW Subscription &amp; Support Renewal</t>
  </si>
  <si>
    <t>E03PGLL</t>
  </si>
  <si>
    <t>IBM Rational Build Forge Access for System z Floating User Annual SW Subscription &amp; Support Renewal</t>
  </si>
  <si>
    <t>E03PILL</t>
  </si>
  <si>
    <t>IBM Rational Build Forge Access Floating User Annual SW Subscription &amp; Support Renewal</t>
  </si>
  <si>
    <t>E03PPLL</t>
  </si>
  <si>
    <t>IBM Rational Build Forge Access Authorized User Annual SW Subscription &amp; Support Renewal</t>
  </si>
  <si>
    <t>E03PQLL</t>
  </si>
  <si>
    <t>IBM Rational Build Forge Quick Report Enterprise Edition for System z Server Annual SW Subscription &amp; Support Renewal</t>
  </si>
  <si>
    <t>E03Q9LL</t>
  </si>
  <si>
    <t>IBM Rational Build Forge Quick Report Standard Edition Server Annual SW Subscription &amp; Support Renewal</t>
  </si>
  <si>
    <t>E03QBLL</t>
  </si>
  <si>
    <t>IBM Rational Build Forge Quick Report Standard Edition for System z Server Annual SW Subscription &amp; Support Renewal</t>
  </si>
  <si>
    <t>E03QKZX</t>
  </si>
  <si>
    <t>IBM Informix Enterprise Edition Cartridge for IBM Cloud Pak for Data Virtual Processor Core Annual SW Subscription &amp; Support Renewal</t>
  </si>
  <si>
    <t>E03QPZX</t>
  </si>
  <si>
    <t>IBM Informix Enterprise Edition Cartridge for IBM Cloud Pak for Data on IBM Z Virtual Processor Core Annual SW Subscription &amp; Support Renewal</t>
  </si>
  <si>
    <t>E03STLL</t>
  </si>
  <si>
    <t>IBM Rational Business Developer Floating User Annual SW Subscription &amp; Support Renewal</t>
  </si>
  <si>
    <t>E03SULL</t>
  </si>
  <si>
    <t>IBM Rational Business Developer Authorized User Annual SW Subscription &amp; Support Renewal</t>
  </si>
  <si>
    <t>E03SVLL</t>
  </si>
  <si>
    <t>IBM Rational Business Developer for System z Floating User Annual SW Subscription &amp; Support Renewal</t>
  </si>
  <si>
    <t>E03SWLL</t>
  </si>
  <si>
    <t>IBM Rational Business Developer for System z Authorized User Annual SW Subscription &amp; Support Renewal</t>
  </si>
  <si>
    <t>E03SYLL</t>
  </si>
  <si>
    <t>IBM Rational Business Developer Authorized User Subsequent Fixed Term License + SW Subscription &amp; Support 12 Months</t>
  </si>
  <si>
    <t>E03SZLL</t>
  </si>
  <si>
    <t>IBM Intelligent Forms Processing Document Query Module Concurrent User Annual SW Subscription &amp; Support Renewal</t>
  </si>
  <si>
    <t>E03T0LL</t>
  </si>
  <si>
    <t>IBM Intelligent Forms Processing Data Verification/Smartkey/Original Entry/Check Processing Module Concurrent User Annual SW Subscription &amp; Support Renewal</t>
  </si>
  <si>
    <t>E03T3LL</t>
  </si>
  <si>
    <t>IBM Intelligent Forms Processing Forms Processing Module Concurrent User Annual SW Subscription &amp; Support Renewal</t>
  </si>
  <si>
    <t>E03T4LL</t>
  </si>
  <si>
    <t>IBM Intelligent Forms Processing Optical Character Recognition/Intelligent Character Recognition Engine Concurrent User Annual SW Subscription &amp; Support Renewal</t>
  </si>
  <si>
    <t>E03T5LL</t>
  </si>
  <si>
    <t>IBM Intelligent Forms Processing Scan or Image Import Concurrent User Annual SW Subscription &amp; Support Renewal</t>
  </si>
  <si>
    <t>E03T6LL</t>
  </si>
  <si>
    <t>IBM Intelligent Forms Processing 2D Barcode Processing Concurrent User Annual SW Subscription &amp; Support Renewal</t>
  </si>
  <si>
    <t>E03T7LL</t>
  </si>
  <si>
    <t>IBM Intelligent Forms Processing Unstructured Forms Processing Concurrent User Annual SW Subscription &amp; Support Renewal</t>
  </si>
  <si>
    <t>E03T8LL</t>
  </si>
  <si>
    <t>IBM Intelligent Forms Processing Content Manager Interface Concurrent User Annual SW Subscription &amp; Support Renewal</t>
  </si>
  <si>
    <t>E03V7ZX</t>
  </si>
  <si>
    <t>IBM Informix Workgroup Edition Cartridge for IBM Cloud Pak for Data Virtual Processor Core Annual SW Subscription &amp; Support Renewal</t>
  </si>
  <si>
    <t>E03VDLL</t>
  </si>
  <si>
    <t>IBM Host Access Client Package for Multiplatforms (HACP), Authorized User System z, Annual SW Subscription &amp; Support Renewal</t>
  </si>
  <si>
    <t>E03WYLL</t>
  </si>
  <si>
    <t>IBM Informix Geodetic DataBlade Authorized User Annual SW Subscription &amp; Support Renewal</t>
  </si>
  <si>
    <t>E03WZLL</t>
  </si>
  <si>
    <t>IBM Informix Geodetic DataBlade Concurrent Session Annual SW Subscription &amp; Support Renewal</t>
  </si>
  <si>
    <t>E03ZCLL</t>
  </si>
  <si>
    <t>IBM Maximo Enterprise Adapter for Oracle Applications Server SW Subscription &amp; Support Renewal</t>
  </si>
  <si>
    <t>E042KLL</t>
  </si>
  <si>
    <t>IBM Security Guardium Database Encryption Expert for Linux, UNIX, and Windows Processor Value Unit (PVU) Annual SW Subscription &amp; Support Renewal</t>
  </si>
  <si>
    <t>E0448ZX</t>
  </si>
  <si>
    <t>IBM zOS Cloud Broker for Red Hat OpenShift Resource Value Unit Annual SW Subscription &amp; Support Renewal</t>
  </si>
  <si>
    <t>E044BZX</t>
  </si>
  <si>
    <t>IBM zOS Cloud Broker for Red Hat OpenShift for Linux on IBM Z Resource Value Unit Annual SW Subscription &amp; Support Renewal</t>
  </si>
  <si>
    <t>E0452ZX</t>
  </si>
  <si>
    <t>IBM Services Software Inspection Workbench Client Device Annual SW Subscription &amp; Support Renewal</t>
  </si>
  <si>
    <t>E0461LL</t>
  </si>
  <si>
    <t>IBM Tivoli Application Dependency Discovery Manager for zOS Data Resource Value Unit Annual SW Subscription &amp; Support Renewal</t>
  </si>
  <si>
    <t>E048VZX</t>
  </si>
  <si>
    <t>IBM Spectrum LSF Inference Virtual Server Annual SW Subscription &amp; Support Renewal 12 Months</t>
  </si>
  <si>
    <t>E048YLL</t>
  </si>
  <si>
    <t>IBM InfoSphere Optim pureQuery Runtime for Linux UNIX and Windows Processor Value Unit (PVU)</t>
  </si>
  <si>
    <t>E0491ZX</t>
  </si>
  <si>
    <t>IBM Spectrum LSF Predictor Runtime Virtual Server Annual SW Subscription &amp; Support Renewal 12 Months</t>
  </si>
  <si>
    <t>E049NZX</t>
  </si>
  <si>
    <t>IBM Open Data for Industries for IBM Cloud Pak for Data Virtual Processor Core Annual SW Subscription &amp; Support Renewal</t>
  </si>
  <si>
    <t>E049SLL</t>
  </si>
  <si>
    <t>IBM WebSphere Transformation Extender Pack for ACORD per Application instance Annual SW Subscription &amp; Support Renewal</t>
  </si>
  <si>
    <t>E049TLL</t>
  </si>
  <si>
    <t>IBM WebSphere Transformation Extender Pack for ACORD per Establishment Annual SW Subscription &amp; Support Renewal</t>
  </si>
  <si>
    <t>E049ULL</t>
  </si>
  <si>
    <t>IBM WebSphere Transformation Extender Pack for ACORD per Establishment for System z Annual SW Subscription &amp; Support Renewal</t>
  </si>
  <si>
    <t>E04DRZX</t>
  </si>
  <si>
    <t>IBM Aspera Enterprise 100 Mbps Install Annual SW Subscription &amp; Support Renewal</t>
  </si>
  <si>
    <t>E04DXZX</t>
  </si>
  <si>
    <t>IBM Aspera Enterprise 2.5 Gbps Install Annual SW Subscription &amp; Support Renewal</t>
  </si>
  <si>
    <t>E04E3ZX</t>
  </si>
  <si>
    <t>IBM Aspera Enterprise 20 Gbps Install Annual SW Subscription &amp; Support Renewal</t>
  </si>
  <si>
    <t>E04E9ZX</t>
  </si>
  <si>
    <t>IBM Aspera Enterprise 300 Mbps Install Annual SW Subscription &amp; Support Renewal</t>
  </si>
  <si>
    <t>E04EEZX</t>
  </si>
  <si>
    <t>IBM Aspera Enterprise 45 Mbps Install Annual SW Subscription &amp; Support Renewal</t>
  </si>
  <si>
    <t>E04EKZX</t>
  </si>
  <si>
    <t>IBM Aspera Enterprise 5 Gbps Install Annual SW Subscription &amp; Support Renewal</t>
  </si>
  <si>
    <t>E04EZZX</t>
  </si>
  <si>
    <t>IBM Aspera Enterprise 1 Gbps Install Annual SW Subscription &amp; Support Renewal</t>
  </si>
  <si>
    <t>E04F5ZX</t>
  </si>
  <si>
    <t>IBM Aspera Enterprise 10 Gbps Install Annual SW Subscription &amp; Support Renewal</t>
  </si>
  <si>
    <t>E04FBZX</t>
  </si>
  <si>
    <t>IBM Aspera Enterprise 500 Mbps Install Annual SW Subscription &amp; Support Renewal</t>
  </si>
  <si>
    <t>E04FHZX</t>
  </si>
  <si>
    <t>IBM Aspera Endpoint 1 Gbps Install Annual SW Subscription &amp; Support Renewal</t>
  </si>
  <si>
    <t>E04FNZX</t>
  </si>
  <si>
    <t>IBM Aspera Endpoint 10 Gbps Install Annual SW Subscription &amp; Support Renewal</t>
  </si>
  <si>
    <t>E04FUZX</t>
  </si>
  <si>
    <t>IBM Aspera Endpoint 100 Mbps Install Annual SW Subscription &amp; Support Renewal</t>
  </si>
  <si>
    <t>E04G0ZX</t>
  </si>
  <si>
    <t>IBM Aspera Endpoint 2.5 Gbps Install Annual SW Subscription &amp; Support Renewal</t>
  </si>
  <si>
    <t>E04GCZX</t>
  </si>
  <si>
    <t>IBM Aspera Endpoint 300 Mbps Install Annual SW Subscription &amp; Support Renewal</t>
  </si>
  <si>
    <t>E04GIZX</t>
  </si>
  <si>
    <t>IBM Aspera Endpoint 45 Mbps Install Annual SW Subscription &amp; Support Renewal</t>
  </si>
  <si>
    <t>E04GPZX</t>
  </si>
  <si>
    <t>IBM Aspera Endpoint 5 Gbps Install Annual SW Subscription &amp; Support Renewal</t>
  </si>
  <si>
    <t>E04GVZX</t>
  </si>
  <si>
    <t>IBM Aspera Endpoint 500 Mbps Install Annual SW Subscription &amp; Support Renewal</t>
  </si>
  <si>
    <t>E04J0ZX</t>
  </si>
  <si>
    <t>IBM Services Software Inspector Portable Client Device Annual SW Subscription &amp; Support Renewal</t>
  </si>
  <si>
    <t>E04J3ZX</t>
  </si>
  <si>
    <t>IBM Services Software Inspector Portable with MQTT Client Device Annual SW Subscription &amp; Support Renewal</t>
  </si>
  <si>
    <t>E04J6LL</t>
  </si>
  <si>
    <t>IBM Rational HATS for 5250 Applications on Multiplatforms Processor Value Unit (PVU) Annual SW Subscription &amp; Support Renewal</t>
  </si>
  <si>
    <t>E04JDLL</t>
  </si>
  <si>
    <t>IBM Rational HATS for 5250 Applications on Multiplatforms Authorized User Annual SW Subscription &amp; Support Renewal</t>
  </si>
  <si>
    <t>E04JEZX</t>
  </si>
  <si>
    <t>IBM Db2 Standard Edition Cartridge for IBM Cloud Pak for Data for IBM Z Virtual Processor Core Annual SW Subscription &amp; Support Renewal</t>
  </si>
  <si>
    <t>E04JHLL</t>
  </si>
  <si>
    <t>IBM Rational HATS 5250 Applications on i Authorized User Annual SW Subscription &amp; Support Renewal</t>
  </si>
  <si>
    <t>E04JJLL</t>
  </si>
  <si>
    <t>IBM Rational HATS 5250 Applications on i Processor Value Unit (PVU) Annual SW Subscription &amp; Support Renewal</t>
  </si>
  <si>
    <t>E04JSLL</t>
  </si>
  <si>
    <t>IBM  InfoSphere FastTrack 10 Authorized Users Annual SW Subscription &amp; Support Renewal</t>
  </si>
  <si>
    <t>E04JWLL</t>
  </si>
  <si>
    <t>IBM Tivoli System Automation Application  Manager Processor Value Unit (PVU) Annual SW Subscription &amp; Support Renewal</t>
  </si>
  <si>
    <t>E04JXLL</t>
  </si>
  <si>
    <t>IBM Tivoli System Automation Application Manager for zEnterprise BladeCenter Extension and System z Processor Value Unit (PVU) Annual SW Subscription &amp; Support Renewal</t>
  </si>
  <si>
    <t>E04JYLL</t>
  </si>
  <si>
    <t>IBM Tivoli System Automation Application Manager for zOS Adapter for zEnterprise BladeCenter Extension and System z Processor Value Unit (PVU) Annual SW Subscription &amp; Support Renewal</t>
  </si>
  <si>
    <t>E04JZLL</t>
  </si>
  <si>
    <t>IBM Tivoli System Automation Application Manager for zOS Adapter Processor Value Unit (PVU) Annual SW Subscription &amp; Support Renewal</t>
  </si>
  <si>
    <t>E04K4ZX</t>
  </si>
  <si>
    <t>IBM Security Guardium for Data Encryption Key Management on Oracle TDE and Microsoft SQL per Resource Value Unit (MVS) Annual SW Subscription &amp; Support Renewal</t>
  </si>
  <si>
    <t>E04K8ZX</t>
  </si>
  <si>
    <t>IBM Security Guardium for Data Encryption Key Management on KMIP per Resource Value Unit (MVS) Annual SW Subscription &amp; Support Renewal</t>
  </si>
  <si>
    <t>E04KLLL</t>
  </si>
  <si>
    <t>IBM Tivoli System Automation for Multiplatforms Processor Value Unit (PVU) Annual SW Subscription &amp; Support Renewal</t>
  </si>
  <si>
    <t>E04KMLL</t>
  </si>
  <si>
    <t>IBM Tivoli System Automation for Multiplatforms for zEnterprise BladeCenter Extension and System z Processor Value Unit (PVU) SW Subscription &amp; Support Renewal</t>
  </si>
  <si>
    <t>E04KNLL</t>
  </si>
  <si>
    <t>IBM Tivoli System Automation for Multiplatforms XDR  for  Linux Processor Value Unit (PVU) Annual SW Subscription &amp; Support Renewal</t>
  </si>
  <si>
    <t>E04KPLL</t>
  </si>
  <si>
    <t>IBM Tivoli System Automation for Multiplatforms XDR for Linux for zEnterprise BladeCenter Extension and System z Processor Value Unit (PVU) SW Subscription &amp; Support Renewal</t>
  </si>
  <si>
    <t>E04KTLL</t>
  </si>
  <si>
    <t>IBM WebSphere Transformation Extender Pack for ACORD per Application instance for System z Annual SW Subscription &amp; Support Renewal</t>
  </si>
  <si>
    <t>E04L1LL</t>
  </si>
  <si>
    <t>IBM Tivoli Composite Application Manager for Microsoft Applications Entry Per Server License Software Subscription &amp; Support Renewal</t>
  </si>
  <si>
    <t>E04L2LL</t>
  </si>
  <si>
    <t>IBM Transformation Extender Trading Manager for System z Application instance Annual SW Subscription &amp; Support Renewal</t>
  </si>
  <si>
    <t>E04LMLL</t>
  </si>
  <si>
    <t>IBM Transformation Extender Pack for FIX per Application instance for System z Annual SW Subscription &amp; Support Renewal</t>
  </si>
  <si>
    <t>E04LYLL</t>
  </si>
  <si>
    <t>IBM InfoSphere Information Server Pack for SAP BW for Non-Prod Environments Linux for System z Server Annual SW Subscription &amp; Support Renewal</t>
  </si>
  <si>
    <t>E04LZLL</t>
  </si>
  <si>
    <t>IBM InfoSphere Information Server Pack for SAP BW Linux for System z Server Annual SW Subscription &amp; Support Renewal</t>
  </si>
  <si>
    <t>E04MJZX</t>
  </si>
  <si>
    <t>IBM Spectrum Protect Plus for IBM Cloud Pak for Multicloud Management Terabyte Annual SW Subscription &amp; Support Renewal 12 Months</t>
  </si>
  <si>
    <t>E04NKZX</t>
  </si>
  <si>
    <t>IBM Db2 Standard Edition Modernization for IBM Z Virtual Processor Core Annual SW S&amp;S Rnwl</t>
  </si>
  <si>
    <t>E04NRLL</t>
  </si>
  <si>
    <t>IBM App Connect Standard Processor Value Unit (PVU) Annual SW Subscription &amp; Support Renewal 12 Months</t>
  </si>
  <si>
    <t>E04NTLL</t>
  </si>
  <si>
    <t>IBM App Connect Standard for Linux on IBM Z Processor Value Unit (PVU) Annual SW Subscription &amp; Support Renewal</t>
  </si>
  <si>
    <t>E04NYLL</t>
  </si>
  <si>
    <t>IBM InfoSphere  DataStage and QualityStage Designer Linux for System z Concurrent User Annual SW Subscription &amp; Support Renewal</t>
  </si>
  <si>
    <t>E04P0LL</t>
  </si>
  <si>
    <t>IBM Transformation Extender Pack for FIX per Application instance Annual SW Subscription &amp; Support Renewal</t>
  </si>
  <si>
    <t>E04P1LL</t>
  </si>
  <si>
    <t>IBM Transformation Extender Pack for FIX per Establishment Annual SW Subscription &amp; Support Renewal</t>
  </si>
  <si>
    <t>E04P2LL</t>
  </si>
  <si>
    <t>IBM Transformation Extender Pack for FIX per Establishment for System z Annual SW Subscription &amp; Support Renewal</t>
  </si>
  <si>
    <t>E04PFLL</t>
  </si>
  <si>
    <t>IBM InfoSphere Information Services Director Processor Value Unit (PVU) Annual SW Subscription &amp; Support Renewal</t>
  </si>
  <si>
    <t>E04PGLL</t>
  </si>
  <si>
    <t>IBM InfoSphere Information Services Director Linux for System z Processor Value Unit (PVU) Annual SW Subscription &amp; Support Renewal</t>
  </si>
  <si>
    <t>E04PHLL</t>
  </si>
  <si>
    <t>IBM InfoSphere Information Services Director for Non-Production Environments Processor Value Unit (PVU) Annual SW Subscription &amp; Support Renewal</t>
  </si>
  <si>
    <t>E04PKLL</t>
  </si>
  <si>
    <t>IBM InfoSphere Information Services Director for Non-Production Environments Linux for System z Processor Value Unit (PVU) Annual SW Subscription &amp; Support Renewal</t>
  </si>
  <si>
    <t>E04PNLL</t>
  </si>
  <si>
    <t>IBM InfoSphere DataStage Linux for System z Processor Value Unit (PVU) Annual SW Subscription &amp; Support Renewal</t>
  </si>
  <si>
    <t>E04PPLL</t>
  </si>
  <si>
    <t>IBM InfoSphere   DataStage for Non-Production Environments Linux for System z Processor Value Unit (PVU) Annual SW Subscription &amp; Support Renewal</t>
  </si>
  <si>
    <t>E04PQLL</t>
  </si>
  <si>
    <t>IBM InfoSphere QualityStage Processor Value Unit (PVU) Annual SW Subscription &amp; Support Renewal</t>
  </si>
  <si>
    <t>E04PRLL</t>
  </si>
  <si>
    <t>IBM InfoSphere Information Analyzer Linux for System z Processor Value Unit (PVU) Annual SW Subscription &amp; Support Renewal</t>
  </si>
  <si>
    <t>E04PSLL</t>
  </si>
  <si>
    <t>IBM InfoSphere Information Analyzer Processor Value Unit (PVU) Annual SW Subscription &amp; Support Renewal</t>
  </si>
  <si>
    <t>E04PULL</t>
  </si>
  <si>
    <t>IBM  InfoSphere QualityStage for Non-Production Environments Linux for System z Processor Value Unit (PVU) Annual SW Subscription &amp; Support Renewal</t>
  </si>
  <si>
    <t>E04PVLL</t>
  </si>
  <si>
    <t>IBM InfoSphere QualityStage Linux for System z Processor Value Unit (PVU) Annual SW Subscription &amp; Support Renewal</t>
  </si>
  <si>
    <t>E04PYLL</t>
  </si>
  <si>
    <t>IBM  InfoSphere QualityStage for Non-Production Environments Processor Value Unit (PVU) Annual SW Subscription &amp; Support Renewal</t>
  </si>
  <si>
    <t>E04QLLL</t>
  </si>
  <si>
    <t>IBM Maximo Adapter for Primavera Concurrent User Annual SW Subscription &amp; Support Renewal</t>
  </si>
  <si>
    <t>E04QNLL</t>
  </si>
  <si>
    <t>IBM Maximo Asset Configuration Manager Asset Annual SW Subscription &amp; Support Renewal</t>
  </si>
  <si>
    <t>E04QQLL</t>
  </si>
  <si>
    <t>IBM Maximo Asset Configuration Manager Authorized User Annual SW Subscription &amp; Support Renewal</t>
  </si>
  <si>
    <t>E04QTLL</t>
  </si>
  <si>
    <t>IBM Maximo Calibration Authorized User SW Subscription &amp; Support Renewal</t>
  </si>
  <si>
    <t>E04QULL</t>
  </si>
  <si>
    <t>IBM Maximo Adapter for Microsoft Project Authorized User Annual SW Subscription &amp; Support Renewal</t>
  </si>
  <si>
    <t>E04QWLL</t>
  </si>
  <si>
    <t>IBM SLA Manager Concurrent User Annual SW Subscription &amp; Support Renewal</t>
  </si>
  <si>
    <t>E04QXLL</t>
  </si>
  <si>
    <t>IBM SLA Manager Authorized User Annual SW Subscription &amp; Support Renewal</t>
  </si>
  <si>
    <t>E04STLL</t>
  </si>
  <si>
    <t>IBM Maximo Linear Asset Manager Authorized User Annual SW Subscription &amp; Support Renewal</t>
  </si>
  <si>
    <t>E04TILL</t>
  </si>
  <si>
    <t>IBM Tivoli Application Dependency Discovery Manager Discovery Manager for zEnterprise BladeCenter Extension and Linux on System z Install Annual SW Subscription &amp; Support Renewal</t>
  </si>
  <si>
    <t>E04TJLL</t>
  </si>
  <si>
    <t>IBM Tivoli Application Dependency Discovery Manager Discovery Manager for zEnterprise BladeCenter Extension and Linux on System z Resource Value Unit Annual SW Subscription &amp; Support Renewal</t>
  </si>
  <si>
    <t>E04TKLL</t>
  </si>
  <si>
    <t>IBM Tivoli Application Dependency Discovery Manager for zOS Data for zEnterprise BladeCenter Extension and Linux on System z Resource Value Unit Annual SW Subscription &amp; Support Renewal</t>
  </si>
  <si>
    <t>E04U5LL</t>
  </si>
  <si>
    <t>IBM XL C for AIX Concurrent User Annual SW Subscription &amp; Support Renewal</t>
  </si>
  <si>
    <t>E04U8LL</t>
  </si>
  <si>
    <t>IBM XL C/C++ for Linux Concurrent User Annual SW Subscription &amp; Support Renewal</t>
  </si>
  <si>
    <t>E04U9LL</t>
  </si>
  <si>
    <t>IBM XL Fortran for AIX Concurrent User Annual SW Subscription &amp; Support Renewal</t>
  </si>
  <si>
    <t>E04UALL</t>
  </si>
  <si>
    <t>IBM XL Fortran for Linux Concurrent User Annual SW Subscription &amp; Support Renewal</t>
  </si>
  <si>
    <t>E04X0LL</t>
  </si>
  <si>
    <t>IBM FileNet Document Publisher Server Annual SW Subscription &amp; Support Renewal</t>
  </si>
  <si>
    <t>E04X1LL</t>
  </si>
  <si>
    <t>IBM FileNet Document Publisher Non-Prod Server Annual SW Subscription &amp; Support Renewal</t>
  </si>
  <si>
    <t>E04YQZX</t>
  </si>
  <si>
    <t>IBM Open Data for Industries Cartridge for IBM Cloud Pak for Data Non-Production Virtual Processor Core Annual SW S&amp;S Rnwl</t>
  </si>
  <si>
    <t>E04ZWLL</t>
  </si>
  <si>
    <t>IBM FileNet Content Manager Employee User Value Unit Annual SW Subscription &amp; Support Renewal</t>
  </si>
  <si>
    <t>E050JLL</t>
  </si>
  <si>
    <t>IBM FileNet Image Services Resource Adapter Professional Edition Server Annual SW Subscription &amp; Support Renewal</t>
  </si>
  <si>
    <t>E050KLL</t>
  </si>
  <si>
    <t>IBM FileNet Image Services Resource Adapter View Edition Server Annual SW Subscription &amp; Support Renewal</t>
  </si>
  <si>
    <t>E050LLL</t>
  </si>
  <si>
    <t>IBM FileNet eForms for P8 Authorized User Value Unit Annual SW Subscription &amp; Support Renewal</t>
  </si>
  <si>
    <t>E050MLL</t>
  </si>
  <si>
    <t>IBM FileNet Image Services Web Services/IDM Toolkit Client Device Annual SW Subscription &amp; Support Renewal</t>
  </si>
  <si>
    <t>E050NLL</t>
  </si>
  <si>
    <t>IBM Filenet Archive to Image Services Server Annual SW Subscription &amp; Support Renewal</t>
  </si>
  <si>
    <t>E050PLL</t>
  </si>
  <si>
    <t>IBM FileNet Image Services Employee User Value Unit Annual SW Subscription &amp; Support Renewal</t>
  </si>
  <si>
    <t>E050QLL</t>
  </si>
  <si>
    <t>IBM FileNet Image Services Ext User User Value Unit Annual SW Subscription &amp; Support Renewal</t>
  </si>
  <si>
    <t>E050TLL</t>
  </si>
  <si>
    <t>IBM FileNet Image Services COLD Non-Prod Install Annual SW Subscription &amp; Support Renewal</t>
  </si>
  <si>
    <t>E050ULL</t>
  </si>
  <si>
    <t>IBM FileNet Image Services Resource Adapter View Edition Non-Prod Server Annual SW Subscription &amp; Support Renewal</t>
  </si>
  <si>
    <t>E050WLL</t>
  </si>
  <si>
    <t>IBM FileNet Image Services Resource Adapter Professional Edition Non-Prod Server Annual SW Subscription &amp; Support Renewal</t>
  </si>
  <si>
    <t>E0511ZX</t>
  </si>
  <si>
    <t>IBM OpenPages Data Privacy Management Application Annual SW Subscription &amp; Support Renewal 12 Months</t>
  </si>
  <si>
    <t>E0518LL</t>
  </si>
  <si>
    <t>IBM FileNet Document Archive Retrieval Transport Server Annual SW Subscription &amp; Support Renewal</t>
  </si>
  <si>
    <t>E051HLL</t>
  </si>
  <si>
    <t>IBM Enterprise Records Employee User Value Unit SW Subscription &amp; Support Renewal</t>
  </si>
  <si>
    <t>E051TLL</t>
  </si>
  <si>
    <t>IBM Enterprise Records Authorized User Value Unit SW Subscription &amp; Support Renewal</t>
  </si>
  <si>
    <t>E051XLL</t>
  </si>
  <si>
    <t>IBM FileNet Remote Capture Authorized User Value Unit Annual SW Subscription &amp; Support Renewal</t>
  </si>
  <si>
    <t>E0523ZX</t>
  </si>
  <si>
    <t>IBM Cloud Pak for Data Informix Advanced Enterprise Edition Modernization Virtual Processor Core Annual SW Subscription &amp; Support 12 Months</t>
  </si>
  <si>
    <t>E0527LL</t>
  </si>
  <si>
    <t>IBM FileNet High Performance Image Import Non-Prod Server Annual SW Subscription &amp; Support Renewal</t>
  </si>
  <si>
    <t>E0528LL</t>
  </si>
  <si>
    <t>IBM FileNet Mid-Range Image Import Non-Prod Server Annual SW Subscription &amp; Support Renewal</t>
  </si>
  <si>
    <t>E0528ZX</t>
  </si>
  <si>
    <t>IBM Informix Advanced Enterprise Edition Cartridge for IBM Cloud Pak for Data Virtual Processor Core Annual SW Subscription &amp; Support 12 Months</t>
  </si>
  <si>
    <t>E052CLL</t>
  </si>
  <si>
    <t>IBM FileNet High Performance Image Import Server Annual SW Subscription &amp; Support Renewal</t>
  </si>
  <si>
    <t>E052ELL</t>
  </si>
  <si>
    <t>IBM FileNet Mid-Range Image Import Server Annual SW Subscription &amp; Support Renewal</t>
  </si>
  <si>
    <t>E052FLL</t>
  </si>
  <si>
    <t>IBM FileNet Document Archive Retrieval Transport Non-Prod Server Annual SW Subscription &amp; Support Renewal</t>
  </si>
  <si>
    <t>E052GZX</t>
  </si>
  <si>
    <t>IBM MQ Advanced for Non-Production Environment Processor Value Unit (PVU) Annual Software Subscription and Support Renewal</t>
  </si>
  <si>
    <t>E052JZX</t>
  </si>
  <si>
    <t>IBM MQ Advanced for Non-Production Environment for Linux on IBM Z Processor Value Unit (PVU) Annual Software Subscription and Support Renewal</t>
  </si>
  <si>
    <t>E052LLL</t>
  </si>
  <si>
    <t>IBM FileNet Print Fonts Printer Annual SW Subscription &amp; Support Renewal</t>
  </si>
  <si>
    <t>E052MLL</t>
  </si>
  <si>
    <t>IBM FileNet Print Printer Annual SW Subscription &amp; Support Renewal</t>
  </si>
  <si>
    <t>E052PZX</t>
  </si>
  <si>
    <t>IBM FHIR Server Non-Production Virtual Processor Core SW Subscription &amp; Support Renewal 12 Months</t>
  </si>
  <si>
    <t>E052RLL</t>
  </si>
  <si>
    <t>IBM Enterprise Records Add-On Employee User Value Unit SW Subscription &amp; Support Renewal</t>
  </si>
  <si>
    <t>E052TLL</t>
  </si>
  <si>
    <t>IBM FileNet Image Services Integral SDS Connector to IBM DR550 Resource Value Unit Annual SW Subscription &amp; Support Renewal</t>
  </si>
  <si>
    <t>E052ULL</t>
  </si>
  <si>
    <t>IBM FileNet Image Services Connector to Sun 5x20 CAS Storage &amp; Retrieval Resource Value Unit Annual SW Subscription &amp; Support Renewal</t>
  </si>
  <si>
    <t>E052VLL</t>
  </si>
  <si>
    <t>IBM FileNet P8 Connector to Centera Storage &amp; Retrieval Resource Value Unit Annual SW Subscription &amp; Support Renewal</t>
  </si>
  <si>
    <t>E052WLL</t>
  </si>
  <si>
    <t>IBM FileNet Image Services Connector to Centera Storage &amp; Retrieval Resource Value Unit Annual SW Subscription &amp; Support Renewal</t>
  </si>
  <si>
    <t>E052XLL</t>
  </si>
  <si>
    <t>IBM FileNet P8 Connector to DR550 Storage &amp; Retrieval Resource Value Unit Annual SW Subscription &amp; Support Renewal</t>
  </si>
  <si>
    <t>E052ZLL</t>
  </si>
  <si>
    <t>IBM FileNet Image Services Connector to DR550 Storage &amp; Retrieval Resource Value Unit Annual SW Subscription &amp; Support Renewal</t>
  </si>
  <si>
    <t>E0530LL</t>
  </si>
  <si>
    <t>IBM FileNet Image Services Connector to Magnetic Storage &amp; Retrieval Resource Value Unit Annual SW Subscription &amp; Support Renewal</t>
  </si>
  <si>
    <t>E0531LL</t>
  </si>
  <si>
    <t>IBM FileNet Image Services Connector to Snaplock Storage &amp; Retrieval Resource Value Unit Annual SW Subscription &amp; Support Renewal</t>
  </si>
  <si>
    <t>E0532LL</t>
  </si>
  <si>
    <t>IBM FileNet Image Services Integral SDS Connector to Centra Resource Value Unit Annual SW Subscription &amp; Support Renewal</t>
  </si>
  <si>
    <t>E0533LL</t>
  </si>
  <si>
    <t>IBM FileNet Image Services Integral SDS Connector to SnapLock Resource Value Unit Annual SW Subscription &amp; Support Renewal</t>
  </si>
  <si>
    <t>E0534LL</t>
  </si>
  <si>
    <t>IBM FileNet Image Services Integral SDS Connector to Sun 5x20 CAS Resource Value Unit Annual SW Subscription &amp; Support Renewal</t>
  </si>
  <si>
    <t>E0537LL</t>
  </si>
  <si>
    <t>IBM FileNet eForms for P8 Ext User User Value Unit Annual SW Subscription &amp; Support Renewal</t>
  </si>
  <si>
    <t>E0539LL</t>
  </si>
  <si>
    <t>IBM FileNet eForms for P8 Employee User Value Unit Annual SW Subscription &amp; Support Renewal</t>
  </si>
  <si>
    <t>E053DLL</t>
  </si>
  <si>
    <t>IBM FileNet eForms Desktop Client Device Annual SW Subscription &amp; Support Renewal</t>
  </si>
  <si>
    <t>E053HZX</t>
  </si>
  <si>
    <t>IBM Wazi Developer for Red Hat CodeReady Workspaces Virtual Processor Core Annual SW Subscription &amp; Support Renewal</t>
  </si>
  <si>
    <t>E053KLL</t>
  </si>
  <si>
    <t>IBM FileNet Image Services Authorized User Value Unit Annual SW Subscription &amp; Support Renewal</t>
  </si>
  <si>
    <t>E053RLL</t>
  </si>
  <si>
    <t>IBM FileNet Image Services Integral SDS Connector to HCAP Resource Value Unit Annual SW Subscription &amp; Support Renewal</t>
  </si>
  <si>
    <t>E053YZX</t>
  </si>
  <si>
    <t>IBM Cloud Pak for Network Automation Resource Unit Annual Software Subscription and Support Renewal</t>
  </si>
  <si>
    <t>E0545LL</t>
  </si>
  <si>
    <t>IBM FileNet Image Manager Active Edition Add-On Authorized User Value Unit Annual SW Subscription &amp; Support Renewal</t>
  </si>
  <si>
    <t>E0545ZX</t>
  </si>
  <si>
    <t>IBM Cloud Pak for Network Automation for Linux on IBM Z Resource Unit Annual Software Subscription and Support Renewal</t>
  </si>
  <si>
    <t>E0546LL</t>
  </si>
  <si>
    <t>IBM FileNet Image Manager Active Edition Add-on Ext User User Value Unit Annual SW Subscription &amp; Support Renewal</t>
  </si>
  <si>
    <t>E0547LL</t>
  </si>
  <si>
    <t>IBM FileNet Image Manager Active Edition Add-on Employee User Value Unit Annual SW Subscription &amp; Support Renewal</t>
  </si>
  <si>
    <t>E0548LL</t>
  </si>
  <si>
    <t>IBM FileNet Image Services-COLD Install Annual SW Subscription &amp; Support Renewal</t>
  </si>
  <si>
    <t>E0549LL</t>
  </si>
  <si>
    <t>IBM FileNet Image Services Data Archive Solution Server Annual SW Subscription &amp; Support Renewal</t>
  </si>
  <si>
    <t>E054ALL</t>
  </si>
  <si>
    <t>IBM FileNet Image Services Toolkit Client Device Annual SW Subscription &amp; Support Renewal</t>
  </si>
  <si>
    <t>E054HLL</t>
  </si>
  <si>
    <t>IBM Enterprise Content Management System Monitor Employee User Value Unit Annual SW Subscription &amp; Support Renewal</t>
  </si>
  <si>
    <t>E054HZX</t>
  </si>
  <si>
    <t>IBM Automation Foundation Resource Unit Annual Software Subscription and Support Renewal</t>
  </si>
  <si>
    <t>E054KLL</t>
  </si>
  <si>
    <t>IBM FileNet Image Manager Active Edition Ext User User Value Unit Annual SW Subscription &amp; Support Renewal</t>
  </si>
  <si>
    <t>E054LLL</t>
  </si>
  <si>
    <t>IBM FileNet Image Manager Active Edition Employee User Value Unit Annual SW Subscription &amp; Support Renewal</t>
  </si>
  <si>
    <t>E054ULL</t>
  </si>
  <si>
    <t>IBM FileNet Image Manager Active Edition Authorized User Value Unit Annual SW Subscription &amp; Support Renewal</t>
  </si>
  <si>
    <t>E0558LL</t>
  </si>
  <si>
    <t>IBM Rational HIS for Multiplatforms, Concurrent User Annual SW Subscription &amp; Support Renewal</t>
  </si>
  <si>
    <t>E0559LL</t>
  </si>
  <si>
    <t>IBM Rational HIS for Multiplatforms, Concurrent User for System z, Annual SW Subscription &amp; Support Renewal</t>
  </si>
  <si>
    <t>E055ALL</t>
  </si>
  <si>
    <t>IBM Rational HIS for 5250 Applications, Concurrent User Annual SW Subscription &amp; Support Renewal</t>
  </si>
  <si>
    <t>E055BLL</t>
  </si>
  <si>
    <t>IBM Rational HIS for 5250 Applications, Authorized User Annual SW Subscription &amp; Support Renewal</t>
  </si>
  <si>
    <t>E055DLL</t>
  </si>
  <si>
    <t>IBM Rational HIS for Multiplatforms, Authorized User Annual SW Subscription &amp; Support Renewal</t>
  </si>
  <si>
    <t>E055FLL</t>
  </si>
  <si>
    <t>IBM Rational HIS for Multiplatforms, Authorized User for System z, Annual SW Subscription &amp; Support Renewal</t>
  </si>
  <si>
    <t>E055LLL</t>
  </si>
  <si>
    <t>IBM Business Monitor for Linux on System z Processor Value Unit (PVU) Annual SW Subscription &amp; Support Renewal</t>
  </si>
  <si>
    <t>E0563LL</t>
  </si>
  <si>
    <t>IBM FileNet IS Conn to Non FileNet Optical Resource Value Unit Annual SW Subscription &amp; Support Renewal</t>
  </si>
  <si>
    <t>E056SLL</t>
  </si>
  <si>
    <t>IBM FileNet P8 Connector to Snaplock Storage &amp; Retrieval Resource Value Unit Annual SW Subscription &amp; Support Renewal</t>
  </si>
  <si>
    <t>E0571LL</t>
  </si>
  <si>
    <t>IBM Optim pureQuery Runtime for Linux, UNIX, and Windows for System z Processor Value Unit (PVU) Annual SW Subscription &amp; Support Renewal</t>
  </si>
  <si>
    <t>E0572LL</t>
  </si>
  <si>
    <t>IBM Maximo Enterprise Adapter for SAP Applications Server SW Subscription &amp; Support Renewal</t>
  </si>
  <si>
    <t>E058WLL</t>
  </si>
  <si>
    <t>IBM  InfoSphere FastTrack Linux for System z 10 Authorized Users Annual SW Subscription &amp; Support Renewal</t>
  </si>
  <si>
    <t>E059ALL</t>
  </si>
  <si>
    <t>IBM Records Manager Authorized User Value Unit SW Subscription &amp; Support Renewal</t>
  </si>
  <si>
    <t>E059HLL</t>
  </si>
  <si>
    <t>IBM Records Manager External User Value Unit SW Subscription &amp; Support Renewal</t>
  </si>
  <si>
    <t>E059ILL</t>
  </si>
  <si>
    <t>IBM Records Manager Employee User Value Unit SW Subscription &amp; Support Renewal</t>
  </si>
  <si>
    <t>E05AHLL</t>
  </si>
  <si>
    <t>IBM Security Access Manager for Enterprise Single Sign-On Suite User Value Unit Annual SW Subscription &amp; Support Renewal</t>
  </si>
  <si>
    <t>E05AJLL</t>
  </si>
  <si>
    <t>IBM Security Access Manager for Enterprise Single Sign-On Standard User Value Unit Annual SW Subscription &amp; Support Renewal</t>
  </si>
  <si>
    <t>E05B1LL</t>
  </si>
  <si>
    <t>IBM Maximo Asset Management Managed Service Providers Limited Use Authorized User SW Subscription &amp; Support Renewal</t>
  </si>
  <si>
    <t>E05B3LL</t>
  </si>
  <si>
    <t>IBM Maximo Asset Management Managed Service Providers Authorized User SW Subscription &amp; Support Renewal</t>
  </si>
  <si>
    <t>E05B5LL</t>
  </si>
  <si>
    <t>IBM Tivoli Maximo Asset Management Internal Service Providers Authorized User Annual SW Subscription &amp; Support Renewal</t>
  </si>
  <si>
    <t>E05B6LL</t>
  </si>
  <si>
    <t>IBM Maximo Asset Management Internal Service Providers Install SW Subscription &amp; Support Renewal</t>
  </si>
  <si>
    <t>E05BCZX</t>
  </si>
  <si>
    <t>IBM Spectrum LSF Suite for Enterprise Plus Install Annual SW S&amp;S Rnwl</t>
  </si>
  <si>
    <t>E05BQZX</t>
  </si>
  <si>
    <t>IBM InfoSphere QualityStage AVI Reference Data-Address and Geo for Central America and Caribbean Non Prod Install Subsequent Fixed Term License + SW Subscription &amp; Support 12 Months</t>
  </si>
  <si>
    <t>E05BSZX</t>
  </si>
  <si>
    <t>IBM InfoSphere QualityStage AVI Reference Data-Address and Geo for Central America and Caribbean Non Prod for Linux on IBM Z Install Subsequent Fixed Term License + SW Subscription &amp; Support 12 Months</t>
  </si>
  <si>
    <t>E05BUZX</t>
  </si>
  <si>
    <t>IBM InfoSphere QualityStage AVI Reference Data-Address and Geo for Central America and Caribbean Install Subsequent Fixed Term License + SW Subscription &amp; Support 12 Months</t>
  </si>
  <si>
    <t>E05BWZX</t>
  </si>
  <si>
    <t>IBM InfoSphere QualityStage AVI Reference Data-Address and Geo for Central America and Caribbean for Linux on IBM Z Install Subsequent Fixed Term License + SW Subscription &amp; Support 12 Months</t>
  </si>
  <si>
    <t>E05BYZX</t>
  </si>
  <si>
    <t>IBM InfoSphere QualityStage AVI Reference Data - Address and Geo for Africa and Middle East Install Subsequent Fixed Term License + SW Subscription &amp; Support 12 Months</t>
  </si>
  <si>
    <t>E05C0ZX</t>
  </si>
  <si>
    <t>IBM InfoSphere QualityStage AVI Reference Data - Address and Geo for Africa and Middle East for Linux on IBM Z Install Subsequent Fixed Term License + SW Subscription &amp; Support 12 Months</t>
  </si>
  <si>
    <t>E05C2ZX</t>
  </si>
  <si>
    <t>IBM InfoSphere QualityStage AVI Reference Data - Address and Geo for Asia Pacific Non Prod Install Subsequent Fixed Term License + SW Subscription &amp; Support 12 Months</t>
  </si>
  <si>
    <t>E05C4ZX</t>
  </si>
  <si>
    <t>IBM InfoSphere QualityStage AVI Reference Data - Address and Geo for Asia Pacific Non Prod for Linux on IBM Z Install Subsequent Fixed Term License + SW Subscription &amp; Support 12 Months</t>
  </si>
  <si>
    <t>E05C6ZX</t>
  </si>
  <si>
    <t>IBM InfoSphere QualityStage AVI Reference Data - Address and Geo for Eastern Europe Non Prod Install Subsequent Fixed Term License + SW Subscription &amp; Support 12 Months</t>
  </si>
  <si>
    <t>E05C8ZX</t>
  </si>
  <si>
    <t>IBM InfoSphere QualityStage AVI Reference Data - Address and Geo for Eastern Europe Non Prod for Linux on IBM Z Install Subsequent Fixed Term License + SW Subscription &amp; Support 12 Months</t>
  </si>
  <si>
    <t>E05CAZX</t>
  </si>
  <si>
    <t>IBM InfoSphere QualityStage AVI Reference Data - Address and Geo for Germany Non Prod Install Subsequent Fixed Term License + SW Subscription &amp; Support 12 Months</t>
  </si>
  <si>
    <t>E05CCZX</t>
  </si>
  <si>
    <t>IBM InfoSphere QualityStage AVI Reference Data - Address and Geo for Germany Non Prod for Linux on IBM Z Install Subsequent Fixed Term License + SW Subscription &amp; Support 12 Months</t>
  </si>
  <si>
    <t>E05CEZX</t>
  </si>
  <si>
    <t>IBM InfoSphere QualityStage AVI Reference Data - Address and Geo for Netherlands Non Prod Install Subsequent Fixed Term License + SW Subscription &amp; Support 12 Months</t>
  </si>
  <si>
    <t>E05CGZX</t>
  </si>
  <si>
    <t>IBM InfoSphere QualityStage AVI Reference Data - Address and Geo for Netherlands Non Prod for Linux on IBM Z Install Subsequent Fixed Term License + SW Subscription &amp; Support 12 Months</t>
  </si>
  <si>
    <t>E05CIZX</t>
  </si>
  <si>
    <t>IBM InfoSphere QualityStage AVI Reference Data - Address and Geo for North America Non Prod Install Subsequent Fixed Term License + SW Subscription &amp; Support 12 Months</t>
  </si>
  <si>
    <t>E05CKZX</t>
  </si>
  <si>
    <t>IBM InfoSphere QualityStage AVI Reference Data - Address and Geo for North America Non Prod for Linux on IBM Z Install Subsequent Fixed Term License + SW Subscription &amp; Support 12 Months</t>
  </si>
  <si>
    <t>E05CMZX</t>
  </si>
  <si>
    <t>IBM InfoSphere QualityStage AVI Reference Data - Address and Geo for South America Non Prod Install Subsequent Fixed Term License + SW Subscription &amp; Support 12 Months</t>
  </si>
  <si>
    <t>E05CPZX</t>
  </si>
  <si>
    <t>IBM InfoSphere QualityStage AVI Reference Data - Address and Geo for South America Non Prod for Linux on IBM Z Install</t>
  </si>
  <si>
    <t>E05CRZX</t>
  </si>
  <si>
    <t>IBM InfoSphere QualityStage AVI Reference Data - Address and Geo for United Kingdom Non Prod Install Subsequent Fixed Term License + SW Subscription &amp; Support 12 Months</t>
  </si>
  <si>
    <t>E05CTZX</t>
  </si>
  <si>
    <t>IBM InfoSphere QualityStage AVI Reference Data - Address and Geo for United Kingdom Non Prod for Linux on IBM Z Install Subsequent Fixed Term License + SW Subscription &amp; Support 12 Months</t>
  </si>
  <si>
    <t>E05CVZX</t>
  </si>
  <si>
    <t>IBM InfoSphere QualityStage AVI Reference Data - Address and Geo for Western Europe Non Prod Install Subsequent Fixed Term License + SW Subscription &amp; Support 12 Months</t>
  </si>
  <si>
    <t>E05CXZX</t>
  </si>
  <si>
    <t>IBM InfoSphere QualityStage AVI Reference Data - Address and Geo for Western Europe Non Prod for Linux on IBM Z Install Subsequent Fixed Term License + SW Subscription &amp; Support 12 Months</t>
  </si>
  <si>
    <t>E05CZZX</t>
  </si>
  <si>
    <t>IBM InfoSphere QualityStage AVI Reference Data - Address and Geo for Worldwide Non Prod Install Subsequent Fixed Term License + SW Subscription &amp; Support 12 Months</t>
  </si>
  <si>
    <t>E05D1ZX</t>
  </si>
  <si>
    <t>IBM InfoSphere QualityStage AVI Reference Data - Address and Geo for Worldwide Non Prod for Linux on IBM Z Install Subsequent Fixed Term License + SW Subscription &amp; Support 12 Months</t>
  </si>
  <si>
    <t>E05D3ZX</t>
  </si>
  <si>
    <t>IBM InfoSphere QualityStage AVI Reference Data - Address for Africa and Middle East Non Prod Install Subsequent Fixed Term License + SW Subscription &amp; Support 12 Months</t>
  </si>
  <si>
    <t>E05D5ZX</t>
  </si>
  <si>
    <t>IBM InfoSphere QualityStage AVI Reference Data - Address for Africa and Middle East Non Prod for Linux on IBM Z Install Subsequent Fixed Term License + SW Subscription &amp; Support 12 Months</t>
  </si>
  <si>
    <t>E05D7ZX</t>
  </si>
  <si>
    <t>IBM InfoSphere QualityStage AVI Reference Data - Address for Central America and Caribbean Install Subsequent Fixed Term License + SW Subscription &amp; Support 12 Months</t>
  </si>
  <si>
    <t>E05D9ZX</t>
  </si>
  <si>
    <t>IBM InfoSphere QualityStage AVI Reference Data - Address for Central America and Caribbean for Linux on IBM Z Install Subsequent Fixed Term License + SW Subscription &amp; Support 12 Months</t>
  </si>
  <si>
    <t>E05DBZX</t>
  </si>
  <si>
    <t>IBM InfoSphere QualityStage AVI Reference Data - Address for Central America and Caribbean Non Prod Install Subsequent Fixed Term License + SW Subscription &amp; Support 12 Months</t>
  </si>
  <si>
    <t>E05DDZX</t>
  </si>
  <si>
    <t>IBM InfoSphere QualityStage AVI Reference Data - Address for Central America and Caribbean Non Prod for Linux on IBM Z Install Subsequent Fixed Term License + SW Subscription &amp; Support 12 Months</t>
  </si>
  <si>
    <t>E05DFZX</t>
  </si>
  <si>
    <t>IBM InfoSphere QualityStage AVI Reference Data-Address and Geo for Africa and Middle East Non Prod Install Subsequent Fixed Term License + SW Subscription &amp; Support 12 Months</t>
  </si>
  <si>
    <t>E05DHZX</t>
  </si>
  <si>
    <t>IBM InfoSphere QualityStage AVI Reference Data-Address and Geo for Africa and Middle East Non Prod for Linux on IBM Z Install Subsequent Fixed Term License + SW Subscription &amp; Support 12 Months</t>
  </si>
  <si>
    <t>E05DJZX</t>
  </si>
  <si>
    <t>IBM InfoSphere QualityStage AVI Reference Data - Address and Geo for Asia Install Subsequent Fixed Term License + SW Subscription &amp; Support 12 Months</t>
  </si>
  <si>
    <t>E05DLZX</t>
  </si>
  <si>
    <t>IBM InfoSphere QualityStage AVI Reference Data - Address and Geo for Asia for Linux on IBM Z Install Subsequent Fixed Term License + SW Subscription &amp; Support 12 Months</t>
  </si>
  <si>
    <t>E05DNZX</t>
  </si>
  <si>
    <t>IBM InfoSphere QualityStage AVI Reference Data - Address and Geo for Asia Non Prod Install Subsequent Fixed Term License + SW Subscription &amp; Support 12 Months</t>
  </si>
  <si>
    <t>E05DQZX</t>
  </si>
  <si>
    <t>IBM InfoSphere QualityStage AVI Reference Data - Address and Geo for Asia Non Prod for Linux on IBM Z Install Subsequent Fixed Term License + SW Subscription &amp; Support 12 Months</t>
  </si>
  <si>
    <t>E05DSZX</t>
  </si>
  <si>
    <t>IBM InfoSphere QualityStage AVI Reference Data - Address and Geo for Asia Pacific Install Subsequent Fixed Term License + SW Subscription &amp; Support 12 Months</t>
  </si>
  <si>
    <t>E05DUZX</t>
  </si>
  <si>
    <t>IBM InfoSphere QualityStage AVI Reference Data - Address and Geo for Asia Pacific for Linux on IBM Z Install Subsequent Fixed Term License + SW Subscription &amp; Support 12 Months</t>
  </si>
  <si>
    <t>E05DWZX</t>
  </si>
  <si>
    <t>IBM InfoSphere QualityStage AVI Reference Data - Address and Geo for Eastern Europe Install Subsequent Fixed Term License + SW Subscription &amp; Support 12 Months</t>
  </si>
  <si>
    <t>E05DYZX</t>
  </si>
  <si>
    <t>IBM InfoSphere QualityStage AVI Reference Data - Address and Geo for Eastern Europe for Linux on IBM Z Install Subsequent Fixed Term License + SW Subscription &amp; Support 12 Months</t>
  </si>
  <si>
    <t>E05E0ZX</t>
  </si>
  <si>
    <t>IBM InfoSphere QualityStage AVI Reference Data - Address and Geo for Germany Install Subsequent Fixed Term License + SW Subscription &amp; Support 12 Months</t>
  </si>
  <si>
    <t>E05E2ZX</t>
  </si>
  <si>
    <t>IBM InfoSphere QualityStage AVI Reference Data - Address and Geo for Germany for Linux on IBM Z Install Subsequent Fixed Term License + SW Subscription &amp; Support 12 Months</t>
  </si>
  <si>
    <t>E05E4ZX</t>
  </si>
  <si>
    <t>IBM InfoSphere QualityStage AVI Reference Data - Address and Geo for Italy Install Subsequent Fixed Term License + SW Subscription &amp; Support 12 Months</t>
  </si>
  <si>
    <t>E05E6ZX</t>
  </si>
  <si>
    <t>IBM InfoSphere QualityStage AVI Reference Data - Address and Geo for Italy for Linux on IBM Z Install Subsequent Fixed Term License + SW Subscription &amp; Support 12 Months</t>
  </si>
  <si>
    <t>E05E8ZX</t>
  </si>
  <si>
    <t>IBM InfoSphere QualityStage AVI Reference Data - Address and Geo for Italy Non Prod Install Subsequent Fixed Term License + SW Subscription &amp; Support 12 Months</t>
  </si>
  <si>
    <t>E05EAZX</t>
  </si>
  <si>
    <t>IBM InfoSphere QualityStage AVI Reference Data - Address and Geo for Italy Non Prod for Linux on IBM Z Install Subsequent Fixed Term License + SW Subscription &amp; Support 12 Months</t>
  </si>
  <si>
    <t>E05ECZX</t>
  </si>
  <si>
    <t>IBM InfoSphere QualityStage AVI Reference Data - Address and Geo for Netherlands Install Subsequent Fixed Term License + SW Subscription &amp; Support 12 Months</t>
  </si>
  <si>
    <t>E05EEZX</t>
  </si>
  <si>
    <t>IBM InfoSphere QualityStage AVI Reference Data - Address and Geo for Netherlands for Linux on IBM Z Install Subsequent Fixed Term License + SW Subscription &amp; Support 12 Months</t>
  </si>
  <si>
    <t>E05EGZX</t>
  </si>
  <si>
    <t>IBM InfoSphere QualityStage AVI Reference Data - Address and Geo for North America Install Subsequent Fixed Term License + SW Subscription &amp; Support 12 Months</t>
  </si>
  <si>
    <t>E05EIZX</t>
  </si>
  <si>
    <t>IBM InfoSphere QualityStage AVI Reference Data - Address and Geo for North America for Linux on IBM Z Install Subsequent Fixed Term License + SW Subscription &amp; Support 12 Months</t>
  </si>
  <si>
    <t>E05EKZX</t>
  </si>
  <si>
    <t>IBM InfoSphere QualityStage AVI Reference Data - Address and Geo for South America Install Subsequent Fixed Term License + SW Subscription &amp; Support 12 Months</t>
  </si>
  <si>
    <t>E05EMZX</t>
  </si>
  <si>
    <t>IBM InfoSphere QualityStage AVI Reference Data - Address and Geo for South America for Linux on IBM Z Install Subsequent Fixed Term License + SW Subscription &amp; Support 12 Months</t>
  </si>
  <si>
    <t>E05EPZX</t>
  </si>
  <si>
    <t>IBM InfoSphere QualityStage AVI Reference Data - Address and Geo for United Kingdom Install Subsequent Fixed Term License + SW Subscription &amp; Support 12 Months</t>
  </si>
  <si>
    <t>E05ERZX</t>
  </si>
  <si>
    <t>IBM InfoSphere QualityStage AVI Reference Data - Address and Geo for United Kingdom for Linux on IBM Z Install Subsequent Fixed Term License + SW Subscription &amp; Support 12 Months</t>
  </si>
  <si>
    <t>E05ETZX</t>
  </si>
  <si>
    <t>IBM InfoSphere QualityStage AVI Reference Data - Address and Geo for Western Europe Install Subsequent Fixed Term License + SW Subscription &amp; Support 12 Months</t>
  </si>
  <si>
    <t>E05EVZX</t>
  </si>
  <si>
    <t>IBM InfoSphere QualityStage AVI Reference Data - Address and Geo for Western Europe for Linux on IBM Z Install Subsequent Fixed Term License + SW Subscription &amp; Support 12 Months</t>
  </si>
  <si>
    <t>E05EXZX</t>
  </si>
  <si>
    <t>IBM InfoSphere QualityStage AVI Reference Data - Address and Geo for Worldwide Install Subsequent Fixed Term License + SW Subscription &amp; Support 12 Months</t>
  </si>
  <si>
    <t>E05EZZX</t>
  </si>
  <si>
    <t>IBM InfoSphere QualityStage AVI Reference Data - Address and Geo for Worldwide for Linux on IBM Z Install Subsequent Fixed Term License + SW Subscription &amp; Support 12 Months</t>
  </si>
  <si>
    <t>E05F1ZX</t>
  </si>
  <si>
    <t>IBM InfoSphere QualityStage AVI Reference Data - Address for Africa and Middle East Install Subsequent Fixed Term License + SW Subscription &amp; Support 12 Months</t>
  </si>
  <si>
    <t>E05F3ZX</t>
  </si>
  <si>
    <t>IBM InfoSphere QualityStage AVI Reference Data - Address for Africa and Middle East for Linux on IBM Z Install Subsequent Fixed Term License + SW Subscription &amp; Support 12 Months</t>
  </si>
  <si>
    <t>E05F5ZX</t>
  </si>
  <si>
    <t>IBM InfoSphere QualityStage AVI Reference Data - Address for Asia Install Subsequent Fixed Term License + SW Subscription &amp; Support 12 Months</t>
  </si>
  <si>
    <t>E05F7ZX</t>
  </si>
  <si>
    <t>IBM InfoSphere QualityStage AVI Reference Data - Address for Asia for Linux on IBM Z Install Subsequent Fixed Term License + SW Subscription &amp; Support 12 Months</t>
  </si>
  <si>
    <t>E05F8LL</t>
  </si>
  <si>
    <t>IBM System Storage SAN Volume Controller Entry Edition Metro/Global Mirror Disk Drive Annual SW Subscription &amp; Support Renewal</t>
  </si>
  <si>
    <t>E05F9ZX</t>
  </si>
  <si>
    <t>IBM InfoSphere QualityStage AVI Reference Data - Address for Asia Non Prod Install Subsequent Fixed Term License + SW Subscription &amp; Support 12 Months</t>
  </si>
  <si>
    <t>E05FBZX</t>
  </si>
  <si>
    <t>IBM InfoSphere QualityStage AVI Reference Data - Address for Asia Non Prod for Linux on IBM Z Install Subsequent Fixed Term License + SW Subscription &amp; Support 12 Months</t>
  </si>
  <si>
    <t>E05FDLL</t>
  </si>
  <si>
    <t>IBM System Storage SAN Volume Controller Entry Edition Base Virtualizaiton Disk Drive Annual SW Subscription &amp; Support Renewal</t>
  </si>
  <si>
    <t>E05FDZX</t>
  </si>
  <si>
    <t>IBM InfoSphere QualityStage AVI Reference Data - Address for Asia Pacific Install Subsequent Fixed Term License + SW Subscription &amp; Support 12 Months</t>
  </si>
  <si>
    <t>E05FFZX</t>
  </si>
  <si>
    <t>IBM InfoSphere QualityStage AVI Reference Data - Address for Asia Pacific for Linux on IBM Z Install Subsequent Fixed Term License + SW Subscription &amp; Support 12 Months</t>
  </si>
  <si>
    <t>E05FHZX</t>
  </si>
  <si>
    <t>IBM InfoSphere QualityStage AVI Reference Data - Address for Asia Pacific Non Prod Install Subsequent Fixed Term License + SW Subscription &amp; Support 12 Months</t>
  </si>
  <si>
    <t>E05FJZX</t>
  </si>
  <si>
    <t>IBM InfoSphere QualityStage AVI Reference Data - Address for Asia Pacific Non Prod for Linux on IBM Z Install Subsequent Fixed Term License + SW Subscription &amp; Support 12 Months</t>
  </si>
  <si>
    <t>E05FLZX</t>
  </si>
  <si>
    <t>IBM InfoSphere QualityStage AVI Reference Data - Address for Eastern Europe Install Subsequent Fixed Term License + SW Subscription &amp; Support 12 Months</t>
  </si>
  <si>
    <t>E05FNZX</t>
  </si>
  <si>
    <t>IBM InfoSphere QualityStage AVI Reference Data - Address for Eastern Europe for Linux on IBM Z Install Subsequent Fixed Term License + SW Subscription &amp; Support 12 Months</t>
  </si>
  <si>
    <t>E05FQZX</t>
  </si>
  <si>
    <t>IBM InfoSphere QualityStage AVI Reference Data - Address for Eastern Europe Non Prod Install Subsequent Fixed Term License + SW Subscription &amp; Support 12 Months</t>
  </si>
  <si>
    <t>E05FSZX</t>
  </si>
  <si>
    <t>IBM InfoSphere QualityStage AVI Reference Data - Address for Eastern Europe Non Prod for Linux on IBM Z Install Subsequent Fixed Term License + SW Subscription &amp; Support 12 Months</t>
  </si>
  <si>
    <t>E05FUZX</t>
  </si>
  <si>
    <t>IBM InfoSphere QualityStage AVI Reference Data - Address for Germany Install Subsequent Fixed Term License + SW Subscription &amp; Support 12 Months</t>
  </si>
  <si>
    <t>E05FWZX</t>
  </si>
  <si>
    <t>IBM InfoSphere QualityStage AVI Reference Data - Address for Germany for Linux on IBM Z Install Subsequent Fixed Term License + SW Subscription &amp; Support 12 Months</t>
  </si>
  <si>
    <t>E05FYZX</t>
  </si>
  <si>
    <t>IBM InfoSphere QualityStage AVI Reference Data - Address for Germany Non Prod Install Subsequent Fixed Term License + SW Subscription &amp; Support 12 Months</t>
  </si>
  <si>
    <t>E05G0ZX</t>
  </si>
  <si>
    <t>IBM InfoSphere QualityStage AVI Reference Data - Address for Germany Non Prod for Linux on IBM Z Install Subsequent Fixed Term License + SW Subscription &amp; Support 12 Months</t>
  </si>
  <si>
    <t>E05G2ZX</t>
  </si>
  <si>
    <t>IBM InfoSphere QualityStage AVI Reference Data - Address for Italy Install Subsequent Fixed Term License + SW Subscription &amp; Support 12 Months</t>
  </si>
  <si>
    <t>E05G4ZX</t>
  </si>
  <si>
    <t>IBM InfoSphere QualityStage AVI Reference Data - Address for Italy for Linux on IBM Z Install Subsequent Fixed Term License + SW Subscription &amp; Support 12 Months</t>
  </si>
  <si>
    <t>E05G6ZX</t>
  </si>
  <si>
    <t>IBM InfoSphere QualityStage AVI Reference Data - Address for Italy Non Prod Install Subsequent Fixed Term License + SW Subscription &amp; Support 12 Months</t>
  </si>
  <si>
    <t>E05G8ZX</t>
  </si>
  <si>
    <t>IBM InfoSphere QualityStage AVI Reference Data - Address for Italy Non Prod for Linux on IBM Z Install Subsequent Fixed Term License + SW Subscription &amp; Support 12 Months</t>
  </si>
  <si>
    <t>E05GAZX</t>
  </si>
  <si>
    <t>IBM InfoSphere QualityStage AVI Reference Data - Address for Netherlands Install Subsequent Fixed Term License + SW Subscription &amp; Support 12 Months</t>
  </si>
  <si>
    <t>E05GCZX</t>
  </si>
  <si>
    <t>IBM InfoSphere QualityStage AVI Reference Data - Address for Netherlands for Linux on IBM Z Install Initial Fixed Term License + SW Subscription &amp; Support 12 Months</t>
  </si>
  <si>
    <t>E05GEZX</t>
  </si>
  <si>
    <t>IBM InfoSphere QualityStage AVI Reference Data - Address for Netherlands Non Prod Install Subsequent Fixed Term License + SW Subscription &amp; Support 12 Months</t>
  </si>
  <si>
    <t>E05GGZX</t>
  </si>
  <si>
    <t>IBM InfoSphere QualityStage AVI Reference Data - Address for Netherlands Non Prod for Linux on IBM Z Install Subsequent Fixed Term License + SW Subscription &amp; Support 12 Months</t>
  </si>
  <si>
    <t>E05GIZX</t>
  </si>
  <si>
    <t>IBM InfoSphere QualityStage AVI Reference Data - Address for North America Install Subsequent Fixed Term License + SW Subscription &amp; Support 12 Months</t>
  </si>
  <si>
    <t>E05GKZX</t>
  </si>
  <si>
    <t>IBM InfoSphere QualityStage AVI Reference Data - Address for North America for Linux on IBM Z Install Subsequent Fixed Term License + SW Subscription &amp; Support 12 Months</t>
  </si>
  <si>
    <t>E05GMZX</t>
  </si>
  <si>
    <t>IBM InfoSphere QualityStage AVI Reference Data - Address for North America Non Prod Install Subsequent Fixed Term License + SW Subscription &amp; Support 12 Months</t>
  </si>
  <si>
    <t>E05GPZX</t>
  </si>
  <si>
    <t>IBM InfoSphere QualityStage AVI Reference Data - Address for North America Non Prod for Linux on IBM Z Install Subsequent Fixed Term License + SW Subscription &amp; Support 12 Months</t>
  </si>
  <si>
    <t>E05GRZX</t>
  </si>
  <si>
    <t>IBM InfoSphere QualityStage AVI Reference Data - Address for South America Install Subsequent Fixed Term License + SW Subscription &amp; Support 12 Months</t>
  </si>
  <si>
    <t>E05GTZX</t>
  </si>
  <si>
    <t>IBM InfoSphere QualityStage AVI Reference Data - Address for South America for Linux on IBM Z Install Subsequent Fixed Term License + SW Subscription &amp; Support 12 Months</t>
  </si>
  <si>
    <t>E05GVZX</t>
  </si>
  <si>
    <t>IBM InfoSphere QualityStage AVI Reference Data - Address for South America Non Prod Install Subsequent Fixed Term License + SW Subscription &amp; Support 12 Months</t>
  </si>
  <si>
    <t>E05GXZX</t>
  </si>
  <si>
    <t>IBM InfoSphere QualityStage AVI Reference Data - Address for South America Non Prod for Linux on IBM Z Install Subsequent Fixed Term License + SW Subscription &amp; Support 12 Months</t>
  </si>
  <si>
    <t>E05GZZX</t>
  </si>
  <si>
    <t>IBM InfoSphere QualityStage AVI Reference Data - Address for United Kingdom Install Subsequent Fixed Term License + SW Subscription &amp; Support 12 Months</t>
  </si>
  <si>
    <t>E05H1ZX</t>
  </si>
  <si>
    <t>IBM InfoSphere QualityStage AVI Reference Data - Address for United Kingdom for Linux on IBM Z Install Subsequent Fixed Term License + SW Subscription &amp; Support 12 Months</t>
  </si>
  <si>
    <t>E05H3ZX</t>
  </si>
  <si>
    <t>IBM InfoSphere QualityStage AVI Reference Data - Address for United Kingdom Non Prod Install Subsequent Fixed Term License + SW Subscription &amp; Support 12 Months</t>
  </si>
  <si>
    <t>E05H5ZX</t>
  </si>
  <si>
    <t>IBM InfoSphere QualityStage AVI Reference Data - Address for United Kingdom Non Prod for Linux on IBM Z Install Subsequent Fixed Term License + SW Subscription &amp; Support 12 Months</t>
  </si>
  <si>
    <t>E05H7ZX</t>
  </si>
  <si>
    <t>IBM InfoSphere QualityStage AVI Reference Data - Address for Western Europe Install Subsequent Fixed Term License + SW Subscription &amp; Support 12 Months</t>
  </si>
  <si>
    <t>E05H9ZX</t>
  </si>
  <si>
    <t>IBM InfoSphere QualityStage AVI Reference Data - Address for Western Europe for Linux on IBM Z Install Subsequent Fixed Term License + SW Subscription &amp; Support 12 Months</t>
  </si>
  <si>
    <t>E05HBZX</t>
  </si>
  <si>
    <t>IBM InfoSphere QualityStage AVI Reference Data - Address for Western Europe Non Prod Install Subsequent Fixed Term License + SW Subscription &amp; Support 12 Months</t>
  </si>
  <si>
    <t>E05HDZX</t>
  </si>
  <si>
    <t>IBM InfoSphere QualityStage AVI Reference Data - Address for Western Europe Non Prod for Linux on IBM Z Install Subsequent Fixed Term License + SW Subscription &amp; Support 12 Months</t>
  </si>
  <si>
    <t>E05HFZX</t>
  </si>
  <si>
    <t>IBM InfoSphere QualityStage AVI Reference Data - Address for Worldwide Install Subsequent Fixed Term License + SW Subscription &amp; Support 12 Months</t>
  </si>
  <si>
    <t>E05HHZX</t>
  </si>
  <si>
    <t>IBM InfoSphere QualityStage AVI Reference Data - Address for Worldwide for Linux on IBM Z Install Subsequent Fixed Term License + SW Subscription &amp; Support 12 Months</t>
  </si>
  <si>
    <t>E05HJZX</t>
  </si>
  <si>
    <t>IBM InfoSphere QualityStage AVI Reference Data - Address for Worldwide Non Prod Install Subsequent Fixed Term License + SW Subscription &amp; Support 12 Months</t>
  </si>
  <si>
    <t>E05HLZX</t>
  </si>
  <si>
    <t>IBM InfoSphere QualityStage AVI Reference Data - Address for Worldwide Non Prod for Linux on IBM Z Install Subsequent Fixed Term License + SW Subscription &amp; Support 12 Months</t>
  </si>
  <si>
    <t>E05HNZX</t>
  </si>
  <si>
    <t>IBM Infosphere QualityStage AVI Reference Data - for U.S. Address Certification Install Subsequent Fixed Term License + SW Subscription &amp; Support 12 Months</t>
  </si>
  <si>
    <t>E05HQZX</t>
  </si>
  <si>
    <t>IBM Infosphere QualityStage AVI Reference Data - for U.S. Address Certification for Linux on IBM Z Install Subsequent Fixed Term License + SW Subscription &amp; Support 12 Months</t>
  </si>
  <si>
    <t>E05JQZX</t>
  </si>
  <si>
    <t>IBM CICS TX on Cloud with COBOL Compiler Add-on Virtual Processor Core Annual SW S&amp;S Rnwl</t>
  </si>
  <si>
    <t>E05JWZX</t>
  </si>
  <si>
    <t>IBM CICS TX on Cloud with COBOL Compiler Add-on for IBM Z Virtual Processor Core Annual SW S&amp;S Rnwl</t>
  </si>
  <si>
    <t>E05K6ZX</t>
  </si>
  <si>
    <t>IBM WebSphere Automation for Cloud Pak for Watson AIOps Virtual Processor Core Annual SW Subscription &amp; Support Renewal</t>
  </si>
  <si>
    <t>E05KBZX</t>
  </si>
  <si>
    <t>IBM WebSphere Automation for Cloud Pak for Watson AIOps Virtual Processor Core for IBM Z Annual SW Subscription &amp; Support Renewal</t>
  </si>
  <si>
    <t>E05M1ZX</t>
  </si>
  <si>
    <t>IBM Cloud Pak for Security (Gen 3) 100 Resource Unit Annual SW Subscription &amp; Support Renewal</t>
  </si>
  <si>
    <t>E05M7LL</t>
  </si>
  <si>
    <t>IBM Engineering Test Management Quality Professional Authorized User Single Install Annual SW Subscription &amp; Support Renewal</t>
  </si>
  <si>
    <t>E05M8LL</t>
  </si>
  <si>
    <t>IBM Engineering Test Management Quality Professional for System z Authorized User Single Install Annual SW Subscription &amp; Support Renewal</t>
  </si>
  <si>
    <t>E05M8ZX</t>
  </si>
  <si>
    <t>IBM Cloud Pak for Security (Gen 3) for IBM Z 100 Resource Unit Annual SW Subscription &amp; Support Renewal</t>
  </si>
  <si>
    <t>E05M9LL</t>
  </si>
  <si>
    <t>IBM Engineering Test Management Contributor Authorized User Single Install Annual SW Subscription &amp; Support Renewal</t>
  </si>
  <si>
    <t>E05MFZX</t>
  </si>
  <si>
    <t>IBM Cloud Pak for Security (Gen 3) Disaster Recovery 100 Resource Unit Annual SW Subscription &amp; Support Renewal</t>
  </si>
  <si>
    <t>E05MMZX</t>
  </si>
  <si>
    <t>IBM Cloud Pak for Security (Gen 3) Disaster Recovery for IBM Z 100 Resource Unit Annual SW Subscription &amp; Support Renewal</t>
  </si>
  <si>
    <t>E05N2LL</t>
  </si>
  <si>
    <t>IBM Engineering Test Management Quality Professional Authorized User Single Install Subsequent Fixed Term License + SW Subscription &amp; Support 12 Months</t>
  </si>
  <si>
    <t>E05N4LL</t>
  </si>
  <si>
    <t>IBM Engineering Test Management Contributor Authorized User Single Install Subsequent Fixed Term License + SW Subscription &amp; Support 12 Months</t>
  </si>
  <si>
    <t>E05NZLL</t>
  </si>
  <si>
    <t>IBM Content Collector for File Systems Authorized User Value Unit Annual SW Subscription &amp; Support Renewal</t>
  </si>
  <si>
    <t>E05P3LL</t>
  </si>
  <si>
    <t>IBM Content Collector for Email Authorized User Value Unit Annual SW Subscription &amp; Support Renewal</t>
  </si>
  <si>
    <t>E05SDZX</t>
  </si>
  <si>
    <t>IBM Product Master Cartridge for IBM Cloud Pak for Data Virtual Processor Core Annual SW S&amp;S Rnwl</t>
  </si>
  <si>
    <t>E05SIZX</t>
  </si>
  <si>
    <t>IBM Product Master Cartridge for IBM Cloud Pak for Data for IBM Z Virtual Processor Core Annual SW S&amp;S Rnwl</t>
  </si>
  <si>
    <t>E05SZZX</t>
  </si>
  <si>
    <t>IBM Product Master Modernization for IBM Cloud Pak for Data Virtual Processor Core Annual SW S&amp;S Rnwl</t>
  </si>
  <si>
    <t>E05T6ZX</t>
  </si>
  <si>
    <t>IBM Product Master Modernization for IBM Cloud Pak for Data for IBM Z Virtual Processor Core Annual SW S&amp;S Rnwl</t>
  </si>
  <si>
    <t>E05TKLL</t>
  </si>
  <si>
    <t>IBM Security Identity and Access Manager Unlimited User Option Processor Value Unit (PVU) Annual SW Subscription &amp; Support Renewal</t>
  </si>
  <si>
    <t>E05TLLL</t>
  </si>
  <si>
    <t>IBM Security Identity and Access Manager User Value Unit Annual SW Subscription &amp; Support Renewal</t>
  </si>
  <si>
    <t>E05TMLL</t>
  </si>
  <si>
    <t>IBM Security Identity and Access Manager for Linux on System z User Value Unit SW Subscription &amp; Support Renewal</t>
  </si>
  <si>
    <t>E05U1LL</t>
  </si>
  <si>
    <t>IBM Security Identity and Access Manager Application Edition User Value Unit Annual SW Subscription &amp; Support Renewal</t>
  </si>
  <si>
    <t>E05U3LL</t>
  </si>
  <si>
    <t>IBM Security Identity and Access Manager Host Edition User Value Unit Annual SW Subscription &amp; Support Renewal</t>
  </si>
  <si>
    <t>E05UCLL</t>
  </si>
  <si>
    <t>IBM Maximo Asset Management Managed Service Providers for Linux on System z Authorized User SW Subscription &amp; Support Renewal</t>
  </si>
  <si>
    <t>E05UDLL</t>
  </si>
  <si>
    <t>IBM Maximo Linear Asset Manager for Linux on System z Authorized User SW Subscription &amp; Support Renewal</t>
  </si>
  <si>
    <t>E05UFLL</t>
  </si>
  <si>
    <t>IBM Maximo Asset Management Internal Service Providers for Linux on System z Authorized User SW Subscription &amp; Support Renewal</t>
  </si>
  <si>
    <t>E05UGLL</t>
  </si>
  <si>
    <t>IBM Maximo Asset Management Internal Service Providers for Linux on System z Install SW Subscription &amp; Support Renewal</t>
  </si>
  <si>
    <t>E05UHLL</t>
  </si>
  <si>
    <t>IBM Maximo Asset Management Managed Service Providers Limited Use for Linux on System z Authorized User SW Subscription &amp; Support Renewal</t>
  </si>
  <si>
    <t>E05USLL</t>
  </si>
  <si>
    <t>IBM Maximo Asset Configuration Manager for Linux on System z Asset SW Subscription &amp; Support Renewal</t>
  </si>
  <si>
    <t>E05UYLL</t>
  </si>
  <si>
    <t>IBM Maximo Asset Configuration Manager for Linux on System z Authorized User SW Subscription &amp; Support Renewal</t>
  </si>
  <si>
    <t>E05VALL</t>
  </si>
  <si>
    <t>IBM Maximo Enterprise Adapter for Oracle Applications for Linux on System z Server SW Subscription &amp; Support Renewal</t>
  </si>
  <si>
    <t>E05VMLL</t>
  </si>
  <si>
    <t>IBM Maximo Enterprise Adapter for SAP Applications for Linux on System z Server SW Subscription &amp; Support Renewal</t>
  </si>
  <si>
    <t>E05VNLL</t>
  </si>
  <si>
    <t>IBM Maximo Adapter for Microsoft Project for Linux on System z Authorized User SW Subscription &amp; Support Renewal</t>
  </si>
  <si>
    <t>E05VYLL</t>
  </si>
  <si>
    <t>IBM Maximo SLA Manager for Linux on System z Concurrent User Annual SW Subscription &amp; Support Renewal</t>
  </si>
  <si>
    <t>E05VZLL</t>
  </si>
  <si>
    <t>IBM Maximo SLA Manager for Linux on System z Authorized User Annual SW Subscription &amp; Support Renewal</t>
  </si>
  <si>
    <t>E05WDLL</t>
  </si>
  <si>
    <t>IBM Rational Application Performance Analyzer Floating User Annual SW Subscription &amp; Support Renewal</t>
  </si>
  <si>
    <t>E05WHLL</t>
  </si>
  <si>
    <t>IBM Rational Application Performance Analyzer for System z Floating User Annual SW Subscription &amp; Support Renewal</t>
  </si>
  <si>
    <t>E05X1LL</t>
  </si>
  <si>
    <t>IBM Maximo Adapter for Primavera for Linux on System z Concurrent User Annual SW Subscription &amp; Support Renewal</t>
  </si>
  <si>
    <t>E05X3LL</t>
  </si>
  <si>
    <t>IBM Maximo Calibration for Linux on System z Authorized User Annual SW Subscription &amp; Support Renewal</t>
  </si>
  <si>
    <t>E05Y0ZX</t>
  </si>
  <si>
    <t>IBM Security Verify Privilege Vault On-Premises Non-Production for Privileged Users per User Value Unit Annual SW Subscription &amp; Support Renewal 12 Months</t>
  </si>
  <si>
    <t>E05Y4ZX</t>
  </si>
  <si>
    <t>IBM Security Verify Privilege Vault On-Premises Non-Production for Privileged Users for IBM Z per User Value Unit Annual SW Subscription &amp; Support Renewal 12 Months</t>
  </si>
  <si>
    <t>E05Y6LL</t>
  </si>
  <si>
    <t>IBM COBOL for AIX Concurrent User Annual SW Subscription &amp; Support Renewal</t>
  </si>
  <si>
    <t>E05Y8ZX</t>
  </si>
  <si>
    <t>E05YCZX</t>
  </si>
  <si>
    <t>IBM Security Verify Privilege Vault On-Premises Non-Production for Business Users for IBM Z per User Value Unit Annual SW Subscription &amp; Support Renewal 12 Months</t>
  </si>
  <si>
    <t>E05YGZX</t>
  </si>
  <si>
    <t>IBM Security Verify Privilege Manager On-Premises Non-Production for Client per Managed Client Device Annual SW Subscription &amp; Support Renewal 12 Months</t>
  </si>
  <si>
    <t>E05YKZX</t>
  </si>
  <si>
    <t>IBM Security Verify Privilege Manager On-Premises Non-Production for Client for IBM Z per Managed Client Device Annual SW Subscription &amp; Support Renewal 12 Months</t>
  </si>
  <si>
    <t>E05YPZX</t>
  </si>
  <si>
    <t>IBM Security Verify Privilege Manager On-Premises Non-Production for Server per Managed Virtual Server Annual SW Subscription &amp; Support Renewal 12 Months</t>
  </si>
  <si>
    <t>E05YTZX</t>
  </si>
  <si>
    <t>IBM Security Verify Privilege Manager On-Premises Non-Production for Server for IBM Z per Managed Virtual Server Annual SW Subscription &amp; Support Renewal 12 Months</t>
  </si>
  <si>
    <t>E05ZVLL</t>
  </si>
  <si>
    <t>IBM WebSphere Message Broker Retail Store Edition Processor Value Unit (PVU) Annual SW Subscription &amp; Support Renewal</t>
  </si>
  <si>
    <t>E060ILL</t>
  </si>
  <si>
    <t>IBM Engineering Requirements Management DOORS Next Analyst Authorized User Single Install license Annual SW Subscription &amp; Support Renewal</t>
  </si>
  <si>
    <t>E060JLL</t>
  </si>
  <si>
    <t>IBM Engineering Requirements Management DOORS Next Analyst for System z Authorized User Single Install license Annual SW Subscription &amp; Support Renewal</t>
  </si>
  <si>
    <t>E060KLL</t>
  </si>
  <si>
    <t>IBM Cognos Analytics for Non-Production Environment Processor Value Unit (PVU) Annual SW Subscription &amp; Support Renewal</t>
  </si>
  <si>
    <t>E060PLL</t>
  </si>
  <si>
    <t>IBM Cognos Analytics Advanced Limited Use Processor Value Unit (PVU) SW Subscription &amp; Support Renewal</t>
  </si>
  <si>
    <t>E060SLL</t>
  </si>
  <si>
    <t>IBM Cognos Analytics Web Administrator Authorized User Annual SW Subscription &amp; Support Renewal</t>
  </si>
  <si>
    <t>E061DZX</t>
  </si>
  <si>
    <t>IBM Datacap High Speed Scanning Add on Authorized User Value Unit Annual SW Subscription &amp; Support Renewal</t>
  </si>
  <si>
    <t>E0622LL</t>
  </si>
  <si>
    <t>IBM Cognos Analytics Software Development Kit Authorized User Annual SW Subscription &amp; Support Renewal</t>
  </si>
  <si>
    <t>E0624LL</t>
  </si>
  <si>
    <t>IBM Cognos PowerPlay Analyst Authorized User Annual SW Subscription &amp; Support Renewal</t>
  </si>
  <si>
    <t>E0625LL</t>
  </si>
  <si>
    <t>IBM Cognos PowerPlay for Non-Production Environment Processor Value Unit (PVU) Annual SW Subscription &amp; Support Renewal</t>
  </si>
  <si>
    <t>E0626LL</t>
  </si>
  <si>
    <t>IBM Cognos PowerPlay Studio Add-on Authorized User Annual SW Subscription &amp; Support Renewal</t>
  </si>
  <si>
    <t>E0627LL</t>
  </si>
  <si>
    <t>IBM Cognos PowerPlay Studio Add-on Authorized User for Linux on System z Annual SW Subscription &amp; Support Renewal</t>
  </si>
  <si>
    <t>E0628LL</t>
  </si>
  <si>
    <t>IBM Cognos PowerPlay Studio Add-on Limited Use Processor Value Unit (PVU) Annual SW Subscription &amp; Support Renewal</t>
  </si>
  <si>
    <t>E062ALL</t>
  </si>
  <si>
    <t>IBM Cognos PowerPlay Client User Limited Use Processor Value Unit (PVU) Annual SW Subscription &amp; Support Renewal</t>
  </si>
  <si>
    <t>E0632LL</t>
  </si>
  <si>
    <t>IBM Cognos Controller Small and Medium Enterprise Edition Install Annual SW Subscription &amp; Support Renewal</t>
  </si>
  <si>
    <t>E0633LL</t>
  </si>
  <si>
    <t>IBM Cognos Controller Standard Edition Install Annual SW Subscription &amp; Support Renewal</t>
  </si>
  <si>
    <t>E0634LL</t>
  </si>
  <si>
    <t>IBM Cognos Controller Enterprise Edition Install Annual SW Subscription &amp; Support Renewal</t>
  </si>
  <si>
    <t>E063KLL</t>
  </si>
  <si>
    <t>IBM Cognos Web Services Developer Authorized User Annual SW Subscription &amp; Support Renewal</t>
  </si>
  <si>
    <t>E063PLL</t>
  </si>
  <si>
    <t>IBM Cognos Impromptu Administrator Authorized User Annual SW Subscription &amp; Support Renewal</t>
  </si>
  <si>
    <t>E063QLL</t>
  </si>
  <si>
    <t>IBM Cognos Impromptu User Authorized User Annual SW Subscription &amp; Support Renewal</t>
  </si>
  <si>
    <t>E063RLL</t>
  </si>
  <si>
    <t>IBM Cognos Impromptu Web Reports Authorized User Annual SW Subscription &amp; Support Renewal</t>
  </si>
  <si>
    <t>E063SLL</t>
  </si>
  <si>
    <t>IBM Cognos Impromptu Web Reports Limited Use Processor Value Unit (PVU) Annual SW Subscription &amp; Support Renewal</t>
  </si>
  <si>
    <t>E063TLL</t>
  </si>
  <si>
    <t>IBM Cognos Impromptu Web Reports for Non-Production Environment Processor Value Unit (PVU) Annual SW Subscription &amp; Support Renewal</t>
  </si>
  <si>
    <t>E063ULL</t>
  </si>
  <si>
    <t>IBM Cognos Series 7 PowerPlay Authorized User Annual SW Subscription &amp; Support Renewal</t>
  </si>
  <si>
    <t>E063VLL</t>
  </si>
  <si>
    <t>IBM Cognos Series 7 PowerPlay Web Authorized User Annual SW Subscription &amp; Support Renewal</t>
  </si>
  <si>
    <t>E063WLL</t>
  </si>
  <si>
    <t>IBM Cognos Series 7 PowerPlay Web for Non-Production Env Processor Value Unit (PVU) Annual SW Subscription &amp; Support Renewal</t>
  </si>
  <si>
    <t>E063XLL</t>
  </si>
  <si>
    <t>IBM Cognos Series 7 PowerPlay Web Limited Use Processor Value Unit (PVU) Annual SW Subscription &amp; Support Renewal</t>
  </si>
  <si>
    <t>E063YLL</t>
  </si>
  <si>
    <t>IBM Cognos Series 7 PowerPlay Transformer Install Annual SW Subscription &amp; Support Renewal</t>
  </si>
  <si>
    <t>E063ZLL</t>
  </si>
  <si>
    <t>IBM Cognos Visualizer Authorized User Annual SW Subscription &amp; Support Renewal</t>
  </si>
  <si>
    <t>E0641LL</t>
  </si>
  <si>
    <t>IBM Cognos Visualizer Web Limited Use Processor Value Unit (PVU) Annual SW Subscription &amp; Support Renewal</t>
  </si>
  <si>
    <t>E0642LL</t>
  </si>
  <si>
    <t>IBM Cognos Visualizer for Non-Production Environment Processor Value Unit (PVU) Annual SW Subscription &amp; Support Renewal</t>
  </si>
  <si>
    <t>E0643LL</t>
  </si>
  <si>
    <t>IBM Cognos Visualizer Web Authorized User Annual SW Subscription &amp; Support Renewal</t>
  </si>
  <si>
    <t>E064GLL</t>
  </si>
  <si>
    <t>IBM Planning Analytics Local Modeler Authorized User Annual SW Subscription &amp; Support Renewal</t>
  </si>
  <si>
    <t>E064ILL</t>
  </si>
  <si>
    <t>IBM Cognos Performance Management User Authorized User Annual SW Subscription &amp; Support Renewal</t>
  </si>
  <si>
    <t>E064KLL</t>
  </si>
  <si>
    <t>IBM Planning Analytics Local TM1 Server for Non-Production Environment Processor Value Unit (PVU) Annual SW Subscription &amp; Support Renewal</t>
  </si>
  <si>
    <t>E064MLL</t>
  </si>
  <si>
    <t>IBM Cognos NoticeCast Web Authorized User Annual SW Subscription &amp; Support Renewal</t>
  </si>
  <si>
    <t>E064NLL</t>
  </si>
  <si>
    <t>IBM Cognos NoticeCast Web for Non-Production Environment Processor Value Unit (PVU) Annual SW Subscription &amp; Support Renewal</t>
  </si>
  <si>
    <t>E064PLL</t>
  </si>
  <si>
    <t>IBM Cognos NoticeCast Web Limited Use Processor Value Unit (PVU) Annual SW Subscription &amp; Support Renewal</t>
  </si>
  <si>
    <t>E064ULL</t>
  </si>
  <si>
    <t>IBM Cognos Enterprise Planning Manager Authorized User Annual SW Subscription &amp; Support Renewal</t>
  </si>
  <si>
    <t>E064VLL</t>
  </si>
  <si>
    <t>IBM Cognos Enterprise Planning Modeler Authorized User Annual SW Subscription &amp; Support Renewal</t>
  </si>
  <si>
    <t>E064XLL</t>
  </si>
  <si>
    <t>IBM Cognos Enterprise Planning for Non-Production Environment Processor Value Unit (PVU) Annual SW Subscription &amp; Support Renewal</t>
  </si>
  <si>
    <t>E0662LL</t>
  </si>
  <si>
    <t>IBM Rational Business Developer Extension for VSE for System z Floating User Annual SW Subscription &amp; Support Renewal</t>
  </si>
  <si>
    <t>E0665LL</t>
  </si>
  <si>
    <t>IBM Engineering Requirements Management DOORS Next Contributor Authorized User Single Install license Annual SW Subscription &amp; Support Renewal</t>
  </si>
  <si>
    <t>E0666LL</t>
  </si>
  <si>
    <t>IBM Engineering Requirements Management DOORS Next Contributor for System z Authorized User Single Install license Annual SW Subscription &amp; Support Renewal</t>
  </si>
  <si>
    <t>E0667LL</t>
  </si>
  <si>
    <t>IBM Rational Business Developer Extension for VSE Floating User Annual SW Subscription &amp; Support Renewal</t>
  </si>
  <si>
    <t>E0668LL</t>
  </si>
  <si>
    <t>IBM Rational Business Developer Extension for VSE for System z Authorized User Annual SW Subscription &amp; Support Renewal</t>
  </si>
  <si>
    <t>E0669LL</t>
  </si>
  <si>
    <t>IBM Rational Business Developer Extension for VSE Authorized User Annual SW Subscription &amp; Support Renewal</t>
  </si>
  <si>
    <t>E066ALL</t>
  </si>
  <si>
    <t>IBM Rational Business Developer Extension for VSE Authorized User Subsequent Fixed Term License + SW Subscription &amp; Support 12 Months</t>
  </si>
  <si>
    <t>E066BLL</t>
  </si>
  <si>
    <t>IBM Content Manager Authorized User Value Unit SW Subscription &amp; Support Renewal</t>
  </si>
  <si>
    <t>E066CLL</t>
  </si>
  <si>
    <t>IBM Content Manager Enterprise Edition Employee User Value Unit SW Subscription &amp; Support Renewal</t>
  </si>
  <si>
    <t>E066JLL</t>
  </si>
  <si>
    <t>IBM Rational Build Forge Enterprise Plus Edition Server Annual SW Subscription &amp; Support Renewal</t>
  </si>
  <si>
    <t>E066LLL</t>
  </si>
  <si>
    <t>IBM Rational Build Forge Enterprise Plus Edition Server for System z Server Annual SW Subscription &amp; Support Renewal</t>
  </si>
  <si>
    <t>E066MLL</t>
  </si>
  <si>
    <t>IBM Rational Build Forge Enterprise Plus Edition Server for Linux on System z Server Annual SW Subscription &amp; Support Renewal</t>
  </si>
  <si>
    <t>E066NLL</t>
  </si>
  <si>
    <t>IBM Content Manager OnDemand Authorized User Value Unit Annual SW Subscription &amp; Support Renewal</t>
  </si>
  <si>
    <t>E066PLL</t>
  </si>
  <si>
    <t>IBM Content Manager OnDemand Employee User Value Unit Annual SW Subscription &amp; Support Renewal</t>
  </si>
  <si>
    <t>E066RLL</t>
  </si>
  <si>
    <t>IBM Content Manager OnDemand Enhanced Retention Management Multiplatforms Processor Value Unit (PVU) Annual SW Subscription &amp; Support Renewal</t>
  </si>
  <si>
    <t>E06AAZX</t>
  </si>
  <si>
    <t>IBM Sterling Secure File Transfer Container Edit with RH OpenShift for Non Prod Virtual Processor Core Annual SW S&amp;S Rnwl</t>
  </si>
  <si>
    <t>E06AFZX</t>
  </si>
  <si>
    <t>IBM Ster Sec File Transfer Ctnr Ed Red Hat Openshift Virtual Processor Core Annual SW S&amp;S Rnwl</t>
  </si>
  <si>
    <t>E06JILL</t>
  </si>
  <si>
    <t>IBM Engineering Test Management Contributor Floating User Single Install Annual SW Subscription &amp; Support Renewal</t>
  </si>
  <si>
    <t>E06JJLL</t>
  </si>
  <si>
    <t>IBM Engineering Test Management Contributor for System z Floating User Single Install SW Subscription &amp; Support Renewal</t>
  </si>
  <si>
    <t>E06JLLL</t>
  </si>
  <si>
    <t>IBM Engineering Test Management Quality Professional for System z Floating User Single Install Annual SW Subscription &amp; Support Renewal</t>
  </si>
  <si>
    <t>E06JMLL</t>
  </si>
  <si>
    <t>IBM  Security Guardium Key Lifecycle Manager Basic Edition Install SW Subscription &amp; Support Renewal</t>
  </si>
  <si>
    <t>E06JNLL</t>
  </si>
  <si>
    <t>IBM InfoSphere Optim Data Growth Solution Processor Value Unit (PVU) Annual SW Subscription &amp; Support Renewal</t>
  </si>
  <si>
    <t>E06KSLL</t>
  </si>
  <si>
    <t>IBM Content Collector for Email Employee User Value Unit Annual SW Subscription &amp; Support Renewal</t>
  </si>
  <si>
    <t>E06KTLL</t>
  </si>
  <si>
    <t>IBM Content Collector for Email External User Value Unit Annual SW Subscription &amp; Support Renewal</t>
  </si>
  <si>
    <t>E06KULL</t>
  </si>
  <si>
    <t>IBM Content Collector for File Systems Employee User Value Unit Annual SW Subscription &amp; Support Renewal</t>
  </si>
  <si>
    <t>E06KVLL</t>
  </si>
  <si>
    <t>IBM Content Collector for File Systems External User Value Unit Annual SW Subscription &amp; Support Renewal</t>
  </si>
  <si>
    <t>E06L0LL</t>
  </si>
  <si>
    <t>IBM InfoSphere Optim Test Data Management Solution Processor Value Unit (PVU) Annual SW S&amp;S Rnwl</t>
  </si>
  <si>
    <t>E06LCLL</t>
  </si>
  <si>
    <t>IBM InfoSphere Optim Test Data Management Solution for JD Edwards EnterpriseOne Processor Value Unit (PVU) Annual SW Subscription &amp; Support Renewal</t>
  </si>
  <si>
    <t>E06LMLL</t>
  </si>
  <si>
    <t>IBM InfoSphere Optim Test Data Management Data Masking Option Processor Value Unit (PVU) Annual SW S&amp;S Rnwl</t>
  </si>
  <si>
    <t>E06P9ZX</t>
  </si>
  <si>
    <t>IBM Product Master Cartridge for IBM Cloud Pak for Data Non-Production Virtual Processor Core Annual SW S&amp;S Rnwl</t>
  </si>
  <si>
    <t>E06PEZX</t>
  </si>
  <si>
    <t>IBM Product Master Cartridge for IBM Cloud Pak for Data Non-Production for IBM Z Virtual Processor Core Annual SW S&amp;S Rnwl</t>
  </si>
  <si>
    <t>E06PJZX</t>
  </si>
  <si>
    <t>IBM Product Master Modernization Non-Production Virtual Processor Core Annual SW S&amp;S Rnwl</t>
  </si>
  <si>
    <t>E06PPZX</t>
  </si>
  <si>
    <t>IBM Product Master Modernization Non-Production for IBM Z Virtual Processor Core Annual SW S&amp;S Rnwl</t>
  </si>
  <si>
    <t>E06SCZX</t>
  </si>
  <si>
    <t>IBM Security Verify Privilege Account Lifecycle Manager On-Premises for Users Non Production Authorized User Annual SW S&amp;S Rnwl</t>
  </si>
  <si>
    <t>E06SIZX</t>
  </si>
  <si>
    <t>IBM Security Verify Privilege Account Lifecycle Manager On-Premises for Users Non-Production for IBM Z Authorized User Annual SW S&amp;S Rnwl</t>
  </si>
  <si>
    <t>E06SPZX</t>
  </si>
  <si>
    <t>IBM Security Verify Privilege Account Lifecycle Manager Engines On-Premises Install Annual SW S&amp;S Rnwl</t>
  </si>
  <si>
    <t>E06SVZX</t>
  </si>
  <si>
    <t>IBM Security Verify Privilege Account Lifecycle Manager Engines On-Premises for IBM Z Install Annual SW S&amp;S Rnwl</t>
  </si>
  <si>
    <t>E06T1ZX</t>
  </si>
  <si>
    <t>IBM Security Verify Privilege Account Lifecycle Manager On-Premises for Users Authorized User Annual SW S&amp;S Rnwl</t>
  </si>
  <si>
    <t>E06T7ZX</t>
  </si>
  <si>
    <t>IBM Security Verify Privilege Account Lifecycle Manager On-Premises for Users for IBM Z Authorized User Annual SW S&amp;S Rnwl</t>
  </si>
  <si>
    <t>E06UGLL</t>
  </si>
  <si>
    <t>IBM Cognos PowerPlay Administrator Authorized User Annual SW Subscription &amp; Support Renewal</t>
  </si>
  <si>
    <t>E06UHLL</t>
  </si>
  <si>
    <t>IBM Cognos PowerPlay Analyst Limited Use Processor Value Unit (PVU) Annual SW Subscription &amp; Support Renewal</t>
  </si>
  <si>
    <t>E06UILL</t>
  </si>
  <si>
    <t>IBM Cognos PowerPlay Web User Authorized User Annual SW Subscription &amp; Support Renewal</t>
  </si>
  <si>
    <t>E06UJLL</t>
  </si>
  <si>
    <t>IBM Cognos PowerPlay Web User Limited Use Processor Value Unit (PVU) Annual SW Subscription &amp; Support Renewal</t>
  </si>
  <si>
    <t>E06VXLL</t>
  </si>
  <si>
    <t>IBM Informix Storage Optimization Feature for Enterprise Edition Authorized User Single Install SW Subscription &amp; Support Renewal</t>
  </si>
  <si>
    <t>E06W0LL</t>
  </si>
  <si>
    <t>IBM Informix Storage Optimization Feature for Enterprise Edition Processor Value Unit (PVU) SW Subscription &amp; Support Renewal</t>
  </si>
  <si>
    <t>E06WHLL</t>
  </si>
  <si>
    <t>IBM Security Identity and Access Assurance User Value Unit Annual SW Subscription &amp; Support Renewal</t>
  </si>
  <si>
    <t>E06WULL</t>
  </si>
  <si>
    <t>IBM Decision Optimization Center Developer Edition Authorized User SW Subscription &amp; Support Renewal</t>
  </si>
  <si>
    <t>E06WWLL</t>
  </si>
  <si>
    <t>IBM Decision Optimization Center CPLEX Server Processor Value Unit (PVU) SW Subscription &amp; Support Renewal</t>
  </si>
  <si>
    <t>E06X5LL</t>
  </si>
  <si>
    <t>IBM Decision Optimization Center Planner Edition Authorized User SW Subscription &amp; Support Renewal</t>
  </si>
  <si>
    <t>E06X6LL</t>
  </si>
  <si>
    <t>IBM Decision Optimization Center Reviewer Edition Authorized User SW Subscription &amp; Support Renewal</t>
  </si>
  <si>
    <t>E06XHLL</t>
  </si>
  <si>
    <t>IBM Retail Store Server Starter Edition Processor Value Unit (PVU) Annual SW Subscription &amp; Support Renewal</t>
  </si>
  <si>
    <t>E06XILL</t>
  </si>
  <si>
    <t>IBM Retail Store Server Starter Edition Client Device Annual SW Subscription &amp; Support Renewal</t>
  </si>
  <si>
    <t>E06XJLL</t>
  </si>
  <si>
    <t>IBM Retail Store Server Starter Edition with Informix Database Processor Value Unit (PVU) Annual SW Subscription &amp; Support Renewal</t>
  </si>
  <si>
    <t>E06XKLL</t>
  </si>
  <si>
    <t>IBM Retail Store Server Starter Edition with Informix Database Client Device Annual SW Subscription &amp; Support Renewal</t>
  </si>
  <si>
    <t>E06Y7LL</t>
  </si>
  <si>
    <t>IBM Rational Synergy Authorized User Subsequent Fixed Term License + SW Subscription &amp; Support 12 Months</t>
  </si>
  <si>
    <t>E06YQLL</t>
  </si>
  <si>
    <t>IBM Engineering Systems Design Rhapsody Modeler Rhapsody Corporate Edition Authorized User Subsequent Fixed Term License + SW Subscription &amp; Support 12 Months</t>
  </si>
  <si>
    <t>E06YRLL</t>
  </si>
  <si>
    <t>IBM Engineering Systems Design Rhapsody Developer for C, C++, Java and Ada Authorized User Subsequent Fixed Term License + SW Subscription &amp; Support 12 Months</t>
  </si>
  <si>
    <t>E06YSLL</t>
  </si>
  <si>
    <t>IBM Engineering Systems Design Rhapsody Developer for C, C++, Java and Ada Floating User Single Install Subsequent Fixed Term License + SW Subscription &amp; Support 12 Months</t>
  </si>
  <si>
    <t>E06YTLL</t>
  </si>
  <si>
    <t>IBM Engineering Systems Design Rhapsody Tools and Utilities Add On Authorized User Subsequent Fixed Term License + SW Subscription &amp; Support 12 Months</t>
  </si>
  <si>
    <t>E06YULL</t>
  </si>
  <si>
    <t>IBM Engineering Systems Design Rhapsody Tools and Utilities Add On Floating User Single Install Subsequent Fixed Term License + SW Subscription &amp; Support 12 Months</t>
  </si>
  <si>
    <t>E06YVLL</t>
  </si>
  <si>
    <t>IBM Engineering Systems Design Rhapsody TestConductor Add On Authorized User Subsequent Fixed Term License + SW Subscription &amp; Support 12 Months</t>
  </si>
  <si>
    <t>E06YWLL</t>
  </si>
  <si>
    <t>IBM Engineering Systems Design Rhapsody TestConductor Add On Floating User Single Install Subsequent Fixed Term License + SW Subscription &amp; Support 12 Months</t>
  </si>
  <si>
    <t>E06YXLL</t>
  </si>
  <si>
    <t>IBM Engineering Systems Design Rhapsody Designer for Systems Engineers Authorized User Subsequent Fixed Term License + SW Subscription &amp; Support 12 Months</t>
  </si>
  <si>
    <t>E06YYLL</t>
  </si>
  <si>
    <t>IBM Engineering Systems Design Rhapsody Designer for Systems Engineers Floating User Single Install Subsequent Fixed Term License + SW Subscription &amp; Support 12 Months</t>
  </si>
  <si>
    <t>E06YYZX</t>
  </si>
  <si>
    <t>IBM InfoSphere Optim Data Growth Solution - Archive File Access Processor Value Unit (PVU) Annual SW S&amp;S Rnwl</t>
  </si>
  <si>
    <t>E06YZLL</t>
  </si>
  <si>
    <t>IBM Engineering Systems Design Rhapsody Architect for Systems Engineers Authorized User Subsequent Fixed Term License + SW Subscription &amp; Support 12 Months</t>
  </si>
  <si>
    <t>E06Z3ZX</t>
  </si>
  <si>
    <t>IBM InfoSphere Optim Data Growth Solution - Archive File Access for IBM Z Processor Value Unit (PVU) Annual SW S&amp;S Rnwl</t>
  </si>
  <si>
    <t>E06ZJLL</t>
  </si>
  <si>
    <t>IBM Engineering Systems Design Rhapsody Architect for Systems Engineers Floating User Single Install Subsequent Fixed Term License + SW Subscription &amp; Support 12 Months</t>
  </si>
  <si>
    <t>E0704LL</t>
  </si>
  <si>
    <t>IBM Engineering Lifecycle Optimization Publishing Floating User Subsequent Fixed Term License + SW Subscription &amp; Support 12 Months</t>
  </si>
  <si>
    <t>E071KLL</t>
  </si>
  <si>
    <t>IBM Engineering Lifecycle Optimization Publishing Authorized User Subsequent Fixed Term License + SW Subscription &amp; Support 12 Months</t>
  </si>
  <si>
    <t>E071NLL</t>
  </si>
  <si>
    <t>IBM Engineering Systems Design Rhapsody Automatic Test Generation Add On Floating User Single Install Subsequent Fixed Term License + SW Subscription &amp; Support 12 Months</t>
  </si>
  <si>
    <t>E071PLL</t>
  </si>
  <si>
    <t>IBM Engineering Systems Design Rhapsody Automatic Test Generation Add On Authorized User Subsequent Fixed Term License + SW Subscription &amp; Support 12 Months</t>
  </si>
  <si>
    <t>E071QLL</t>
  </si>
  <si>
    <t>IBM Engineering Requirements Management DOORS Web Access Editor Authorized User Subsequent Fixed Term License + SW Subscription &amp; Support 12 Months</t>
  </si>
  <si>
    <t>E071SLL</t>
  </si>
  <si>
    <t>IBM Engineering Requirements Management DOORS Web Access Editor Floating User Subsequent Fixed Term License + SW Subscription &amp; Support 12 Months</t>
  </si>
  <si>
    <t>E071ULL</t>
  </si>
  <si>
    <t>IBM Engineering Requirements Management DOORS family Authorized User Subsequent Fixed Term License + SW Subscription &amp; Support 12 Months</t>
  </si>
  <si>
    <t>E071WLL</t>
  </si>
  <si>
    <t>IBM Engineering Requirements Management DOORS family Floating User Subsequent Fixed Term License + SW Subscription &amp; Support 12 Months</t>
  </si>
  <si>
    <t>E071YLL</t>
  </si>
  <si>
    <t>IBM Engineering Systems Design Rhapsody Developer Rules Composer Add On Floating User Single Install Subsequent Fixed Term License + SW Subscription &amp; Support 12 Months</t>
  </si>
  <si>
    <t>E0720LL</t>
  </si>
  <si>
    <t>IBM Engineering Systems Design Rhapsody Developer Rules Composer Add On Authorized User Subsequent Fixed Term License + SW Subscription &amp; Support 12 Months</t>
  </si>
  <si>
    <t>E0722LL</t>
  </si>
  <si>
    <t>IBM Engineering Systems Design Rhapsody Architect for Software Authorized User Subsequent Fixed Term License + SW Subscription &amp; Support 12 Months</t>
  </si>
  <si>
    <t>E0724LL</t>
  </si>
  <si>
    <t>IBM Engineering Systems Design Rhapsody Architect for Software Floating User Single Install Subsequent Fixed Term License + SW Subscription &amp; Support 12 Months</t>
  </si>
  <si>
    <t>E072KLL</t>
  </si>
  <si>
    <t>IBM Engineering Requirements Management DOORS for HP Quality Center Interface Floating User Subsequent Fixed Term License + SW Subscription &amp; Support 12 Months</t>
  </si>
  <si>
    <t>E072MLL</t>
  </si>
  <si>
    <t>IBM Engineering Systems Design Rhapsody Developer Rules Player Add On Floating User Single Install Subsequent Fixed Term License + SW Subscription &amp; Support 12 Months</t>
  </si>
  <si>
    <t>E072PLL</t>
  </si>
  <si>
    <t>IBM Rational Change for HP Quality Center Interface Install Subsequent Fixed Term License + SW Subscription &amp; Support 12 Months</t>
  </si>
  <si>
    <t>E072RLL</t>
  </si>
  <si>
    <t>IBM Engineering Systems Design Rhapsody Developer for Ada Floating User Single Install Subsequent Fixed Term License + SW Subscription &amp; Support 12 Months</t>
  </si>
  <si>
    <t>E072TLL</t>
  </si>
  <si>
    <t>IBM Engineering Systems Design Rhapsody Developer for C++, C, and Java Authorized User Subsequent Fixed Term License + SW Subscription &amp; Support 12 Months</t>
  </si>
  <si>
    <t>E072ULL</t>
  </si>
  <si>
    <t>IBM Engineering Systems Design Rhapsody Developer for Ada Authorized User Subsequent Fixed Term License + SW Subscription &amp; Support 12 Months</t>
  </si>
  <si>
    <t>E072WLL</t>
  </si>
  <si>
    <t>IBM Rational Change Authorized User Subsequent Fixed Term License + SW Subscription &amp; Support 12 Months</t>
  </si>
  <si>
    <t>E072YLL</t>
  </si>
  <si>
    <t>IBM Engineering Systems Design Rhapsody Developer for C++, C, and Java Floating User Single Install Subsequent Fixed Term License + SW Subscription &amp; Support 12 Months</t>
  </si>
  <si>
    <t>E0731LL</t>
  </si>
  <si>
    <t>IBM Engineering Systems Design Rhapsody Developer Rules Player Add On Authorized User Subsequent Fixed Term License + SW Subscription &amp; Support 12 Months</t>
  </si>
  <si>
    <t>E073VLL</t>
  </si>
  <si>
    <t>IBM Rational Change for HP Quality Center Interface Install Annual SW Subscription &amp; Support Renewal</t>
  </si>
  <si>
    <t>E073ZLL</t>
  </si>
  <si>
    <t>IBM Engineering Systems Design Rhapsody Interfaces Add On Authorized User Annual SW Subscription &amp; Support Renewal</t>
  </si>
  <si>
    <t>E0742LL</t>
  </si>
  <si>
    <t>IBM Engineering Lifecycle Optimization Publishing Floating User Annual SW Subscription &amp; Support Renewal</t>
  </si>
  <si>
    <t>E074JLL</t>
  </si>
  <si>
    <t>IBM Rational Change Authorized User Annual SW Subscription &amp; Support Renewal</t>
  </si>
  <si>
    <t>E074XLL</t>
  </si>
  <si>
    <t>IBM Engineering Requirements Management DOORS family Authorized User SW Subscription &amp; Support Renewal</t>
  </si>
  <si>
    <t>E0750LL</t>
  </si>
  <si>
    <t>IBM Engineering Requirements Management DOORS family for System z Authorized User SW Subscription &amp; Support Renewal</t>
  </si>
  <si>
    <t>E0753LL</t>
  </si>
  <si>
    <t>IBM Engineering Requirements Management DOORS Web Access Editor Floating User Annual SW Subscription &amp; Support Renewal</t>
  </si>
  <si>
    <t>E0757LL</t>
  </si>
  <si>
    <t>IBM Engineering Requirements Management DOORS Web Access Editor for System z Floating User Annual SW Subscription &amp; Support Renewal</t>
  </si>
  <si>
    <t>E075NLL</t>
  </si>
  <si>
    <t>IBM Engineering Requirements Management DOORS family Floating User SW Subscription &amp; Support Renewal</t>
  </si>
  <si>
    <t>E075QLL</t>
  </si>
  <si>
    <t>IBM Engineering Requirements Management DOORS family for System z Floating User SW Subscription &amp; Support Renewal</t>
  </si>
  <si>
    <t>E0762LL</t>
  </si>
  <si>
    <t>IBM Engineering Requirements Management DOORS for HP Quality Center Interface Floating User Annual SW Subscription &amp; Support Renewal</t>
  </si>
  <si>
    <t>E0766LL</t>
  </si>
  <si>
    <t>IBM Engineering Requirements Management DOORS for HP Quality Center Interface for System z Floating User Annual SW Subscription &amp; Support Renewal</t>
  </si>
  <si>
    <t>E076BLL</t>
  </si>
  <si>
    <t>IBM Engineering Requirements Management DOORS Web Access Editor Authorized User Annual SW Subscription &amp; Support Renewal</t>
  </si>
  <si>
    <t>E076DLL</t>
  </si>
  <si>
    <t>IBM Engineering Requirements Management DOORS Web Access Editor for System z Authorized User Annual SW Subscription &amp; Support Renewal</t>
  </si>
  <si>
    <t>E076MZX</t>
  </si>
  <si>
    <t>E076RZX</t>
  </si>
  <si>
    <t>E076VLL</t>
  </si>
  <si>
    <t>IBM Engineering Systems Design Rhapsody Developer Rules Player Add On Authorized User Annual SW Subscription &amp; Support Renewal</t>
  </si>
  <si>
    <t>E076VZX</t>
  </si>
  <si>
    <t>IBM InfoSphere Optim Archive Enterprise Edition - Archive File Access Terabyte Annual SW S&amp;S Rnwl</t>
  </si>
  <si>
    <t>E076WLL</t>
  </si>
  <si>
    <t>IBM Engineering Systems Design Rhapsody Architect for Software Floating User Single Install Annual SW Subscription &amp; Support Renewal</t>
  </si>
  <si>
    <t>E076ZZX</t>
  </si>
  <si>
    <t>IBM InfoSphere Optim Archive Enterprise Edition - Archive File Access for IBM Z Terabyte Annual SW S&amp;S Rnwl</t>
  </si>
  <si>
    <t>E0773LL</t>
  </si>
  <si>
    <t>IBM Engineering Systems Design Rhapsody Architect for Software Authorized User Annual SW Subscription &amp; Support Renewal</t>
  </si>
  <si>
    <t>E0773ZX</t>
  </si>
  <si>
    <t>IBM InfoSphere Optim Archive Workgroup Edition - Archive File Access Terabyte Annual SW S&amp;S Rnwl</t>
  </si>
  <si>
    <t>E0777ZX</t>
  </si>
  <si>
    <t>IBM InfoSphere Optim Archive Workgroup Edition - Archive File Access for IBM Z Annual Terabyte Annual SW S&amp;S Rnwl</t>
  </si>
  <si>
    <t>E077BLL</t>
  </si>
  <si>
    <t>IBM Engineering Lifecycle Optimization Publishing Authorized User Annual SW Subscription &amp; Support Renewal</t>
  </si>
  <si>
    <t>E077BZX</t>
  </si>
  <si>
    <t>E077FZX</t>
  </si>
  <si>
    <t>E077GLL</t>
  </si>
  <si>
    <t>IBM Engineering Systems Design Rhapsody Developer for Ada Floating User Single Install Annual SW Subscription &amp; Support Renewal</t>
  </si>
  <si>
    <t>E077JZX</t>
  </si>
  <si>
    <t>IBM InfoSphere Optim Solution for Applic Retirement incl Archive File Access Resource Value Unit Annual SW S&amp;S Rnwl</t>
  </si>
  <si>
    <t>E077MLL</t>
  </si>
  <si>
    <t>IBM Engineering Systems Design Rhapsody Developer Rules Player Add On Floating User Single Install Annual SW Subscription &amp; Support Renewal</t>
  </si>
  <si>
    <t>E077NZX</t>
  </si>
  <si>
    <t>IBM InfoSphere Optim Solution for Applic Retirement incl Archive File Access for IBM Z Resource Value Unit Annual SW S&amp;S Rnwl</t>
  </si>
  <si>
    <t>E077SLL</t>
  </si>
  <si>
    <t>IBM Engineering Systems Design Rhapsody Developer Rules Composer Add On Floating User Single Install Annual SW Subscription &amp; Support Renewal</t>
  </si>
  <si>
    <t>E077SZX</t>
  </si>
  <si>
    <t>IBM InfoSphere Optim Solution for Application Retirement - Archive File Access Resource Value Unit Annual SW S&amp;S Rnwl</t>
  </si>
  <si>
    <t>E077ULL</t>
  </si>
  <si>
    <t>IBM Engineering Systems Design Rhapsody Gateway Add On Floating User Single Install Annual SW Subscription &amp; Support Renewal</t>
  </si>
  <si>
    <t>E077WZX</t>
  </si>
  <si>
    <t>IBM InfoSphere Optim Solution for Application Retirement - Archive File Access for IBM Z Resource Value Unit Annual SW S&amp;S Rnwl</t>
  </si>
  <si>
    <t>E0780LL</t>
  </si>
  <si>
    <t>IBM Engineering Systems Design Rhapsody Automatic Test Generation Add On Floating User Single Install Annual SW Subscription &amp; Support Renewal</t>
  </si>
  <si>
    <t>E0789LL</t>
  </si>
  <si>
    <t>IBM Engineering Systems Design Rhapsody Automatic Test Generation Add On Authorized User Annual SW Subscription &amp; Support Renewal</t>
  </si>
  <si>
    <t>E078ALL</t>
  </si>
  <si>
    <t>IBM Engineering Systems Design Rhapsody Developer Rules Composer Add On Authorized User Annual SW Subscription &amp; Support Renewal</t>
  </si>
  <si>
    <t>E078GLL</t>
  </si>
  <si>
    <t>IBM Engineering Systems Design Rhapsody Gateway Add On Authorized User Annual SW Subscription &amp; Support Renewal</t>
  </si>
  <si>
    <t>E078HLL</t>
  </si>
  <si>
    <t>IBM Engineering Systems Design Rhapsody Developer for Ada Authorized User Annual SW Subscription &amp; Support Renewal</t>
  </si>
  <si>
    <t>E078ILL</t>
  </si>
  <si>
    <t>IBM Rational Synergy Authorized User Annual SW Subscription &amp; Support Renewal</t>
  </si>
  <si>
    <t>E078LLL</t>
  </si>
  <si>
    <t>IBM Engineering Systems Design Rhapsody Developer for C++, C, and Java Authorized User Annual SW Subscription &amp; Support Renewal</t>
  </si>
  <si>
    <t>E078NLL</t>
  </si>
  <si>
    <t>IBM Engineering Systems Design Rhapsody Developer for C, C++, Java and Ada Authorized User Annual SW Subscription &amp; Support Renewal 12 Months</t>
  </si>
  <si>
    <t>E078SLL</t>
  </si>
  <si>
    <t>IBM Engineering Systems Design Rhapsody Designer for Systems Engineers Authorized User Annual SW Subscription &amp; Support Renewal</t>
  </si>
  <si>
    <t>E078TLL</t>
  </si>
  <si>
    <t>IBM Engineering Systems Design Rhapsody Designer for Systems Engineers Floating User Single Install Annual SW Subscription &amp; Support Renewal</t>
  </si>
  <si>
    <t>E078ULL</t>
  </si>
  <si>
    <t>IBM Engineering Systems Design Rhapsody Interfaces Add On Floating User Single Install Annual SW Subscription &amp; Support Renewal</t>
  </si>
  <si>
    <t>E078YLL</t>
  </si>
  <si>
    <t>IBM Engineering Systems Design Rhapsody Architect for Systems Engineers Floating User Single Install Annual SW Subscription &amp; Support Renewal</t>
  </si>
  <si>
    <t>E0794LL</t>
  </si>
  <si>
    <t>IBM Engineering Systems Design Rhapsody Architect for Systems Engineers Authorized User Annual SW Subscription &amp; Support Renewal</t>
  </si>
  <si>
    <t>E0797LL</t>
  </si>
  <si>
    <t>IBM Engineering Systems Design Rhapsody TestConductor Add On Authorized User Annual SW Subscription &amp; Support Renewal</t>
  </si>
  <si>
    <t>E0798LL</t>
  </si>
  <si>
    <t>IBM Engineering Systems Design Rhapsody TestConductor Add On Floating User Single Install Annual SW Subscription &amp; Support Renewal</t>
  </si>
  <si>
    <t>E079DLL</t>
  </si>
  <si>
    <t>IBM Engineering Systems Design Rhapsody Developer for C++, C, and Java Floating User Single Install Annual SW Subscription &amp; Support Renewal</t>
  </si>
  <si>
    <t>E079ILL</t>
  </si>
  <si>
    <t>IBM Engineering Systems Design Rhapsody Tools and Utilities Add On Authorized User Annual SW Subscription &amp; Support Renewal</t>
  </si>
  <si>
    <t>E079NLL</t>
  </si>
  <si>
    <t>IBM Engineering Systems Design Rhapsody Tools and Utilities Add On Floating User Single Install Annual SW Subscription &amp; Support Renewal</t>
  </si>
  <si>
    <t>E079QLL</t>
  </si>
  <si>
    <t>IBM Engineering Systems Design Rhapsody Developer for C, C++, Java and Ada Floating User Single Install Annual SW Subscription &amp; Support Renewal 12 Months</t>
  </si>
  <si>
    <t>E079RLL</t>
  </si>
  <si>
    <t>IBM Enterprise Records Authorized Linux on System z User Value Unit SW Subscription &amp; Support Renewal</t>
  </si>
  <si>
    <t>E079SLL</t>
  </si>
  <si>
    <t>IBM Enterprise Records Employee Linux on System z User Value Unit SW Subscription &amp; Support Renewal</t>
  </si>
  <si>
    <t>E079WLL</t>
  </si>
  <si>
    <t>IBM FileNet eForms for P8 Ext User Linux on System z User Value Unit Annual SW Subscription &amp; Support Renewal</t>
  </si>
  <si>
    <t>E079XLL</t>
  </si>
  <si>
    <t>IBM Enterprise Records Add on Authorized Linux on System z User Value Unit SW Subscription &amp; Support Renewal</t>
  </si>
  <si>
    <t>E079ZLL</t>
  </si>
  <si>
    <t>IBM Enterprise Records Add on Employee Linux on System z User Value Unit SW Subscription &amp; Support Renewal</t>
  </si>
  <si>
    <t>E07A1LL</t>
  </si>
  <si>
    <t>IBM FileNet eForms for P8 Authorized for P8 Linux on System z User Value Unit Annual SW Subscription &amp; Support Renewal</t>
  </si>
  <si>
    <t>E07A3LL</t>
  </si>
  <si>
    <t>IBM FileNet eForms for P8 Employee Linux on System z User Value Unit Annual SW Subscription &amp; Support Renewal</t>
  </si>
  <si>
    <t>E07A9LL</t>
  </si>
  <si>
    <t>IBM Content Manager for Linux on System z Authorized User Value Unit SW Subscription &amp; Support Renewal</t>
  </si>
  <si>
    <t>E07AALL</t>
  </si>
  <si>
    <t>IBM Content Manager Enterprise Edition Employee for Linux on System z User Value Unit SW Subscription &amp; Support Renewal</t>
  </si>
  <si>
    <t>E07AELL</t>
  </si>
  <si>
    <t>IBM Content Manager for Relational Databases Linux on System z Connector Annual SW Subscription &amp; Support Renewal</t>
  </si>
  <si>
    <t>E07AFLL</t>
  </si>
  <si>
    <t>IBM FileNet Image Manager Active Edition Authorized Linux on System z User Value Unit SW Subscription &amp; Support Renewal</t>
  </si>
  <si>
    <t>E07AGLL</t>
  </si>
  <si>
    <t>IBM Content Manager OnDemand Enhanced Retention Management Multiplatforms Linux on System z Processor Value Unit (PVU) Annual SW Subscription &amp; Support Renewal</t>
  </si>
  <si>
    <t>E07AKLL</t>
  </si>
  <si>
    <t>IBM FileNet Image Mgr Active Ed Employee Linux on System z User Value Unit SW Subscription &amp; Support Renewal</t>
  </si>
  <si>
    <t>E07AQLL</t>
  </si>
  <si>
    <t>IBM FileNet Image Manager Active Ed External User Linux on System z User Value Unit SW Subscription &amp; Support Renewal</t>
  </si>
  <si>
    <t>E07ATLL</t>
  </si>
  <si>
    <t>IBM FileNet Image Mgr Active Ed Add-On Authorized Linux on System z User Value Unit Annual SW Subscription &amp; Support Renewal</t>
  </si>
  <si>
    <t>E07AVLL</t>
  </si>
  <si>
    <t>IBM FileNet Image Manager Active Ed Add-on Employee Linux on System z User Value Unit SW Subscription &amp; Support Renewal</t>
  </si>
  <si>
    <t>E07AWLL</t>
  </si>
  <si>
    <t>IBM FileNet Image Services Resource Adapter View Edition Linux on System z Server Annual SW Subscription &amp; Support Renewal</t>
  </si>
  <si>
    <t>E07AYLL</t>
  </si>
  <si>
    <t>IBM FileNet Content Manager Authorized Linux on System z User Value Unit SW Subscription &amp; Support Renewal</t>
  </si>
  <si>
    <t>E07AZLL</t>
  </si>
  <si>
    <t>IBM FileNet Content Manager Employee Linux on System z User Value Unit SW Subscription &amp; Support Renewal</t>
  </si>
  <si>
    <t>E07B0LL</t>
  </si>
  <si>
    <t>IBM FileNet Image Mgr Active Ed Add-on Ext User Linux on System z User Value Unit SW Subscription &amp; Support Renewal</t>
  </si>
  <si>
    <t>E07B2LL</t>
  </si>
  <si>
    <t>IBM FileNet ISRA View Edition Non-Prod Linux on System z Server SW Subscription &amp; Support Renewal</t>
  </si>
  <si>
    <t>E07BALL</t>
  </si>
  <si>
    <t>IBM FileNet Image Services Resource Adapter Professional Edition Linux on System z Server Annual SW Subscription &amp; Support Renewal</t>
  </si>
  <si>
    <t>E07BBLL</t>
  </si>
  <si>
    <t>IBM FileNet ISRA Professional Edition Non-Prod Linux on System z Server SW Subscription &amp; Support Renewal</t>
  </si>
  <si>
    <t>E07BELL</t>
  </si>
  <si>
    <t>IBM Content Manager OnDemand Authorized Linux on System z User Value Unit Annual SW Subscription &amp; Support Renewal</t>
  </si>
  <si>
    <t>E07BFLL</t>
  </si>
  <si>
    <t>IBM Content Manager OnDemand Employee Linux on System z User Value Unit Annual SW Subscription &amp; Support Renewal</t>
  </si>
  <si>
    <t>E07C3LL</t>
  </si>
  <si>
    <t>IBM Informix Express Edition CPU Option Limited Use Virtual Server Annual SW Subscription &amp; Support Renewal</t>
  </si>
  <si>
    <t>E07LULL</t>
  </si>
  <si>
    <t>IBM InfoSphere Optim Data Growth Solution Starter Edition for JD Edwards Applications Processor Value Unit (PVU) Annual SW Subscription &amp; Support Renewal</t>
  </si>
  <si>
    <t>E07LVLL</t>
  </si>
  <si>
    <t>IBM InfoSphere Optim Test Data Management Solution Starter Edition for JD Edwards Applications Processor Value Unit (PVU) Annual SW Subscription &amp; Support Renewal</t>
  </si>
  <si>
    <t>E07LWLL</t>
  </si>
  <si>
    <t>IBM InfoSphere Optim Test Data Management Solution Starter Edition for JD Edwards Applications Data Masking Option Processor Value Unit (PVU) Annual SW Subscription &amp; Support Renewal</t>
  </si>
  <si>
    <t>E07M2LL</t>
  </si>
  <si>
    <t>IBM Engineering Requirements Management DOORS Web Access Reviewer Floating User Annual SW Subscription &amp; Support Renewal</t>
  </si>
  <si>
    <t>E07M3LL</t>
  </si>
  <si>
    <t>IBM Engineering Requirements Management DOORS Web Access Reviewer for System z Floating User Annual SW Subscription &amp; Support Renewal</t>
  </si>
  <si>
    <t>E07M4LL</t>
  </si>
  <si>
    <t>IBM Engineering Requirements Management DOORS Web Access Reviewer Authorized User Annual SW Subscription &amp; Support Renewal</t>
  </si>
  <si>
    <t>E07M5LL</t>
  </si>
  <si>
    <t>IBM Engineering Requirements Management DOORS Web Access Reviewer for System z Authorized User Annual SW Subscription &amp; Support Renewal</t>
  </si>
  <si>
    <t>E07M6LL</t>
  </si>
  <si>
    <t>IBM Engineering Requirements Management DOORS Web Access Reviewer Authorized User Subsequent Fixed Term License + SW Subscription &amp; Support 12 Months</t>
  </si>
  <si>
    <t>E07M7LL</t>
  </si>
  <si>
    <t>IBM Engineering Requirements Management DOORS Web Access Reviewer Floating User Subsequent Fixed Term License + SW Subscription &amp; Support 12 Months</t>
  </si>
  <si>
    <t>E07MJLL</t>
  </si>
  <si>
    <t>IBM Tivoli System Automation for Integrated Operations Management for zEnterprise BladeCenter Extension and System z Processor Value Unit (PVU) Annual SW Subscription &amp; Support Renewal</t>
  </si>
  <si>
    <t>E07MNLL</t>
  </si>
  <si>
    <t>IBM Content Manager Enterprise Edition Starter Pack Authorized User Value Unit Annual SW Subscription &amp; Support Renewal</t>
  </si>
  <si>
    <t>E07MQLL</t>
  </si>
  <si>
    <t>IBM FileNet Content Manager Starter Pack Authorized User Value Unit Annual SW Subscription &amp; Support Renewal</t>
  </si>
  <si>
    <t>E07NCLL</t>
  </si>
  <si>
    <t>IBM Smart Analytics System 7600 Foundation Module 4 Core Server Annual SW Subscription &amp; Support Renewal</t>
  </si>
  <si>
    <t>E07NDLL</t>
  </si>
  <si>
    <t>IBM Smart Analytics System 7600 Data Module 4 Core Server Annual SW Subscription &amp; Support Renewal</t>
  </si>
  <si>
    <t>E07NFLL</t>
  </si>
  <si>
    <t>IBM Smart Analytics System 7600 User Module 4 Core Server Annual SW Subscription &amp; Support Renewal</t>
  </si>
  <si>
    <t>E07NVLL</t>
  </si>
  <si>
    <t>IBM Smart Analytics System 7600 Foundation Module 8 Core Server Annual SW Subscription &amp; Support Renewal</t>
  </si>
  <si>
    <t>E07NWLL</t>
  </si>
  <si>
    <t>IBM Smart Analytics System 7600 Data Module 8 Core Server Annual SW Subscription &amp; Support Renewal</t>
  </si>
  <si>
    <t>E07P0LL</t>
  </si>
  <si>
    <t>IBM Security Access Manager for Enterprise Single Sign-On Suite for Linux on System z User Value Unit Annual SW Subscription &amp; Support Renewal</t>
  </si>
  <si>
    <t>E07P1LL</t>
  </si>
  <si>
    <t>IBM Security Access Manager for Enterprise Single Sign-On Standard for Linux on System z User Value Unit Annual SW Subscription &amp; Support Renewal</t>
  </si>
  <si>
    <t>E07P2LL</t>
  </si>
  <si>
    <t>IBM Security Identity and Access Assurance for Linux on System z User Value Unit SW Subscription &amp; Support Renewal</t>
  </si>
  <si>
    <t>E07PKLL</t>
  </si>
  <si>
    <t>IBM Planning Analytics Express Connector for Cognos Analytics per Install Annual SW Subscription &amp; Support Renewal</t>
  </si>
  <si>
    <t>E07PLLL</t>
  </si>
  <si>
    <t>IBM Planning Analytics Express Cognos Analytics User per Authorized User Annual SW Subscription &amp; Support Renewal</t>
  </si>
  <si>
    <t>E07PMLL</t>
  </si>
  <si>
    <t>IBM Planning Analytics Express Connector for TM1 per Install Annual SW Subscription &amp; Support Renewal</t>
  </si>
  <si>
    <t>E07PQLL</t>
  </si>
  <si>
    <t>IBM Planning Analytics Express Administrator Authorized User Annual SW Subscription &amp; Support Renewal</t>
  </si>
  <si>
    <t>E07QPLL</t>
  </si>
  <si>
    <t>IBM Content Collector for Microsoft SharePoint Authorized User Value Unit Annual SW Subscription &amp; Support Renewal</t>
  </si>
  <si>
    <t>E07QQLL</t>
  </si>
  <si>
    <t>IBM Content Collector for Microsoft SharePoint Employee User Value Unit Annual SW Subscription &amp; Support Renewal</t>
  </si>
  <si>
    <t>E07QRLL</t>
  </si>
  <si>
    <t>IBM Content Collector for Microsoft SharePoint External User Value Unit Annual SW Subscription &amp; Support Renewal</t>
  </si>
  <si>
    <t>E07QSLL</t>
  </si>
  <si>
    <t>IBM Maximo Asset Management Scheduler Authorized User Annual SW Subscription &amp; Support Renewal</t>
  </si>
  <si>
    <t>E07QTLL</t>
  </si>
  <si>
    <t>IBM Maximo Asset Management Scheduler for Linux on System z Authorized User Annual SW Subscription &amp; Support Renewal</t>
  </si>
  <si>
    <t>E07QWLL</t>
  </si>
  <si>
    <t>IBM Optim High Performance Unload for Db2 Processor Value Unit (PVU) for Linux on System z Annual SW Subscription &amp; Support Renewal</t>
  </si>
  <si>
    <t>E07R4LL</t>
  </si>
  <si>
    <t>IBM Maximo Archiving with InfoSphere Optim Data Growth Solution Authorized User Annual SW Subscription &amp; Support Renewal</t>
  </si>
  <si>
    <t>E07RCLL</t>
  </si>
  <si>
    <t>IBM Rational Asset Manager Standard Edition Authorized User Single Install Annual SW Subscription &amp; Support Renewal</t>
  </si>
  <si>
    <t>E07RILL</t>
  </si>
  <si>
    <t>IBM Rational Asset Manager Standard Edition for System z Authorized User Single Install Annual SW Subscription &amp; Support Renewal</t>
  </si>
  <si>
    <t>E07RLLL</t>
  </si>
  <si>
    <t>IBM Rational Asset Manager Enterprise Edition Publisher for System z Authorized User Single Install Annual SW Subscription &amp; Support Renewal</t>
  </si>
  <si>
    <t>E07RMLL</t>
  </si>
  <si>
    <t>IBM Rational Asset Manager Enterprise Edition Publisher Authorized User Single Install Annual SW Subscription &amp; Support Renewal</t>
  </si>
  <si>
    <t>E07RNLL</t>
  </si>
  <si>
    <t>IBM Rational Asset Manager Enterprise Edition Publisher Floating User Single Install Annual SW Subscription &amp; Support Renewal</t>
  </si>
  <si>
    <t>E07RPLL</t>
  </si>
  <si>
    <t>IBM Rational Asset Manager Enterprise Edition Publisher for System z Floating User Single Install Annual SW Subscription &amp; Support Renewal</t>
  </si>
  <si>
    <t>E07RTLL</t>
  </si>
  <si>
    <t>IBM Rational Synergy and Change Suite Authorized User Annual SW Subscription &amp; Support Renewal</t>
  </si>
  <si>
    <t>E07RULL</t>
  </si>
  <si>
    <t>IBM Rational Asset Manager Enterprise Edition Collaborator Authorized User Single Install Annual SW Subscription &amp; Support Renewal</t>
  </si>
  <si>
    <t>E07RVLL</t>
  </si>
  <si>
    <t>IBM Rational Asset Manager Enterprise Edition Collaborator for System z Authorized User Single Install Annual SW Subscription &amp; Support Renewal</t>
  </si>
  <si>
    <t>E07RWLL</t>
  </si>
  <si>
    <t>IBM Rational Asset Manager Enterprise Edition Collaborator Floating User Single Install Annual SW Subscription &amp; Support Renewal</t>
  </si>
  <si>
    <t>E07RXLL</t>
  </si>
  <si>
    <t>IBM Rational Asset Manager Enterprise Edition Collaborator for System z Floating User Single Install Annual SW Subscription &amp; Support Renewal</t>
  </si>
  <si>
    <t>E07RYLL</t>
  </si>
  <si>
    <t>IBM Transformation Extender Pack for FIX per Application instance for Linux on System z Annual SW Subscription &amp; Support Renewal</t>
  </si>
  <si>
    <t>E07RZLL</t>
  </si>
  <si>
    <t>IBM Transformation Extender Pack for FIX per Establishment for Linux on System z Annual SW Subscription &amp; Support Renewal</t>
  </si>
  <si>
    <t>E07S2LL</t>
  </si>
  <si>
    <t>IBM Rational Synergy and Change Suite Authorized User Subsequent Fixed Term License + SW Subscription &amp; Support 12 Months</t>
  </si>
  <si>
    <t>E07S4LL</t>
  </si>
  <si>
    <t>IBM Rational Asset Manager Standard Edition Authorized User Single Install Subsequent Fixed Term License + SW Subscription &amp; Support 12 Months</t>
  </si>
  <si>
    <t>E07S6LL</t>
  </si>
  <si>
    <t>IBM Rational Asset Manager Enterprise Edition Publisher Authorized User Single Install Subsequent Fixed Term License + SW Subscription &amp; Support 12 Months</t>
  </si>
  <si>
    <t>E07S7LL</t>
  </si>
  <si>
    <t>IBM Rational Asset Manager Enterprise Edition Collaborator Authorized User Single Install Subsequent Fixed Term License + SW Subscription &amp; Support 12 Months</t>
  </si>
  <si>
    <t>E07SMLL</t>
  </si>
  <si>
    <t>IBM WebSphere Adapter for PeopleSoft Enterprise per Establishment for Linux on System z Annual SW Subscription &amp; Support Renewal</t>
  </si>
  <si>
    <t>E07T1LL</t>
  </si>
  <si>
    <t>IBM WebSphere Adapter for SAP Software per Establishment for Linux on System z Annual SW Subscription &amp; Support Renewal</t>
  </si>
  <si>
    <t>E07TKLL</t>
  </si>
  <si>
    <t>IBM WebSphere Transformation Extender Pack for ACORD per Application instance for Linux on System z Annual SW Subscription &amp; Support Renewal</t>
  </si>
  <si>
    <t>E07TMLL</t>
  </si>
  <si>
    <t>IBM Cognos Analytics Advanced Limited Use for Linux on System z Processor Value Unit (PVU) Annual SW Subscription &amp; Support Renewal</t>
  </si>
  <si>
    <t>E07TNLL</t>
  </si>
  <si>
    <t>IBM Cognos Analytics Software Development Kit for Linux on System z Authorized User Annual SW Subscription &amp; Support Renewal</t>
  </si>
  <si>
    <t>E07TPLL</t>
  </si>
  <si>
    <t>IBM WebSphere Transformation Extender Pack for ACORD per Establishment for Linux on System z Annual SW Subscription &amp; Support Renewal</t>
  </si>
  <si>
    <t>E07TVLL</t>
  </si>
  <si>
    <t>IBM Cognos Analytics Non-Production Environment for Linux on System z Processor Value Unit (PVU) Annual SW Subscription &amp; Support Renewal</t>
  </si>
  <si>
    <t>E07TZLL</t>
  </si>
  <si>
    <t>IBM WebSphere Adapter for Siebel Business Applications per Establishment for Linux on System z Annual SW Subscription &amp; Support Renewal</t>
  </si>
  <si>
    <t>E07UDLL</t>
  </si>
  <si>
    <t>IBM InfoSphere Change Data Delivery Processor Value Unit (PVU) Annual SW Subscription &amp; Support Renewal</t>
  </si>
  <si>
    <t>E07UELL</t>
  </si>
  <si>
    <t>IBM InfoSphere Change Data Delivery Linux on System z Processor Value Unit (PVU) Annual SW Subscription &amp; Support Renewal</t>
  </si>
  <si>
    <t>E07UFLL</t>
  </si>
  <si>
    <t>IBM InfoSphere Change Data Delivery for Non-Production Environments Processor Value Unit (PVU) Annual SW Subscription &amp; Support Renewal</t>
  </si>
  <si>
    <t>E07UGLL</t>
  </si>
  <si>
    <t>IBM InfoSphere Change Data Delivery for Non-Production Environments Linux on System z Processor Value Unit (PVU) Annual SW Subscription &amp; Support Renewal</t>
  </si>
  <si>
    <t>E07UVLL</t>
  </si>
  <si>
    <t>IBM Maximo Archiving Adapter for InfoSphere Optim Data Growth Solution Authorized User Annual SW Subscription &amp; Support Renewal</t>
  </si>
  <si>
    <t>E07VHLL</t>
  </si>
  <si>
    <t>IBM WebSphere Adapter for Oracle E-Business Suite per Establishment for Linux on System z Annual SW Subscription &amp; Support Renewal</t>
  </si>
  <si>
    <t>E07W0LL</t>
  </si>
  <si>
    <t>IBM Rational Modeling for Communications Applications for Ratl Professional Bundle Authorized User Subsequent Fixed Term License + SW Subscription &amp; Support 12 Months</t>
  </si>
  <si>
    <t>E07W5LL</t>
  </si>
  <si>
    <t>IBM Rational Modeling for Communications Applications for Ratl Professional Bundle Authorized User Annual SW Subscription &amp; Support Renewal</t>
  </si>
  <si>
    <t>E07W7LL</t>
  </si>
  <si>
    <t>IBM Rational Modeling for Communications Applications for Ratl Professional Bundle Floating User Annual SW Subscription &amp; Support Renewal</t>
  </si>
  <si>
    <t>E07X0LL</t>
  </si>
  <si>
    <t>IBM Db2 Connect Unlimited Advanced Edition for System z Host Server Annual SW Subscription &amp; Support Renewal</t>
  </si>
  <si>
    <t>E07X1LL</t>
  </si>
  <si>
    <t>IBM Db2 Connect Unlimited Advanced Edition for System z Host Server for Linux on System z Host Server Annual SW Subscription &amp; Support Renewal</t>
  </si>
  <si>
    <t>E07X2LL</t>
  </si>
  <si>
    <t>IBM Db2 Connect Unlimited Advanced Edition for System z Millions of Service Units per Hour Annual SW Subscription &amp; Support Renewal</t>
  </si>
  <si>
    <t>E07X3LL</t>
  </si>
  <si>
    <t>IBM Db2 Connect Unlimited Advanced Edition for System z Million Service Units per Hour for Linux on System z Annual SW Subscription &amp; Support Renewal</t>
  </si>
  <si>
    <t>E07X4LL</t>
  </si>
  <si>
    <t>IBM Db2 Connect Application Server Advanced Edition Processor Value Unit (PVU) Annual SW Subscription &amp; Support Renewal</t>
  </si>
  <si>
    <t>E07X5LL</t>
  </si>
  <si>
    <t>IBM Db2 Connect Application Server Advanced Edition Processor Value Unit Linux on System z Annual SW Subscription &amp; Support Renewal</t>
  </si>
  <si>
    <t>E07ZDLL</t>
  </si>
  <si>
    <t>IBM Rational Test RealTime Floating User Subsequent Fixed Term License + SW Subscription &amp; Support 12 Months</t>
  </si>
  <si>
    <t>E07ZILL</t>
  </si>
  <si>
    <t>IBM Rational Functional Tester Floating User Subsequent Fixed Term License + SW Subscription &amp; Support 12 Months</t>
  </si>
  <si>
    <t>E07ZJLL</t>
  </si>
  <si>
    <t>IBM Rational Functional Tester for System z Floating User Subsequent Fixed Term License + SW Subscription &amp; Support 12 Months</t>
  </si>
  <si>
    <t>E07ZKLL</t>
  </si>
  <si>
    <t>IBM Rational Functional Tester for System z Authorized User Subsequent Fixed Term License + SW Subscription &amp; Support 12 Months</t>
  </si>
  <si>
    <t>E07ZLLL</t>
  </si>
  <si>
    <t>IBM Rational Performance Test Pack Virtual Testers 5 Floating User Subsequent Fixed Term License + SW Subscription &amp; Support 12 Months</t>
  </si>
  <si>
    <t>E07ZMLL</t>
  </si>
  <si>
    <t>IBM Rational Performance Test Pack Virtual Testers 100 Floating User Subsequent Fixed Term License + SW Subscription &amp; Support 12 Months</t>
  </si>
  <si>
    <t>E07ZNLL</t>
  </si>
  <si>
    <t>IBM Rational Performance Test Pack Virtual Testers 250 Floating Users Subsequent Fixed Term License + SW Subscription &amp; Support 12 Months</t>
  </si>
  <si>
    <t>E07ZPLL</t>
  </si>
  <si>
    <t>IBM Rational Performance Test Pack Virtual Testers 500 Floating User Subsequent Fixed Term License + SW Subscription &amp; Support 12 Months</t>
  </si>
  <si>
    <t>E07ZQLL</t>
  </si>
  <si>
    <t>IBM Rational Performance Test Pack Virtual Testers 1000 Floating Users Subsequent Fixed Term License + SW Subscription &amp; Support 12 Months</t>
  </si>
  <si>
    <t>E07ZRLL</t>
  </si>
  <si>
    <t>IBM Rational Performance Test Pack Virtual Testers 2500 Floating User Subsequent Fixed Term License + SW Subscription &amp; Support 12 Months</t>
  </si>
  <si>
    <t>E07ZSLL</t>
  </si>
  <si>
    <t>IBM Rational Performance Test Pack Virtual Testers 5000 Floating User Subsequent Fixed Term License + SW Subscription &amp; Support 12 Months</t>
  </si>
  <si>
    <t>E07ZTLL</t>
  </si>
  <si>
    <t>IBM Rational Performance Test Pack Virtual Testers 10000 Floating User Subsequent Fixed Term License + SW Subscription &amp; Support 12 Months</t>
  </si>
  <si>
    <t>E07ZULL</t>
  </si>
  <si>
    <t>IBM Rational Performance Test Pack Virtual Testers 20000 Floating User Subsequent Fixed Term License + SW Subscription &amp; Support 12 Months</t>
  </si>
  <si>
    <t>E07ZVLL</t>
  </si>
  <si>
    <t>IBM Rational Performance Test Pack Virtual Testers 50000 Floating User Subsequent Fixed Term License + SW Subscription &amp; Support 12 Months</t>
  </si>
  <si>
    <t>E07ZWLL</t>
  </si>
  <si>
    <t>IBM Rational Performance Test Pack Virtual Testers 100000 Floating User Subsequent Fixed Term License + SW Subscription &amp; Support 12 Months</t>
  </si>
  <si>
    <t>E07ZXLL</t>
  </si>
  <si>
    <t>IBM Rational Performance Test Pack Virtual Testers 50 Floating User Subsequent Fixed Term License + SW Subscription &amp; Support 12 Months</t>
  </si>
  <si>
    <t>E07ZYLL</t>
  </si>
  <si>
    <t>IBM Rational ClearCase Floating User Subsequent Fixed Term License + SW Subscription &amp; Support 12 Months</t>
  </si>
  <si>
    <t>E07ZZLL</t>
  </si>
  <si>
    <t>IBM Rational ClearCase for System z Floating User Subsequent Fixed Term License + SW Subscription &amp; Support 12 Months</t>
  </si>
  <si>
    <t>E0800LL</t>
  </si>
  <si>
    <t>IBM Rational ClearCase Change Management Solution Enterprise Edition Floating User Subsequent Fixed Term License + SW Subscription &amp; Support 12 Months</t>
  </si>
  <si>
    <t>E0801LL</t>
  </si>
  <si>
    <t>IBM Rational ClearCase Change Management Solution Enterprise Edition for System z Floating User Subsequent Fixed Term License + SW Subscription &amp; Support 12 Months</t>
  </si>
  <si>
    <t>E0802LL</t>
  </si>
  <si>
    <t>IBM Rational ClearCase MultiSite Floating User Subsequent Fixed Term License + SW Subscription &amp; Support 12 Months</t>
  </si>
  <si>
    <t>E0803LL</t>
  </si>
  <si>
    <t>IBM Rational ClearCase MultiSite for System z Floating User Subsequent Fixed Term License + SW Subscription &amp; Support 12 Months</t>
  </si>
  <si>
    <t>E0804LL</t>
  </si>
  <si>
    <t>IBM Rational ClearCase and ClearCase MultiSite Floating User Subsequent Fixed Term License + SW Subscription &amp; Support 12 Months</t>
  </si>
  <si>
    <t>E0805LL</t>
  </si>
  <si>
    <t>IBM Rational ClearCase and ClearCase MultiSite for System z Floating User Subsequent Fixed Term License + SW Subscription &amp; Support 12 Months</t>
  </si>
  <si>
    <t>E0806LL</t>
  </si>
  <si>
    <t>IBM Rational ClearCase Change Management Solution Floating User Subsequent Fixed Term License + SW Subscription &amp; Support 12 Months</t>
  </si>
  <si>
    <t>E0807LL</t>
  </si>
  <si>
    <t>IBM Rational ClearCase Change Management Solution for System z Floating User Subsequent Fixed Term License + SW Subscription &amp; Support 12 Months</t>
  </si>
  <si>
    <t>E0808LL</t>
  </si>
  <si>
    <t>IBM Rational ClearQuest Floating User Subsequent Fixed Term License + SW Subscription &amp; Support 12 Months</t>
  </si>
  <si>
    <t>E0809LL</t>
  </si>
  <si>
    <t>IBM Rational ClearQuest Authorized User Subsequent Fixed Term License + SW Subscription &amp; Support 12 Months</t>
  </si>
  <si>
    <t>E080ALL</t>
  </si>
  <si>
    <t>IBM Rational ClearQuest Floating User for System z Subsequent Fixed Term License + SW Subscription &amp; Support 12 Months</t>
  </si>
  <si>
    <t>E080BLL</t>
  </si>
  <si>
    <t>IBM Rational ClearQuest Authorized User for System z Subsequent Fixed Term License + SW Subscription &amp; Support 12 Months</t>
  </si>
  <si>
    <t>E080CLL</t>
  </si>
  <si>
    <t>IBM Rational ClearQuest MultiSite Floating User Subsequent Fixed Term License + SW Subscription &amp; Support 12 Months</t>
  </si>
  <si>
    <t>E080DLL</t>
  </si>
  <si>
    <t>IBM Rational ClearQuest MultiSite for System z Floating User Subsequent Fixed Term License + SW Subscription &amp; Support 12 Months</t>
  </si>
  <si>
    <t>E080ELL</t>
  </si>
  <si>
    <t>IBM Rational ClearQuest and ClearQuest MultiSite Floating User Subsequent Fixed Term License + SW Subscription &amp; Support 12 Months</t>
  </si>
  <si>
    <t>E080FLL</t>
  </si>
  <si>
    <t>E080NLL</t>
  </si>
  <si>
    <t>IBM Rational Rose Technical Developer Floating User Subsequent Fixed Term License + SW Subscription &amp; Support 12 Months</t>
  </si>
  <si>
    <t>E080PLL</t>
  </si>
  <si>
    <t>IBM Rational Rose Technical Developer Authorized User Subsequent Fixed Term License + SW Subscription &amp; Support 12 Months</t>
  </si>
  <si>
    <t>E080TLL</t>
  </si>
  <si>
    <t>IBM Rational Performance Tester Floating User Subsequent Fixed Term License + SW Subscription &amp; Support 12 Months</t>
  </si>
  <si>
    <t>E080ULL</t>
  </si>
  <si>
    <t>IBM Rational Application Developer for WebSphere Software Floating User Single Install Subsequent Fixed Term License + SW Subscription &amp; Support 12 Months</t>
  </si>
  <si>
    <t>E080VLL</t>
  </si>
  <si>
    <t>IBM Rational Application Developer for WebSphere Software for zSeller Floating User Single Install Subsequent Fixed Term License + SW Subscription &amp; Support 12 Months</t>
  </si>
  <si>
    <t>E0813LL</t>
  </si>
  <si>
    <t>IBM Rational Performance Tester Extension for Siebel Test Automation Floating User Subsequent Fixed Term License + SW Subscription &amp; Support 12 Months</t>
  </si>
  <si>
    <t>E0814LL</t>
  </si>
  <si>
    <t>IBM Rational Peformance Tester Extension Floating User Subsequent Fixed Term License + SW Subscription &amp; Support 12 Months</t>
  </si>
  <si>
    <t>E0815LL</t>
  </si>
  <si>
    <t>IBM Rational Peformance Tester Extension for Citrix Presentation Server Floating User Subsequent Fixed Term License + SW Subscription &amp; Support 12 Months</t>
  </si>
  <si>
    <t>E081ALL</t>
  </si>
  <si>
    <t>IBM Rational  Rose  Enterprise Authorized User Subsequent Fixed Term License + SW Subscription &amp; Support 12 Months</t>
  </si>
  <si>
    <t>E081BLL</t>
  </si>
  <si>
    <t>IBM Rational Rose Enterprise Floating User Subsequent Fixed Term License + SW Subscription &amp; Support 12 Months</t>
  </si>
  <si>
    <t>E081HLL</t>
  </si>
  <si>
    <t>IBM Rational Build Forge Enterprise Edition Server Subsequent Fixed Term License + SW Subscription &amp; Support 12 Months</t>
  </si>
  <si>
    <t>E081ILL</t>
  </si>
  <si>
    <t>IBM Rational Build Forge Enterprise Edition for System z Server Subsequent Fixed Term License + SW Subscription &amp; Support 12 Months</t>
  </si>
  <si>
    <t>E081JLL</t>
  </si>
  <si>
    <t>IBM Rational Build Forge Adaptor Toolkit Enterprise Edition Server Subsequent Fixed Term License + SW Subscription &amp; Support 12 Months</t>
  </si>
  <si>
    <t>E081KLL</t>
  </si>
  <si>
    <t>IBM Rational Build Forge Adaptor Toolkit Enterprise Edition for System z Server Subsequent Fixed Term License + SW Subscription &amp; Support 12 Months</t>
  </si>
  <si>
    <t>E081LLL</t>
  </si>
  <si>
    <t>IBM Rational Build Forge Standard Edition Server Subsequent Fixed Term License + SW Subscription &amp; Support 12 Months</t>
  </si>
  <si>
    <t>E081MLL</t>
  </si>
  <si>
    <t>IBM Rational Build Forge Standard Edition for System z Server Subsequent Fixed Term License + SW Subscription &amp; Support 12 Months</t>
  </si>
  <si>
    <t>E081NLL</t>
  </si>
  <si>
    <t>IBM Rational Build Forge Adaptor Toolkit Standard Edition Server Subsequent Fixed Term License + SW Subscription &amp; Support 12 Months</t>
  </si>
  <si>
    <t>E081PLL</t>
  </si>
  <si>
    <t>IBM Rational Build Forge Adaptor Toolkit Standard Edition for System z Server Subsequent Fixed Term License + SW Subscription &amp; Support 12 Months</t>
  </si>
  <si>
    <t>E081QLL</t>
  </si>
  <si>
    <t>IBM Rational Build Forge Access Floating User Subsequent Fixed Term License + SW Subscription &amp; Support 12 Months</t>
  </si>
  <si>
    <t>E081RLL</t>
  </si>
  <si>
    <t>IBM Rational Build Forge Access Authorized User Subsequent Fixed Term License + SW Subscription &amp; Support 12 Months</t>
  </si>
  <si>
    <t>E081SLL</t>
  </si>
  <si>
    <t>IBM Rational Build Forge Access for System z Floating User Subsequent Fixed Term License + SW Subscription &amp; Support 12 Months</t>
  </si>
  <si>
    <t>E081TLL</t>
  </si>
  <si>
    <t>IBM Rational Build Forge Access for System z Authorized User Subsequent Fixed Term License + SW Subscription &amp; Support 12 Months</t>
  </si>
  <si>
    <t>E081ULL</t>
  </si>
  <si>
    <t>IBM Rational Build Forge QuickReport Enterprise Edition Server Subsequent Fixed Term License + SW Subscription &amp; Support 12 Months</t>
  </si>
  <si>
    <t>E081VLL</t>
  </si>
  <si>
    <t>IBM Rational Build Forge QuickReport Enterprise Edition for System z Server Subsequent Fixed Term License + SW Subscription &amp; Support 12 Months</t>
  </si>
  <si>
    <t>E081WLL</t>
  </si>
  <si>
    <t>IBM Rational Build Forge QuickReport Standard Edition Server Subsequent Fixed Term License + SW Subscription &amp; Support 12 Months</t>
  </si>
  <si>
    <t>E081XLL</t>
  </si>
  <si>
    <t>IBM Rational Build Forge QuickReport Standard Edition for System z Server Subsequent Fixed Term License + SW Subscription &amp; Support 12 Months</t>
  </si>
  <si>
    <t>E081YLL</t>
  </si>
  <si>
    <t>IBM Rational Service Tester for SOA Quality Floating User Subsequent Fixed Term License + SW Subscription &amp; Support 12 Months</t>
  </si>
  <si>
    <t>E081ZLL</t>
  </si>
  <si>
    <t>IBM Rational Service Tester for SOA Quality for System z Floating User Subsequent Fixed Term License + SW Subscription &amp; Support 12 Months</t>
  </si>
  <si>
    <t>E0820LL</t>
  </si>
  <si>
    <t>IBM Rational Service Tester for SOA Quality for System z Authorized User Subsequent Fixed Term License + SW Subscription &amp; Support 12 Months</t>
  </si>
  <si>
    <t>E0821LL</t>
  </si>
  <si>
    <t>IBM Rational Performance Tester Extension for SOA Floating User Subsequent Fixed Term License + SW Subscription &amp; Support 12 Months</t>
  </si>
  <si>
    <t>E0822LL</t>
  </si>
  <si>
    <t>IBM Rational Performance Tester Extension for SOA for System z Floating User Subsequent Fixed Term License + SW Subscription &amp; Support 12 Months</t>
  </si>
  <si>
    <t>E0823LL</t>
  </si>
  <si>
    <t>IBM Rational Business Developer Floating User Subsequent Fixed Term License + SW Subscription &amp; Support 12 Months</t>
  </si>
  <si>
    <t>E0824LL</t>
  </si>
  <si>
    <t>IBM Rational Business Developer for System Z Floating User Subsequent Fixed Term License + SW Subscription &amp; Support 12 Months</t>
  </si>
  <si>
    <t>E0825LL</t>
  </si>
  <si>
    <t>IBM Rational Business Developer for System Z Authorized User Subsequent Fixed Term License + SW Subscription &amp; Support 12 Months</t>
  </si>
  <si>
    <t>E082NLL</t>
  </si>
  <si>
    <t>IBM Rational Build Forge Enterprise Plus Edition Server Server Subsequent Fixed Term License + SW Subscription &amp; Support 12 Months</t>
  </si>
  <si>
    <t>E082PLL</t>
  </si>
  <si>
    <t>IBM Rational Build Forge Enterprise Plus Edition Server for System z Server Subsequent Fixed Term License + SW Subscription &amp; Support 12 Months</t>
  </si>
  <si>
    <t>E082QLL</t>
  </si>
  <si>
    <t>IBM Rational Build Forge Enterprise Plus Edition Server Linux for System z Server Subsequent Fixed Term License + SW Subscription &amp; Support 12 Months</t>
  </si>
  <si>
    <t>E082TLL</t>
  </si>
  <si>
    <t>IBM Rational Business Developer Extension for VSE Floating User Subsequent Fixed Term License + SW Subscription &amp; Support 12 Months</t>
  </si>
  <si>
    <t>E082ULL</t>
  </si>
  <si>
    <t>IBM Rational Business Developer Extension for VSE for System z Floating User Subsequent Fixed Term License + SW Subscription &amp; Support 12 Months</t>
  </si>
  <si>
    <t>E082VLL</t>
  </si>
  <si>
    <t>IBM Rational Business Developer Extension for VSE for System z Authorized User Subsequent Fixed Term License + SW Subscription &amp; Support 12 Months</t>
  </si>
  <si>
    <t>E0830LL</t>
  </si>
  <si>
    <t>IBM Rational Asset Manager Standard Edition for System z Authorized User Single Install Subsequent Fixed Term License + SW Subscription &amp; Support 12 Months</t>
  </si>
  <si>
    <t>E0832LL</t>
  </si>
  <si>
    <t>IBM Rational Asset Manager Enterprise Edition Publisher for System z Authorized User Single Install Subsequent Fixed Term License + SW Subscription &amp; Support 12 Months</t>
  </si>
  <si>
    <t>E0833LL</t>
  </si>
  <si>
    <t>IBM Rational Asset Manager Enterprise Edition Publisher Floating User Single Install Subsequent Fixed Term License + SW Subscription &amp; Support 12 Months</t>
  </si>
  <si>
    <t>E0834LL</t>
  </si>
  <si>
    <t>IBM Rational Asset Manager Enterprise Edition Publisher for System z Floating User Single Install Subsequent Fixed Term License + SW Subscription &amp; Support 12 Months</t>
  </si>
  <si>
    <t>E0835LL</t>
  </si>
  <si>
    <t>IBM Rational Asset Manager Enterprise Edition Collaborator for System z Authorized User Single Install Subsequent Fixed Term License + SW Subscription &amp; Support 12 Months</t>
  </si>
  <si>
    <t>E0836LL</t>
  </si>
  <si>
    <t>IBM Rational Asset Manager Enterprise Edition Collaborator Floating User Single Install Subsequent Fixed Term License + SW Subscription &amp; Support 12 Months</t>
  </si>
  <si>
    <t>E0837LL</t>
  </si>
  <si>
    <t>IBM Rational Asset Manager Enterprise Edition Collaborator for System z Floating User Single Install Subsequent Fixed Term License + SW Subscription &amp; Support 12 Months</t>
  </si>
  <si>
    <t>E083ELL</t>
  </si>
  <si>
    <t>IBM Rational Professional Bundle Floating User Subsequent Fixed Term License + SW Subscription &amp; Support 12 Months</t>
  </si>
  <si>
    <t>E083GLL</t>
  </si>
  <si>
    <t>IBM Engineering Requirements Management DOORS family for System z Floating User Subsequent Fixed Term License + SW Subscription &amp; Support 12 Months</t>
  </si>
  <si>
    <t>E083HLL</t>
  </si>
  <si>
    <t>IBM Engineering Requirements Management DOORS family for System z Authorized User Subsequent Fixed Term License + SW Subscription &amp; Support 12 Months</t>
  </si>
  <si>
    <t>E083ILL</t>
  </si>
  <si>
    <t>IBM Engineering Requirements Management DOORS Web Access Editor for System z Floating User Subsequent Fixed Term License + SW Subscription &amp; Support 12 Months</t>
  </si>
  <si>
    <t>E083JLL</t>
  </si>
  <si>
    <t>IBM Engineering Requirements Management DOORS Web Access Editor for System z Authorized User Subsequent Fixed Term License + SW Subscription &amp; Support 12 Months</t>
  </si>
  <si>
    <t>E083MLL</t>
  </si>
  <si>
    <t>IBM Engineering Requirements Management DOORS for HP Quality Center Interface for System z Floating User Subsequent Fixed Term License + SW Subscription &amp; Support 12 Months</t>
  </si>
  <si>
    <t>E085JLL</t>
  </si>
  <si>
    <t>IBM Informix 4GL RDS Runtime Option for IDS Workgroup Edition Limited Use Socket Annual SW Subscription &amp; Support Renewal</t>
  </si>
  <si>
    <t>E085KLL</t>
  </si>
  <si>
    <t>IBM Informix 4GL Compiler Runtime Option for IDS Workgroup Edition Limited Use Socket Annual SW Subscription &amp; Support Renewal</t>
  </si>
  <si>
    <t>E085QLL</t>
  </si>
  <si>
    <t>IBM Informix SQL Runtime Option for IDS Workgroup Edition Limited Use Socket Annual SW Subscription &amp; Support Renewal</t>
  </si>
  <si>
    <t>E0869LL</t>
  </si>
  <si>
    <t>IBM Engineering Requirements Management DOORS Web Access Reviewer for System z Authorized User Subsequent Fixed Term License + SW Subscription &amp; Support 12 Months</t>
  </si>
  <si>
    <t>E086ALL</t>
  </si>
  <si>
    <t>IBM Engineering Requirements Management DOORS Web Access Reviewer for System z Floating User Subsequent Fixed Term License + SW Subscription &amp; Support 12 Months</t>
  </si>
  <si>
    <t>E086CLL</t>
  </si>
  <si>
    <t>IBM InfoSphere Identity Insight Processor Value Unit (PVU) Annual SW Subscription &amp; Support Renewal</t>
  </si>
  <si>
    <t>E08BBLL</t>
  </si>
  <si>
    <t>IBM Cognos Enterprise Planning TM1 Explorer Authorized User Annual SW Subscription &amp; Support Renewal</t>
  </si>
  <si>
    <t>E08BCLL</t>
  </si>
  <si>
    <t>IBM Planning Analytics Local TM1 Server Processor Value Unit (PVU) Annual SW Subscription &amp; Support Renewal</t>
  </si>
  <si>
    <t>E08BSLL</t>
  </si>
  <si>
    <t>IBM InfoSphere Master Content for Master Data Management Server Resource Value Unit Annual SW Subscription &amp; Support Renewal</t>
  </si>
  <si>
    <t>E08BULL</t>
  </si>
  <si>
    <t>IBM Engineering Requirements Management DOORS Next Analyst for System z Floating User Single Install license Annual SW Subscription &amp; Support Renewal</t>
  </si>
  <si>
    <t>E08BWLL</t>
  </si>
  <si>
    <t>IBM Engineering Requirements Management DOORS Next Contributor Floating User Single Install Annual SW Subscription &amp; Support Renewal</t>
  </si>
  <si>
    <t>E08BXLL</t>
  </si>
  <si>
    <t>IBM Engineering Requirements Management DOORS Next Contributor for System z Floating User Single Install Annual SW Subscription &amp; Support Renewal</t>
  </si>
  <si>
    <t>E08BYLL</t>
  </si>
  <si>
    <t>IBM Cognos Controller Standard User Authorized User Annual SW Subscription &amp; Support Renewal</t>
  </si>
  <si>
    <t>E08BZLL</t>
  </si>
  <si>
    <t>IBM Cognos Controller Administrator Authorized User Annual SW Subscription &amp; Support Renewal</t>
  </si>
  <si>
    <t>E08C0LL</t>
  </si>
  <si>
    <t>IBM Cognos Controller Small and Medium Enterprise Edition for Non-Production Environment Install Annual SW Subscription &amp; Support Renewal</t>
  </si>
  <si>
    <t>E08C1LL</t>
  </si>
  <si>
    <t>IBM Cognos Controller Standard Edition for Non-Production Environment Install Annual SW Subscription &amp; Support Renewal</t>
  </si>
  <si>
    <t>E08C2LL</t>
  </si>
  <si>
    <t>IBM Cognos Controller Enterprise Edition for Non-Production Environment Install Annual SW Subscription &amp; Support Renewal</t>
  </si>
  <si>
    <t>E08C5LL</t>
  </si>
  <si>
    <t>IBM InfoSphere Identity Insight Resource Value Unit Annual SW Subscription &amp; Support Renewal</t>
  </si>
  <si>
    <t>E08CDLL</t>
  </si>
  <si>
    <t>IBM Engineering Requirements Management DOORS Next Analyst Authorized User Single Install license Subsequent Fixed Term License + SW Subscription &amp; Support 12 Months</t>
  </si>
  <si>
    <t>E08CELL</t>
  </si>
  <si>
    <t>IBM Engineering Requirements Management DOORS Next Analyst for System z Authorized User Single Install license Subsequent Fixed Term License + SW Subscription &amp; Support 12 Months</t>
  </si>
  <si>
    <t>E08CFLL</t>
  </si>
  <si>
    <t>IBM Engineering Requirements Management DOORS Next Analyst Floating User Single Install license Subsequent Fixed Term License + SW Subscription &amp; Support 12 Months</t>
  </si>
  <si>
    <t>E08CJLL</t>
  </si>
  <si>
    <t>IBM Engineering Requirements Management DOORS Next Analyst for System z Floating User Single Install license Subsequent Fixed Term License + SW Subscription &amp; Support 12 Months</t>
  </si>
  <si>
    <t>E08CLLL</t>
  </si>
  <si>
    <t>IBM Engineering Requirements Management DOORS Next Contributor Authorized User Single Install Subsequent Fixed Term License + SW Subscription &amp; Support 12 Months</t>
  </si>
  <si>
    <t>E08CMLL</t>
  </si>
  <si>
    <t>IBM Engineering Requirements Management DOORS Next Contributor for System z Authorized User Single Install Subsequent Fixed Term License + SW Subscription &amp; Support 12 Months</t>
  </si>
  <si>
    <t>E08CNLL</t>
  </si>
  <si>
    <t>IBM Engineering Requirements Management DOORS Next Contributor Floating User Single Install Subsequent Fixed Term License + SW Subscription &amp; Support 12 Months</t>
  </si>
  <si>
    <t>E08CPLL</t>
  </si>
  <si>
    <t>IBM Engineering Requirements Management DOORS Next Contributor for System z Floating User Single Install Subsequent Fixed Term License + SW Subscription &amp; Support 12 Months</t>
  </si>
  <si>
    <t>E08D2LL</t>
  </si>
  <si>
    <t>IBM Engineering Lifecycle Optimization Publishing for System Z Floating User Annual SW Subscription &amp; Support Renewal</t>
  </si>
  <si>
    <t>E08D3LL</t>
  </si>
  <si>
    <t>IBM Engineering Lifecycle Optimization Publishing for System Z Authorized User Annual SW Subscription &amp; Support Renewal</t>
  </si>
  <si>
    <t>E08D4LL</t>
  </si>
  <si>
    <t>IBM Engineering Lifecycle Optimization Publishing for System Z Floating User Subsequent Fixed Term License + SW Subscription &amp; Support 12 Months</t>
  </si>
  <si>
    <t>E08D5LL</t>
  </si>
  <si>
    <t>IBM Engineering Lifecycle Optimization Publishing for System Z Authorized User Subsequent Fixed Term License + SW Subscription &amp; Support 12 Months</t>
  </si>
  <si>
    <t>E08D6LL</t>
  </si>
  <si>
    <t>IBM Z Workload Scheduler Agent Processor Value Unit (PVU) Annual SW Subscription &amp; Support Renewal</t>
  </si>
  <si>
    <t>E08D7LL</t>
  </si>
  <si>
    <t>IBM Z Workload Scheduler Agent for zEnterprise BladeCenter Extension and System z Processor Value Unit (PVU) Annual SW Subscription &amp; Support Renewal</t>
  </si>
  <si>
    <t>E08DBLL</t>
  </si>
  <si>
    <t>IBM Rational Developer for i RPG &amp; COBOL Tools Authorized User Annual SW Subscription &amp; Support Renewal</t>
  </si>
  <si>
    <t>E08DCLL</t>
  </si>
  <si>
    <t>IBM Rational Developer for i RPG &amp; COBOL Tools Floating User Single Install Annual SW Subscription &amp; Support Renewal</t>
  </si>
  <si>
    <t>E08DILL</t>
  </si>
  <si>
    <t>IBM InfoSphere Information Analyzer for Non-Production Environments Processor Value Unit (PVU) Annual SW Subscription &amp; Support Renewal</t>
  </si>
  <si>
    <t>E08H4LL</t>
  </si>
  <si>
    <t>E08H8LL</t>
  </si>
  <si>
    <t>IBM Engineering Test Management Quality Professional Floating User Single Install Subsequent Fixed Term License + SW Subscription &amp; Support 12 Months</t>
  </si>
  <si>
    <t>E08H9LL</t>
  </si>
  <si>
    <t>IBM Engineering Test Management Quality Professional for System Z Floating User Single Install Subsequent Fixed Term License + SW Subscription &amp; Support 12 Months</t>
  </si>
  <si>
    <t>E08HALL</t>
  </si>
  <si>
    <t>IBM Engineering Test Management Contributor for System Z Authorized User Single Install Subsequent Fixed Term License + SW Subscription &amp; Support 12 Months</t>
  </si>
  <si>
    <t>E08HNLL</t>
  </si>
  <si>
    <t>IBM Engineering Test Management Contributor Floating User Single Install Subsequent Fixed Term License + SW Subscription &amp; Support 12 Months</t>
  </si>
  <si>
    <t>E08HPLL</t>
  </si>
  <si>
    <t>IBM Engineering Test Management Contributor for System Z Floating User Single Install Subsequent Fixed Term License + SW Subscription &amp; Support 12 Months</t>
  </si>
  <si>
    <t>E08L6LL</t>
  </si>
  <si>
    <t>IBM WebSphere Retail Store Server Advanced Edition with Informix Database per Client Device Annual SW Subscription &amp; Support Renewal</t>
  </si>
  <si>
    <t>E08L7LL</t>
  </si>
  <si>
    <t>IBM WebSphere Retail Store Server Advanced Edition with Informix Database per Processor Value Unit (PVU) Annual SW Subscription &amp; Support Renewal</t>
  </si>
  <si>
    <t>E08L8LL</t>
  </si>
  <si>
    <t>IBM WebSphere Retail Store Server Advanced Edition per Client Device Annual SW Subscription &amp; Support Renewal</t>
  </si>
  <si>
    <t>E08L9LL</t>
  </si>
  <si>
    <t>IBM WebSphere Retail Store Server Advanced Edition per Processor Value Unit (PVU) Annual SW Subscription &amp; Support Renewal</t>
  </si>
  <si>
    <t>E08LCLL</t>
  </si>
  <si>
    <t>IBM Tivoli Provisioning Manager for Images System X Edition Server Annual SW Subscription &amp; Support Renewal</t>
  </si>
  <si>
    <t>E08LGLL</t>
  </si>
  <si>
    <t>IBM Content Manager OnDemand for i Authorized User Annual SW Subscription &amp; Support Renewal</t>
  </si>
  <si>
    <t>E08LHLL</t>
  </si>
  <si>
    <t>IBM Content Manager OnDemand for i PDF Indexer Processor Value Unit (PVU) Annual SW Subscription &amp; Support Renewal</t>
  </si>
  <si>
    <t>E08LILL</t>
  </si>
  <si>
    <t>IBM Content Manager OnDemand for i Enhanced Retention Management Processor Value Unit Annual SW Subscription &amp; Support Renewal</t>
  </si>
  <si>
    <t>E08LLLL</t>
  </si>
  <si>
    <t>IBM InfoSphere Identity Insight Processor Value Unit (PVU) for Linux on System z Annual SW Subscription &amp; Support Renewal</t>
  </si>
  <si>
    <t>E08LNLL</t>
  </si>
  <si>
    <t>IBM InfoSphere Identity Insight for Resource Value Unit Linux on System z Annual SW Subscription &amp; Support Renewal</t>
  </si>
  <si>
    <t>E08NULL</t>
  </si>
  <si>
    <t>IBM Smart Analytics System 7600 Remote Standby Module 4 Core Server Annual SW Subscription &amp; Support Renewal</t>
  </si>
  <si>
    <t>E08NWLL</t>
  </si>
  <si>
    <t>IBM Smart Analytics System 7600 Remote Standby Module 8 Core Server Annual SW Subscription &amp; Support Renewal</t>
  </si>
  <si>
    <t>E08NZLL</t>
  </si>
  <si>
    <t>IBM Smart Analytics System 7600 Foundation Module 4 Core for Non-Production Environments Server Annual SW Subscription &amp; Support Renewal</t>
  </si>
  <si>
    <t>E08P0LL</t>
  </si>
  <si>
    <t>IBM Smart Analytics System 7600 Data Module 4 Core for Non-Production Environments Server Annual SW Subscription &amp; Support Renewal</t>
  </si>
  <si>
    <t>E08P1LL</t>
  </si>
  <si>
    <t>IBM Smart Analytics System 7600 User Module 4 Core for Non-Production Environments Server Annual SW Subscription &amp; Support Renewal</t>
  </si>
  <si>
    <t>E08P4LL</t>
  </si>
  <si>
    <t>IBM Smart Analytics System 7600 Foundation Module 8 Core for Non-Production Environments Server Annual SW Subscription &amp; Support Renewal</t>
  </si>
  <si>
    <t>E08P5LL</t>
  </si>
  <si>
    <t>IBM Smart Analytics System 7600 Data Module 8 Core for Non-Production Environments Server Annual SW Subscription &amp; Support Renewal</t>
  </si>
  <si>
    <t>E08P6LL</t>
  </si>
  <si>
    <t>IBM Smart Analytics System 7600 User Module 8 Core for Non-Production Environments Server Annual SW Subscription &amp; Support Renewal</t>
  </si>
  <si>
    <t>E08PXLL</t>
  </si>
  <si>
    <t>IBM ILOG CPLEX Optimization Studio Developer Edition Authorized User Annual SW Subscription &amp; Support Renewal</t>
  </si>
  <si>
    <t>E08PYLL</t>
  </si>
  <si>
    <t>IBM ILOG CPLEX Optimizer Deployment Edition Processor Value Unit Annual SW Subscription &amp; Support Renewal</t>
  </si>
  <si>
    <t>E08Q0LL</t>
  </si>
  <si>
    <t>E08Q1LL</t>
  </si>
  <si>
    <t>IBM InfoSphere Optim Test Data Management Data Masking Option for IBM Z Processor Value Unit (PVU) Annual SW S&amp;S Rnwl</t>
  </si>
  <si>
    <t>E08Q3LL</t>
  </si>
  <si>
    <t>IBM InfoSphere Optim Data Growth Solution Processor Value Unit (PVU) for System z Annual SW Subscription &amp; Support Renewal</t>
  </si>
  <si>
    <t>E08R6LL</t>
  </si>
  <si>
    <t>IBM WebSphere Application Server Hypervisor Edition Intelligent Management Pack Processor Value Unit Annual SW Subscription &amp; Support Renewal</t>
  </si>
  <si>
    <t>E08R9LL</t>
  </si>
  <si>
    <t>IBM WebSphere WebSphere Application Server Hypervisor Edition Intelligent Management Pack for Linux on System z Processor Value Unit Annual SW Subscription &amp; Support Renewal</t>
  </si>
  <si>
    <t>E08RJLL</t>
  </si>
  <si>
    <t>IBM InfoSphere Information Analyzer for Non Production Environments for Linux on System z Processor Value Unit (PVU) Annual SW Subscription &amp; Support Renewal</t>
  </si>
  <si>
    <t>E08RLLL</t>
  </si>
  <si>
    <t>IBM InfoSphere Information Analyzer Workbench Concurrent User Annual SW Subscription &amp; Support Renewal</t>
  </si>
  <si>
    <t>E08RMLL</t>
  </si>
  <si>
    <t>IBM InfoSphere Information Analyzer Workbench Linux on System z Concurrent User Annual SW Subscription &amp; Support Renewal</t>
  </si>
  <si>
    <t>E08RSLL</t>
  </si>
  <si>
    <t>IBM InfoSphere DataStage Pack for SAS per Install Annual SW Subscription &amp; Support Renewal</t>
  </si>
  <si>
    <t>E08RTLL</t>
  </si>
  <si>
    <t>IBM InfoSphere DataStage Pack for SAS for Non-Production Environments per Install Annual SW Subscription &amp; Support Renewal</t>
  </si>
  <si>
    <t>E08SALL</t>
  </si>
  <si>
    <t>IBM IM Business Intelligence Processor Value Unit (PVU) Annual SW Subscription &amp; Support Renewal</t>
  </si>
  <si>
    <t>E08SKLL</t>
  </si>
  <si>
    <t>IBM Informix Enterprise Edition CPU Option Processor Value Unit (PVU) for System z Annual SW Subscription &amp; Support Renewal</t>
  </si>
  <si>
    <t>E08SPLL</t>
  </si>
  <si>
    <t>IBM Informix WRKGRP EDition CPU Option Limited Use Socket Annual SW Subscription &amp; Support Renewal</t>
  </si>
  <si>
    <t>E08SRLL</t>
  </si>
  <si>
    <t>IBM Informix Enterprise Edition User Option Authorized User Single Install Annual SW Subscription &amp; Support Renewal</t>
  </si>
  <si>
    <t>E08SSLL</t>
  </si>
  <si>
    <t>IBM Informix Enterprise Edition User Option Authorized User Single Install for System z Annual SW Subscription &amp; Support Renewal</t>
  </si>
  <si>
    <t>E08TWLL</t>
  </si>
  <si>
    <t>IBM Rational Developer for System z Unit Test Desktop User Authorized User Single Session Annual SW Subscription &amp; Support Renewal</t>
  </si>
  <si>
    <t>E08U1LL</t>
  </si>
  <si>
    <t>IBM Rational Developer for System z Unit Test Desktop User Authorized User Single Session for System z Annual SW Subscription &amp; Support Renewal</t>
  </si>
  <si>
    <t>E08UALL</t>
  </si>
  <si>
    <t>IBM Rational Developer for System z Unit Test Desktop User Authorized User Single Session Subsequent Fixed Term License + SW Subscription &amp; Support 12 Months</t>
  </si>
  <si>
    <t>E08UBLL</t>
  </si>
  <si>
    <t>IBM Rational Developer for System z Unit Test Desktop User Authorized User Single Session for System z Subsequent Fixed Term License + SW Subscription &amp; Support 12 Months</t>
  </si>
  <si>
    <t>E08X2LL</t>
  </si>
  <si>
    <t>IBM Rational Software Architect Designer Extension for Integrated Architecture Frameworks for z System Floating User Single Install Annual SW Subscription &amp; Support Renewal</t>
  </si>
  <si>
    <t>E08X3LL</t>
  </si>
  <si>
    <t>IBM Rational Software Architect Designer Extension for Integrated Architecture Frameworks Authorized User Annual SW Subscription &amp; Support Renewal</t>
  </si>
  <si>
    <t>E08X4LL</t>
  </si>
  <si>
    <t>IBM Rational Software Architect Designer Extension for Integrated Architecture Frameworks for z System Authorized User Annual SW Subscription &amp; Support Renewal</t>
  </si>
  <si>
    <t>E08X5LL</t>
  </si>
  <si>
    <t>IBM Rational Software Architect Designer Extension for Integrated Architecture Frameworks Floating User Single Install Subsequent Fixed Term License + SW Subscription &amp; Support 12 Months</t>
  </si>
  <si>
    <t>E08X6LL</t>
  </si>
  <si>
    <t>IBM Rational Software Architect Designer Extension for Integrated Architecture Frameworks for z System Floating User Single Install Subsequent Fixed Term License + SW Subscription &amp; Support 12 Months</t>
  </si>
  <si>
    <t>E08X8LL</t>
  </si>
  <si>
    <t>IBM Rational Software Architect Designer Extension for Integrated Architecture Frameworks Authorized User Subsequent Fixed Term License + SW Subscription &amp; Support 12 Months</t>
  </si>
  <si>
    <t>E08X9LL</t>
  </si>
  <si>
    <t>IBM Rational Software Architect Designer Extension for Integrated Architecture Frameworks for z System Authorized User Subsequent Fixed Term License + SW Subscription &amp; Support 12 Months</t>
  </si>
  <si>
    <t>E08XNLL</t>
  </si>
  <si>
    <t>IBM Rational Software Architect Designer Extension for SOA and Web Applications Floating User Single Install Annual SW Subscription &amp; Support Renewal</t>
  </si>
  <si>
    <t>E08XPLL</t>
  </si>
  <si>
    <t>IBM Rational Software Architect Designer Extension for SOA and Web Applications for System z Floating User Single Install Annual SW Subscription &amp; Support Renewal</t>
  </si>
  <si>
    <t>E08XQLL</t>
  </si>
  <si>
    <t>IBM Rational Software Architect Designer Extension for SOA and Web Applications Authorized User Annual SW Subscription &amp; Support Renewal</t>
  </si>
  <si>
    <t>E08XRLL</t>
  </si>
  <si>
    <t>IBM Rational Software Architect Designer Extension for SOA and Web Applications for System z Authorized User Annual SW Subscription &amp; Support Renewal</t>
  </si>
  <si>
    <t>E08XSLL</t>
  </si>
  <si>
    <t>IBM Rational Software Architect Designer Extension for SOA and Web Applications Floating User Single Install Subsequent Fixed Term License + SW Subscription &amp; Support 12 Months</t>
  </si>
  <si>
    <t>E08XTLL</t>
  </si>
  <si>
    <t>IBM Rational Software Architect Designer Extension for SOA and Web Applications for System z Floating User Single Install Subsequent Fixed Term License + SW Subscription &amp; Support 12 Months</t>
  </si>
  <si>
    <t>E08XULL</t>
  </si>
  <si>
    <t>IBM Rational Software Architect Designer Extension for SOA and Web Applications Authorized User Subsequent Fixed Term License + SW Subscription &amp; Support 12 Months</t>
  </si>
  <si>
    <t>E08XVLL</t>
  </si>
  <si>
    <t>IBM Rational Software Architect Designer Extension for SOA and Web Applications for System z Authorized User Subsequent Fixed Term License + SW Subscription &amp; Support 12 Months</t>
  </si>
  <si>
    <t>E08YILL</t>
  </si>
  <si>
    <t>IBM Rational SoftwareArchitect Designer Extension for Deployment Planning Floating User Single Install Annual SW Subscription &amp; Support Renewal</t>
  </si>
  <si>
    <t>E08YJLL</t>
  </si>
  <si>
    <t>IBM Rational SoftwareArchitect Designer Extension for Deployment Planning for System z Floating User Single Install Annual SW Subscription &amp; Support Renewal</t>
  </si>
  <si>
    <t>E08YKLL</t>
  </si>
  <si>
    <t>IBM Rational SoftwareArchitect Designer Extension for Deployment Planning Authorized User Annual SW Subscription &amp; Support Renewal</t>
  </si>
  <si>
    <t>E08YLLL</t>
  </si>
  <si>
    <t>IBM Rational SoftwareArchitect Designer Extension for Deployment Planning for z System Authorized User Annual SW Subscription &amp; Support Renewal</t>
  </si>
  <si>
    <t>E08YMLL</t>
  </si>
  <si>
    <t>IBM Rational SoftwareArchitect Designer Extension for Deployment Planning Floating User Single Install Subsequent Fixed Term License + SW Subscription &amp; Support 12 Months</t>
  </si>
  <si>
    <t>E08YNLL</t>
  </si>
  <si>
    <t>IBM Rational SoftwareArchitect Designer Extension for Deployment Planning for z System Floating User Single Install Subsequent Fixed Term License + SW Subscription &amp; Support 12 Months</t>
  </si>
  <si>
    <t>E08YPLL</t>
  </si>
  <si>
    <t>IBM Rational SoftwareArchitect Designer Extension for Deployment Planning Authorized User Subsequent Fixed Term License + SW Subscription &amp; Support 12 Months</t>
  </si>
  <si>
    <t>E08YQLL</t>
  </si>
  <si>
    <t>IBM Rational SoftwareArchitect Designer Extension for Deployment Planning for z System Authorized User Subsequent Fixed Term License + SW Subscription &amp; Support 12 Months</t>
  </si>
  <si>
    <t>E090ALL</t>
  </si>
  <si>
    <t>IBM Smart Analytics System 7700 Foundation Module 16 Core Install Annual SW Subscription &amp; Support Renewal</t>
  </si>
  <si>
    <t>E090BLL</t>
  </si>
  <si>
    <t>IBM Smart Analytics System 7700 Data Module 16 Core Install Annual SW Subscription &amp; Support Renewal</t>
  </si>
  <si>
    <t>E090PLL</t>
  </si>
  <si>
    <t>IBM Smart Analytics System 7700 User Module 16 Core Install Annual SW Subscription &amp; Support Renewal</t>
  </si>
  <si>
    <t>E090QLL</t>
  </si>
  <si>
    <t>IBM Smart Analytics System 7700 Remote Standby Module 16 Core Install Annual SW Subscription &amp; Support Renewal</t>
  </si>
  <si>
    <t>E091HLL</t>
  </si>
  <si>
    <t>IBM Smart Analytics System 7700 Foundation Module 16 Core for Non-Production Environments Install Annual SW Subscription &amp; Support Renewal</t>
  </si>
  <si>
    <t>E091KLL</t>
  </si>
  <si>
    <t>IBM Smart Analytics System 7700 Data Module 16 Core for Non-Production Environments Install Annual SW Subscription &amp; Support Renewal</t>
  </si>
  <si>
    <t>E091LLL</t>
  </si>
  <si>
    <t>IBM Smart Analytics System 7700 User Module 16 Core for Non-Production Environment Install Annual SW Subscription &amp; Support Renewal</t>
  </si>
  <si>
    <t>E097JLL</t>
  </si>
  <si>
    <t>IBM Content Collector for SAP Applications Authorized User Value Unit Annual SW Subscription &amp; Support Renewal</t>
  </si>
  <si>
    <t>E097KLL</t>
  </si>
  <si>
    <t>IBM Content Collector for SAP Applications Employee User Value Unit Annual SW Subscription &amp; Support Renewal</t>
  </si>
  <si>
    <t>E097LLL</t>
  </si>
  <si>
    <t>IBM Content Collector for SAP Applications External User Value Unit Annual SW Subscription &amp; Support Renewal</t>
  </si>
  <si>
    <t>E09HFLL</t>
  </si>
  <si>
    <t>IBM SPSS Custom Tables Server Processor Value Unit (PVU) Subsequent Fixed Term License + SW Subscription &amp; Support 12 Months</t>
  </si>
  <si>
    <t>E09HGLL</t>
  </si>
  <si>
    <t>IBM SPSS Data Preparation Server for Non-Production Environment Processor Value Unit (PVU) Subsequent Fixed Term License + SW Subscription &amp; Support 12 Months</t>
  </si>
  <si>
    <t>E09HILL</t>
  </si>
  <si>
    <t>IBM SPSS Decision Trees Server Processor Value Unit (PVU) Subsequent Fixed Term License + SW Subscription &amp; Support 12 Months</t>
  </si>
  <si>
    <t>E09HJLL</t>
  </si>
  <si>
    <t>IBM SPSS Decision Trees Server for Non-Production Environment Processor Value Unit (PVU) Subsequent Fixed Term License + SW Subscription &amp; Support 12 Months</t>
  </si>
  <si>
    <t>E09HLLL</t>
  </si>
  <si>
    <t>IBM SPSS Direct Marketing Server Processor Value Unit (PVU) Subsequent Fixed Term License + SW Subscription &amp; Support 12 Months</t>
  </si>
  <si>
    <t>E09HMLL</t>
  </si>
  <si>
    <t>IBM SPSS Direct Marketing Server for Non-Production Environment Processor Value Unit (PVU) Subsequent Fixed Term License + SW Subscription &amp; Support 12 Months</t>
  </si>
  <si>
    <t>E09HNLL</t>
  </si>
  <si>
    <t>IBM SPSS Data Preparation Server Processor Value Unit (PVU) Subsequent Fixed Term License + SW Subscription &amp; Support 12 Months</t>
  </si>
  <si>
    <t>E09HQLL</t>
  </si>
  <si>
    <t>IBM SPSS Exact Tests Server for Non-Production Environment Processor Value Unit (PVU) Subsequent Fixed Term License + SW Subscription &amp; Support 12 Months</t>
  </si>
  <si>
    <t>E09HRLL</t>
  </si>
  <si>
    <t>IBM SPSS Forecasting Server Processor Value Unit (PVU) Subsequent Fixed Term License + SW Subscription &amp; Support 12 Months</t>
  </si>
  <si>
    <t>E09HTLL</t>
  </si>
  <si>
    <t>IBM SPSS Forecasting Server for Non-Production Environment Processor Value Unit (PVU) Subsequent Fixed Term License + SW Subscription &amp; Support 12 Months</t>
  </si>
  <si>
    <t>E09HULL</t>
  </si>
  <si>
    <t>IBM SPSS Missing Values Server Processor Value Unit (PVU) Subsequent Fixed Term License + SW Subscription &amp; Support 12 Months</t>
  </si>
  <si>
    <t>E09HVLL</t>
  </si>
  <si>
    <t>IBM SPSS Missing Values Server for Non-Production Environment Processor Value Unit (PVU) Subsequent Fixed Term License + SW Subscription &amp; Support 12 Months</t>
  </si>
  <si>
    <t>E09HXLL</t>
  </si>
  <si>
    <t>IBM SPSS Exact Tests Server Processor Value Unit (PVU) Subsequent Fixed Term License + SW Subscription &amp; Support 12 Months</t>
  </si>
  <si>
    <t>E09HZLL</t>
  </si>
  <si>
    <t>IBM SPSS Custom Tables Server for Non-Production Environment Processor Value Unit (PVU) Subsequent Fixed Term License + SW Subscription &amp; Support 12 Months</t>
  </si>
  <si>
    <t>E09I1LL</t>
  </si>
  <si>
    <t>IBM SPSS Statistics Base Server Processor Value Unit (PVU) Subsequent Fixed Term License + SW Subscription &amp; Support 12 Months</t>
  </si>
  <si>
    <t>E09I2LL</t>
  </si>
  <si>
    <t>IBM SPSS Statistics Base Server for Non-Production Environment Processor Value Unit (PVU) Subsequent Fixed Term License + SW Subscription &amp; Support 12 Months</t>
  </si>
  <si>
    <t>E09I4LL</t>
  </si>
  <si>
    <t>IBM SPSS Advanced Statistics Server Processor Value Unit (PVU) Subsequent Fixed Term License + SW Subscription &amp; Support 12 Months</t>
  </si>
  <si>
    <t>E09I5LL</t>
  </si>
  <si>
    <t>IBM SPSS Advanced Statistics Server for Non-Production Environment Processor Value Unit (PVU) Subsequent Fixed Term License + SW Subscription &amp; Support 12 Months</t>
  </si>
  <si>
    <t>E09I7LL</t>
  </si>
  <si>
    <t>IBM SPSS STATS Bootstrapping Server Processor Value Unit (PVU) Subsequent Fixed Term License + SW Subscription &amp; Support 12 Months</t>
  </si>
  <si>
    <t>E09I8LL</t>
  </si>
  <si>
    <t>IBM SPSS STATS Bootstrapping Server for Non-Production Environment Processor Value Unit (PVU) Subsequent Fixed Term License + SW Subscription &amp; Support 12 Months</t>
  </si>
  <si>
    <t>E09IALL</t>
  </si>
  <si>
    <t>IBM SPSS Categories Server Processor Value Unit (PVU) Subsequent Fixed Term License + SW Subscription &amp; Support 12 Months</t>
  </si>
  <si>
    <t>E09IBLL</t>
  </si>
  <si>
    <t>IBM SPSS Categories Server for Non-Production Environment Processor Value Unit (PVU) Subsequent Fixed Term License + SW Subscription &amp; Support 12 Months</t>
  </si>
  <si>
    <t>E09IDLL</t>
  </si>
  <si>
    <t>IBM SPSS Complex Samples Server Processor Value Unit (PVU) Subsequent Fixed Term License + SW Subscription &amp; Support 12 Months</t>
  </si>
  <si>
    <t>E09IELL</t>
  </si>
  <si>
    <t>IBM SPSS Complex Samples Server for Non-Production Environment Processor Value Unit (PVU) Subsequent Fixed Term License + SW Subscription &amp; Support 12 Months</t>
  </si>
  <si>
    <t>E09IGLL</t>
  </si>
  <si>
    <t>IBM SPSS Conjoint Server Processor Value Unit (PVU) Subsequent Fixed Term License + SW Subscription &amp; Support 12 Months</t>
  </si>
  <si>
    <t>E09IHLL</t>
  </si>
  <si>
    <t>IBM SPSS Conjoint Server for Non-Production Environment Processor Value Unit (PVU) Subsequent Fixed Term License + SW Subscription &amp; Support 12 Months</t>
  </si>
  <si>
    <t>E09IILL</t>
  </si>
  <si>
    <t>IBM SPSS Neural Networks Server Processor Value Unit (PVU) Subsequent Fixed Term License + SW Subscription &amp; Support 12 Months</t>
  </si>
  <si>
    <t>E09IKLL</t>
  </si>
  <si>
    <t>IBM SPSS Neural Networks Server for Non-Production Environment Processor Value Unit (PVU) Subsequent Fixed Term License + SW Subscription &amp; Support 12 Months</t>
  </si>
  <si>
    <t>E09ILLL</t>
  </si>
  <si>
    <t>IBM SPSS Collaboration and Deployment Services Deployment Manager Concurrent User Subsequent Fixed Term License + SW Subscription &amp; Support 12 Months</t>
  </si>
  <si>
    <t>E09ITLL</t>
  </si>
  <si>
    <t>IBM SPSS Modeler Professional Authorized User Subsequent Fixed Term License + SW Subscription &amp; Support 12 Months</t>
  </si>
  <si>
    <t>E09IULL</t>
  </si>
  <si>
    <t>IBM SPSS Collaboration and Deployment Services Processor Value Unit (PVU) Subsequent Fixed Term License + SW Subscription &amp; Support 12 Months</t>
  </si>
  <si>
    <t>E09IVLL</t>
  </si>
  <si>
    <t>IBM SPSS Modeler Professional Concurrent User Subsequent Fixed Term License + SW Subscription &amp; Support 12 Months</t>
  </si>
  <si>
    <t>E09IWLL</t>
  </si>
  <si>
    <t>IBM SPSS Modeler Premium Concurrent User Subsequent Fixed Term License + SW Subscription &amp; Support 12 Months</t>
  </si>
  <si>
    <t>E09IXLL</t>
  </si>
  <si>
    <t>IIBM SPSS Modeler Premium Japanese Language Extractor Concurrent User Subsequent Fixed Term License + SW Subscription &amp; Support 12 Months</t>
  </si>
  <si>
    <t>E09IYLL</t>
  </si>
  <si>
    <t>IBM SPSS Modeler Premium Japanese Language Extractor Authorized User Subsequent Fixed Term License + SW Subscription &amp; Support 12 Months</t>
  </si>
  <si>
    <t>E09IZLL</t>
  </si>
  <si>
    <t>IBM SPSS Modeler Server Professional Processor Value Unit (PVU) Subsequent Fixed Term License + SW Subscription &amp; Support 12 Months</t>
  </si>
  <si>
    <t>E09J0LL</t>
  </si>
  <si>
    <t>IBM SPSS Modeler Server Professional for Non-Production Environment Processor Value Unit (PVU) Subsequent Fixed Term License + SW Subscription &amp; Support 12 Months</t>
  </si>
  <si>
    <t>E09J1LL</t>
  </si>
  <si>
    <t>IBM SPSS Modeler Server Premium Japanese Language Extractor Processor Value Unit (PVU) Subsequent Fixed Term License + SW Subscription &amp; Support 12 Months</t>
  </si>
  <si>
    <t>E09J2LL</t>
  </si>
  <si>
    <t>IBM SPSS Modeler Server Premium Processor Value Unit (PVU) Subsequent Fixed Term License + SW Subscription &amp; Support 12 Months</t>
  </si>
  <si>
    <t>E09J3LL</t>
  </si>
  <si>
    <t>IBM SPSS Modeler Premium Authorized User Subsequent Fixed Term License + SW Subscription &amp; Support 12 Months</t>
  </si>
  <si>
    <t>E09J7LL</t>
  </si>
  <si>
    <t>IBM SPSS Regression Server for Non-Production Environment Processor Value Unit (PVU) Subsequent Fixed Term License + SW Subscription &amp; Support 12 Months</t>
  </si>
  <si>
    <t>E09J8LL</t>
  </si>
  <si>
    <t>IBM SPSS Statistics Server Standard Processor Value Unit (PVU) Subsequent Fixed Term License + SW Subscription &amp; Support 12 Months</t>
  </si>
  <si>
    <t>E09J9LL</t>
  </si>
  <si>
    <t>IBM SPSS Collaboration and Deployment Services Deployment Manager Authorized User Subsequent Fixed Term License + SW Subscription &amp; Support 12 Months</t>
  </si>
  <si>
    <t>E09JALL</t>
  </si>
  <si>
    <t>IBM SPSS Statistics Server Standard for Non-Production Environment Processor Value Unit (PVU) Subsequent Fixed Term License + SW Subscription &amp; Support 12 Months</t>
  </si>
  <si>
    <t>E09JBLL</t>
  </si>
  <si>
    <t>IBM SPSS Statistics Server Professional Processor Value Unit (PVU) Subsequent Fixed Term License + SW Subscription &amp; Support 12 Months</t>
  </si>
  <si>
    <t>E09JDLL</t>
  </si>
  <si>
    <t>IBM SPSS Statistics Server Professional for Non-Production Environment Processor Value Unit (PVU) Subsequent Fixed Term License + SW Subscription &amp; Support 12 Months</t>
  </si>
  <si>
    <t>E09JFLL</t>
  </si>
  <si>
    <t>IBM SPSS Statistics Server Premium Processor Value Unit (PVU) Subsequent Fixed Term License + SW Subscription &amp; Support 12 Months</t>
  </si>
  <si>
    <t>E09JHLL</t>
  </si>
  <si>
    <t>IBM SPSS Statistics Server Premium for Non-Production Environment Processor Value Unit (PVU) Subsequent Fixed Term License + SW Subscription &amp; Support 12 Months</t>
  </si>
  <si>
    <t>E09JLLL</t>
  </si>
  <si>
    <t>IBM SPSS Collaboration and Deployment Services for Non-Production Environment Processor Value Unit (PVU) Subsequent Fixed Term License + SW Subscription &amp; Support 12 Months</t>
  </si>
  <si>
    <t>E09JMLL</t>
  </si>
  <si>
    <t>IBM SPSS Amos Authorized User Subsequent Fixed Term License + SW Subscription &amp; Support 12 Months</t>
  </si>
  <si>
    <t>E09JNLL</t>
  </si>
  <si>
    <t>IBM SPSS Amos Concurrent User Subsequent Fixed Term License + SW Subscription &amp; Support 12 Months</t>
  </si>
  <si>
    <t>E09JPLL</t>
  </si>
  <si>
    <t>IBM SPSS Regression Server Processor Value Unit (PVU) Subsequent Fixed Term License + SW Subscription &amp; Support 12 Months</t>
  </si>
  <si>
    <t>E09JRLL</t>
  </si>
  <si>
    <t>IBM SPSS Modeler Server Premium for Non-Production Environment Processor Value Unit (PVU) Subsequent Fixed Term License + SW Subscription &amp; Support 12 Months</t>
  </si>
  <si>
    <t>E09JSLL</t>
  </si>
  <si>
    <t>IBM SPSS Statistics Premium Concurrent User Subsequent Fixed Term License + SW Subscription &amp; Support 12 Months</t>
  </si>
  <si>
    <t>E09JTLL</t>
  </si>
  <si>
    <t>IBM SPSS Direct Marketing Concurrent User Subsequent Fixed Term License + SW Subscription &amp; Support 12 Months</t>
  </si>
  <si>
    <t>E09JVLL</t>
  </si>
  <si>
    <t>IBM SPSS Bootstrapping Concurrent User Subsequent Fixed Term License + SW Subscription &amp; Support 12 Months</t>
  </si>
  <si>
    <t>E09JWLL</t>
  </si>
  <si>
    <t>IBM SPSS Exact Tests Authorized User Subsequent Fixed Term License + SW Subscription &amp; Support 12 Months</t>
  </si>
  <si>
    <t>E09JXLL</t>
  </si>
  <si>
    <t>IBM SPSS Exact Tests Concurrent User Subsequent Fixed Term License + SW Subscription &amp; Support 12 Months</t>
  </si>
  <si>
    <t>E09K0LL</t>
  </si>
  <si>
    <t>IBM SPSS Forecasting Authorized User Subsequent Fixed Term License + SW Subscription &amp; Support 12 Months</t>
  </si>
  <si>
    <t>E09K1LL</t>
  </si>
  <si>
    <t>IBM SPSS Bootstrapping Authorized User Subsequent Fixed Term License + SW Subscription &amp; Support 12 Months</t>
  </si>
  <si>
    <t>E09K4LL</t>
  </si>
  <si>
    <t>IBM SPSS Missing Values Concurrent User Subsequent Fixed Term License + SW Subscription &amp; Support 12 Months</t>
  </si>
  <si>
    <t>E09K7LL</t>
  </si>
  <si>
    <t>IBM SPSS Forecasting Concurrent User Subsequent Fixed Term License + SW Subscription &amp; Support 12 Months</t>
  </si>
  <si>
    <t>E09K8LL</t>
  </si>
  <si>
    <t>IBM SPSS Neural Networks Authorized User Subsequent Fixed Term License + SW Subscription &amp; Support 12 Months</t>
  </si>
  <si>
    <t>E09K9LL</t>
  </si>
  <si>
    <t>IBM SPSS Direct Marketing Authorized User Subsequent Fixed Term License + SW Subscription &amp; Support 12 Months</t>
  </si>
  <si>
    <t>E09KALL</t>
  </si>
  <si>
    <t>IBM SPSS Categories Authorized User Subsequent Fixed Term License + SW Subscription &amp; Support 12 Months</t>
  </si>
  <si>
    <t>E09KBLL</t>
  </si>
  <si>
    <t>IBM SPSS Custom Tables Authorized User Subsequent Fixed Term License + SW Subscription &amp; Support 12 Months</t>
  </si>
  <si>
    <t>E09KCLL</t>
  </si>
  <si>
    <t>IBM SPSS Conjoint Authorized User Subsequent Fixed Term License + SW Subscription &amp; Support 12 Months</t>
  </si>
  <si>
    <t>E09KELL</t>
  </si>
  <si>
    <t>IBM SPSS Custom Tables Concurrent User Subsequent Fixed Term License + SW Subscription &amp; Support 12 Months</t>
  </si>
  <si>
    <t>E09KFLL</t>
  </si>
  <si>
    <t>IBM SPSS Complex Samples Concurrent User Subsequent Fixed Term License + SW Subscription &amp; Support 12 Months</t>
  </si>
  <si>
    <t>E09KILL</t>
  </si>
  <si>
    <t>IBM SPSS Data Preparation Authorized User Subsequent Fixed Term License + SW Subscription &amp; Support 12 Months</t>
  </si>
  <si>
    <t>E09KKLL</t>
  </si>
  <si>
    <t>IBM SPSS Data Preparation Concurrent User Subsequent Fixed Term License + SW Subscription &amp; Support 12 Months</t>
  </si>
  <si>
    <t>E09KLLL</t>
  </si>
  <si>
    <t>IBM SPSS Categories Concurrent User Subsequent Fixed Term License + SW Subscription &amp; Support 12 Months</t>
  </si>
  <si>
    <t>E09KNLL</t>
  </si>
  <si>
    <t>IBM SPSS Decision Trees Authorized User Subsequent Fixed Term License + SW Subscription &amp; Support 12 Months</t>
  </si>
  <si>
    <t>E09KPLL</t>
  </si>
  <si>
    <t>IBM SPSS Decision Trees Concurrent User Subsequent Fixed Term License + SW Subscription &amp; Support 12 Months</t>
  </si>
  <si>
    <t>E09KQLL</t>
  </si>
  <si>
    <t>IBM SPSS Complex Samples Authorized User Subsequent Fixed Term License + SW Subscription &amp; Support 12 Months</t>
  </si>
  <si>
    <t>E09KRLL</t>
  </si>
  <si>
    <t>IBM SPSS Neural Networks Concurrent User Subsequent Fixed Term License + SW Subscription &amp; Support 12 Months</t>
  </si>
  <si>
    <t>E09KSLL</t>
  </si>
  <si>
    <t>IBM SPSS Missing Values Authorized User Subsequent Fixed Term License + SW Subscription &amp; Support 12 Months</t>
  </si>
  <si>
    <t>E09KTLL</t>
  </si>
  <si>
    <t>IBM SPSS Advanced Statistics Authorized User Subsequent Fixed Term License + SW Subscription &amp; Support 12 Months</t>
  </si>
  <si>
    <t>E09KYLL</t>
  </si>
  <si>
    <t>IBM SPSS Statistics Professional Concurrent User Subsequent Fixed Term License + SW Subscription &amp; Support 12 Months</t>
  </si>
  <si>
    <t>E09L2LL</t>
  </si>
  <si>
    <t>IBM SPSS Statistics Premium Authorized User Subsequent Fixed Term License + SW Subscription &amp; Support 12 Months</t>
  </si>
  <si>
    <t>E09L3LL</t>
  </si>
  <si>
    <t>IBM SPSS Statistics Base Concurrent User Subsequent Fixed Term License + SW Subscription &amp; Support 12 Months</t>
  </si>
  <si>
    <t>E09L6LL</t>
  </si>
  <si>
    <t>IBM SPSS Statistics Base Authorized User Subsequent Fixed Term License + SW Subscription &amp; Support 12 Months</t>
  </si>
  <si>
    <t>E09L7LL</t>
  </si>
  <si>
    <t>IBM SPSS Statistics Standard Concurrent User Subsequent Fixed Term License + SW Subscription &amp; Support 12 Months</t>
  </si>
  <si>
    <t>E09L9LL</t>
  </si>
  <si>
    <t>IBM SPSS Conjoint Concurrent User Subsequent Fixed Term License + SW Subscription &amp; Support 12 Months</t>
  </si>
  <si>
    <t>E09LALL</t>
  </si>
  <si>
    <t>IBM SPSS Statistics Standard Authorized User Subsequent Fixed Term License + SW Subscription &amp; Support 12 Months</t>
  </si>
  <si>
    <t>E09LBLL</t>
  </si>
  <si>
    <t>IBM SPSS Regression Concurrent User Subsequent Fixed Term License + SW Subscription &amp; Support 12 Months</t>
  </si>
  <si>
    <t>E09LCLL</t>
  </si>
  <si>
    <t>IBM SPSS Advanced Statistics Concurrent User Subsequent Fixed Term License + SW Subscription &amp; Support 12 Months</t>
  </si>
  <si>
    <t>E09LELL</t>
  </si>
  <si>
    <t>IBM SPSS Regression Authorized User Subsequent Fixed Term License + SW Subscription &amp; Support 12 Months</t>
  </si>
  <si>
    <t>E09LFLL</t>
  </si>
  <si>
    <t>IBM SPSS Modeler Server Premium Japanese Language Extractor Processor Value Unit (PVU) Annual SW Subscription &amp; Support Renewal</t>
  </si>
  <si>
    <t>E09LJLL</t>
  </si>
  <si>
    <t>IBM SPSS Collaboration and Deployment Services for Non-Production Environment Processor Value Unit (PVU) Annual SW Subscription &amp; Support Renewal</t>
  </si>
  <si>
    <t>E09LLLL</t>
  </si>
  <si>
    <t>IBM SPSS Collaboration and Deployment Services Processor Value Unit (PVU) Annual SW Subscription &amp; Support Renewal</t>
  </si>
  <si>
    <t>E09LMLL</t>
  </si>
  <si>
    <t>IBM SPSS Collaboration and Deployment Services for zEnterprise BladeCenter Extension and Linux on System z Processor Value Unit (PVU) Annual SW Subscription &amp; Support Renewal</t>
  </si>
  <si>
    <t>E09MBLL</t>
  </si>
  <si>
    <t>IBM SPSS Collaboration and Deployment Services for Non-Production Environment for zEnterprise BladeCenter Extension and Linux on System z Processor Value Unit (PVU) Annual SW Subscription &amp; Support Renewal</t>
  </si>
  <si>
    <t>E09MELL</t>
  </si>
  <si>
    <t>IBM SPSS Modeler Server Premium for Non-Production Environment for zEnterprise BladeCenter Extension and Linux on System z Processor Value Unit (PVU) Annual SW Subscription &amp; Support Renewal</t>
  </si>
  <si>
    <t>E09NBLL</t>
  </si>
  <si>
    <t>IBM SPSS Collaboration and Deployment Services Deployment Manager Authorized User Annual SW Subscription &amp; Support Renewal</t>
  </si>
  <si>
    <t>E09NILL</t>
  </si>
  <si>
    <t>IBM SPSS Collaboration and Deployment Services Deployment Manager for zEnterprise BladeCenter Extension and Linux on System z Concurrent User Annual SW Subscription &amp; Support Renewal</t>
  </si>
  <si>
    <t>E09NKLL</t>
  </si>
  <si>
    <t>IBM SPSS Collaboration and Deployment Services Deployment Manager Concurrent User Annual SW Subscription &amp; Support Renewal</t>
  </si>
  <si>
    <t>E09NLLL</t>
  </si>
  <si>
    <t>IBM SPSS Collaboration and Deployment Services Deployment Manager for zEnterprise BladeCenter Extension and Linux on System z Authorized User Annual SW Subscription &amp; Support Renewal</t>
  </si>
  <si>
    <t>E09NQLL</t>
  </si>
  <si>
    <t>IBM SPSS Data Preparation Server Processor Value Unit (PVU) Annual SW Subscription &amp; Support Renewal</t>
  </si>
  <si>
    <t>E09NRLL</t>
  </si>
  <si>
    <t>IBM SPSS Statistics Base Server Processor Value Unit (PVU) Annual SW Subscription &amp; Support Renewal</t>
  </si>
  <si>
    <t>E09NSLL</t>
  </si>
  <si>
    <t>IBM SPSS Statistics Premium zEnterprise BladeCenter Extension and Linux on System z Concurrent User Annual SW Subscription &amp; Support Renewal</t>
  </si>
  <si>
    <t>E09NTLL</t>
  </si>
  <si>
    <t>IBM SPSS Statistics Premium Concurrent User Annual SW Subscription &amp; Support Renewal</t>
  </si>
  <si>
    <t>E09NULL</t>
  </si>
  <si>
    <t>IBM SPSS Statistics Premium zEnterprise BladeCenter Extension and Linux on System z Authorized User Annual SW Subscription &amp; Support Renewal</t>
  </si>
  <si>
    <t>E09NVLL</t>
  </si>
  <si>
    <t>IBM SPSS Statistics Premium Authorized User Annual SW Subscription &amp; Support Renewal</t>
  </si>
  <si>
    <t>E09NWLL</t>
  </si>
  <si>
    <t>IBM SPSS Statistics Professional zEnterprise BladeCenter Extension and Linux on System z Concurrent User Annual SW Subscription &amp; Support Renewal</t>
  </si>
  <si>
    <t>E09NXLL</t>
  </si>
  <si>
    <t>IBM SPSS Statistics Professional Concurrent User Annual SW Subscription &amp; Support Renewal</t>
  </si>
  <si>
    <t>E09NYLL</t>
  </si>
  <si>
    <t>IBM SPSS Statistics Professional zEnterprise BladeCenter Extension and Linux on System z Authorized User Annual SW Subscription &amp; Support Renewal</t>
  </si>
  <si>
    <t>E09NZLL</t>
  </si>
  <si>
    <t>IBM SPSS Statistics Professional Authorized User Annual SW Subscription &amp; Support Renewal</t>
  </si>
  <si>
    <t>E09P0LL</t>
  </si>
  <si>
    <t>IBM SPSS Statistics Standard zEnterprise BladeCenter Extension and Linux on System z Concurrent User Annual SW Subscription &amp; Support Renewal</t>
  </si>
  <si>
    <t>E09P1LL</t>
  </si>
  <si>
    <t>IBM SPSS Statistics Standard Concurrent User Annual SW Subscription &amp; Support Renewal</t>
  </si>
  <si>
    <t>E09P2LL</t>
  </si>
  <si>
    <t>IBM SPSS Statistics Base Server for Non-Production Environment Processor Value Unit (PVU) Annual SW Subscription &amp; Support Renewal</t>
  </si>
  <si>
    <t>E09P3LL</t>
  </si>
  <si>
    <t>IBM SPSS Statistics Standard zEnterprise BladeCenter Extension and Linux on System z Authorized User Annual SW Subscription &amp; Support Renewal</t>
  </si>
  <si>
    <t>E09P4LL</t>
  </si>
  <si>
    <t>IBM SPSS Advanced Statistics Server Processor Value Unit (PVU) Annual SW Subscription &amp; Support Renewal</t>
  </si>
  <si>
    <t>E09P5LL</t>
  </si>
  <si>
    <t>IBM SPSS STATS Bootstrapping Server Processor Value Unit (PVU) Annual SW Subscription &amp; Support Renewal</t>
  </si>
  <si>
    <t>E09P6LL</t>
  </si>
  <si>
    <t>IBM SPSS Data Preparation Server for Non-Production Environment Processor Value Unit (PVU) Annual SW Subscription &amp; Support Renewal</t>
  </si>
  <si>
    <t>E09P7LL</t>
  </si>
  <si>
    <t>IBM SPSS Modeler Server Premium for Non-Production Environment Processor Value Unit (PVU) Annual SW Subscription &amp; Support Renewal</t>
  </si>
  <si>
    <t>E09P8LL</t>
  </si>
  <si>
    <t>IBM SPSS Custom Tables Server for Non-Production Environment Processor Value Unit (PVU) Annual SW Subscription &amp; Support Renewal</t>
  </si>
  <si>
    <t>E09P9LL</t>
  </si>
  <si>
    <t>IBM SPSS Custom Tables Server Processor Value Unit (PVU) Annual SW Subscription &amp; Support Renewal</t>
  </si>
  <si>
    <t>E09PALL</t>
  </si>
  <si>
    <t>IBM SPSS Conjoint Server for Non-Production Environment Processor Value Unit (PVU) Annual SW Subscription &amp; Support Renewal</t>
  </si>
  <si>
    <t>E09PBLL</t>
  </si>
  <si>
    <t>IBM SPSS Conjoint Server Processor Value Unit (PVU) Annual SW Subscription &amp; Support Renewal</t>
  </si>
  <si>
    <t>E09PCLL</t>
  </si>
  <si>
    <t>IBM SPSS Complex Samples Server for Non-Production Environment Processor Value Unit (PVU) Annual SW Subscription &amp; Support Renewal</t>
  </si>
  <si>
    <t>E09PDLL</t>
  </si>
  <si>
    <t>IBM SPSS Complex Samples Server Processor Value Unit (PVU) Annual SW Subscription &amp; Support Renewal</t>
  </si>
  <si>
    <t>E09PELL</t>
  </si>
  <si>
    <t>IBM SPSS Categories Server for Non-Production Environment Processor Value Unit (PVU) Annual SW Subscription &amp; Support Renewal</t>
  </si>
  <si>
    <t>E09PFLL</t>
  </si>
  <si>
    <t>IBM SPSS Categories Server Processor Value Unit (PVU) Annual SW Subscription &amp; Support Renewal</t>
  </si>
  <si>
    <t>E09PGLL</t>
  </si>
  <si>
    <t>IBM STATS SPSS Bootstrapping Server for Non-Production Environment Processor Value Unit (PVU) Annual SW Subscription &amp; Support Renewal</t>
  </si>
  <si>
    <t>E09PHLL</t>
  </si>
  <si>
    <t>IBM SPSS Advanced Statistics Server for Non-Production Environment Processor Value Unit (PVU) Annual SW Subscription &amp; Support Renewal</t>
  </si>
  <si>
    <t>E09PJLL</t>
  </si>
  <si>
    <t>IBM SPSS Regression Concurrent User Annual SW Subscription &amp; Support Renewal</t>
  </si>
  <si>
    <t>E09PKLL</t>
  </si>
  <si>
    <t>IBM SPSS Regression Authorized User Annual SW Subscription &amp; Support Renewal</t>
  </si>
  <si>
    <t>E09PLLL</t>
  </si>
  <si>
    <t>IBM SPSS Conjoint Concurrent User Annual SW Subscription &amp; Support Renewal</t>
  </si>
  <si>
    <t>E09PMLL</t>
  </si>
  <si>
    <t>IBM SPSS Conjoint Authorized User Annual SW Subscription &amp; Support Renewal</t>
  </si>
  <si>
    <t>E09PNLL</t>
  </si>
  <si>
    <t>IBM SPSS Complex Samples Concurrent User Annual SW Subscription &amp; Support Renewal</t>
  </si>
  <si>
    <t>E09PPLL</t>
  </si>
  <si>
    <t>IBM SPSS Complex Samples Authorized User Annual SW Subscription &amp; Support Renewal</t>
  </si>
  <si>
    <t>E09PQLL</t>
  </si>
  <si>
    <t>IBM SPSS Categories Concurrent User Annual SW Subscription &amp; Support Renewal</t>
  </si>
  <si>
    <t>E09PRLL</t>
  </si>
  <si>
    <t>IBM SPSS Categories Authorized User Annual SW Subscription &amp; Support Renewal</t>
  </si>
  <si>
    <t>E09PSLL</t>
  </si>
  <si>
    <t>IBM SPSS Bootstrapping Concurrent User Annual SW Subscription &amp; Support Renewal</t>
  </si>
  <si>
    <t>E09PTLL</t>
  </si>
  <si>
    <t>IBM SPSS Bootstrapping Authorized User Annual SW Subscription &amp; Support Renewal</t>
  </si>
  <si>
    <t>E09PULL</t>
  </si>
  <si>
    <t>IBM SPSS Advanced Statistics Concurrent User Annual SW Subscription &amp; Support Renewal</t>
  </si>
  <si>
    <t>E09PWLL</t>
  </si>
  <si>
    <t>IBM SPSS Statistics Base Concurrent User Annual SW Subscription &amp; Support Renewal</t>
  </si>
  <si>
    <t>E09PXLL</t>
  </si>
  <si>
    <t>IBM SPSS Custom Tables Authorized User Annual SW Subscription &amp; Support Renewal</t>
  </si>
  <si>
    <t>E09PYLL</t>
  </si>
  <si>
    <t>IBM SPSS Custom Tables Concurrent User Annual SW Subscription &amp; Support Renewal</t>
  </si>
  <si>
    <t>E09PZLL</t>
  </si>
  <si>
    <t>IBM SPSS Data Preparation Authorized User Annual SW Subscription &amp; Support Renewal</t>
  </si>
  <si>
    <t>E09Q0LL</t>
  </si>
  <si>
    <t>IBM SPSS Data Preparation Concurrent User Annual SW Subscription &amp; Support Renewal</t>
  </si>
  <si>
    <t>E09Q1LL</t>
  </si>
  <si>
    <t>IBM SPSS Neural Networks Concurrent User Annual SW Subscription &amp; Support Renewal</t>
  </si>
  <si>
    <t>E09Q2LL</t>
  </si>
  <si>
    <t>IBM SPSS Neural Networks Authorized User Annual SW Subscription &amp; Support Renewal</t>
  </si>
  <si>
    <t>E09Q3LL</t>
  </si>
  <si>
    <t>IBM SPSS Missing Values Concurrent User Annual SW Subscription &amp; Support Renewal</t>
  </si>
  <si>
    <t>E09Q5LL</t>
  </si>
  <si>
    <t>IBM SPSS Forecasting Concurrent User Annual SW Subscription &amp; Support Renewal</t>
  </si>
  <si>
    <t>E09Q6LL</t>
  </si>
  <si>
    <t>IBM SPSS Decision Trees Server Processor Value Unit (PVU) Annual SW Subscription &amp; Support Renewal</t>
  </si>
  <si>
    <t>E09Q8LL</t>
  </si>
  <si>
    <t>IBM SPSS Exact Tests Authorized User Annual SW Subscription &amp; Support Renewal</t>
  </si>
  <si>
    <t>E09Q9LL</t>
  </si>
  <si>
    <t>IBM SPSS Direct Marketing Concurrent User Annual SW Subscription &amp; Support Renewal</t>
  </si>
  <si>
    <t>E09QALL</t>
  </si>
  <si>
    <t>IBM SPSS Direct Marketing Authorized User Annual SW Subscription &amp; Support Renewal</t>
  </si>
  <si>
    <t>E09QBLL</t>
  </si>
  <si>
    <t>IBM SPSS Decision Trees Concurrent User Annual SW Subscription &amp; Support Renewal</t>
  </si>
  <si>
    <t>E09QDLL</t>
  </si>
  <si>
    <t>IBM SPSS Exact Tests Concurrent User Annual SW Subscription &amp; Support Renewal</t>
  </si>
  <si>
    <t>E09QELL</t>
  </si>
  <si>
    <t>IBM SPSS Decision Trees Server for Non-Production Environment Processor Value Unit (PVU) Annual SW Subscription &amp; Support Renewal</t>
  </si>
  <si>
    <t>E09QGLL</t>
  </si>
  <si>
    <t>IBM SPSS Direct Marketing Server for Non-Production Environment Processor Value Unit (PVU) Annual SW Subscription &amp; Support Renewal</t>
  </si>
  <si>
    <t>E09QHLL</t>
  </si>
  <si>
    <t>IBM SPSS Modeler Professional for zEnterprise BladeCenter Extension and Linux on System z Authorized User Annual SW Subscription &amp; Support Renewal</t>
  </si>
  <si>
    <t>E09QILL</t>
  </si>
  <si>
    <t>IBM SPSS Modeler Professional Authorized User Annual SW Subscription &amp; Support Renewal</t>
  </si>
  <si>
    <t>E09QMLL</t>
  </si>
  <si>
    <t>IBM SPSS Modeler Professional Concurrent User Annual SW Subscription &amp; Support Renewal</t>
  </si>
  <si>
    <t>E09QRLL</t>
  </si>
  <si>
    <t>IBM SPSS Amos Concurrent User Annual SW Subscription &amp; Support Renewal</t>
  </si>
  <si>
    <t>E09QSLL</t>
  </si>
  <si>
    <t>IBM SPSS Amos Authorized User Annual SW Subscription &amp; Support Renewal</t>
  </si>
  <si>
    <t>E09QVLL</t>
  </si>
  <si>
    <t>IBM SPSS Direct Marketing Server Processor Value Unit (PVU) Annual SW Subscription &amp; Support Renewal</t>
  </si>
  <si>
    <t>E09QWLL</t>
  </si>
  <si>
    <t>IBM SPSS Modeler Professional for zEnterprise BladeCenter Extension and Linux on System z Concurrent User Annual SW Subscription &amp; Support Renewal</t>
  </si>
  <si>
    <t>E09QXLL</t>
  </si>
  <si>
    <t>IBM SPSS Modeler Premium for zEnterprise BladeCenter Extension and Linux on System z Authorized User Annual SW Subscription &amp; Support Renewal</t>
  </si>
  <si>
    <t>E09QYLL</t>
  </si>
  <si>
    <t>IBM SPSS Modeler Server Premium for zEnterprise BladeCenter Extension and Linux on System z Processor Value Unit (PVU) Annual SW Subscription &amp; Support Renewal</t>
  </si>
  <si>
    <t>E09QZLL</t>
  </si>
  <si>
    <t>IBM SPSS Modeler Server Premium Processor Value Unit (PVU) Annual SW Subscription &amp; Support Renewal</t>
  </si>
  <si>
    <t>E09R0LL</t>
  </si>
  <si>
    <t>IBM SPSS Modeler Server Professional for Non-Production Environment for zEnterprise BladeCenter Extension and Linux on System z Processor Value Unit (PVU) Annual SW Subscription &amp; Support Renewal</t>
  </si>
  <si>
    <t>E09R1LL</t>
  </si>
  <si>
    <t>IBM SPSS Modeler Server Professional for Non-Production Environment Processor Value Unit (PVU) Annual SW Subscription &amp; Support Renewal</t>
  </si>
  <si>
    <t>E09R2LL</t>
  </si>
  <si>
    <t>IBM SPSS Modeler Server Professional for zEnterprise BladeCenter Extension and Linux on System z Processor Value Unit (PVU) Annual SW Subscription &amp; Support Renewal</t>
  </si>
  <si>
    <t>E09R4LL</t>
  </si>
  <si>
    <t>IBM SPSS Modeler Server Professional Processor Value Unit (PVU) Annual SW Subscription &amp; Support Renewal</t>
  </si>
  <si>
    <t>E09R5LL</t>
  </si>
  <si>
    <t>IBM SPSS Modeler Premium Japanese Language Extractor Authorized User Annual SW Subscription &amp; Support Renewal</t>
  </si>
  <si>
    <t>E09R7LL</t>
  </si>
  <si>
    <t>IBM SPSS Modeler Premium Japanese Language Extractor Concurrent User Annual SW Subscription &amp; Support Renewal</t>
  </si>
  <si>
    <t>E09R8LL</t>
  </si>
  <si>
    <t>IBM SPSS Modeler Premium for zEnterprise BladeCenter Extension and Linux on System z Concurrent User Annual SW Subscription &amp; Support Renewal</t>
  </si>
  <si>
    <t>E09R9LL</t>
  </si>
  <si>
    <t>IBM SPSS Modeler Premium Concurrent User Annual SW Subscription &amp; Support Renewal</t>
  </si>
  <si>
    <t>E09RBLL</t>
  </si>
  <si>
    <t>IBM SPSS Statistics Server Premium for Non-Production Environment for zEnterprise BladeCenter Extension and Linux on System z Processor Value Unit (PVU) Annual SW Subscription &amp; Support Renewal</t>
  </si>
  <si>
    <t>E09RDLL</t>
  </si>
  <si>
    <t>IBM SPSS Statistics Server Standard for Non-Production Environment Processor Value Unit (PVU) Annual SW Subscription &amp; Support Renewal</t>
  </si>
  <si>
    <t>E09RELL</t>
  </si>
  <si>
    <t>IBM SPSS Statistics Server Standard Processor Value Unit (PVU) Annual SW Subscription &amp; Support Renewal</t>
  </si>
  <si>
    <t>E09RFLL</t>
  </si>
  <si>
    <t>IBM SPSS Statistics Server Standard zEnterprise BladeCenter Extension and Linux on System z Processor Value Unit (PVU) Annual SW Subscription &amp; Support Renewal</t>
  </si>
  <si>
    <t>E09RGLL</t>
  </si>
  <si>
    <t>IBM SPSS Neural Networks Server for Non-Production Environment Processor Value Unit (PVU) Annual SW Subscription &amp; Support Renewal</t>
  </si>
  <si>
    <t>E09RHLL</t>
  </si>
  <si>
    <t>IBM SPSS Statistics Server Premium for Non-Production Environment Processor Value Unit (PVU) Annual SW Subscription &amp; Support Renewal</t>
  </si>
  <si>
    <t>E09RILL</t>
  </si>
  <si>
    <t>IBM SPSS Statistics Server Standard for Non-Production Environment for zEnterprise BladeCenter Extension and Linux on System z Processor Value Unit (PVU) Annual SW Subscription &amp; Support Renewal</t>
  </si>
  <si>
    <t>E09RJLL</t>
  </si>
  <si>
    <t>IBM SPSS Statistics Server Professional Processor Value Unit (PVU) Annual SW Subscription &amp; Support Renewal</t>
  </si>
  <si>
    <t>E09RKLL</t>
  </si>
  <si>
    <t>IBM SPSS Statistics Server Professional for zEnterprise BladeCenter Extension and Linux on System z Processor Value Unit (PVU) Annual SW Subscription &amp; Support Renewal</t>
  </si>
  <si>
    <t>E09RLLL</t>
  </si>
  <si>
    <t>IBM SPSS Neural Networks Server Processor Value Unit (PVU) Annual SW Subscription &amp; Support Renewal</t>
  </si>
  <si>
    <t>E09RMLL</t>
  </si>
  <si>
    <t>IBM SPSS Missing Values Server for Non-Production Environment Processor Value Unit (PVU) Annual SW Subscription &amp; Support Renewal</t>
  </si>
  <si>
    <t>E09RNLL</t>
  </si>
  <si>
    <t>IBM SPSS Missing Values Server Processor Value Unit (PVU) Annual SW Subscription &amp; Support Renewal</t>
  </si>
  <si>
    <t>E09RPLL</t>
  </si>
  <si>
    <t>IBM SPSS Statistics Server Professional for Non-Production Environment Processor Value Unit (PVU) Annual SW Subscription &amp; Support Renewal</t>
  </si>
  <si>
    <t>E09RQLL</t>
  </si>
  <si>
    <t>IBM SPSS Exact Tests Server Processor Value Unit (PVU) Annual SW Subscription &amp; Support Renewal</t>
  </si>
  <si>
    <t>E09RRLL</t>
  </si>
  <si>
    <t>IBM SPSS Exact Tests Server for Non-Production Environment Processor Value Unit (PVU) Annual SW Subscription &amp; Support Renewal</t>
  </si>
  <si>
    <t>E09RSLL</t>
  </si>
  <si>
    <t>IBM SPSS Regression Server Processor Value Unit (PVU) Annual SW Subscription &amp; Support Renewal</t>
  </si>
  <si>
    <t>E09RTLL</t>
  </si>
  <si>
    <t>IBM SPSS Statistics Server Premium for zEnterprise BladeCenter Extension and Linux on System z Processor Value Unit (PVU) Annual SW Subscription &amp; Support Renewal</t>
  </si>
  <si>
    <t>E09RULL</t>
  </si>
  <si>
    <t>IBM SPSS Forecasting Server Processor Value Unit (PVU) Annual SW Subscription &amp; Support Renewal</t>
  </si>
  <si>
    <t>E09RVLL</t>
  </si>
  <si>
    <t>IBM SPSS Forecasting Server for Non-Production Environment Processor Value Unit (PVU) Annual SW Subscription &amp; Support Renewal</t>
  </si>
  <si>
    <t>E09RWLL</t>
  </si>
  <si>
    <t>IBM SPSS Statistics Server Professional for Non-Production Environment for zEnterprise BladeCenter Extension and Linux on System z Processor Value Unit (PVU) Annual SW Subscription &amp; Support Renewal</t>
  </si>
  <si>
    <t>E09RXLL</t>
  </si>
  <si>
    <t>IBM SPSS Statistics Server Premium Processor Value Unit (PVU) Annual SW Subscription &amp; Support Renewal</t>
  </si>
  <si>
    <t>E09RYLL</t>
  </si>
  <si>
    <t>IBM SPSS Regression Server for Non-Production Environment Processor Value Unit (PVU) Annual SW Subscription &amp; Support Renewal</t>
  </si>
  <si>
    <t>E09T0LL</t>
  </si>
  <si>
    <t>IBM Planning Analytics Express Connector per Install Annual SW Subscription &amp; Support Renewal</t>
  </si>
  <si>
    <t>E09T1LL</t>
  </si>
  <si>
    <t>IBM Cognos Express User per Authorized User Annual SW Subscription &amp; Support Renewal</t>
  </si>
  <si>
    <t>E09T2LL</t>
  </si>
  <si>
    <t>IBM Planning Analytics Express Cognos Analytics Consumer User Authorized User Annual SW Subscription &amp; Support Renewal</t>
  </si>
  <si>
    <t>E09T3LL</t>
  </si>
  <si>
    <t>IBM Planning Analytics Express Connector for Cognos Analytics for Non-Production Environment per Install Annual SW Subscription &amp; Support Renewal</t>
  </si>
  <si>
    <t>E09T5LL</t>
  </si>
  <si>
    <t>IBM Planning Analytics Express Connector for TM1 for Non-Production Environment per Install Annual SW Subscription &amp; Support Renewal</t>
  </si>
  <si>
    <t>E09T7LL</t>
  </si>
  <si>
    <t>IBM Planning Analytics Express Connector for Non-Production Environment per Install Annual SW Subscription &amp; Support Renewal</t>
  </si>
  <si>
    <t>E0AGPLL</t>
  </si>
  <si>
    <t>IBM Engineering Lifecycle Optimization Method Composer Floating User Single Install Annual SW Subscription &amp; Support Renewal</t>
  </si>
  <si>
    <t>E0AGQLL</t>
  </si>
  <si>
    <t>IBM Engineering Lifecycle Optimization Method Composer for System Z Floating User Single Install Annual SW Subscription &amp; Support Renewal</t>
  </si>
  <si>
    <t>E0AGTLL</t>
  </si>
  <si>
    <t>IBM Engineering Lifecycle Optimization Method Composer Authorized User Single Install Subsequent Fixed Term License + SW Subscription &amp; Support 12 Months</t>
  </si>
  <si>
    <t>E0AGULL</t>
  </si>
  <si>
    <t>IBM Engineering Lifecycle Optimization Method Composer For System Z Authorized User Single Install Subsequent Fixed Term License + SW Subscription &amp; Support 12 Months</t>
  </si>
  <si>
    <t>E0AGVLL</t>
  </si>
  <si>
    <t>IBM Engineering Lifecycle Optimization Method Composer Floating User Single Install Subsequent Fixed Term License + SW Subscription &amp; Support 12 Months</t>
  </si>
  <si>
    <t>E0AGWLL</t>
  </si>
  <si>
    <t>IBM Engineering Lifecycle Optimization Method Composer For System Z Floating User Single Install Subsequent Fixed Term License + SW Subscription &amp; Support 12 Months</t>
  </si>
  <si>
    <t>E0AGXLL</t>
  </si>
  <si>
    <t>IBM Engineering Lifecycle Optimization Method Composer Content Reader Authorized User Subsequent Fixed Term License + SW Subscription &amp; Support 12 Months</t>
  </si>
  <si>
    <t>E0AH1LL</t>
  </si>
  <si>
    <t>IBM Engineering Lifecycle Optimization Method Composer Content Reader for System Z Authorized User Subsequent Fixed Term License + SW Subscription &amp; Support 12 Months</t>
  </si>
  <si>
    <t>E0AH2LL</t>
  </si>
  <si>
    <t>IBM Engineering Lifecycle Optimization Method Composer Content Reader Authorized User Annual SW Subscription &amp; Support Renewal</t>
  </si>
  <si>
    <t>E0AH3LL</t>
  </si>
  <si>
    <t>IBM Rational Method Composer Content Reader for System Z Authorized User Annual SW Subscription &amp; Support Renewal</t>
  </si>
  <si>
    <t>E0AHDLL</t>
  </si>
  <si>
    <t>IBM Tivoli System Automation High Availability Policies for SAP Processor Value Unit (PVU) Annual SW Subscription &amp; Support Renewal</t>
  </si>
  <si>
    <t>E0AHELL</t>
  </si>
  <si>
    <t>IBM Tivoli System Automation High Availability Policies for SAP for zEnterprise BladeCenter Extension and Linux on System z Processor Value Unit (PVU) Annual SW Subscription &amp; Support Renewal</t>
  </si>
  <si>
    <t>E0AHULL</t>
  </si>
  <si>
    <t>IBM Db2 Merge Backup Processor Value Unit (PVU) Annual SW Subscription &amp; Support Renewal</t>
  </si>
  <si>
    <t>E0AHVLL</t>
  </si>
  <si>
    <t>IBM ODM Server for Linux on IBM Z Processor Value Unit (PVU) Annual SW Subscription &amp; Support Renewal</t>
  </si>
  <si>
    <t>E0AHZLL</t>
  </si>
  <si>
    <t>IBM InfoSphere Optim Data Find Processor Value Unit (PVU) Annual SW Subscription &amp; Support Renewal</t>
  </si>
  <si>
    <t>E0AI1LL</t>
  </si>
  <si>
    <t>IBM ODM Server Processor Value Unit (PVU) Annual SW Subscription &amp; Support Renewal</t>
  </si>
  <si>
    <t>E0AI3LL</t>
  </si>
  <si>
    <t>IBM CICS Transaction Gateway Desktop Edition Authorized User Annual SW Subscription &amp; Support Renewal</t>
  </si>
  <si>
    <t>E0AIFLL</t>
  </si>
  <si>
    <t>IBM CICS Transaction Gateway Desktop Edition Authorized User for zEnterprise BladeCenter Extension and Linux on System z Annual SW Subscription &amp; Support Renewal</t>
  </si>
  <si>
    <t>E0AIULL</t>
  </si>
  <si>
    <t>IBM Db2 Merge Backup for Linux on System z Processor Value Unit (PVU) Annual SW Subscription &amp; Support Renewal</t>
  </si>
  <si>
    <t>E0ALNLL</t>
  </si>
  <si>
    <t>IBM WebSphere Message Broker Retail Store Edition Idle Standby Processor Value Unit (PVU) Annual SW Subscription &amp; Support Renewal</t>
  </si>
  <si>
    <t>E0ALTLL</t>
  </si>
  <si>
    <t>IBM MQ High Availability Replica for Linux on IBM Z Processor Value Unit (PVU) Annual SW Subscription &amp; Support Renewal</t>
  </si>
  <si>
    <t>E0ALULL</t>
  </si>
  <si>
    <t>IBM MQ High Availability Replica Processor Value Unit (PVU) Annual SW Subscription &amp; Support Renewal</t>
  </si>
  <si>
    <t>E0AM9LL</t>
  </si>
  <si>
    <t>IBM HTTP Server for WebSphere Application Server Hypervisor Edition on Red Hat Enterprise Linux Server per 10 Processor Value Unit (PVU) Annual SW Subscription &amp; Support Renewal</t>
  </si>
  <si>
    <t>E0AMELL</t>
  </si>
  <si>
    <t>IBM Engineering Workflow Management Developer for Workgroups Authorized User Single Install Subsequent Fixed Term License + SW Subscription &amp; Support 12 Months</t>
  </si>
  <si>
    <t>E0AMFLL</t>
  </si>
  <si>
    <t>IBM Engineering Workflow Management Developer for Workgroups for System Z Authorized User Single Install Subsequent Fixed Term License + SW Subscription &amp; Support 12 Months</t>
  </si>
  <si>
    <t>E0AMHLL</t>
  </si>
  <si>
    <t>IBM Engineering Workflow Management Stakeholder Authorized User Single Install Subsequent Fixed Term License + SW Subscription &amp; Support 12 Months</t>
  </si>
  <si>
    <t>E0AMILL</t>
  </si>
  <si>
    <t>IBM Engineering Workflow Management Stakeholder for System Z Authorized User Single Install Subsequent Fixed Term License + SW Subscription &amp; Support 12 Months</t>
  </si>
  <si>
    <t>E0AMJLL</t>
  </si>
  <si>
    <t>IBM Engineering Workflow Management Developer for Workgroups for System Z Authorized User Single Install Annual SW Subscription &amp; Support Renewal</t>
  </si>
  <si>
    <t>E0AMKLL</t>
  </si>
  <si>
    <t>IBM Engineering Workflow Management Developer Authorized User Single Install Subsequent Fixed Term License + SW Subscription &amp; Support 12 Months</t>
  </si>
  <si>
    <t>E0AMLLL</t>
  </si>
  <si>
    <t>IBM Engineering Workflow Management Stakeholder Authorized User Single Install Annual SW Subscription &amp; Support Renewal</t>
  </si>
  <si>
    <t>E0AMMLL</t>
  </si>
  <si>
    <t>IBM Engineering Workflow Management Stakeholder for System Z Authorized User Single Install Annual SW Subscription &amp; Support Renewal</t>
  </si>
  <si>
    <t>E0AMNLL</t>
  </si>
  <si>
    <t>IBM Engineering Workflow Management Developer for System Z Authorized User Single Install Subsequent Fixed Term License + SW Subscription &amp; Support 12 Months</t>
  </si>
  <si>
    <t>E0AMPLL</t>
  </si>
  <si>
    <t>IBM Engineering Workflow Management Developer Floating User Single Install Subsequent Fixed Term License + SW Subscription &amp; Support 12 Months</t>
  </si>
  <si>
    <t>E0AMQLL</t>
  </si>
  <si>
    <t>IBM Engineering Workflow Management Developer for System Z Floating User Single Install Subsequent Fixed Term License + SW Subscription &amp; Support 12 Months</t>
  </si>
  <si>
    <t>E0AP4LL</t>
  </si>
  <si>
    <t>IBM Engineering Workflow Management Contributor Authorized User Single Install Subsequent Fixed Term License + SW Subscription &amp; Support 12 Months</t>
  </si>
  <si>
    <t>E0AP5LL</t>
  </si>
  <si>
    <t>IBM Engineering Workflow Management Contributor for System Z Authorized User Single Install Subsequent Fixed Term License + SW Subscription &amp; Support 12 Months</t>
  </si>
  <si>
    <t>E0AP6LL</t>
  </si>
  <si>
    <t>IBM Engineering Workflow Management Stakeholder Floating User Single Install Subsequent Fixed Term License + SW Subscription &amp; Support 12 Months</t>
  </si>
  <si>
    <t>E0AP7LL</t>
  </si>
  <si>
    <t>IBM Engineering Workflow Management Stakeholder for System Z Floating User Single Install Subsequent Fixed Term License + SW Subscription &amp; Support 12 Months</t>
  </si>
  <si>
    <t>E0AP9LL</t>
  </si>
  <si>
    <t>IBM Engineering Workflow Management Contributor Floating User Single Install Subsequent Fixed Term License + SW Subscription &amp; Support 12 Months</t>
  </si>
  <si>
    <t>E0APALL</t>
  </si>
  <si>
    <t>IBM Engineering Workflow Management Contributor for System Z Floating User Single Install Subsequent Fixed Term License + SW Subscription &amp; Support 12 Months</t>
  </si>
  <si>
    <t>E0APGLL</t>
  </si>
  <si>
    <t>IBM Engineering Workflow Management Developer for IBM Enterprise Platforms Authorized User Single Install Subsequent Fixed Term License + SW Subscription &amp; Support 12 Months</t>
  </si>
  <si>
    <t>E0APHLL</t>
  </si>
  <si>
    <t>IBM Engineering Workflow Management Developer for IBM Enterprise Platforms for System Z Authorized User Single Install Subsequent Fixed Term License + SW Subscription &amp; Support 12 Months</t>
  </si>
  <si>
    <t>E0APKLL</t>
  </si>
  <si>
    <t>IBM Engineering Workflow Management Developer for IBM Enterprise Platforms Floating User Single Install Subsequent Fixed Term License + SW Subscription &amp; Support 12 Months</t>
  </si>
  <si>
    <t>E0APLLL</t>
  </si>
  <si>
    <t>IBM Engineering Workflow Management Developer for IBM Enterprise Platforms for System Z Floating User Single Install Subsequent Fixed Term License + SW Subscription &amp; Support 12 Months</t>
  </si>
  <si>
    <t>E0APPLL</t>
  </si>
  <si>
    <t>IBM Engineering Workflow Management Developer for IBM Enterprise Platforms Floating User Single Install Annual SW Subscription &amp; Support Renewal</t>
  </si>
  <si>
    <t>E0APQLL</t>
  </si>
  <si>
    <t>IBM Engineering Workflow Management Developer for IBM Enterprise Platforms for System Z Floating User Single Install Annual SW Subscription &amp; Support Renewal</t>
  </si>
  <si>
    <t>E0AQ0LL</t>
  </si>
  <si>
    <t>IBM Engineering Workflow Management Developer Authorized User Single Install Annual SW Subscription &amp; Support Renewal</t>
  </si>
  <si>
    <t>E0AQ1LL</t>
  </si>
  <si>
    <t>IBM Engineering Workflow Management Developer for System Z Authorized User Single Install Annual SW Subscription &amp; Support Renewal</t>
  </si>
  <si>
    <t>E0AQ3LL</t>
  </si>
  <si>
    <t>IBM Engineering Workflow Management Contributor Floating User Single Install Annual SW Subscription &amp; Support Renewal</t>
  </si>
  <si>
    <t>E0AQ4LL</t>
  </si>
  <si>
    <t>IBM Engineering Workflow Management Contributor for System Z Floating User Single Install Annual SW Subscription &amp; Support Renewal</t>
  </si>
  <si>
    <t>E0AQ5LL</t>
  </si>
  <si>
    <t>IBM Engineering Workflow Management Developer Floating User Single Install Annual SW Subscription &amp; Support Renewal</t>
  </si>
  <si>
    <t>E0AQ6LL</t>
  </si>
  <si>
    <t>IBM Engineering Workflow Management Contributor Authorized User Single Install Annual SW Subscription &amp; Support Renewal</t>
  </si>
  <si>
    <t>E0AQ7LL</t>
  </si>
  <si>
    <t>IBM Engineering Workflow Management Contributor for System Z Authorized User Single Install Annual SW Subscription &amp; Support Renewal</t>
  </si>
  <si>
    <t>E0AQALL</t>
  </si>
  <si>
    <t>IBM Engineering Workflow Management Developer for System Z Floating User Single Install Annual SW Subscription &amp; Support Renewal</t>
  </si>
  <si>
    <t>E0AQBLL</t>
  </si>
  <si>
    <t>IBM Engineering Workflow Management Developer for IBM Enterprise Platforms Authorized User Single Install Annual SW Subscription &amp; Support Renewal</t>
  </si>
  <si>
    <t>E0AQCLL</t>
  </si>
  <si>
    <t>IBM Engineering Workflow Management Developer for IBM Enterprise Platforms for System Z Authorized User Single Install Annual SW Subscription &amp; Support Renewal</t>
  </si>
  <si>
    <t>E0AQDLL</t>
  </si>
  <si>
    <t>IBM Engineering Workflow Management Stakeholder Floating User Single Install Annual SW Subscription &amp; Support Renewal</t>
  </si>
  <si>
    <t>E0AQELL</t>
  </si>
  <si>
    <t>IBM Engineering Workflow Management Stakeholder for System Z Floating User Single Install Annual SW Subscription &amp; Support Renewal</t>
  </si>
  <si>
    <t>E0AT3LL</t>
  </si>
  <si>
    <t>IBM WebSphere Application Server per Limited Use Socket Annual SW Subscription &amp; Support Renewal</t>
  </si>
  <si>
    <t>E0AT4LL</t>
  </si>
  <si>
    <t>IBM WebSphere Application Server per Limited Use Socket for Linux on System z Annual SW Subscription &amp; Support Renewal</t>
  </si>
  <si>
    <t>E0AT6LL</t>
  </si>
  <si>
    <t>IBM Production Imaging Edition Add-On for IBM Case Manager Authorized User Value Unit Annual SW Subscription &amp; Support Renewal</t>
  </si>
  <si>
    <t>E0AT7LL</t>
  </si>
  <si>
    <t>IBM Production Imaging Edition Add-On for IBM Case Foundation Authorized User Value Unit Annual SW Subscription &amp; Support Renewal</t>
  </si>
  <si>
    <t>E0AT9LL</t>
  </si>
  <si>
    <t>IBM Production Imaging Edition Add-On for IBM Case Manager Employee User Value Unit Annual SW Subscription &amp; Support Renewal</t>
  </si>
  <si>
    <t>E0ATFLL</t>
  </si>
  <si>
    <t>IBM Production Imaging Edition Authorized User Value Unit Annual SW Subscription &amp; Support Renewal</t>
  </si>
  <si>
    <t>E0ATGLL</t>
  </si>
  <si>
    <t>IBM Production Imaging Edition Add-On for FileNet Content Manager Authorized User Value Unit Annual SW Subscription &amp; Support Renewal</t>
  </si>
  <si>
    <t>E0ATILL</t>
  </si>
  <si>
    <t>IBM Production Imaging Edition Employee User Value Unit Annual SW Subscription &amp; Support Renewal</t>
  </si>
  <si>
    <t>E0ATPLL</t>
  </si>
  <si>
    <t>IBM Production Imaging Edition Add-On for FileNet Content Manager Employee User Value Unit Annual SW Subscription &amp; Support Renewal</t>
  </si>
  <si>
    <t>E0ATSLL</t>
  </si>
  <si>
    <t>IBM Production Imaging Edition Add-On for Case Foundation Employee User Value Unit Annual SW Subscription &amp; Support Renewal</t>
  </si>
  <si>
    <t>E0AUTLL</t>
  </si>
  <si>
    <t>IBM Maximo Asset Management Limited Use Authorized User Annual SW Subscription &amp; Support Renewal</t>
  </si>
  <si>
    <t>E0AUULL</t>
  </si>
  <si>
    <t>IBM Maximo Asset Management Authorized User Annual SW Subscription &amp; Support Renewal</t>
  </si>
  <si>
    <t>E0AUXLL</t>
  </si>
  <si>
    <t>IBM Maximo Asset Management for Linux on System z Authorized User Annual SW Subscription &amp; Support Renewal</t>
  </si>
  <si>
    <t>E0AUYLL</t>
  </si>
  <si>
    <t>IBM Maximo Asset Management Limited Use for Linux on System z Authorized User Annual SW Subscription &amp; Support Renewal</t>
  </si>
  <si>
    <t>E0AV1LL</t>
  </si>
  <si>
    <t>IBM Maximo Asset Management Object Access SMART Mobile BP only Authorized User Annual SW Subscription &amp; Support Renewal</t>
  </si>
  <si>
    <t>E0AV2LL</t>
  </si>
  <si>
    <t>IBM Maximo Asset Management Object Access SMART Mobile BP only for Linux on System z Authorized User Annual SW Subscription &amp; Support Renewal</t>
  </si>
  <si>
    <t>E0AV5LL</t>
  </si>
  <si>
    <t>IBM Maximo for Nuclear Power Authorized User Annual SW Subscription &amp; Support Renewal</t>
  </si>
  <si>
    <t>E0AV6LL</t>
  </si>
  <si>
    <t>IBM Maximo for Nuclear Power Add On Authorized User Annual SW Subscription &amp; Support Renewal</t>
  </si>
  <si>
    <t>E0AV7LL</t>
  </si>
  <si>
    <t>IBM Maximo for Nuclear Power for Linux on System z Authorized User Annual SW Subscription &amp; Support Renewal</t>
  </si>
  <si>
    <t>E0AV8LL</t>
  </si>
  <si>
    <t>IBM Maximo for Nuclear Power for Linux on System z Add On Authorized User Annual SW Subscription &amp; Support Renewal</t>
  </si>
  <si>
    <t>E0AV9LL</t>
  </si>
  <si>
    <t>IBM Maximo for Oil and Gas Authorized User Annual SW Subscription &amp; Support Renewal</t>
  </si>
  <si>
    <t>E0AVALL</t>
  </si>
  <si>
    <t>IBM Maximo for Oil and Gas Add On Authorized User Annual SW Subscription &amp; Support Renewal</t>
  </si>
  <si>
    <t>E0AVBLL</t>
  </si>
  <si>
    <t>IBM Maximo for Oil and Gas for Linux on System z Authorized User Annual SW Subscription &amp; Support Renewal</t>
  </si>
  <si>
    <t>E0AVCLL</t>
  </si>
  <si>
    <t>IBM Maximo for Oil and Gas for Linux on System z Add On Authorized User Annual SW Subscription &amp; Support Renewal</t>
  </si>
  <si>
    <t>E0AVDLL</t>
  </si>
  <si>
    <t>IBM Maximo for Transportation Authorized User Annual SW Subscription &amp; Support Renewal</t>
  </si>
  <si>
    <t>E0AVELL</t>
  </si>
  <si>
    <t>IBM Maximo for Transportation Add On Authorized User Annual SW Subscription &amp; Support Renewal</t>
  </si>
  <si>
    <t>E0AVFLL</t>
  </si>
  <si>
    <t>IBM Maximo for Transportation for Linux on System z Authorized User Annual SW Subscription &amp; Support Renewal</t>
  </si>
  <si>
    <t>E0AVGLL</t>
  </si>
  <si>
    <t>IBM Maximo for Transportation for Linux on System z Add On Authorized User Annual SW Subscription &amp; Support Renewal</t>
  </si>
  <si>
    <t>E0AVHLL</t>
  </si>
  <si>
    <t>IBM Maximo for Utilities Authorized User Annual SW Subscription &amp; Support Renewal</t>
  </si>
  <si>
    <t>E0AVILL</t>
  </si>
  <si>
    <t>IBM Maximo for Utilities Add On Authorized User Annual SW Subscription &amp; Support Renewal</t>
  </si>
  <si>
    <t>E0AVJLL</t>
  </si>
  <si>
    <t>IBM Maximo for Utilities for Linux on System z Authorized User Annual SW Subscription &amp; Support Renewal</t>
  </si>
  <si>
    <t>E0AVKLL</t>
  </si>
  <si>
    <t>IBM Maximo for Utilities for Linux on System z Add On Authorized User Annual SW Subscription &amp; Support Renewal</t>
  </si>
  <si>
    <t>E0AVLLL</t>
  </si>
  <si>
    <t>IBM Maximo for Life Sciences Authorized User Annual SW Subscription &amp; Support Renewal</t>
  </si>
  <si>
    <t>E0AVMLL</t>
  </si>
  <si>
    <t>IBM Maximo for Life Sciences Add On Authorized User Annual SW Subscription &amp; Support Renewal</t>
  </si>
  <si>
    <t>E0AVNLL</t>
  </si>
  <si>
    <t>IBM Maximo for Life Sciences for Linux on System z Authorized User Annual SW Subscription &amp; Support Renewal</t>
  </si>
  <si>
    <t>E0AVPLL</t>
  </si>
  <si>
    <t>IBM Maximo for Life Sciences for Linux on System z Add On Authorized User Annual SW Subscription &amp; Support Renewal</t>
  </si>
  <si>
    <t>E0AVQLL</t>
  </si>
  <si>
    <t>IBM Maximo for Government Authorized User Annual SW Subscription &amp; Support Renewal</t>
  </si>
  <si>
    <t>E0AVRLL</t>
  </si>
  <si>
    <t>IBM Maximo for Government Add On Authorized User Annual SW Subscription &amp; Support Renewal</t>
  </si>
  <si>
    <t>E0AVSLL</t>
  </si>
  <si>
    <t>IBM Maximo for Government for Linux on System z Authorized User Annual SW Subscription &amp; Support Renewal</t>
  </si>
  <si>
    <t>E0AVTLL</t>
  </si>
  <si>
    <t>IBM Maximo for Government for Linux on System z Add On Authorized User Annual SW Subscription &amp; Support Renewal</t>
  </si>
  <si>
    <t>E0AVYLL</t>
  </si>
  <si>
    <t>IBM Maximo Spatial Asset Management Install Annual SW Subscription &amp; Support Renewal</t>
  </si>
  <si>
    <t>E0AVZLL</t>
  </si>
  <si>
    <t>IBM Maximo Spatial Asset Management Authorized User Annual SW Subscription &amp; Support Renewal</t>
  </si>
  <si>
    <t>E0AW0LL</t>
  </si>
  <si>
    <t>IBM Maximo Spatial Asset Management for Linux on System z Authorized User Annual SW Subscription &amp; Support Renewal</t>
  </si>
  <si>
    <t>E0AW1LL</t>
  </si>
  <si>
    <t>IBM Maximo Spatial Asset Management for Linux on System z Install Annual SW Subscription &amp; Support Renewal</t>
  </si>
  <si>
    <t>E0AXQLL</t>
  </si>
  <si>
    <t>IBM Datacap Accounts Payable Authorized User Value Unit Annual SW Subscription &amp; Support Renewal</t>
  </si>
  <si>
    <t>E0AXRLL</t>
  </si>
  <si>
    <t>IBM Datacap Accounts Payable Employee User Value Unit Annual SW Subscription &amp; Support Renewal</t>
  </si>
  <si>
    <t>E0AXULL</t>
  </si>
  <si>
    <t>IBM Datacap Employee User Value Unit Annual SW Subscription &amp; Support Renewal</t>
  </si>
  <si>
    <t>E0AY7LL</t>
  </si>
  <si>
    <t>IBM Enterprise Content Management System Monitor Managed Virtual Server Annual SW Subscription &amp; Support Renewal</t>
  </si>
  <si>
    <t>E0AYFLL</t>
  </si>
  <si>
    <t>IBM Programming Patterns Eclipse Client Authorized User Annual SW Subscription &amp; Support Renewal 12 Months</t>
  </si>
  <si>
    <t>E0AYJLL</t>
  </si>
  <si>
    <t>IBM Rational Programming Patterns Eclipse Client Authorized User for System z Annual SW Subscription &amp; Support Renewal</t>
  </si>
  <si>
    <t>E0AYLLL</t>
  </si>
  <si>
    <t>IBM Rational Programming Patterns Eclipse Client Authorized User Subsequent Fixed Term License + SW Subscription &amp; Support 12 Months</t>
  </si>
  <si>
    <t>E0AYMLL</t>
  </si>
  <si>
    <t>IBM Rational Programming Patterns Eclipse Client Floating User Single Install Annual SW Subscription &amp; Support Renewal</t>
  </si>
  <si>
    <t>E0AYNLL</t>
  </si>
  <si>
    <t>IBM Rational Programming Patterns Eclipse Client Floating User Single Install for System z Annual SW Subscription &amp; Support Renewal</t>
  </si>
  <si>
    <t>E0AYPLL</t>
  </si>
  <si>
    <t>IBM Rational Programming Patterns Eclipse Client Authorized User for System z Subsequent Fixed Term License + SW Subscription &amp; Support 12 Months</t>
  </si>
  <si>
    <t>E0AYQLL</t>
  </si>
  <si>
    <t>IBM Rational Programming Patterns Eclipse Client Floating User Single Install Subsequent Fixed Term License + SW Subscription &amp; Support 12 Months</t>
  </si>
  <si>
    <t>E0AYRLL</t>
  </si>
  <si>
    <t>IBM Rational Programming Patterns Eclipse Client Floating User Single Install for System z Subsequent Fixed Term License + SW Subscription &amp; Support 12 Months</t>
  </si>
  <si>
    <t>E0AZELL</t>
  </si>
  <si>
    <t>IBM Rational Synergy for System Z Authorized User Annual SW Subscription &amp; Support Renewal</t>
  </si>
  <si>
    <t>E0AZFLL</t>
  </si>
  <si>
    <t>IBM Rational Synergy for System Z Authorized User Subsequent Fixed Term License + SW Subscription &amp; Support 12 Months</t>
  </si>
  <si>
    <t>E0AZNLL</t>
  </si>
  <si>
    <t>IBM Rational Change for System Z Authorized User Annual SW Subscription &amp; Support Renewal</t>
  </si>
  <si>
    <t>E0AZPLL</t>
  </si>
  <si>
    <t>IBM App Connect for Healthcare Install Annual SW Subscription &amp; Support Renewal</t>
  </si>
  <si>
    <t>E0AZWLL</t>
  </si>
  <si>
    <t>IBM Rational Change for System Z Authorized User Subsequent Fixed Term License + SW Subscription &amp; Support 12 Months</t>
  </si>
  <si>
    <t>E0BA2LL</t>
  </si>
  <si>
    <t>IBM Enterprise Content Management System Monitor Starter Edition Managed Virtual Server Annual SW Subscription &amp; Support Renewal</t>
  </si>
  <si>
    <t>E0BG7LL</t>
  </si>
  <si>
    <t>IBM Tivoli Business Service Manager for the Enterprise Base Install Annual SW Subscription &amp; Support Renewal</t>
  </si>
  <si>
    <t>E0BG8LL</t>
  </si>
  <si>
    <t>IBM Tivoli Business Service Manager for the Enterprise Base Install for Linux on System z Annual SW Subscription &amp; Support Renewal</t>
  </si>
  <si>
    <t>E0BG9LL</t>
  </si>
  <si>
    <t>IBM Tivoli Business Service Manager for the Enterprise Tier 1 Resource Value Unit Annual SW Subscription &amp; Support Renewal</t>
  </si>
  <si>
    <t>E0BGELL</t>
  </si>
  <si>
    <t>IBM Tivoli Business Service Manager for the Enterprise Tier 1 Resource Value Unit for Linux on System z Annual SW Subscription &amp; Support Renewal</t>
  </si>
  <si>
    <t>E0BGFLL</t>
  </si>
  <si>
    <t>IBM Tivoli Business Service Manager for the Enterprise Tier 2 Resource Value Unit Annual SW Subscription &amp; Support Renewal</t>
  </si>
  <si>
    <t>E0BGGLL</t>
  </si>
  <si>
    <t>IBM Tivoli Business Service Manager for the Enterprise Tier 2 Resource Value Unit for Linux on System z Annual SW Subscription &amp; Support Renewal</t>
  </si>
  <si>
    <t>E0BGHLL</t>
  </si>
  <si>
    <t>IBM Tivoli Business Service Manager for the Enterprise Tier 3 Resource Value Unit Annual SW Subscription &amp; Support Renewal</t>
  </si>
  <si>
    <t>E0BGILL</t>
  </si>
  <si>
    <t>IBM Tivoli Business Service Manager for the Enterprise Tier 3 Resource Value Unit for Linux on System z Annual SW Subscription &amp; Support Renewal</t>
  </si>
  <si>
    <t>E0BH7LL</t>
  </si>
  <si>
    <t>IBM WebSphere Appliance Management Center per install Annual SW Subscription &amp; Support Renewal</t>
  </si>
  <si>
    <t>E0BH8LL</t>
  </si>
  <si>
    <t>IBM CICS Transaction Gateway for System z Processor Value Unit (PVU) Annual SW Subscription &amp; Support Renewal</t>
  </si>
  <si>
    <t>E0BH9LL</t>
  </si>
  <si>
    <t>IBM CICS Transaction Gateway Desktop Edition for System z Authorized User Annual SW Subscription &amp; Support Renewal</t>
  </si>
  <si>
    <t>E0BHKLL</t>
  </si>
  <si>
    <t>IBM Enterprise Records Starter Pack Authorized User Value Unit Annual SW Subscription &amp; Support Renewal</t>
  </si>
  <si>
    <t>E0BHMLL</t>
  </si>
  <si>
    <t>IBM Enterprise Records Starter Pack Authorized Linux on System z User Value Unit Annual SW Subscription &amp; Support Renewal</t>
  </si>
  <si>
    <t>E0BHNLL</t>
  </si>
  <si>
    <t>IBM Enterprise Records Add On Starter Pack Authorized User Value Unit Annual SW Subscription &amp; Support Renewal</t>
  </si>
  <si>
    <t>E0BHPLL</t>
  </si>
  <si>
    <t>IBM Enterprise Records Add On Starter Pack Authorized Linux on System z User Value Unit Annual SW Subscription &amp; Support Renewal</t>
  </si>
  <si>
    <t>E0BKALL</t>
  </si>
  <si>
    <t>IBM InfoSphere Optim Application Retirement Solution Data Find Resource Value Unit Annual SW Subscription &amp; Support Renewal</t>
  </si>
  <si>
    <t>E0BKBLL</t>
  </si>
  <si>
    <t>IBM InfoSphere Optim Data Find Processor Value Unit (PVU) for System z Annual SW Subscription &amp; Support Renewal</t>
  </si>
  <si>
    <t>E0BL1LL</t>
  </si>
  <si>
    <t>IBM InfoSphere Identity Insight Non-Production Environment Resource Value Unit Annual SW Subscription &amp; Support Renewal</t>
  </si>
  <si>
    <t>E0BL2LL</t>
  </si>
  <si>
    <t>IBM InfoSphere Identity Insight Non-Production Environment for Linux on System z Resource Value Unit Annual SW Subscription &amp; Support Renewal</t>
  </si>
  <si>
    <t>E0BL3LL</t>
  </si>
  <si>
    <t>IBM InfoSphere Identity Insight Non-Production Environment Processor Value Unit (PVU) Annual SW Subscription &amp; Support Renewal</t>
  </si>
  <si>
    <t>E0BL4LL</t>
  </si>
  <si>
    <t>IBM InfoSphere Identity Insight Non-Production Environment for Linux on System z Processor Value Unit (PVU) Annual SW Subscription &amp; Support Renewal</t>
  </si>
  <si>
    <t>E0BLKLL</t>
  </si>
  <si>
    <t>IBM Tivoli Monitoring Resource Value Unit Annual SW Subscription &amp; Support Renewal</t>
  </si>
  <si>
    <t>E0BLLLL</t>
  </si>
  <si>
    <t>IBM Tivoli Monitoring for Linux on System z Resource Value Unit Annual SW Subscription &amp; Support Renewal</t>
  </si>
  <si>
    <t>E0BLMLL</t>
  </si>
  <si>
    <t>IBM Tivoli Monitoring Agent Builder/OS Agentless Monitoring Resource Value Unit Annual SW Subscription &amp; Support Renewal</t>
  </si>
  <si>
    <t>E0BLNLL</t>
  </si>
  <si>
    <t>IBM Tivoli Monitoring for Virtual Environments Resource Value Unit Annual SW Subscription &amp; Support Renewal</t>
  </si>
  <si>
    <t>E0BLPLL</t>
  </si>
  <si>
    <t>IBM Tivoli Monitoring for Virtual Environments for Linux on System z Resource Value Unit Annual SW Subscription &amp; Support Renewal</t>
  </si>
  <si>
    <t>E0BLQLL</t>
  </si>
  <si>
    <t>IBM Tivoli Monitoring for Virtual Environments for Citrix XenServer Resource Value Unit Annual SW Subscription &amp; Support Renewal</t>
  </si>
  <si>
    <t>E0BM2LL</t>
  </si>
  <si>
    <t>IBM Datacap Connector for Fax Connection Annual SW Subscription &amp; Support Renewal</t>
  </si>
  <si>
    <t>E0BM3LL</t>
  </si>
  <si>
    <t>IBM Datacap Connector for eMail and Electronic Documents Connection Annual SW Subscription &amp; Support Renewal</t>
  </si>
  <si>
    <t>E0BM4LL</t>
  </si>
  <si>
    <t>IBM Datacap Connector for Microsoft SharePoint Connection Annual SW Subscription &amp; Support Renewal</t>
  </si>
  <si>
    <t>E0BM8LL</t>
  </si>
  <si>
    <t>IBM Tivoli ITCAM for Microsoft Applications Advance Resource Value Unit Annual SW Subscription &amp; Support Renewal</t>
  </si>
  <si>
    <t>E0BMCLL</t>
  </si>
  <si>
    <t>IBM Tivoli Composite Application Manager for Transactions for Web and Robotic Response and Tracking Resource Value Unit Annual SW Subscription &amp; Support Renewal</t>
  </si>
  <si>
    <t>E0BMELL</t>
  </si>
  <si>
    <t>IBM Tivoli Composite Application Manager for Transactions for Web and Robotic Response and Tracking Resource Value Unit for Linux on System z Annual SW Subscription &amp; Support Renewal</t>
  </si>
  <si>
    <t>E0BMGLL</t>
  </si>
  <si>
    <t>IBM Tivoli Tivoli Composite Applications for Application Diagnostics Resource Value Unit Annual SW Subscription &amp; Support Renewal</t>
  </si>
  <si>
    <t>E0BMHLL</t>
  </si>
  <si>
    <t>IBM Tivoli Composite Applications for Application Diagnostics for zEnterprise BladeCenter Extension and Linux on System z Resource Value Unit Annual SW Subscription &amp; Support Renewal</t>
  </si>
  <si>
    <t>E0BMILL</t>
  </si>
  <si>
    <t>IBM Datacap Rulerunner Enterprise Processor Value Unit (PVU) Annual SW Subscription &amp; Support Renewal</t>
  </si>
  <si>
    <t>E0BNRLL</t>
  </si>
  <si>
    <t>IBM Enterprise Content Management System Monitor Non-Prod Managed Virtual Server Annual SW Subscription &amp; Support Renewal</t>
  </si>
  <si>
    <t>E0BNSLL</t>
  </si>
  <si>
    <t>IBM Enterprise Content Management System Monitor Non-Prod Starter Edition Managed Virtual Server Annual SW Subscription &amp; Support Renewal</t>
  </si>
  <si>
    <t>E0BQ7LL</t>
  </si>
  <si>
    <t>IBM Informix Advanced Enterprise Edition CPU Option Processor Value Unit (PVU) Annual SW Subscription &amp; Support Renewal</t>
  </si>
  <si>
    <t>E0BR5LL</t>
  </si>
  <si>
    <t>IBM ODM Server Resource Value Unit Annual SW Subscription &amp; Support Renewal</t>
  </si>
  <si>
    <t>E0BRYLL</t>
  </si>
  <si>
    <t>IBM InfoSphere DataStage and QualityStage Designer Workgroup Edition Linux on System z Concurrent User Annual SW Subscription &amp; Support Renewal</t>
  </si>
  <si>
    <t>E0BS0LL</t>
  </si>
  <si>
    <t>IBM InfoSphere DataStage Workgroup Edition Linux on System z Processor Value Unit (PVU) Annual SW Subscription &amp; Support Renewal</t>
  </si>
  <si>
    <t>E0BS2LL</t>
  </si>
  <si>
    <t>IBM InfoSphere DataStage Workgroup Edition for Non Production Environments Linux on System z Processor Value Unit (PVU) Annual SW Subscription &amp; Support Renewal</t>
  </si>
  <si>
    <t>E0BS3LL</t>
  </si>
  <si>
    <t>IBM InfoSphere FastTrack Workgroup Edition 10 Authorized Users Annual SW Subscription &amp; Support Renewal</t>
  </si>
  <si>
    <t>E0BS4LL</t>
  </si>
  <si>
    <t>IBM InfoSphere FastTrack Workgroup Edition Linux on System z 10 Authorized Users Annual SW Subscription &amp; Support Renewal</t>
  </si>
  <si>
    <t>E0BS7LL</t>
  </si>
  <si>
    <t>IBM InfoSphere Information Analyzer Workgroup Edition Processor Value Unit (PVU) Annual SW Subscription &amp; Support Renewal</t>
  </si>
  <si>
    <t>E0BS8LL</t>
  </si>
  <si>
    <t>IBM InfoSphere Information Analyzer Workgroup Edition Linux on System z Processor Value Unit (PVU) Annual SW Subscription &amp; Support Renewal</t>
  </si>
  <si>
    <t>E0BS9LL</t>
  </si>
  <si>
    <t>IBM InfoSphere Information Analyzer Workgroup Edition for Non Production Environments Processor Value Unit (PVU) Annual SW Subscription &amp; Support Renewal</t>
  </si>
  <si>
    <t>E0BSALL</t>
  </si>
  <si>
    <t>IBM InfoSphere Information Analyzer Workgroup Edition for Non Production Environments Linux on System z Processor Value Unit (PVU) Annual SW Subscription &amp; Support Renewal</t>
  </si>
  <si>
    <t>E0BSDLL</t>
  </si>
  <si>
    <t>IBM InfoSphere QualityStage Workgroup Edition Processor Value Unit (PVU) Annual SW Subscription &amp; Support Renewal</t>
  </si>
  <si>
    <t>E0BSELL</t>
  </si>
  <si>
    <t>IBM InfoSphere QualityStage Workgroup Edition Linux on System z Processor Value Unit (PVU) Annual SW Subscription &amp; Support Renewal</t>
  </si>
  <si>
    <t>E0BSFLL</t>
  </si>
  <si>
    <t>IBM InfoSphere QualityStage Workgroup Edition for Non Production Environments Processor Value Unit (PVU) Annual SW Subscription &amp; Support Renewal</t>
  </si>
  <si>
    <t>E0BSGLL</t>
  </si>
  <si>
    <t>IBM InfoSphere QualityStage Workgroup Edition for Non Production Environments Linux on System z Processor Value Unit (PVU) Annual SW Subscription &amp; Support Renewal</t>
  </si>
  <si>
    <t>E0BTTLL</t>
  </si>
  <si>
    <t>IBM Decision Optimization Center CPLEX Engine Processor Value Unit (PVU) Annual SW Subscription &amp; Support Renewal</t>
  </si>
  <si>
    <t>E0BTULL</t>
  </si>
  <si>
    <t>IBM Decision Optimization Center Data Server Processor Value Unit (PVU) Annual SW Subscription &amp; Support Renewal</t>
  </si>
  <si>
    <t>E0BTVLL</t>
  </si>
  <si>
    <t>IBM Decision Optimization Center Client Edition Authorized User Annual SW Subscription &amp; Support Renewal</t>
  </si>
  <si>
    <t>E0BU0LL</t>
  </si>
  <si>
    <t>IBM Sterling Configure, Price, Quote Install Annual SW Subscription &amp; Support Renewal</t>
  </si>
  <si>
    <t>E0BU1LL</t>
  </si>
  <si>
    <t>IBM Sterling Configure, Price, Quote for Non-Production Environment Install Annual SW Subscription &amp; Support Renewal</t>
  </si>
  <si>
    <t>E0BU2LL</t>
  </si>
  <si>
    <t>IBM Sterling Configure, Price, Quote Enterprise Sales Authorized User Annual SW Subscription &amp; Support Renewal</t>
  </si>
  <si>
    <t>E0BU3LL</t>
  </si>
  <si>
    <t>IBM Sterling Configure, Price, Quote Enterprise Partner Sales Authorized User Annual SW Subscription &amp; Support Renewal</t>
  </si>
  <si>
    <t>E0BUJLL</t>
  </si>
  <si>
    <t>IBM Sterling Configurator Add-on for eCommerce Processor Value Unit (PVU) Annual SW Subscription &amp; Support Renewal</t>
  </si>
  <si>
    <t>E0BV3LL</t>
  </si>
  <si>
    <t>IBM Control Center Monitor for Non-Production Environment Resource Value Unit Subsequent Fixed Term License + SW Subscription &amp; Support 12 Months</t>
  </si>
  <si>
    <t>E0BV4LL</t>
  </si>
  <si>
    <t>IBM Sterling Connect:Express Standard Edition Simultaneous Session Subsequent Fixed Term License + SW Subscription &amp; Support 12 Months</t>
  </si>
  <si>
    <t>E0BV5LL</t>
  </si>
  <si>
    <t>IBM Control Center Monitor Connection Subsequent Fixed Term License + SW Subscription &amp; Support 12 Months</t>
  </si>
  <si>
    <t>E0BV7LL</t>
  </si>
  <si>
    <t>IBM Sterling Connect:Express Standard Edition Non-Production Environment Simultaneous Session Subsequent Fixed Term License + SW Subscription &amp; Support 12 Months</t>
  </si>
  <si>
    <t>E0BVALL</t>
  </si>
  <si>
    <t>IBM Sterling Connect:Express Premium Edition Processor Value Unit (PVU) Subsequent Fixed Term License + SW Subscription &amp; Support 12 Months</t>
  </si>
  <si>
    <t>E0BVCLL</t>
  </si>
  <si>
    <t>IBM Control Center Monitor Processor Value Unit (PVU) Subsequent Fixed Term License + SW Subscription &amp; Support 12 Months</t>
  </si>
  <si>
    <t>E0BVDLL</t>
  </si>
  <si>
    <t>IBM Sterling Connect:Express Premium Edition for Non-Production Environment Processor Value Unit (PVU) Subsequent Fixed Term License + SW Subscription &amp; Support 12 Months</t>
  </si>
  <si>
    <t>E0BVELL</t>
  </si>
  <si>
    <t>IBM Control Center Monitor Simultaneous Session Subsequent Fixed Term License + SW Subscription &amp; Support 12 Months</t>
  </si>
  <si>
    <t>E0BVGLL</t>
  </si>
  <si>
    <t>IBM Control Center Monitor Resource Value Unit Subsequent Fixed Term License + SW Subscription &amp; Support 12 Months</t>
  </si>
  <si>
    <t>E0BVHLL</t>
  </si>
  <si>
    <t>IBM Sterling Connect:Direct Premium Edition for Non-Production Environment Processor Value Unit (PVU) Subsequent Fixed Term License + SW Subscription &amp; Support 12 Months</t>
  </si>
  <si>
    <t>E0BVILL</t>
  </si>
  <si>
    <t>IBM Sterling Connect:Direct Standard Edition Simultaneous Session Subsequent Fixed Term License + SW Subscription &amp; Support 12 Months</t>
  </si>
  <si>
    <t>E0BVJLL</t>
  </si>
  <si>
    <t>IBM Secure Proxy Processor Value Unit (PVU) Subsequent Fixed Term License + SW Subscription &amp; Support 12 Months</t>
  </si>
  <si>
    <t>E0BVKLL</t>
  </si>
  <si>
    <t>IBM Control Center Monitor for Non-Production Environment Simultaneous Session Subsequent Fixed Term License + SW Subscription &amp; Support 12 Months</t>
  </si>
  <si>
    <t>E0BVNLL</t>
  </si>
  <si>
    <t>IBM Sterling Connect:Direct Standard Edition for Non-Production Environment Simultaneous Session Subsequent Fixed Term License + SW Subscription &amp; Support 12 Months</t>
  </si>
  <si>
    <t>E0BVPLL</t>
  </si>
  <si>
    <t>IBM Sterling Connect:Direct Premium Edition Processor Value Unit (PVU) Subsequent Fixed Term License + SW Subscription &amp; Support 12 Months</t>
  </si>
  <si>
    <t>E0BVQLL</t>
  </si>
  <si>
    <t>IBM Control Center Monitor for Non-Production Environment Processor Value Unit (PVU) Subsequent Fixed Term License + SW Subscription &amp; Support 12 Months</t>
  </si>
  <si>
    <t>E0BVSLL</t>
  </si>
  <si>
    <t>IBM Secure Proxy for Non-Production Environment Processor Value Unit (PVU) Subsequent Fixed Term License + SW Subscription &amp; Support 12 Months</t>
  </si>
  <si>
    <t>E0BVULL</t>
  </si>
  <si>
    <t>IBM Sterling B2B Integrator Financial Enterprise Edition Processor Value Unit (PVU) Annual SW Subscription &amp; Support Renewal</t>
  </si>
  <si>
    <t>E0BVVLL</t>
  </si>
  <si>
    <t>IBM Sterling B2B Integrator Financial Enterprise Edition for Non-Prod Environment Processor Value Unit (PVU) Annual SW Subscription &amp; Support Renewal</t>
  </si>
  <si>
    <t>E0BVWLL</t>
  </si>
  <si>
    <t>IBM Sterling B2B Integrator Integration Add-on for File Gateway Standard Install Annual SW Subscription &amp; Support Renewal</t>
  </si>
  <si>
    <t>E0BVXLL</t>
  </si>
  <si>
    <t>IBM Sterling B2B Integrator Enterprise Edition Non-Production Environment Processor Value Unit (PVU) Annual SW Subscription &amp; Support Renewal</t>
  </si>
  <si>
    <t>E0BVYLL</t>
  </si>
  <si>
    <t>IBM Sterling B2B Integrator Financial Standard Edition for Non-Prod Environment Processor Value Unit (PVU) Annual SW Subscription &amp; Support Renewal</t>
  </si>
  <si>
    <t>E0BW0LL</t>
  </si>
  <si>
    <t>IBM Secure Proxy for Non-Production Environment Processor Value Unit (PVU) Annual SW Subscription &amp; Support Renewal</t>
  </si>
  <si>
    <t>E0BW1LL</t>
  </si>
  <si>
    <t>IBM Sterling B2B Integrator Standard Edition Processor Value Unit (PVU) Annual SW Subscription &amp; Support Renewal</t>
  </si>
  <si>
    <t>E0BW2LL</t>
  </si>
  <si>
    <t>IBM Sterling B2B Integrator Standard Edition Connection Annual SW Subscription &amp; Support Renewal</t>
  </si>
  <si>
    <t>E0BW3LL</t>
  </si>
  <si>
    <t>IBM Sterling B2B Integrator Standard Edition for Non-Production Environment Processor Value Unit (PVU) Annual SW Subscription &amp; Support Renewal</t>
  </si>
  <si>
    <t>E0BW5LL</t>
  </si>
  <si>
    <t>IBM Sterling B2B Integrator Enterprise Edition Processor Value Unit (PVU) Annual SW Subscription &amp; Support Renewal</t>
  </si>
  <si>
    <t>E0BW6LL</t>
  </si>
  <si>
    <t>IBM Sterling B2B Integrator Financial Standard Edition Processor Value Unit (PVU) Annual SW Subscription &amp; Support Renewal</t>
  </si>
  <si>
    <t>E0BW7LL</t>
  </si>
  <si>
    <t>IBM Sterling B2B Integrator Financial Standard Edition Connection Annual SW Subscription &amp; Support Renewal</t>
  </si>
  <si>
    <t>E0BW9LL</t>
  </si>
  <si>
    <t>IBM Sterling B2B Integrator Integration Add-on for File Gateway Standard Connection Annual SW Subscription &amp; Support Renewal</t>
  </si>
  <si>
    <t>E0BWCLL</t>
  </si>
  <si>
    <t>IBM Sterling File Gateway Add-on Sterling B2B Integrator Enterprise Edition Processor Value Unit (PVU) Annual SW Subscription &amp; Support Renewal</t>
  </si>
  <si>
    <t>E0BWDLL</t>
  </si>
  <si>
    <t>IBM Sterling File Gateway Add-on B2B Integrator Stndard Edition for Non-Prod Environment Processor Value Unit (PVU) Annual SW Subscription &amp; Support Renewal</t>
  </si>
  <si>
    <t>E0BWFLL</t>
  </si>
  <si>
    <t>IBM Sterling File Gateway Add-on B2B Integratr Entrprse Edition for Non-Production Environment Processor Value Unit (PVU) Annual SW Subscription &amp; Support Renewal</t>
  </si>
  <si>
    <t>E0BWGLL</t>
  </si>
  <si>
    <t>IBM Sterling File Gateway Add-on Sterling B2B Integrator Standard Edition Connection Annual SW Subscription &amp; Support Renewal</t>
  </si>
  <si>
    <t>E0BWILL</t>
  </si>
  <si>
    <t>IBM Sterling Gentran:Director Pro Install Annual SW Subscription &amp; Support Renewal</t>
  </si>
  <si>
    <t>E0BWKLL</t>
  </si>
  <si>
    <t>IBM Sterling Gentran Processor Value Unit (PVU) Annual SW Subscription &amp; Support Renewal</t>
  </si>
  <si>
    <t>E0BWLLL</t>
  </si>
  <si>
    <t>IBM Sterling Gentran for Non-Production Environment Processor Value Unit (PVU) Annual SW Subscription &amp; Support Renewal</t>
  </si>
  <si>
    <t>E0BWMLL</t>
  </si>
  <si>
    <t>IBM Sterling Gentran:Director for Non-Production Environment Install Annual SW Subscription &amp; Support Renewal</t>
  </si>
  <si>
    <t>E0BWNLL</t>
  </si>
  <si>
    <t>IBM Sterling B2B Integrator Integration Add-on for File Gateway Standard Edition for Non-Production Environment Install Annual SW Subscription &amp; Support Renewal</t>
  </si>
  <si>
    <t>E0BWPLL</t>
  </si>
  <si>
    <t>IBM Sterling File Gateway Add-on Sterling B2B Integrator Standard Edition Processor Value Unit (PVU) Annual SW Subscription &amp; Support Renewal</t>
  </si>
  <si>
    <t>E0BWQLL</t>
  </si>
  <si>
    <t>IBM Sterling File Gateway Financial Enterprise Edition Processor Value Unit (PVU) Annual SW Subscription &amp; Support Renewal</t>
  </si>
  <si>
    <t>E0BWRLL</t>
  </si>
  <si>
    <t>IBM Sterling B2B Integrator Integration Add-on for File Gateway Enterprise Processor Value Unit (PVU) Annual SW Subscription &amp; Support Renewal</t>
  </si>
  <si>
    <t>E0BWSLL</t>
  </si>
  <si>
    <t>IBM Sterling B2B Integrator Integration Add-on for File Gateway Enterprise Edition for Non-Production Environment Processor Value Unit (PVU) Annual SW Subscription &amp; Support Renewal</t>
  </si>
  <si>
    <t>E0BWULL</t>
  </si>
  <si>
    <t>IBM Sterling File Gateway Standard for Non-Production Environment Install Annual SW Subscription &amp; Support Renewal</t>
  </si>
  <si>
    <t>E0BWVLL</t>
  </si>
  <si>
    <t>IBM Sterling File Gateway Financial Enterprise Edition for Non-Production Environment Processor Value Unit (PVU) Annual SW Subscription &amp; Support Renewal</t>
  </si>
  <si>
    <t>E0BWXLL</t>
  </si>
  <si>
    <t>IBM Sterling File Gateway Enterprise for Non-Production Environment Processor Value Unit (PVU) Annual SW Subscription &amp; Support Renewal</t>
  </si>
  <si>
    <t>E0BWYLL</t>
  </si>
  <si>
    <t>IBM Sterling File Gateway Financial Standard Edition Install Annual SW Subscription &amp; Support Renewal</t>
  </si>
  <si>
    <t>E0BWZLL</t>
  </si>
  <si>
    <t>IBM Sterling File Gateway Financial Standard Edition Connection Annual SW Subscription &amp; Support Renewal</t>
  </si>
  <si>
    <t>E0BX0LL</t>
  </si>
  <si>
    <t>IBM Sterling File Gateway Financial Standard Edition for Non-Production Environment Install Annual SW Subscription &amp; Support Renewal</t>
  </si>
  <si>
    <t>E0BX1LL</t>
  </si>
  <si>
    <t>IBM Sterling File Gateway Enterprise Processor Value Unit (PVU) Annual SW Subscription &amp; Support Renewal</t>
  </si>
  <si>
    <t>E0BX2LL</t>
  </si>
  <si>
    <t>IBM Control Center Monitor for Linux on System z for Non-Production Environment Resource Value Unit Annual SW Subscription &amp; Support Renewal</t>
  </si>
  <si>
    <t>E0BX3LL</t>
  </si>
  <si>
    <t>IBM Sterling Connect:Direct Standard Edition Simultaneous Session Annual SW Subscription &amp; Support Renewal</t>
  </si>
  <si>
    <t>E0BX4LL</t>
  </si>
  <si>
    <t>IBM Control Center Monitor for Non-Production Environment Resource Value Unit Annual SW Subscription &amp; Support Renewal</t>
  </si>
  <si>
    <t>E0BX5LL</t>
  </si>
  <si>
    <t>IBM Sterling Connect:Express Premium Edition for Linux on System z Processor Value Unit (PVU) Annual SW Subscription &amp; Support Renewal</t>
  </si>
  <si>
    <t>E0BX6LL</t>
  </si>
  <si>
    <t>IBM Sterling Connect:Express Premium Edition for Non-Production Environment Processor Value Unit (PVU) Annual SW Subscription &amp; Support Renewal</t>
  </si>
  <si>
    <t>E0BX7LL</t>
  </si>
  <si>
    <t>IBM Sterling Connect:Express Premium Edition for Non-Production Environment for Linux on System z Processor Value Unit (PVU) Annual SW Subscription &amp; Support Renewal</t>
  </si>
  <si>
    <t>E0BX8LL</t>
  </si>
  <si>
    <t>IBM Sterling Connect:Express Premium Edition Processor Value Unit (PVU) Annual SW Subscription &amp; Support Renewal</t>
  </si>
  <si>
    <t>E0BXFLL</t>
  </si>
  <si>
    <t>IBM Sterling Connect:Express Standard Edition Non-Production Environment for Linux on System z Simultaneous Session Annual SW Subscription &amp; Support Renewal</t>
  </si>
  <si>
    <t>E0BXGLL</t>
  </si>
  <si>
    <t>IBM Sterling Connect:Express Standard Edition for Linux on System z Simultaneous Session Annual SW Subscription &amp; Support Renewal</t>
  </si>
  <si>
    <t>E0BXHLL</t>
  </si>
  <si>
    <t>IBM Sterling Connect:Direct Standard Edition for Linux on IBM z Systems Simultaneous Session Annual SW Subscription &amp; Support Renewal</t>
  </si>
  <si>
    <t>E0BXILL</t>
  </si>
  <si>
    <t>IBM Sterling Connect:Direct Standard Edition for Non-Production Environment Simultaneous Session Annual SW Subscription &amp; Support Renewal</t>
  </si>
  <si>
    <t>E0BXJLL</t>
  </si>
  <si>
    <t>IBM Sterling Connect:Direct Standard Edition for Non-Production Environment for Linux on IBM z Systems Simultaneous Session Annual SW Subscription &amp; Support Renewal</t>
  </si>
  <si>
    <t>E0BXKLL</t>
  </si>
  <si>
    <t>IBM Sterling Connect:Express Standard Edition Non-Production Environment Simultaneous Session Annual SW Subscription &amp; Support Renewal</t>
  </si>
  <si>
    <t>E0BXMLL</t>
  </si>
  <si>
    <t>IBM Sterling Connect:Direct Premium Edition for Non-Production Environment Processor Value Unit (PVU) Annual SW Subscription &amp; Support Renewal</t>
  </si>
  <si>
    <t>E0BXNLL</t>
  </si>
  <si>
    <t>IBM Sterling Connect:Direct Premium Edition for Non-Production Environment for Linux on IBM z Systems Processor Value Unit (PVU) Annual SW Subscription &amp; Support Renewal</t>
  </si>
  <si>
    <t>E0BXPLL</t>
  </si>
  <si>
    <t>IBM Sterling Connect:Express Standard Edition Simultaneous Session Annual SW Subscription &amp; Support Renewal</t>
  </si>
  <si>
    <t>E0BXQLL</t>
  </si>
  <si>
    <t>IBM Sterling Connect:Direct Premium Edition for Linux on IBM z Systems Processor Value Unit (PVU) Annual SW Subscription &amp; Support Renewal</t>
  </si>
  <si>
    <t>E0BXTLL</t>
  </si>
  <si>
    <t>IBM Control Center Monitor for Linux on System z Processor Value Unit (PVU) Annual SW Subscription &amp; Support Renewal 12 Months</t>
  </si>
  <si>
    <t>E0BXULL</t>
  </si>
  <si>
    <t>IBM Control Center Monitor for Linux on System z Simultaneous Session Annual SW Subscription &amp; Support Renewal 12 Months</t>
  </si>
  <si>
    <t>E0BXVLL</t>
  </si>
  <si>
    <t>IBM Control Center Monitor for Llinux on System z Connection Annual SW Subscription &amp; Support Renewal</t>
  </si>
  <si>
    <t>E0BXWLL</t>
  </si>
  <si>
    <t>IBM Control Center Monitor Resource Value Unit Annual SW Subscription &amp; Support Renewal 12 Months</t>
  </si>
  <si>
    <t>E0BXXLL</t>
  </si>
  <si>
    <t>IBM Control Center Monitor Simultaneous Session Annual SW Subscription &amp; Support Renewal 12 Months</t>
  </si>
  <si>
    <t>E0BXYLL</t>
  </si>
  <si>
    <t>IBM Control Center Monitor for Linux on System z Resource Value Unit Annual SW Subscription &amp; Support Renewal 12 Months</t>
  </si>
  <si>
    <t>E0BXZLL</t>
  </si>
  <si>
    <t>IBM Control Center Monitor for Non-Production Environment Processor Value Unit (PVU) Annual SW Subscription &amp; Support Renewal</t>
  </si>
  <si>
    <t>E0BY1LL</t>
  </si>
  <si>
    <t>IBM Control Center Monitor for Linux on System z Non-Production Environment Processor Value Unit (PVU) Annual SW Subscription &amp; Support Renewal</t>
  </si>
  <si>
    <t>E0BY5LL</t>
  </si>
  <si>
    <t>IBM Control Center Monitor for Linux on System z Non-Production Environment Simultaneous Session Annual SW Subscription &amp; Support Renewal</t>
  </si>
  <si>
    <t>E0BY8LL</t>
  </si>
  <si>
    <t>IBM Control Center Monitor for Non-Production Environment Simultaneous Session Annual SW Subscription &amp; Support Renewal</t>
  </si>
  <si>
    <t>E0BY9LL</t>
  </si>
  <si>
    <t>IBM Rational Change Concurrent User Annual SW Subscription &amp; Support Renewal</t>
  </si>
  <si>
    <t>E0BYALL</t>
  </si>
  <si>
    <t>IBM Rational Change for System Z Concurrent User Annual SW Subscription &amp; Support Renewal</t>
  </si>
  <si>
    <t>E0BYBLL</t>
  </si>
  <si>
    <t>IBM OS Image for Red Hat Linux Systems Processor Value Unit (PVU) Annual SW Subscription &amp; Support Renewal</t>
  </si>
  <si>
    <t>E0BYCLL</t>
  </si>
  <si>
    <t>IBM Sterling File Gateway Add-on for FIPS Install Annual SW Subscription &amp; Support Renewal</t>
  </si>
  <si>
    <t>E0BYDLL</t>
  </si>
  <si>
    <t>IBM Sterling File Gateway Add-on for FIPS for Non-Production Environment Install Annual SW Subscription &amp; Support Renewal</t>
  </si>
  <si>
    <t>E0BYELL</t>
  </si>
  <si>
    <t>IBM Sterling B2B Integrator Add-on for FIPS Install Annual SW Subscription &amp; Support Renewal</t>
  </si>
  <si>
    <t>E0BYFLL</t>
  </si>
  <si>
    <t>IBM Sterling B2B Integrator Add-on for FIPS for Non-Production Environment Install Annual SW Subscription &amp; Support Renewal</t>
  </si>
  <si>
    <t>E0BYGLL</t>
  </si>
  <si>
    <t>IBM Rational Change Central Server Install Annual SW Subscription &amp; Support Renewal</t>
  </si>
  <si>
    <t>E0BYHLL</t>
  </si>
  <si>
    <t>IBM Rational Change Central Server for System Z Install Annual SW Subscription &amp; Support Renewal</t>
  </si>
  <si>
    <t>E0C0ELL</t>
  </si>
  <si>
    <t>IBM Rational Synergy Concurrent User Annual SW Subscription &amp; Support Renewal</t>
  </si>
  <si>
    <t>E0C0FLL</t>
  </si>
  <si>
    <t>IBM Rational Synergy for System Z Concurrent User Annual SW Subscription &amp; Support Renewal</t>
  </si>
  <si>
    <t>E0C1TLL</t>
  </si>
  <si>
    <t>IBM Rational Synergy and Change Suite Concurrent User Annual SW Subscription &amp; Support Renewal</t>
  </si>
  <si>
    <t>E0C1ULL</t>
  </si>
  <si>
    <t>IBM Rational Synergy and Change Suite for System Z Concurrent User Annual SW Subscription &amp; Support Renewal</t>
  </si>
  <si>
    <t>E0C1VLL</t>
  </si>
  <si>
    <t>IBM Rational Change Central Server for System Z Install Subsequent Fixed Term License + SW Subscription &amp; Support 12 Months</t>
  </si>
  <si>
    <t>E0C1WLL</t>
  </si>
  <si>
    <t>IBM Rational Change Central Server Install Subsequent Fixed Term License + SW Subscription &amp; Support 12 Months</t>
  </si>
  <si>
    <t>E0C1XLL</t>
  </si>
  <si>
    <t>IBM Rational Change Concurrent User Subsequent Fixed Term License + SW Subscription &amp; Support 12 Months</t>
  </si>
  <si>
    <t>E0C1YLL</t>
  </si>
  <si>
    <t>IBM Rational Change for System Z Concurrent User Subsequent Fixed Term License + SW Subscription &amp; Support 12 Months</t>
  </si>
  <si>
    <t>E0C1ZLL</t>
  </si>
  <si>
    <t>IBM Rational Synergy Concurrent User Subsequent Fixed Term License + SW Subscription &amp; Support 12 Months</t>
  </si>
  <si>
    <t>E0C20LL</t>
  </si>
  <si>
    <t>IBM Rational Synergy for System Z Concurrent User Subsequent Fixed Term License + SW Subscription &amp; Support 12 Months</t>
  </si>
  <si>
    <t>E0C21LL</t>
  </si>
  <si>
    <t>IBM Rational Synergy and Change Suite Concurrent User Subsequent Fixed Term License + SW Subscription &amp; Support 12 Months</t>
  </si>
  <si>
    <t>E0C22LL</t>
  </si>
  <si>
    <t>IBM Rational Synergy and Change Suite for System Z Concurrent User Subsequent Fixed Term License + SW Subscription &amp; Support 12 Months</t>
  </si>
  <si>
    <t>E0C4CLL</t>
  </si>
  <si>
    <t>IBM Web Application Pattern Processor Value Unit (PVU) Annual SW Subscription &amp; Support Renewal</t>
  </si>
  <si>
    <t>E0C85LL</t>
  </si>
  <si>
    <t>IBM Content Integrator Employee User Value Unit Annual SW Subscription &amp; Support Renewal</t>
  </si>
  <si>
    <t>E0C86LL</t>
  </si>
  <si>
    <t>IBM Content Integrator External User Value Unit Annual SW Subscription &amp; Support Renewal</t>
  </si>
  <si>
    <t>E0C87LL</t>
  </si>
  <si>
    <t>IBM Content Integrator Connection per Connection Annual SW Subscription &amp; Support Renewal</t>
  </si>
  <si>
    <t>E0C9ELL</t>
  </si>
  <si>
    <t>IBM SVC for XIV SoftWare 1TB drives Storage Device Annual SW Subscription &amp; Support Renewal</t>
  </si>
  <si>
    <t>E0C9FLL</t>
  </si>
  <si>
    <t>IBM SVC for XIV SoftWare 2TB drives Storage Device Annual SW Subscription &amp; Support Renewal</t>
  </si>
  <si>
    <t>E0C9GLL</t>
  </si>
  <si>
    <t>IBM PL/I (Programming Language One) for AIX Concurrent User Annual SW Subscription &amp; Support Renewal</t>
  </si>
  <si>
    <t>E0C9PLL</t>
  </si>
  <si>
    <t>IBM Content Integrator Connection Linux on System z per Connection Annual SW Subscription &amp; Support Renewal</t>
  </si>
  <si>
    <t>E0CA2LL</t>
  </si>
  <si>
    <t>IBM Rational Software Architect Design Reviewer Authorized User Single Install Annual SW Subscription &amp; Support Renewal</t>
  </si>
  <si>
    <t>E0CA3LL</t>
  </si>
  <si>
    <t>IBM Rational Software Architect Design Reviewer for system Z Authorized User Single Install Annual SW Subscription &amp; Support Renewal</t>
  </si>
  <si>
    <t>E0CA4LL</t>
  </si>
  <si>
    <t>IBM Rational Software Architect Design Reviewer Floating User Single Install Annual SW Subscription &amp; Support Renewal</t>
  </si>
  <si>
    <t>E0CA5LL</t>
  </si>
  <si>
    <t>IBM Rational Software Architect Design Reviewer for system Z Floating User Single Install Annual SW Subscription &amp; Support Renewal</t>
  </si>
  <si>
    <t>E0CPMLL</t>
  </si>
  <si>
    <t>IBM InfoSphere Data Replication for Non-Production Environments for Linux on System z Processor Value Unit (PVU) Annual SW Subscription &amp; Support Renewal</t>
  </si>
  <si>
    <t>E0CPNLL</t>
  </si>
  <si>
    <t>IBM InfoSphere Data Replication for Non-Production Environments Processor Value Unit (PVU) Annual SW Subscription &amp; Support Renewal</t>
  </si>
  <si>
    <t>E0CPPLL</t>
  </si>
  <si>
    <t>IBM InfoSphere Data Replication Linux on System z Processor Value Unit (PVU) Annual SW Subscription &amp; Support Renewal</t>
  </si>
  <si>
    <t>E0CPULL</t>
  </si>
  <si>
    <t>IBM InfoSphere Data Replication Processor Value Unit (PVU) Annual SW Subscription &amp; Support Renewal</t>
  </si>
  <si>
    <t>E0CPWLL</t>
  </si>
  <si>
    <t>IBM Datacap Accounts Payable Add-On Authorized User Value Unit Annual SW Subscription &amp; Support Renewal</t>
  </si>
  <si>
    <t>E0CPXLL</t>
  </si>
  <si>
    <t>IBM Datacap Accounts Payable Add-On Employee User Value Unit Annual SW Subscription &amp; Support Renewal</t>
  </si>
  <si>
    <t>E0CQ1LL</t>
  </si>
  <si>
    <t>IBM Datacap Accounts Payable Add-On to Production Imaging Edition Authorized User Value Unit Annual SW Subscription &amp; Support Renewal</t>
  </si>
  <si>
    <t>E0CQ2LL</t>
  </si>
  <si>
    <t>IBM Datacap Accounts Payable Add-On to Production Imaging Edition Employee User Value Unit Annual SW Subscription &amp; Support Renewal</t>
  </si>
  <si>
    <t>E0CQMLL</t>
  </si>
  <si>
    <t>IBM Security Guardium Key Lifecycle Manager for Network Adapter Client Device Annual SW Subscription &amp; Support Renewal</t>
  </si>
  <si>
    <t>E0CQPLL</t>
  </si>
  <si>
    <t>IBM Security Guardium Key Lifecycle Manager for Switches Client Device Annual SW Subscription &amp; Support Renewal</t>
  </si>
  <si>
    <t>E0CQQLL</t>
  </si>
  <si>
    <t>IBM Security Guardium Key Lifecycle Manager for Databases Processor Value Unit (PVU) Annual SW Subscription &amp; Support Renewal</t>
  </si>
  <si>
    <t>E0CQULL</t>
  </si>
  <si>
    <t>IBM Security Guardium Key Lifecycle Manager for Applications Authorized User Annual SW Subscription &amp; Support Renewal</t>
  </si>
  <si>
    <t>E0CQYLL</t>
  </si>
  <si>
    <t>IBM  Security Guardium Key Lifecycle Manager for SmartMeters 1000 Client Devices Annual SW Subscription &amp; Support Renewal</t>
  </si>
  <si>
    <t>E0CS1LL</t>
  </si>
  <si>
    <t>IBM Maximo Health,Safety and Environment Manager Authorized User For Linux On System Z Annual SW Subscription &amp; Support Renewal</t>
  </si>
  <si>
    <t>E0CS3LL</t>
  </si>
  <si>
    <t>IBM Maximo Health,Safety and Environment Manager Authorized User Annual SW Subscription &amp; Support Renewal</t>
  </si>
  <si>
    <t>E0CSKLL</t>
  </si>
  <si>
    <t>IBM InfoSphere Optim Self Service Center for Test Data Management Authorized User Annual SW Subscription &amp; Support Renewal</t>
  </si>
  <si>
    <t>E0CSLLL</t>
  </si>
  <si>
    <t>IBM InfoSphere Optim Self Service Center for Test Data Management Authorized User for System z Annual SW Subscription &amp; Support Renewal</t>
  </si>
  <si>
    <t>E0CU6LL</t>
  </si>
  <si>
    <t>IBM Smart Analytics System 5710 Software Small Install Annual SW Subscription &amp; Support Renewal</t>
  </si>
  <si>
    <t>E0CU8LL</t>
  </si>
  <si>
    <t>IBM Smart Analytics System 5710 Software Medium Install Annual SW Subscription &amp; Support Renewal</t>
  </si>
  <si>
    <t>E0CUBLL</t>
  </si>
  <si>
    <t>IBM Smart Analytics System 5710 Software Large Install Annual SW Subscription &amp; Support Renewal</t>
  </si>
  <si>
    <t>E0CUULL</t>
  </si>
  <si>
    <t>IBM Integration Bus Hypervisor Edition for AIX Processor Value Unit (PVU) Annual SW Subscription &amp; Support Renewal</t>
  </si>
  <si>
    <t>E0CV4LL</t>
  </si>
  <si>
    <t>IBM Control Desk Everyplace FTL Authorized User Subsequent Fixed Term License + SW Subscription &amp; Support 12 Months</t>
  </si>
  <si>
    <t>E0CV5LL</t>
  </si>
  <si>
    <t>IBM Control Desk Everyplace FTL Authorized User for Linux on System z Subsequent Fixed Term Licence + SW Subscription &amp; Support 12 Months</t>
  </si>
  <si>
    <t>E0CV6LL</t>
  </si>
  <si>
    <t>IBM Control Desk Everyplace FTL Concurrent User Subsequent Fixed Term License + SW Subscription &amp; Support 12 Months</t>
  </si>
  <si>
    <t>E0CV7LL</t>
  </si>
  <si>
    <t>IBM Control Desk Everyplace FTL Concurrent User for Linux on System z Subsequent Fixed Term Licence + SW Subscription &amp; Support 12 Months</t>
  </si>
  <si>
    <t>E0CVCLL</t>
  </si>
  <si>
    <t>IBM InfoSphere Identity Insight Non-Production Environment Linux on System z Install Annual SW Subscription &amp; Support Renewal</t>
  </si>
  <si>
    <t>E0CVDLL</t>
  </si>
  <si>
    <t>IBM InfoSphere Identity Insight Non-Production Environment Install Annual SW Subscription &amp; Support Renewal</t>
  </si>
  <si>
    <t>E0CVELL</t>
  </si>
  <si>
    <t>IBM InfoSphere Identity Insight Linux on System z Install Annual SW Subscription &amp; Support Renewal</t>
  </si>
  <si>
    <t>E0CVFLL</t>
  </si>
  <si>
    <t>IBM InfoSphere Identity Insight Install Annual SW Subscription &amp; Support Renewal</t>
  </si>
  <si>
    <t>E0CVHLL</t>
  </si>
  <si>
    <t>IBM Engineering Lifecycle Management Base Professional Floating User Single Install Annual SW Subscription &amp; Support Renewal</t>
  </si>
  <si>
    <t>E0CVILL</t>
  </si>
  <si>
    <t>IBM Control Desk Authorized User Annual SW Subscription &amp; Support Renewal</t>
  </si>
  <si>
    <t>E0CVKLL</t>
  </si>
  <si>
    <t>IBM Control Desk Authorized User for Linux on System z Annual SW Subscription &amp; Support Renewal</t>
  </si>
  <si>
    <t>E0CVLLL</t>
  </si>
  <si>
    <t>IBM Control Desk Concurrent User Annual SW Subscription &amp; Support Renewal</t>
  </si>
  <si>
    <t>E0CVMLL</t>
  </si>
  <si>
    <t>IBM Engineering Lifecycle Management Base Professional Authorized User Single Install Annual SW Subscription &amp; Support Renewal</t>
  </si>
  <si>
    <t>E0CVNLL</t>
  </si>
  <si>
    <t>IBM Control Desk Concurrent User for Linux on System z Licence Annual SW Subscription &amp; Support Renewal</t>
  </si>
  <si>
    <t>E0CVPLL</t>
  </si>
  <si>
    <t>IBM Control Desk FTL Authorized User Subsequent Fixed Term License + SW Subscription &amp; Support 12 Months</t>
  </si>
  <si>
    <t>E0CVQLL</t>
  </si>
  <si>
    <t>IBM Control Desk FTL Authorized User for Linux on System z SubSequent Fixed Term Licence + SW Subscription &amp; Support 12 Months</t>
  </si>
  <si>
    <t>E0CVRLL</t>
  </si>
  <si>
    <t>IBM Control Desk FTL Concurrent User Subsequent Fixed Term License + SW Subscription &amp; Support 12 Months</t>
  </si>
  <si>
    <t>E0CVSLL</t>
  </si>
  <si>
    <t>IBM Engineering Lifecycle Management Base Professional for System z Floating User Single Install Annual SW Subscription &amp; Support Renewal</t>
  </si>
  <si>
    <t>E0CVTLL</t>
  </si>
  <si>
    <t>IBM Control Desk FTL Concurrent User for Linux on System z Subsequent Fixed Term Licence + SW Subscription &amp; Support 12 Months</t>
  </si>
  <si>
    <t>E0CWWLL</t>
  </si>
  <si>
    <t>IBM Engineering Lifecycle Management Base Professional for System z Authorized User Single Install Annual SW Subscription &amp; Support Renewal</t>
  </si>
  <si>
    <t>E0CWXLL</t>
  </si>
  <si>
    <t>IBM Control Desk Service Provider Authorized User Annual SW Subscription &amp; Support Renewal</t>
  </si>
  <si>
    <t>E0CWYLL</t>
  </si>
  <si>
    <t>IBM Control Desk Service Provider for Linux on System z Authorized User Annual SW Subscription &amp; Support Renewal</t>
  </si>
  <si>
    <t>E0CX0LL</t>
  </si>
  <si>
    <t>IBM Control Desk Service Provider Concurrent User Annual SW Subscription &amp; Support Renewal</t>
  </si>
  <si>
    <t>E0CX1LL</t>
  </si>
  <si>
    <t>IBM Control Desk Service Provider Edition FTL Authorized User Subsequent Fixed Term Licence + SW Subscription &amp; Support 12 Months</t>
  </si>
  <si>
    <t>E0CX2LL</t>
  </si>
  <si>
    <t>IBM Control Desk Service Provider Edition Concurrent User for Linux on System z Annual SW Subscription &amp; Support Renewal</t>
  </si>
  <si>
    <t>E0CX3LL</t>
  </si>
  <si>
    <t>IBM Control Desk Service Provider Edition FTL Authorized User for Linux on System z Subsequent Fixed Term Licence + SW Subscription &amp; Support 12 Months</t>
  </si>
  <si>
    <t>E0CX4LL</t>
  </si>
  <si>
    <t>IBM Control Desk Service Provider Edition FTL Concurrent User Subsequent Fixed Term Licence + SW Subscription &amp; Support 12 Months</t>
  </si>
  <si>
    <t>E0CX5LL</t>
  </si>
  <si>
    <t>IBM Control Desk Service Provider Edition FTL Concurrent User for Linux on System z Subsequent Fixed Term Licence + SW Subscription &amp; Support 12 Months</t>
  </si>
  <si>
    <t>E0CXCLL</t>
  </si>
  <si>
    <t>IBM Transactional Database Pattern Virtual Server Annual SW Subscription &amp; Support Renewal</t>
  </si>
  <si>
    <t>E0CXDLL</t>
  </si>
  <si>
    <t>IBM Data Mart Pattern Virtual Server Annual SW Subscription &amp; Support Renewal</t>
  </si>
  <si>
    <t>E0CXELL</t>
  </si>
  <si>
    <t>IBM Transactional Database Pattern for Non Production Environment Virtual Server Annual SW Subscription &amp; Support Renewal</t>
  </si>
  <si>
    <t>E0CXFLL</t>
  </si>
  <si>
    <t>IBM Data Mart Pattern for Non Production Environment Virtual Server Annual SW Subscription &amp; Support Renewal</t>
  </si>
  <si>
    <t>E0CXMLL</t>
  </si>
  <si>
    <t>IBM Rational Developer for i RPG &amp; COBOL Tools Floating User Single Install Subsequent Fixed Term License + SW Subscription &amp; Support 12 Months</t>
  </si>
  <si>
    <t>E0CY1LL</t>
  </si>
  <si>
    <t>IBM Product Master Non-Financial Services Resource Value Unit SW Subscription and Support Renewal 12 Months</t>
  </si>
  <si>
    <t>E0CY2LL</t>
  </si>
  <si>
    <t>IBM Product Master for Financial Services Resource Value Unit SW Subscription and Support Renewal 12 Months</t>
  </si>
  <si>
    <t>E0CY3LL</t>
  </si>
  <si>
    <t>IBM InfoSphere Master Data Management Custom Domain Hub - Standard Edition for Non-Financial Services per Resource Value Unit Annual SW Subscription &amp; Support Renewal</t>
  </si>
  <si>
    <t>E0CY8LL</t>
  </si>
  <si>
    <t>IBM Control Desk Internal Service Provider Edition Authorized User Annual SW Subscription &amp; Support Renewal</t>
  </si>
  <si>
    <t>E0CY9LL</t>
  </si>
  <si>
    <t>IBM InfoSphere Master Data Management Custom Domain Hub - Standard Edition for Financial Services per Resource Value Unit Annual SW Subscription &amp; Support Renewal</t>
  </si>
  <si>
    <t>E0CYALL</t>
  </si>
  <si>
    <t>IBM Control Desk Internal Service Provider Edition Authorized User for Linux on System z Annual SW Subscription &amp; Support Renewal</t>
  </si>
  <si>
    <t>E0CYBLL</t>
  </si>
  <si>
    <t>IBM InfoSphere Master Data Management Organization Hub - Standard Edition for Non-Financial Services per Resource Value Unit Annual SW Subscription &amp; Support Renewal</t>
  </si>
  <si>
    <t>E0CYCLL</t>
  </si>
  <si>
    <t>IBM InfoSphere Master Data Management Organization Hub - Standard Edition for Financial Services per Resource Value Unit Annual SW Subscription &amp; Support Renewal</t>
  </si>
  <si>
    <t>E0CYDLL</t>
  </si>
  <si>
    <t>IBM InfoSphere Master Data Management Individual Hub - Standard Edition for Non-Financial Services per Resource Value Unit Annual SW Subscription &amp; Support Renewal</t>
  </si>
  <si>
    <t>E0CYELL</t>
  </si>
  <si>
    <t>IBM InfoSphere Master Data Management Individual Hub - Standard Edition for Financial Services per Resource Value Unit Annual SW Subscription &amp; Support Renewal</t>
  </si>
  <si>
    <t>E0CYFLL</t>
  </si>
  <si>
    <t>IBM InfoSphere Master Data Management Product Hub - Standard Edition for Non-Financial Services per Resource Value Unit Annual SW Subscription &amp; Support Renewal</t>
  </si>
  <si>
    <t>E0CYPLL</t>
  </si>
  <si>
    <t>IBM InfoSphere Master Data Management Product Hub - Standard Edition for Financial Services per Resource Value Unit Annual SW Subscription &amp; Support Renewal</t>
  </si>
  <si>
    <t>E0CYQLL</t>
  </si>
  <si>
    <t>IBM InfoSphere Master Data Management Account Hub - Standard Edition for Non-Financial Services per Resource Value Unit Annual SW Subscription &amp; Support Renewal</t>
  </si>
  <si>
    <t>E0CYRLL</t>
  </si>
  <si>
    <t>IBM Control Desk Internal Service Provider Edition FTL Authorized User Subsequent Fixed Term Licence + SW Subscription &amp; Support 12 Months</t>
  </si>
  <si>
    <t>E0CYSLL</t>
  </si>
  <si>
    <t>IBM InfoSphere Master Data Management Account Hub - Standard Edition for Financial Services per Resource Value Unit Annual SW Subscription &amp; Support Renewal</t>
  </si>
  <si>
    <t>E0CYTLL</t>
  </si>
  <si>
    <t>IBM InfoSphere Master Data Management Account Hub - Advanced Edition for Non-Financial Services per Resource Value Unit Annual SW Subscription &amp; Support Renewal</t>
  </si>
  <si>
    <t>E0CYULL</t>
  </si>
  <si>
    <t>IBM Control Desk Internal Service Provider Edition FTL Authorized User for Linux on System z Subsequent Fixed Term Licence + SW Subscription &amp; Support 12 Months</t>
  </si>
  <si>
    <t>E0CYVLL</t>
  </si>
  <si>
    <t>IBM InfoSphere Master Data Management Account Hub - Advanced Edition for Non-Financial Services for zEnterprise BladeCenter Extension and Linux on System z per Resource Value Unit Annual SW Subscription &amp; Support Renewal</t>
  </si>
  <si>
    <t>E0CYWLL</t>
  </si>
  <si>
    <t>IBM Control Desk Internal Service Provider Edition Install Annual SW Subscription &amp; Support Renewal</t>
  </si>
  <si>
    <t>E0CYXLL</t>
  </si>
  <si>
    <t>IBM InfoSphere Master Data Management Account Hub - Advanced Edition for Financial Services per Resource Value Unit Annual SW Subscription &amp; Support Renewal</t>
  </si>
  <si>
    <t>E0CYYLL</t>
  </si>
  <si>
    <t>IBM Tivoli Monitoring for Virtual Environments Agent for Cisco UCS Resource Value Unit Annual SW Subscription &amp; Support Renewal</t>
  </si>
  <si>
    <t>E0CYZLL</t>
  </si>
  <si>
    <t>IBM Tivoli Monitoring for Virtual Environments Agent for Citrix XenDesktop Resource Value Unit Annual SW Subscription &amp; Support Renewal</t>
  </si>
  <si>
    <t>E0CZ0LL</t>
  </si>
  <si>
    <t>IBM Tivoli Monitoring for Virtual Environments Agent for Citrix XenApp Resource Value Unit Annual SW Subscription &amp; Support Renewal</t>
  </si>
  <si>
    <t>E0CZ1LL</t>
  </si>
  <si>
    <t>IBM Control Desk Internal Service Provider Edition Install for Linux on System z Annual SW Subscription &amp; Support Renewal</t>
  </si>
  <si>
    <t>E0CZ2LL</t>
  </si>
  <si>
    <t>IBM Control Desk Internal Service Provider Edition FTL Install Subsequent Fixed Term Licence + SW Subscription &amp; Support 12 Months</t>
  </si>
  <si>
    <t>E0CZ3LL</t>
  </si>
  <si>
    <t>IBM Control Desk Internal Service Provider Edition FTL Install for Linux on System z Subsequent Fixed Term Licence + SW Subscription &amp; Support 12 Months</t>
  </si>
  <si>
    <t>E0CZ8LL</t>
  </si>
  <si>
    <t>IBM InfoSphere Master Data Management Account Hub - Advanced Edition for Financial Services for zEnterprise BladeCenter Extension and Linux on System z per Resource Value Unit Annual SW Subscription &amp; Support Renewal</t>
  </si>
  <si>
    <t>E0CZ9LL</t>
  </si>
  <si>
    <t>IBM InfoSphere Master Data Management Organization Hub - Advanced Edition for Non-Financial Services per Resource Value Unit Annual SW Subscription &amp; Support Renewal</t>
  </si>
  <si>
    <t>E0CZALL</t>
  </si>
  <si>
    <t>IBM InfoSphere Master Data Management Organization Hub - Advanced Edition for Non-Financial Services for zEnterprise BladeCenter Extension and Linux on System z per Resource Value Unit Annual SW Subscription &amp; Support Renewal</t>
  </si>
  <si>
    <t>E0CZBLL</t>
  </si>
  <si>
    <t>IBM InfoSphere Master Data Management Organization Hub - Advanced Edition for Financial Services per Resource Value Unit Annual SW Subscription &amp; Support Renewal</t>
  </si>
  <si>
    <t>E0CZCLL</t>
  </si>
  <si>
    <t>IBM InfoSphere Master Data Management Organization Hub - Advanced Edition for Financial Services for zEnterprise BladeCenter Extension and Linux on System z per Resource Value Unit Annual SW Subscription &amp; Support Renewal</t>
  </si>
  <si>
    <t>E0CZDLL</t>
  </si>
  <si>
    <t>IBM InfoSphere Master Data Management Individual Hub - Advanced Edition for Non-Financial Services per Resource Value Unit Annual SW Subscription &amp; Support Renewal</t>
  </si>
  <si>
    <t>E0CZELL</t>
  </si>
  <si>
    <t>IBM InfoSphere Master Data Management Individual Hub - Advanced Edition for Non-Financial Services for zEnterprise BladeCenter Extension and Linux on System z per Resource Value Unit Annual SW Subscription &amp; Support Renewal</t>
  </si>
  <si>
    <t>E0CZFLL</t>
  </si>
  <si>
    <t>IBM InfoSphere Master Data Management Individual Hub - Advanced Edition for Financial Services per Resource Value Unit Annual SW Subscription &amp; Support Renewal</t>
  </si>
  <si>
    <t>E0CZGLL</t>
  </si>
  <si>
    <t>IBM InfoSphere Master Data Management Individual Hub - Advanced Edition for Financial Services for zEnterprise BladeCenter Extension and Linux on System z per Resource Value Unit Annual SW Subscription &amp; Support Renewal</t>
  </si>
  <si>
    <t>E0CZHLL</t>
  </si>
  <si>
    <t>IBM InfoSphere Master Data Management Product Hub - Advanced Edition for Non-Financial Services per Resource Value Unit Annual SW Subscription &amp; Support Renewal</t>
  </si>
  <si>
    <t>E0CZILL</t>
  </si>
  <si>
    <t>IBM InfoSphere Master Data Management Product Hub - Advanced Edition for Financial Services for zEnterprise BladeCenter Extension and Linux on System z per Resource Value Unit Annual SW Subscription &amp; Support Renewal</t>
  </si>
  <si>
    <t>E0CZLLL</t>
  </si>
  <si>
    <t>IBM InfoSphere Master Data Management Product Hub - Advanced Edition for Non-Financial Services for zEnterprise BladeCenter Extension and Linux on System z per Resource Value Unit Annual SW Subscription &amp; Support Renewal</t>
  </si>
  <si>
    <t>E0CZMLL</t>
  </si>
  <si>
    <t>IBM InfoSphere Master Data Management Product Hub - Advanced Edition for Financial Services per Resource Value Unit Annual SW Subscription &amp; Support Renewal</t>
  </si>
  <si>
    <t>E0CZNLL</t>
  </si>
  <si>
    <t>IBM InfoSphere Master Data Management Custom Domain Hub - Advanced Edition for Non-Financial Services per Resource Value Unit Annual SW Subscription &amp; Support Renewal</t>
  </si>
  <si>
    <t>E0CZPLL</t>
  </si>
  <si>
    <t>IBM InfoSphere Master Data Management Custom Domain Hub - Advanced Edition for Non-Financial Services for zEnterprise BladeCenter Extension and Linux on System z per Resource Value Unit Annual SW Subscription &amp; Support Renewal</t>
  </si>
  <si>
    <t>E0CZQLL</t>
  </si>
  <si>
    <t>IBM InfoSphere Master Data Management Custom Domain Hub - Advanced Edition for Financial Services per Resource Value Unit Annual SW Subscription &amp; Support Renewal</t>
  </si>
  <si>
    <t>E0D00LL</t>
  </si>
  <si>
    <t>IBM InfoSphere Master Data Management Custom Domain Hub - Advanced Edition for Financial Services for zEnterprise BladeCenter Extension and Linux on System z per Resource Value Unit Annual SW Subscription &amp; Support Renewal</t>
  </si>
  <si>
    <t>E0D1DLL</t>
  </si>
  <si>
    <t>IBM Netezza High Capacity Appliance C1000-8 Heritage with North American power Appliance Install Annual Appliance Maintenance + Subscription and Support Renewal</t>
  </si>
  <si>
    <t>E0D1ELL</t>
  </si>
  <si>
    <t>IBM Netezza Business Critical Service for C1000-8 Heritage with North American power Appliance Install Subsequent Appliance Business Critical Service Upgrade 12 Months</t>
  </si>
  <si>
    <t>E0D1FLL</t>
  </si>
  <si>
    <t>IBM Netezza Hard Drive Retention Service for C1000-8 Heritage with North American Power Appliance Install Subsequent Appliance Hard Drive Retention Service Upgrade 12 Months</t>
  </si>
  <si>
    <t>E0D1JLL</t>
  </si>
  <si>
    <t>IBM Netezza High Capacity Appliance C1000-16 with North American power Appliance Install Annual Appliance Maintenance + Subscription and Support Renewal</t>
  </si>
  <si>
    <t>E0D1KLL</t>
  </si>
  <si>
    <t>IBM Netezza Business Critical Service for C1000-16 with North American power Appliance Install Subsequent Appliance Business Critical Service Upgrade 12 Months</t>
  </si>
  <si>
    <t>E0D1LLL</t>
  </si>
  <si>
    <t>IBM Netezza Hard Drive Retention Service for C1000-16 with North American power Appliance Install Subsequent Appliance Hard Drive Retention Service Upgrade 12 Months</t>
  </si>
  <si>
    <t>E0D2VLL</t>
  </si>
  <si>
    <t>IBM OS Image for AIX Systems Processor Value Unit (PVU) Annual SW Subscription &amp; Support Renewal</t>
  </si>
  <si>
    <t>E0D6CLL</t>
  </si>
  <si>
    <t>IBM Z Development and Test Environment Personal Edition Authorized User Single Install Annual SW Subscription &amp; Support Renewal</t>
  </si>
  <si>
    <t>E0D6GLL</t>
  </si>
  <si>
    <t>IBM Z Development and Test Environment Personal Edition Authorized User Single Install Subsequent Fixed Term License + SW Subscription &amp; Support 12 Months</t>
  </si>
  <si>
    <t>E0D6LLL</t>
  </si>
  <si>
    <t>IBM Cloud Manager with OpenStack for Sys x bundle Managed Server Annual SW Subscription &amp; Support Renewal</t>
  </si>
  <si>
    <t>E0D70LL</t>
  </si>
  <si>
    <t>IBM Informix Advanced Workgroup Edition CPU Option Processor Value Unit (PVU) Annual SW Subscription &amp; Support Renewal</t>
  </si>
  <si>
    <t>E0D79LL</t>
  </si>
  <si>
    <t>IBM InfoSphere Optim Archive Enterprise Edition Data Find Resource Value Unit Annual SW Subscription &amp; Support Renewal</t>
  </si>
  <si>
    <t>E0D7QLL</t>
  </si>
  <si>
    <t>IBM Decision Optimization Center Solutions Accelerator Server Edition Processor Value Unit (PVU) Annual SW Subscription &amp; Support Renewal</t>
  </si>
  <si>
    <t>E0D92LL</t>
  </si>
  <si>
    <t>IBM TRIRIGA Request Central Concurrent User Annual SW Subscription &amp; Support Renewal</t>
  </si>
  <si>
    <t>E0D93LL</t>
  </si>
  <si>
    <t>IBM TRIRIGA Real Estate Environmental Sustainability Manager Concurrent User Annual SW Subscription &amp; Support Renewal</t>
  </si>
  <si>
    <t>E0D95LL</t>
  </si>
  <si>
    <t>IBM TRIRIGA Real Estate Environmental Sustainability Impact Manager Install Annual SW Subscription &amp; Support Renewal</t>
  </si>
  <si>
    <t>E0D96LL</t>
  </si>
  <si>
    <t>IBM TRIRIGA Real Estate Environmental Sustain Impact Manager for Non-Production Environment Install Annual SW Subscription &amp; Support Renewal</t>
  </si>
  <si>
    <t>E0D98LL</t>
  </si>
  <si>
    <t>IBM TRIRIGA Application Platform Concurrent User Annual SW Subscription &amp; Support Renewal</t>
  </si>
  <si>
    <t>E0D9ALL</t>
  </si>
  <si>
    <t>IBM TRIRIGA CAD Integrator/Publisher Authorized User Annual SW Subscription &amp; Support Renewal</t>
  </si>
  <si>
    <t>E0D9BLL</t>
  </si>
  <si>
    <t>IBM TRIRIGA Connector for Offline Forms Concurrent User Annual SW Subscription &amp; Support Renewal</t>
  </si>
  <si>
    <t>E0D9CLL</t>
  </si>
  <si>
    <t>IBM TRIRIGA Facility Assessment Concurrent User Annual SW Subscription &amp; Support Renewal</t>
  </si>
  <si>
    <t>E0D9DLL</t>
  </si>
  <si>
    <t>IBM TRIRIGA Application Builder Authorized User Annual SW Subscription &amp; Support Renewal</t>
  </si>
  <si>
    <t>E0D9FLL</t>
  </si>
  <si>
    <t>IBM TRIRIGA Strategic Facility Planning for Non-Production Environment Install Annual SW Subscription &amp; Support Renewal</t>
  </si>
  <si>
    <t>E0D9GLL</t>
  </si>
  <si>
    <t>IBM TRIRIGA Workplace Performance Management Real Estate for Non-Production Environment Install Annual SW Subscription &amp; Support Renewal</t>
  </si>
  <si>
    <t>E0D9HLL</t>
  </si>
  <si>
    <t>IBM TRIRIGA Workplace Performance Management Projects for Non-Production Environment Install Annual SW Subscription &amp; Support Renewal</t>
  </si>
  <si>
    <t>E0D9ILL</t>
  </si>
  <si>
    <t>IBM TRIRIGA Connector for Business Applications Install Annual SW Subscription &amp; Support Renewal</t>
  </si>
  <si>
    <t>E0D9JLL</t>
  </si>
  <si>
    <t>IBM TRIRIGA Portfolio Data Manager Concurrent User Annual SW Subscription &amp; Support Renewal</t>
  </si>
  <si>
    <t>E0D9KLL</t>
  </si>
  <si>
    <t>IBM TRIRIGA Real Estate Manager Concurrent User Annual SW Subscription &amp; Support Renewal</t>
  </si>
  <si>
    <t>E0D9LLL</t>
  </si>
  <si>
    <t>IBM TRIRIGA Workplace Performance Management Real Estate Install Annual SW Subscription &amp; Support Renewal</t>
  </si>
  <si>
    <t>E0D9MLL</t>
  </si>
  <si>
    <t>IBM TRIRIGA Facilities Manager Concurrent User Annual SW Subscription &amp; Support Renewal</t>
  </si>
  <si>
    <t>E0D9NLL</t>
  </si>
  <si>
    <t>IBM TRIRIGA Strategic Facility Planning Install Annual SW Subscription &amp; Support Renewal</t>
  </si>
  <si>
    <t>E0D9PLL</t>
  </si>
  <si>
    <t>IBM TRIRIGA Workplace Performance Management Facilities Install Annual SW Subscription &amp; Support Renewal</t>
  </si>
  <si>
    <t>E0D9QLL</t>
  </si>
  <si>
    <t>IBM TRIRIGA Workplace Operations Manager Concurrent User Annual SW Subscription &amp; Support Renewal</t>
  </si>
  <si>
    <t>E0D9RLL</t>
  </si>
  <si>
    <t>IBM TRIRIGA Workplace Performance Management Operations Install Annual SW Subscription &amp; Support Renewal</t>
  </si>
  <si>
    <t>E0D9SLL</t>
  </si>
  <si>
    <t>IBM TRIRIGA Workplace Performance Management Operations for Non-Production Environment Install Annual SW Subscription &amp; Support Renewal</t>
  </si>
  <si>
    <t>E0D9TLL</t>
  </si>
  <si>
    <t>IBM TRIRIGA Capital Projects Manager Concurrent User Annual SW Subscription &amp; Support Renewal</t>
  </si>
  <si>
    <t>E0D9ULL</t>
  </si>
  <si>
    <t>IBM TRIRIGA Workplace Performance Management Projects Install Annual SW Subscription &amp; Support Renewal</t>
  </si>
  <si>
    <t>E0D9VLL</t>
  </si>
  <si>
    <t>IBM TRIRIGA Workplace Performance Management Facilities Non-Production Environment Install Annual SW Subscription &amp; Support Renewal</t>
  </si>
  <si>
    <t>E0D9WLL</t>
  </si>
  <si>
    <t>IBM TRIRIGA Connector for Business Applications for Non-Production Environment Install Annual SW Subscription &amp; Support Renewal</t>
  </si>
  <si>
    <t>E0D9ZLL</t>
  </si>
  <si>
    <t>IBM Decision Optimization Center Solutions Accelerator Client Edition Authorized User Annual SW Subscription &amp; Support Renewal</t>
  </si>
  <si>
    <t>E0DA5LL</t>
  </si>
  <si>
    <t>IBM FileNet Content Engine Bulk Import Tool Virtual Server Annual SW Subscription &amp; Support Renewal</t>
  </si>
  <si>
    <t>E0DA6LL</t>
  </si>
  <si>
    <t>IBM FileNet Content Engine Bulk Import Tool Non-Production Virtual Server Annual SW Subscription &amp; Support Renewal</t>
  </si>
  <si>
    <t>E0DA7LL</t>
  </si>
  <si>
    <t>IBM SVC for XIV Software 3TB drives Storage Device Annual SW Subscription &amp; Support Renewal</t>
  </si>
  <si>
    <t>E0DAALL</t>
  </si>
  <si>
    <t>IBM InfoSphere Information Server Pack for SAP Applications Install Annual SW Subscription &amp; Support Renewal</t>
  </si>
  <si>
    <t>E0DABLL</t>
  </si>
  <si>
    <t>IBM InfoSphere Information Server Pack for SAP Applications Linux on System z Install Annual SW Subscription &amp; Support Renewal</t>
  </si>
  <si>
    <t>E0DACLL</t>
  </si>
  <si>
    <t>IBM InfoSphere Information Server Pack for SAP Applications for Non-Production Environments Install Annual SW Subscription &amp; Support Renewal</t>
  </si>
  <si>
    <t>E0DADLL</t>
  </si>
  <si>
    <t>IBM InfoSphere Information Server Pack for SAP Applications for Non-Production Environments Linux on System z Install Annual SW Subscription &amp; Support Renewal</t>
  </si>
  <si>
    <t>E0DB6LL</t>
  </si>
  <si>
    <t>IBM WebSphere MQ Telemetry Advanced Retail Store Editon per 100 Client Devices Annual SW Subscription &amp; Support Renewal</t>
  </si>
  <si>
    <t>E0DE1LL</t>
  </si>
  <si>
    <t>IBM InfoSphere Information Services Director Workgroup Edition Processor Value Unit (PVU) Annual SW Subscription &amp; Support Renewal</t>
  </si>
  <si>
    <t>E0DE2LL</t>
  </si>
  <si>
    <t>IBM InfoSphere Information Services Director Workgroup Edition Processor Value Unit (PVU) Linux on System z Annual SW Subscription &amp; Support Renewal</t>
  </si>
  <si>
    <t>E0DE3LL</t>
  </si>
  <si>
    <t>IBM InfoSphere Information Services Director Workgroup Edition for Non Production Environments Processor Value Unit (PVU) Annual SW Subscription &amp; Support Renewal</t>
  </si>
  <si>
    <t>E0DE5LL</t>
  </si>
  <si>
    <t>IBM InfoSphere Information Services Director Workgroup Edition for Non Production Environments Processor Value Unit (PVU) Linux on System z Annual SW Subscription &amp; Support Renewal</t>
  </si>
  <si>
    <t>E0DFJLL</t>
  </si>
  <si>
    <t>IBM SmartCloud Monitoring per Virtual Server Annual SW Subscription &amp; Support Renewal</t>
  </si>
  <si>
    <t>E0DFYLL</t>
  </si>
  <si>
    <t>IBM Control Desk Internal Service Provider Edition Concurrent User Annual SW Subscription &amp; Support Renewal</t>
  </si>
  <si>
    <t>E0DFZLL</t>
  </si>
  <si>
    <t>IBM Control Desk Internal Service Provider Edition Concurrent User for Linux on System z Annual SW Subscription &amp; Support Renewal</t>
  </si>
  <si>
    <t>E0DG4LL</t>
  </si>
  <si>
    <t>IBM Control Desk Internal Service Provider Edition FTL Concurrent User Subsequent Fixed Term Licence + SW Subscription &amp; Support 12 Months</t>
  </si>
  <si>
    <t>E0DG5LL</t>
  </si>
  <si>
    <t>IBM Control Desk Internal Service Provider Edition FTL Concurrent User for Linux on System z Subsequent Fixed Term Licence + SW Subscription &amp; Support 12 Months</t>
  </si>
  <si>
    <t>E0DG6LL</t>
  </si>
  <si>
    <t>IBM System Networking Software Defined Network for Virtual Environments Populated Socket Annual SW Subscription &amp; Support Renewal</t>
  </si>
  <si>
    <t>E0DGZLL</t>
  </si>
  <si>
    <t>IBM  Security Guardium Key Lifecycle Manager Basic Edition Install for zEnterprise BladeCenter Extension Annual SW Subscription &amp; Support Renewal</t>
  </si>
  <si>
    <t>E0DH2LL</t>
  </si>
  <si>
    <t>IBM Security Guardium Key Lifecycle Manager for Databases Processor Value Unit for zEnterprise BladeCenter Extension Annual SW Subscription &amp; Support Renewal</t>
  </si>
  <si>
    <t>E0DH3LL</t>
  </si>
  <si>
    <t>IBM Security Guardium Key Lifecycle Manager for Applications Authorized User for zEnterprise BladeCenter Extension Annual SW Subscription &amp; Support Renewal</t>
  </si>
  <si>
    <t>E0DH9LL</t>
  </si>
  <si>
    <t>IBM Smart Analytics System 7710 Software Small Install Annual SW Subscription &amp; Support Renewal</t>
  </si>
  <si>
    <t>E0DHALL</t>
  </si>
  <si>
    <t>IBM Smart Analytics System 7710 Software Large Install Annual SW Subscription &amp; Support Renewal</t>
  </si>
  <si>
    <t>E0DHBLL</t>
  </si>
  <si>
    <t>IBM Smart Analytics System 7710 Software Small for Non-Prod Environments Install Annual SW Subscription &amp; Support Renewal</t>
  </si>
  <si>
    <t>E0DHCLL</t>
  </si>
  <si>
    <t>IBM Smart Analytics System 7710 Software Large for Non-Prod Environments Install Annual SW Subscription &amp; Support Renewal</t>
  </si>
  <si>
    <t>E0DHDLL</t>
  </si>
  <si>
    <t>IBM Smart Analytics System 7710 Remote Standby Module Small Install Annual SW Subscription &amp; Support Renewal</t>
  </si>
  <si>
    <t>E0DHELL</t>
  </si>
  <si>
    <t>IBM Smart Analytics System 7710 Remote Standby Module Large Install Annual SW Subscription &amp; Support Renewal</t>
  </si>
  <si>
    <t>E0DHPLL</t>
  </si>
  <si>
    <t>IBM Cognos Enterprise User Authorized User Annual SW Subscription &amp; Support Renewal</t>
  </si>
  <si>
    <t>E0DHWLL</t>
  </si>
  <si>
    <t>IBM InfoSphere Master Data Management Provider Hub - Standard Edition Resource Value Unit Annual SW Subscription &amp; Support Renewal</t>
  </si>
  <si>
    <t>E0DHXLL</t>
  </si>
  <si>
    <t>IBM InfoSphere Master Data Management Patient Hub - Advanced Edition Resource Value Unit Annual SW Subscription &amp; Support Renewal</t>
  </si>
  <si>
    <t>E0DHYLL</t>
  </si>
  <si>
    <t>IBM InfoSphere Master Data Management Patient Hub - Advanced Edition for zEnterprise BladeCenter Extension and Linux on System z Resource Value Unit Annual SW Subscription &amp; Support Renewal</t>
  </si>
  <si>
    <t>E0DHZLL</t>
  </si>
  <si>
    <t>IBM InfoSphere Master Data Management Provider Hub - Advanced Edition Resource Value Unit Annual SW Subscription &amp; Support Renewal</t>
  </si>
  <si>
    <t>E0DI0LL</t>
  </si>
  <si>
    <t>IBM InfoSphere Master Data Management Provider Hub - Advanced Edition for zEnterprise BladeCenter Extension and Linux on System z Resource Value Unit Annual SW Subscription &amp; Support Renewal</t>
  </si>
  <si>
    <t>E0DI5LL</t>
  </si>
  <si>
    <t>IBM LoadLeveler for Linux on x86 Architecture with1-2 sockets Install Annual SW Subscription &amp; Support Renewal</t>
  </si>
  <si>
    <t>E0DI6LL</t>
  </si>
  <si>
    <t>IBM LoadLeveler for Linux on x86 Architecture with 3-4 sockets Install Annual SW Subscription &amp; Support Renewal</t>
  </si>
  <si>
    <t>E0DI7LL</t>
  </si>
  <si>
    <t>IBM LoadLeveler for Linux on x86 Architecture with 5 or more sockets Install Annual SW Subscription &amp; Support Renewal</t>
  </si>
  <si>
    <t>E0DIDLL</t>
  </si>
  <si>
    <t>IBM InfoSphere Optim Workload Replay Processor Value Unit (PVU) Annual SW Subscription &amp; Support Renewal</t>
  </si>
  <si>
    <t>E0DIPLL</t>
  </si>
  <si>
    <t>IBM Db2 Advanced CEO Offering Authorized User System z Annual SW Subscription &amp; Support Renewal</t>
  </si>
  <si>
    <t>E0DIRLL</t>
  </si>
  <si>
    <t>IBM Sterling Order Management Call Center Add-on User Value Unit Annual Software Subscription &amp; Support Renewal</t>
  </si>
  <si>
    <t>E0DISLL</t>
  </si>
  <si>
    <t>IBM Sterling Order Management Delivery and Service Scheduling Add-on Resource Value Unit Annual Software Subscription &amp; Support Renewal</t>
  </si>
  <si>
    <t>E0DIULL</t>
  </si>
  <si>
    <t>IBM Sterling Order Management Mobile Framework for Internal Users User Value Unit Annual Software Subscription &amp; Support Renewal</t>
  </si>
  <si>
    <t>E0DIVLL</t>
  </si>
  <si>
    <t>IBM Sterling Order Management Store Add-on Resource Value Unit Annual Software Subscription &amp; Support Renewal</t>
  </si>
  <si>
    <t>E0DIWLL</t>
  </si>
  <si>
    <t>IBM Sterling Order Management Store Inventory Management Add-on Resource Value Unit Annual Software Subscription &amp; Support Renewal</t>
  </si>
  <si>
    <t>E0DIYLL</t>
  </si>
  <si>
    <t>IBM Sterling Order Management Supply Collaboration Add-on Resource Value Unit Annual Software Subscription &amp; Support Renewal</t>
  </si>
  <si>
    <t>E0DJ0LL</t>
  </si>
  <si>
    <t>IBM Planning Analytics Local Modeler for Linux on z Systems Authorized User Annual SW Subscription &amp; Support Renewal</t>
  </si>
  <si>
    <t>E0DJ1LL</t>
  </si>
  <si>
    <t>IBM Cognos Performance Management User for Linux on z Systems Authorized User Annual SW Subscription &amp; Support Renewal</t>
  </si>
  <si>
    <t>E0DJ2LL</t>
  </si>
  <si>
    <t>IBM Planning Analytics Local TM1 Server for Non-Production Environment for Linux on z Systems Processor Value Unit (PVU) Annual SW Subscription &amp; Support Renewal</t>
  </si>
  <si>
    <t>E0DJ3LL</t>
  </si>
  <si>
    <t>IBM Planning Analytics Local TM1 Server for Linux on z Systems Processor Value Unit (PVU) Annual SW Subscription &amp; Support Renewal</t>
  </si>
  <si>
    <t>E0DJMLL</t>
  </si>
  <si>
    <t>IBM ILOG CPLEX User Based Limited Use Edition Floating User Single Session Annual SW Subscription &amp; Support Renewal</t>
  </si>
  <si>
    <t>E0DJNLL</t>
  </si>
  <si>
    <t>IBM Cognos Enterprise Planning TM1 Explorer for Linux on z Systems Authorized User Annual SW Subscription &amp; Support Renewal</t>
  </si>
  <si>
    <t>E0DJTLL</t>
  </si>
  <si>
    <t>IBM Cognos Enterprise User for Linux on z Systems Authorized User Annual SW Subscription &amp; Support Renewal</t>
  </si>
  <si>
    <t>E0DJWLL</t>
  </si>
  <si>
    <t>IBM Db2 Advanced CEO Authorized User Annual SW Subscription &amp; Support Renewal</t>
  </si>
  <si>
    <t>E0DJXLL</t>
  </si>
  <si>
    <t>IBM Db2 CEO Authorized User Annual SW Subscription &amp; Support Renewal</t>
  </si>
  <si>
    <t>E0DK4LL</t>
  </si>
  <si>
    <t>IBM ODM Server for Non-Production Environment for Linux on IBM Z Processor Value Unit (PVU) Annual SW Subscription &amp; Support Renewal</t>
  </si>
  <si>
    <t>E0DK5LL</t>
  </si>
  <si>
    <t>IBM ODM Server for Non-Production Environment Processor Value Unit (PVU) Annual SW Subscription &amp; Support Renewal</t>
  </si>
  <si>
    <t>E0DKFLL</t>
  </si>
  <si>
    <t>IBM InfoSphere Information Server Enterprise Edition Linux on System z Processor Value Unit (PVU) Annual SW Subscription &amp; Support Renewal</t>
  </si>
  <si>
    <t>E0DKSLL</t>
  </si>
  <si>
    <t>IBM InfoSphere Information Governance Catalog Linux on System z Authorized User Annual SW Subscription &amp; Support Renewal</t>
  </si>
  <si>
    <t>E0DKTLL</t>
  </si>
  <si>
    <t>IBM InfoSphere Information Governance Catalog for Non-Production Processor Value Unit (PVU) Annual SW Subscription &amp; Support Renewal</t>
  </si>
  <si>
    <t>E0DKULL</t>
  </si>
  <si>
    <t>IBM InfoSphere Information Governance Catalog for Non-Production Environments Linux on System z Processor Value Unit (PVU) Annual SW Subscription &amp; Support Renewal</t>
  </si>
  <si>
    <t>E0DKXLL</t>
  </si>
  <si>
    <t>IBM InfoSphere Information Governance Catalog Linux on system z Processor Value Unit (PVU) Annual SW Subscription &amp; Support Renewal</t>
  </si>
  <si>
    <t>E0DKZLL</t>
  </si>
  <si>
    <t>IBM InfoSphere Information Governance Catalog Processor Value Unit (PVU) Annual SW Subscription &amp; Support Renewal</t>
  </si>
  <si>
    <t>E0DL3LL</t>
  </si>
  <si>
    <t>IBM InfoSphere Information Server for Data Integration for Non-Production Environments Linux on System z Processor Value Unit (PVU) Annual SW Subscription &amp; Support Renewal</t>
  </si>
  <si>
    <t>E0DL4LL</t>
  </si>
  <si>
    <t>IBM InfoSphere Information Server for Data Integration for Non-Production Environments Processor Value Unit (PVU) Annual SW Subscription &amp; Support Renewal</t>
  </si>
  <si>
    <t>E0DL5LL</t>
  </si>
  <si>
    <t>IBM InfoSphere Information Server for Data Quality and Governance Processor Value Unit (PVU) Annual SW Subscription &amp; Support Renewal 12 Months</t>
  </si>
  <si>
    <t>E0DL6LL</t>
  </si>
  <si>
    <t>IBM InfoSphere Information Server for Data Quality and Governance Linux on System z Processor Value Unit (PVU) Annual SW Subscription &amp; Support Renewal 12 Months</t>
  </si>
  <si>
    <t>E0DL8LL</t>
  </si>
  <si>
    <t>IBM InfoSphere Information Server for Data Quality and Governance for Non-Production Environments Linux on System z Processor Value Unit (PVU) Annual SW Subscription &amp; Support Renewal 12 Months</t>
  </si>
  <si>
    <t>E0DL9LL</t>
  </si>
  <si>
    <t>IBM InfoSphere Information Server for Data Quality and Governance for Non-Production Environments Processor Value Unit (PVU) Annual SW Subscription &amp; Support Renewal 12 Months</t>
  </si>
  <si>
    <t>E0DLELL</t>
  </si>
  <si>
    <t>IBM InfoSphere Information Server Enterprise Edition for Non-Production Environments Linux on system z Processor Value Unit (PVU) Annual SW Subscription &amp; Support Renewal</t>
  </si>
  <si>
    <t>E0DLFLL</t>
  </si>
  <si>
    <t>IBM InfoSphere Information Server for Data Integration Linux on System z Processor Value Unit (PVU) Annual SW Subscription &amp; Support Renewal</t>
  </si>
  <si>
    <t>E0DLHLL</t>
  </si>
  <si>
    <t>IBM InfoSphere Information Server for Data Integration Processor Value Unit (PVU) Annual SW Subscription &amp; Support Renewal</t>
  </si>
  <si>
    <t>E0DMDLL</t>
  </si>
  <si>
    <t>IBM Sterling Order Management Pricing Add-on Resource Value Unit Annual SW Subscription &amp; Support Renewal</t>
  </si>
  <si>
    <t>E0DMELL</t>
  </si>
  <si>
    <t>IBM Sterling Order Management Quoting Add-on Resource Value Unit Annual SW Subscription &amp; Support Renewal</t>
  </si>
  <si>
    <t>E0DQULL</t>
  </si>
  <si>
    <t>IBM i2 Analyst's Notebook Connector for Esri Concurrent User Annual SW Subscription &amp; Support Renewal 12 Months</t>
  </si>
  <si>
    <t>E0DQWLL</t>
  </si>
  <si>
    <t>IBM i2 Analyst's Notebook Premium Concurrent User Annual SW Subscription &amp; Support Renewal 12 Months</t>
  </si>
  <si>
    <t>E0DRHLL</t>
  </si>
  <si>
    <t>IBM MQ Telemetry Install Annual SW Subscription &amp; Support Renewal 12 Months</t>
  </si>
  <si>
    <t>E0DRZLL</t>
  </si>
  <si>
    <t>IBM MQ Advanced Message Security Component High Availability Replica for Linux on IBM Z 10 Processor Value Units (PVUs) Annual SW Subscription &amp; Support Renewal</t>
  </si>
  <si>
    <t>E0DS0LL</t>
  </si>
  <si>
    <t>IBM MQ Advanced Message Security Component High Availability Replica 10 Processor Value Units (PVUs) Annual SW Subscription &amp; Support Renewal 12 Months</t>
  </si>
  <si>
    <t>E0DS7LL</t>
  </si>
  <si>
    <t>IBM MQ Advanced Message Security Component for Linux on IBM Z Processor Value Unit (PVU) Annual SW Subscription &amp; Support Renewal</t>
  </si>
  <si>
    <t>E0DS8LL</t>
  </si>
  <si>
    <t>IBM MQ Advanced Message Security Component Processor Value Unit (PVU) Annual SW Subscription &amp; Support Renewal 12 Months</t>
  </si>
  <si>
    <t>E0DTFLL</t>
  </si>
  <si>
    <t>IBM i2 iBase User Concurrent User Annual SW Subscription &amp; Support Renewal</t>
  </si>
  <si>
    <t>E0DTHLL</t>
  </si>
  <si>
    <t>IBM i2 iBase Geographic Information System Interfaces Concurrent User Annual SW Subscription &amp; Support Renewal</t>
  </si>
  <si>
    <t>E0DTLLL</t>
  </si>
  <si>
    <t>IBM Rational Test Workbench Floating User Single Install for System z Annual SW Subscription &amp; Support Renewal</t>
  </si>
  <si>
    <t>E0DTMLL</t>
  </si>
  <si>
    <t>IBM Rational Test Workbench Floating User Single Install Subsequent Fixed Term License + SW Subscription &amp; Support 12 Months</t>
  </si>
  <si>
    <t>E0DTNLL</t>
  </si>
  <si>
    <t>IBM Rational Test Workbench Floating User Single Install for System z Subsequent Fixed Term License + SW Subscription &amp; Support 12 Months</t>
  </si>
  <si>
    <t>E0DTQLL</t>
  </si>
  <si>
    <t>IBM InfoSphere Optim Archive Enterprise Ed Accelerator for Oracle Applications Terabyte Annual SW Subscription &amp; Support Renewal</t>
  </si>
  <si>
    <t>E0DTRLL</t>
  </si>
  <si>
    <t>IBM Rational Test Workbench Authorized User Single Install Annual SW Subscription &amp; Support Renewal</t>
  </si>
  <si>
    <t>E0DTSLL</t>
  </si>
  <si>
    <t>IBM Rational Test Workbench Authorized User Single Install for System z Annual SW Subscription &amp; Support Renewal</t>
  </si>
  <si>
    <t>E0DTWLL</t>
  </si>
  <si>
    <t>IBM InfoSphere Optim Test Data Management Enterprise Edition Accelerator for Oracle Applications Terabyte Annual SW Subscription &amp; Support Renewal</t>
  </si>
  <si>
    <t>E0DTXLL</t>
  </si>
  <si>
    <t>IBM InfoSphere Optim Data Privacy Enterprise Edition Terabyte Annual SW Subscription &amp; Support Renewal</t>
  </si>
  <si>
    <t>E0DTYLL</t>
  </si>
  <si>
    <t>IBM Rational Test Workbench FTL Authorized User Single Install Subsequent Fixed Term License + SW Subscription &amp; Support 12 Months</t>
  </si>
  <si>
    <t>E0DTZLL</t>
  </si>
  <si>
    <t>IBM Rational Test Workbench FTL Authorized User Single Install for System z Subsequent Fixed Term License + SW Subscription &amp; Support 12 Months</t>
  </si>
  <si>
    <t>E0DU0LL</t>
  </si>
  <si>
    <t>IBM InfoSphere Optim Data Privacy Enterprise Edition Accelerator for Oracle Applications Terabyte Annual SW Subscription &amp; Support Renewal</t>
  </si>
  <si>
    <t>E0DU4LL</t>
  </si>
  <si>
    <t>IBM Rational Performance Test Server Processor Value Unit (PVU) Annual SW Subscription &amp; Support Renewal</t>
  </si>
  <si>
    <t>E0DU6LL</t>
  </si>
  <si>
    <t>IBM Rational Test Virtualization Server Processor Value Unit (PVU) Annual SW Subscription &amp; Support Renewal</t>
  </si>
  <si>
    <t>E0DU7LL</t>
  </si>
  <si>
    <t>IBM Rational Test Virtualization Server Processor Value Unit (PVU) for System z Annual SW Subscription &amp; Support Renewal</t>
  </si>
  <si>
    <t>E0DUULL</t>
  </si>
  <si>
    <t>IBM Engineering Workflow Management Developer for Workgroups Starter Pack 10 Authorized User Single Install Annual SW Subscription &amp; Support Renewal</t>
  </si>
  <si>
    <t>E0DUYLL</t>
  </si>
  <si>
    <t>IBM Engineering Workflow Management Developer for Workgroups Starter Pack for System z 10 Authorized User Single Install Annual SW Subscription &amp; Support Renewal</t>
  </si>
  <si>
    <t>E0DV0LL</t>
  </si>
  <si>
    <t>IBM Rational Software Architect Designer for WebSphere Software Authorized User Annual SW Subscription &amp; Support Renewal</t>
  </si>
  <si>
    <t>E0DV1LL</t>
  </si>
  <si>
    <t>IBM Engineering Workflow Management Developer for Workgroups Starter Pack 10 Authorized User Single Install Subsequent Fixed Term License + SW Subscription &amp; Support 12 Months</t>
  </si>
  <si>
    <t>E0DV2LL</t>
  </si>
  <si>
    <t>IBM Rational Software Architect Designer for WebSphere Software Authorized User Annual SW Subscription &amp; Support Renewal (z seller)</t>
  </si>
  <si>
    <t>E0DV3LL</t>
  </si>
  <si>
    <t>IBM Engineering Workflow Management Developer for Workgroups Starter Pack for System z 10 Authorized User Single Install Subsequent Fixed Term License + SW Subscription &amp; Support 12 Months</t>
  </si>
  <si>
    <t>E0DV4LL</t>
  </si>
  <si>
    <t>IBM Rational Software Architect Designer for WebSphere Software Floating User Single Install for System z Annual SW Subscription &amp; Support Renewal</t>
  </si>
  <si>
    <t>E0DV6LL</t>
  </si>
  <si>
    <t>IBM Rational Software Architect Designer Floating User Single Install Annual SW Subscription &amp; Support Renewal</t>
  </si>
  <si>
    <t>E0DV7LL</t>
  </si>
  <si>
    <t>IBM Rational Software Architect Designer Floating User Single Install for System z Annual SW Subscription &amp; Support Renewal</t>
  </si>
  <si>
    <t>E0DV8LL</t>
  </si>
  <si>
    <t>IBM Rational Software Architect Designer Authorized User Annual SW Subscription &amp; Support Renewal</t>
  </si>
  <si>
    <t>E0DV9LL</t>
  </si>
  <si>
    <t>IBM Rational Software Architect Designer Authorized User Annual SW Subscription &amp; Support Renewal (z sellers)</t>
  </si>
  <si>
    <t>E0DWFLL</t>
  </si>
  <si>
    <t>IBM Spectrum Control Select Edition per Storage Device Annual SW Subscription &amp; Support Renewal</t>
  </si>
  <si>
    <t>E0DWPLL</t>
  </si>
  <si>
    <t>IBM Developer for z Systems Authorized User for z Systems Annual SW Subscription &amp; Support Renewal</t>
  </si>
  <si>
    <t>E0DWQLL</t>
  </si>
  <si>
    <t>IBM Developer for z Systems Floating User Single Install for z Systems Annual SW Subscription &amp; Support Renewal</t>
  </si>
  <si>
    <t>E0DWSLL</t>
  </si>
  <si>
    <t>IBM Developer for z Systems Floating User Single Install for z Systems Subsequent Fixed Term License + SW Subscription &amp; Support 12 Months</t>
  </si>
  <si>
    <t>E0DWULL</t>
  </si>
  <si>
    <t>IBM Spectrum LSF Application Center Concurrent User Subsequent Fixed Term License + SW Subscription &amp; Support 12 Months</t>
  </si>
  <si>
    <t>E0DWZLL</t>
  </si>
  <si>
    <t>IBM Spectrum MPI Resource Value Unit Subsequent Fixed Term License + SW Subscription &amp; Support 12 Months</t>
  </si>
  <si>
    <t>E0DX3LL</t>
  </si>
  <si>
    <t>IBM Spectrum LSF Standard Edition Resource Value Unit Subsequent Fixed Term License + SW Subscription &amp; Support 12 Months</t>
  </si>
  <si>
    <t>E0DX6LL</t>
  </si>
  <si>
    <t>IBM Spectrum Symphony Desktop Harvesting Client Device Annual SW Subscription &amp; Support Renewal</t>
  </si>
  <si>
    <t>E0DX7LL</t>
  </si>
  <si>
    <t>IBM Spectrum LSF Standard Edition Resource Value Unit Annual SW Subscription &amp; Support Renewal</t>
  </si>
  <si>
    <t>E0DX9LL</t>
  </si>
  <si>
    <t>IBM Spectrum Symphony Advanced Edition Resource Value Unit Annual SW Subscription &amp; Support Renewal</t>
  </si>
  <si>
    <t>E0DXBLL</t>
  </si>
  <si>
    <t>IBM Spectrum Symphony Standard Edition Resource Value Unit Annual SW Subscription &amp; Support Renewal</t>
  </si>
  <si>
    <t>E0DXCLL</t>
  </si>
  <si>
    <t>IBM Spectrum Symphony Server and VM Harvesting Virtual Server Annual SW Subscription &amp; Support Renewal</t>
  </si>
  <si>
    <t>E0DXDLL</t>
  </si>
  <si>
    <t>IBM Spectrum Symphony GPU Harvesting General Purpose Graphics Proc Unit Annual SW Subscription &amp; Support Renewal</t>
  </si>
  <si>
    <t>E0DXFLL</t>
  </si>
  <si>
    <t>IBM Spectrum LSF Application Center Concurrent User Annual SW Subscription &amp; Support Renewal</t>
  </si>
  <si>
    <t>E0DXHLL</t>
  </si>
  <si>
    <t>IBM Spectrum MPI Resource Value Unit Annual SW Subscription &amp; Support Renewal</t>
  </si>
  <si>
    <t>E0DXQLL</t>
  </si>
  <si>
    <t>IBM InfoSphere Optim Archive Enterprise Ed Accelerator for Oracle Applications Terabyte System z Annual SW Subscription &amp; Support Renewal</t>
  </si>
  <si>
    <t>E0DXRLL</t>
  </si>
  <si>
    <t>IBM InfoSphere Optim Management Test Data Enterprise Edition Terabyte System z Annual SW Subscription &amp; Support Renewal</t>
  </si>
  <si>
    <t>E0DXULL</t>
  </si>
  <si>
    <t>IBM InfoSphere Optim Test Data Management Enterprise Edition Accelerator for Oracle Applications Terabyte System z Annual SW Subscription &amp; Support Renewal</t>
  </si>
  <si>
    <t>E0DXVLL</t>
  </si>
  <si>
    <t>IBM InfoSphere Optim Data Privacy Enterprise Edition Terabyte System z Annual SW Subscription &amp; Support Renewal</t>
  </si>
  <si>
    <t>E0DXWLL</t>
  </si>
  <si>
    <t>IBM InfoSphere Optim Data Privacy Enterprise Edition Accelerator for Oracle Applications Terabyte System z Annual SW Subscription &amp; Support Renewal</t>
  </si>
  <si>
    <t>E0DY0LL</t>
  </si>
  <si>
    <t>IBM InfoSphere Optim Archive Enterprise Edition Terabyte System z Annual SW Subscription &amp; Support Renewal</t>
  </si>
  <si>
    <t>E0DYCLL</t>
  </si>
  <si>
    <t>IBM SmartCloud Application Performance Management Standard Managed Virtual Server Annual SW Subscription &amp; Support Renewal</t>
  </si>
  <si>
    <t>E0DYDLL</t>
  </si>
  <si>
    <t>IBM SmartCloud Application Performance Management Entry Managed Virtual Server Annual SW Subscription &amp; Support Renewal</t>
  </si>
  <si>
    <t>E0DYILL</t>
  </si>
  <si>
    <t>IBM SmartCloud Application Performance Management NON Production Managed Virtual Server Annual SW Subscription &amp; Support Renewal</t>
  </si>
  <si>
    <t>E0E5ILL</t>
  </si>
  <si>
    <t>IBM Curam Business Intelligence and Analytics Reports for Child Welfare Authorized User Annual SW Subscription &amp; Support Renewal</t>
  </si>
  <si>
    <t>E0E5JLL</t>
  </si>
  <si>
    <t>IBM Curam Business Intelligence and Analytics Reports for Child Welfare for System z Authorized User Annual SW Subscription &amp; Support Renewal</t>
  </si>
  <si>
    <t>E0E5KLL</t>
  </si>
  <si>
    <t>IBM Curam Business Intelligence and Analytics Reports for Child Welfare for Linux on System z Authorized User Annual SW Subscription &amp; Support Renewal</t>
  </si>
  <si>
    <t>E0E5LLL</t>
  </si>
  <si>
    <t>IBM Curam Business Intelligence and Analytics Reports for Income Support Authorized User Annual SW Subscription &amp; Support Renewal</t>
  </si>
  <si>
    <t>E0E5MLL</t>
  </si>
  <si>
    <t>IBM Curam Business Intelligence and Analytics Reports for Income Support for System z Authorized User Annual SW Subscription &amp; Support Renewal</t>
  </si>
  <si>
    <t>E0E5NLL</t>
  </si>
  <si>
    <t>IBM Curam Business Intelligence and Analytics Reports for Income Support for Linux on System z Authorized User Annual SW Subscription &amp; Support Renewal</t>
  </si>
  <si>
    <t>E0E5PLL</t>
  </si>
  <si>
    <t>IBM Curam Child Welfare Structured Decision Making Add-on Authorized User Annual SW Subscription &amp; Support Renewal</t>
  </si>
  <si>
    <t>E0E5QLL</t>
  </si>
  <si>
    <t>IBM Curam Child Welfare Structured Decision Making Add-on for System z Authorized User Annual SW Subscription &amp; Support Renewal</t>
  </si>
  <si>
    <t>E0E5RLL</t>
  </si>
  <si>
    <t>IBM Curam Child Welfare Structured Decision Making Add-on for Linux on System z Authorized User Annual SW Subscription &amp; Support Renewal</t>
  </si>
  <si>
    <t>E0E5SLL</t>
  </si>
  <si>
    <t>IBM Curam Child Welfare Structured Decision Making Add-on Professional Authorized User Annual SW Subscription &amp; Support Renewal</t>
  </si>
  <si>
    <t>E0E5TLL</t>
  </si>
  <si>
    <t>IBM Curam Child Welfare Structured Decision Making Add-on Professional for System z Authorized User Annual SW Subscription &amp; Support Renewal</t>
  </si>
  <si>
    <t>E0E5ULL</t>
  </si>
  <si>
    <t>IBM Curam Child Welfare Structured Decision Making Add-on Professional for Linux on System z Authorized User Annual SW Subscription &amp; Support Renewal</t>
  </si>
  <si>
    <t>E0E5VLL</t>
  </si>
  <si>
    <t>IBM Curam Outcome Management Structured Decision Making Add-on Authorized User Annual SW Subscription &amp; Support Renewal</t>
  </si>
  <si>
    <t>E0E5WLL</t>
  </si>
  <si>
    <t>IBM Curam Outcome Management Structured Decision Making Add-on for System z Authorized User Annual SW Subscription &amp; Support Renewal</t>
  </si>
  <si>
    <t>E0E5XLL</t>
  </si>
  <si>
    <t>IBM Curam Outcome Management Structured Decision Making Add-on for Linux on System z Authorized User Annual SW Subscription &amp; Support Renewal</t>
  </si>
  <si>
    <t>E0E5YLL</t>
  </si>
  <si>
    <t>IBM Curam Outcome Management Structured Decision Making Add-on Professional Authorized User Annual SW Subscription &amp; Support Renewal</t>
  </si>
  <si>
    <t>E0E5ZLL</t>
  </si>
  <si>
    <t>IBM Curam Outcome Management Structured Decision Making Add-on Professional for System z Authorized User Annual SW Subscription &amp; Support Renewal</t>
  </si>
  <si>
    <t>E0E60LL</t>
  </si>
  <si>
    <t>IBM Curam Outcome Management Structured Decision Making Add-on Professional for Linux on System z Authorized User Annual SW Subscription &amp; Support Renewal</t>
  </si>
  <si>
    <t>E0E61LL</t>
  </si>
  <si>
    <t>IBM Curam Appeals Authorized User Annual SW Subscription &amp; Support Renewal</t>
  </si>
  <si>
    <t>E0E62LL</t>
  </si>
  <si>
    <t>IBM Curam Appeals for System z Authorized User Annual SW Subscription &amp; Support Renewal</t>
  </si>
  <si>
    <t>E0E63LL</t>
  </si>
  <si>
    <t>IBM Curam Appeals for Linux on System z Authorized User Annual SW Subscription &amp; Support Renewal</t>
  </si>
  <si>
    <t>E0E64LL</t>
  </si>
  <si>
    <t>IBM Curam Appeals Professional Authorized User Annual SW Subscription &amp; Support Renewal</t>
  </si>
  <si>
    <t>E0E65LL</t>
  </si>
  <si>
    <t>IBM Curam Appeals Professional for System z Authorized User Annual SW Subscription &amp; Support Renewal</t>
  </si>
  <si>
    <t>E0E66LL</t>
  </si>
  <si>
    <t>IBM Curam Appeals Professional for Linux on System z Authorized User Annual SW Subscription &amp; Support Renewal</t>
  </si>
  <si>
    <t>E0E6ALL</t>
  </si>
  <si>
    <t>IBM Curam Business Intelligence and Analytics Authorized User Annual SW Subscription &amp; Support Renewal</t>
  </si>
  <si>
    <t>E0E6BLL</t>
  </si>
  <si>
    <t>IBM Curam Business Intelligence and Analytics for System z Authorized User Annual SW Subscription &amp; Support Renewal</t>
  </si>
  <si>
    <t>E0E6CLL</t>
  </si>
  <si>
    <t>IBM Curam Business Intelligence and Analytics for Linux on System z Authorized User Annual SW Subscription &amp; Support Renewal</t>
  </si>
  <si>
    <t>E0E6DLL</t>
  </si>
  <si>
    <t>IBM Curam Business Intelligence and Analytics Professional Authorized User Annual SW Subscription &amp; Support Renewal</t>
  </si>
  <si>
    <t>E0E6ELL</t>
  </si>
  <si>
    <t>IBM Curam Business Intelligence and Analytics Professional for System z Authorized User Annual SW Subscription &amp; Support Renewal</t>
  </si>
  <si>
    <t>E0E6FLL</t>
  </si>
  <si>
    <t>IBM Curam Business Intelligence and Analytics Professional for Linux on System z Authorized User Annual SW Subscription &amp; Support Renewal</t>
  </si>
  <si>
    <t>E0E6GLL</t>
  </si>
  <si>
    <t>IBM Curam Outcome Management Authorized User Annual SW Subscription &amp; Support Renewal</t>
  </si>
  <si>
    <t>E0E6HLL</t>
  </si>
  <si>
    <t>IBM Curam Outcome Management for System z Authorized User Annual SW Subscription &amp; Support Renewal</t>
  </si>
  <si>
    <t>E0E6ILL</t>
  </si>
  <si>
    <t>IBM Curam Outcome Management for Linux on System z Authorized User Annual SW Subscription &amp; Support Renewal</t>
  </si>
  <si>
    <t>E0E6JLL</t>
  </si>
  <si>
    <t>IBM Curam Outcome Management Professional Authorized User Annual SW Subscription &amp; Support Renewal</t>
  </si>
  <si>
    <t>E0E6KLL</t>
  </si>
  <si>
    <t>IBM Curam Outcome Management Professional for System z Authorized User Annual SW Subscription &amp; Support Renewal</t>
  </si>
  <si>
    <t>E0E6LLL</t>
  </si>
  <si>
    <t>IBM Curam Outcome Management Professional for Linux on System z Authorized User Annual SW Subscription &amp; Support Renewal</t>
  </si>
  <si>
    <t>E0E6QLL</t>
  </si>
  <si>
    <t>IBM Curam Provider Management Authorized User Annual SW Subscription &amp; Support Renewal</t>
  </si>
  <si>
    <t>E0E6RLL</t>
  </si>
  <si>
    <t>IBM Curam Provider Management for System z Authorized User Annual SW Subscription &amp; Support Renewal</t>
  </si>
  <si>
    <t>E0E6SLL</t>
  </si>
  <si>
    <t>IBM Curam Provider Management for Linux on System z Authorized User Annual SW Subscription &amp; Support Renewal</t>
  </si>
  <si>
    <t>E0E6TLL</t>
  </si>
  <si>
    <t>IBM Curam Provider Management Professional Authorized User Annual SW Subscription &amp; Support Renewal</t>
  </si>
  <si>
    <t>E0E6ULL</t>
  </si>
  <si>
    <t>IBM Curam Provider Management Professional for System z Authorized User Annual SW Subscription &amp; Support Renewal</t>
  </si>
  <si>
    <t>E0E6VLL</t>
  </si>
  <si>
    <t>IBM Curam Provider Management Professional for Linux on System z Authorized User Annual SW Subscription &amp; Support Renewal</t>
  </si>
  <si>
    <t>E0E6WLL</t>
  </si>
  <si>
    <t>IBM Curam Social Enterprise Collaboration Authorized User Annual SW Subscription &amp; Support Renewal</t>
  </si>
  <si>
    <t>E0E6XLL</t>
  </si>
  <si>
    <t>IBM Curam Social Enterprise Collaboration for System z Authorized User Annual SW Subscription &amp; Support Renewal</t>
  </si>
  <si>
    <t>E0E6YLL</t>
  </si>
  <si>
    <t>IBM Curam Social Enterprise Collaboration for Linux on System z Authorized User Annual SW Subscription &amp; Support Renewal</t>
  </si>
  <si>
    <t>E0E6ZLL</t>
  </si>
  <si>
    <t>IBM Curam Social Enterprise Collaboration Professional Authorized User Annual SW Subscription &amp; Support Renewal</t>
  </si>
  <si>
    <t>E0E70LL</t>
  </si>
  <si>
    <t>IBM Curam Social Enterprise Collaboration Professional for System z Authorized User Annual SW Subscription &amp; Support Renewal</t>
  </si>
  <si>
    <t>E0E71LL</t>
  </si>
  <si>
    <t>IBM Curam Social Enterprise Collaboration Professional for Linux on System z Authorized User Annual SW Subscription &amp; Support Renewal</t>
  </si>
  <si>
    <t>E0E72LL</t>
  </si>
  <si>
    <t>IBM Curam Universal Access Resource Value Unit Annual SW Subscription &amp; Support Renewal</t>
  </si>
  <si>
    <t>E0E73LL</t>
  </si>
  <si>
    <t>IBM Curam Universal Access for System z Resource Value Unit Annual SW Subscription &amp; Support Renewal</t>
  </si>
  <si>
    <t>E0E74LL</t>
  </si>
  <si>
    <t>IBM Curam Universal Access for Linux on System z Resource Value Unit Annual SW Subscription &amp; Support Renewal</t>
  </si>
  <si>
    <t>E0E75LL</t>
  </si>
  <si>
    <t>IBM Curam Social Program Management Platform Authorized User Annual SW Subscription &amp; Support Renewal</t>
  </si>
  <si>
    <t>E0E76LL</t>
  </si>
  <si>
    <t>IBM Curam Social Program Management Platform for System z Authorized User Annual SW Subscription &amp; Support Renewal</t>
  </si>
  <si>
    <t>E0E77LL</t>
  </si>
  <si>
    <t>IBM Curam Social Program Management Platform for Linux on System z Authorized User Annual SW Subscription &amp; Support Renewal</t>
  </si>
  <si>
    <t>E0E78LL</t>
  </si>
  <si>
    <t>IBM Curam Social Program Management Platform Professional Authorized User Annual SW Subscription &amp; Support Renewal</t>
  </si>
  <si>
    <t>E0E79LL</t>
  </si>
  <si>
    <t>IBM Curam Social Program Management Platform Professional for System z Authorized User Annual SW Subscription &amp; Support Renewal</t>
  </si>
  <si>
    <t>E0E7ALL</t>
  </si>
  <si>
    <t>IBM Curam Social Program Management Platform Professional for Linux on System z Authorized User Annual SW Subscription &amp; Support Renewal</t>
  </si>
  <si>
    <t>E0E7ELL</t>
  </si>
  <si>
    <t>IBM Curam Child Welfare Authorized User Annual SW Subscription &amp; Support Renewal</t>
  </si>
  <si>
    <t>E0E7FLL</t>
  </si>
  <si>
    <t>IBM Curam Child Welfare for System z Authorized User Annual SW Subscription &amp; Support Renewal</t>
  </si>
  <si>
    <t>E0E7GLL</t>
  </si>
  <si>
    <t>IBM Curam Child Welfare for Linux on System z Authorized User Annual SW Subscription &amp; Support Renewal</t>
  </si>
  <si>
    <t>E0E7HLL</t>
  </si>
  <si>
    <t>IBM Curam Child Welfare Professional Authorized User Annual SW Subscription &amp; Support Renewal</t>
  </si>
  <si>
    <t>E0E7ILL</t>
  </si>
  <si>
    <t>IBM Curam Child Welfare Professional for System z Authorized User Annual SW Subscription &amp; Support Renewal</t>
  </si>
  <si>
    <t>E0E7JLL</t>
  </si>
  <si>
    <t>IBM Curam Child Welfare Professional for Linux on System z Authorized User Annual SW Subscription &amp; Support Renewal</t>
  </si>
  <si>
    <t>E0E7KLL</t>
  </si>
  <si>
    <t>IBM Curam Income Support Authorized User Annual SW Subscription &amp; Support Renewal</t>
  </si>
  <si>
    <t>E0E7LLL</t>
  </si>
  <si>
    <t>IBM Curam Income Support for System z Authorized User Annual SW Subscription &amp; Support Renewal</t>
  </si>
  <si>
    <t>E0E7MLL</t>
  </si>
  <si>
    <t>IBM Curam Income Support for Linux on System z Authorized User Annual SW Subscription &amp; Support Renewal</t>
  </si>
  <si>
    <t>E0E7NLL</t>
  </si>
  <si>
    <t>IBM Curam Income Support Professional Authorized User Annual SW Subscription &amp; Support Renewal</t>
  </si>
  <si>
    <t>E0E7PLL</t>
  </si>
  <si>
    <t>IBM Curam Income Support Professional for System z Authorized User Annual SW Subscription &amp; Support Renewal</t>
  </si>
  <si>
    <t>E0E7QLL</t>
  </si>
  <si>
    <t>IBM Curam Income Support Professional for Linux on System z Authorized User Annual SW Subscription &amp; Support Renewal</t>
  </si>
  <si>
    <t>E0E7RLL</t>
  </si>
  <si>
    <t>IBM Curam Income Support for Medical Assistance Authorized User Annual SW Subscription &amp; Support Renewal</t>
  </si>
  <si>
    <t>E0E7SLL</t>
  </si>
  <si>
    <t>IBM Curam Income Support for Medical Assistance for System z Authorized User Annual SW Subscription &amp; Support Renewal</t>
  </si>
  <si>
    <t>E0E7TLL</t>
  </si>
  <si>
    <t>IBM Curam Income Support for Medical Assistance for Linux on System z Authorized User Annual SW Subscription &amp; Support Renewal</t>
  </si>
  <si>
    <t>E0E7ULL</t>
  </si>
  <si>
    <t>IBM Curam Income Support for Medical Assistance Professional Authorized User Annual SW Subscription &amp; Support Renewal</t>
  </si>
  <si>
    <t>E0E7VLL</t>
  </si>
  <si>
    <t>IBM Curam Income Support for Medical Assistance Professional for System z Authorized User Annual SW Subscription &amp; Support Renewal</t>
  </si>
  <si>
    <t>E0E7WLL</t>
  </si>
  <si>
    <t>IBM Curam Income Support for Medical Assistance Professional for Linux on System z Authorized User Annual SW Subscription &amp; Support Renewal</t>
  </si>
  <si>
    <t>E0EBPLL</t>
  </si>
  <si>
    <t>IBM Security Guardium Data Encryption File Agent Processor Value Unit (PVU) Annual SW Subscription &amp; Support Renewal</t>
  </si>
  <si>
    <t>E0ECCLL</t>
  </si>
  <si>
    <t>IBM Curam Evidence Broker Authorized User Annual SW Subscription &amp; Support Renewal</t>
  </si>
  <si>
    <t>E0ECDLL</t>
  </si>
  <si>
    <t>IBM Curam Evidence Broker for System z Authorized User Annual SW Subscription &amp; Support Renewal</t>
  </si>
  <si>
    <t>E0ECELL</t>
  </si>
  <si>
    <t>IBM Curam Evidence Broker for Linux on System z Authorized User Annual SW Subscription &amp; Support Renewal</t>
  </si>
  <si>
    <t>E0ECFLL</t>
  </si>
  <si>
    <t>IBM Curam Life Event Management Authorized User Annual SW Subscription &amp; Support Renewal</t>
  </si>
  <si>
    <t>E0ECGLL</t>
  </si>
  <si>
    <t>IBM Curam Life Event Management for System z Authorized User Annual SW Subscription &amp; Support Renewal</t>
  </si>
  <si>
    <t>E0ECHLL</t>
  </si>
  <si>
    <t>IBM Curam Life Event Management for Linux on System z Authorized User Annual SW Subscription &amp; Support Renewal</t>
  </si>
  <si>
    <t>E0ECILL</t>
  </si>
  <si>
    <t>IBM Curam Life Event Management Professional Authorized User Annual SW Subscription &amp; Support Renewal</t>
  </si>
  <si>
    <t>E0ECJLL</t>
  </si>
  <si>
    <t>IBM Curam Life Event Management Professional for System z Authorized User Annual SW Subscription &amp; Support Renewal</t>
  </si>
  <si>
    <t>E0ECKLL</t>
  </si>
  <si>
    <t>IBM Curam Life Event Management Professional for Linux on System z Authorized User Annual SW Subscription &amp; Support Renewal</t>
  </si>
  <si>
    <t>E0ECPLL</t>
  </si>
  <si>
    <t>IBM Curam Verification Engine Authorized User Annual SW Subscription &amp; Support Renewal</t>
  </si>
  <si>
    <t>E0ECQLL</t>
  </si>
  <si>
    <t>IBM Curam Verification Engine for System z Authorized User Annual SW Subscription &amp; Support Renewal</t>
  </si>
  <si>
    <t>E0ECRLL</t>
  </si>
  <si>
    <t>IBM Curam Verification Engine for Linux on System z Authorized User Annual SW Subscription &amp; Support Renewal</t>
  </si>
  <si>
    <t>E0ECSLL</t>
  </si>
  <si>
    <t>IBM Curam Verification Engine Professional Authorized User Annual SW Subscription &amp; Support Renewal</t>
  </si>
  <si>
    <t>E0ECTLL</t>
  </si>
  <si>
    <t>IBM Curam Verification Engine Professional for System z Authorized User Annual SW Subscription &amp; Support Renewal</t>
  </si>
  <si>
    <t>E0ECULL</t>
  </si>
  <si>
    <t>IBM Curam Verification Engine Professional for Linux on System z Authorized User Annual SW Subscription &amp; Support Renewal</t>
  </si>
  <si>
    <t>E0ED1LL</t>
  </si>
  <si>
    <t>IBM SmartCloud Application Performance Management Standard for zEnterprise BladeCenter Extension and Linux on System z Managed Virtual Server Annual SW Subscription &amp; Support Renewal</t>
  </si>
  <si>
    <t>E0ED2LL</t>
  </si>
  <si>
    <t>IBM SmartCloud Application Performance Management NON Production for zEnterprise BladeCenter Extension and Linux on System z Managed Virtual Server Annual SW Subscription &amp; Support Renewal</t>
  </si>
  <si>
    <t>E0ED3LL</t>
  </si>
  <si>
    <t>IBM SmartCloud Application Performance Management Entry for zEnterprise BladeCenter Extension and Linux on System z Managed Virtual Server Annual SW Subscription &amp; Support Renewal</t>
  </si>
  <si>
    <t>E0ED5LL</t>
  </si>
  <si>
    <t>IBM Content Manager OnDemand Full Text Search Processor Value Unit Annual SW Subscription &amp; Support Renewal</t>
  </si>
  <si>
    <t>E0ED6LL</t>
  </si>
  <si>
    <t>IBM Content Manager OnDemand Full Text Search for Linux on System z Processor Value Unit Annual SW Subscription &amp; Support Renewal</t>
  </si>
  <si>
    <t>E0ED7LL</t>
  </si>
  <si>
    <t>IBM Maximo Asset Management Express Use Authorized User Annual SW Subscription &amp; Support Renewal</t>
  </si>
  <si>
    <t>E0ED8LL</t>
  </si>
  <si>
    <t>IBM Maximo Asset Management Express Use for Linux on System z Authorized User Annual SW Subscription &amp; Support Renewal</t>
  </si>
  <si>
    <t>E0ED9LL</t>
  </si>
  <si>
    <t>IBM Maximo for Nuclear Power Limited Use Authorized User Annual SW Subscription &amp; Support Renewal</t>
  </si>
  <si>
    <t>E0EDALL</t>
  </si>
  <si>
    <t>IBM Maximo for Nuclear Power Limited Use for Linux on System z Authorized User Annual SW Subscription &amp; Support Renewal</t>
  </si>
  <si>
    <t>E0EDBLL</t>
  </si>
  <si>
    <t>IBM Maximo for Oil and Gas Limited Use Authorized User Annual SW Subscription &amp; Support Renewal</t>
  </si>
  <si>
    <t>E0EDCLL</t>
  </si>
  <si>
    <t>IBM Maximo for Oil and Gas Limited Use for Linux on System z Authorized User Annual SW Subscription &amp; Support Renewal</t>
  </si>
  <si>
    <t>E0EDDLL</t>
  </si>
  <si>
    <t>IBM Maximo for Transportation Limited Use Authorized User Annual SW Subscription &amp; Support Renewal</t>
  </si>
  <si>
    <t>E0EDELL</t>
  </si>
  <si>
    <t>IBM Maximo for Transportation Limited Use for Linux on System z Authorized User Annual SW Subscription &amp; Support Renewal</t>
  </si>
  <si>
    <t>E0EDFLL</t>
  </si>
  <si>
    <t>IBM Maximo for Utilities Limited Use Authorized User Annual SW Subscription &amp; Support Renewal</t>
  </si>
  <si>
    <t>E0EEMLL</t>
  </si>
  <si>
    <t>IBM Maximo for Utilities Limited Use for Linux on System z Authorized User Annual SW Subscription &amp; Support Renewal</t>
  </si>
  <si>
    <t>E0EEQLL</t>
  </si>
  <si>
    <t>IBM Maximo for Life Sciences Limited Use Authorized User Annual SW Subscription &amp; Support Renewal</t>
  </si>
  <si>
    <t>E0EESLL</t>
  </si>
  <si>
    <t>IBM Maximo for Life Sciences Limited Use for Linux on System z Authorized User Annual SW Subscription &amp; Support Renewal</t>
  </si>
  <si>
    <t>E0EEULL</t>
  </si>
  <si>
    <t>IBM Maximo for Government Limited Use Authorized User Annual SW Subscription &amp; Support Renewal</t>
  </si>
  <si>
    <t>E0EEVLL</t>
  </si>
  <si>
    <t>IBM Maximo for Government Limited Use for Linux on System z Authorized User Annual SW Subscription &amp; Support Renewal</t>
  </si>
  <si>
    <t>E0EF7LL</t>
  </si>
  <si>
    <t>IBM Sterling B2B Integrator Add-on for FIPS per Install for Linux on System z Annual Software Service &amp; Support Renewal</t>
  </si>
  <si>
    <t>E0EF8LL</t>
  </si>
  <si>
    <t>IBM Sterling B2B Integrator Add-on FIPS Non-Production Environment per Install for Linux on System z Annual Software Service &amp; Support Renewal</t>
  </si>
  <si>
    <t>E0EFALL</t>
  </si>
  <si>
    <t>IBM Sterling B2B Integrator Standard Edition per Processor Value Unit for Linux on System z Annual Software Subscription &amp; Support Renewal</t>
  </si>
  <si>
    <t>E0EFBLL</t>
  </si>
  <si>
    <t>IBM Sterling B2B Integrator Translation Add-on for File Gateway Enterprise per Processor Value Unit for Linux on System z Annual Software Service &amp; Support Renewal</t>
  </si>
  <si>
    <t>E0EFCLL</t>
  </si>
  <si>
    <t>IBM Sterling B2B Integrator Standard Edition per Connection for Linux on System z Annual Software Subscription &amp; Support Renewal</t>
  </si>
  <si>
    <t>E0EFDLL</t>
  </si>
  <si>
    <t>IBM InfoSphere QualityStage Address Verification - Address and Geo reference data for United Kingdom Install Subsequent Fixed Term License + SW Subscription &amp; Support 12 Months</t>
  </si>
  <si>
    <t>E0EFELL</t>
  </si>
  <si>
    <t>IBM InfoSphere QualityStage Address Verification - Address and Geo reference data for United Kingdom Linux on System z Install Subsequent Fixed Term License + SW Subscription &amp; Support 12 Months</t>
  </si>
  <si>
    <t>E0EFGLL</t>
  </si>
  <si>
    <t>IBM InfoSphere QualityStage Address Verification - Address reference data for Germany Linux on System z Install Subsequent Fixed Term License + SW Subscription &amp; Support 12 Months</t>
  </si>
  <si>
    <t>E0EFHLL</t>
  </si>
  <si>
    <t>IBM InfoSphere QualityStage Address Verification - Address reference data for the United Kingdom Linux on System z Install Subsequent Fixed Term License + SW Subscription &amp; Support 12 Months</t>
  </si>
  <si>
    <t>E0EFILL</t>
  </si>
  <si>
    <t>IBM InfoSphere QualityStage Address Verification - Address and Geo reference data for Africa and Middle East Install Subsequent Fixed Term License + SW Subscription &amp; Support 12 Months</t>
  </si>
  <si>
    <t>E0EFJLL</t>
  </si>
  <si>
    <t>IBM InfoSphere QualityStage Address Verification - Address and Geo reference data for Africa and Middle East Linux on System z Install Subsequent Fixed Term License + SW Subscription &amp; Support 12 Months</t>
  </si>
  <si>
    <t>E0EFKLL</t>
  </si>
  <si>
    <t>IBM InfoSphere QualityStage Address Verification - Address and Geo reference data for World Linux on System z Install Subsequent Fixed Term License + SW Subscription &amp; Support 12 Months</t>
  </si>
  <si>
    <t>E0EFLLL</t>
  </si>
  <si>
    <t>IBM InfoSphere QualityStage Address Verification - Address reference data for Italy Install Subsequent Fixed Term License + SW Subscription &amp; Support 12 Months</t>
  </si>
  <si>
    <t>E0EFMLL</t>
  </si>
  <si>
    <t>IBM InfoSphere QualityStage Address Verification - Address and Geo reference data for Netherlands Install Subsequent Fixed Term License + SW Subscription &amp; Support 12 Months</t>
  </si>
  <si>
    <t>E0EFNLL</t>
  </si>
  <si>
    <t>IBM InfoSphere QualityStage Address Verification - Address and Geo reference data for Netherlands Linux on System z Install Subsequent Fixed Term License + SW Subscription &amp; Support 12 Months</t>
  </si>
  <si>
    <t>E0EFPLL</t>
  </si>
  <si>
    <t>IBM InfoSphere QualityStage Address Verification - Address and Geo reference data for Central America Install Subsequent Fixed Term License + SW Subscription &amp; Support 12 Months</t>
  </si>
  <si>
    <t>E0EFRLL</t>
  </si>
  <si>
    <t>IBM InfoSphere QualityStage Address Verification - Address and Geo reference data for Central America Linux on System z Install Subsequent Fixed Term License + SW Subscription &amp; Support 12 Months</t>
  </si>
  <si>
    <t>E0EFSLL</t>
  </si>
  <si>
    <t>IBM InfoSphere QualityStage Address Verification - Address and Geo reference data for Eastern Asia Install Subsequent Fixed Term License + SW Subscription &amp; Support 12 Months</t>
  </si>
  <si>
    <t>E0EFVLL</t>
  </si>
  <si>
    <t>IBM InfoSphere QualityStage Address Verification - Address reference data for Italy Linux on System z Install Subsequent Fixed Term License + SW Subscription &amp; Support 12 Months</t>
  </si>
  <si>
    <t>E0EFWLL</t>
  </si>
  <si>
    <t>IBM InfoSphere QualityStage Address Verification - Address and Geo reference data for Western Europe Install Subsequent Fixed Term License + SW Subscription &amp; Support 12 Months</t>
  </si>
  <si>
    <t>E0EFXLL</t>
  </si>
  <si>
    <t>IBM InfoSphere QualityStage Address Verification - Address and Geo reference data for Western Europe Linux on System z Install Subsequent Fixed Term License + SW Subscription &amp; Support 12 Months</t>
  </si>
  <si>
    <t>E0EFYLL</t>
  </si>
  <si>
    <t>IBM InfoSphere QualityStage Address Verification - Address reference data for North America Install Subsequent Fixed Term License + SW Subscription &amp; Support 12 Months</t>
  </si>
  <si>
    <t>E0EFZLL</t>
  </si>
  <si>
    <t>IBM InfoSphere QualityStage Address Verification - Address and Geo reference data for World Install Subsequent Fixed Term License + SW Subscription &amp; Support 12 Months</t>
  </si>
  <si>
    <t>E0EG0LL</t>
  </si>
  <si>
    <t>IBM InfoSphere QualityStage Address Verification - Address reference data for North America Linux on System z Install Subsequent Fixed Term License + SW Subscription &amp; Support 12 Months</t>
  </si>
  <si>
    <t>E0EG1LL</t>
  </si>
  <si>
    <t>IBM InfoSphere QualityStage Address Verification - Address and Geo reference data for South America Linux on System z Install Subsequent Fixed Term License + SW Subscription &amp; Support 12 Months</t>
  </si>
  <si>
    <t>E0EG2LL</t>
  </si>
  <si>
    <t>IBM InfoSphere QualityStage Address Verification - Address and Geo reference data for West Asia Install Subsequent Fixed Term License + SW Subscription &amp; Support 12 Months</t>
  </si>
  <si>
    <t>E0EG3LL</t>
  </si>
  <si>
    <t>IBM InfoSphere QualityStage Address Verification - Address reference data for Oceania Install Subsequent Fixed Term License + SW Subscription &amp; Support 12 Months</t>
  </si>
  <si>
    <t>E0EG4LL</t>
  </si>
  <si>
    <t>IBM InfoSphere QualityStage Address Verification - Address and Geo reference data for West Asia Linux on System z Install Subsequent Fixed Term License + SW Subscription &amp; Support 12 Months</t>
  </si>
  <si>
    <t>E0EG5LL</t>
  </si>
  <si>
    <t>IBM InfoSphere QualityStage Address Verification - Address and Geo reference data for Eastern Asia Linux on System z Install Subsequent Fixed Term License + SW Subscription &amp; Support 12 Months</t>
  </si>
  <si>
    <t>E0EG6LL</t>
  </si>
  <si>
    <t>IBM InfoSphere QualityStage Address Verification - Address and Geo reference data for Eastern Europe Install Subsequent Fixed Term License + SW Subscription &amp; Support 12 Months</t>
  </si>
  <si>
    <t>E0EG7LL</t>
  </si>
  <si>
    <t>IBM InfoSphere QualityStage Address Verification - Address and Geo reference data for Eastern Europe Linux on System z Install Subsequent Fixed Term License + SW Subscription &amp; Support 12 Months</t>
  </si>
  <si>
    <t>E0EG8LL</t>
  </si>
  <si>
    <t>IBM InfoSphere QualityStage Address Verification - Address and Geo reference data for Germany Install Subsequent Fixed Term License + SW Subscription &amp; Support 12 Months</t>
  </si>
  <si>
    <t>E0EG9LL</t>
  </si>
  <si>
    <t>IBM InfoSphere QualityStage Address Verification - Address and Geo reference data for Germany Linux on System z Install Subsequent Fixed Term License + SW Subscription &amp; Support 12 Months</t>
  </si>
  <si>
    <t>E0EGALL</t>
  </si>
  <si>
    <t>IBM InfoSphere QualityStage Address Verification - Address and Geo reference data for Italy Install Subsequent Fixed Term License + SW Subscription &amp; Support 12 Months</t>
  </si>
  <si>
    <t>E0EGBLL</t>
  </si>
  <si>
    <t>IBM InfoSphere QualityStage Address Verification - Address reference data for Oceania Linux on System z Install Subsequent Fixed Term License + SW Subscription &amp; Support 12 Months</t>
  </si>
  <si>
    <t>E0EGCLL</t>
  </si>
  <si>
    <t>IBM InfoSphere QualityStage Address Verification - Address reference data for South America Install Subsequent Fixed Term License + SW Subscription &amp; Support 12 Months</t>
  </si>
  <si>
    <t>E0EGDLL</t>
  </si>
  <si>
    <t>IBM InfoSphere QualityStage Address Verification - Address reference data for South America Linux on System z Install Subsequent Fixed Term License + SW Subscription &amp; Support 12 Months</t>
  </si>
  <si>
    <t>E0EGFLL</t>
  </si>
  <si>
    <t>IBM Sterling B2B Integrator Standard Edition for Non-Production Environment per Processor Value Unit for Linux on System z Annual Software Subscription &amp; Support Renewal</t>
  </si>
  <si>
    <t>E0EGILL</t>
  </si>
  <si>
    <t>IBM Sterling B2B Integrator Translation Add-on for File Gateway Enterprise for Non-Production per Processor Value Unit for Linux on System z Annual Software Service &amp; Support Renewal</t>
  </si>
  <si>
    <t>E0EGJLL</t>
  </si>
  <si>
    <t>IBM Sterling B2B Integrator Financial Enterprise Edition per Processor Value Unit for Linux on System z Annual Software Service &amp; Support Renewal</t>
  </si>
  <si>
    <t>E0EGKLL</t>
  </si>
  <si>
    <t>IBM Sterling B2B Integrator Financial Enterprise Edtion for Non-Production Environment per Processor Value Unit for Linux on System z Annual Software Service &amp; Support Renewal</t>
  </si>
  <si>
    <t>E0EGLLL</t>
  </si>
  <si>
    <t>IBM InfoSphere QualityStage Address Verification - Address reference data for Africa and Middle East Install Subsequent Fixed Term License + SW Subscription &amp; Support 12 Months</t>
  </si>
  <si>
    <t>E0EGMLL</t>
  </si>
  <si>
    <t>IBM InfoSphere QualityStage Address Verification - Address reference data for Africa and Middle East Linux on System z Install Subsequent Fixed Term License + SW Subscription &amp; Support 12 Months</t>
  </si>
  <si>
    <t>E0EGNLL</t>
  </si>
  <si>
    <t>E0EGQLL</t>
  </si>
  <si>
    <t>IBM InfoSphere QualityStage Address Verification - Address reference data for the Netherlands Install Subsequent Fixed Term License + SW Subscription &amp; Support 12 Months</t>
  </si>
  <si>
    <t>E0EGRLL</t>
  </si>
  <si>
    <t>IBM InfoSphere QualityStage Address Verification - Address reference data for the Netherlands Linux on System z Install Subsequent Fixed Term License + SW Subscription &amp; Support 12 Months</t>
  </si>
  <si>
    <t>E0EGSLL</t>
  </si>
  <si>
    <t>IBM InfoSphere QualityStage Address Verification - Address reference data for the United Kingdom Install Subsequent Fixed Term License + SW Subscription &amp; Support 12 Months</t>
  </si>
  <si>
    <t>E0EGTLL</t>
  </si>
  <si>
    <t>IBM InfoSphere QualityStage Address Verification - Address reference data for Eastern Asia Linux on System z Install Subsequent Fixed Term License + SW Subscription &amp; Support 12 Months</t>
  </si>
  <si>
    <t>E0EGULL</t>
  </si>
  <si>
    <t>IBM InfoSphere QualityStage Address Verification - Address reference data for Central America Linux on System z Install Subsequent Fixed Term License + SW Subscription &amp; Support 12 Months</t>
  </si>
  <si>
    <t>E0EGVLL</t>
  </si>
  <si>
    <t>IBM InfoSphere QualityStage Address Verification - Address reference data for Eastern Asia Install Subsequent Fixed Term License + SW Subscription &amp; Support 12 Months</t>
  </si>
  <si>
    <t>E0EGWLL</t>
  </si>
  <si>
    <t>IBM Sterling B2B Integrator Financial Standard Edition Non-Production Environment per Processor Value Unit for Linux on System z Annual Software Subscription &amp; Support Renewal</t>
  </si>
  <si>
    <t>E0EGYLL</t>
  </si>
  <si>
    <t>IBM Sterling File Gateway Standard per Install for Linux on System z Annual Software Subscription &amp; Support Renewal</t>
  </si>
  <si>
    <t>E0EGZLL</t>
  </si>
  <si>
    <t>IBM Sterling File Gateway Standard per Connection for Linux on System z Annual Software Subscription &amp; Support Renewal</t>
  </si>
  <si>
    <t>E0EH1LL</t>
  </si>
  <si>
    <t>IBM Sterling File Gateway Standard for Non-Production Environment per Install for Linux on System z Annual Software Subscription &amp; Support Renewal</t>
  </si>
  <si>
    <t>E0EH2LL</t>
  </si>
  <si>
    <t>IBM InfoSphere QualityStage Address Verification - Address reference data for Germany Install Subsequent Fixed Term License + SW Subscription &amp; Support 12 Months</t>
  </si>
  <si>
    <t>E0EH3LL</t>
  </si>
  <si>
    <t>IBM InfoSphere QualityStage Address Verification - Address reference data for Eastern Europe Install Subsequent Fixed Term License + SW Subscription &amp; Support 12 Months</t>
  </si>
  <si>
    <t>E0EH4LL</t>
  </si>
  <si>
    <t>IBM InfoSphere QualityStage Address Verification - Address reference data for Eastern Europe Linux on System z Install Subsequent Fixed Term License + SW Subscription &amp; Support 12 Months</t>
  </si>
  <si>
    <t>E0EH5LL</t>
  </si>
  <si>
    <t>IBM Sterling B2B Integrator Translation Add-on for File Gateway Standard Non-Production per Install for Linux on System z Annual Software Service &amp; Support Renewal</t>
  </si>
  <si>
    <t>E0EH7LL</t>
  </si>
  <si>
    <t>IBM Sterling B2B Integrator Translation Add-on for File Gateway Standard per Install for Linux on System z Annual Software Service &amp; Support Renewal</t>
  </si>
  <si>
    <t>E0EH8LL</t>
  </si>
  <si>
    <t>IBM Sterling B2B Integrator Translation Add-on for File Gateway Standard Connection for Linux on System z Annual Software Service &amp; Support Renewal</t>
  </si>
  <si>
    <t>E0EH9LL</t>
  </si>
  <si>
    <t>IBM Sterling B2B Integrator Enterprise Edition per Processor Value Unit for Linux on System z Annual Software Subscription &amp; Support Renewal</t>
  </si>
  <si>
    <t>E0EHALL</t>
  </si>
  <si>
    <t>IBM InfoSphere QualityStage Address Verification - Address and Geo reference data for Oceania Install Subsequent Fixed Term License + SW Subscription &amp; Support 12 Months</t>
  </si>
  <si>
    <t>E0EHBLL</t>
  </si>
  <si>
    <t>IBM InfoSphere QualityStage Address Verification - Address and Geo reference data for Oceania Linux on System z Install Subsequent Fixed Term License + SW Subscription &amp; Support 12 Months</t>
  </si>
  <si>
    <t>E0EHCLL</t>
  </si>
  <si>
    <t>IBM InfoSphere QualityStage Address Verification - Address and Geo reference data for South America Install Subsequent Fixed Term License + SW Subscription &amp; Support 12 Months</t>
  </si>
  <si>
    <t>E0EHDLL</t>
  </si>
  <si>
    <t>IBM InfoSphere QualityStage Address Verification - Address and Geo reference data for Italy Linux on System z Install Subsequent Fixed Term License + SW Subscription &amp; Support 12 Months</t>
  </si>
  <si>
    <t>E0EHELL</t>
  </si>
  <si>
    <t>IBM InfoSphere QualityStage Address Verification - Address and Geo reference data for North America Install Subsequent Fixed Term License + SW Subscription &amp; Support 12 Months</t>
  </si>
  <si>
    <t>E0EHFLL</t>
  </si>
  <si>
    <t>IBM InfoSphere QualityStage Address Verification - Address and Geo reference data for North America Linux on System z Install Subsequent Fixed Term License + SW Subscription &amp; Support 12 Months</t>
  </si>
  <si>
    <t>E0EHGLL</t>
  </si>
  <si>
    <t>IBM Datacap Entry-level Authorized User Value Unit Annual SW Subscription &amp; Support Renewal 12 Months</t>
  </si>
  <si>
    <t>E0EHHLL</t>
  </si>
  <si>
    <t>IBM Datacap Entry-level Employee User Value Unit Annual SW Subscription &amp; Support Renewal 12 Months</t>
  </si>
  <si>
    <t>E0EHJLL</t>
  </si>
  <si>
    <t>IBM Datacap Enterprise Edition Employee Add-On User Value Unit Annual SW Subscription &amp; Support Renewal 12 Months</t>
  </si>
  <si>
    <t>E0EHKLL</t>
  </si>
  <si>
    <t>IBM Sterling File Gateway Enterprise per Processor Value Unit for Linux on System z Annual Software Subscription &amp; Support Renewal</t>
  </si>
  <si>
    <t>E0EHLLL</t>
  </si>
  <si>
    <t>IBM Sterling File Gateway Add-on for FIPS for Non-Production Environment per Install for Linux on System z Annual Software Subscription &amp; Support Renewal</t>
  </si>
  <si>
    <t>E0EHMLL</t>
  </si>
  <si>
    <t>IBM Sterling File Gateway Enterprise for Non-Production Environment per Processor Value Unit for Linux on System z Annual Software Subscription &amp; Support Renewal</t>
  </si>
  <si>
    <t>E0EHNLL</t>
  </si>
  <si>
    <t>IBM Sterling File Gateway Financial Standard Edition per Connection for Linux on System z Annual Software Subscription &amp; Support Renewal</t>
  </si>
  <si>
    <t>E0EHPLL</t>
  </si>
  <si>
    <t>IBM Sterling File Gateway Financial Standard Edition for Non-Production Environment per Install for Linux on System z Annual Software Subscription &amp; Support Renewal</t>
  </si>
  <si>
    <t>E0EHQLL</t>
  </si>
  <si>
    <t>IBM Sterling File Gateway Financial Standard Edition per Install for Linux on System z Annual Software Subscription &amp; Support Renewal</t>
  </si>
  <si>
    <t>E0EHRLL</t>
  </si>
  <si>
    <t>IBM Sterling File Gateway Financial Enterprise Edition per Processor Value Unit for Linux on System z Annual Software Subscription &amp; Support Renewal</t>
  </si>
  <si>
    <t>E0EHSLL</t>
  </si>
  <si>
    <t>IBM Sterling File Gateway Add-on Sterling B2B Integrator Standard Edition per Connection for Linux on System z Annual Software Subscription &amp; Support Renewal</t>
  </si>
  <si>
    <t>E0EHTLL</t>
  </si>
  <si>
    <t>IBM Sterling File Gateway Financial Enterprise Edition for Non-Production Environment per Processor Value Unit for Linux on System z Annual Software Subscription &amp; Support Renewal</t>
  </si>
  <si>
    <t>E0EHULL</t>
  </si>
  <si>
    <t>IBM Sterling File Gateway Add-on B2B Integrator Standard Ed for Non-Production Environment per Processor Value Unit for Linux on System z Annual Software Subscription &amp; Support Renewal</t>
  </si>
  <si>
    <t>E0EHVLL</t>
  </si>
  <si>
    <t>IBM Sterling File Gateway Add-on Sterling B2B Integrator Standard Edition per Processor Value Unit for Linux on System z Annual Software Subscription &amp; Support Renewal</t>
  </si>
  <si>
    <t>E0EHWLL</t>
  </si>
  <si>
    <t>IBM Sterling File Gateway Add-on for FIPS per Install for Linux on System z Annual Software Subscription &amp; Support Renewal</t>
  </si>
  <si>
    <t>E0EHYLL</t>
  </si>
  <si>
    <t>IBM Sterling File Gateway Add-on Sterling B2B Integrator Enterprise Edition per Processor Value Unit for Linux on System z Annual Software Subscription &amp; Support Renewal</t>
  </si>
  <si>
    <t>E0EHZLL</t>
  </si>
  <si>
    <t>IBM InfoSphere QualityStage Address Verification - Address reference data for Western Europe Install Subsequent Fixed Term License + SW Subscription &amp; Support 12 Months</t>
  </si>
  <si>
    <t>E0EI0LL</t>
  </si>
  <si>
    <t>IBM InfoSphere QualityStage Address Verification - Address reference data for West Asia Install Subsequent Fixed Term License + SW Subscription &amp; Support 12 Months</t>
  </si>
  <si>
    <t>E0EI1LL</t>
  </si>
  <si>
    <t>IBM InfoSphere QualityStage Address Verification - Address reference data for West Asia Linux on System z Install Subsequent Fixed Term License + SW Subscription &amp; Support 12 Months</t>
  </si>
  <si>
    <t>E0EI2LL</t>
  </si>
  <si>
    <t>IBM InfoSphere QualityStage Address Verification - Address reference data for World Linux on System z Install Subsequent Fixed Term License + SW Subscription &amp; Support 12 Months</t>
  </si>
  <si>
    <t>E0EI3LL</t>
  </si>
  <si>
    <t>IBM InfoSphere QualityStage Address Verification - Address reference data for Western Europe Linux on System z Install Subsequent Fixed Term License + SW Subscription &amp; Support 12 Months</t>
  </si>
  <si>
    <t>E0EI4LL</t>
  </si>
  <si>
    <t>IBM InfoSphere QualityStage Address Verification - Address reference data for World Install Subsequent Fixed Term License + SW Subscription &amp; Support 12 Months</t>
  </si>
  <si>
    <t>E0EI5LL</t>
  </si>
  <si>
    <t>IBM Sterling B2B Integrator Enterprise Edition Non-Production Environment per Processor Value Unit for Linux on System z Annual Software Subscription &amp; Support Renewal</t>
  </si>
  <si>
    <t>E0EI6LL</t>
  </si>
  <si>
    <t>IBM InfoSphere QualityStage Address Verification Interface Install Annual SW Subscription &amp; Support Renewal</t>
  </si>
  <si>
    <t>E0EI7LL</t>
  </si>
  <si>
    <t>IBM InfoSphere QualityStage Address Verification Interface Linux on System z Install Annual SW Subscription &amp; Support Renewal</t>
  </si>
  <si>
    <t>E0EI8LL</t>
  </si>
  <si>
    <t>Sterling B2B Integrator Financial Standard Edition per Processor Value Unit for Linux on System z Annual SW Subscription &amp; Support Renewal</t>
  </si>
  <si>
    <t>E0EI9LL</t>
  </si>
  <si>
    <t>IBM Sterling B2B Integrator Financial Standard Edition per Connection for Linux on System z Annual Software Subscription &amp; Support Renewal</t>
  </si>
  <si>
    <t>E0EIELL</t>
  </si>
  <si>
    <t>IBM Sterling File Gateway Add-on B2B Integrator Enterprise Ed for Non-Production Environment per Processor Value Unit for Linux on System z Annual Software Subscription &amp; Support Renewal</t>
  </si>
  <si>
    <t>E0EJZLL</t>
  </si>
  <si>
    <t>IBM Engineering Lifecycle Optimization Engineering Insights Authorized User Single Install Annual SW Subscription &amp; Support Renewal</t>
  </si>
  <si>
    <t>E0EK1LL</t>
  </si>
  <si>
    <t>IBM Engineering Lifecycle Optimization Engineering Insights for System Z Authorized User Single Install Annual SW Subscription &amp; Support Renewal</t>
  </si>
  <si>
    <t>E0EK3LL</t>
  </si>
  <si>
    <t>IBM Engineering Lifecycle Optimization Engineering Insights Floating User Single Install Annual SW Subscription &amp; Support Renewal</t>
  </si>
  <si>
    <t>E0EK5LL</t>
  </si>
  <si>
    <t>IBM Engineering Lifecycle Optimization Engineering Insights for System Z Floating User Single Install Annual SW Subscription &amp; Support Renewal</t>
  </si>
  <si>
    <t>E0EK7LL</t>
  </si>
  <si>
    <t>IBM Engineering Lifecycle Optimization Engineering Insights Authorized User Single Install Subsequent Fixed Term License + SW Subscription &amp; Support 12 Months</t>
  </si>
  <si>
    <t>E0EK8LL</t>
  </si>
  <si>
    <t>IBM Engineering Lifecycle Optimization Engineering Insights for System Z Authorized User Single Install Subsequent Fixed Term License + SW Subscription &amp; Support 12 Months</t>
  </si>
  <si>
    <t>E0EK9LL</t>
  </si>
  <si>
    <t>IBM Engineering Lifecycle Optimization Engineering Insights Floating User Single Install Subsequent Fixed Term License + SW Subscription &amp; Support 12 Months</t>
  </si>
  <si>
    <t>E0EKALL</t>
  </si>
  <si>
    <t>IBM Engineering Lifecycle Optimization Engineering Insights for System Z Floating User Single Install Subsequent Fixed Term License + SW Subscription &amp; Support 12 Months</t>
  </si>
  <si>
    <t>E0EKFLL</t>
  </si>
  <si>
    <t>IBM Workload Automation for zEnterprise BladeCenter Extension and Linux on System z 10 Monthly Jobs Annual SW Subscription &amp; Support Renewal</t>
  </si>
  <si>
    <t>E0EKHLL</t>
  </si>
  <si>
    <t>IBM PureData System for Transactions Small T1500-96 Appliance Install Annual Appliance Maintenance + Subscription and Support Renewal</t>
  </si>
  <si>
    <t>E0EKILL</t>
  </si>
  <si>
    <t>IBM PureData System for Transactions Small T1500-96 Appliance Install Subsequent Appliance Business Critical Service Upgrade 12 Months</t>
  </si>
  <si>
    <t>E0EKJLL</t>
  </si>
  <si>
    <t>IBM PureData System for Transactions Small T1500-96 Appliance Install Subsequent Appliance Hard Drive Retention Service Upgrade 12 Months</t>
  </si>
  <si>
    <t>E0EKKLL</t>
  </si>
  <si>
    <t>IBM PureData System for Transactions Medium T1500-192 Appliance Install Annual Appliance Maintenance + Subscription and Support Renewal</t>
  </si>
  <si>
    <t>E0EKLLL</t>
  </si>
  <si>
    <t>IBM PureData System for Transactions Medium T1500-192 Appliance Install Subsequent Appliance Business Critical Service Upgrade 12 Months</t>
  </si>
  <si>
    <t>E0EKMLL</t>
  </si>
  <si>
    <t>IBM PureData System for Transactions Medium T1500-192 Appliance Install Subsequent Appliance Hard Drive Retention Service Upgrade 12 Months</t>
  </si>
  <si>
    <t>E0EKNLL</t>
  </si>
  <si>
    <t>IBM PureData System for Transactions Large T1500-384 Appliance Install Annual Appliance Maintenance + Subscription and Support Renewal</t>
  </si>
  <si>
    <t>E0EKPLL</t>
  </si>
  <si>
    <t>IBM PureData System for Transactions Large T1500-384 Appliance Install Subsequent Appliance Business Critical Service Upgrade 12 Months</t>
  </si>
  <si>
    <t>E0EKQLL</t>
  </si>
  <si>
    <t>IBM PureData System for Transactions Large T1500-384 Appliance Install Subsequent Appliance Hard Drive Retention Service Upgrade 12 Months</t>
  </si>
  <si>
    <t>E0EKULL</t>
  </si>
  <si>
    <t>IBM MobileFirst Platform Foundation Additional Brand Deployment Application Annual SW Subscription &amp; Support Renewal 12 Months</t>
  </si>
  <si>
    <t>E0EKVLL</t>
  </si>
  <si>
    <t>IBM MobileFirst Platform Foundation Consumer Edition Additional Brand Deployment for Linux on System z Application Annual SW Subscription &amp; Support Renewal 12 Months</t>
  </si>
  <si>
    <t>E0EL7LL</t>
  </si>
  <si>
    <t>IBM InfoSphere Optim Archive Enterprise Edition Terabyte Annual SW Subscription &amp; Support Renewal</t>
  </si>
  <si>
    <t>E0ELCLL</t>
  </si>
  <si>
    <t>IBM Communications Server for Data Center Deployment Concurrent User Annual SW Subscription &amp; Support Renewal</t>
  </si>
  <si>
    <t>E0ELDLL</t>
  </si>
  <si>
    <t>IBM Communications Server for Data Center Deployment Processor Value Unit Annual SW Subscription &amp; Support Renewal</t>
  </si>
  <si>
    <t>E0ELFLL</t>
  </si>
  <si>
    <t>IBM Security Guardium Aggregator Software Appliance Install Annual SW Subscription &amp; Support Renewal</t>
  </si>
  <si>
    <t>E0ELGLL</t>
  </si>
  <si>
    <t>IBM Security Guardium Collector Software Appliance Install Annual SW Subscription &amp; Support Renewal</t>
  </si>
  <si>
    <t>E0ELHLL</t>
  </si>
  <si>
    <t>E0ELJLL</t>
  </si>
  <si>
    <t>IBM Security Guardium Advanced Activity Monitor for Databases Processor Value Unit (PVU) for Linux on System z Annual SW Subscription &amp; Support Renewal</t>
  </si>
  <si>
    <t>E0ELLLL</t>
  </si>
  <si>
    <t>IBM Security Guardium Standard Activity Monitor for z/OS Resource Value Unit Annual SW Subscription &amp; Support Renewal</t>
  </si>
  <si>
    <t>E0ELMLL</t>
  </si>
  <si>
    <t>IBM Security Guardium Standard Activity Monitor for z/OS Resource Value Unit for System z Annual SW Subscription &amp; Support Renewal</t>
  </si>
  <si>
    <t>E0ELSLL</t>
  </si>
  <si>
    <t>IBM Security Guardium Standard Activity Monitor for Databases Processor Value Unit (PVU) for Linux on System z Annual SW Subscription &amp; Support Renewal</t>
  </si>
  <si>
    <t>E0ELTLL</t>
  </si>
  <si>
    <t>IBM Security Guardium Standard Activity Monitor for Databases Processor Value Unit (PVU) Annual SW Subscription &amp; Support Renewal</t>
  </si>
  <si>
    <t>E0ELULL</t>
  </si>
  <si>
    <t>IBM Security Guardium Central Management and Aggregation Pack for z/OS Resource Value Unit for System z Annual SW Subscription &amp; Support Renewal</t>
  </si>
  <si>
    <t>E0ELXLL</t>
  </si>
  <si>
    <t>IBM Security Guardium Central Management and Aggregation Pack Processor Value Unit (PVU) Annual SW Subscription &amp; Support Renewal</t>
  </si>
  <si>
    <t>E0ELZLL</t>
  </si>
  <si>
    <t>IBM Security Guardium Central Management and Aggregation Pack Processor Value Unit (PVU) for Linux on System z Annual SW Subscription &amp; Support Renewal</t>
  </si>
  <si>
    <t>E0EM8LL</t>
  </si>
  <si>
    <t>IBM Production Imaging Edition Add-On for IBM Content Manager Authorized User Value Unit Annual SW Subscription &amp; Support Renewal</t>
  </si>
  <si>
    <t>E0EM9LL</t>
  </si>
  <si>
    <t>IBM Production Imaging Edition Add-On for IBM Content Manager Employee User Value Unit Annual SW Subscription &amp; Support Renewal</t>
  </si>
  <si>
    <t>E0EMHLL</t>
  </si>
  <si>
    <t>IBM Programmable Flow Controller Install Annual SW Subscription &amp; Support Renewal</t>
  </si>
  <si>
    <t>E0EMILL</t>
  </si>
  <si>
    <t>IBM Programmable Network Controller for 1 Switch Install Annual SW Subscription &amp; Support Renewal</t>
  </si>
  <si>
    <t>E0EMJLL</t>
  </si>
  <si>
    <t>IBM Programmable Network Controller for 10 Switches Install Annual SW Subscription &amp; Support Renewal</t>
  </si>
  <si>
    <t>E0EMKLL</t>
  </si>
  <si>
    <t>IBM Programmable Network Controller for 50 Switches Install Annual SW Subscription &amp; Support Renewal</t>
  </si>
  <si>
    <t>E0EMWLL</t>
  </si>
  <si>
    <t>IBM ILOG CPLEX Optimizer for Non-Production Processor Value Unit (PVU) Annual SW Subscription &amp; Support Renewal</t>
  </si>
  <si>
    <t>E0EMXLL</t>
  </si>
  <si>
    <t>IBM InfoSphere Optim Data Privacy Workgroup Edition Terabyte Annual SW Subscription &amp; Support Renewal</t>
  </si>
  <si>
    <t>E0EMYLL</t>
  </si>
  <si>
    <t>IBM InfoSphere Optim Test Data Management Workgroup Edition Oracle Applications Terabyte Annual SW Subscription &amp; Support Renewal</t>
  </si>
  <si>
    <t>E0EMZLL</t>
  </si>
  <si>
    <t>IBM InfoSphere Optim Test Data Management Workgroup Edition Oracle Applications Terabyte System z Annual SW Subscription &amp; Support Renewal</t>
  </si>
  <si>
    <t>E0EN0LL</t>
  </si>
  <si>
    <t>IBM InfoSphere Optim Data Privacy Workgroup Edition Accelerator Oracle Applications Terabyte Annual SW Subscription &amp; Support Renewal</t>
  </si>
  <si>
    <t>E0EN1LL</t>
  </si>
  <si>
    <t>IBM InfoSphere Optim Data Privacy Workgroup Edition Accelerator Oracle Applications Terabyte System z Annual SW Subscription &amp; Support Renewal</t>
  </si>
  <si>
    <t>E0EN2LL</t>
  </si>
  <si>
    <t>IBM InfoSphere Optim Data Privacy Workgroup Edition Terabyte System z Annual SW Subscription &amp; Support Renewal</t>
  </si>
  <si>
    <t>E0EN5LL</t>
  </si>
  <si>
    <t>IBM ILOG CPLEX Optimizer Single User Edition Client Device Annual SW Subscription &amp; Support Renewal</t>
  </si>
  <si>
    <t>E0F16LL</t>
  </si>
  <si>
    <t>IBM InfoSphere Optim Test Data Management Workgroup Edition Terabyte Annual SW Subscription &amp; Support Renewal</t>
  </si>
  <si>
    <t>E0F17LL</t>
  </si>
  <si>
    <t>IBM InfoSphere Optim Test Data Management Workgroup Edition Terabyte System z Annual SW Subscription &amp; Support Renewal</t>
  </si>
  <si>
    <t>E0F1BLL</t>
  </si>
  <si>
    <t>IBM InfoSphere Optim Archive Workgroup Edition Accelerator Oracle Applications Terabyte System z Annual SW Subscription &amp; Support Renewal</t>
  </si>
  <si>
    <t>E0F1ELL</t>
  </si>
  <si>
    <t>IBM InfoSphere Optim Archive Workgroup Edition Accelerator Oracle Applications Terabyte Annual SW Subscription &amp; Support Renewal</t>
  </si>
  <si>
    <t>E0F1FLL</t>
  </si>
  <si>
    <t>IBM InfoSphere Optim Archive Workgroup Edition Terabyte System z Annual SW Subscription &amp; Support Renewal</t>
  </si>
  <si>
    <t>E0F1GLL</t>
  </si>
  <si>
    <t>IBM InfoSphere Optim Archive Workgroup Edition Terabyte Annual SW Subscription &amp; Support Renewal</t>
  </si>
  <si>
    <t>E0F23LL</t>
  </si>
  <si>
    <t>IBM Engineering Lifecycle Optimization - Integration Adapters Tasktop Edition Processor Value Unit (PVU) Annual SW Subscription &amp; Support Renewal</t>
  </si>
  <si>
    <t>E0F24LL</t>
  </si>
  <si>
    <t>IBM Engineering Lifecycle Optimization - Integration Adapters Tasktop Edition for System Z Processor Value Unit (PVU) Annual SW Subscription &amp; Support Renewal</t>
  </si>
  <si>
    <t>E0F37LL</t>
  </si>
  <si>
    <t>IBM PureDatabase System for Transactions Large T1500-384 Appliance Install Subsequent Appliance Accelerated Value Service Upgrade 12 Months</t>
  </si>
  <si>
    <t>E0F38LL</t>
  </si>
  <si>
    <t>IBM PureData System for Transactions Small T1500-96 Appliance Install Subsequent Appliance Accelerated Value Service Upgrade 12 months</t>
  </si>
  <si>
    <t>E0F39LL</t>
  </si>
  <si>
    <t>IBM PureDatabase System for Transactions Medium T1500-192 Appliance Install Subsequent Appliance Accelerated Value Service Upgrade 12 Months</t>
  </si>
  <si>
    <t>E0F3KLL</t>
  </si>
  <si>
    <t>IBM Query Routing for Watson Explorer Application instance Annual SW Subscription &amp; Support Renewal 12 Months</t>
  </si>
  <si>
    <t>E0F3LLL</t>
  </si>
  <si>
    <t>IBM Tivoli Composite Application Manager For Applications 3 Agent Pack Resource Value Unit Annual SW Subscription &amp; Support Renewal</t>
  </si>
  <si>
    <t>E0F3MLL</t>
  </si>
  <si>
    <t>IBM Tivoli Composite Application Manager For Applications 3 Agent Pack Resource Value Unit For zEnterprise BladeCenter Extension and Linux on System z Annual SW Subscription &amp; Support Renewal</t>
  </si>
  <si>
    <t>E0F3NLL</t>
  </si>
  <si>
    <t>IBM Tivoli Composite Application Manager For Applications Full Agent Pack Resource Value Unit Annual SW Subscription &amp; Support Renewal</t>
  </si>
  <si>
    <t>E0F3PLL</t>
  </si>
  <si>
    <t>IBM Tivoli Composite Application Manager For Applications Full Agent Pack Resource Value Unit For zEnterprise BladeCenter Extension and Linux on System z Annual SW Subscription &amp; Support Renewal</t>
  </si>
  <si>
    <t>E0F3QLL</t>
  </si>
  <si>
    <t>IBM Tivoli Tivoli Composite Application Manager for Applications Single Agent Resource Value Unit Annual SW Subscription &amp; Support Renewal</t>
  </si>
  <si>
    <t>E0F3RLL</t>
  </si>
  <si>
    <t>IBM Tivoli Tivoli Composite Application Manager for Applications Single Agent Resource Value Unit For zEnterprise BladeCenter Extension and Linux on System z Annual SW Subscription &amp; Support Renewal</t>
  </si>
  <si>
    <t>E0F44LL</t>
  </si>
  <si>
    <t>IBM TRIRIGA Workplace Reservation Manager per Install Annual SW Subscription &amp; Support Renewal</t>
  </si>
  <si>
    <t>E0F47LL</t>
  </si>
  <si>
    <t>IBM TRIRIGA Workplace Reservation Manager Non Production Environment per Install Annual SW Subscription &amp; Support Renewal</t>
  </si>
  <si>
    <t>E0F48LL</t>
  </si>
  <si>
    <t>IBM Healthcare Provider Data Model 1M Patient Enterprise Edition Resource Value Unit Annual SW Subscription &amp; Support Renewal</t>
  </si>
  <si>
    <t>E0F49LL</t>
  </si>
  <si>
    <t>IBM Healthcare Provider Data Model 1M Patient Enterprise Edition Resource Value Unit for System z Annual SW Subscription &amp; Support Renewal</t>
  </si>
  <si>
    <t>E0F4ALL</t>
  </si>
  <si>
    <t>IBM Healthcare Provider Data Model 1M Patient Project Edition Resource Value Unit Annual SW Subscription &amp; Support Renewal</t>
  </si>
  <si>
    <t>E0F4BLL</t>
  </si>
  <si>
    <t>IBM Healthcare Provider Data Model 1M Patient Project Edition Resource Value Unit for System z Annual SW Subscription &amp; Support Renewal</t>
  </si>
  <si>
    <t>E0F4DLL</t>
  </si>
  <si>
    <t>IBM Healthcare Provider Data Model Total Revenue Enterprise Edition Currency Value Unit for System z Annual SW Subscription &amp; Support Renewal</t>
  </si>
  <si>
    <t>E0F4ELL</t>
  </si>
  <si>
    <t>IBM Healthcare Provider Data Model Total Revenue Project Edition Currency Value Unit Annual SW Subscription &amp; Support Renewal</t>
  </si>
  <si>
    <t>E0F4FLL</t>
  </si>
  <si>
    <t>IBM Healthcare Provider Data Model Total Revenue Project Edition Currency Value Unit for System z Annual SW Subscription &amp; Support Renewal</t>
  </si>
  <si>
    <t>E0F4PLL</t>
  </si>
  <si>
    <t>IBM Security QRadar SIEM All-in-One 31XX Install Annual SW Subscription &amp; Support Renewal</t>
  </si>
  <si>
    <t>E0F4QLL</t>
  </si>
  <si>
    <t>IBM Security QRadar SIEM Event Capacity Pack Increase of 2.5K EPS Install Annual SW Subscription &amp; Support Renewal</t>
  </si>
  <si>
    <t>E0F4RLL</t>
  </si>
  <si>
    <t>IBM Security QRadar SIEM Flow Capacity Pack Increase of 100K FPM Install Annual SW Subscription &amp; Support Renewal</t>
  </si>
  <si>
    <t>E0F4XLL</t>
  </si>
  <si>
    <t>IBM Control Center Monitor for Non-Production Environment per Authorized User Annual Software Service &amp; Support Renewal</t>
  </si>
  <si>
    <t>E0F4YLL</t>
  </si>
  <si>
    <t>IBM Control Center Monitor for Non-Production Environment per Authorized User Subsequent Fixed Term Licence and Service &amp; Support 12 Months</t>
  </si>
  <si>
    <t>E0F4ZLL</t>
  </si>
  <si>
    <t>IBM Control Center Monitor for Mainframe Sessions per Simultaneous Session Annual Software Service &amp; Support Renewal</t>
  </si>
  <si>
    <t>E0F76LL</t>
  </si>
  <si>
    <t>IBM Engineering Lifecycle Management Base Professional Floating User Single Install Subsequent Fixed Term License + SW Subscription &amp; Support 12 Months</t>
  </si>
  <si>
    <t>E0F77LL</t>
  </si>
  <si>
    <t>IBM Engineering Lifecycle Management Base Professional for System Z Floating User Single Install Subsequent Fixed Term License + SW Subscription &amp; Support 12 Months</t>
  </si>
  <si>
    <t>E0F78LL</t>
  </si>
  <si>
    <t>IBM Engineering Lifecycle Management Base Professional Authorized User Single Install Subsequent Fixed Term License + SW Subscription &amp; Support 12 Months</t>
  </si>
  <si>
    <t>E0F79LL</t>
  </si>
  <si>
    <t>IBM Engineering Lifecycle Management Base Professional for System Z Authorized User Single Install Subsequent Fixed Term License + SW Subscription &amp; Support 12 Months</t>
  </si>
  <si>
    <t>E0F7ALL</t>
  </si>
  <si>
    <t>IBM Engineering Lifecycle Management Base Practitioner for Workgroups Authorized User Single Install Subsequent Fixed Term License + SW Subscription &amp; Support 12 Months</t>
  </si>
  <si>
    <t>E0F7BLL</t>
  </si>
  <si>
    <t>IBM Engineering Lifecycle Management Base Stakeholder Authorized User Single Install Annual SW Subscription &amp; Support Renewal</t>
  </si>
  <si>
    <t>E0F7CLL</t>
  </si>
  <si>
    <t>IBM Engineering Lifecycle Management Base Practitioner for Workgroups for System Z Authorized User Single Install Subsequent Fixed Term License + SW Subscription &amp; Support 12 Months</t>
  </si>
  <si>
    <t>E0F7DLL</t>
  </si>
  <si>
    <t>IBM Engineering Lifecycle Management Base Contributor Floating User Single Install Subsequent Fixed Term License + SW Subscription &amp; Support 12 Months</t>
  </si>
  <si>
    <t>E0F7ELL</t>
  </si>
  <si>
    <t>IBM Engineering Lifecycle Management Base Contributor Floating User Single Install for System Z Subsequent Fixed Term License + SW Subscription &amp; Support 12 Months</t>
  </si>
  <si>
    <t>E0F7FLL</t>
  </si>
  <si>
    <t>IBM Engineering Lifecycle Management Base Stakeholder for System Z Authorized User Single Install Annual SW Subscription &amp; Support Renewal</t>
  </si>
  <si>
    <t>E0F7GLL</t>
  </si>
  <si>
    <t>IBM Engineering Lifecycle Management Base Contributor Authorized User Single Install Subsequent Fixed Term License + SW Subscription &amp; Support 12 Months</t>
  </si>
  <si>
    <t>E0F7HLL</t>
  </si>
  <si>
    <t>IBM Engineering Lifecycle Management Base Contributor for System Z Authorized User Single Install Subsequent Fixed Term License + SW Subscription &amp; Support 12 Months</t>
  </si>
  <si>
    <t>E0F7ILL</t>
  </si>
  <si>
    <t>IBM Engineering Lifecycle Management Base Stakeholder Floating User Single Install Subsequent Fixed Term License + SW Subscription &amp; Support 12 Months</t>
  </si>
  <si>
    <t>E0F7JLL</t>
  </si>
  <si>
    <t>IBM Engineering Lifecycle Management Base Stakeholder for System Z Floating User Single Install Subsequent Fixed Term License + SW Subscription &amp; Support 12 Months</t>
  </si>
  <si>
    <t>E0F7KLL</t>
  </si>
  <si>
    <t>IBM Engineering Lifecycle Management Base Stakeholder Authorized User Single Install Subsequent Fixed Term License + SW Subscription &amp; Support 12 Months</t>
  </si>
  <si>
    <t>E0F7LLL</t>
  </si>
  <si>
    <t>IBM Engineering Lifecycle Management Base Stakeholder for System Z Authorized User Single Install Subsequent Fixed Term License + SW Subscription &amp; Support 12 Months</t>
  </si>
  <si>
    <t>E0F7MLL</t>
  </si>
  <si>
    <t>IBM Engineering Lifecycle Management Base Stakeholder Floating User Single Install Annual SW Subscription &amp; Support Renewal</t>
  </si>
  <si>
    <t>E0F7NLL</t>
  </si>
  <si>
    <t>IBM Engineering Lifecycle Management Base Stakeholder for System Z Floating User Single Install Annual SW Subscription &amp; Support Renewal</t>
  </si>
  <si>
    <t>E0F7PLL</t>
  </si>
  <si>
    <t>IBM Engineering Lifecycle Management Base Contributor Authorized User Single Install Annual SW Subscription &amp; Support Renewal</t>
  </si>
  <si>
    <t>E0F7QLL</t>
  </si>
  <si>
    <t>IBM Engineering Lifecycle Management Base Contributor for System Z Authorized User Single Install Annual SW Subscription &amp; Support Renewal</t>
  </si>
  <si>
    <t>E0F7RLL</t>
  </si>
  <si>
    <t>IBM Engineering Lifecycle Management Base Contributor Floating User Single Install Annual SW Subscription &amp; Support Renewal</t>
  </si>
  <si>
    <t>E0F7SLL</t>
  </si>
  <si>
    <t>IBM Engineering Lifecycle Management Base Contributor for System Z Floating User Single Install Annual SW Subscription &amp; Support Renewal</t>
  </si>
  <si>
    <t>E0F7TLL</t>
  </si>
  <si>
    <t>IBM Engineering Lifecycle Management Base Practitioner for Workgroups Authorized User Single Install Annual SW Subscription &amp; Support Renewal</t>
  </si>
  <si>
    <t>E0F7ULL</t>
  </si>
  <si>
    <t>IBM Engineering Lifecycle Management Base Practitioner for Workgroups for System Z Authorized User Single Install Annual SW Subscription &amp; Support Renewal</t>
  </si>
  <si>
    <t>E0F7WLL</t>
  </si>
  <si>
    <t>IBM Engineering Lifecycle Management Base Practitioner for System Z Authorized User Single Install Annual SW Subscription &amp; Support Renewal</t>
  </si>
  <si>
    <t>E0F7YLL</t>
  </si>
  <si>
    <t>IBM Engineering Lifecycle Management Base Practitioner for System Z Floating User Single Install Annual SW Subscription &amp; Support Renewal</t>
  </si>
  <si>
    <t>E0F80LL</t>
  </si>
  <si>
    <t>IBM Engineering Lifecycle Management Base Practitioner for System Z Authorized User Single Install Subsequent Fixed Term License + SW Subscription &amp; Support 12 Months</t>
  </si>
  <si>
    <t>E0F82LL</t>
  </si>
  <si>
    <t>IBM Engineering Lifecycle Management Base Practitioner for System Z Floating User Single Install Subsequent Fixed Term License + SW Subscription &amp; Support 12 Months</t>
  </si>
  <si>
    <t>E0F86LL</t>
  </si>
  <si>
    <t>IBM Enterprise Records Content Collector Edition Authorized User Value Unit Annual SW Subscription &amp; Support Renewal</t>
  </si>
  <si>
    <t>E0F87LL</t>
  </si>
  <si>
    <t>IBM Enterprise Records Content Collector Edition Employee User Value Unit Annual SW Subscription &amp; Support Renewal</t>
  </si>
  <si>
    <t>E0F8JLL</t>
  </si>
  <si>
    <t>IBM Enterprise Records Content Collector Edition Authorized System z User Value Unit Annual SW Subscription &amp; Support Renewal</t>
  </si>
  <si>
    <t>E0F8KLL</t>
  </si>
  <si>
    <t>IBM Enterprise Records Content Collector Edition Employee System z User Value Unit Annual SW Subscription &amp; Support Renewal</t>
  </si>
  <si>
    <t>E0F8WLL</t>
  </si>
  <si>
    <t>IBM OpenPages Single-Function User Value Unit Annual SW Subscription &amp; Support Renewal</t>
  </si>
  <si>
    <t>E0FA2LL</t>
  </si>
  <si>
    <t>IBM Engineering Test Management Quality Professional for Workgroups Authorized User Single Install Annual SW Subscription &amp; Support Renewal</t>
  </si>
  <si>
    <t>E0FA4LL</t>
  </si>
  <si>
    <t>IBM Engineering Test Management Quality Professional for Workgroups for System Z Authorized User Single Install Annual SW Subscription &amp; Support Renewal</t>
  </si>
  <si>
    <t>E0FA5LL</t>
  </si>
  <si>
    <t>IBM WebSphere Retail Store Server Advanced CURRENCY VALUE UNIT Annual SW Subscription &amp; Support Renewal</t>
  </si>
  <si>
    <t>E0FA6LL</t>
  </si>
  <si>
    <t>IBM WebSphere Retail Store Server Advanced Store Annual SW Subscription &amp; Support Renewal</t>
  </si>
  <si>
    <t>E0FA7LL</t>
  </si>
  <si>
    <t>IBM WebSphere Retail Store Server Advanced Edition with Informix Database CURRENCY VALUE UNIT Annual SW Subscription &amp; Support Renewal</t>
  </si>
  <si>
    <t>E0FA8LL</t>
  </si>
  <si>
    <t>IBM WebSphere Retail Store Server Advanced Edition with Informix Database Store Annual SW Subscription &amp; Support Renewal</t>
  </si>
  <si>
    <t>E0FA9LL</t>
  </si>
  <si>
    <t>IBM WebSphere Retail Store Server Starter Edition CURRENCY VALUE UNIT Annual SW Subscription &amp; Support Renewal</t>
  </si>
  <si>
    <t>E0FAALL</t>
  </si>
  <si>
    <t>IBM WebSphere Retail Store Server Starter Edition Store Annual SW Subscription &amp; Support Renewal</t>
  </si>
  <si>
    <t>E0FAHLL</t>
  </si>
  <si>
    <t>IBM Engineering Test Management Quality Professional for Workgroups Authorized User Single Install Subsequent Fixed Term License + SW Subscription &amp; Support 12 Months</t>
  </si>
  <si>
    <t>E0FAILL</t>
  </si>
  <si>
    <t>IBM Engineering Test Management Quality Professional for Workgroups for System Z Authorized User Single Install Subsequent Fixed Term License + SW Subscription &amp; Support 12 Months</t>
  </si>
  <si>
    <t>E0FANLL</t>
  </si>
  <si>
    <t>IBM WebSphere IBM WebSphere MQ Telemetry Retail Store Editon Install Annual SW Subscription &amp; Support Renewal</t>
  </si>
  <si>
    <t>E0FAPLL</t>
  </si>
  <si>
    <t>IBM WebSphere Message Broker Retail Store Edition Idle Standby Store Annual SW Subscription &amp; Support Renewal</t>
  </si>
  <si>
    <t>E0FAQLL</t>
  </si>
  <si>
    <t>IBM WebSphere MQ Advanced Message Security for Retail Store Edition Store Annual SW Subscription &amp; Support Renewal</t>
  </si>
  <si>
    <t>E0FARLL</t>
  </si>
  <si>
    <t>IBM WebSphere MQ Managed File Transfer Agent for Retail Store Edition Store Annual SW Subscription &amp; Support Renewal</t>
  </si>
  <si>
    <t>E0FASLL</t>
  </si>
  <si>
    <t>IBM WebSphere Retail Store Server Starter Edition with Informix Database CURRENCY VALUE UNIT Annual SW Subscription &amp; Support Renewal</t>
  </si>
  <si>
    <t>E0FATLL</t>
  </si>
  <si>
    <t>IBM WebSphere Retail Store Server Starter Edition with Informix Database Store Annual SW Subscription &amp; Support Renewal</t>
  </si>
  <si>
    <t>E0FAULL</t>
  </si>
  <si>
    <t>IBM WebSphere Message Broker Retail Store Edition Store Annual SW Subscription &amp; Support Renewal</t>
  </si>
  <si>
    <t>E0FWGLL</t>
  </si>
  <si>
    <t>IBM Engineering Requirements Management DOORS Next Analyst for Workgroups Authorized User Single Install Annual SW Subscription &amp; Support Renewal</t>
  </si>
  <si>
    <t>E0FWHLL</t>
  </si>
  <si>
    <t>IBM Engineering Requirements Management DOORS Next Analyst for Workgroups for System z Authorized User Single Install Annual SW Subscription &amp; Support Renewal</t>
  </si>
  <si>
    <t>E0FWILL</t>
  </si>
  <si>
    <t>IBM Engineering Requirements Management DOORS Next Analyst for Workgroups Authorized User Single Install Subsequent Fixed Term License + SW Subscription &amp; Support 12 Months</t>
  </si>
  <si>
    <t>E0FWJLL</t>
  </si>
  <si>
    <t>IBM Engineering Requirements Management DOORS Next Analyst for Workgroups for System z Authorized User Single Install Subsequent Fixed Term License + SW Subscription &amp; Support 12 Months</t>
  </si>
  <si>
    <t>E0FWZLL</t>
  </si>
  <si>
    <t>IBM i2 Analyst's Notebook SDK Authorized User Annual SW Subscription &amp; Support Renewal 12 Months</t>
  </si>
  <si>
    <t>E0FX4LL</t>
  </si>
  <si>
    <t>IBM i2 iBase Plate Analysis Concurrent User Annual SW Subscription &amp; Support Renewal</t>
  </si>
  <si>
    <t>E0FXCLL</t>
  </si>
  <si>
    <t>IBM Intelligent Operations Center Consumer User per Resource Value Unit Annual SW Subscription &amp; Support Renewal</t>
  </si>
  <si>
    <t>E0FXDLL</t>
  </si>
  <si>
    <t>IBM Intelligent Operations Center Standard User per Concurrent User Annual SW Subscription &amp; Support Renewal</t>
  </si>
  <si>
    <t>E0FXNLL</t>
  </si>
  <si>
    <t>IBM Developer for Z systems HLL/WB Edition for Z systems Floating User Single Install Annual SW Subscription &amp; Support Renewal 12 Months</t>
  </si>
  <si>
    <t>E0FXTLL</t>
  </si>
  <si>
    <t>IBM Developer for Z systems HLL/WB Edition for Z systems Floating User Single Install Subsequent Fixed Term License + SW Subscription &amp; Support 12 Months</t>
  </si>
  <si>
    <t>E0FZILL</t>
  </si>
  <si>
    <t>IBM Developer for Z systems HLL/WB Edition Authorized User for Z systems Annual SW Subscription &amp; Support Renewal 12 Months</t>
  </si>
  <si>
    <t>E0G1BLL</t>
  </si>
  <si>
    <t>IBM Security QRadar SIEM All-in-One 21XX Install Annual SW Subscription &amp; Support Renewal</t>
  </si>
  <si>
    <t>E0G1CLL</t>
  </si>
  <si>
    <t>IBM Security QRadar SIEM All-in-One 21XX Failover Install Annual SW Subscription &amp; Support Renewal</t>
  </si>
  <si>
    <t>E0G1DLL</t>
  </si>
  <si>
    <t>IBM Security QRadar SIEM All-in-One 31XX Failover Install Annual SW Subscription &amp; Support Renewal</t>
  </si>
  <si>
    <t>E0G1ELL</t>
  </si>
  <si>
    <t>IBM Security QRadar SIEM Console 31XX Install Annual SW Subscription &amp; Support Renewal</t>
  </si>
  <si>
    <t>E0G1FLL</t>
  </si>
  <si>
    <t>IBM Security QRadar SIEM Console 31XX Failover Install Annual SW Subscription &amp; Support Renewal</t>
  </si>
  <si>
    <t>E0G1GLL</t>
  </si>
  <si>
    <t>IBM Security Qradar SIEM Event Processor 16XX Install Annual SW Subscription &amp; Support Renewal</t>
  </si>
  <si>
    <t>E0G1HLL</t>
  </si>
  <si>
    <t>IBM Security Qradar SIEM Event Processor 16XX Failover Install Annual SW Subscription &amp; Support Renewal</t>
  </si>
  <si>
    <t>E0G1ILL</t>
  </si>
  <si>
    <t>IBM Security Qradar SIEM Flow Processor 17XX Install Annual SW Subscription &amp; Support Renewal</t>
  </si>
  <si>
    <t>E0G1JLL</t>
  </si>
  <si>
    <t>IBM Security Qradar SIEM Flow Processor 17XX Failover Install Annual SW Subscription &amp; Support Renewal</t>
  </si>
  <si>
    <t>E0G1KLL</t>
  </si>
  <si>
    <t>IBM Security QRadar SIEM Event/Flow Processor 18XX Install Annual SW Subscription &amp; Support Renewal</t>
  </si>
  <si>
    <t>E0G1LLL</t>
  </si>
  <si>
    <t>IBM Security QRadar SIEM Event/Flow Processor 18XX Failover Install Annual SW Subscription &amp; Support Renewal</t>
  </si>
  <si>
    <t>E0G1MLL</t>
  </si>
  <si>
    <t>IBM Security QRadar Log Manager All-in-One 21XX Install Annual SW Subscription &amp; Support Renewal</t>
  </si>
  <si>
    <t>E0G1NLL</t>
  </si>
  <si>
    <t>IBM Security QRadar Log Manager All-in-One 21XX Failover Install Annual SW Subscription &amp; Support Renewal</t>
  </si>
  <si>
    <t>E0G1PLL</t>
  </si>
  <si>
    <t>IBM Security QRadar Log Manager All-in-One 31XX Install Annual SW Subscription &amp; Support Renewal</t>
  </si>
  <si>
    <t>E0G1QLL</t>
  </si>
  <si>
    <t>IBM Security QRadar Log Manager All-in-One 31XX Failover Install Annual SW Subscription &amp; Support Renewal</t>
  </si>
  <si>
    <t>E0G1RLL</t>
  </si>
  <si>
    <t>IBM Security QRadar Log Manager Console 31XX Install Annual SW Subscription &amp; Support Renewal</t>
  </si>
  <si>
    <t>E0G1SLL</t>
  </si>
  <si>
    <t>IBM Security QRadar Log Manager Console 31XX Failover Install Annual SW Subscription &amp; Support Renewal</t>
  </si>
  <si>
    <t>E0G1TLL</t>
  </si>
  <si>
    <t>IBM Security QRadar Log Manager Event Processor 16XX Install Annual SW Subscription &amp; Support Renewal</t>
  </si>
  <si>
    <t>E0G1ULL</t>
  </si>
  <si>
    <t>IBM Security QRadar Log Manager Event Processor 16XX Failover Install Annual SW Subscription &amp; Support Renewal</t>
  </si>
  <si>
    <t>E0G1YLL</t>
  </si>
  <si>
    <t>IBM Security QRadar SIEM All-in-One Software 21XX Install Annual SW Subscription &amp; Support Renewal</t>
  </si>
  <si>
    <t>E0G1ZLL</t>
  </si>
  <si>
    <t>IBM Security QRadar SIEM All-In-One Software 21XX Failover Install Annual SW Subscription &amp; Support Renewal</t>
  </si>
  <si>
    <t>E0G20LL</t>
  </si>
  <si>
    <t>IBM Security QRadar SIEM All-in-One Software 31XX Install Annual SW Subscription &amp; Support Renewal</t>
  </si>
  <si>
    <t>E0G21LL</t>
  </si>
  <si>
    <t>IBM Security QRadar SIEM All-In-One Software 31XX Failover Install Annual SW Subscription &amp; Support Renewal</t>
  </si>
  <si>
    <t>E0G22LL</t>
  </si>
  <si>
    <t>IBM Security QRadar SIEM Console Software 31XX Install Annual SW Subscription &amp; Support Renewal</t>
  </si>
  <si>
    <t>E0G23LL</t>
  </si>
  <si>
    <t>IBM Security QRadar SIEM Console Software 31XX Failover Install Annual SW Subscription &amp; Support Renewal</t>
  </si>
  <si>
    <t>E0G25LL</t>
  </si>
  <si>
    <t>IBM Security QRadar SIEM Event Processor Software 16XX Failover Install Annual SW Subscription &amp; Support Renewal</t>
  </si>
  <si>
    <t>E0G27LL</t>
  </si>
  <si>
    <t>IBM Security QRadar SIEM Flow Processor Software 17XX Failover Install Annual SW Subscription &amp; Support Renewal</t>
  </si>
  <si>
    <t>E0G28LL</t>
  </si>
  <si>
    <t>IBM Security QRadar SIEM Event/Flow Processor Software 18XX Install Annual SW Subscription &amp; Support Renewal</t>
  </si>
  <si>
    <t>E0G29LL</t>
  </si>
  <si>
    <t>IBM Security QRadar SIEM Event/Flow Processor Software 18XX Failover Install Annual SW Subscription &amp; Support Renewal</t>
  </si>
  <si>
    <t>E0G2DLL</t>
  </si>
  <si>
    <t>IBM Security QRadar SIEM All-In-One Virtual 3190 Failover Install Annual SW Subscription &amp; Support Renewal</t>
  </si>
  <si>
    <t>E0G2FLL</t>
  </si>
  <si>
    <t>IBM Security QRadar SIEM Console Virtual 3190 Failover Install Annual SW Subscription &amp; Support Renewal</t>
  </si>
  <si>
    <t>E0G2HLL</t>
  </si>
  <si>
    <t>IBM Security QRadar SIEM Event Processor Virtual 1690 Failover Install Annual SW Subscription &amp; Support Renewal</t>
  </si>
  <si>
    <t>E0G2ILL</t>
  </si>
  <si>
    <t>IBM Security QRadar SIEM Flow Processor Virtual 1790 Install Annual SW Subscription &amp; Support Renewal</t>
  </si>
  <si>
    <t>E0G2JLL</t>
  </si>
  <si>
    <t>IBM Security QRadar SIEM Flow Processor Virtual 1790 Failover Install Annual SW Subscription &amp; Support Renewal</t>
  </si>
  <si>
    <t>E0G2LLL</t>
  </si>
  <si>
    <t>IBM Security QRadar Log Manager All-in-One Virtual 3190 Failover Install Annual SW Subscription &amp; Support Renewal</t>
  </si>
  <si>
    <t>E0G2NLL</t>
  </si>
  <si>
    <t>IBM Security QRadar Log Manager Console Virtual 3190 Failover Install Annual SW Subscription &amp; Support Renewal</t>
  </si>
  <si>
    <t>E0G2QLL</t>
  </si>
  <si>
    <t>IBM Security QRadar Log Manager Event Processor Virtual 1690 Failover Install Annual SW Subscription &amp; Support Renewal</t>
  </si>
  <si>
    <t>E0G2ULL</t>
  </si>
  <si>
    <t>IBM Security QRadar SIEM Event Capacity Increase of 2.5K EPS Failover Install Annual SW Subscription &amp; Support Renewal</t>
  </si>
  <si>
    <t>E0G2VLL</t>
  </si>
  <si>
    <t>IBM Security QRadar SIEM Event Capacity Increase from 1K to 2.5K EPS Install Annual SW Subscription &amp; Support Renewal</t>
  </si>
  <si>
    <t>E0G2WLL</t>
  </si>
  <si>
    <t>IBM Security QRadar SIEM Event Capacity Increase from 1K to 2.5K EPS Failover Install Annual SW Subscription &amp; Support Renewal</t>
  </si>
  <si>
    <t>E0G2XLL</t>
  </si>
  <si>
    <t>IBM Security QRadar Log Manager Event Capacity Increase of 2.5K EPS Install Annual SW Subscription &amp; Support Renewal</t>
  </si>
  <si>
    <t>E0G2YLL</t>
  </si>
  <si>
    <t>IBM Security QRadar Log Manager Event Capacity Increase of 2.5K EPS Failover Install Annual SW Subscription &amp; Support Renewal</t>
  </si>
  <si>
    <t>E0G2ZLL</t>
  </si>
  <si>
    <t>IBM Security QRadar Log Manager Event Capacity Increase from 500 to 1K EPS Install Annual SW Subscription &amp; Support Renewal</t>
  </si>
  <si>
    <t>E0G30LL</t>
  </si>
  <si>
    <t>IBM Security QRadar Log Manager Event Capacity Increase from 500 to 1K EPS Failover Install Annual SW Subscription &amp; Support Renewal</t>
  </si>
  <si>
    <t>E0G31LL</t>
  </si>
  <si>
    <t>IBM Security QRadar Log Manager Event Capacity Increase from 1Kto 2.5K EPS Install Annual SW Subscription &amp; Support Renewal</t>
  </si>
  <si>
    <t>E0G32LL</t>
  </si>
  <si>
    <t>IBM Security QRadar Log Manager Event Capacity Increase from 1K to 2.5K EPS Failover Install Annual SW Subscription &amp; Support Renewal</t>
  </si>
  <si>
    <t>E0G33LL</t>
  </si>
  <si>
    <t>IBM Security QRadar SIEM Flow Capacity Increase of 100K FPM for Failover Install Annual SW Subscription &amp; Support Renewal</t>
  </si>
  <si>
    <t>E0G34LL</t>
  </si>
  <si>
    <t>IBM Security QRadar SIEM Flow Capacity Increase from 25K to 50K FPM Install Annual SW Subscription &amp; Support Renewal</t>
  </si>
  <si>
    <t>E0G35LL</t>
  </si>
  <si>
    <t>IBM Security QRadar SIEM Flow Capacity Increase 25K to 50K FPM Failover Install Annual SW Subscription &amp; Support Renewal</t>
  </si>
  <si>
    <t>E0G36LL</t>
  </si>
  <si>
    <t>IBM Security QRadar SIEM Flow Capacity Increase 50K to 100K FPM Install Annual SW Subscription &amp; Support Renewal</t>
  </si>
  <si>
    <t>E0G37LL</t>
  </si>
  <si>
    <t>IBM Security QRadar SIEM Flow Capacity Increase 50K to 100K FPM Failover Install Annual SW Subscription &amp; Support Renewal</t>
  </si>
  <si>
    <t>E0G38LL</t>
  </si>
  <si>
    <t>IBM Security QRadar Virtual SIEM Event Capacity Increase of 100 EPS Install Annual SW Subscription &amp; Support Renewal</t>
  </si>
  <si>
    <t>E0G39LL</t>
  </si>
  <si>
    <t>IBM Security QRadar Virtual SIEM Event Capacity Increase of 100 EPS Failover Install Annual SW Subscription &amp; Support Renewal</t>
  </si>
  <si>
    <t>E0G3ALL</t>
  </si>
  <si>
    <t>IBM Security QRadar Virtual Log Manager Event Capacity Increase of 100 EPS Install Annual SW Subscription &amp; Support Renewal</t>
  </si>
  <si>
    <t>E0G3BLL</t>
  </si>
  <si>
    <t>IBM Security QRadar Virtual Log Manager Event Capacity Increase of 100 EPS Failover Install Annual SW Subscription &amp; Support Renewal</t>
  </si>
  <si>
    <t>E0G3CLL</t>
  </si>
  <si>
    <t>IBM Security QRadar Virtual SIEM Flow Capacity Increase from 15K to 25K FPM Install Annual SW Subscription &amp; Support Renewal</t>
  </si>
  <si>
    <t>E0G3DLL</t>
  </si>
  <si>
    <t>IBM Security QRadar Virtual SIEM Flow Capacity Increase from 15K to 25K FPM Failover Install Annual SW Subscription &amp; Support Renewal</t>
  </si>
  <si>
    <t>E0G3RLL</t>
  </si>
  <si>
    <t>IBM Security QRadar Risk Manager Added 50 Standard Configuration Source Install Annual SW Subscription &amp; Support Renewal</t>
  </si>
  <si>
    <t>E0G3SLL</t>
  </si>
  <si>
    <t>IBM Security QRadar Risk Manager Added 100 Standard Configuration Source Install Annual SW Subscription &amp; Support Renewal</t>
  </si>
  <si>
    <t>E0G3TLL</t>
  </si>
  <si>
    <t>IBM Security QRadar Risk Manager Added 250 Standard Configuration Source Install Annual SW Subscription &amp; Support Renewal</t>
  </si>
  <si>
    <t>E0G3ULL</t>
  </si>
  <si>
    <t>IBM Security QRadar Risk Manager Added 500 Standard Configuration Source Install Annual SW Subscription &amp; Support Renewal</t>
  </si>
  <si>
    <t>E0G3VLL</t>
  </si>
  <si>
    <t>IBM Security QRadar Risk Manager Added 1000 Standard Configuration Source Install Annual SW Subscription &amp; Support Renewal</t>
  </si>
  <si>
    <t>E0G3WLL</t>
  </si>
  <si>
    <t>IBM Security QRadar Risk Manager Added 2500 Standard Configuration Source Install Annual SW Subscription &amp; Support Renewal</t>
  </si>
  <si>
    <t>E0G3XLL</t>
  </si>
  <si>
    <t>IBM Security QRadar Risk Manager Added 5000 Standard Configuration Source Install Annual SW Subscription &amp; Support Renewal</t>
  </si>
  <si>
    <t>E0G3YLL</t>
  </si>
  <si>
    <t>Security QRadar Risk Manager Added 50 Remote Branch Configuration Source Install Annual SW S&amp;S Rnwl</t>
  </si>
  <si>
    <t>E0G3ZLL</t>
  </si>
  <si>
    <t>IBM Security QRadar Risk Manager Added 100 Remote/Branch Configuration Source Install Annual SW Subscription &amp; Support Renewal</t>
  </si>
  <si>
    <t>E0G40LL</t>
  </si>
  <si>
    <t>IBM Security QRadar Risk Manager Added 250 Remote/Branch Configuration Source Install Annual SW Subscription &amp; Support Renewal</t>
  </si>
  <si>
    <t>E0G41LL</t>
  </si>
  <si>
    <t>IBM Security QRadar Risk Manager Added 500 Remote/Branch Configuration Source Install Annual SW Subscription &amp; Support Renewal</t>
  </si>
  <si>
    <t>E0G42LL</t>
  </si>
  <si>
    <t>IBM Security QRadar Risk Manager Added 1000 Remote/Branch Configuration Source Install Annual SW Subscription &amp; Support Renewal</t>
  </si>
  <si>
    <t>E0G43LL</t>
  </si>
  <si>
    <t>IBM Security QRadar Risk Manager Added 2500 Remote/Branch Configuration Source Install Annual SW Subscription &amp; Support Renewal</t>
  </si>
  <si>
    <t>E0G44LL</t>
  </si>
  <si>
    <t>IBM Security QRadar Risk Manager Added 5000 Remote/Branch Configuration Source Install Annual SW Subscription &amp; Support Renewal</t>
  </si>
  <si>
    <t>E0GXILL</t>
  </si>
  <si>
    <t>IBM SPSS Advanced Statistics Linux on System z Authorized User Annual SW Subscription &amp; Support Renewal</t>
  </si>
  <si>
    <t>E0GXJLL</t>
  </si>
  <si>
    <t>IBM SPSS Advanced Statistics Linux on System z Concurrent User Annual SW Subscription &amp; Support Renewal</t>
  </si>
  <si>
    <t>E0GXKLL</t>
  </si>
  <si>
    <t>IBM SPSS Statistics Base for Linux on System z Authorized User Annual SW Subscription &amp; Support Renewal</t>
  </si>
  <si>
    <t>E0GXLLL</t>
  </si>
  <si>
    <t>IBM SPSS Statistics Base for Linux on System z Concurrent User Annual SW Subscription &amp; Support Renewal</t>
  </si>
  <si>
    <t>E0GXMLL</t>
  </si>
  <si>
    <t>IBM SPSS Bootstrapping for Linux on System z Authorized User Annual SW Subscription &amp; Support Renewal</t>
  </si>
  <si>
    <t>E0GXNLL</t>
  </si>
  <si>
    <t>IBM SPSS Bootstrapping for Linux on System z Concurrent User Annual SW Subscription &amp; Support Renewal</t>
  </si>
  <si>
    <t>E0GXPLL</t>
  </si>
  <si>
    <t>IBM SPSS Conjoint for Linux on System z Authorized User Annual SW Subscription &amp; Support Renewal</t>
  </si>
  <si>
    <t>E0GXQLL</t>
  </si>
  <si>
    <t>IBM SPSS Conjoint for Linux on System z Concurrent User Annual SW Subscription &amp; Support Renewal</t>
  </si>
  <si>
    <t>E0GXRLL</t>
  </si>
  <si>
    <t>IBM SPSS Categories for Linux on System z Authorized User Annual SW Subscription &amp; Support Renewal</t>
  </si>
  <si>
    <t>E0GXSLL</t>
  </si>
  <si>
    <t>IBM SPSS Categories for Linux on System z Concurrent User Annual SW Subscription &amp; Support Renewal 12 Months</t>
  </si>
  <si>
    <t>E0GXTLL</t>
  </si>
  <si>
    <t>IBM SPSS Complex Samples for Linux on System z Authorized User Annual SW Subscription &amp; Support Renewal</t>
  </si>
  <si>
    <t>E0GXULL</t>
  </si>
  <si>
    <t>IBM Content Manager OnDemand Eligible Participant Resource Value Unit Annual SW Subscription &amp; Support Renewal</t>
  </si>
  <si>
    <t>E0GXVLL</t>
  </si>
  <si>
    <t>IBM SPSS Complex Samples for Linux on System z Concurrent User Annual SW Subscription &amp; Support Renewal</t>
  </si>
  <si>
    <t>E0GXWLL</t>
  </si>
  <si>
    <t>IBM SPSS Custom Tables for Linux on System z Authorized User Annual SW Subscription &amp; Support Renewal</t>
  </si>
  <si>
    <t>E0GXXLL</t>
  </si>
  <si>
    <t>IBM SPSS Custom Tables for Linux on System z Concurrent User Annual SW Subscription &amp; Support Renewal</t>
  </si>
  <si>
    <t>E0GXYLL</t>
  </si>
  <si>
    <t>IBM SPSS Data Preparation for Linux on System z Authorized User Annual SW Subscription &amp; Support Renewal</t>
  </si>
  <si>
    <t>E0GXZLL</t>
  </si>
  <si>
    <t>IBM SPSS Data Preparation for Linux on System z Concurrent User Annual SW Subscription &amp; Support Renewal</t>
  </si>
  <si>
    <t>E0GY0LL</t>
  </si>
  <si>
    <t>IBM SPSS Decision Trees for Linux on System z Authorized User Annual SW Subscription &amp; Support Renewal</t>
  </si>
  <si>
    <t>E0GY1LL</t>
  </si>
  <si>
    <t>IBM SPSS Decision Trees for Linux on System z Concurrent User Annual SW Subscription &amp; Support Renewal</t>
  </si>
  <si>
    <t>E0GY2LL</t>
  </si>
  <si>
    <t>IBM SPSS Direct Marketing for Linux on System z Authorized User Annual SW Subscription &amp; Support Renewal</t>
  </si>
  <si>
    <t>E0GY3LL</t>
  </si>
  <si>
    <t>IBM SPSS Direct Marketing for Linux on System z Concurrent User Annual SW Subscription &amp; Support Renewal</t>
  </si>
  <si>
    <t>E0GY4LL</t>
  </si>
  <si>
    <t>IBM SPSS Exact Tests for Linux on System z Authorized User Annual SW Subscription &amp; Support Renewal</t>
  </si>
  <si>
    <t>E0GY5LL</t>
  </si>
  <si>
    <t>IBM SPSS Exact Tests for Linux on System z Concurrent User Annual SW Subscription &amp; Support Renewal</t>
  </si>
  <si>
    <t>E0GY6LL</t>
  </si>
  <si>
    <t>IBM SPSS Forecasting for Linux on System z Authorized User Annual SW Subscription &amp; Support Renewal</t>
  </si>
  <si>
    <t>E0GY7LL</t>
  </si>
  <si>
    <t>IBM SPSS Forecasting for Linux on System z Concurrent User Annual SW Subscription &amp; Support Renewal</t>
  </si>
  <si>
    <t>E0GY8LL</t>
  </si>
  <si>
    <t>IBM SPSS Missing Values for Linux on System z Authorized User Annual SW Subscription &amp; Support Renewal</t>
  </si>
  <si>
    <t>E0GY9LL</t>
  </si>
  <si>
    <t>IBM SPSS Missing Values for Linux on System z Concurrent User Annual SW Subscription &amp; Support Renewal</t>
  </si>
  <si>
    <t>E0GYALL</t>
  </si>
  <si>
    <t>IBM SPSS Advanced Statistics Linux on System z Authorized User Subsequent Fixed Term License + SW Subscription &amp; Support 12 Months</t>
  </si>
  <si>
    <t>E0GYBLL</t>
  </si>
  <si>
    <t>IBM SPSS Advanced Statistics Linux on System z Concurrent User Subsequent Fixed Term License + SW Subscription &amp; Support 12 Months</t>
  </si>
  <si>
    <t>E0GYCLL</t>
  </si>
  <si>
    <t>IBM SPSS Statistics Base for Linux on System z Authorized User Subsequent Fixed Term License + SW Subscription &amp; Support 12 Months</t>
  </si>
  <si>
    <t>E0GYDLL</t>
  </si>
  <si>
    <t>IBM SPSS Statistics Base for Linux on System z Concurrent User Subsequent Fixed Term License + SW Subscription &amp; Support 12 Months</t>
  </si>
  <si>
    <t>E0GYGLL</t>
  </si>
  <si>
    <t>IBM SPSS Bootstrapping for Linux on System z Authorized User Subsequent Fixed Term License + SW Subscription &amp; Support 12 Months</t>
  </si>
  <si>
    <t>E0GYHLL</t>
  </si>
  <si>
    <t>IBM SPSS Bootstrapping for Linux on System z Concurrent User Subsequent Fixed Term License + SW Subscription &amp; Support 12 Months</t>
  </si>
  <si>
    <t>E0GYILL</t>
  </si>
  <si>
    <t>IBM SPSS Categories for Linux on System z Authorized User Subsequent Fixed Term License + SW Subscription &amp; Support 12 Months</t>
  </si>
  <si>
    <t>E0GYJLL</t>
  </si>
  <si>
    <t>IBM SPSS Categories for Linux on System z Concurrent User Subsequent Fixed Term License + SW Subscription &amp; Support 12 Months</t>
  </si>
  <si>
    <t>E0GYKLL</t>
  </si>
  <si>
    <t>IBM SPSS Neural Networks for Linux on System z Concurrent User Annual SW Subscription &amp; Support Renewal</t>
  </si>
  <si>
    <t>E0GYLLL</t>
  </si>
  <si>
    <t>IBM SPSS Neural Networks for Linux on System z Authorized User Annual SW Subscription &amp; Support Renewal</t>
  </si>
  <si>
    <t>E0GYMLL</t>
  </si>
  <si>
    <t>IBM SPSS Regression for Linux on System z Authorized User Annual SW Subscription &amp; Support Renewal</t>
  </si>
  <si>
    <t>E0GYNLL</t>
  </si>
  <si>
    <t>IBM SPSS Regression for Linux on System z Concurrent User Annual SW Subscription &amp; Support Renewal</t>
  </si>
  <si>
    <t>E0GYTLL</t>
  </si>
  <si>
    <t>IBM SPSS Collaboration and Deployment Services Deployment Manager for zEnterprise BladeCenter Extension and Linux on System z Concurrent User Subsequent Fixed Term License + SW Subscription &amp; Support 12 Months</t>
  </si>
  <si>
    <t>E0GYULL</t>
  </si>
  <si>
    <t>IBM SPSS Collaboration and Deployment Services Deployment Manager for zEnterprise BladeCenter Extension and Linux on System z Authorized User Subsequent Fixed Term License + SW Subscription &amp; Support 12 Months</t>
  </si>
  <si>
    <t>E0GYVLL</t>
  </si>
  <si>
    <t>IBM SPSS Collaboration and Deployment Services for Non-Production Environment for zEnterprise BladeCenter Extension and Linux on System z Processor Value Unit (PVU) Subsequent Fixed Term License + SW Subscription &amp; Support 12 Months</t>
  </si>
  <si>
    <t>E0GYWLL</t>
  </si>
  <si>
    <t>IBM SPSS Complex Samples for zEnterprise BladeCenter Extension and Linux on System z Authorized User Subsequent Fixed Term License + SW Subscription &amp; Support 12 Months</t>
  </si>
  <si>
    <t>E0GYXLL</t>
  </si>
  <si>
    <t>IBM SPSS Collaboration and Deployment Services for zEnterprise BladeCenter Extension and Linux on System z Processor Value Unit (PVU) Subsequent Fixed Term License + SW Subscription &amp; Support 12 Months</t>
  </si>
  <si>
    <t>E0GYYLL</t>
  </si>
  <si>
    <t>IBM SPSS Complex Samples for zEnterprise BladeCenter Extension and Linux on System z Concurrent User Subsequent Fixed Term License + SW Subscription &amp; Support 12 Months</t>
  </si>
  <si>
    <t>E0GYZLL</t>
  </si>
  <si>
    <t>IBM SPSS Conjoint for zEnterprise BladeCenter Extension and Linux on System z Authorized User Subsequent Fixed Term License + SW Subscription &amp; Support 12 Months</t>
  </si>
  <si>
    <t>E0GZ2LL</t>
  </si>
  <si>
    <t>IBM SPSS Conjoint for zEnterprise BladeCenter Extension and Linux on System z Concurrent User Subsequent Fixed Term License + SW Subscription &amp; Support 12 Months</t>
  </si>
  <si>
    <t>E0GZDLL</t>
  </si>
  <si>
    <t>IBM SPSS Regression for zEnterprise BladeCenter Extension and Linux on System z Concurrent User Subsequent Fixed Term License + SW Subscription &amp; Support 12 Months</t>
  </si>
  <si>
    <t>E0GZELL</t>
  </si>
  <si>
    <t>IBM SPSS Regression for zEnterprise BladeCenter Extension and Linux on System z Authorized User Subsequent Fixed Term License + SW Subscription &amp; Support 12 Months</t>
  </si>
  <si>
    <t>E0GZFLL</t>
  </si>
  <si>
    <t>IBM SPSS Neural Networks for zEnterprise BladeCenter Extension and Linux on System z Concurrent User Subsequent Fixed Term License + SW Subscription &amp; Support 12 Months</t>
  </si>
  <si>
    <t>E0GZGLL</t>
  </si>
  <si>
    <t>IBM SPSS Neural Networks for zEnterprise BladeCenter Extension and Linux on System z Authorized User Subsequent Fixed Term License + SW Subscription &amp; Support 12 Months</t>
  </si>
  <si>
    <t>E0GZWLL</t>
  </si>
  <si>
    <t>IBM Security QRadar Log Manager Console Software 31XX Install Annual SW Subscription &amp; Support Renewal</t>
  </si>
  <si>
    <t>E0GZYLL</t>
  </si>
  <si>
    <t>IBM Security QRadar Log Manager All-in-One Software 31XX Failover Install Annual SW Subscription &amp; Support Renewal</t>
  </si>
  <si>
    <t>E0GZZLL</t>
  </si>
  <si>
    <t>IBM Security QRadar Log Manager All-in-One Software 31XX Install Annual SW Subscription &amp; Support Renewal</t>
  </si>
  <si>
    <t>E0H00LL</t>
  </si>
  <si>
    <t>IBM Security QRadar Log Manager Event Processor Software 16XX Failover Install Annual SW Subscription &amp; Support Renewal</t>
  </si>
  <si>
    <t>E0H01LL</t>
  </si>
  <si>
    <t>IBM Security QRadar Log Manager All-in-One Software 21XX Failover Install Annual SW Subscription &amp; Support Renewal</t>
  </si>
  <si>
    <t>E0H03LL</t>
  </si>
  <si>
    <t>IBM Security QRadar Log Manager All-in-One Software 21XX Install Annual SW Subscription &amp; Support Renewal</t>
  </si>
  <si>
    <t>E0H04LL</t>
  </si>
  <si>
    <t>IBM SPSS Exact Tests for Linux on System z Authorized User Subsequent Fixed Term License + SW Subscription &amp; Support 12 Months</t>
  </si>
  <si>
    <t>E0H05LL</t>
  </si>
  <si>
    <t>IBM SPSS Exact Tests for Linux on System z Concurrent User Subsequent Fixed Term License + SW Subscription &amp; Support 12 Months</t>
  </si>
  <si>
    <t>E0H0ALL</t>
  </si>
  <si>
    <t>IBM SPSS Data Preparation for zEnterprise BladeCenter Extension and Linux on System z Concurrent User Subsequent Fixed Term License + SW Subscription &amp; Support 12 Months</t>
  </si>
  <si>
    <t>E0H0BLL</t>
  </si>
  <si>
    <t>IBM SPSS Custom Tables for zEnterprise BladeCenter Extension and Linux on System z Concurrent User Subsequent Fixed Term License + SW Subscription &amp; Support 12 Months</t>
  </si>
  <si>
    <t>E0H0CLL</t>
  </si>
  <si>
    <t>IBM SPSS Custom Tables for zEnterprise BladeCenter Extension and Linux on System z Authorized User Subsequent Fixed Term License + SW Subscription &amp; Support 12 Months</t>
  </si>
  <si>
    <t>E0H0DLL</t>
  </si>
  <si>
    <t>IBM SPSS Decision Trees for zEnterprise BladeCenter Extension and Linux on System z Authorized User Subsequent Fixed Term License + SW Subscription &amp; Support 12 Months</t>
  </si>
  <si>
    <t>E0H0ELL</t>
  </si>
  <si>
    <t>IBM SPSS Decision Trees for zEnterprise BladeCenter Extension and Linux on System z Concurrent User Subsequent Fixed Term License + SW Subscription &amp; Support 12 Months</t>
  </si>
  <si>
    <t>E0H0HLL</t>
  </si>
  <si>
    <t>IBM SPSS Data Preparation for zEnterprise BladeCenter Extension and Linux on System z Authorized User Subsequent Fixed Term License + SW Subscription &amp; Support 12 Months</t>
  </si>
  <si>
    <t>E0H0ZLL</t>
  </si>
  <si>
    <t>IBM SPSS Direct Marketing for zEnterprise BladeCenter Extension and Linux on System z Authorized User Subsequent Fixed Term License + SW Subscription &amp; Support 12 Months</t>
  </si>
  <si>
    <t>E0H10LL</t>
  </si>
  <si>
    <t>IBM SPSS Direct Marketing for zEnterprise BladeCenter Extension and Linux on System z Concurrent User Subsequent Fixed Term License + SW Subscription &amp; Support 12 Months</t>
  </si>
  <si>
    <t>E0H14LL</t>
  </si>
  <si>
    <t>IBM SPSS Missing Values for zEnterprise BladeCenter Extension and Linux on System z Concurrent User Subsequent Fixed Term License + SW Subscription &amp; Support 12 Months</t>
  </si>
  <si>
    <t>E0H15LL</t>
  </si>
  <si>
    <t>IBM SPSS Missing Values for zEnterprise BladeCenter Extension and Linux on System z Authorized User Subsequent Fixed Term License + SW Subscription &amp; Support 12 Months</t>
  </si>
  <si>
    <t>E0H17LL</t>
  </si>
  <si>
    <t>IBM SPSS Forecasting for zEnterprise BladeCenter Extension and Linux on System z Concurrent User Subsequent Fixed Term License + SW Subscription &amp; Support 12 Months</t>
  </si>
  <si>
    <t>E0H1MLL</t>
  </si>
  <si>
    <t>IBM SPSS Forecasting for zEnterprise BladeCenter Extension and Linux on System z Authorized User Subsequent Fixed Term License + SW Subscription &amp; Support 12 Months</t>
  </si>
  <si>
    <t>E0H1QLL</t>
  </si>
  <si>
    <t>IBM SPSS Modeler Server Premium Japanese Language Extractor for zEnterprise BladeCenter Extension Processor Value Unit (PVU) Subsequent Fixed Term License + SW Subscription &amp; Support 12 Months</t>
  </si>
  <si>
    <t>E0H1SLL</t>
  </si>
  <si>
    <t>IBM SmartCloud Monitoring per Virtual Server for Linux on System z Annual SW Subscription &amp; Support Renewal</t>
  </si>
  <si>
    <t>E0H1WLL</t>
  </si>
  <si>
    <t>IBM Engineering Lifecycle Optimization - Integration Adapters Tasktop Edition Authorized User Single Install Subsequent Fixed Term License + SW Subscription &amp; Support 12 Months</t>
  </si>
  <si>
    <t>E0H1XLL</t>
  </si>
  <si>
    <t>IBM Engineering Lifecycle Optimization - Integration Adapters Tasktop Edition Floating User Single Install Subsequent Fixed Term License + SW Subscription &amp; Support 12 Months</t>
  </si>
  <si>
    <t>E0H1YLL</t>
  </si>
  <si>
    <t>IBM Engineering Lifecycle Optimization - Integration Adapters Tasktop Edition Processor Value Unit (PVU) Subsequent Fixed Term License + SW Subscription &amp; Support 12 Months</t>
  </si>
  <si>
    <t>E0H20LL</t>
  </si>
  <si>
    <t>IBM SPSS Modeler Server Premium Japanese Language Extractor for zEnterprise BladeCenter Extension Processor Value Unit (PVU) Annual SW Subscription &amp; Support Renewal</t>
  </si>
  <si>
    <t>E0H2DLL</t>
  </si>
  <si>
    <t>IBM Engineering Lifecycle Optimization - Integration Adapters Tasktop Edition for System Z Authorized User Single Install Subsequent Fixed Term License + SW</t>
  </si>
  <si>
    <t>E0H2ELL</t>
  </si>
  <si>
    <t>IBM Engineering Lifecycle Optimization - Integration Adapters Tasktop Edition for System Z Floating User Single Install Subsequent Fixed Term License + SW</t>
  </si>
  <si>
    <t>E0H2FLL</t>
  </si>
  <si>
    <t>IBM Engineering Lifecycle Optimization - Integration Adapters Tasktop Edition for System Z Processor Value Unit (PVU) Subsequent Fixed Term License + SW Subscription &amp; Support 12 Months</t>
  </si>
  <si>
    <t>E0H2NLL</t>
  </si>
  <si>
    <t>IBM SPSS Modeler Server Professional for zEnterprise BladeCenter Extension and Linux on System z Processor Value Unit (PVU) Subsequent Fixed Term License + SW Subscription &amp; Support 12 Months</t>
  </si>
  <si>
    <t>E0H2PLL</t>
  </si>
  <si>
    <t>IBM SPSS Modeler Server Professional for Non-Production Environment for zEnterprise BladeCenter Extension and Linux on System z Processor Value Unit (PVU) Subsequent Fixed Term License + SW Subscription &amp; Support 12 Months</t>
  </si>
  <si>
    <t>E0H2QLL</t>
  </si>
  <si>
    <t>IBM SPSS Modeler Server Premium for zEnterprise BladeCenter Extension and Linux on System z Processor Value Unit (PVU) Subsequent Fixed Term License + SW Subscription &amp; Support 12 Months</t>
  </si>
  <si>
    <t>E0H2RLL</t>
  </si>
  <si>
    <t>IBM SPSS Modeler Server Premium for Non-Production Environment for zEnterprise BladeCenter Extension and Linux on System z Processor Value Unit (PVU) Subsequent Fixed Term License + SW Subscription &amp; Support 12 Months</t>
  </si>
  <si>
    <t>E0H2SLL</t>
  </si>
  <si>
    <t>IBM SPSS Modeler Professional for zEnterprise BladeCenter Extension and Linux on System z Authorized User Subsequent Fixed Term License + SW Subscription &amp; Support 12 Months</t>
  </si>
  <si>
    <t>E0H2TLL</t>
  </si>
  <si>
    <t>IBM SPSS Modeler Professional for zEnterprise BladeCenter Extension and Linux on System z Concurrent User Subsequent Fixed Term License + SW Subscription &amp; Support 12 Months</t>
  </si>
  <si>
    <t>E0H2ULL</t>
  </si>
  <si>
    <t>IBM SPSS Modeler Premium for zEnterprise BladeCenter Extension and Linux on System z Concurrent User Subsequent Fixed Term License + SW Subscription &amp; Support 12 Months</t>
  </si>
  <si>
    <t>E0H2VLL</t>
  </si>
  <si>
    <t>IBM SPSS Modeler Premium for zEnterprise BladeCenter Extension and Linux on System z Authorized User Subsequent Fixed Term License + SW Subscription &amp; Support 12 Months</t>
  </si>
  <si>
    <t>E0H3GLL</t>
  </si>
  <si>
    <t>IBM SPSS Modeler Premium Japanese Language Extractor for zEnterprise BladeCenter Extension Concurrent User Annual SW Subscription &amp; Support Renewal</t>
  </si>
  <si>
    <t>E0H3HLL</t>
  </si>
  <si>
    <t>IBM SPSS Modeler Premium Japanese Language Extractor for zEnterprise BladeCenter Extension Authorized User Annual SW Subscription &amp; Support Renewal</t>
  </si>
  <si>
    <t>E0H3ZLL</t>
  </si>
  <si>
    <t>IBM SPSS Modeler Premium Japanese Language Extractor for zEnterprise BladeCenter Extension Concurrent User Subsequent Fixed Term License + SW Subscription &amp; Support 12 Months</t>
  </si>
  <si>
    <t>E0H40LL</t>
  </si>
  <si>
    <t>IBM SPSS Modeler Premium Japanese Language Extractor for zEnterprise BladeCenter Extension Authorized User Subsequent Fixed Term License + SW Subscription &amp; Support 12 Months</t>
  </si>
  <si>
    <t>E0H45LL</t>
  </si>
  <si>
    <t>IBM SPSS Amos for zEnterprise BladeCenter Extension Authorized User Annual SW Subscription &amp; Support Renewal</t>
  </si>
  <si>
    <t>E0H46LL</t>
  </si>
  <si>
    <t>IBM SPSS Amos for zEnterprise BladeCenter Extension Concurrent User Annual SW Subscription &amp; Support Renewal</t>
  </si>
  <si>
    <t>E0H4GLL</t>
  </si>
  <si>
    <t>IBM SPSS Amos for zEnterprise BladeCenter Extension Authorized User Subsequent Fixed Term License + SW Subscription &amp; Support 12 Months</t>
  </si>
  <si>
    <t>E0H4HLL</t>
  </si>
  <si>
    <t>IBM SPSS Amos for zEnterprise BladeCenter Extension Concurrent User Subsequent Fixed Term License + SW Subscription &amp; Support 12 Months</t>
  </si>
  <si>
    <t>E0H6VLL</t>
  </si>
  <si>
    <t>IBM Content Manager OnDemand Eligible Participant Linux on System z Resource Value Unit Annual SW Subscription &amp; Support Renewal</t>
  </si>
  <si>
    <t>E0H86LL</t>
  </si>
  <si>
    <t>IBM SPSS Advanced Statistics Server for zEnterprise BladeCenter Extension and Linux on System z Processor Value Unit (PVU) Annual SW Subscription &amp; Support Renewal</t>
  </si>
  <si>
    <t>E0H89LL</t>
  </si>
  <si>
    <t>IBM SPSS Advanced Statistics Server for Non-Production Environment for zEnterprise BladeCenter Extension and Linux on System z Processor Value Unit (PVU) Annual SW Subscription &amp; Support Renewal</t>
  </si>
  <si>
    <t>E0H8GLL</t>
  </si>
  <si>
    <t>IBM SPSS Forecasting Server for zEnterprise BladeCenter Extension and Linux on System z Processor Value Unit (PVU) Annual SW Subscription &amp; Support Renewal</t>
  </si>
  <si>
    <t>E0H8HLL</t>
  </si>
  <si>
    <t>IBM SPSS Forecasting Server for Non-Production Environment for zEnterprise BladeCenter Extension and Linux on System z Processor Value Unit (PVU) Annual SW Subscription &amp; Support Renewal</t>
  </si>
  <si>
    <t>E0H8ILL</t>
  </si>
  <si>
    <t>IBM SPSS Exact Tests Server for zEnterprise BladeCenter Extension and Linux on System z Processor Value Unit (PVU) Annual SW Subscription &amp; Support Renewal</t>
  </si>
  <si>
    <t>E0H8JLL</t>
  </si>
  <si>
    <t>IBM SPSS Missing Values Server for zEnterprise BladeCenter Extension and Linux on System z Processor Value Unit (PVU) Annual SW Subscription &amp; Support Renewal</t>
  </si>
  <si>
    <t>E0H8KLL</t>
  </si>
  <si>
    <t>IBM SPSS Missing Values Server for Non-Production Environment for zEnterprise BladeCenter Extension and Linux on System z Processor Value Unit (PVU) Annual SW Subscription &amp; Support Renewal</t>
  </si>
  <si>
    <t>E0H8LLL</t>
  </si>
  <si>
    <t>IBM SPSS Missing Values Server for zEnterprise BladeCenter Extension and Linux on System z Processor Value Unit (PVU) Subsequent Fixed Term License + SW Subscription &amp; Support 12 Months</t>
  </si>
  <si>
    <t>E0H8MLL</t>
  </si>
  <si>
    <t>IBM SPSS Missing Values Server for Non-Production Environment for zEnterprise BladeCenter Extension and Linux on System z Processor Value Unit (PVU) Subsequent Fixed Term License + SW Subscription &amp; Support 12 Months</t>
  </si>
  <si>
    <t>E0H8NLL</t>
  </si>
  <si>
    <t>IBM SPSS Neural Networks Server for zEnterprise BladeCenter Extension and Linux on System z Processor Value Unit (PVU) Annual SW Subscription &amp; Support Renewal</t>
  </si>
  <si>
    <t>E0H8PLL</t>
  </si>
  <si>
    <t>IBM SPSS Neural Networks Server for Non-Production Environment for zEnterprise BladeCenter Extension and Linux on System z Processor Value Unit (PVU) Annual SW Subscription &amp; Support Renewal</t>
  </si>
  <si>
    <t>E0H8QLL</t>
  </si>
  <si>
    <t>IBM SPSS Neural Networks Server for zEnterprise BladeCenter Extension and Linux on System z Processor Value Unit (PVU) Subsequent Fixed Term License + SW Subscription &amp; Support 12 Months</t>
  </si>
  <si>
    <t>E0H8RLL</t>
  </si>
  <si>
    <t>IBM SPSS Neural Networks Server for Non-Production Environment for zEnterprise BladeCenter Extension and Linux on System z Processor Value Unit (PVU) Subsequent Fixed Term License + SW Subscription &amp; Support 12 Months</t>
  </si>
  <si>
    <t>E0H8SLL</t>
  </si>
  <si>
    <t>IBM SPSS Regression Server for zEnterprise BladeCenter Extension and Linux on System z Processor Value Unit (PVU) Subsequent Fixed Term License + SW Subscription &amp; Support 12 Months</t>
  </si>
  <si>
    <t>E0H8TLL</t>
  </si>
  <si>
    <t>IBM SPSS Regression Server for Non-Production Environment for zEnterprise BladeCenter Extension and Linux on System z Processor Value Unit (PVU) Subsequent Fixed Term License + SW Subscription &amp; Support 12 Months</t>
  </si>
  <si>
    <t>E0H8ULL</t>
  </si>
  <si>
    <t>IBM SPSS Exact Tests Server for Non-Production Environment for zEnterprise BladeCenter Extension and Linux on System z Processor Value Unit (PVU) Annual SW Subscription &amp; Support Renewal</t>
  </si>
  <si>
    <t>E0H8WLL</t>
  </si>
  <si>
    <t>IBM SPSS Regression Server for zEnterprise BladeCenter Extension and Linux on System z Processor Value Unit (PVU) Annual SW Subscription &amp; Support Renewal</t>
  </si>
  <si>
    <t>E0H8XLL</t>
  </si>
  <si>
    <t>IBM SPSS Regression Server for Non-Production Environment for zEnterprise BladeCenter Extension and Linux on System z Processor Value Unit (PVU) Annual SW Subscription &amp; Support Renewal</t>
  </si>
  <si>
    <t>E0H8YLL</t>
  </si>
  <si>
    <t>IBM SPSS Direct Marketing Server for zEnterprise BladeCenter Extension and Linux on System z Processor Value Unit (PVU) Subsequent Fixed Term License + SW Subscription &amp; Support 12 Months</t>
  </si>
  <si>
    <t>E0H92LL</t>
  </si>
  <si>
    <t>IBM SPSS Direct Marketing Server for Non-Production Environment for zEnterprise BladeCenter Extension and Linux on System z Processor Value Unit (PVU) Subsequent Fixed Term License + SW Subscription &amp; Support 12 Months</t>
  </si>
  <si>
    <t>E0H93LL</t>
  </si>
  <si>
    <t>IBM ODM Server Express Processor Value Unit (PVU) Annual SW Subscription &amp; Support Renewal</t>
  </si>
  <si>
    <t>E0H94LL</t>
  </si>
  <si>
    <t>IBM ODM Server Express for Linux on IBM Z Processor Value Unit (PVU) Annual SW Subscription &amp; Support Renewal</t>
  </si>
  <si>
    <t>E0H95LL</t>
  </si>
  <si>
    <t>IBM SPSS Custom Tables Server for zEnterprise BladeCenter Extension and Linux on System z Processor Value Unit (PVU) Subsequent Fixed Term License + SW Subscription &amp; Support 12 Months</t>
  </si>
  <si>
    <t>E0H96LL</t>
  </si>
  <si>
    <t>IBM SPSS Custom Tables Server for Non-Production Environment for zEnterprise BladeCenter Extension and Linux on System z Processor Value Unit (PVU) Subsequent Fixed Term License + SW Subscription &amp; Support 12 Months</t>
  </si>
  <si>
    <t>E0H99LL</t>
  </si>
  <si>
    <t>IBM SPSS Exact Tests Server for zEnterprise BladeCenter Extension and Linux on System z Processor Value Unit (PVU) Subsequent Fixed Term License + SW Subscription &amp; Support 12 Months</t>
  </si>
  <si>
    <t>E0H9ALL</t>
  </si>
  <si>
    <t>IBM SPSS Exact Tests Server for Non-Production Environment for zEnterprise BladeCenter Extension and Linux on System z Processor Value Unit (PVU) Subsequent Fixed Term License + SW Subscription &amp; Support 12 Months</t>
  </si>
  <si>
    <t>E0H9BLL</t>
  </si>
  <si>
    <t>IBM SPSS Forecasting Server for zEnterprise BladeCenter Extension and Linux on System z Processor Value Unit (PVU) Subsequent Fixed Term License + SW Subscription &amp; Support 12 Months</t>
  </si>
  <si>
    <t>E0H9CLL</t>
  </si>
  <si>
    <t>IBM SPSS Statistics Base Server for zEnterprise BladeCenter Extension and Linux on System z Processor Value Unit (PVU) Annual SW Subscription &amp; Support Renewal</t>
  </si>
  <si>
    <t>E0H9DLL</t>
  </si>
  <si>
    <t>IBM SPSS Statistics Base Server for Non-Production Environment for zEnterprise BladeCenter Extension and Linux on System z Processor Value Unit (PVU) Annual SW Subscription &amp; Support Renewal</t>
  </si>
  <si>
    <t>E0H9ELL</t>
  </si>
  <si>
    <t>IBM SPSS Forecasting Server for Non-Production Environment for zEnterprise BladeCenter Extension and Linux on System z Processor Value Unit (PVU) Subsequent Fixed Term License + SW Subscription &amp; Support 12 Months</t>
  </si>
  <si>
    <t>E0H9FLL</t>
  </si>
  <si>
    <t>IBM SPSS Bootstrapping Server for zEnterprise BladeCenter Extension and Linux on System z Processor Value Unit (PVU) Annual SW Subscription &amp; Support Renewal</t>
  </si>
  <si>
    <t>E0H9GLL</t>
  </si>
  <si>
    <t>IBM SPSS Bootstrapping Server for Non-Production Environment for zEnterprise BladeCenter Extension and Linux on System z Processor Value Unit (PVU) Annual SW Subscription &amp; Support Renewal</t>
  </si>
  <si>
    <t>E0H9HLL</t>
  </si>
  <si>
    <t>IBM ODM Server Express for Non-Production Environment Processor Value Unit (PVU) Annual SW Subscription &amp; Support Renewal</t>
  </si>
  <si>
    <t>E0H9ILL</t>
  </si>
  <si>
    <t>IBM SPSS Categories Server for zEnterprise BladeCenter Extension and Linux on System z Processor Value Unit (PVU) Annual SW Subscription &amp; Support Renewal</t>
  </si>
  <si>
    <t>E0H9JLL</t>
  </si>
  <si>
    <t>IBM SPSS Categories Server for Non-Production Environment for zEnterprise BladeCenter Extension and Linux on System z Processor Value Unit (PVU) Annual SW Subscription &amp; Support Renewal</t>
  </si>
  <si>
    <t>E0H9KLL</t>
  </si>
  <si>
    <t>IBM SPSS Data Preparation Server for zEnterprise BladeCenter Extension and Linux on System z Processor Value Unit (PVU) Subsequent Fixed Term License + SW Subscription &amp; Support 12 Months</t>
  </si>
  <si>
    <t>E0H9LLL</t>
  </si>
  <si>
    <t>IBM ODM Server Express for Non-Production Environment for Linux on IBM Z Processor Value Unit (PVU) Annual SW Subscription &amp; Support Renewal</t>
  </si>
  <si>
    <t>E0H9MLL</t>
  </si>
  <si>
    <t>IBM SPSS Data Preparation Server for Non-Production Environment for zEnterprise BladeCenter Extension and Linux on System z Processor Value Unit (PVU) Subsequent Fixed Term License + SW Subscription &amp; Support 12 Months</t>
  </si>
  <si>
    <t>E0H9NLL</t>
  </si>
  <si>
    <t>IBM SPSS Decision Trees Server for zEnterprise BladeCenter Extension and Linux on System z Processor Value Unit (PVU) Subsequent Fixed Term License + SW Subscription &amp; Support 12 Months</t>
  </si>
  <si>
    <t>E0H9PLL</t>
  </si>
  <si>
    <t>IBM SPSS Decision Trees Server for Non-Production Environment for zEnterprise BladeCenter Extension and Linux on System z Processor Value Unit (PVU) Subsequent Fixed Term License + SW Subscription &amp; Support 12 Months</t>
  </si>
  <si>
    <t>E0H9RLL</t>
  </si>
  <si>
    <t>IBM SPSS Complex Samples Server for zEnterprise BladeCenter Extension and Linux on System z Processor Value Unit (PVU) Annual SW Subscription &amp; Support Renewal</t>
  </si>
  <si>
    <t>E0H9TLL</t>
  </si>
  <si>
    <t>IBM SPSS Complex Samples Server for Non-Production Environment for zEnterprise BladeCenter Extension and Linux on System z Processor Value Unit (PVU) Annual SW Subscription &amp; Support Renewal</t>
  </si>
  <si>
    <t>E0H9VLL</t>
  </si>
  <si>
    <t>IBM SPSS Conjoint Server for zEnterprise BladeCenter Extension and Linux on System z Processor Value Unit (PVU) Annual SW Subscription &amp; Support Renewal</t>
  </si>
  <si>
    <t>E0H9WLL</t>
  </si>
  <si>
    <t>IBM SPSS Conjoint Server for Non-Production Environment for zEnterprise BladeCenter Extension and Linux on System z Processor Value Unit (PVU) Annual SW Subscription &amp; Support Renewal</t>
  </si>
  <si>
    <t>E0H9XLL</t>
  </si>
  <si>
    <t>IBM InfoSphere Optim Data Growth Solution for Oracle Applications Processor Value Unit (PVU) Annual SW Subscription &amp; Support Renewal</t>
  </si>
  <si>
    <t>E0H9YLL</t>
  </si>
  <si>
    <t>IBM InfoSphere Optim Test Data Management Solution for Oracle Applications Processor Value Unit (PVU) Annual SW Subscription &amp; Support Renewal</t>
  </si>
  <si>
    <t>E0H9ZLL</t>
  </si>
  <si>
    <t>IBM InfoSphere Optim Test Data Management Solution for Oracle Applications Data Privacy Option Processor Value Unit (PVU) Annual SW Subscription &amp; Support Renewal</t>
  </si>
  <si>
    <t>E0HA0LL</t>
  </si>
  <si>
    <t>IBM SPSS Statistics Premium for zEnterprise BladeCenter Extension and Linux on System z Authorized User Subsequent Fixed Term License + SW Subscription &amp; Support 12 Months</t>
  </si>
  <si>
    <t>E0HA1LL</t>
  </si>
  <si>
    <t>IBM SPSS Statistics Premium for zEnterprise BladeCenter Extension and Linux on System z Concurrent User Subsequent Fixed Term License + SW Subscription &amp; Support 12 Months</t>
  </si>
  <si>
    <t>E0HA2LL</t>
  </si>
  <si>
    <t>IBM SPSS Custom Tables Server for zEnterprise BladeCenter Extension and Linux on System z Processor Value Unit (PVU) Annual SW Subscription &amp; Support Renewal</t>
  </si>
  <si>
    <t>E0HA3LL</t>
  </si>
  <si>
    <t>IBM SPSS Custom Tables Server for Non-Production Environment for zEnterprise BladeCenter Extension and Linux on System z Processor Value Unit (PVU) Annual SW Subscription &amp; Support Renewal</t>
  </si>
  <si>
    <t>E0HA4LL</t>
  </si>
  <si>
    <t>IBM SPSS Statistics Professional for zEnterprise BladeCenter Extension and Linux on System z Authorized User Subsequent Fixed Term License + SW Subscription &amp; Support 12 Months</t>
  </si>
  <si>
    <t>E0HA5LL</t>
  </si>
  <si>
    <t>IBM SPSS Data Preparation Server for zEnterprise BladeCenter Extension and Linux on System z Processor Value Unit (PVU) Annual SW Subscription &amp; Support Renewal</t>
  </si>
  <si>
    <t>E0HA7LL</t>
  </si>
  <si>
    <t>IBM SPSS Data Preparation Server for Non-Production Environment for zEnterprise BladeCenter Extension and Linux on System z Processor Value Unit (PVU) Annual SW Subscription &amp; Support Renewal</t>
  </si>
  <si>
    <t>E0HA8LL</t>
  </si>
  <si>
    <t>IBM SPSS Statistics Professional for zEnterprise BladeCenter Extension and Linux on System z Concurrent User Subsequent Fixed Term License + SW Subscription &amp; Support 12 Months</t>
  </si>
  <si>
    <t>E0HA9LL</t>
  </si>
  <si>
    <t>IBM SPSS Statistics Standard for zEnterprise BladeCenter Extension and Linux on System z Authorized User Subsequent Fixed Term License + SW Subscription &amp; Support 12 Months</t>
  </si>
  <si>
    <t>E0HAALL</t>
  </si>
  <si>
    <t>IBM SPSS Statistics Standard for zEnterprise BladeCenter Extension and Linux on System z Concurrent User Subsequent Fixed Term License + SW Subscription &amp; Support 12 Months</t>
  </si>
  <si>
    <t>E0HADLL</t>
  </si>
  <si>
    <t>IBM SPSS Conjoint Server for zEnterprise BladeCenter Extension and Linux on System z Processor Value Unit (PVU) Subsequent Fixed Term License + SW Subscription &amp; Support 12 Months</t>
  </si>
  <si>
    <t>E0HAELL</t>
  </si>
  <si>
    <t>IBM SPSS Conjoint Server for Non-Production Environment for zEnterprise BladeCenter Extension and Linux on System z Processor Value Unit (PVU) Subsequent Fixed Term License + SW Subscription &amp; Support 12 Months</t>
  </si>
  <si>
    <t>E0HAJLL</t>
  </si>
  <si>
    <t>IBM SPSS Complex Samples Server for zEnterprise BladeCenter Extension and Linux on System z Processor Value Unit (PVU) Subsequent Fixed Term License + SW Subscription &amp; Support 12 Months</t>
  </si>
  <si>
    <t>E0HAKLL</t>
  </si>
  <si>
    <t>IBM SPSS Complex Samples Server for Non-Production Environment for zEnterprise BladeCenter Extension and Linux on System z Processor Value Unit (PVU) Subsequent Fixed Term License + SW Subscription &amp; Support 12 Months</t>
  </si>
  <si>
    <t>E0HAMLL</t>
  </si>
  <si>
    <t>IBM SPSS Bootstrapping Server for zEnterprise BladeCenter Extension and Linux on System z Processor Value Unit (PVU) Subsequent Fixed Term License + SW Subscription &amp; Support 12 Months</t>
  </si>
  <si>
    <t>E0HANLL</t>
  </si>
  <si>
    <t>IBM SPSS Bootstrapping Server for Non-Production Environment for zEnterprise BladeCenter Extension and Linux on System z Processor Value Unit (PVU) Subsequent Fixed Term License + SW Subscription &amp; Support 12 Months</t>
  </si>
  <si>
    <t>E0HAPLL</t>
  </si>
  <si>
    <t>IBM SPSS Categories Server for zEnterprise BladeCenter Extension and Linux on System z Processor Value Unit (PVU) Subsequent Fixed Term License + SW Subscription &amp; Support 12 Months</t>
  </si>
  <si>
    <t>E0HAQLL</t>
  </si>
  <si>
    <t>IBM SPSS Categories Server for Non-Production Environment for zEnterprise BladeCenter Extension and Linux on System z Processor Value Unit (PVU) Subsequent Fixed Term License + SW Subscription &amp; Support 12 Months</t>
  </si>
  <si>
    <t>E0HARLL</t>
  </si>
  <si>
    <t>IBM SPSS Decision Trees Server for zEnterprise BladeCenter Extension and Linux on System z Processor Value Unit (PVU) Annual SW Subscription &amp; Support Renewal</t>
  </si>
  <si>
    <t>E0HAXLL</t>
  </si>
  <si>
    <t>IBM SPSS Decision Trees Server for Non-Production Environment for zEnterprise BladeCenter Extension and Linux on System z Processor Value Unit (PVU) Annual SW Subscription &amp; Support Renewal</t>
  </si>
  <si>
    <t>E0HAYLL</t>
  </si>
  <si>
    <t>IBM PureData System for Hadoop H1001-010 Appliance Install Annual Appliance Maintenance + Subscription and Support Renewal</t>
  </si>
  <si>
    <t>E0HAZLL</t>
  </si>
  <si>
    <t>IBM PureData System for Hadoop H1001-010 Appliance Install Subsequent Appliance Business Critical Service Upgrade 12 Months</t>
  </si>
  <si>
    <t>E0HB0LL</t>
  </si>
  <si>
    <t>IBM PureData System for Hadoop H1001-010 Appliance Install Subsequent Appliance Hard Drive Retention Service Upgrade 12 Months</t>
  </si>
  <si>
    <t>E0HB8LL</t>
  </si>
  <si>
    <t>IBM SPSS Direct Marketing Server for zEnterprise BladeCenter Extension and Linux on System z Processor Value Unit (PVU) Annual SW Subscription &amp; Support Renewal</t>
  </si>
  <si>
    <t>E0HB9LL</t>
  </si>
  <si>
    <t>IBM SPSS Direct Marketing Server for Non-Production Environment for zEnterprise BladeCenter Extension and Linux on System z Processor Value Unit (PVU) Annual SW Subscription &amp; Support Renewal</t>
  </si>
  <si>
    <t>E0HBALL</t>
  </si>
  <si>
    <t>IBM SPSS Statistics Base Server for zEnterprise BladeCenter Extension and Linux on System z Processor Value Unit (PVU) Subsequent Fixed Term License + SW Subscription &amp; Support 12 Months</t>
  </si>
  <si>
    <t>E0HBBLL</t>
  </si>
  <si>
    <t>IBM SPSS Statistics Base Server for Non-Production Environment for zEnterprise BladeCenter Extension and Linux on System z Processor Value Unit (PVU) Subsequent Fixed Term License + SW Subscription &amp; Support 12 Months</t>
  </si>
  <si>
    <t>E0HBCLL</t>
  </si>
  <si>
    <t>IBM SPSS Advanced Statistics Server for zEnterprise BladeCenter Extension and Linux on System z Processor Value Unit (PVU) Subsequent Fixed Term License + SW Subscription &amp; Support 12 Months</t>
  </si>
  <si>
    <t>E0HBDLL</t>
  </si>
  <si>
    <t>IBM SPSS Advanced Statistics Server for Non-Production Environment for zEnterprise BladeCenter Extension and Linux on System z Processor Value Unit (PVU) Subsequent Fixed Term License + SW Subscription &amp; Support 12 Months</t>
  </si>
  <si>
    <t>E0HBELL</t>
  </si>
  <si>
    <t>IBM SPSS Statistics Server Professional for zEnterprise BladeCenter Extension and Linux on System z Processor Value Unit (PVU) Subsequent Fixed Term License + SW Subscription &amp; Support 12 Months</t>
  </si>
  <si>
    <t>E0HBFLL</t>
  </si>
  <si>
    <t>IBM SPSS Statistics Server Professional for Non-Production Environment for zEnterprise BladeCenter Extension and Linux on System z Processor Value Unit (PVU) Subsequent Fixed Term License + SW Subscription &amp; Support 12 Months</t>
  </si>
  <si>
    <t>E0HBGLL</t>
  </si>
  <si>
    <t>IBM SPSS Statistics Server Premium for zEnterprise BladeCenter Extension and Linux on System z Processor Value Unit (PVU) Subsequent Fixed Term License + SW Subscription &amp; Support 12 Months</t>
  </si>
  <si>
    <t>E0HBHLL</t>
  </si>
  <si>
    <t>IBM SPSS Statistics Server Premium for Non-Production Environment for zEnterprise BladeCenter Extension and Linux on System z Processor Value Unit (PVU) Subsequent Fixed Term License + SW Subscription &amp; Support 12 Months</t>
  </si>
  <si>
    <t>E0HBILL</t>
  </si>
  <si>
    <t>IBM SPSS Statistics Server Standard for zEnterprise BladeCenter Extension and Linux on System z Processor Value Unit (PVU) Subsequent Fixed Term License + SW Subscription &amp; Support 12 Months</t>
  </si>
  <si>
    <t>E0HBJLL</t>
  </si>
  <si>
    <t>IBM SPSS Statistics Server Standard for Non-Production Environment for zEnterprise BladeCenter Extension and Linux on System z Processor Value Unit (PVU) Subsequent Fixed Term License + SW Subscription &amp; Support 12 Months</t>
  </si>
  <si>
    <t>E0HGJLL</t>
  </si>
  <si>
    <t>IBM WebSphere Application Server Liberty Core Linux on System z Processor Value Unit (PVU) Annual SW Subscription &amp; Support Renewal</t>
  </si>
  <si>
    <t>E0HGKLL</t>
  </si>
  <si>
    <t>IBM WebSphere Application Server Liberty Core Processor Value Unit (PVU) Annual SW Subscription &amp; Support Renewal</t>
  </si>
  <si>
    <t>E0HGLLL</t>
  </si>
  <si>
    <t>IBM WebSphere Application Server Liberty Core 20 Authorized User Single Install Annual SW Subscription &amp; Support Renewal</t>
  </si>
  <si>
    <t>E0HGMLL</t>
  </si>
  <si>
    <t>IBM WebSphere Application Server Liberty Core Linux on System z 20 Authorized User Single Install Annual SW Subscription &amp; Support Renewal</t>
  </si>
  <si>
    <t>E0HMQLL</t>
  </si>
  <si>
    <t>IBM Rational Developer for i RPG and COBOL + Modernization Tools, Java Edition Authorized User Annual SW Subscription &amp; Support Renewal</t>
  </si>
  <si>
    <t>E0HMRLL</t>
  </si>
  <si>
    <t>IBM Rational Developer for i RPG and COBOL + Modernization Tools, Java Edition Floating User Single Install Annual SW Subscription &amp; Support Renewal</t>
  </si>
  <si>
    <t>E0HMXLL</t>
  </si>
  <si>
    <t>IBM Rational Developer for i  RPG/COBOL + Modernization Tools, Java Edition Floating User Single Install Subsequent Fixed Term License + SW Subscription &amp; Support 12 Months</t>
  </si>
  <si>
    <t>E0HNWLL</t>
  </si>
  <si>
    <t>IBM Db2 Advanced Recovery Feature Authorized User Single Install Annual SW Subscription &amp; Support Renewal</t>
  </si>
  <si>
    <t>E0HNXLL</t>
  </si>
  <si>
    <t>IBM Db2 Advanced Recovery Feature Linux on System z Authorized User Single Install Annual SW Subscription &amp; Support Renewal</t>
  </si>
  <si>
    <t>E0HNYLL</t>
  </si>
  <si>
    <t>IBM Db2 Advanced Recovery Feature Processor Value Unit (PVU) Annual SW Subscription &amp; Support Renewal</t>
  </si>
  <si>
    <t>E0HNZLL</t>
  </si>
  <si>
    <t>IBM Db2 Advanced Recovery Feature Linux on System z Processor Value Unit (PVU) Annual SW Subscription &amp; Support Renewal</t>
  </si>
  <si>
    <t>E0HP8LL</t>
  </si>
  <si>
    <t>IBM Db2 Advanced Recovery Feature per Terabyte Annual SW Subscription &amp; Support Renewal</t>
  </si>
  <si>
    <t>E0HP9LL</t>
  </si>
  <si>
    <t>IBM Db2 Advanced Recovery Feature Linux on System z Terabyte Annual SW Subscription &amp; Support Renewal</t>
  </si>
  <si>
    <t>E0HPALL</t>
  </si>
  <si>
    <t>IBM InfoSphere Global Name Management Resource Value Unit Annual SW Subscription &amp; Support Renewal</t>
  </si>
  <si>
    <t>E0HPBLL</t>
  </si>
  <si>
    <t>IBM InfoSphere Global Name Management Resource Value Unit for Linux on system z Annual SW Subscription &amp; Support Renewal</t>
  </si>
  <si>
    <t>E0HPCLL</t>
  </si>
  <si>
    <t>IBM InfoSphere Global Name Management Non-Production Environment Resource Value Unit Annual SW Subscription &amp; Support Renewal</t>
  </si>
  <si>
    <t>E0HPDLL</t>
  </si>
  <si>
    <t>IBM InfoSphere Global Name Management Non-Production Environment for Linux on z Systems Resource Value Unit Annual SW Subscription &amp; Support Renewal</t>
  </si>
  <si>
    <t>E0HPVLL</t>
  </si>
  <si>
    <t>IBM Db2 Advanced Enterprise Server Edition Processor Value Unit (PVU) Annual SW Subscription &amp; Support Renewal</t>
  </si>
  <si>
    <t>E0HPWLL</t>
  </si>
  <si>
    <t>IBM Db2 Advanced Enterprise Server Edition Linux on System z Processor Value Unit (PVU) Annual SW Subscription &amp; Support Renewal</t>
  </si>
  <si>
    <t>E0HQILL</t>
  </si>
  <si>
    <t>IBM InfoSphere Master Data Management Patient Hub - Standard Edition zEnterprise BladeCenter Extension and Linux on System z Resource Value Unit Annual SW Subscription &amp; Support Renewal</t>
  </si>
  <si>
    <t>E0HQJLL</t>
  </si>
  <si>
    <t>IBM InfoSphere Master Data Management Provider Hub - Standard Edition zEnterprise BladeCenter Extension and Linux on System z Resource Value Unit Annual SW Subscription &amp; Support Renewal</t>
  </si>
  <si>
    <t>E0HQKLL</t>
  </si>
  <si>
    <t>IBM InfoSphere Master Data Management Account Hub - Standard Edition for Financial Services zEnterprise BladeCenter Extension and Linux on System z Resource Value Unit Annual SW Subscription &amp; Support Renewal</t>
  </si>
  <si>
    <t>E0HQLLL</t>
  </si>
  <si>
    <t>IBM InfoSphere Master Data Management Account Hub - Standard Editionfor Non-Financial Services zEnterprise BladeCenter Extension and Linux on System z Resource Value Unit Annual SW Subscription &amp; Support Renewal</t>
  </si>
  <si>
    <t>E0HQMLL</t>
  </si>
  <si>
    <t>IBM InfoSphere Master Data Management Product Hub - Standard Edition for Financial Services zEnterprise BladeCenter Extension and Linux on System z Resource Value Unit Annual SW Subscription &amp; Support Renewal</t>
  </si>
  <si>
    <t>E0HQNLL</t>
  </si>
  <si>
    <t>IBM InfoSphere Master Data Management Product Hub - Standard Edition for Non-Financial Services zEnterprise BladeCenter Extension and Linux on System z Resource Value Unit Annual SW Subscription &amp; Support Renewal</t>
  </si>
  <si>
    <t>E0HQPLL</t>
  </si>
  <si>
    <t>IBM InfoSphere Master Data Management Individual Hub - Standard Edition for Non-Financial Services zEnterprise BladeCenter Extension and Linux on System z Resource Value Unit Annual SW Subscription &amp; Support Renewal</t>
  </si>
  <si>
    <t>E0HQQLL</t>
  </si>
  <si>
    <t>IBM InfoSphere Master Data Management Individual Hub - Standard Edition for Financial Services zEnterprise BladeCenter Extension and Linux on System z Resource Value Unit Annual SW Subscription &amp; Support Renewal</t>
  </si>
  <si>
    <t>E0HQTLL</t>
  </si>
  <si>
    <t>IBM Content Foundation Authorized User Value Unit Annual SW Subscription &amp; Support Renewal</t>
  </si>
  <si>
    <t>E0HQULL</t>
  </si>
  <si>
    <t>IBM Content Foundation Authorized Linux on System z User Value Unit Annual SW Subscription &amp; Support Renewal</t>
  </si>
  <si>
    <t>E0HQVLL</t>
  </si>
  <si>
    <t>IBM Content Foundation Employee User Value Unit Annual SW Subscription &amp; Support Renewal</t>
  </si>
  <si>
    <t>E0HQWLL</t>
  </si>
  <si>
    <t>IBM Content Foundation Employee Linux on System z User Value Unit Annual SW Subscription &amp; Support Renewal</t>
  </si>
  <si>
    <t>E0HQZLL</t>
  </si>
  <si>
    <t>IBM InfoSphere Master Data Management Organization Hub - Standard Edition for Financial Services zEnterprise BladeCenter Extension and Linux on System z Resource Value Unit Annual SW Subscription &amp; Support Renewal</t>
  </si>
  <si>
    <t>E0HR0LL</t>
  </si>
  <si>
    <t>IBM InfoSphere Master Data Management Organization Hub - Standard Edition for Non-Financial Services zEnterprise BladeCenter Extension and Linux on System z Resource Value Unit Annual SW Subscription &amp; Support Renewal</t>
  </si>
  <si>
    <t>E0HR1LL</t>
  </si>
  <si>
    <t>IBM Content Foundation Add On for IBM Content Manager Enterprise Edition Authorized User Value Unit Annual SW Subscription &amp; Support Renewal</t>
  </si>
  <si>
    <t>E0HR2LL</t>
  </si>
  <si>
    <t>IBM Content Foundation Add On for IBM Content Manager Enterprise Edition Linux on System z Authorized User Value Unit Annual SW Subscription &amp; Support Renewal</t>
  </si>
  <si>
    <t>E0HR3LL</t>
  </si>
  <si>
    <t>IBM InfoSphere Master Data Management Custom Domain Hub - Standard Edition for Non-Financial Services zEnterprise BladeCenter Extension and Linux on System z Resource Value Unit Annual SW Subscription &amp; Support Renewal</t>
  </si>
  <si>
    <t>E0HR4LL</t>
  </si>
  <si>
    <t>IBM InfoSphere Master Data Management Custom Domain Hub - Standard Edition for Financial Services zEnterprise BladeCenter Extension and Linux on System z Resource Value Unit Annual SW Subscription &amp; Support Renewal</t>
  </si>
  <si>
    <t>E0HR7LL</t>
  </si>
  <si>
    <t>IBM Product Master Financial Services Linux on System z per Resource Value Unit Annual SW Subscription &amp; Support Renewal</t>
  </si>
  <si>
    <t>E0HR8LL</t>
  </si>
  <si>
    <t>IBM Product Master Non-Financial Services for Linux on System z per Resource Value Unit Annual SW Subscription &amp; Support Renewal</t>
  </si>
  <si>
    <t>E0HRFLL</t>
  </si>
  <si>
    <t>IBM Cognos Integration Server Starter Edition Install Annual SW Subscription &amp; Support Renewal</t>
  </si>
  <si>
    <t>E0HRGLL</t>
  </si>
  <si>
    <t>IBM Content Engine Bulk Import Tool for IBM Content Foundation Virtual Server Annual SW Subscription &amp; Support Renewal</t>
  </si>
  <si>
    <t>E0HRHLL</t>
  </si>
  <si>
    <t>IBM Content Engine Bulk Import Tool for IBM Content Foundation Non-Production Environment Virtual Server Annual SW Subscription &amp; Support Renewal</t>
  </si>
  <si>
    <t>E0HRKLL</t>
  </si>
  <si>
    <t>IBM Cognos Integration Server Starter Edition for Non-Production Environment Install Annual SW Subscription &amp; Support Renewal</t>
  </si>
  <si>
    <t>E0HRLLL</t>
  </si>
  <si>
    <t>IBM Cognos Integration Server Standard Edition Install Annual SW Subscription &amp; Support Renewal</t>
  </si>
  <si>
    <t>E0HRMLL</t>
  </si>
  <si>
    <t>IBM Cognos Integration Server Production Source Connection per 5 Connections Annual SW Subscription &amp; Support Renewal</t>
  </si>
  <si>
    <t>E0HRNLL</t>
  </si>
  <si>
    <t>IBM Cognos Integration Server Standard Edition for Non-Production Environment Install Annual SW Subscription &amp; Support Renewal</t>
  </si>
  <si>
    <t>E0HRPLL</t>
  </si>
  <si>
    <t>IBM Cognos Command Center Standard Edition Install Annual SW Subscription &amp; Support Renewal</t>
  </si>
  <si>
    <t>E0HRTLL</t>
  </si>
  <si>
    <t>IBM Cognos Command Center Starter Edition for Non-Production Environment Install Annual SW Subscription &amp; Support Renewal</t>
  </si>
  <si>
    <t>E0HRULL</t>
  </si>
  <si>
    <t>IBM Cognos Command Center Starter Edition Install Annual SW Subscription &amp; Support Renewal</t>
  </si>
  <si>
    <t>E0HRWLL</t>
  </si>
  <si>
    <t>IBM Sterling Order Management Store Edition Medium per Resource Value Unit Annual SW Subscription &amp; Support Renewal</t>
  </si>
  <si>
    <t>E0HRXLL</t>
  </si>
  <si>
    <t>IBM Cognos Command Center Standard Edition for Non-Production Environment Install Annual SW Subscription &amp; Support Renewal</t>
  </si>
  <si>
    <t>E0HRYLL</t>
  </si>
  <si>
    <t>IBM Cognos Command Center Production Server Connection per Connection Annual SW Subscription &amp; Support Renewal</t>
  </si>
  <si>
    <t>E0HRZLL</t>
  </si>
  <si>
    <t>IBM Sterling Order Management Store Edition Small per Resource Value Unit Annual SW Subscription &amp; Support Renewal</t>
  </si>
  <si>
    <t>E0HS0LL</t>
  </si>
  <si>
    <t>IBM Sterling Order Management Store Edition Mega per Resource Value Unit Annual SW Subscription &amp; Support Renewal</t>
  </si>
  <si>
    <t>E0HS1LL</t>
  </si>
  <si>
    <t>IBM Sterling Order Management Store Edition Large per Resource Value Unit Annual SW Subscription &amp; Support Renewal</t>
  </si>
  <si>
    <t>E0HS4LL</t>
  </si>
  <si>
    <t>IBM SPSS Analytic Server Hadoop Pushback Resource Value Unit Annual SW Subscription &amp; Support Renewal</t>
  </si>
  <si>
    <t>E0HS5LL</t>
  </si>
  <si>
    <t>IBM SPSS Analytic Server Hadoop Pushback zEnterprise BladeCenter Extension Resource Value Unit Annual SW Subscription &amp; Support Renewal</t>
  </si>
  <si>
    <t>E0HSALL</t>
  </si>
  <si>
    <t>IBM Sterling Configure Price Quote Enterprise Direct Sales per Authorized User Subsequent Fixed Term License + SW Subscription &amp; Support 12 Months</t>
  </si>
  <si>
    <t>E0HSBLL</t>
  </si>
  <si>
    <t>IBM Sterling Configure Price Quote per Install Subsequent Fixed Term License + SW Subscription &amp; Support 12 Months</t>
  </si>
  <si>
    <t>E0HSDLL</t>
  </si>
  <si>
    <t>IBM Sterling Configure Price Quote Enterprise Partner Sales per Authorized User Subsequent Fixed Term License + SW Subscription &amp; Support 12 Months</t>
  </si>
  <si>
    <t>E0HSELL</t>
  </si>
  <si>
    <t>IBM Sterling Configure Price Quote for Non-Production Environment per Install Subsequent Fixed Term License + SW Subscription &amp; Support 12 Months</t>
  </si>
  <si>
    <t>E0HSGLL</t>
  </si>
  <si>
    <t>IBM Sterling Order Management Service Quoting Add-on per Resource Value Unit Subsequent Fixed Term License + SW Subscription &amp; Support 12 Months</t>
  </si>
  <si>
    <t>E0HSHLL</t>
  </si>
  <si>
    <t>IBM Sterling Order Management Pricing Add-on per Resource Value Unit Subsequent Fixed Term License + SW Subscription &amp; Support 12 Months</t>
  </si>
  <si>
    <t>E0HSPLL</t>
  </si>
  <si>
    <t>IBM Sterling Order Management Supply Collaboration Add-on per Resource Value Unit Subsequent Fixed Term License + SW Subscription &amp; Support 12 Months</t>
  </si>
  <si>
    <t>E0HSQLL</t>
  </si>
  <si>
    <t>IBM Sterling Order Management Store Add-on per Resource Value Unit Subsequent Fixed Term License + SW Subscription &amp; Support 12 Months</t>
  </si>
  <si>
    <t>E0HSULL</t>
  </si>
  <si>
    <t>IBM Sterling Order Management Call Center Add-on per User Value Unit Subsequent Fixed Term License + SW Subscription &amp; Support 12 Months</t>
  </si>
  <si>
    <t>E0HSVLL</t>
  </si>
  <si>
    <t>IBM Sterling Order Management Store Inventory Management Add-on per Resource Value Unit Subsequent Fixed Term License + SW Subscription &amp; Support 12 Months</t>
  </si>
  <si>
    <t>E0HSYLL</t>
  </si>
  <si>
    <t>IBM Rational Virtual System Patterns for RedHat Enterprise Linux Processor Value Unit (PVU) Annual SW Subscription &amp; Support Renewal</t>
  </si>
  <si>
    <t>E0HSZLL</t>
  </si>
  <si>
    <t>IBM Rational Virtual System Patterns for RedHat Enterprise Linux for System z Processor Value Unit (PVU) Annual SW Subscription &amp; Support Renewal</t>
  </si>
  <si>
    <t>E0HU6LL</t>
  </si>
  <si>
    <t>IBM Financial Transaction Manager for Multiplatform Base Resource Value Unit Annual SW Subscription &amp; Support Renewal 12 Months</t>
  </si>
  <si>
    <t>E0HU7LL</t>
  </si>
  <si>
    <t>IBM InfoSphere DataStage Balanced Optimization for Linux on System z Processor Value Unit (PVU) Annual SW Subscription &amp; Support Renewal</t>
  </si>
  <si>
    <t>E0HU8LL</t>
  </si>
  <si>
    <t>IBM InfoSphere DataStage Balanced Optimization for Non-Production Environments for Linux on System z Processor Value Unit (PVU) Annual SW Subscription &amp; Support Renewal</t>
  </si>
  <si>
    <t>E0HV1LL</t>
  </si>
  <si>
    <t>IBM SAN Volume Controller Metro Mirror Software Terabyte (1-100) Annual SW S&amp;S Renewal</t>
  </si>
  <si>
    <t>E0HV2LL</t>
  </si>
  <si>
    <t>IBM SVC Metro Mirror Software Terabyte (101-250) Annual SW S&amp;S Renewal</t>
  </si>
  <si>
    <t>E0HV3LL</t>
  </si>
  <si>
    <t>IBM SAN Volume Controller Metro Mirror Software Terabyte (251-500) Annual SW S&amp;S Rnwl</t>
  </si>
  <si>
    <t>E0HV4LL</t>
  </si>
  <si>
    <t>IBM SAN Volume Controller Metro Mirror Software Terabyte (501-750) Annual SW S&amp;S Rnwl</t>
  </si>
  <si>
    <t>E0HV5LL</t>
  </si>
  <si>
    <t>IBM SAN Volume Controller Metro Mirror Software Terabyte (751-1250) Annual SW S&amp;S Rnwl</t>
  </si>
  <si>
    <t>E0HV6LL</t>
  </si>
  <si>
    <t>IBM SAN Volume Controller Metro Mirror Software Terabyte (1251-2000) Annual SW S&amp;S Rnwl</t>
  </si>
  <si>
    <t>E0HV7LL</t>
  </si>
  <si>
    <t>IBM SAN Volume Controller Metro Mirror Software Terabyte (2001+) Annual SW S&amp;S Rnwl</t>
  </si>
  <si>
    <t>E0HV8LL</t>
  </si>
  <si>
    <t>IBM SAN Volume Controller Flash Copy Terabyte (1-100) Annual SW S&amp;S Renewal</t>
  </si>
  <si>
    <t>E0HV9LL</t>
  </si>
  <si>
    <t>IBM SAN Volume Controller Flash Copy Terabyte (101-250) Annual SW S&amp;S Renewal</t>
  </si>
  <si>
    <t>E0HVALL</t>
  </si>
  <si>
    <t>IBM SAN Volume Controller Flash Copy Terabyte (251-500) Annual SW S&amp;S Renewal</t>
  </si>
  <si>
    <t>E0HVBLL</t>
  </si>
  <si>
    <t>IBM SAN Volume Controller Flash Copy Terabyte (501-750) Annual SW S&amp;S Renewal</t>
  </si>
  <si>
    <t>E0HVCLL</t>
  </si>
  <si>
    <t>IBM SAN Volume Controller Flash Copy Terabyte (751-1250) Annual SW S&amp;S Renewal</t>
  </si>
  <si>
    <t>E0HVDLL</t>
  </si>
  <si>
    <t>IBM SAN Volume Controller Flash Copy Terabyte (1251-2000) Annual SW S&amp;S Renewal</t>
  </si>
  <si>
    <t>E0HVELL</t>
  </si>
  <si>
    <t>IBM SAN Volume Controller Flash Copy Terabyte (2001+) Annual SW S&amp;S Renewal</t>
  </si>
  <si>
    <t>E0HVQLL</t>
  </si>
  <si>
    <t>IBM Cognos Analytics User for Linux on System z per Processor Value Unit (PVU) Annual SW Subscription &amp; Support Renewal</t>
  </si>
  <si>
    <t>E0I2PLL</t>
  </si>
  <si>
    <t>IBM Control Center Monitor User Value Unit Subsequent Fixed Term License + SW Subscription &amp; Support 12 Months</t>
  </si>
  <si>
    <t>E0I2QLL</t>
  </si>
  <si>
    <t>IBM Control Center Monitor Client Device Annual SW Subscription &amp; Support Renewal 12 Months</t>
  </si>
  <si>
    <t>E0I2RLL</t>
  </si>
  <si>
    <t>IBM Control Center Monitor User Value Unit Annual SW Subscription &amp; Support Renewal 12 Months</t>
  </si>
  <si>
    <t>E0I2SLL</t>
  </si>
  <si>
    <t>IBM SPSS Modeler Gold Keyless Authorized User Subsequent Fixed Term License + SW Subscription &amp; Support 12 Months</t>
  </si>
  <si>
    <t>E0I2TLL</t>
  </si>
  <si>
    <t>IBM SPSS Modeler Gold Keyless for zEnterprise BladeCenter Extension and Linux on System z Authorized User Subsequent Fixed Term License + SW Subscription &amp; Support 12 Months</t>
  </si>
  <si>
    <t>E0I2ULL</t>
  </si>
  <si>
    <t>IBM SPSS Modeler Gold Concurrent User Subsequent Fixed Term License + SW Subscription &amp; Support 12 Months</t>
  </si>
  <si>
    <t>E0I2VLL</t>
  </si>
  <si>
    <t>IBM SPSS Modeler Gold for zEnterprise BladeCenter Extension and Linux on System z Concurrent User Subsequent Fixed Term License + SW Subscription &amp; Support 12 Months</t>
  </si>
  <si>
    <t>E0I2WLL</t>
  </si>
  <si>
    <t>IBM SPSS Modeler Server Gold Processor Value Unit (PVU) Subsequent Fixed Term License + SW Subscription &amp; Support 12 Months</t>
  </si>
  <si>
    <t>E0I2XLL</t>
  </si>
  <si>
    <t>IBM SPSS Modeler Server Gold for zEnterprise BladeCenter Extension and Linux on System z Processor Value Unit (PVU) Subsequent Fixed Term License + SW Subscription &amp; Support 12 Months</t>
  </si>
  <si>
    <t>E0I2YLL</t>
  </si>
  <si>
    <t>IBM SPSS Modeler Server Gold for Non-Production Environment Processor Value Unit (PVU) Subsequent Fixed Term License + SW Subscription &amp; Support 12 Months</t>
  </si>
  <si>
    <t>E0I2ZLL</t>
  </si>
  <si>
    <t>IBM SPSS Modeler Server Gold for Non-Production Environment for zEnterprise BladeCenter Extension and Linux on System z Processor Value Unit (PVU) Subsequent Fixed Term License + SW Subscription &amp; Support 12 Months</t>
  </si>
  <si>
    <t>E0I31LL</t>
  </si>
  <si>
    <t>IBM SPSS Modeler Gold Keyless Authorized User Annual SW Subscription &amp; Support Renewal</t>
  </si>
  <si>
    <t>E0I32LL</t>
  </si>
  <si>
    <t>IBM SPSS Modeler Gold Keyless for zEnterprise BladeCenter Extension and Linux on System z Authorized User Annual SW Subscription &amp; Support Renewal</t>
  </si>
  <si>
    <t>E0I33LL</t>
  </si>
  <si>
    <t>IBM SPSS Modeler Gold Concurrent User Annual SW Subscription &amp; Support Renewal</t>
  </si>
  <si>
    <t>E0I34LL</t>
  </si>
  <si>
    <t>IBM SPSS Modeler Gold for zEnterprise BladeCenter Extension and Linux on System z Concurrent User Annual SW Subscription &amp; Support Renewal</t>
  </si>
  <si>
    <t>E0I35LL</t>
  </si>
  <si>
    <t>IBM SPSS Modeler Server Gold Processor Value Unit (PVU) Annual SW Subscription &amp; Support Renewal</t>
  </si>
  <si>
    <t>E0I36LL</t>
  </si>
  <si>
    <t>IBM SPSS Modeler Server Gold for zEnterprise BladeCenter Extension and Linux on System z Processor Value Unit (PVU) Annual SW Subscription &amp; Support Renewal</t>
  </si>
  <si>
    <t>E0I37LL</t>
  </si>
  <si>
    <t>IBM SPSS Modeler Server Gold for Non-Production Environment Processor Value Unit (PVU) Annual SW Subscription &amp; Support Renewal</t>
  </si>
  <si>
    <t>E0I38LL</t>
  </si>
  <si>
    <t>IBM SPSS Modeler Server Gold for Non-Production Environment for zEnterprise BladeCenter Extension and Linux on System z Processor Value Unit (PVU) Annual SW Subscription &amp; Support Renewal</t>
  </si>
  <si>
    <t>E0I3NLL</t>
  </si>
  <si>
    <t>IBM Maximo Anywhere per Authorized User Annual SW Subscription &amp; Support Renewal</t>
  </si>
  <si>
    <t>E0I3ZLL</t>
  </si>
  <si>
    <t>IBM Maximo Anywhere for Linux on System z Authorized User Annual SW Subscription &amp; Support Renewal</t>
  </si>
  <si>
    <t>E0I4YLL</t>
  </si>
  <si>
    <t>IBM Security QRadar SIEM All-in-One 21XX LT Install Annual SW Subscription &amp; Support Renewal</t>
  </si>
  <si>
    <t>E0I4ZLL</t>
  </si>
  <si>
    <t>IBM Security QRadar SIEM All-in-One 21XX LT Failover Install Annual SW Subscription &amp; Support Renewal</t>
  </si>
  <si>
    <t>E0I50LL</t>
  </si>
  <si>
    <t>IBM Security QRadar SIEM All-in-One Software 21XX LT Install Annual SW Subscription &amp; Support Renewal</t>
  </si>
  <si>
    <t>E0I51LL</t>
  </si>
  <si>
    <t>IBM Security QRadar SIEM All-in-One Software 21XX LT Failover Install Annual SW Subscription &amp; Support Renewal</t>
  </si>
  <si>
    <t>E0I54LL</t>
  </si>
  <si>
    <t>IBM Security QRadar SIEM Event Capacity Increase to 1K EPS from 500 EPS Install Annual SW Subscription &amp; Support Renewal</t>
  </si>
  <si>
    <t>E0I56LL</t>
  </si>
  <si>
    <t>IBM QRadar Vulnerability Manager Standalone Software 60XX Install Annual SW Subscription &amp; Support Renewal</t>
  </si>
  <si>
    <t>E0I59LL</t>
  </si>
  <si>
    <t>IBM Security QRadar Vulnerability Manager Install Annual SW Subscription &amp; Support Renewal</t>
  </si>
  <si>
    <t>E0I5ALL</t>
  </si>
  <si>
    <t>IBM Security QRadar Vulnerability Manager Software 60XX Install Annual SW Subscription &amp; Support Renewal</t>
  </si>
  <si>
    <t>E0I5CLL</t>
  </si>
  <si>
    <t>IBM Security QRadar Vulnerability Manager Capacity Increase 256 Install Annual SW Subscription &amp; Support Renewal</t>
  </si>
  <si>
    <t>E0I5DLL</t>
  </si>
  <si>
    <t>IBM Security QRadar Vulnerability Manager Capacity Increase 512 Install Annual SW Subscription &amp; Support Renewal</t>
  </si>
  <si>
    <t>E0I5ELL</t>
  </si>
  <si>
    <t>IBM Security QRadar Vulnerability Manager Capacity Increase 1024 Install Annual SW Subscription &amp; Support Renewal</t>
  </si>
  <si>
    <t>E0I5FLL</t>
  </si>
  <si>
    <t>IBM Security QRadar Vulnerability Manager Capacity Increase 2048 Install Annual SW Subscription &amp; Support Renewal</t>
  </si>
  <si>
    <t>E0I5GLL</t>
  </si>
  <si>
    <t>IBM Security QRadar Vulnerability Manager Capacity Increase 4096 Install Annual SW Subscription &amp; Support Renewal</t>
  </si>
  <si>
    <t>E0I5HLL</t>
  </si>
  <si>
    <t>IBM Security QRadar Vulnerability Manager Capacity Increase 8192 Install Annual SW Subscription &amp; Support Renewal</t>
  </si>
  <si>
    <t>E0I5ILL</t>
  </si>
  <si>
    <t>IBM Security QRadar Vulnerability Manager Capacity Increase 16384 Install Annual SW Subscription &amp; Support Renewal</t>
  </si>
  <si>
    <t>E0I5JLL</t>
  </si>
  <si>
    <t>IBM Security QRadar Vulnerability Manager Capacity Increase 32768 Install Annual SW Subscription &amp; Support Renewal</t>
  </si>
  <si>
    <t>E0I5LLL</t>
  </si>
  <si>
    <t>IBM SPSS Predictive Analytics Enterprise Client Authorized User Annual SW Subscription &amp; Support Renewal</t>
  </si>
  <si>
    <t>E0I5MLL</t>
  </si>
  <si>
    <t>IBM SPSS Predictive Analytics Enterprise Client for zEnterprise BladeCenter Extension and Linux on System z Authorized User Annual SW Subscription &amp; Support Renewal</t>
  </si>
  <si>
    <t>E0I5NLL</t>
  </si>
  <si>
    <t>IBM SPSS Predictive Analytics Enterprise Client Authorized User Subsequent Fixed Term License + SW Subscription &amp; Support 12 Months</t>
  </si>
  <si>
    <t>E0I5PLL</t>
  </si>
  <si>
    <t>IBM SPSS Predictive Analytics Enterprise Client for zEnterprise BladeCenter Extension and Linux on System z Authorized User Subsequent Fixed Term License + SW Subscription &amp; Support 12 Months</t>
  </si>
  <si>
    <t>E0I5RLL</t>
  </si>
  <si>
    <t>IBM SPSS Predictive Analytics Enterprise Server Processor Value Unit (PVU) Annual SW Subscription &amp; Support Renewal</t>
  </si>
  <si>
    <t>E0I5SLL</t>
  </si>
  <si>
    <t>IBM SPSS Predictive Analytics Enterprise Server for zEnterprise BladeCenter Extension and Linux on System z Processor Value Unit (PVU) Annual SW Subscription &amp; Support Renewal</t>
  </si>
  <si>
    <t>E0I5TLL</t>
  </si>
  <si>
    <t>IBM SPSS Predictive Analytics Enterprise Server Processor Value Unit (PVU) Subsequent Fixed Term License + SW Subscription &amp; Support 12 Months</t>
  </si>
  <si>
    <t>E0I5ULL</t>
  </si>
  <si>
    <t>IBM SPSS Predictive Analytics Enterprise Server for zEnterprise BladeCenter Extension and Linux on System z Processor Value Unit (PVU) Subsequent Fixed Term License + SW Subscription &amp; Support 12 Months</t>
  </si>
  <si>
    <t>E0I60LL</t>
  </si>
  <si>
    <t>IBM SPSS Predictive Analytics Enterprise Server for Non-Production Environment Processor Value Unit (PVU) Annual SW Subscription &amp; Support Renewal</t>
  </si>
  <si>
    <t>E0I61LL</t>
  </si>
  <si>
    <t>IBM SPSS Predictive Analytics Enterprise Server for Non-Production Environment for zEnterprise BladeCenter Extension and Linux on System z Processor Value Unit (PVU) Annual SW Subscription &amp; Support Renewal</t>
  </si>
  <si>
    <t>E0I62LL</t>
  </si>
  <si>
    <t>IBM PureData System for Transactions Minimum Capacity (2 nodes-32 cores) Small T1500-96 Appliance Install Annual Appliance Maintenance + Subscription and Support Renewal</t>
  </si>
  <si>
    <t>E0I63LL</t>
  </si>
  <si>
    <t>IBM PureData System for Transactions Minimum Capacity (6 nodes-96 cores) Medium T1500-192 Appliance Install Annual Appliance Maintenance + Subscription and Support Renewal</t>
  </si>
  <si>
    <t>E0I64LL</t>
  </si>
  <si>
    <t>IBM PureData System for Transactions Minimum Capacity (12 nodes-192 cores) Large T1500-384 Appliance Install Annual Appliance Maintenance + Subscription and Support Renewal</t>
  </si>
  <si>
    <t>E0I65LL</t>
  </si>
  <si>
    <t>IBM SPSS Predictive Analytics Enterprise Server for Non-Production Environment Processor Value Unit (PVU) Subsequent Fixed Term License + SW Subscription &amp; Support 12 Months</t>
  </si>
  <si>
    <t>E0I66LL</t>
  </si>
  <si>
    <t>IBM SPSS Predictive Analytics Enterprise Server for Non-Production Environment for zEnterprise BladeCenter Extension and Linux on System z Processor Value Unit (PVU) Subsequent Fixed Term License + SW Subscription &amp; Support 12 Months</t>
  </si>
  <si>
    <t>E0I7JLL</t>
  </si>
  <si>
    <t>IBM InfoSphere Information Server Enterprise Hypervisor Edition for AIX for Non-Production Environments - AIX License Required for Revenue Splitting Processor Value Unit (PVU) Annual SW Subscription &amp; Support Renewal</t>
  </si>
  <si>
    <t>E0I8ZLL</t>
  </si>
  <si>
    <t>IBM TRIRIGA Integrated Workplace Manager Concurrent User Annual SW Subscription &amp; Support Renewal</t>
  </si>
  <si>
    <t>E0I90LL</t>
  </si>
  <si>
    <t>IBM TRIRIGA Workplace Performance Management Enterprise Install Annual SW Subscription &amp; Support Renewal</t>
  </si>
  <si>
    <t>E0IATLL</t>
  </si>
  <si>
    <t>IBM TRIRIGA Workplace Performance Management Enterprise for Non-Production Environment Install Annual SW Subscription &amp; Support Renewal</t>
  </si>
  <si>
    <t>E0IBCLL</t>
  </si>
  <si>
    <t>IBM InfoSphere Information Server for Data Quality and Governance for Data Warehousing Processor Value Unit (PVU) Annual SW Subscription &amp; Support Renewal 12 Months</t>
  </si>
  <si>
    <t>E0IBDLL</t>
  </si>
  <si>
    <t>IBM InfoSphere Information Server for Data Quality and Governance for Data Warehousing for Linux on System z Processor Value Unit (PVU) Annual SW Subscription &amp; Support Renewal 12 Months</t>
  </si>
  <si>
    <t>E0IBELL</t>
  </si>
  <si>
    <t>IBM InfoSphere Information Server for Data Integration for Data Warehousing Processor Value Unit (PVU) Annual SW Subscription &amp; Support Renewal</t>
  </si>
  <si>
    <t>E0IBFLL</t>
  </si>
  <si>
    <t>IBM InfoSphere Information Server for Data Integration for Data Warehousing for Linux on System z Processor Value Unit (PVU) Annual SW Subscription &amp; Support Renewal</t>
  </si>
  <si>
    <t>E0IBGLL</t>
  </si>
  <si>
    <t>IBM InfoSphere Information Governance Catalog for Data Warehousing Processor Value Unit (PVU) Annual SW Subscription &amp; Support Renewal</t>
  </si>
  <si>
    <t>E0IBHLL</t>
  </si>
  <si>
    <t>IBM InfoSphere Information Governance Catalog for Data Warehousing for Linux on System z Processor Value Unit (PVU) Annual SW Subscription &amp; Support Renewal</t>
  </si>
  <si>
    <t>E0IBILL</t>
  </si>
  <si>
    <t>IBM InfoSphere Information Server Enterprise Edition for Data Warehousing Processor Value Unit (PVU) Annual SW Subscription &amp; Support Renewal</t>
  </si>
  <si>
    <t>E0IBJLL</t>
  </si>
  <si>
    <t>IBM InfoSphere Information Server Enterprise Edition for Data Warehousing for Linux on System z Processor Value Unit (PVU) Annual SW Subscription &amp; Support Renewal</t>
  </si>
  <si>
    <t>E0IBKLL</t>
  </si>
  <si>
    <t>IBM Query Routing for Watson Explorer for System z Application instance Annual SW Subscription &amp; Support Renewal</t>
  </si>
  <si>
    <t>E0IC8LL</t>
  </si>
  <si>
    <t>IBM Integration Bus Retail Pack for Enterprise per Install Annual SW Subscription &amp; Support Renewal</t>
  </si>
  <si>
    <t>E0IC9LL</t>
  </si>
  <si>
    <t>IBM TRIRIGA Portfolio Data Manager for Linux on System z Concurrent User Annual SW Subscription &amp; Support Renewal</t>
  </si>
  <si>
    <t>E0ICALL</t>
  </si>
  <si>
    <t>IBM TRIRIGA Facilities Manager for Linux on System z Concurrent User Annual SW Subscription &amp; Support Renewal</t>
  </si>
  <si>
    <t>E0ICBLL</t>
  </si>
  <si>
    <t>IBM TRIRIGA Workplace Performance Management Facilities for Linux on System z Install Annual SW Subscription &amp; Support Renewal</t>
  </si>
  <si>
    <t>E0ICCLL</t>
  </si>
  <si>
    <t>IBM TRIRIGA Workplace Performance Management Real Estate for Non-Production Environment for Linux on System z Install Annual SW Subscription &amp; Support Renewal</t>
  </si>
  <si>
    <t>E0ICDLL</t>
  </si>
  <si>
    <t>IBM TRIRIGA Real Estate Manager for Linux on System z Concurrent User Annual SW Subscription &amp; Support Renewal</t>
  </si>
  <si>
    <t>E0ICELL</t>
  </si>
  <si>
    <t>IBM TRIRIGA Workplace Performance Management Real Estate for Linux on System z Install Annual SW Subscription &amp; Support Renewal</t>
  </si>
  <si>
    <t>E0ICFLL</t>
  </si>
  <si>
    <t>IBM Integration Bus Retail Pack for Store per Store Annual SW Subscription &amp; Support Renewal</t>
  </si>
  <si>
    <t>E0ICGLL</t>
  </si>
  <si>
    <t>IBM PureData System for Hadoop H1001-010 Application instance Subsequent Appliance Accelerated Value Service Upgrade 12 Months</t>
  </si>
  <si>
    <t>E0ICHLL</t>
  </si>
  <si>
    <t>IBM TRIRIGA Workplace Performance Management Facilities Non-Production Environment for Linux on System z Install Annual SW Subscription &amp; Support Renewal</t>
  </si>
  <si>
    <t>E0ICILL</t>
  </si>
  <si>
    <t>IBM TRIRIGA Workplace Performance Management Operations for Linux on System z Install Annual SW Subscription &amp; Support Renewal</t>
  </si>
  <si>
    <t>E0ICJLL</t>
  </si>
  <si>
    <t>IBM TRIRIGA Workplace Operations Manager for Linux on System z Concurrent User Annual SW Subscription &amp; Support Renewal</t>
  </si>
  <si>
    <t>E0ICLLL</t>
  </si>
  <si>
    <t>IBM TRIRIGA Strategic Facility Planning for Linux on System z Install Annual SW Subscription &amp; Support Renewal</t>
  </si>
  <si>
    <t>E0ICMLL</t>
  </si>
  <si>
    <t>IBM TRIRIGA Strategic Facility Planning for Non-Production Environment for Linux on System z Install Annual SW Subscription &amp; Support Renewal</t>
  </si>
  <si>
    <t>E0ICNLL</t>
  </si>
  <si>
    <t>IBM TRIRIGA Workplace Performance Management Projects for Non-Production Environment for Linux on System z Install Annual SW Subscription &amp; Support Renewal</t>
  </si>
  <si>
    <t>E0ICPLL</t>
  </si>
  <si>
    <t>IBM TRIRIGA Workplace Performance Management Enterprise for Non-Production Environment for Linux on System z Install Annual SW Subscription &amp; Support Renewal</t>
  </si>
  <si>
    <t>E0ICQLL</t>
  </si>
  <si>
    <t>IBM TRIRIGA Facility Assessment for Linux on System z Concurrent User Annual SW Subscription &amp; Support Renewal</t>
  </si>
  <si>
    <t>E0ICRLL</t>
  </si>
  <si>
    <t>IBM TRIRIGA Real Estate Environmental Sustainability Impact Manager for Linux on System z Install Annual SW Subscription &amp; Support Renewal</t>
  </si>
  <si>
    <t>E0ICSLL</t>
  </si>
  <si>
    <t>IBM TRIRIGA Real Estate Environmental Sustainability Manager for Linux on System z Concurrent User Annual SW Subscription &amp; Support Renewal</t>
  </si>
  <si>
    <t>E0ICTLL</t>
  </si>
  <si>
    <t>IBM TRIRIGA Real Estate Environmental Sustainability Impact Manager for Non-Production Environment for Linux on System z Install Annual SW Subscription &amp; Support Renewal</t>
  </si>
  <si>
    <t>E0ICULL</t>
  </si>
  <si>
    <t>IBM TRIRIGA Workplace Reservation Manager for Linux on System z Install Annual SW Subscription &amp; Support Renewal</t>
  </si>
  <si>
    <t>E0ICVLL</t>
  </si>
  <si>
    <t>IBM TRIRIGA Workplace Reservation Manager for Non-Production for Linux on System z Install Annual SW Subscription &amp; Support Renewal</t>
  </si>
  <si>
    <t>E0ICWLL</t>
  </si>
  <si>
    <t>IBM TRIRIGA CAD Integrator/Publisher for Linux on System z Authorized User Annual SW Subscription &amp; Support Renewal</t>
  </si>
  <si>
    <t>E0ICXLL</t>
  </si>
  <si>
    <t>IBM TRIRIGA Request Central for Linux on System z Concurrent User Annual SW Subscription &amp; Support Renewal</t>
  </si>
  <si>
    <t>E0ICYLL</t>
  </si>
  <si>
    <t>IBM TRIRIGA Integrated Workplace Manager for Linux on System z Concurrent User Annual SW Subscription &amp; Support Renewal</t>
  </si>
  <si>
    <t>E0ICZLL</t>
  </si>
  <si>
    <t>IBM TRIRIGA Workplace Performance Management Enterprise for Linux on System z Install Annual SW Subscription &amp; Support Renewal</t>
  </si>
  <si>
    <t>E0ID0LL</t>
  </si>
  <si>
    <t>IBM TRIRIGA Application Builder for Linux on System z Authorized User Annual SW Subscription &amp; Support Renewal</t>
  </si>
  <si>
    <t>E0ID1LL</t>
  </si>
  <si>
    <t>IBM TRIRIGA Connector for Business Applications for Linux on System z Install Annual SW Subscription &amp; Support Renewal</t>
  </si>
  <si>
    <t>E0ID2LL</t>
  </si>
  <si>
    <t>IBM TRIRIGA Connector for Offline Forms for Linux on System z Concurrent User Annual SW Subscription &amp; Support Renewal</t>
  </si>
  <si>
    <t>E0IDTLL</t>
  </si>
  <si>
    <t>E0IDULL</t>
  </si>
  <si>
    <t>IBM TRIRIGA Capital Projects Manager for Linux on System z Concurrent User Annual SW Subscription &amp; Support Renewal</t>
  </si>
  <si>
    <t>E0IDXLL</t>
  </si>
  <si>
    <t>IBM TRIRIGA Connector for Business Applications for Non-Prod Environment for Linux on System z Install Annual SW Subscription &amp; Support Renewal</t>
  </si>
  <si>
    <t>E0IE1LL</t>
  </si>
  <si>
    <t>IBM TRIRIGA Application Platform for Linux on System z Concurrent User Annual SW Subscription &amp; Support Renewal</t>
  </si>
  <si>
    <t>E0IEELL</t>
  </si>
  <si>
    <t>IBM TRIRIGA Workplace Performance Management Projects for Linux on System z Install Annual SW Subscription &amp; Support Renewal</t>
  </si>
  <si>
    <t>E0IEMLL</t>
  </si>
  <si>
    <t>IBM FileNet Content Manager Processor Value Unit Annual SW Subscription &amp; Support Renewal</t>
  </si>
  <si>
    <t>E0IENLL</t>
  </si>
  <si>
    <t>IBM FileNet Content Manager Linux on System z Processor Value Unit Annual SW Subscription &amp; Support Renewal</t>
  </si>
  <si>
    <t>E0IF0LL</t>
  </si>
  <si>
    <t>IBM FileNet Content Manager Eligible Participant Linux on System z Resource Value Unit Annual SW Subscription &amp; Support Renewal</t>
  </si>
  <si>
    <t>E0IF6LL</t>
  </si>
  <si>
    <t>IBM Content Foundation Eligible Participant Linux on z Resource Value Unit Annual SW Subscription &amp; Support Renewal</t>
  </si>
  <si>
    <t>E0IF7LL</t>
  </si>
  <si>
    <t>IBM Content Foundation Eligible Participant Resource Value Unit Annual SW Subscription &amp; Support Renewal</t>
  </si>
  <si>
    <t>E0IF8LL</t>
  </si>
  <si>
    <t>IBM FileNet Content Manager Non-Production Environment Linux on System z Processor Value Unit Annual SW Subscription &amp; Support Renewal</t>
  </si>
  <si>
    <t>E0IF9LL</t>
  </si>
  <si>
    <t>IBM FileNet Content Manager Non-Production Environment Processor Value Unit Annual SW Subscription &amp; Support Renewal</t>
  </si>
  <si>
    <t>E0IFCLL</t>
  </si>
  <si>
    <t>IBM Content Foundation Add On for IBM Content Manager Enterprise Edition Employee User Value Unit Annual SW Subscription &amp; Support Renewal</t>
  </si>
  <si>
    <t>E0IFDLL</t>
  </si>
  <si>
    <t>IBM Content Foundation Add On for IBM Content Manager Enterprise Edition Employee Linux on z User Value Unit Annual SW Subscription &amp; Support Renewal</t>
  </si>
  <si>
    <t>E0IFILL</t>
  </si>
  <si>
    <t>IBM Content Foundation Add On for IBM Content Manager Enterprise Edition Eligible Participant Resource Value Unit Annual SW Subscription &amp; Support Renewal</t>
  </si>
  <si>
    <t>E0IFJLL</t>
  </si>
  <si>
    <t>IBM Content Foundation Add On for IBM Content Manager Enterprise Edition Eligible Participant Linux on z Resource Value Unit Annual SW Subscription &amp; Support Renewal</t>
  </si>
  <si>
    <t>E0IGHLL</t>
  </si>
  <si>
    <t>IBM Security Guardium Advanced Activity Monitor for z/OS for System z Resource Value Unit Annual SW Subscription &amp; Support Renewal</t>
  </si>
  <si>
    <t>E0IHRLL</t>
  </si>
  <si>
    <t>IBM Production Imaging Edition Eligible Participant Resource Value Unit Annual SW Subscription &amp; Support Renewal</t>
  </si>
  <si>
    <t>E0IHSLL</t>
  </si>
  <si>
    <t>IBM Production Imaging Edition Add On for IBM Content Foundation Authorized User Term Authorized User Subsequent Fixed Term License + SW Subscription &amp; Support 12 Months</t>
  </si>
  <si>
    <t>E0IHTLL</t>
  </si>
  <si>
    <t>IBM Production Imaging Edition Add On for IBM Case Manager Authorized User Term Authorized User Subsequent Fixed Term License + SW Subscription &amp; Support 12 Months</t>
  </si>
  <si>
    <t>E0IHULL</t>
  </si>
  <si>
    <t>IBM Production Imaging Edition Add-On for FileNet Content Manager Eligible Participant Resource Value Unit Annual SW Subscription &amp; Support Renewal</t>
  </si>
  <si>
    <t>E0IHVLL</t>
  </si>
  <si>
    <t>IBM Production Imaging Edition Authorized User Term Authorized User Subsequent Fixed Term License + SW Subscription &amp; Support 12 Months</t>
  </si>
  <si>
    <t>E0IJBLL</t>
  </si>
  <si>
    <t>IBM Production Imaging Edition Add On for IBM FileNet Content Manager Authorized User Term Authorized User Subsequent Fixed Term License + SW Subscription &amp; Support 12 Months</t>
  </si>
  <si>
    <t>E0IJCLL</t>
  </si>
  <si>
    <t>IBM Production Imaging Edition Add-On for IBM Case Foundation Eligible Participant Resource Value Unit Annual SW Subscription &amp; Support Renewal</t>
  </si>
  <si>
    <t>E0IJFLL</t>
  </si>
  <si>
    <t>IBM Production Imaging Edition Add-On for IBM Case Manager Eligible Participant Resource Value Unit Annual SW Subscription &amp; Support Renewal</t>
  </si>
  <si>
    <t>E0IJGLL</t>
  </si>
  <si>
    <t>IBM Production Imaging Edition Add-On for IBM Content Manager Eligible Participant Resource Value Unit Annual SW Subscription &amp; Support Renewal</t>
  </si>
  <si>
    <t>E0IJHLL</t>
  </si>
  <si>
    <t>IBM Production Imaging Edition Add-On for IBM Content Foundation Authorized User Value Unit Annual SW Subscription &amp; Support Renewal</t>
  </si>
  <si>
    <t>E0IJILL</t>
  </si>
  <si>
    <t>IBM Production Imaging Edition Add-On for IBM Content Foundation Employee User Value Unit Annual SW Subscription &amp; Support Renewal</t>
  </si>
  <si>
    <t>E0IJJLL</t>
  </si>
  <si>
    <t>IBM Production Imaging Edition Add-On for IBM Content Foundation Eligible Participant Resource Value Unit Annual SW Subscription &amp; Support Renewal</t>
  </si>
  <si>
    <t>E0IL8LL</t>
  </si>
  <si>
    <t>IBM TXSeries System Z Processor Value Unit (PVU) Annual SW Subscription &amp; Support Renewal</t>
  </si>
  <si>
    <t>E0INALL</t>
  </si>
  <si>
    <t>IBM Cognos Express Performance Management User Authorized User Annual SW Subscription &amp; Support Renewal</t>
  </si>
  <si>
    <t>E0INDLL</t>
  </si>
  <si>
    <t>IBM CPLEX Optimizer Deployment Entry Edition Processor Value Unit (PVU) Annual SW Subscription &amp; Support Renewal</t>
  </si>
  <si>
    <t>E0INPLL</t>
  </si>
  <si>
    <t>IBM Security QRadar SIEM All-in-One 31XX Failover for System z Install Annual SW Subscription &amp; Support Renewal</t>
  </si>
  <si>
    <t>E0INQLL</t>
  </si>
  <si>
    <t>IBM Security QRadar SIEM Console 31XX for System z Install Annual SW Subscription &amp; Support Renewal</t>
  </si>
  <si>
    <t>E0INRLL</t>
  </si>
  <si>
    <t>IBM Security QRadar SIEM Console 31XX Failover for System z Install Annual SW Subscription &amp; Support Renewal</t>
  </si>
  <si>
    <t>E0INSLL</t>
  </si>
  <si>
    <t>IBM Security QRadar SIEM Event Processor 16XX for System z Install Annual SW Subscription &amp; Support Renewal</t>
  </si>
  <si>
    <t>E0INTLL</t>
  </si>
  <si>
    <t>IBM Security QRadar SIEM Event Processor 16XX Failover for System z Install Annual SW Subscription &amp; Support Renewal</t>
  </si>
  <si>
    <t>E0INULL</t>
  </si>
  <si>
    <t>IBM Security QRadar SIEM Flow Processor 17XX for System z Install Annual SW Subscription &amp; Support Renewal</t>
  </si>
  <si>
    <t>E0INVLL</t>
  </si>
  <si>
    <t>IBM Security QRadar SIEM Flow Processor 17XX Failover for System z Install Annual SW Subscription &amp; Support Renewal</t>
  </si>
  <si>
    <t>E0INWLL</t>
  </si>
  <si>
    <t>IBM Security QRadar SIEM Event/Flow Processor 18XX for System z Install Annual SW Subscription &amp; Support Renewal</t>
  </si>
  <si>
    <t>E0INXLL</t>
  </si>
  <si>
    <t>IBM Security QRadar SIEM Event/Flow Processor 18XX Failover for System z Install Annual SW Subscription &amp; Support Renewal</t>
  </si>
  <si>
    <t>E0INYLL</t>
  </si>
  <si>
    <t>IBM Security QRadar Log Manager All-in-One 31XX for System z Install Annual SW Subscription &amp; Support Renewal</t>
  </si>
  <si>
    <t>E0INZLL</t>
  </si>
  <si>
    <t>IBM Security QRadar Log Manager All-in-One 31XX Failover for System z Install Annual SW Subscription &amp; Support Renewal</t>
  </si>
  <si>
    <t>E0IP0LL</t>
  </si>
  <si>
    <t>IBM Security QRadar Log Manager Console 31XX for System z Install Annual SW Subscription &amp; Support Renewal</t>
  </si>
  <si>
    <t>E0IP1LL</t>
  </si>
  <si>
    <t>IBM Security QRadar Log Manager Console 31XX Failover for System z Install Annual SW Subscription &amp; Support Renewal</t>
  </si>
  <si>
    <t>E0IP2LL</t>
  </si>
  <si>
    <t>IBM Security QRadar Log Manager Event Processor 16XX for System z Install Annual SW Subscription &amp; Support Renewal</t>
  </si>
  <si>
    <t>E0IP3LL</t>
  </si>
  <si>
    <t>IBM Security QRadar Log Manager Event Processor 16XX Failover for System z Install Annual SW Subscription &amp; Support Renewal</t>
  </si>
  <si>
    <t>E0IP4LL</t>
  </si>
  <si>
    <t>IBM Security QRadar SIEM All-in-One Software 31XX for System z Install Annual SW Subscription &amp; Support Renewal</t>
  </si>
  <si>
    <t>E0IP5LL</t>
  </si>
  <si>
    <t>IBM Security QRadar SIEM All-In-One Software 31XX Failover for System z Install Annual SW Subscription &amp; Support Renewal</t>
  </si>
  <si>
    <t>E0IP6LL</t>
  </si>
  <si>
    <t>IBM Security QRadar SIEM Console Software 31XX for System z Install Annual SW Subscription &amp; Support Renewal</t>
  </si>
  <si>
    <t>E0IP7LL</t>
  </si>
  <si>
    <t>IBM Security QRadar SIEM Console Software 31XX Failover for System z Install Annual SW Subscription &amp; Support Renewal</t>
  </si>
  <si>
    <t>E0IP9LL</t>
  </si>
  <si>
    <t>IBM Security QRadar SIEM Event Processor Software 16XX Failover for System z Install Annual SW Subscription &amp; Support Renewal</t>
  </si>
  <si>
    <t>E0IPBLL</t>
  </si>
  <si>
    <t>IBM Security QRadar SIEM Flow Processor Software 17XX Failover for System z Install Annual SW Subscription &amp; Support Renewal</t>
  </si>
  <si>
    <t>E0IPCLL</t>
  </si>
  <si>
    <t>IBM Security QRadar SIEM Event/Flow Processor Software 18XX for System z Install Annual SW Subscription &amp; Support Renewal</t>
  </si>
  <si>
    <t>E0IPDLL</t>
  </si>
  <si>
    <t>IBM Security QRadar SIEM Event/Flow Processor Software 18XX Failover for System z Install Annual SW Subscription &amp; Support Renewal</t>
  </si>
  <si>
    <t>E0IPGLL</t>
  </si>
  <si>
    <t>IBM Security QRadar SIEM Event Capacity Increase of 2.5K EPS Failover for System z Install Annual SW Subscription &amp; Support Renewal</t>
  </si>
  <si>
    <t>E0IPHLL</t>
  </si>
  <si>
    <t>IBM Security QRadar SIEM Event Capacity Increase from 1K to 2.5K EPS for System z Install Annual SW Subscription &amp; Support Renewal</t>
  </si>
  <si>
    <t>E0IPILL</t>
  </si>
  <si>
    <t>IBM Security QRadar SIEM Event Capacity Increase from 1K to 2.5K EPS Failover for System z Install Annual SW Subscription &amp; Support Renewal</t>
  </si>
  <si>
    <t>E0IPJLL</t>
  </si>
  <si>
    <t>IBM Security QRadar Log Manager Event Capacity Increase of 2.5K EPS for System z Install Annual SW Subscription &amp; Support Renewal</t>
  </si>
  <si>
    <t>E0IPKLL</t>
  </si>
  <si>
    <t>IBM Security QRadar Log Manager Event Capacity Increase of 2.5K EPS Failover for System z Install Annual SW Subscription &amp; Support Renewal</t>
  </si>
  <si>
    <t>E0IPLLL</t>
  </si>
  <si>
    <t>IBM Security QRadar Log Manager Event Capacity Increase from 500 to 1K EPS for System z Install Annual SW Subscription &amp; Support Renewal</t>
  </si>
  <si>
    <t>E0IPMLL</t>
  </si>
  <si>
    <t>IBM Security QRadar Log Manager Event Capacity Increase from 500 to 1K EPS Failover for System z Install Annual SW Subscription &amp; Support Renewal</t>
  </si>
  <si>
    <t>E0IPNLL</t>
  </si>
  <si>
    <t>IBM Security QRadar Log Manager Event Capacity Increase from 1K to 2.5K EPS for System z Install Annual SW Subscription &amp; Support Renewal</t>
  </si>
  <si>
    <t>E0IPPLL</t>
  </si>
  <si>
    <t>IBM Security QRadar Log Manager Event Capacity Increase from 1K to 2.5K EPS Failover for System z Install Annual SW Subscription &amp; Support Renewal</t>
  </si>
  <si>
    <t>E0IPQLL</t>
  </si>
  <si>
    <t>IBM Security QRadar SIEM Flow Capacity Increase of 100K FPM for Failover for System z Install Annual SW Subscription &amp; Support Renewal</t>
  </si>
  <si>
    <t>E0IPRLL</t>
  </si>
  <si>
    <t>IBM Security QRadar SIEM Flow Capacity Increase from 25K to 50K FPM for System z Install Annual SW Subscription &amp; Support Renewal</t>
  </si>
  <si>
    <t>E0IPSLL</t>
  </si>
  <si>
    <t>IBM Security QRadar SIEM Flow Capacity Increase 25K to 50K FPM Failover for System z Install Annual SW Subscription &amp; Support Renewal</t>
  </si>
  <si>
    <t>E0IPTLL</t>
  </si>
  <si>
    <t>IBM Security QRadar SIEM Flow Capacity Increase 50K to 100K FPM for System z Install Annual SW Subscription &amp; Support Renewal</t>
  </si>
  <si>
    <t>E0IPULL</t>
  </si>
  <si>
    <t>IBM Security QRadar SIEM Flow Capacity Increase 50K to 100K FPM Failover for System z Install Annual SW Subscription &amp; Support Renewal</t>
  </si>
  <si>
    <t>E0IQ9LL</t>
  </si>
  <si>
    <t>IBM Security QRadar Log Manager All-in-One Software 31XX for System z Install Annual SW Subscription &amp; Support Renewal</t>
  </si>
  <si>
    <t>E0IQALL</t>
  </si>
  <si>
    <t>IBM Security QRadar Log Manager All-in-One Software 31XX Failover for System z Install Annual SW Subscription &amp; Support Renewal</t>
  </si>
  <si>
    <t>E0IQBLL</t>
  </si>
  <si>
    <t>IBM Security QRadar Log Manager Console Software 31XX for System z Install Annual SW Subscription &amp; Support Renewal</t>
  </si>
  <si>
    <t>E0IQCLL</t>
  </si>
  <si>
    <t>IBM Security QRadar Log Manager Console Software 31XX Failover for System z Install Annual SW Subscription &amp; Support Renewal</t>
  </si>
  <si>
    <t>E0IQELL</t>
  </si>
  <si>
    <t>IBM Security QRadar Log Manager Event Processor Software 16XX Failover for System z Install Annual SW Subscription &amp; Support Renewal</t>
  </si>
  <si>
    <t>E0IQFLL</t>
  </si>
  <si>
    <t>IBM Security QRadar SIEM All-in-One 31XX for System z Install Annual SW Subscription &amp; Support Renewal</t>
  </si>
  <si>
    <t>E0IQGLL</t>
  </si>
  <si>
    <t>IBM Security QRadar SIEM Event Capacity Increase of 2.5K EPS for System z Install Annual SW Subscription &amp; Support Renewal</t>
  </si>
  <si>
    <t>E0IQHLL</t>
  </si>
  <si>
    <t>IBM Security QRadar SIEM Flow Capacity Increase of 100K FPM for System z Install Annual SW Subscription &amp; Support Renewal</t>
  </si>
  <si>
    <t>E0IQLLL</t>
  </si>
  <si>
    <t>IBM Rational Test Virtualization Server Simultaneous Session Annual SW Subscription &amp; Support Renewal</t>
  </si>
  <si>
    <t>E0IQMLL</t>
  </si>
  <si>
    <t>IBM Rational Test Virtualization Server Simultaneous Session for System z Annual SW Subscription &amp; Support Renewal</t>
  </si>
  <si>
    <t>E0IUQLL</t>
  </si>
  <si>
    <t>IBM Content Manager Enterprise Edition Eligible Participant Resource Value Unit Annual SW Subscription &amp; Support Renewal</t>
  </si>
  <si>
    <t>E0IURLL</t>
  </si>
  <si>
    <t>IBM Content Manager Enterprise Edition Eligible Participant Linux on z Resource Value Unit Annual SW Subscription &amp; Support Renewal</t>
  </si>
  <si>
    <t>E0IV3LL</t>
  </si>
  <si>
    <t>IBM SPSS Collaboration and Deployment Services - Real Time Scoring Resource Value Unit Annual SW Subscription &amp; Support Renewal</t>
  </si>
  <si>
    <t>E0IV4LL</t>
  </si>
  <si>
    <t>IBM SPSS Collaboration and Deployment Services - Real Time Scoring for zEnterprise BladeCenter Extension and Linux on System z Resource Value Unit Annual SW Subscription &amp; Support Renewal</t>
  </si>
  <si>
    <t>E0IV5LL</t>
  </si>
  <si>
    <t>IBM SPSS Collaboration and Deployment Services - Real Time Scoring Resource Value Unit Subsequent Fixed Term License + SW Subscription &amp; Support 12 Months</t>
  </si>
  <si>
    <t>E0IV6LL</t>
  </si>
  <si>
    <t>IBM SPSS Collaboration and Deployment Services - Real Time Scoring for zEnterprise BladeCenter Extension and Linux on System z Resource Value Unit Subsequent Fixed Term License + SW Subscription &amp; Support 12 Months</t>
  </si>
  <si>
    <t>E0IVTLL</t>
  </si>
  <si>
    <t>IBM i2 Chart Converter Concurrent User Annual SW Subscription &amp; Support Renewal</t>
  </si>
  <si>
    <t>E0IYWLL</t>
  </si>
  <si>
    <t>IBM Watson Explorer Enterprise Edition Resource Value Unit Annual SW Subscription &amp; Support Renewal</t>
  </si>
  <si>
    <t>E0IYXLL</t>
  </si>
  <si>
    <t>IBM InfoSphere Data Explorer Enterprise Edition for System z Resource Value Unit Annual SW Subscription &amp; Support Renewal</t>
  </si>
  <si>
    <t>E0IZ4LL</t>
  </si>
  <si>
    <t>IBM Rational Developer for the Enterprise HLL/WB Edition Per Floating User Single Install Annual SW Subscription &amp; Support Renewal</t>
  </si>
  <si>
    <t>E0IZ5LL</t>
  </si>
  <si>
    <t>IBM Rational Developer for the Enterprise HLL/WB Edition Per Floating User Single Install Subsequent Fixed Term License + SW Subscription &amp; Support 12 Months</t>
  </si>
  <si>
    <t>E0IZBLL</t>
  </si>
  <si>
    <t>IBM Enterprise Records Eligible Participant Resource Value Unit Annual SW Subscription &amp; Support Renewal</t>
  </si>
  <si>
    <t>E0IZCLL</t>
  </si>
  <si>
    <t>IBM Rational Developer for the Enterprise HLL/WB Edition Per Floating User Single Install for System z Annual SW Subscription &amp; Support Renewal</t>
  </si>
  <si>
    <t>E0IZDLL</t>
  </si>
  <si>
    <t>IBM Enterprise Records Eligible Participant on System z Resource Value Unit Annual SW Subscription &amp; Support Renewal</t>
  </si>
  <si>
    <t>E0IZELL</t>
  </si>
  <si>
    <t>IBM Enterprise Records Add-On Eligible Participant Resource Value Unit Annual SW Subscription &amp; Support Renewal</t>
  </si>
  <si>
    <t>E0IZFLL</t>
  </si>
  <si>
    <t>IBM Enterprise Records Add-On Eligible Participant on System z Resource Value Unit Annual SW Subscription &amp; Support Renewal</t>
  </si>
  <si>
    <t>E0IZGLL</t>
  </si>
  <si>
    <t>IBM Enterprise Records Content Collector Edition Eligible Participant Resource Value Unit Annual SW Subscription &amp; Support Renewal</t>
  </si>
  <si>
    <t>E0IZHLL</t>
  </si>
  <si>
    <t>IBM Enterprise Records Content Collector Edition Eligible Participant on System z Resource Value Unit Annual SW Subscription &amp; Support Renewal</t>
  </si>
  <si>
    <t>E0IZMLL</t>
  </si>
  <si>
    <t>IBM Enterprise Records Add-On Processor Value Unit Annual SW Subscription &amp; Support Renewal</t>
  </si>
  <si>
    <t>E0IZPLL</t>
  </si>
  <si>
    <t>IBM Enterprise Records Add-On for Non-Production Environment Processor Value Unit Annual SW Subscription &amp; Support Renewal</t>
  </si>
  <si>
    <t>E0IZRLL</t>
  </si>
  <si>
    <t>IBM Rational Developer for the Enterprise HLL/WB Edition Per Floating User Single Install for System z Subsequent Fixed Term License + SW Subscription &amp; Support 12 Months</t>
  </si>
  <si>
    <t>E0J05LL</t>
  </si>
  <si>
    <t>IBM InfoSphere Data Privacy for Hadoop Resource Value Unit Annual SW Subscription &amp; Support Renewal</t>
  </si>
  <si>
    <t>E0J06LL</t>
  </si>
  <si>
    <t>IBM InfoSphere Data Privacy for Hadoop for System z Resource Value Unit Annual SW Subscription &amp; Support Renewal</t>
  </si>
  <si>
    <t>E0J07LL</t>
  </si>
  <si>
    <t>IBM InfoSphere Data Privacy for Hadoop Install per Install Annual SW Subscription &amp; Support Renewal</t>
  </si>
  <si>
    <t>E0J08LL</t>
  </si>
  <si>
    <t>IBM InfoSphere Data Privacy for Hadoop Install for System z per Install Annual SW Subscription &amp; Support Renewal</t>
  </si>
  <si>
    <t>E0J0BLL</t>
  </si>
  <si>
    <t>IBM PureDatabase System for Transactions Extra Small T1500-32 Appliance Install Annual Appliance Maintenance + Subscription and Support Renewal</t>
  </si>
  <si>
    <t>E0J0CLL</t>
  </si>
  <si>
    <t>IBM PureDatabase System for Transactions Extra Small T1500-32 Appliance Install Subsequent Appliance Business Critical Service Upgrade 12 Months</t>
  </si>
  <si>
    <t>E0J0DLL</t>
  </si>
  <si>
    <t>IBM PureDatabase System for Transactions Extra Small T1500-32 Appliance Install Subsequent Appliance Hard Drive Retention Service Upgrade 12 Months</t>
  </si>
  <si>
    <t>E0J0ELL</t>
  </si>
  <si>
    <t>IBM Sterling B2B Integrator Basic Edition for Non-Production Environment Processor Value Unit (PVU) Annual SW Subscription &amp; Support Renewal</t>
  </si>
  <si>
    <t>E0J0FLL</t>
  </si>
  <si>
    <t>IBM Sterling B2B Integrator Basic Edition Processor Value Unit (PVU) Annual SW Subscription &amp; Support Renewal</t>
  </si>
  <si>
    <t>E0J0GLL</t>
  </si>
  <si>
    <t>IBM Sterling B2B Integrator Basic Edition Processor Value Unit (PVU) Subsequent Fixed Term License + SW Subscription &amp; Support 12 Months</t>
  </si>
  <si>
    <t>E0J17LL</t>
  </si>
  <si>
    <t>IBM UrbanCode Deploy Server Agent per Managed Virtual Server Subsequent Fixed Term License + SW Subscription &amp; Support 12 Months</t>
  </si>
  <si>
    <t>E0J18LL</t>
  </si>
  <si>
    <t>IBM UrbanCode Deploy Session per Simultaneous Session Subsequent Fixed Term License + SW Subscription &amp; Support 12 Months</t>
  </si>
  <si>
    <t>E0J19LL</t>
  </si>
  <si>
    <t>IBM UrbanCode Deploy Server Agent for System Z per Managed Virtual Server Subsequent Fixed Term License + SW Subscription &amp; Support 12 Months</t>
  </si>
  <si>
    <t>E0J1ALL</t>
  </si>
  <si>
    <t>IBM UrbanCode Deploy Session for System Z per Simultaneous Session Subsequent Fixed Term License + SW Subscription &amp; Support 12 Months</t>
  </si>
  <si>
    <t>E0J1BLL</t>
  </si>
  <si>
    <t>IBM UrbanCode Deploy Server Agent per Managed Virtual Server Annual SW Subscription &amp; Support Renewal</t>
  </si>
  <si>
    <t>E0J1CLL</t>
  </si>
  <si>
    <t>IBM UrbanCode Deploy Server Agent for System Z per Managed Virtual Server Annual SW Subscription &amp; Support Renewal</t>
  </si>
  <si>
    <t>E0J1DLL</t>
  </si>
  <si>
    <t>IBM InfoSphere Optim Archive Enterprise Edition Guardium Analyzer Install Annual SW Subscription &amp; Support Renewal</t>
  </si>
  <si>
    <t>E0J1ELL</t>
  </si>
  <si>
    <t>IBM InfoSphere Optim Archive Ent Edition Guardium Analyzer Install System z Annual SW Subscription &amp; Support Renewal</t>
  </si>
  <si>
    <t>E0J1FLL</t>
  </si>
  <si>
    <t>IBM InfoSphere Optim Data Privacy Enterprise Edition Guardium Analyzer Install Annual SW Subscription &amp; Support Renewal</t>
  </si>
  <si>
    <t>E0J1GLL</t>
  </si>
  <si>
    <t>IBM InfoSphere Optim Data Privacy Enterprise Edition Guardium Analyzer Install System z Annual SW Subscription &amp; Support Renewal</t>
  </si>
  <si>
    <t>E0J1HLL</t>
  </si>
  <si>
    <t>IBM UrbanCode Deploy Session per Simultaneous Session Annual SW Subscription &amp; Support Renewal</t>
  </si>
  <si>
    <t>E0J1ILL</t>
  </si>
  <si>
    <t>IBM UrbanCode Deploy Session for System Z per Simultaneous Session Annual SW Subscription &amp; Support Renewal</t>
  </si>
  <si>
    <t>E0J1JLL</t>
  </si>
  <si>
    <t>IBM UrbanCode Deploy Server Agent per Virtual Server Subsequent Fixed Term License + SW Subscription &amp; Support 12 Months</t>
  </si>
  <si>
    <t>E0J1KLL</t>
  </si>
  <si>
    <t>IBM UrbanCode Deploy Server Agent for System Z per Virtual Server Subsequent Fixed Term License + SW Subscription &amp; Support 12 Months</t>
  </si>
  <si>
    <t>E0J1LLL</t>
  </si>
  <si>
    <t>IBM UrbanCode Deploy Server Agent per Virtual Server Annual SW Subscription &amp; Support Renewal</t>
  </si>
  <si>
    <t>E0J1MLL</t>
  </si>
  <si>
    <t>IBM UrbanCode Deploy Server Agent for System Z per Virtual Server Annual SW Subscription &amp; Support Renewal</t>
  </si>
  <si>
    <t>E0J1NLL</t>
  </si>
  <si>
    <t>IBM InfoSphere Optim Test Data Management Enterprise Edition Guardium Analyzer Install Annual SW Subscription &amp; Support Renewal</t>
  </si>
  <si>
    <t>E0J1PLL</t>
  </si>
  <si>
    <t>IBM InfoSphere Optim Test Data Management Enterprise Edition Guardium Analyzer Install System z Annual SW Subscription &amp; Support Renewal</t>
  </si>
  <si>
    <t>E0J1VLL</t>
  </si>
  <si>
    <t>IBM Content Collector for Email Resource Value Unit Annual SW Subscription &amp; Support Renewal</t>
  </si>
  <si>
    <t>E0J1XLL</t>
  </si>
  <si>
    <t>IBM Content Collector for File Systems Processor Value Unit Annual SW Subscription &amp; Support Renewal</t>
  </si>
  <si>
    <t>E0J1YLL</t>
  </si>
  <si>
    <t>IBM Content Collector for File Systems for Non-Production Environment Processor Value Unit Annual SW Subscription &amp; Support Renewal</t>
  </si>
  <si>
    <t>E0J21LL</t>
  </si>
  <si>
    <t>IBM Content Collector for Microsoft SharePoint Processor Value Unit Annual SW Subscription &amp; Support Renewal</t>
  </si>
  <si>
    <t>E0J22LL</t>
  </si>
  <si>
    <t>IBM Content Collector for Microsoft SharePoint for Non-Production Environment Processor Value Unit Annual SW Subscription &amp; Support Renewal</t>
  </si>
  <si>
    <t>E0J2TLL</t>
  </si>
  <si>
    <t>IBM Rational Test Virtualization Server Processor Value Unit (PVU) Subsequent Fixed Term License + SW Subscription &amp; Support 12 Months</t>
  </si>
  <si>
    <t>E0J2VLL</t>
  </si>
  <si>
    <t>IBM Rational Test Virtualization Server Processor Value Unit (PVU) for System z Subsequent Fixed Term License + SW Subscription &amp; Support 12 Months</t>
  </si>
  <si>
    <t>E0J37LL</t>
  </si>
  <si>
    <t>IBM Virtual Storage Center Entry Edition per Terabyte Annual SW Subscription &amp; Support Renewal</t>
  </si>
  <si>
    <t>E0J3HLL</t>
  </si>
  <si>
    <t>IBM PureData System for Hadoop H1001-010 Appliance Install Subsequent Appliance Secure Support Via US Citizen Week Day Service Upgrade 12 Months</t>
  </si>
  <si>
    <t>E0J4GLL</t>
  </si>
  <si>
    <t>IBM System Networking Software Defined Ntwk for Vir Environments OpenFlow Edition Managed Switch Annual SW Subscription &amp; Support Renewal</t>
  </si>
  <si>
    <t>E0J4HLL</t>
  </si>
  <si>
    <t>IBM System Networking Software Defined Network for Virtual Environments KVM Edition Managed Switch Annual SW Subscription &amp; Support Renewal</t>
  </si>
  <si>
    <t>E0J59LL</t>
  </si>
  <si>
    <t>IBM Financial Transaction Manager for Multiplatform Base for Linux on z Systems Resource Value Unit Annual SW Subscription &amp; Support Renewal</t>
  </si>
  <si>
    <t>E0J5JLL</t>
  </si>
  <si>
    <t>IBM Call Center for Commerce User Value Unit Annual SW Subscription &amp; Support Renewal</t>
  </si>
  <si>
    <t>E0J6MLL</t>
  </si>
  <si>
    <t>IBM Virtual Storage Center for Storwize Family per Storage Device Annual SW Subscription &amp; Support Renewal</t>
  </si>
  <si>
    <t>E0J7XLL</t>
  </si>
  <si>
    <t>IBM Platform MPI for System x Resource Value Unit Annual SW Subscription &amp; Support Renewal</t>
  </si>
  <si>
    <t>E0J7YLL</t>
  </si>
  <si>
    <t>IBM Platform Resource Scheduler for System x Managed Server Annual SW Subscription &amp; Support Renewal</t>
  </si>
  <si>
    <t>E0J97LL</t>
  </si>
  <si>
    <t>IBM Netcool Operations Insight Operations Management PA Managed Virtual Server Annual SW S&amp;S Rnwl</t>
  </si>
  <si>
    <t>E0J98LL</t>
  </si>
  <si>
    <t>IBM Netcool Operations Insight Operations Management PA Managed Virtual Server Z Annual SW S&amp;S Rnwl</t>
  </si>
  <si>
    <t>E0J99LL</t>
  </si>
  <si>
    <t>IBM Netcool Operations Insight Operations Management Managed Virtual Network Device Annual SW Subscription &amp; Support Renewal</t>
  </si>
  <si>
    <t>E0J9ALL</t>
  </si>
  <si>
    <t>IBM Netcool Operations Insight Operations Management for Linux on System z Managed Virtual Network Device Annual SW Subscription &amp; Support Renewal</t>
  </si>
  <si>
    <t>E0J9BLL</t>
  </si>
  <si>
    <t>IBM Netcool Operations Insight Operations Management 10 Managed Client Devices Annual SW Subscription &amp; Support Renewal</t>
  </si>
  <si>
    <t>E0J9CLL</t>
  </si>
  <si>
    <t>IBM Netcool Operations Insight Operations Management for Linux on System z 10 Managed Client Devices Annual SW Subscription &amp; Support Renewal</t>
  </si>
  <si>
    <t>E0J9DLL</t>
  </si>
  <si>
    <t>IBM Netcool Operations Insight PA Connection Annual SW S&amp;S Rnwl</t>
  </si>
  <si>
    <t>E0J9ELL</t>
  </si>
  <si>
    <t>IBM Netcool Operations Insight PA Connection z Annual SW S&amp;S Rnwl</t>
  </si>
  <si>
    <t>E0J9NLL</t>
  </si>
  <si>
    <t>IBM Cloud Pak System Software Processor Value Unit (PVU) Annual SW Subscription &amp; Support Renewal</t>
  </si>
  <si>
    <t>E0JA0LL</t>
  </si>
  <si>
    <t>IBM InfoSphere QualityStage Address Verification - address reference data for Africa and Middle East for Non-Prod Environments Install Subsequent Fixed Term License + SW Subscription &amp; Support 12 Months</t>
  </si>
  <si>
    <t>E0JA1LL</t>
  </si>
  <si>
    <t>IBM InfoSphere QualityStage Address Verification - address reference data for Africa and Middle East for Non-Prod Environments Linux on System z Install Subsequent Fixed Term License + SW Subscription &amp; Support 12 Months</t>
  </si>
  <si>
    <t>E0JA2LL</t>
  </si>
  <si>
    <t>IBM InfoSphere QualityStage Address Verification - address reference data for Central America for Non-Prod Environments Install Subsequent Fixed Term License + SW Subscription &amp; Support 12 Months</t>
  </si>
  <si>
    <t>E0JA3LL</t>
  </si>
  <si>
    <t>IBM InfoSphere QualityStage Address Verification - address reference data for Central America for Non-Prod Environments Linux on System z Install Subsequent Fixed Term License + SW Subscription &amp; Support 12 Months</t>
  </si>
  <si>
    <t>E0JA4LL</t>
  </si>
  <si>
    <t>IBM InfoSphere QualityStage Address Verification - address reference data for Eastern Asia for Non-Prod Environments Install Subsequent Fixed Term License + SW Subscription &amp; Support 12 Months</t>
  </si>
  <si>
    <t>E0JA5LL</t>
  </si>
  <si>
    <t>IBM InfoSphere QualityStage Address Verification - address reference data for Eastern Asia for Non-Prod Environments Linux on System z Install Subsequent Fixed Term License + SW Subscription &amp; Support 12 Months</t>
  </si>
  <si>
    <t>E0JA6LL</t>
  </si>
  <si>
    <t>IBM InfoSphere QualityStage Address Verification - address reference data for Eastern Europe for Non-Prod Environments Install Subsequent Fixed Term License + SW Subscription &amp; Support 12 Months</t>
  </si>
  <si>
    <t>E0JA7LL</t>
  </si>
  <si>
    <t>IBM InfoSphere QualityStage Address Verification - address reference data for Eastern Europe for Non-Prod Environments Linux on System z Install Subsequent Fixed Term License + SW Subscription &amp; Support 12 Months</t>
  </si>
  <si>
    <t>E0JA8LL</t>
  </si>
  <si>
    <t>IBM InfoSphere QualityStage Address Verification - address reference data for Germany for Non-Prod Environments Install Subsequent Fixed Term License + SW Subscription &amp; Support 12 Months</t>
  </si>
  <si>
    <t>E0JA9LL</t>
  </si>
  <si>
    <t>IBM InfoSphere QualityStage Address Verification - address reference data for Germany for Non-Prod Environments Linux on System z Install Subsequent Fixed Term License + SW Subscription &amp; Support 12 Months</t>
  </si>
  <si>
    <t>E0JAALL</t>
  </si>
  <si>
    <t>IBM InfoSphere QualityStage Address Verification - address reference data for Italy for Non-Prod Environments Install Subsequent Fixed Term License + SW Subscription &amp; Support 12 Months</t>
  </si>
  <si>
    <t>E0JABLL</t>
  </si>
  <si>
    <t>IBM InfoSphere QualityStage Address Verification - address reference data for Italy for Non-Prod Environments Linux on System z Install Subsequent Fixed Term License + SW Subscription &amp; Support 12 Months</t>
  </si>
  <si>
    <t>E0JACLL</t>
  </si>
  <si>
    <t>IBM InfoSphere QualityStage Address Verification - address reference data for North America for Non-Prod Environments Install Subsequent Fixed Term License + SW Subscription &amp; Support 12 Months</t>
  </si>
  <si>
    <t>E0JADLL</t>
  </si>
  <si>
    <t>IBM InfoSphere QualityStage Address Verification - address reference data for North America for Non-Prod Environments Linux on System z Install Subsequent Fixed Term License + SW Subscription &amp; Support 12 Months</t>
  </si>
  <si>
    <t>E0JAELL</t>
  </si>
  <si>
    <t>IBM InfoSphere QualityStage Address Verification - address reference data for Oceania for Non-Prod Environments Install Subsequent Fixed Term License + SW Subscription &amp; Support 12 Months</t>
  </si>
  <si>
    <t>E0JAFLL</t>
  </si>
  <si>
    <t>IBM InfoSphere QualityStage Address Verification - address reference data for Oceania for Non-Prod Environments Linux on System z Install Subsequent Fixed Term License + SW Subscription &amp; Support 12 Months</t>
  </si>
  <si>
    <t>E0JAGLL</t>
  </si>
  <si>
    <t>IBM InfoSphere QualityStage Address Verification - address reference data for South America for Non-Prod Environments Install Subsequent Fixed Term License + SW Subscription &amp; Support 12 Months</t>
  </si>
  <si>
    <t>E0JAHLL</t>
  </si>
  <si>
    <t>IBM InfoSphere QualityStage Address Verification - address reference data for South America for Non-Prod Environments Linux on System z Install Subsequent Fixed Term License + SW Subscription &amp; Support 12 Months</t>
  </si>
  <si>
    <t>E0JAILL</t>
  </si>
  <si>
    <t>IBM InfoSphere QualityStage Address Verification - address reference data for West Asia for Non-Prod Environments Install Subsequent Fixed Term License + SW Subscription &amp; Support 12 Months</t>
  </si>
  <si>
    <t>E0JAJLL</t>
  </si>
  <si>
    <t>IBM InfoSphere QualityStage Address Verification - address reference data for West Asia for Non-Prod Environments Linux on System z Install Subsequent Fixed Term License + SW Subscription &amp; Support 12 Months</t>
  </si>
  <si>
    <t>E0JALLL</t>
  </si>
  <si>
    <t>IBM InfoSphere QualityStage Address Verification - address reference data for Western Europe for Non-Prod Environments Install Subsequent Fixed Term License + SW Subscription &amp; Support 12 Months</t>
  </si>
  <si>
    <t>E0JAMLL</t>
  </si>
  <si>
    <t>IBM InfoSphere QualityStage Address Verification - address reference data for Western Europe for Non-Prod Environments Linux on System z Install Subsequent Fixed Term License + SW Subscription &amp; Support 12 Months</t>
  </si>
  <si>
    <t>E0JANLL</t>
  </si>
  <si>
    <t>IBM InfoSphere QualityStage Address Verification - address reference data for World for Non-Prod Environments Install Subsequent Fixed Term License + SW Subscription &amp; Support 12 Months</t>
  </si>
  <si>
    <t>E0JAPLL</t>
  </si>
  <si>
    <t>IBM InfoSphere QualityStage Address Verification - address reference data for World for Non-Prod Environments Linux on System z Install Subsequent Fixed Term License + SW Subscription &amp; Support 12 Months</t>
  </si>
  <si>
    <t>E0JAQLL</t>
  </si>
  <si>
    <t>IBM InfoSphere QualityStage Address Verification - address reference data for the Netherlands for Non-Prod Environments Install Subsequent Fixed Term License + SW Subscription &amp; Support 12 Months</t>
  </si>
  <si>
    <t>E0JARLL</t>
  </si>
  <si>
    <t>IBM InfoSphere QualityStage Address Verification - address reference data for the Netherlands for Non-Prod Environments Linux on System z Install Subsequent Fixed Term License + SW Subscription &amp; Support 12 Months</t>
  </si>
  <si>
    <t>E0JASLL</t>
  </si>
  <si>
    <t>IBM InfoSphere QualityStage Address Verification - address reference data for the United Kingdom for Non-Prod Environments Install Subsequent Fixed Term License + SW Subscription &amp; Support 12 Months</t>
  </si>
  <si>
    <t>E0JATLL</t>
  </si>
  <si>
    <t>IBM InfoSphere QualityStage Address Verification - address reference data for the United Kingdom for Non-Prod Environments Linux on System z Install Subsequent Fixed Term License + SW Subscription &amp; Support 12 Months</t>
  </si>
  <si>
    <t>E0JAULL</t>
  </si>
  <si>
    <t>IBM InfoSphere QualityStage Address Verification - address and Geo reference data for Africa and Middle East for Non-Prod Environments Install Subsequent Fixed Term License + SW Subscription &amp; Support 12 Months</t>
  </si>
  <si>
    <t>E0JAVLL</t>
  </si>
  <si>
    <t>IBM InfoSphere QualityStage Address Verification - address and Geo reference data for Africa and Middle East for Non-Prod Environments Linux on System z Install Subsequent Fixed Term License + SW Subscription &amp; Support 12 Months</t>
  </si>
  <si>
    <t>E0JAXLL</t>
  </si>
  <si>
    <t>IBM InfoSphere QualityStage Address Verification - address and Geo reference data for Central America for Non-Prod Environments Install Subsequent Fixed Term License + SW Subscription &amp; Support 12 Months</t>
  </si>
  <si>
    <t>E0JAYLL</t>
  </si>
  <si>
    <t>IBM InfoSphere QualityStage Address Verification - address and Geo reference data for Central America for Non-Prod Environments Linux on System z Install Subsequent Fixed Term License + SW Subscription &amp; Support 12 Months</t>
  </si>
  <si>
    <t>E0JAZLL</t>
  </si>
  <si>
    <t>IBM InfoSphere QualityStage Address Verification - address and Geo reference data for Eastern Asia for Non-Prod Environments Install Subsequent Fixed Term License + SW Subscription &amp; Support 12 Months</t>
  </si>
  <si>
    <t>E0JB0LL</t>
  </si>
  <si>
    <t>IBM InfoSphere QualityStage Address Verification - address and Geo reference data for Eastern Asia for Non-Prod Environments Linux on System z Install Subsequent Fixed Term License + SW Subscription &amp; Support 12 Months</t>
  </si>
  <si>
    <t>E0JB1LL</t>
  </si>
  <si>
    <t>IBM InfoSphere QualityStage Address Verification - address and Geo reference data for Eastern Europe for Non-Prod Environments Install Subsequent Fixed Term License + SW Subscription &amp; Support 12 Months</t>
  </si>
  <si>
    <t>E0JB2LL</t>
  </si>
  <si>
    <t>IBM InfoSphere QualityStage Address Verification - address and Geo reference data for Eastern Europe for Non-Prod Environments Linux on System z Install Subsequent Fixed Term License + SW Subscription &amp; Support 12 Months</t>
  </si>
  <si>
    <t>E0JB3LL</t>
  </si>
  <si>
    <t>IBM InfoSphere QualityStage Address Verification - address and Geo reference data for Germany for Non-Prod Environments Install Subsequent Fixed Term License + SW Subscription &amp; Support 12 Months</t>
  </si>
  <si>
    <t>E0JB4LL</t>
  </si>
  <si>
    <t>IBM InfoSphere QualityStage Address Verification - address and Geo reference data for Germany for Non-Prod Environments Linux on System z Install Subsequent Fixed Term License + SW Subscription &amp; Support 12 Months</t>
  </si>
  <si>
    <t>E0JB5LL</t>
  </si>
  <si>
    <t>IBM InfoSphere QualityStage Address Verification - address and Geo reference data for Italy for Non-Prod Environments Install Subsequent Fixed Term License + SW Subscription &amp; Support 12 Months</t>
  </si>
  <si>
    <t>E0JB6LL</t>
  </si>
  <si>
    <t>IBM InfoSphere QualityStage Address Verification - address and Geo reference data for Italy for Non-Prod Environments Linux on System z Install Subsequent Fixed Term License + SW Subscription &amp; Support 12 Months</t>
  </si>
  <si>
    <t>E0JB7LL</t>
  </si>
  <si>
    <t>IBM InfoSphere QualityStage Address Verification - address and Geo reference data for North America for Non-Prod Environments Install Subsequent Fixed Term License + SW Subscription &amp; Support 12 Months</t>
  </si>
  <si>
    <t>E0JB8LL</t>
  </si>
  <si>
    <t>IBM InfoSphere QualityStage Address Verification - address and Geo reference data for North America for Non-Prod Environments Linux on System z Install Subsequent Fixed Term License + SW Subscription &amp; Support 12 Months</t>
  </si>
  <si>
    <t>E0JB9LL</t>
  </si>
  <si>
    <t>IBM InfoSphere QualityStage Address Verification - address and Geo reference data for Oceania for Non-Prod Environments Install Subsequent Fixed Term License + SW Subscription &amp; Support 12 Months</t>
  </si>
  <si>
    <t>E0JBALL</t>
  </si>
  <si>
    <t>IBM InfoSphere QualityStage Address Verification - address and Geo reference data for Oceania for Non-Prod Environments Linux on System z Install Subsequent Fixed Term License + SW Subscription &amp; Support 12 Months</t>
  </si>
  <si>
    <t>E0JBBLL</t>
  </si>
  <si>
    <t>IBM InfoSphere QualityStage Address Verification - address and Geo reference data for South America for Non-Prod Environments Install Subsequent Fixed Term License + SW Subscription &amp; Support 12 Months</t>
  </si>
  <si>
    <t>E0JBCLL</t>
  </si>
  <si>
    <t>IBM InfoSphere QualityStage Address Verification - address and Geo reference data for South America for Non-Prod Environments Linux on System z Install Subsequent Fixed Term License + SW Subscription &amp; Support 12 Months</t>
  </si>
  <si>
    <t>E0JBDLL</t>
  </si>
  <si>
    <t>IBM InfoSphere QualityStage Address Verification - address and Geo reference data for West Asia for Non-Prod Environments Install Subsequent Fixed Term License + SW Subscription &amp; Support 12 Months</t>
  </si>
  <si>
    <t>E0JBELL</t>
  </si>
  <si>
    <t>IBM InfoSphere QualityStage Address Verification - address and Geo reference data for West Asia for Non-Prod Environments Linux on System z Install Subsequent Fixed Term License + SW Subscription &amp; Support 12 Months</t>
  </si>
  <si>
    <t>E0JBFLL</t>
  </si>
  <si>
    <t>IBM InfoSphere QualityStage Address Verification - address and Geo reference data for Western Europe for Non-Prod Environments Install Subsequent Fixed Term License + SW Subscription &amp; Support 12 Months</t>
  </si>
  <si>
    <t>E0JBGLL</t>
  </si>
  <si>
    <t>IBM InfoSphere QualityStage Address Verification - address and Geo reference data for Western Europe for Non-Prod Environments Linux on System z Install Subsequent Fixed Term License + SW Subscription &amp; Support 12 Months</t>
  </si>
  <si>
    <t>E0JBHLL</t>
  </si>
  <si>
    <t>IBM InfoSphere QualityStage Address Verification - address and Geo reference data for World for Non-Prod Environments Install Subsequent Fixed Term License + SW Subscription &amp; Support 12 Months</t>
  </si>
  <si>
    <t>E0JBILL</t>
  </si>
  <si>
    <t>IBM InfoSphere QualityStage Address Verification - address and Geo reference data for World for Non-Prod Environments Linux on System z Install Subsequent Fixed Term License + SW Subscription &amp; Support 12 Months</t>
  </si>
  <si>
    <t>E0JBJLL</t>
  </si>
  <si>
    <t>IBM InfoSphere QualityStage Address Verification - address and Geo reference data for Netherlands for Non-Prod Environments Install Subsequent Fixed Term License + SW Subscription &amp; Support 12 Months</t>
  </si>
  <si>
    <t>E0JBKLL</t>
  </si>
  <si>
    <t>IBM InfoSphere QualityStage Address Verification - address and Geo reference data for Netherlands for Non-Prod Environments Linux on System z Install Subsequent Fixed Term License + SW Subscription &amp; Support 12 Months</t>
  </si>
  <si>
    <t>E0JBLLL</t>
  </si>
  <si>
    <t>IBM InfoSphere QualityStage Address Verification - address and Geo reference data for United Kingdom for Non-Prod Environments Install Subsequent Fixed Term License + SW Subscription &amp; Support 12 Months</t>
  </si>
  <si>
    <t>E0JBMLL</t>
  </si>
  <si>
    <t>IBM InfoSphere QualityStage Address Verification - address and Geo reference data for United Kingdom for Non-Prod Environments Linux on System z Install Subsequent Fixed Term License + SW Subscription &amp; Support 12 Months</t>
  </si>
  <si>
    <t>E0JBPLL</t>
  </si>
  <si>
    <t>IBM InfoSphere QualityStage Address Verification Interface for Non-Prod Environments Install Annual SW Subscription &amp; Support Renewal</t>
  </si>
  <si>
    <t>E0JBQLL</t>
  </si>
  <si>
    <t>IBM InfoSphere QualityStage Address Verification Interface for Non-Prod Environments Linux on System z Install Annual SW Subscription &amp; Support Renewal</t>
  </si>
  <si>
    <t>E0JC6LL</t>
  </si>
  <si>
    <t>IBM Security QRadar Incident Forensics Software Install Annual SW Subscription &amp; Support Renewal</t>
  </si>
  <si>
    <t>E0JCHLL</t>
  </si>
  <si>
    <t>IBM Security QRadar Incident Forensics Application instance Annual SW Subscription &amp; Support Renewal</t>
  </si>
  <si>
    <t>E0JEULL</t>
  </si>
  <si>
    <t>IBM Daeja ViewONE Virtual Authorized User Value Unit Annual SW Subscription &amp; Support Renewal</t>
  </si>
  <si>
    <t>E0JEVLL</t>
  </si>
  <si>
    <t>IBM Daeja ViewONE Virtual Employee User Value Unit Annual SW Subscription &amp; Support Renewal</t>
  </si>
  <si>
    <t>E0JEZLL</t>
  </si>
  <si>
    <t>IBM Daeja ViewONE Virtual Module for Microsoft Office Authorized User Value Unit Annual SW Subscription &amp; Support Renewal</t>
  </si>
  <si>
    <t>E0JF0LL</t>
  </si>
  <si>
    <t>IBM Daeja ViewONE Virtual Module for Microsoft Office Employee User Value Unit Annual SW Subscription &amp; Support Renewal</t>
  </si>
  <si>
    <t>E0JFALL</t>
  </si>
  <si>
    <t>IBM InfoSphere Data Privacy and Security for Data Warehouse Appliances Install per Install Annual SW Subscription &amp; Support Renewal</t>
  </si>
  <si>
    <t>E0JFBLL</t>
  </si>
  <si>
    <t>IBM InfoSphere Data Privacy and Security for Data Warehouse Appliances per Resource Value Unit Annual SW Subscription &amp; Support Renewal</t>
  </si>
  <si>
    <t>E0JI5LL</t>
  </si>
  <si>
    <t>IBM Security QRadar SIEM Event Capacity Increase to 1K EPS from 500 EPS Failover Install Annual SW Subscription &amp; Support Renewal</t>
  </si>
  <si>
    <t>E0JIZLL</t>
  </si>
  <si>
    <t>IBM Now Factory 2G/3G Access Data Experience Dataset for Customer and Network Analytics Resource Value Unit Annual SW Subscription &amp; Support Renewal</t>
  </si>
  <si>
    <t>E0JJ1LL</t>
  </si>
  <si>
    <t>IBM Now Factory LTE Control Plane Data Experience Dataset for Customer and Network Analytics Resource Value Unit Annual SW Subscription &amp; Support Renewal</t>
  </si>
  <si>
    <t>E0JJ2LL</t>
  </si>
  <si>
    <t>IBM Now Factory LTE Network Monitoring Dataset for Customer and Network Analytics Resource Value Unit Annual SW Subscription &amp; Support Renewal</t>
  </si>
  <si>
    <t>E0JJ5LL</t>
  </si>
  <si>
    <t>IBM Now Factory Policy &amp; Charging Dataset for Customer and Network Analytics Resource Value Unit Annual SW Subscription &amp; Support Renewal</t>
  </si>
  <si>
    <t>E0JJXLL</t>
  </si>
  <si>
    <t>IBM Netezza Platform Development Software Non-Production Install Annual SW Subscription &amp; Support Renewal</t>
  </si>
  <si>
    <t>E0JLILL</t>
  </si>
  <si>
    <t>IBM Business Monitor for Non-Production Environment Processor Value Unit (PVU) Annual SW Subscription &amp; Support Renewal</t>
  </si>
  <si>
    <t>E0JLJLL</t>
  </si>
  <si>
    <t>IBM Business Monitor for Non-Production Environment for Linux on System z Processor Value Unit (PVU) Annual SW Subscription &amp; Support Renewal</t>
  </si>
  <si>
    <t>E0JMKLL</t>
  </si>
  <si>
    <t>IBM Cognos Controller Express Connector per Install Annual SW Subscription &amp; Support Renewal</t>
  </si>
  <si>
    <t>E0JMMLL</t>
  </si>
  <si>
    <t>IBM Cognos Controller Express Connector Non-Production Environment per Install Annual SW Subscription &amp; Support Renewal</t>
  </si>
  <si>
    <t>E0JMPLL</t>
  </si>
  <si>
    <t>IBM Cognos Controller Express Administrator per Authorized User Annual SW Subscription &amp; Support Renewal</t>
  </si>
  <si>
    <t>E0JMRLL</t>
  </si>
  <si>
    <t>IBM Cognos Controller Express User per Authorized User Annual SW Subscription &amp; Support Renewal</t>
  </si>
  <si>
    <t>E0JMTLL</t>
  </si>
  <si>
    <t>IBM Cognos Controller Advanced User per Authorized User Annual SW Subscription &amp; Support Renewal</t>
  </si>
  <si>
    <t>E0JP9LL</t>
  </si>
  <si>
    <t>IBM TRIRIGA Workplace Reservation Manager for Small Installations Authorized User Annual SW Subscription &amp; Support Renewal</t>
  </si>
  <si>
    <t>E0JPALL</t>
  </si>
  <si>
    <t>IBM TRIRIGA Workplace Reservation Coordinator Concurrent User Annual SW Subscription &amp; Support Renewal</t>
  </si>
  <si>
    <t>E0JPBLL</t>
  </si>
  <si>
    <t>IBM TRIRIGA Workplace Reservation Coordinator for Linux on System z Concurrent User Annual SW Subscription &amp; Support Renewal</t>
  </si>
  <si>
    <t>E0JPFLL</t>
  </si>
  <si>
    <t>IBM TRIRIGA Workplace Reservation Manager for Small Installations for Linux on System z Authorized User Annual SW Subscription &amp; Support Renewal</t>
  </si>
  <si>
    <t>E0JPWLL</t>
  </si>
  <si>
    <t>IBM SPSS Predictive Analytics Enterprise Client Concurrent User Annual SW Subscription &amp; Support Renewal</t>
  </si>
  <si>
    <t>E0JPXLL</t>
  </si>
  <si>
    <t>IBM SPSS Predictive Analytics Enterprise Client for zEnterprise BladeCenter Extension and Linux on System z Concurrent User Annual SW Subscription &amp; Support Renewal</t>
  </si>
  <si>
    <t>E0JPYLL</t>
  </si>
  <si>
    <t>IBM SPSS Predictive Analytics Enterprise Concurrent User Subsequent Fixed Term License + SW Subscription &amp; Support 12 Months</t>
  </si>
  <si>
    <t>E0JPZLL</t>
  </si>
  <si>
    <t>IBM SPSS Predictive Analytics Enterprise for zEnterprise BladeCenter Extension and Linux on System z Concurrent User Subsequent Fixed Term License + SW Subscription &amp; Support 12 Months</t>
  </si>
  <si>
    <t>E0JQALL</t>
  </si>
  <si>
    <t>IBM Rational Lifecycle Integration Adapters for Windchill Authorized User Single Install Annual SW Subscription &amp; Support Renewal</t>
  </si>
  <si>
    <t>E0JQBLL</t>
  </si>
  <si>
    <t>IBM Rational Lifecycle Integration Adapters for Windchill Floating User Single Install Annual SW Subscription &amp; Support Renewal</t>
  </si>
  <si>
    <t>E0JQCLL</t>
  </si>
  <si>
    <t>IBM Rational Lifecycle Integration Adapters for Windchill Authorized User Single Install Subsequent Fixed Term License + SW Subscription &amp; Support 12 Months</t>
  </si>
  <si>
    <t>E0JQFLL</t>
  </si>
  <si>
    <t>IBM Rational Lifecycle Integration Adapters for Windchill Floating User Single Install Subsequent Fixed Term License + SW Subscription &amp; Support 12 Months</t>
  </si>
  <si>
    <t>E0JRPLL</t>
  </si>
  <si>
    <t>IBM UrbanCode Deploy Agent for z/OS Workloads Per Managed Virtual Server Annual SW Subscription &amp; Support Renewal</t>
  </si>
  <si>
    <t>E0JRRLL</t>
  </si>
  <si>
    <t>IBM UrbanCode Deploy Session for z/OS Workloads Per Simultaneous Session Annual SW Subscription &amp; Support Renewal</t>
  </si>
  <si>
    <t>E0JRSLL</t>
  </si>
  <si>
    <t>IBM UrbanCode Deploy Agent for z/OS Workloads Per Managed Virtual Server Subsequent Fixed Term License + SW Subscription &amp; Support 12 Months</t>
  </si>
  <si>
    <t>E0JRTLL</t>
  </si>
  <si>
    <t>IBM UrbanCode Deploy Session for z/OS Workloads Per Simultaneous Session Subsequent Fixed Term License + SW Subscription &amp; Support 12 Months</t>
  </si>
  <si>
    <t>E0JS7LL</t>
  </si>
  <si>
    <t>IBM Netcool Operations Insight Network Management PA Managed Virtual Server Annual SW S&amp;S Rnwl</t>
  </si>
  <si>
    <t>E0JS8LL</t>
  </si>
  <si>
    <t>IBM Netcool Operations Insight Network Management PA Managed Virtual Server Z Annual SW S&amp;S Rnwl</t>
  </si>
  <si>
    <t>E0JS9LL</t>
  </si>
  <si>
    <t>IBM Netcool Operations Insight Network Management PA Managed Virtual Network Device Annual SW S&amp;S Rnwl</t>
  </si>
  <si>
    <t>E0JSALL</t>
  </si>
  <si>
    <t>IBM Netcool Operations Insight Network Management PA Managed Virtual Network Device Z Annual SW S&amp;S Rnwl</t>
  </si>
  <si>
    <t>E0JSBLL</t>
  </si>
  <si>
    <t>IBM Netcool Operations Insight PA Network Management PA 10 Managed Client Devices Annual SW S&amp;S Rnwl</t>
  </si>
  <si>
    <t>E0JSCLL</t>
  </si>
  <si>
    <t>IBM Netcool Operations Insight Network Management 10 Managed Client Devices Z Annual SW Subscription &amp; Support Renewal</t>
  </si>
  <si>
    <t>E0JW8LL</t>
  </si>
  <si>
    <t>IBM Security QRadar Risk Manager Added 100 Remote/Branch Configuration Source per Install for System z Annual SW Subscription &amp; Support Renewal</t>
  </si>
  <si>
    <t>E0JW9LL</t>
  </si>
  <si>
    <t>IBM Security QRadar Risk Manager Added 100 Standard Configuration Source per Install for System z Annual SW Subscription &amp; Support Renewal</t>
  </si>
  <si>
    <t>E0JWALL</t>
  </si>
  <si>
    <t>IBM Security QRadar Risk Manager Added 1000 Remote/Branch Configuration Source per Install for System z Annual SW Subscription &amp; Support Renewal</t>
  </si>
  <si>
    <t>E0JWBLL</t>
  </si>
  <si>
    <t>IBM Security QRadar Risk Manager Added 1000 Standard Configuration Source per Install for System z Annual SW Subscription &amp; Support Renewal</t>
  </si>
  <si>
    <t>E0JWCLL</t>
  </si>
  <si>
    <t>IBM Security QRadar Risk Manager Added 250 Remote/Branch Configuration Source per Install for System z Annual SW Subscription &amp; Support Renewal</t>
  </si>
  <si>
    <t>E0JWDLL</t>
  </si>
  <si>
    <t>IBM Security QRadar Risk Manager Added 250 Standard Configuration Source per Install for System z Annual SW Subscription &amp; Support Renewal</t>
  </si>
  <si>
    <t>E0JWELL</t>
  </si>
  <si>
    <t>IBM Security QRadar Risk Manager Added 2500 Remote/Branch Configuration Source per Install for System z Annual SW Subscription &amp; Support Renewal</t>
  </si>
  <si>
    <t>E0JWFLL</t>
  </si>
  <si>
    <t>IBM Security QRadar Risk Manager Added 2500 Standard Configuration Source per Install for System z Annual SW Subscription &amp; Support Renewal</t>
  </si>
  <si>
    <t>E0JWGLL</t>
  </si>
  <si>
    <t>E0JWHLL</t>
  </si>
  <si>
    <t>IBM Security QRadar Risk Manager Added 50 Standard Configuration Source per Install for System z Annual SW Subscription &amp; Support Renewal</t>
  </si>
  <si>
    <t>E0JWILL</t>
  </si>
  <si>
    <t>IBM Security QRadar Risk Manager Added 500 Remote/Branch Configuration Source per Install for System z Annual SW Subscription &amp; Support Renewal</t>
  </si>
  <si>
    <t>E0JWJLL</t>
  </si>
  <si>
    <t>IBM Security QRadar Risk Manager Added 500 Standard Configuration Source per Install for System z Annual SW Subscription &amp; Support Renewal</t>
  </si>
  <si>
    <t>E0JWKLL</t>
  </si>
  <si>
    <t>IBM Security QRadar Risk Manager Added 5000 Remote/Branch Configuration Source per Install for System z Annual SW Subscription &amp; Support Renewal</t>
  </si>
  <si>
    <t>E0JWLLL</t>
  </si>
  <si>
    <t>IBM Security QRadar Risk Manager Added 5000 Standard Configuration Source per Install for System z Annual SW Subscription &amp; Support Renewal</t>
  </si>
  <si>
    <t>E0JWMLL</t>
  </si>
  <si>
    <t>IBM Security QRadar Vulnerability Manager Capacity Increase 256 per Install for System z Annual SW Subscription &amp; Support Renewal</t>
  </si>
  <si>
    <t>E0JWNLL</t>
  </si>
  <si>
    <t>IBM Security QRadar Vulnerability Manager Capacity Increase 512 per Install for System z Annual SW Subscription &amp; Support Renewal</t>
  </si>
  <si>
    <t>E0JWPLL</t>
  </si>
  <si>
    <t>IBM Security QRadar Vulnerability Manager Capacity Increase 1024 per Install for System z Annual SW Subscription &amp; Support Renewal</t>
  </si>
  <si>
    <t>E0JWQLL</t>
  </si>
  <si>
    <t>IBM Security QRadar Vulnerability Manager Capacity Increase 2048 per Install for System z Annual SW Subscription &amp; Support Renewal</t>
  </si>
  <si>
    <t>E0JWRLL</t>
  </si>
  <si>
    <t>IBM InfoSphere Master Data Management RDM Hub for Financial Service Non- Production Install for Linux on System Z Annual SW Subscription &amp; Support Renewal</t>
  </si>
  <si>
    <t>E0JWULL</t>
  </si>
  <si>
    <t>IBM Security QRadar Vulnerability Manager Capacity Increase 4096 per Install for System z Annual SW Subscription &amp; Support Renewal</t>
  </si>
  <si>
    <t>E0JWVLL</t>
  </si>
  <si>
    <t>IBM Security QRadar Vulnerability Manager Capacity Increase 8192 per Install for System z Annual SW Subscription &amp; Support Renewal</t>
  </si>
  <si>
    <t>E0JWWLL</t>
  </si>
  <si>
    <t>IBM Security QRadar Vulnerability Manager Capacity Increase 16384 per Install for System z Annual SW Subscription &amp; Support Renewal</t>
  </si>
  <si>
    <t>E0JWXLL</t>
  </si>
  <si>
    <t>IBM Security QRadar Vulnerability Manager Capacity Increase 32768 per Install for System z Annual SW Subscription &amp; Support Renewal</t>
  </si>
  <si>
    <t>E0JX0LL</t>
  </si>
  <si>
    <t>IBM Security QRadar Vulnerability Manager Software 60XX for System z Install Annual SW Subscription &amp; Support Renewal</t>
  </si>
  <si>
    <t>E0JYGLL</t>
  </si>
  <si>
    <t>IBM Netezza C1000-8 with NA Power Appliance Install Annual Appliance Maintenance + Subscription and Support Renewal</t>
  </si>
  <si>
    <t>E0JYMLL</t>
  </si>
  <si>
    <t>IBM InfoSphere Master Data Management Provider Hub - Standard Edition Limited Use Resource Value Unit Annual SW Subscription &amp; Support Renewal</t>
  </si>
  <si>
    <t>E0JYTLL</t>
  </si>
  <si>
    <t>IBM Netezza C1000-8 with NA Power Appliance Install Subsequent Appliance Business Critical Service Upgrade 12 Months</t>
  </si>
  <si>
    <t>E0JYULL</t>
  </si>
  <si>
    <t>IBM Netezza C1000-8 with NA Power Appliance Install Subsequent Appliance Hard Drive Retention Service Upgrade 12 Months</t>
  </si>
  <si>
    <t>E0JYVLL</t>
  </si>
  <si>
    <t>IBM Netezza C1000-16 with NA Power Appliance Install Annual Appliance Maintenance + Subscription and Support Renewal</t>
  </si>
  <si>
    <t>E0JYWLL</t>
  </si>
  <si>
    <t>IBM Netezza C1000-16 with NA Power Appliance Install Subsequent Appliance Business Critical Service Upgrade 12 Months</t>
  </si>
  <si>
    <t>E0JYXLL</t>
  </si>
  <si>
    <t>IBM Netezza C1000-16 with NA Power Appliance Install Subsequent Appliance Hard Drive Retention Service Upgrade 12 Months</t>
  </si>
  <si>
    <t>E0JYZLL</t>
  </si>
  <si>
    <t>IBM InfoSphere Master Data Management Provider Hub - Advanced Edition Limited Use Resource Value Unit Annual SW Subscription &amp; Support Renewal</t>
  </si>
  <si>
    <t>E0JZ0LL</t>
  </si>
  <si>
    <t>IBM InfoSphere Master Data Management Organization Hub Standard Edition Lmtd Use Resource Value Unit Annual SW Subscription &amp; Support Renewal</t>
  </si>
  <si>
    <t>E0JZ1LL</t>
  </si>
  <si>
    <t>IBM InfoSphere Master Data Management Organization Hub Advanced Edition Lmtd Use Resource Value Unit Annual SW Subscription &amp; Support Renewal</t>
  </si>
  <si>
    <t>E0JZ5LL</t>
  </si>
  <si>
    <t>IBM InfoSphere Master Data Management Patient Hub - Standard Edition Limited Use Resource Value Unit Annual SW Subscription &amp; Support Renewal</t>
  </si>
  <si>
    <t>E0JZ6LL</t>
  </si>
  <si>
    <t>IBM InfoSphere Master Data Management Patient Hub - Advanced Edition Limited Use Resource Value Unit Annual SW Subscription &amp; Support Renewal</t>
  </si>
  <si>
    <t>E0JZ7LL</t>
  </si>
  <si>
    <t>IBM InfoSphere Master Data Management Individual Hub Standard Edition Limited Use Resource Value Unit Annual SW Subscription &amp; Support Renewal</t>
  </si>
  <si>
    <t>E0JZBLL</t>
  </si>
  <si>
    <t>IBM InfoSphere Master Data Management Individual Hub Advanced Edition Limited Use Resource Value Unit Annual SW Subscription &amp; Support Renewal</t>
  </si>
  <si>
    <t>E0JZCLL</t>
  </si>
  <si>
    <t>IBM Product Master Limited Use per Resource Value Unit Annual SW Subscription &amp; Support Renewal</t>
  </si>
  <si>
    <t>E0JZDLL</t>
  </si>
  <si>
    <t>IBM InfoSphere Master Data Management RDM Hub for Non-Financial Service Production Install Annual SW Subscription &amp; Support Renewal</t>
  </si>
  <si>
    <t>E0JZQLL</t>
  </si>
  <si>
    <t>IBM InfoSphere Master Data Management RDM Hub for Non-Financial Service Non- Production Install Annual SW Subscription &amp; Support Renewal</t>
  </si>
  <si>
    <t>E0JZRLL</t>
  </si>
  <si>
    <t>IBM InfoSphere Master Data Management RDM Hub for Financial Service Production Install Annual SW Subscription &amp; Support Renewal</t>
  </si>
  <si>
    <t>E0JZSLL</t>
  </si>
  <si>
    <t>IBM InfoSphere Master Data Management RDM Hub for Financial Service Non- Production Install Annual SW Subscription &amp; Support Renewal</t>
  </si>
  <si>
    <t>E0JZTLL</t>
  </si>
  <si>
    <t>IBM InfoSphere Master Data Management RDM Hub for Non-Financial Service Production Install for Linux on System Z Annual SW Subscription &amp; Support Renewal</t>
  </si>
  <si>
    <t>E0JZULL</t>
  </si>
  <si>
    <t>IBM InfoSphere Master Data Management RDM Hub for Non-Financial Service Non- Production Install for Linux on System Z Annual SW Subscription &amp; Support Renewal</t>
  </si>
  <si>
    <t>E0JZVLL</t>
  </si>
  <si>
    <t>IBM InfoSphere Master Data Management RDM Hub for Financial Service Production Install for Linux on System Z Annual SW Subscription &amp; Support Renewal</t>
  </si>
  <si>
    <t>E0JZWLL</t>
  </si>
  <si>
    <t>IBM ILOG CPLEX Optimization Studio Developer Edition Floating User Single Session Annual SW Subscription &amp; Support Renewal</t>
  </si>
  <si>
    <t>E0JZXLL</t>
  </si>
  <si>
    <t>IBM InfoSphere Information Governance Catalog Workgroup Edition Processor Value Unit (PVU) Annual SW Subscription &amp; Support Renewal</t>
  </si>
  <si>
    <t>E0JZYLL</t>
  </si>
  <si>
    <t>IBM InfoSphere Information Governance Catalog Workgroup Edition Processor Value Unit (PVU) Linux on System Z Annual SW Subscription &amp; Support Renewal</t>
  </si>
  <si>
    <t>E0JZZLL</t>
  </si>
  <si>
    <t>IBM InfoSphere Information Governance Catalog Workgroup Edition Authorized User Annual SW Subscription &amp; Support Renewal</t>
  </si>
  <si>
    <t>E0K00LL</t>
  </si>
  <si>
    <t>IBM InfoSphere Information Governance Catalog Workgroup Edition Authorized User Linux on System Z Annual SW Subscription &amp; Support Renewal</t>
  </si>
  <si>
    <t>E0K01LL</t>
  </si>
  <si>
    <t>IBM InfoSphere Information Governance Catalog Workgroup Edition for Non-Production Processor Value Unit (PVU) Annual SW Subscription &amp; Support Renewal</t>
  </si>
  <si>
    <t>E0K02LL</t>
  </si>
  <si>
    <t>IBM InfoSphere Information Governance Catalog Workgroup Edition for Non-Production Processor Value Unit (PVU) Linux on System Z Annual SW Subscription &amp; Support Renewal</t>
  </si>
  <si>
    <t>E0K0KLL</t>
  </si>
  <si>
    <t>IBM Security QRadar Software Appliance OS Entitlement Install Annual SW Subscription &amp; Support Renewal</t>
  </si>
  <si>
    <t>E0K1DLL</t>
  </si>
  <si>
    <t>IBM Maximo Archiving Adapter for InfoSphere Optim Data Growth Solution Install Annual SW Subscription &amp; Support Renewal</t>
  </si>
  <si>
    <t>E0K1ELL</t>
  </si>
  <si>
    <t>IBM Maximo Archiving with InfoSphere Optim Data Growth Solution Install Annual SW Subscription &amp; Support Renewal</t>
  </si>
  <si>
    <t>E0K1VLL</t>
  </si>
  <si>
    <t>IBM InfoSphere Information Server Enterprise Edition for SAP Applications Processor Value Unit (PVU) Linux on System Z Annual SW Subscription &amp; Support Renewal</t>
  </si>
  <si>
    <t>E0K1WLL</t>
  </si>
  <si>
    <t>IBM InfoSphere Information Server Enterprise Edition for SAP Applications Processor Value Unit (PVU) Annual SW Subscription &amp; Support Renewal</t>
  </si>
  <si>
    <t>E0K1XLL</t>
  </si>
  <si>
    <t>IBM InfoSphere Information Server Enterprise Edition for SAP Applications for Non-Production Processor Value Unit (PVU) Annual SW Subscription &amp; Support Renewal</t>
  </si>
  <si>
    <t>E0K1YLL</t>
  </si>
  <si>
    <t>IBM InfoSphere Information Server Enterprise Edition for SAP Applications for Non-Production Processor Value Unit (PVU) Linux on System Z Annual SW Subscription &amp; Support Renewal</t>
  </si>
  <si>
    <t>E0K20LL</t>
  </si>
  <si>
    <t>IBM Datacap Occasional Authorized User Value Unit Annual SW Subscription &amp; Support Renewal</t>
  </si>
  <si>
    <t>E0K27LL</t>
  </si>
  <si>
    <t>IBM Datacap 1000 External Pack User Value Unit Annual SW Subscription &amp; Support Renewal</t>
  </si>
  <si>
    <t>E0K28LL</t>
  </si>
  <si>
    <t>IBM Datacap Network Scanning Device Resource Value Unit Annual SW Subscription &amp; Support Renewal</t>
  </si>
  <si>
    <t>E0K29LL</t>
  </si>
  <si>
    <t>IBM Datacap Accounts Payable Occasional Authorized User Value Unit Annual SW Subscription &amp; Support Renewal</t>
  </si>
  <si>
    <t>E0K2BLL</t>
  </si>
  <si>
    <t>IBM Cognos Analytics Forward Looking Analytics Architect Authorized User Annual SW Subscription &amp; Support Renewal</t>
  </si>
  <si>
    <t>E0K2CLL</t>
  </si>
  <si>
    <t>IBM Cognos Analytics Forward Looking Analytics Architect for Linux on z Systems Authorized User Annual SW Subscription &amp; Support Renewal</t>
  </si>
  <si>
    <t>E0K2ELL</t>
  </si>
  <si>
    <t>IBM Cognos Analytics Explorer for Linux on System z Authorized User Annual SW Subscription &amp; Support Renewal</t>
  </si>
  <si>
    <t>E0K2FLL</t>
  </si>
  <si>
    <t>IBM Cognos Analytics Explorer Processor Value Unit Annual SW Subscription &amp; Support Renewal</t>
  </si>
  <si>
    <t>E0K2GLL</t>
  </si>
  <si>
    <t>IBM Cognos Analytics Explorer for Linux on System z Processor Value Unit Annual SW Subscription &amp; Support Renewal</t>
  </si>
  <si>
    <t>E0K2HLL</t>
  </si>
  <si>
    <t>IBM Cognos Analytics Viewer Processor Value Unit Annual SW Subscription &amp; Support Renewal</t>
  </si>
  <si>
    <t>E0K2ILL</t>
  </si>
  <si>
    <t>IBM Cognos Analytics Viewer for Linux on System z Processor Value Unit Annual SW Subscription &amp; Support Renewal</t>
  </si>
  <si>
    <t>E0K31LL</t>
  </si>
  <si>
    <t>IBM Cognos Analytics Administrator for Linux on System z per Authorized User Annual SW Subscription &amp; Support Renewal</t>
  </si>
  <si>
    <t>E0K32LL</t>
  </si>
  <si>
    <t>IBM Cognos Analytics User Authorized User Annual SW Subscription &amp; Support Renewal</t>
  </si>
  <si>
    <t>E0K33LL</t>
  </si>
  <si>
    <t>IBM Cognos Analytics User for Linux on System z per Authorized User Annual SW Subscription &amp; Support Renewal</t>
  </si>
  <si>
    <t>E0K34LL</t>
  </si>
  <si>
    <t>IBM Cognos Analytics Advanced Authorized User SW Subscription &amp; Support Renewal</t>
  </si>
  <si>
    <t>E0K35LL</t>
  </si>
  <si>
    <t>IBM Cognos Analytics Advanced for Linux on System z Authorized User SW Subscription &amp; Support Renewal</t>
  </si>
  <si>
    <t>E0K39LL</t>
  </si>
  <si>
    <t>IBM Maximo Anywhere Add-on Authorized User Annual SW Subscription &amp; Support Renewal</t>
  </si>
  <si>
    <t>E0K3ALL</t>
  </si>
  <si>
    <t>IBM Maximo Anywhere Add-on for Linux on System z Authorized User Annual SW Subscription &amp; Support Renewal</t>
  </si>
  <si>
    <t>E0K5ILL</t>
  </si>
  <si>
    <t>IBM DB2 With BLU Acceleration Pattern Processor Value Unit (PVU) Annual SW Subscription &amp; Support Renewal</t>
  </si>
  <si>
    <t>E0K5MLL</t>
  </si>
  <si>
    <t>IBM Informix Advanced Developer Edition Authorized User Annual SW Subscription &amp; Support Renewal</t>
  </si>
  <si>
    <t>E0K6ILL</t>
  </si>
  <si>
    <t>IBM PureData System for Analytics N3001-002 Appliance Install Annual Appliance Maintenance + Subscription and Support Renewal</t>
  </si>
  <si>
    <t>E0K6JLL</t>
  </si>
  <si>
    <t>IBM PureData System for Analytics N3001-002 Appliance for System Z Install Annual Maintenance + Subscription and Support Renewal</t>
  </si>
  <si>
    <t>E0K6KLL</t>
  </si>
  <si>
    <t>IBM PureData System for Analytics N3001-002 Appliance Install Subsequent Appliance Business Critical Service Upgrade 12 Months</t>
  </si>
  <si>
    <t>E0K6LLL</t>
  </si>
  <si>
    <t>IBM PureData System for Analytics N3001-002 Appliance Install Subsequent Appliance Hard Drive Retention Service Upgrade 12 Months</t>
  </si>
  <si>
    <t>E0K6MLL</t>
  </si>
  <si>
    <t>IBM PureData System for Analytics N3001-002 Appliance Install Subsequent Appliance Accelerated Value Service Upgrade 12 Months</t>
  </si>
  <si>
    <t>E0K6PLL</t>
  </si>
  <si>
    <t>IBM PureData System for Analytics N3001-005 Appliance Install Annual Appliance Maintenance + Subscription and Support Renewal</t>
  </si>
  <si>
    <t>E0K6QLL</t>
  </si>
  <si>
    <t>IBM PureData System for Analytics N3001-005 Appliance for System Z Install Annual Appliance Maintenance + Subscription and Support Renewal</t>
  </si>
  <si>
    <t>E0K6RLL</t>
  </si>
  <si>
    <t>IBM PureData System for Analytics N3001-005 Appliance Install Subsequent Appliance Business Critical Service Upgrade 12 Months</t>
  </si>
  <si>
    <t>E0K6SLL</t>
  </si>
  <si>
    <t>IBM PureData System for Analytics N3001-005 Appliance Install Subsequent Appliance Hard Drive Retention Service Upgrade 12 Months</t>
  </si>
  <si>
    <t>E0K6TLL</t>
  </si>
  <si>
    <t>IBM PureData System for Analytics N3001-005 Appliance Install Subsequent Appliance Accelerated Value Service Upgrade 12 Months</t>
  </si>
  <si>
    <t>E0K6VLL</t>
  </si>
  <si>
    <t>IBM PureData System for Analytics Minimum 50% Capacity N3001-005 Appliance Install Annual Appliance Maintenance + Subscription and Support Renewal</t>
  </si>
  <si>
    <t>E0K6WLL</t>
  </si>
  <si>
    <t>IBM PureData System for Analytics Minimum 50% Capacity N3001-005 Appliance for System Z Install Annual Appliance Maintenance + Subscription and Support Renewal</t>
  </si>
  <si>
    <t>E0K6ZLL</t>
  </si>
  <si>
    <t>IBM PureData System for Analytics N3001-010 Appliance Install Annual Appliance Maintenance + Subscription and Support Renewal</t>
  </si>
  <si>
    <t>E0K70LL</t>
  </si>
  <si>
    <t>IBM PureData System for Analytics N3001-010 for System z Appliance Install Annual Maintenance + Subscription and Support Renewal</t>
  </si>
  <si>
    <t>E0K71LL</t>
  </si>
  <si>
    <t>IBM PureData System for Analytics N3001-010 Appliance Install Subsequent Appliance Business Critical Service Upgrade 12 Months</t>
  </si>
  <si>
    <t>E0K72LL</t>
  </si>
  <si>
    <t>IBM PureData System for Analytics N3001-010 Appliance Install Subsequent Appliance Hard Drive Retention Service Upgrade 12 Months</t>
  </si>
  <si>
    <t>E0K73LL</t>
  </si>
  <si>
    <t>IBM PureData System for Analytics N3001-010 Appliance Install Subsequent Appliance Accelerated Value Service Upgrade 12 Months</t>
  </si>
  <si>
    <t>E0K75LL</t>
  </si>
  <si>
    <t>IBM PureData System for Analytics Minimum 50% Capacity N3001-010 Appliance Install Annual Appliance Maintenance + Subscription and Support Renewal</t>
  </si>
  <si>
    <t>E0K76LL</t>
  </si>
  <si>
    <t>IBM PureData System for Analytics Minimum 50% Capacity N3001-010 for System z Appliance Install Annual Maintenance + Subscription and Support Renewal</t>
  </si>
  <si>
    <t>E0K79LL</t>
  </si>
  <si>
    <t>IBM PureData System for Analytics N3001-020 Appliance Install Annual Appliance Maintenance + Subscription and Support Renewal</t>
  </si>
  <si>
    <t>E0K7ALL</t>
  </si>
  <si>
    <t>IBM PureData System for Analytics N3001-020 Appliance for System Z Install Annual Appliance Maintenance + Subscription and Support Renewal</t>
  </si>
  <si>
    <t>E0K7BLL</t>
  </si>
  <si>
    <t>IBM PureData System for Analytics N3001-020 Appliance Install Subsequent Appliance Business Critical Service Upgrade 12 Months</t>
  </si>
  <si>
    <t>E0K7CLL</t>
  </si>
  <si>
    <t>IBM PureData System for Analytics N3001-020 Appliance Install Subsequent Appliance Hard Drive Retention Service Upgrade 12 Months</t>
  </si>
  <si>
    <t>E0K7DLL</t>
  </si>
  <si>
    <t>IBM PureData System for Analytics N3001-020 Appliance Install Subsequent Appliance Accelerated Value Service Upgrade 12 Months</t>
  </si>
  <si>
    <t>E0K7FLL</t>
  </si>
  <si>
    <t>IBM PureData System for Analytics Minimum 50% Capacity N3001-020 Appliance Install Annual Appliance Maintenance + Subscription and Support Renewal</t>
  </si>
  <si>
    <t>E0K7GLL</t>
  </si>
  <si>
    <t>IBM PureData System for Analytics Minimum 50% Capacity N3001-020 Appliance for System Z Install Annual Appliance Maintenance + Subscription and Support Renewal</t>
  </si>
  <si>
    <t>E0K7JLL</t>
  </si>
  <si>
    <t>IBM PureData System for Analytics N3001-040 Appliance Install Annual Appliance Maintenance + Subscription and Support Renewal</t>
  </si>
  <si>
    <t>E0K7KLL</t>
  </si>
  <si>
    <t>IBM PureData System for Analytics N3001-040 for System z Appliance Install Annual Maintenance + Subscription and Support Renewal</t>
  </si>
  <si>
    <t>E0K7LLL</t>
  </si>
  <si>
    <t>IBM PureData System for Analytics N3001-040 Appliance Install Subsequent Appliance Business Critical Service Upgrade 12 Months</t>
  </si>
  <si>
    <t>E0K7MLL</t>
  </si>
  <si>
    <t>IBM PureData System for Analytics N3001-040 Appliance Install Subsequent Appliance Hard Drive Retention Service Upgrade 12 Months</t>
  </si>
  <si>
    <t>E0K7NLL</t>
  </si>
  <si>
    <t>IBM PureData System for Analytics N3001-040 Appliance Install Subsequent Appliance Accelerated Value Service Upgrade 12 Months</t>
  </si>
  <si>
    <t>E0K7QLL</t>
  </si>
  <si>
    <t>IBM PureData System for Analytics Minimum 50% Capacity N3001-040 Appliance Install Annual Appliance Maintenance + Subscription and Support Renewal</t>
  </si>
  <si>
    <t>E0K7RLL</t>
  </si>
  <si>
    <t>IBM PureData System for Analytics Minimum 50% Capacity N3001-040 Appliance for System Z Install Annual Appliance Maintenance + Subscription and Support Renewal</t>
  </si>
  <si>
    <t>E0K7ULL</t>
  </si>
  <si>
    <t>IBM PureData System for Analytics N3001-080 Appliance Install Annual Appliance Maintenance + Subscription and Support Renewal</t>
  </si>
  <si>
    <t>E0K7VLL</t>
  </si>
  <si>
    <t>IBM PureData System for Analytics N3001-080 Appliance for System Z Install Annual Appliance Maintenance + Subscription and Support Renewal</t>
  </si>
  <si>
    <t>E0K7WLL</t>
  </si>
  <si>
    <t>IBM PureData System for Analytics N3001-080 Appliance Install Subsequent Appliance Business Critical Service Upgrade 12 Months</t>
  </si>
  <si>
    <t>E0K7XLL</t>
  </si>
  <si>
    <t>IBM PureData System for Analytics N3001-080 Appliance Install Subsequent Appliance Hard Drive Retention Service Upgrade 12 Months</t>
  </si>
  <si>
    <t>E0K7YLL</t>
  </si>
  <si>
    <t>IBM PureData System for Analytics N3001-080 Appliance Install Subsequent Appliance Accelerated Value Service Upgrade 12 Months</t>
  </si>
  <si>
    <t>E0K80LL</t>
  </si>
  <si>
    <t>IBM PureData System for Analytics Minimum 50% Capacity N3001-080 Appliance Install Annual Appliance Maintenance + Subscription and Support Renewal</t>
  </si>
  <si>
    <t>E0K81LL</t>
  </si>
  <si>
    <t>IBM PureData System for Analytics Minimum 50% Capacity N3001-080 Appliance for System Z Install Annual Appliance Maintenance + Subscription and Support Renewal</t>
  </si>
  <si>
    <t>E0K9SLL</t>
  </si>
  <si>
    <t>IBM Aspera faspex Application Install Annual SW Subscription &amp; Support Renewal</t>
  </si>
  <si>
    <t>E0KAJLL</t>
  </si>
  <si>
    <t>IBM PureData System for Analytics N3001-001 Appliance Install Annual Appliance Maintenance + Subscription and Support Renewal</t>
  </si>
  <si>
    <t>E0KAKLL</t>
  </si>
  <si>
    <t>IBM PureData System for Analytics N3001-001 For System Z Appliance Install Annual Maintenance + Subscription and Support Renewal</t>
  </si>
  <si>
    <t>E0KAWLL</t>
  </si>
  <si>
    <t>IBM PureData System for Analytics N3001-001 Appliance Install Subsequent Appliance Business Critical Service Upgrade 12 Months</t>
  </si>
  <si>
    <t>E0KAXLL</t>
  </si>
  <si>
    <t>IBM PureData System for Analytics N3001-001 Appliance Install Subsequent Appliance Hard Drive Retention Service Upgrade 12 Months</t>
  </si>
  <si>
    <t>E0KAYLL</t>
  </si>
  <si>
    <t>IBM PureData System for Analytics N3001-001 Appliance Install Subsequent Appliance Accelerated Value Service Upgrade 12 Months</t>
  </si>
  <si>
    <t>E0KBQLL</t>
  </si>
  <si>
    <t>IBM InfoSphere Change Data Delivery for PureData System for Analytics Processor Value Unit (PVU) Annual SW Subscription &amp; Support Renewal</t>
  </si>
  <si>
    <t>E0KBRLL</t>
  </si>
  <si>
    <t>IBM InfoSphere Change Data Delivery for PureData System for Analytics for Linux on System z Processor Value Unit (PVU) Annual SW Subscription &amp; Support Renewal</t>
  </si>
  <si>
    <t>E0KDQLL</t>
  </si>
  <si>
    <t>IBM UrbanCode Build Committer Per Floating User Single Install Annual SW Subscription &amp; Support Renewal</t>
  </si>
  <si>
    <t>E0KDSLL</t>
  </si>
  <si>
    <t>IBM Enterprise Records Foundation Authorized User Value Unit Annual SW Subscription &amp; Support Renewal</t>
  </si>
  <si>
    <t>E0KDTLL</t>
  </si>
  <si>
    <t>IBM Enterprise Records Foundation Authorized User Value Unit on System z Annual SW Subscription &amp; Support Renewal</t>
  </si>
  <si>
    <t>E0KDZLL</t>
  </si>
  <si>
    <t>IBM Enterprise Records Foundation Employee User Value Unit Annual SW Subscription &amp; Support Renewal</t>
  </si>
  <si>
    <t>E0KE0LL</t>
  </si>
  <si>
    <t>IBM Enterprise Records Foundation Employee User Value Unit on System z Annual SW Subscription &amp; Support Renewal</t>
  </si>
  <si>
    <t>E0KE1LL</t>
  </si>
  <si>
    <t>IBM Enterprise Records Foundation 1000 External Pack User Value Unit Annual SW Subscription &amp; Support Renewal</t>
  </si>
  <si>
    <t>E0KE2LL</t>
  </si>
  <si>
    <t>IBM Enterprise Records Foundation 1000 External Pack User Value Unit on System z Annual SW Subscription &amp; Support Renewal</t>
  </si>
  <si>
    <t>E0KE3LL</t>
  </si>
  <si>
    <t>IBM Enterprise Records Foundation Starter Pack Authorized User Value Unit Annual SW Subscription &amp; Support Renewal</t>
  </si>
  <si>
    <t>E0KE4LL</t>
  </si>
  <si>
    <t>IBM Enterprise Records Foundation Starter Pack Authorized User Value Unit on System z Annual SW Subscription &amp; Support Renewal</t>
  </si>
  <si>
    <t>E0KEALL</t>
  </si>
  <si>
    <t>IBM Enterprise Records Foundation Add-On Authorized User Value Unit Annual SW Subscription &amp; Support Renewal</t>
  </si>
  <si>
    <t>E0KEBLL</t>
  </si>
  <si>
    <t>IBM Enterprise Records Foundation Add-On Authorized User Value Unit on System z Annual SW Subscription &amp; Support Renewal</t>
  </si>
  <si>
    <t>E0KECLL</t>
  </si>
  <si>
    <t>IBM Enterprise Records Foundation Add-On Employee User Value Unit Annual SW Subscription &amp; Support Renewal</t>
  </si>
  <si>
    <t>E0KEDLL</t>
  </si>
  <si>
    <t>IBM Enterprise Records Foundation Add-On Employee User Value Unit on System z Annual SW Subscription &amp; Support Renewal</t>
  </si>
  <si>
    <t>E0KFKLL</t>
  </si>
  <si>
    <t>IBM InfoSphere Big Match for Hadoop Production Virtual Server Annual SW Subscription &amp; Support Renewal</t>
  </si>
  <si>
    <t>E0KFLLL</t>
  </si>
  <si>
    <t>IBM InfoSphere Big Match for Hadoop Production Virtual Server For System Z Annual SW Subscription &amp; Support Renewal 12 Months</t>
  </si>
  <si>
    <t>E0KFMLL</t>
  </si>
  <si>
    <t>IBM InfoSphere Big Match for Hadoop Non-Production Virtual Server Annual SW Subscription &amp; Support Renewal</t>
  </si>
  <si>
    <t>E0KFNLL</t>
  </si>
  <si>
    <t>IBM InfoSphere Big Match for Hadoop Non-Production Virtual Server for System Z Annual SW Subscription &amp; Support Renewal 12 Months</t>
  </si>
  <si>
    <t>E0KFPLL</t>
  </si>
  <si>
    <t>IBM Watson IoT Platform - Message Gateway Non Production Processor Value Unit (PVU) Annual SW Subscription &amp; Support Renewal</t>
  </si>
  <si>
    <t>E0KFQLL</t>
  </si>
  <si>
    <t>IBM DataPower Gateway Appliance Install Annual Appliance Maintenance + Subscription and Support Renewal</t>
  </si>
  <si>
    <t>E0KFRLL</t>
  </si>
  <si>
    <t>IBM DataPower Gateway Appliance Install Subsequent Appliance Business Critical Service Upgrade 12 Months</t>
  </si>
  <si>
    <t>E0KFSLL</t>
  </si>
  <si>
    <t>IBM DataPower Gateway Appliance Install Subsequent Appliance Hard Drive Retention Service Upgrade 12 Months</t>
  </si>
  <si>
    <t>E0KFTLL</t>
  </si>
  <si>
    <t>IBM DataPower Gateway with HSM Card Appliance Install Annual Appliance Maintenance + Subscription and Support Renewal</t>
  </si>
  <si>
    <t>E0KFULL</t>
  </si>
  <si>
    <t>IBM DataPower Gateway with HSM Card Appliance Install Subsequent Appliance Business Critical Service Upgrade 12 Months</t>
  </si>
  <si>
    <t>E0KFVLL</t>
  </si>
  <si>
    <t>IBM DataPower Gateway with HSM Card Appliance Install Subsequent Appliance Hard Drive Retention Service Upgrade 12 Months</t>
  </si>
  <si>
    <t>E0KG5LL</t>
  </si>
  <si>
    <t>IBM Enterprise Records Foundation Add-On 1000 External Pack User Value Unit Annual SW Subscription &amp; Support Renewal</t>
  </si>
  <si>
    <t>E0KG6LL</t>
  </si>
  <si>
    <t>IBM Enterprise Records Foundation Add-On 1000 External Pack User Value Unit on System z Annual SW Subscription &amp; Support Renewal</t>
  </si>
  <si>
    <t>E0KG7LL</t>
  </si>
  <si>
    <t>IBM Enterprise Records Foundation Add-On Starter Pack Authorized User Value Unit Annual SW Subscription &amp; Support Renewal</t>
  </si>
  <si>
    <t>E0KG8LL</t>
  </si>
  <si>
    <t>IBM Enterprise Records Foundation Add-On Starter Pack Authorized User Value Unit on System z Annual SW Subscription &amp; Support Renewal</t>
  </si>
  <si>
    <t>E0KGRLL</t>
  </si>
  <si>
    <t>IBM Enterprise Records Foundation Content Collector Edition Authorized User Value Unit Annual SW Subscription &amp; Support Renewal</t>
  </si>
  <si>
    <t>E0KGSLL</t>
  </si>
  <si>
    <t>Application Optimization Module for IBM DataPower Gateway Application Instance ANNUAL Software Subscription &amp; Support Renewal</t>
  </si>
  <si>
    <t>E0KGTLL</t>
  </si>
  <si>
    <t>IBM Enterprise Records Foundation Content Collector Edition Authorized User Value Unit on System z Annual SW Subscription &amp; Support Renewal</t>
  </si>
  <si>
    <t>E0KGULL</t>
  </si>
  <si>
    <t>TIBCO Enterprise Message Service Module for IBM DataPower Gateway Application Instance ANNUAL Software Subscription &amp; Support Renewal</t>
  </si>
  <si>
    <t>E0KGVLL</t>
  </si>
  <si>
    <t>Integration Module for IBM DataPower Gateway Application Instance Annual Software Subscription &amp; Support Renewal</t>
  </si>
  <si>
    <t>E0KGXLL</t>
  </si>
  <si>
    <t>B2B Module for IBM DataPower Gateway Application Instance Annual Software Subscription &amp; Support Renewal</t>
  </si>
  <si>
    <t>E0KH0LL</t>
  </si>
  <si>
    <t>IBM Enterprise Records Foundation Content Collector Edition Employee User Value Unit Annual SW Subscription &amp; Support Renewal</t>
  </si>
  <si>
    <t>E0KH1LL</t>
  </si>
  <si>
    <t>IBM Enterprise Records Foundation Content Collector Edition Employee User Value Unit on System z Annual SW Subscription &amp; Support Renewal</t>
  </si>
  <si>
    <t>E0KH4LL</t>
  </si>
  <si>
    <t>IBM Enterprise Records Foundation Content Collector Edition 1000 External Pack User Value Unit Annual SW Subscription &amp; Support Renewal</t>
  </si>
  <si>
    <t>E0KH5LL</t>
  </si>
  <si>
    <t>IBM Enterprise Records Foundation Content Collector Edition 1000 External Pack User Value Unit on System z Annual SW Subscription &amp; Support Renewal</t>
  </si>
  <si>
    <t>E0KH8LL</t>
  </si>
  <si>
    <t>TIBCO Enterprise Message Service Module for IBM DataPower Gateway Virtual Edition for Non Production Environments Processor Value Unit Annual Software Subscription &amp; Support Renewal</t>
  </si>
  <si>
    <t>E0KHALL</t>
  </si>
  <si>
    <t>Integration Module for IBM DataPower Gateway Virtual Edition Processor Value Unit Annual Software Subscription &amp; Support Renewal</t>
  </si>
  <si>
    <t>E0KHLLL</t>
  </si>
  <si>
    <t>Application Optimization Module for IBM DataPower Gateway Virtual Edition Processor Value Unit Annual Software Subscription &amp; Support Renewal</t>
  </si>
  <si>
    <t>E0KHNLL</t>
  </si>
  <si>
    <t>B2B Module for IBM DataPower Gateway Virtual Edition Processor Value Unit Annual Software Subscription &amp; Support Renewal</t>
  </si>
  <si>
    <t>E0KHQLL</t>
  </si>
  <si>
    <t>IBM DataPower Gateway Virtual Edition for Non Production Environment Processor Value Unit Annual Software Subscription &amp; Support Renewal</t>
  </si>
  <si>
    <t>E0KHSLL</t>
  </si>
  <si>
    <t>TIBCO Enterprise Message Service Module for IBM DataPower Gateway Virtual Edition Processor Value Unit Annual Software Subscription &amp; Support Renewal</t>
  </si>
  <si>
    <t>E0KHULL</t>
  </si>
  <si>
    <t>IBM DataPower Gateway Virtual Edition Processor Value Unit Annual Software Subscription &amp; Support Renewal</t>
  </si>
  <si>
    <t>E0KIJLL</t>
  </si>
  <si>
    <t>IBM Security Verify Governance Compliance Linux on z Systems Processor Value Unit (PVU) Annual SW Subscription &amp; Support Renewal 12 Months</t>
  </si>
  <si>
    <t>E0KIKLL</t>
  </si>
  <si>
    <t>IBM Security Verify Governance Lifecycle User Value Unit Annual SW Subscription &amp; Support Renewal</t>
  </si>
  <si>
    <t>E0KILLL</t>
  </si>
  <si>
    <t>IBM Security Verify Governance Lifecycle for IBM Z User Value Unit Annual SW Subscription &amp; Support Renewal</t>
  </si>
  <si>
    <t>E0KIMLL</t>
  </si>
  <si>
    <t>IBM Security Verify Governance Lifecycle for Linux on IBM Z User Value Unit Annual SW Subscription &amp; Support Renewal</t>
  </si>
  <si>
    <t>E0KIYLL</t>
  </si>
  <si>
    <t>IBM Security Verify Governance Compliance User Value Unit Annual SW Subscription &amp; Support Renewal 12 Months</t>
  </si>
  <si>
    <t>E0KJ4LL</t>
  </si>
  <si>
    <t>IBM Security Verify Governance Compliance for z System User Value Unit Annual SW Subscription &amp; Support Renewal 12 Months</t>
  </si>
  <si>
    <t>E0KJ5LL</t>
  </si>
  <si>
    <t>IBM Security Verify Governance Compliance Linux on z Systems User Value Unit Annual SW Subscription &amp; Support Renewal 12 Months</t>
  </si>
  <si>
    <t>E0KJ6LL</t>
  </si>
  <si>
    <t>IBM Security Verify Governance Compliance Processor Value Unit (PVU) Annual SW Subscription &amp; Support Renewal 12 Months</t>
  </si>
  <si>
    <t>E0KJ7LL</t>
  </si>
  <si>
    <t>IBM Security Verify Governance Compliance z Systems Processor Value Unit (PVU) Annual SW Subscription &amp; Support Renewal 12 Months</t>
  </si>
  <si>
    <t>E0KJMLL</t>
  </si>
  <si>
    <t>IBM FileNet P8 Connector to Hitachi Content Platform Resource Value Unit Annual SW Subscription &amp; Support Renewal</t>
  </si>
  <si>
    <t>E0KJNLL</t>
  </si>
  <si>
    <t>IBM FileNet P8 Cloud Storage Connector to OpenStack-enabled devices Resource Value Unit Annual SW Subscription &amp; Support Renewal</t>
  </si>
  <si>
    <t>E0KJPLL</t>
  </si>
  <si>
    <t>IBM FileNet P8 Connector to EMC Atmos Resource Value Unit Annual SW Subscription &amp; Support Renewal</t>
  </si>
  <si>
    <t>E0KJQLL</t>
  </si>
  <si>
    <t>IBM FileNet P8 Connector  to EMC Isilon Resource Value Unit Annual SW Subscription &amp; Support Renewal</t>
  </si>
  <si>
    <t>E0KLVLL</t>
  </si>
  <si>
    <t>IBM Cognos Integration Server Express Edition Install Annual SW Subscription &amp; Support Renewal</t>
  </si>
  <si>
    <t>E0KLWLL</t>
  </si>
  <si>
    <t>IBM Cognos Integration Server Express Edition for Non-Production Environment Install Annual SW Subscription &amp; Support Renewal</t>
  </si>
  <si>
    <t>E0KLXLL</t>
  </si>
  <si>
    <t>IBM Cognos Command Center Express Edition Install Annual SW Subscription &amp; Support Renewal</t>
  </si>
  <si>
    <t>E0KLYLL</t>
  </si>
  <si>
    <t>IBM Cognos Command Center Express Edition for Non-Production Environment Install Annual SW Subscription &amp; Support Renewal</t>
  </si>
  <si>
    <t>E0KM2LL</t>
  </si>
  <si>
    <t>IBM High-Speed Add-on for Connect:Direct 10 Gbps Install Annual SW Subscription &amp; Support Renewal 12 Months</t>
  </si>
  <si>
    <t>E0KM3LL</t>
  </si>
  <si>
    <t>IBM High-Speed Add-on for Connect:Direct 1 Gbps Install Annual SW Subscription &amp; Support Renewal 12 Months</t>
  </si>
  <si>
    <t>E0KM4LL</t>
  </si>
  <si>
    <t>IBM High-Speed Add-on for Connect:Direct 300 Mbps Install Annual SW Subscription &amp; Support Renewal 12 Months</t>
  </si>
  <si>
    <t>E0KMCLL</t>
  </si>
  <si>
    <t>IBM Security QRadar Incident Forensics for z Systems Application Instance Annual SW Subscription &amp; Support Renewal</t>
  </si>
  <si>
    <t>E0KMELL</t>
  </si>
  <si>
    <t>IBM Security QRadar Incident Forensics Software for z Systems Install Annual SW Subscription &amp; Support Renewal 12 Months</t>
  </si>
  <si>
    <t>E0KMILL</t>
  </si>
  <si>
    <t>IBM Security QRadar SIEM Event Capacity Increase to 1K EPS from 500 EPS Failover for System z Install SW Subscription and Support Renewal</t>
  </si>
  <si>
    <t>E0KMQLL</t>
  </si>
  <si>
    <t>IBM Security QRadar Log Manager All-in-One 21XX for System z Install SW Subscription and Support Renewal</t>
  </si>
  <si>
    <t>E0KMRLL</t>
  </si>
  <si>
    <t>IBM Security QRadar Log Manager All-in-One 21XX Failover for System z Install SW Subscription and Support Renewal</t>
  </si>
  <si>
    <t>E0KMSLL</t>
  </si>
  <si>
    <t>IBM Security QRadar SIEM All-in-One 21XX for System z Install SW Subscription and Support Renewal</t>
  </si>
  <si>
    <t>E0KMTLL</t>
  </si>
  <si>
    <t>IBM Security QRadar SIEM All-in-One 21XX Failover for System z Install SW Subscription and Support Renewal</t>
  </si>
  <si>
    <t>E0KMULL</t>
  </si>
  <si>
    <t>IBM Security QRadar SIEM All-in-One 21XX LT for System z Install SW Subscription and Support Renewal</t>
  </si>
  <si>
    <t>E0KMWLL</t>
  </si>
  <si>
    <t>IBM Security QRadar Log Manager All-in-One Software 21XX for System z Install SW Subscription and Support Renewal</t>
  </si>
  <si>
    <t>E0KMXLL</t>
  </si>
  <si>
    <t>IBM Security QRadar Log Manager All-in-One Software 21XX Failover for System z Install SW Subscription and Support Renewal</t>
  </si>
  <si>
    <t>E0KMYLL</t>
  </si>
  <si>
    <t>IBM Security QRadar SIEM All-in-One Software 21XX for System z Install SW Subscription and Support Renewal</t>
  </si>
  <si>
    <t>E0KMZLL</t>
  </si>
  <si>
    <t>IBM Security QRadar SIEM All-in-One Software 21XX Failover for System z Install SW Subscription and Support Renewal</t>
  </si>
  <si>
    <t>E0KN0LL</t>
  </si>
  <si>
    <t>IBM Security QRadar SIEM All-in-One Software 21XX LT for System z Install SW Subscription and Support Renewal</t>
  </si>
  <si>
    <t>E0KN1LL</t>
  </si>
  <si>
    <t>IBM Security QRadar SIEM All-in-One Software 21XX LT Failover for System z Install SW Subscription and Support Renewal</t>
  </si>
  <si>
    <t>E0KN4LL</t>
  </si>
  <si>
    <t>IBM Security QRadar Log Manager All-in-One Virtual 3190 Failover for System z Install Annual SW Subscription &amp; Support Renewal 12 Months</t>
  </si>
  <si>
    <t>E0KN6LL</t>
  </si>
  <si>
    <t>IBM Security QRadar Log Manager Console Virtual 3190 Failover for System z Install Annual SW Subscription &amp; Support Renewal 12 Months</t>
  </si>
  <si>
    <t>E0KN8LL</t>
  </si>
  <si>
    <t>IBM Security QRadar Log Manager Event Processor Virtual 1690 Failover for System z Install Annual SW Subscription &amp; Support Renewal 12 Months</t>
  </si>
  <si>
    <t>E0KNALL</t>
  </si>
  <si>
    <t>IBM Security QRadar SIEM All-in-One Virtual 3190 Failover for System z Install Annual SW Subscription &amp; Support Renewal 12 Months</t>
  </si>
  <si>
    <t>E0KNCLL</t>
  </si>
  <si>
    <t>IBM Security QRadar SIEM Console Virtual 3190 Failover for System z Install Annual SW Subscription &amp; Support Renewal 12 Months</t>
  </si>
  <si>
    <t>E0KNELL</t>
  </si>
  <si>
    <t>IBM Security QRadar SIEM Event Processor Virtual 1690 Failover for System z Install Annual SW Subscription &amp; Support Renewal 12 Months</t>
  </si>
  <si>
    <t>E0KNFLL</t>
  </si>
  <si>
    <t>IBM Security QRadar SIEM Flow Processor Virtual 1790 for System z Install Annual SW Subscription &amp; Support Renewal 12 Months</t>
  </si>
  <si>
    <t>E0KNGLL</t>
  </si>
  <si>
    <t>IBM Security QRadar SIEM Flow Processor Virtual 1790 Failover for System z Install Annual SW Subscription &amp; Support Renewal 12 Months</t>
  </si>
  <si>
    <t>E0KNNLL</t>
  </si>
  <si>
    <t>IBM Security QRadar Virtual Log Manager Event Capacity Increase of 100 EPS for System z Install Annual SW Subscription &amp; Support Renewal 12 Months</t>
  </si>
  <si>
    <t>E0KNPLL</t>
  </si>
  <si>
    <t>IBM Security QRadar Virtual Log Manager Event Capacity Increase of 100 EPS Failover for System z Install Annual SW Subscription &amp; Support Renewal 12 Months</t>
  </si>
  <si>
    <t>E0KNQLL</t>
  </si>
  <si>
    <t>IBM Security QRadar Virtual SIEM Event Capacity Increase of 100 EPS for System z Install Annual SW Subscription &amp; Support Renewal 12 Months</t>
  </si>
  <si>
    <t>E0KNRLL</t>
  </si>
  <si>
    <t>IBM Security QRadar Virtual SIEM Event Capacity Increase of 100 EPS Failover for System z Install Annual SW Subscription &amp; Support Renewal 12 Months</t>
  </si>
  <si>
    <t>E0KNSLL</t>
  </si>
  <si>
    <t>IBM Security QRadar SIEM Event Capacity Increase to 1K EPS from 500 EPS for System z Install Annual SW Subscription &amp; Support Renewal 12 Months</t>
  </si>
  <si>
    <t>E0KNTLL</t>
  </si>
  <si>
    <t>IBM Security QRadar Virtual SIEM Flow Capacity Increase from 15K to 25K FPM for System z Install Annual SW Subscription &amp; Support Renewal 12 Months</t>
  </si>
  <si>
    <t>E0KNULL</t>
  </si>
  <si>
    <t>IBM Security QRadar Virtual SIEM Flow Capacity Increase from 15K to 25K FPM Failover for System z Install Annual SW Subscription &amp; Support Renewal 12 Months</t>
  </si>
  <si>
    <t>E0KP7LL</t>
  </si>
  <si>
    <t>IBM High-Speed Add-on for Connect:Direct 100 Mbps Install Annual SW Subscription &amp; Support Renewal 12 Months</t>
  </si>
  <si>
    <t>E0KP8LL</t>
  </si>
  <si>
    <t>IBM MobileFirst Platform Foundation Additional Brand Deployment for iOS Application Annual SW Subscription &amp; Support Renewal</t>
  </si>
  <si>
    <t>E0KP9LL</t>
  </si>
  <si>
    <t>IBM MobileFirst Platform Foundation Additional Brand Deployment for iOS Linux on System z Application Annual SW Subscription &amp; Support Renewal</t>
  </si>
  <si>
    <t>E0KPBLL</t>
  </si>
  <si>
    <t>IBM High-Speed Add-on for Connect:Direct Endpoint Install Annual SW Subscription &amp; Support Renewal 12 Months</t>
  </si>
  <si>
    <t>E0KPDLL</t>
  </si>
  <si>
    <t>IBM High-Speed Add-on for Connect:Direct 10 Gbps Non-Production Environment Install Annual SW Subscription &amp; Support Renewal 12 Months</t>
  </si>
  <si>
    <t>E0KPELL</t>
  </si>
  <si>
    <t>IBM High-Speed Add-on for Connect:Direct 1 Gbps Non-Production Environment Install Annual SW Subscription &amp; Support Renewal 12 Months</t>
  </si>
  <si>
    <t>E0KPHLL</t>
  </si>
  <si>
    <t>IBM High-Speed Add-on for Connect:Direct 300 Mbps Non-Production Environment Install Annual SW Subscription &amp; Support Renewal 12 Months</t>
  </si>
  <si>
    <t>E0KPKLL</t>
  </si>
  <si>
    <t>IBM High-Speed Add-on for Connect:Direct 100 Mbps Non-Production Environment Install Annual SW Subscription &amp; Support Renewal 12 Months</t>
  </si>
  <si>
    <t>E0KPRLL</t>
  </si>
  <si>
    <t>IBM High-Speed Add-on for Connect:Direct Endpoint Non-Production Environment Install Annual SW Subscription &amp; Support Renewal 12 Months</t>
  </si>
  <si>
    <t>E0KPYLL</t>
  </si>
  <si>
    <t>IBM Now Factory Sourceworks Data Collector Software for Non-Production Install Annual SW Subscription &amp; Support Renewal</t>
  </si>
  <si>
    <t>E0KQ0LL</t>
  </si>
  <si>
    <t>IBM i2 Enterprise Insight Analysis Concurrent User Annual SW Subscription &amp; Support Renewal 12 Months</t>
  </si>
  <si>
    <t>E0KQ7LL</t>
  </si>
  <si>
    <t>IBM i2 Enterprise Insight Analysis Recommendation Engine Add on Concurrent User Annual SW Subscription &amp; Support Renewal 12 Months</t>
  </si>
  <si>
    <t>E0KQ9LL</t>
  </si>
  <si>
    <t>IBM UrbanCode Build Committer for System Z per Floating User Single Install Annual SW Subscription &amp; Support Renewal 12 Months</t>
  </si>
  <si>
    <t>E0KQXLL</t>
  </si>
  <si>
    <t>IBM Financial Transaction Manager for SEPA Services Virtual Server Annual SW Subscription &amp; Support Renewal</t>
  </si>
  <si>
    <t>E0KQYLL</t>
  </si>
  <si>
    <t>IBM Aspera Console Application Install Annual SW Subscription &amp; Support Renewal 12 Months</t>
  </si>
  <si>
    <t>E0KRRLL</t>
  </si>
  <si>
    <t>IBM Financial Transaction Manager for Corporate Payment Services Virtual Server Annual SW Subscription &amp; Support Renewal</t>
  </si>
  <si>
    <t>E0KRSLL</t>
  </si>
  <si>
    <t>IBM Financial Transaction Manager for Corporate Payment Services for Linux on z Systems Virtual Server Annual SW Subscription &amp; Support Renewal</t>
  </si>
  <si>
    <t>E0KRULL</t>
  </si>
  <si>
    <t>IBM Financial Transaction Manager for Digital Payments Virtual Server Annual SW Subscription &amp; Support Renewal</t>
  </si>
  <si>
    <t>E0KRWLL</t>
  </si>
  <si>
    <t>IBM Financial Transaction Manager for Check Services Virtual Server Annual SW Subscription &amp; Support Renewal</t>
  </si>
  <si>
    <t>E0KS4LL</t>
  </si>
  <si>
    <t>IBM Financial Transaction Manager for UK Payments Integration Virtual Server Annual SW Subscription &amp; Support Renewal</t>
  </si>
  <si>
    <t>E0KS6LL</t>
  </si>
  <si>
    <t>IBM DB2 Encryption Offering for DB2 Enterprise Server Edition Authorized User Single Install Annual SW Subscription &amp; Support Renewal</t>
  </si>
  <si>
    <t>E0KS7LL</t>
  </si>
  <si>
    <t>IBM DB2 Encryption Offering for DB2 Enterprise Server Edition Processor Value Unit (PVU) Annual SW Subscription &amp; Support Renewal</t>
  </si>
  <si>
    <t>E0KS8LL</t>
  </si>
  <si>
    <t>IBM DB2 Encryption Offering for DB2 Enterprise Server Edition Processor Value Unit (PVU) Linux on System z Annual SW Subscription &amp; Support Renewal</t>
  </si>
  <si>
    <t>E0KSHLL</t>
  </si>
  <si>
    <t>IBM DB2 Encryption Offering for DB2 Workgroup Server Edition Authorized User Single Install Annual SW Subscription &amp; Support Renewal</t>
  </si>
  <si>
    <t>E0KSILL</t>
  </si>
  <si>
    <t>IBM DB2 Encryption Offering for DB2 Workgroup Server Edition Processor Value Unit (PVU) Annual SW Subscription &amp; Support Renewal</t>
  </si>
  <si>
    <t>E0KSJLL</t>
  </si>
  <si>
    <t>IBM DB2 Encryption Offering for DB2 Workgroup Server Edition Limited Use Socket Annual SW Subscription &amp; Support Renewal</t>
  </si>
  <si>
    <t>E0KSKLL</t>
  </si>
  <si>
    <t>IBM DB2 Encryption Offering for DB2 Express Server Edition Authorized User Single Install Annual SW Subscription &amp; Support Renewal</t>
  </si>
  <si>
    <t>E0KSLLL</t>
  </si>
  <si>
    <t>IBM DB2 Encryption Offering for DB2 Express Server Edition Processor Value Unit (PVU) Annual SW Subscription &amp; Support Renewal</t>
  </si>
  <si>
    <t>E0KSMLL</t>
  </si>
  <si>
    <t>IBM DB2 Encryption Offering for DB2 Express Server Edition Limited Use Virtual Server Annual SW Subscription &amp; Support Renewal</t>
  </si>
  <si>
    <t>E0KSNLL</t>
  </si>
  <si>
    <t>IBM Db2 Performance Management Offering for Db2 Enterprise Server Edition Authorized User Single Install Annual SW Subscription &amp; Support Renewal</t>
  </si>
  <si>
    <t>E0KSPLL</t>
  </si>
  <si>
    <t>IBM Db2 Performance Management Offering for Db2 Enterprise Server Edition Processor Value Unit (PVU) Annual SW Subscription &amp; Support Renewal</t>
  </si>
  <si>
    <t>E0KSQLL</t>
  </si>
  <si>
    <t>IBM Db2 Performance Management Offering for Db2 Enterprise Server Edition Processor Value Unit (PVU) for Linux on System z Annual SW Subscription &amp; Support Renewal</t>
  </si>
  <si>
    <t>E0KSZLL</t>
  </si>
  <si>
    <t>IBM DB2 BLU Acceleration In-Memory Offering for DB2 Enterprise Server Edition Authorized User Single Install Annual SW Subscription &amp; Support Renewal</t>
  </si>
  <si>
    <t>E0KT0LL</t>
  </si>
  <si>
    <t>IBM DB2 BLU Acceleration In-Memory Offering for DB2 Enterprise Server Edition Processor Value Unit (PVU) Annual SW Subscription &amp; Support Renewal</t>
  </si>
  <si>
    <t>E0KT1LL</t>
  </si>
  <si>
    <t>IBM DB2 BLU Acceleration In-Memory Offering for DB2 Workgroup Server Edition Authorized User Single Install Annual SW Subscription &amp; Support Renewal</t>
  </si>
  <si>
    <t>E0KT2LL</t>
  </si>
  <si>
    <t>IBM DB2 BLU Acceleration In-Memory Offering for DB2 Workgroup Server Edition Processor Value Unit (PVU) Annual SW Subscription &amp; Support Renewal</t>
  </si>
  <si>
    <t>E0KT3LL</t>
  </si>
  <si>
    <t>IBM DB2 BLU Acceleration In-Memory Offering for DB2 Workgroup Server Edition Limited Use Socket Annual SW Subscription &amp; Support Renewal</t>
  </si>
  <si>
    <t>E0KT7LL</t>
  </si>
  <si>
    <t>IBM DB2 Business Application Continuity Offering for DB2 Enterprise Server Edition Authorized User Single Install Annual SW Subscription &amp; Support Renewal</t>
  </si>
  <si>
    <t>E0KT8LL</t>
  </si>
  <si>
    <t>IBM DB2 Business Application Continuity Offering for DB2 Enterprise Server Edition Processor Value Unit (PVU) Annual SW Subscription &amp; Support Renewal</t>
  </si>
  <si>
    <t>E0KT9LL</t>
  </si>
  <si>
    <t>IBM DB2 Business Application Continuity Offering for DB2 Workgroup Server Edition Authorized User Single Install Annual SW Subscription &amp; Support Renewal</t>
  </si>
  <si>
    <t>E0KTALL</t>
  </si>
  <si>
    <t>IBM DB2 Business Application Continuity Offering for DB2 Workgroup Server Edition Processor Value Unit (PVU) Annual SW Subscription &amp; Support Renewal</t>
  </si>
  <si>
    <t>E0KTBLL</t>
  </si>
  <si>
    <t>IBM DB2 Business Application Continuity Offering for DB2 Workgroup Server Edition Limited Use Socket Annual SW Subscription &amp; Support Renewal</t>
  </si>
  <si>
    <t>E0KTZLL</t>
  </si>
  <si>
    <t>IBM Security QRadar Core Appliance XX28-C Appliance Install Annual Appliance Maintenance + Subscription and Support Renewal 12 Months</t>
  </si>
  <si>
    <t>E0KU0LL</t>
  </si>
  <si>
    <t>IBM Security QRadar Core Appliance XX28-C Business Critical Service Upgrade Appliance Install Subsequent License 12 Months</t>
  </si>
  <si>
    <t>E0KU1LL</t>
  </si>
  <si>
    <t>IBM Security QRadar Core Appliance XX28-C Hard Drive Retention Service Upgrade Appliance Install Subsequent License 12 Months</t>
  </si>
  <si>
    <t>E0KU2LL</t>
  </si>
  <si>
    <t>IBM Sterling Order Management Enterprise Edition Resource Value Unit Annual SW Subscription &amp; Support Renewal 12 Months</t>
  </si>
  <si>
    <t>E0KU3LL</t>
  </si>
  <si>
    <t>IBM Sterling Order Management Professional Edition Resource Value Unit Annual SW Subscription &amp; Support Renewal 12 Months</t>
  </si>
  <si>
    <t>E0KU5LL</t>
  </si>
  <si>
    <t>IBM Sterling Order Management Configurator Add-on Resource Value Unit Annual SW Subscription &amp; Support Renewal 12 Months</t>
  </si>
  <si>
    <t>E0KU9LL</t>
  </si>
  <si>
    <t>IBM PureData System for Analytics N3001-001R Appliance Install Annual Appliance Maintenance + Subscription and Support Renewal 12 Months</t>
  </si>
  <si>
    <t>E0KUALL</t>
  </si>
  <si>
    <t>IBM PureData System for Analytics N3001-001R System Z Appliance Install Annual Appliance Maintenance + Subscription and Support Renewal 12 Months</t>
  </si>
  <si>
    <t>E0KUBLL</t>
  </si>
  <si>
    <t>IBM PureData System for Analytics N3001-002R Appliance Install Annual Appliance Maintenance + Subscription and Support Renewal 12 Months</t>
  </si>
  <si>
    <t>E0KUCLL</t>
  </si>
  <si>
    <t>IBM PureData System for Analytics N3001-002R System Z Appliance Install Annual Appliance Maintenance + Subscription and Support Renewal 12 Months</t>
  </si>
  <si>
    <t>E0KUDLL</t>
  </si>
  <si>
    <t>IBM PureData System for Analytics N3001-005R Appliance Install Annual Appliance Maintenance + Subscription and Support Renewal 12 Months</t>
  </si>
  <si>
    <t>E0KUELL</t>
  </si>
  <si>
    <t>IBM PureData System for Analytics N3001-005R System Z Appliance Install Annual Appliance Maintenance + Subscription and Support Renewal 12 Months</t>
  </si>
  <si>
    <t>E0KUFLL</t>
  </si>
  <si>
    <t>IBM PureData System for Analytics Minimum 50% Capacity N3001-005R Appliance Install Annual Appliance Maintenance + Subscription and Support Renewal 12 Months</t>
  </si>
  <si>
    <t>E0KUGLL</t>
  </si>
  <si>
    <t>IBM PureData System for Analytics Minimum 50% Capacity N3001-005R System Z Appliance Install Annual Appliance Maintenance + Subscription and Support Renewal 12 Months</t>
  </si>
  <si>
    <t>E0KUHLL</t>
  </si>
  <si>
    <t>IBM PureData System for Analytics N3001-010R Appliance Install Annual Appliance Maintenance + Subscription and Support Renewal 12 Months</t>
  </si>
  <si>
    <t>E0KUILL</t>
  </si>
  <si>
    <t>IBM PureData System for Analytics N3001-010R System Z Appliance Install Annual Appliance Maintenance + Subscription and Support Renewal 12 Months</t>
  </si>
  <si>
    <t>E0KUJLL</t>
  </si>
  <si>
    <t>IBM PureData System for Analytics Minimum 50% Capacity N3001-010R Appliance Install Annual Appliance Maintenance + Subscription and Support Renewal 12 Months</t>
  </si>
  <si>
    <t>E0KUKLL</t>
  </si>
  <si>
    <t>IBM PureData System for Analytics Minimum 50% Capacity N3001-010R System Z Appliance Install Annual Appliance Maintenance + Subscription and Support Renewal 12 Months</t>
  </si>
  <si>
    <t>E0KULLL</t>
  </si>
  <si>
    <t>IBM PureData System for Analytics N3001-020R Appliance Install Annual Appliance Maintenance + Subscription and Support Renewal 12 Months</t>
  </si>
  <si>
    <t>E0KUMLL</t>
  </si>
  <si>
    <t>IBM PureData System for Analytics N3001-020R System Z Appliance Install Annual Appliance Maintenance + Subscription and Support Renewal 12 Months</t>
  </si>
  <si>
    <t>E0KUNLL</t>
  </si>
  <si>
    <t>IBM PureData System for Analytics Minimum 50% Capacity N3001-020R Appliance Install Annual Appliance Maintenance + Subscription and Support Renewal 12 Months</t>
  </si>
  <si>
    <t>E0KUPLL</t>
  </si>
  <si>
    <t>IBM PureData System for Analytics Minimum 50% Capacity N3001-020R System Z Appliance Install Annual Appliance Maintenance + Subscription and Support Renewal 12 Months</t>
  </si>
  <si>
    <t>E0KUQLL</t>
  </si>
  <si>
    <t>IBM PureData System for Analytics N3001-040R Appliance Install Annual Appliance Maintenance + Subscription and Support Renewal 12 Months</t>
  </si>
  <si>
    <t>E0KURLL</t>
  </si>
  <si>
    <t>IBM PureData System for Analytics N3001-040R System Z Appliance Install Annual Appliance Maintenance + Subscription and Support Renewal 12 Months</t>
  </si>
  <si>
    <t>E0KUSLL</t>
  </si>
  <si>
    <t>IBM PureData System for Analytics Minimum 50% Capacity N3001-040R Appliance Install Annual Appliance Maintenance + Subscription and Support Renewal 12 Months</t>
  </si>
  <si>
    <t>E0KUTLL</t>
  </si>
  <si>
    <t>IBM PureData System for Analytics Minimum 50% Capacity N3001-040R System Z Appliance Install Annual Appliance Maintenance + Subscription and Support Renewal 12 Months</t>
  </si>
  <si>
    <t>E0KUULL</t>
  </si>
  <si>
    <t>IBM PureData System for Analytics N3001-080R Appliance Install Annual Appliance Maintenance + Subscription and Support Renewal 12 Months</t>
  </si>
  <si>
    <t>E0KUVLL</t>
  </si>
  <si>
    <t>IBM PureData System for Analytics N3001-080R System Z Appliance Install Annual Appliance Maintenance + Subscription and Support Renewal 12 Months</t>
  </si>
  <si>
    <t>E0KUWLL</t>
  </si>
  <si>
    <t>IBM PureData System for Analytics Minimum 50% Capacity N3001-080R Appliance Install Annual Appliance Maintenance + Subscription and Support Renewal 12 Months</t>
  </si>
  <si>
    <t>E0KUXLL</t>
  </si>
  <si>
    <t>IBM PureData System for Analytics Minimum 50% Capacity N3001-080R System Z Appliance Install Annual Appliance Maintenance + Subscription and Support Renewal 12 Months</t>
  </si>
  <si>
    <t>E0KUYLL</t>
  </si>
  <si>
    <t>IBM DB2 BLU Acceleration In-Memory Offering for DB2 Enterprise Server Edition Processor Value Unit (PVU) Linux on System z Annual SW Subscription &amp; Support Renewal</t>
  </si>
  <si>
    <t>E0KZ3LL</t>
  </si>
  <si>
    <t>IBM Db2 Enterprise Server Edition with Custom Pattern Processor Value Unit (PVU) for Linux on z Systems Annual SW Subscription &amp; Support Renewal</t>
  </si>
  <si>
    <t>E0KZ4LL</t>
  </si>
  <si>
    <t>IBM Db2 Enterprise Server Edition with Custom Pattern Processor Value Unit (PVU) Annual SW Subscription &amp; Support Renewal</t>
  </si>
  <si>
    <t>E0KZ7LL</t>
  </si>
  <si>
    <t>IBM WebSphere Application Server Network Deployment with Custom Pattern Linux on IBM z Systems Processor Value Unit (PVU) Annual SW Subscription &amp; Support Renewal 12 Months</t>
  </si>
  <si>
    <t>E0KZ8LL</t>
  </si>
  <si>
    <t>IBM WebSphere Application Server Network Deployment with Custom Pattern Processor Value Unit (PVU) Annual SW Subscription &amp; Support Renewal 12 Months</t>
  </si>
  <si>
    <t>E0KZCLL</t>
  </si>
  <si>
    <t>IBM WebSphere Application Server Liberty Core with Custom Pattern Linux on IBM z Systems Processor Value Unit (PVU) Annual SW Subscription &amp; Support Renewal 12 Months</t>
  </si>
  <si>
    <t>E0KZDLL</t>
  </si>
  <si>
    <t>IBM WebSphere Application Server Liberty Core with Custom Pattern Processor Value Unit (PVU) Annual SW Subscription &amp; Support Renewal 12 Months</t>
  </si>
  <si>
    <t>E0KZULL</t>
  </si>
  <si>
    <t>IBM Spectrum Accelerate per Terabyte Annual SW Subscription &amp; Support Renewal</t>
  </si>
  <si>
    <t>E0KZXLL</t>
  </si>
  <si>
    <t>IBM Security Guardium Standard Activity Monitor for Big Data Resource Value Unit (MVS) Annual SW Subscription &amp; Support Renewal</t>
  </si>
  <si>
    <t>E0KZYLL</t>
  </si>
  <si>
    <t>IBM Security Guardium Central Management and Aggregation Pack for Big Data Resource Value Unit (MVS) Annual SW Subscription &amp; Support Renewal</t>
  </si>
  <si>
    <t>E0KZZLL</t>
  </si>
  <si>
    <t>IBM Security Guardium Adanced Activity Monitor for Big Data Resource Value Unit (MVS) Annual SW Subscription &amp; Support Renewal</t>
  </si>
  <si>
    <t>E0L00LL</t>
  </si>
  <si>
    <t>IBM Security Guardium Standard Activity Monitor for Data Warehouses for Linux on System z Resource Value Unit (TB) Annual SW Subscription &amp; Support Renewal</t>
  </si>
  <si>
    <t>E0L01LL</t>
  </si>
  <si>
    <t>IBM Security Guardium Standard Activity Monitor for Data Warehouses Resource Value Unit (TB) Annual SW Subscription &amp; Support Renewal</t>
  </si>
  <si>
    <t>E0L03LL</t>
  </si>
  <si>
    <t>IBM Security Guardium Vulnerability Assessment for Databases Resource Value Unit (MVS) for Linux on System z Annual SW Subscription &amp; Support Renewal</t>
  </si>
  <si>
    <t>E0L04LL</t>
  </si>
  <si>
    <t>IBM Security Guardium Vulnerability Assessment for Databases Resource Value Unit (MVS) for z/OS for System z Annual SW Subscription &amp; Support Renewal</t>
  </si>
  <si>
    <t>E0L05LL</t>
  </si>
  <si>
    <t>IBM Security Guardium Vulnerability Assessment for Databases Resource Value Unit (MVS) Annual SW Subscription &amp; Support Renewal</t>
  </si>
  <si>
    <t>E0L06LL</t>
  </si>
  <si>
    <t>IBM Security Guardium Advanced Activity Monitor for Data Warehouses Resource Value Unit (TB) for Linux on System z Annual SW Subscription &amp; Support Renewal</t>
  </si>
  <si>
    <t>E0L07LL</t>
  </si>
  <si>
    <t>IBM Security Guardium Advanced Activity Monitor for Data Warehouses Resource Value Unit (TB) Annual SW Subscription &amp; Support Renewal</t>
  </si>
  <si>
    <t>E0L08LL</t>
  </si>
  <si>
    <t>IBM Security Guardium Central Management Aggregation Pack for Data Warehouses Resource Value Unit (TB) for Linux on System z Annual SW Subscription &amp; Support Renewal</t>
  </si>
  <si>
    <t>E0L09LL</t>
  </si>
  <si>
    <t>IBM Security Guardium Central Management Aggregation Pack for Data Warehouses Resource Value Unit (TB) Annual SW Subscription &amp; Support Renewal</t>
  </si>
  <si>
    <t>E0L0CLL</t>
  </si>
  <si>
    <t>IBM Mobile First Platform Foundation Consumer Edition with Custom Pattern Application Annual SW Subscription &amp; Support Renewal 12 Months</t>
  </si>
  <si>
    <t>E0L0DLL</t>
  </si>
  <si>
    <t>IBM Mobile First Platform Foundation Consumer Edition with Custom Pattern for Linux on System z Application Annual SW Subscription &amp; Support Renewal 12 Months</t>
  </si>
  <si>
    <t>E0L0FLL</t>
  </si>
  <si>
    <t>IBM SPSS Modeler Personal Authorized User Subsequent Fixed Term License + SW Subscription &amp; Support 12 Months</t>
  </si>
  <si>
    <t>E0L0GLL</t>
  </si>
  <si>
    <t>IBM SPSS Modeler Personal Authorized User Annual SW Subscription &amp; Support Renewal 12 Months</t>
  </si>
  <si>
    <t>E0L9HLL</t>
  </si>
  <si>
    <t>IBM Aspera Developer Network Advanced for Non-Production Install Subsequent Fixed Term License + SW Subscription &amp; Support 12 Months</t>
  </si>
  <si>
    <t>E0L9ILL</t>
  </si>
  <si>
    <t>IBM Aspera Developer Network Basic for Non-Production Install Subsequent Fixed Term License + SW Subscription &amp; Support 12 Months</t>
  </si>
  <si>
    <t>E0L9JLL</t>
  </si>
  <si>
    <t>IBM Aspera Developer Network Enterprise for Non-Production Install Subsequent Fixed Term License + SW Subscription &amp; Support 12 Months</t>
  </si>
  <si>
    <t>E0LETLL</t>
  </si>
  <si>
    <t>IBM Control Center Monitor for B2B Integrator Basic and Standard Processor Value Unit (PVU) Annual SW Subscription &amp; Support Renewal 12 Months</t>
  </si>
  <si>
    <t>E0LEULL</t>
  </si>
  <si>
    <t>IBM Control Center Monitor for Linux on System z for B2B Integrator Basic and Standard Processor Value Unit (PVU) Annual SW Subscription &amp; Support Renewal 12 Months</t>
  </si>
  <si>
    <t>E0LEVLL</t>
  </si>
  <si>
    <t>IBM Control Center Monitor for B2B Integrator Basic and Standard for Non-Production Environment Processor Value Unit (PVU) Annual SW Subscription &amp; Support Renewal 12 Months</t>
  </si>
  <si>
    <t>E0LEYLL</t>
  </si>
  <si>
    <t>IBM Control Center Monitor for Linux on System z for B2B Integrator Basic and Standard for Non-Production Environment Processor Value Unit (PVU) Annual SW Subscription &amp; Support Renewal 12 Months</t>
  </si>
  <si>
    <t>E0LEZLL</t>
  </si>
  <si>
    <t>IBM Control Center Monitor for Sterling File Gateway Standard Install Annual SW Subscription &amp; Support Renewal 12 Months</t>
  </si>
  <si>
    <t>E0LF0LL</t>
  </si>
  <si>
    <t>IBM Control Center Monitor for Linux on System z for Sterling File Gateway Standard Install Annual SW Subscription &amp; Support Renewal 12 Months</t>
  </si>
  <si>
    <t>E0LF1LL</t>
  </si>
  <si>
    <t>IBM Control Center Monitor for Sterling File Gateway Standard for Non-Production Environment Install Annual SW Subscription &amp; Support Renewal 12 Months</t>
  </si>
  <si>
    <t>E0LF2LL</t>
  </si>
  <si>
    <t>IBM Control Center Monitor for Linux on System z for Sterling File Gateway Standard for Non-Production Environment Install Annual SW Subscription &amp; Support Renewal 12 Months</t>
  </si>
  <si>
    <t>E0LF3LL</t>
  </si>
  <si>
    <t>IBM Control Center Monitor for B2B Integrator and Sterling File Gateway Enterprise Processor Value Unit (PVU) Annual SW Subscription &amp; Support Renewal 12 Months</t>
  </si>
  <si>
    <t>E0LF4LL</t>
  </si>
  <si>
    <t>IBM Control Center Monitor for Linux on System z for B2B Integrator and Sterling File Gateway Enterprise Processor Value Unit (PVU) Annual SW Subscription &amp; Support Renewal 12 Months</t>
  </si>
  <si>
    <t>E0LF5LL</t>
  </si>
  <si>
    <t>IBM Control Center Monitor for B2B Integrator and Sterling File Gateway Enterprise for Non-Production Environment Processor Value Unit (PVU) Annual SW Subscription &amp; Support Renewal 12 Months</t>
  </si>
  <si>
    <t>E0LF6LL</t>
  </si>
  <si>
    <t>IBM Control Center Monitor for Linux on System z for B2B Integrator and Sterling File Gateway Enterprise for Non-Production Environment Processor Value Unit (PVU) Annual SW Subscription &amp; Support Renewal 12 Months</t>
  </si>
  <si>
    <t>E0LFBLL</t>
  </si>
  <si>
    <t>IBM Control Center Monitor for Sterling Secure Proxy Processor Value Unit (PVU) Annual SW Subscription &amp; Support Renewal 12 Months</t>
  </si>
  <si>
    <t>E0LFCLL</t>
  </si>
  <si>
    <t>IBM Control Center Monitor for Sterling Secure Proxy for Non-Production Environment Processor Value Unit (PVU) Annual SW Subscription &amp; Support Renewal 12 Months</t>
  </si>
  <si>
    <t>E0LFDLL</t>
  </si>
  <si>
    <t>IBM Security QRadar Incident Forensics Standalone Software Install Annual SW Subscription &amp; Support Renewal 12 Months</t>
  </si>
  <si>
    <t>E0LFELL</t>
  </si>
  <si>
    <t>IBM Security QRadar Incident Forensics Standalone Software for Z Systems Install Annual SW Subscription &amp; Support Renewal 12 Months</t>
  </si>
  <si>
    <t>E0LFMLL</t>
  </si>
  <si>
    <t>IBM Security QRadar Incident Forensics Standalone Install Annual SW Subscription &amp; Support Renewal 12 Months</t>
  </si>
  <si>
    <t>E0LFNLL</t>
  </si>
  <si>
    <t>IBM Security QRadar Incident Forensics Standalone for Z Systems Install Annual SW Subscription &amp; Support Renewal 12 Months</t>
  </si>
  <si>
    <t>E0LGYLL</t>
  </si>
  <si>
    <t>IBM Intelligent Operations Center Mobile User User Value Unit Annual SW Subscription &amp; Support Renewal 12 Months</t>
  </si>
  <si>
    <t>E0LH7LL</t>
  </si>
  <si>
    <t>IBM Security QRadar Incident Forensics Core Appliance XX28-C Appliance Install Annual Appliance Maintenance + Subscription and Support Renewal 12 Months</t>
  </si>
  <si>
    <t>E0LH8LL</t>
  </si>
  <si>
    <t>IBM Security QRadar Incident Forensics Core Appliance XX28-C Business Critical Service Upgrade Appliance Install Subsequent 12 Months</t>
  </si>
  <si>
    <t>E0LH9LL</t>
  </si>
  <si>
    <t>IBM Security QRadar Incident Forensics Core Appliance XX28-C HardDrive Retention Service Upgrade Appliance Install Subsequent 12 Months</t>
  </si>
  <si>
    <t>E0LHDLL</t>
  </si>
  <si>
    <t>IBM Daeja ViewONE Virtual and Professional Modules for Microsoft Office Authorized User Value Unit Annual SW Subscription &amp; Support Renewal</t>
  </si>
  <si>
    <t>E0LHELL</t>
  </si>
  <si>
    <t>IBM Daeja ViewONE Virtual and Professional Modules for Microsoft Office Employee User Value Unit Annual SW Subscription &amp; Support Renewal</t>
  </si>
  <si>
    <t>E0LHFLL</t>
  </si>
  <si>
    <t>IBM Daeja ViewONE Virtual and Professional Modules for Microsoft Office 1000 External Pack User Value Unit Annual SW Subscription &amp; Support Renewal</t>
  </si>
  <si>
    <t>E0LHILL</t>
  </si>
  <si>
    <t>IBM Workload Scheduler for Applications Processor Value Unit (PVU) Annual SW Subscription &amp; Support Renewal 12 Months</t>
  </si>
  <si>
    <t>E0LHJLL</t>
  </si>
  <si>
    <t>IBM Workload Scheduler for Applications Processor Value Unit (PVU) zEnterprise BladeCenter Extension and Linux on System Z Annual SW Subscription &amp; Support Renewal 12 Months</t>
  </si>
  <si>
    <t>E0LHTLL</t>
  </si>
  <si>
    <t>IBM PureData System for Operational Analytics A1801-01 per Appliance Install Subsequent Appliance Accelerated Value Service Upgrade</t>
  </si>
  <si>
    <t>E0LHULL</t>
  </si>
  <si>
    <t>IBM PureData System for Operational Analytics A1801-01 Appliance Install Subsequent Appliance Business Critical Service Upgrade 12 Months</t>
  </si>
  <si>
    <t>E0LHVLL</t>
  </si>
  <si>
    <t>IBM PureData System for Operational Analytics A1801-01 Appliance Install Subsequent Appliance Hard Drive Retention Service Upgrade 12 Months</t>
  </si>
  <si>
    <t>E0LHXLL</t>
  </si>
  <si>
    <t>IBM PureData System for Operational Analytics A1801-01 Appliance Install Annual Appliance Maintenance + Subscription and Support Renewal 12 Months</t>
  </si>
  <si>
    <t>E0LHYLL</t>
  </si>
  <si>
    <t>IBM PureData System for Operational Analytics A1801-02 per Appliance Install Subsequent Appliance Accelerated Value Service Upgrade 12 Months</t>
  </si>
  <si>
    <t>E0LHZLL</t>
  </si>
  <si>
    <t>IBM PureData System for Operational Analytics A1801-02 per Appliance Install Subsequent Appliance Business Critical Service Upgrade 12 Months</t>
  </si>
  <si>
    <t>E0LI0LL</t>
  </si>
  <si>
    <t>IBM PureData System for Operational Analytics A1801-02 FTL per Appliance Install Subsequent Appliance Hard Drive Retention Service Upgrade 12 Months</t>
  </si>
  <si>
    <t>E0LI2LL</t>
  </si>
  <si>
    <t>IBM PureData System for Operational Analytics A1801-02 Appliance Install Annual Appliance Maintenance + Subscription and Support Renewal 12 Months</t>
  </si>
  <si>
    <t>E0LI3LL</t>
  </si>
  <si>
    <t>IBM PureData System for Operational Analytics A1801-03 Appliance Install Subsequent Appliance Accelerated Value Service Upgrade 12 Months</t>
  </si>
  <si>
    <t>E0LI4LL</t>
  </si>
  <si>
    <t>IBM PureData System for Operational Analytics A1801-03 Appliance Install Subsequent Appliance Business Critical Service Upgrade 12 Months</t>
  </si>
  <si>
    <t>E0LI5LL</t>
  </si>
  <si>
    <t>IBM PureData System for Operational Analytics A1801-03 Appliance Install Subsequent Appliance Hard Drive Retention Service Upgrade 12 Months</t>
  </si>
  <si>
    <t>E0LI7LL</t>
  </si>
  <si>
    <t>IBM PureData System for Operational Analytics A1801-03 Appliance Install Annual Appliance Maintenance + Subscription and Support Renewal 12 Months</t>
  </si>
  <si>
    <t>E0LI8LL</t>
  </si>
  <si>
    <t>IBM PureData System for Operational Analytics A1801-04 per Appliance Install Subsequent Appliance Accelerated Value Service Upgrade</t>
  </si>
  <si>
    <t>E0LI9LL</t>
  </si>
  <si>
    <t>IBM PureData System for Operational Analytics A1801-04 per Appliance Install Subsequent Appliance Business Critical Service Upgrade</t>
  </si>
  <si>
    <t>E0LIALL</t>
  </si>
  <si>
    <t>IBM PureData System for Operational Analytics A1801-04 per Appliance Install Subsequent Appliance Hard Drive Retention Service Upgrade</t>
  </si>
  <si>
    <t>E0LICLL</t>
  </si>
  <si>
    <t>IBM PureData System for Operational Analytics A1801-04 Appliance Install Annual Appliance Maintenance + Subscription and Support Renewal</t>
  </si>
  <si>
    <t>E0LIDLL</t>
  </si>
  <si>
    <t>IBM PureData System for Operational Analytics A1801-05 Appliance Install Subsequent Appliance Accelerated Value Service Upgrade 12 Months</t>
  </si>
  <si>
    <t>E0LIELL</t>
  </si>
  <si>
    <t>IBM PureData System for Operational Analytics A1801-05 Appliance Install Subsequent Appliance Business Critical Service Upgrade 12 Months</t>
  </si>
  <si>
    <t>E0LIFLL</t>
  </si>
  <si>
    <t>IBM PureData System for Operational Analytics A1801-05 Appliance Install Subsequent Appliance Hard Drive Retention Service Upgrade 12 Months</t>
  </si>
  <si>
    <t>E0LIHLL</t>
  </si>
  <si>
    <t>IBM PureData System for Operational Analytics A1801-05 Appliance Install Annual Appliance Maintenance + Subscription and Support Renewal 12 Months</t>
  </si>
  <si>
    <t>E0LIILL</t>
  </si>
  <si>
    <t>IBM PureData System for Operational Analytics A1801-A2X Appliance Install Subsequent Appliance Accelerated Value Service Upgrade 12 Months</t>
  </si>
  <si>
    <t>E0LIJLL</t>
  </si>
  <si>
    <t>IBM PureData System for Operational Analytics A1801-A2X Appliance Install Subsequent Appliance Business Critical Service Upgrade 12 Months</t>
  </si>
  <si>
    <t>E0LIKLL</t>
  </si>
  <si>
    <t>IBM PureData System for Operational Analytics A1801-A2X Appliance Install Subsequent Appliance Hard Drive Retention Service Upgrade 12 Months</t>
  </si>
  <si>
    <t>E0LIMLL</t>
  </si>
  <si>
    <t>IBM PureData System for Operational Analytics A1801-A2X Appliance Install Annual Appliance Maintenance + Subscription and Support Renewal 12 Months</t>
  </si>
  <si>
    <t>E0LINLL</t>
  </si>
  <si>
    <t>IBM PureData System for Operational Analytics A1801-E1 Appliance Install Subsequent Appliance Hard Drive Retention Service Upgrade 12 Months</t>
  </si>
  <si>
    <t>E0LIPLL</t>
  </si>
  <si>
    <t>IBM PureData System for Operational Analytics A1801-E1 Appliance Install Subsequent Appliance Accelerated Value Service Upgrade 12 Months</t>
  </si>
  <si>
    <t>E0LIQLL</t>
  </si>
  <si>
    <t>IBM PureData System for Operational Analytics A1801-E1 Appliance Install Subsequent Appliance Business Critical Service Upgrade 12 Months</t>
  </si>
  <si>
    <t>E0LISLL</t>
  </si>
  <si>
    <t>IBM PureData System for Operational Analytics A1801-E1 Appliance Install Annual Appliance Maintenance + Subscription and Support Renewal 12 Months</t>
  </si>
  <si>
    <t>E0LITLL</t>
  </si>
  <si>
    <t>IBM PureData System for Operational Analytics A1801-E2 Appliance Install Subsequent Appliance Accelerated Value Service Upgrade 12 Months</t>
  </si>
  <si>
    <t>E0LIULL</t>
  </si>
  <si>
    <t>IBM PureData System for Operational Analytics A1801-E2 Appliance Install Subsequent Appliance Business Critical Service Upgrade 12 Months</t>
  </si>
  <si>
    <t>E0LIVLL</t>
  </si>
  <si>
    <t>IBM PureData System for Operational Analytics A1801-E2 Appliance Install Subsequent Appliance Hard Drive Retention Service Upgrade 12 Months</t>
  </si>
  <si>
    <t>E0LIXLL</t>
  </si>
  <si>
    <t>IBM PureData System for Operational Analytics A1801-E2 Appliance Install Annual Appliance Maintenance + Subscription and Support Renewal 12 Months</t>
  </si>
  <si>
    <t>E0LIYLL</t>
  </si>
  <si>
    <t>IBM PureData System for Operational Analytics A1801-E3 Appliance Install Subsequent Appliance Accelerated Value Service Upgrade 12 Months</t>
  </si>
  <si>
    <t>E0LIZLL</t>
  </si>
  <si>
    <t>IBM PureData System for Operational Analytics A1801-E3 Appliance Install Subsequent Appliance Business Critical Service Upgrade 12 Months</t>
  </si>
  <si>
    <t>E0LJ0LL</t>
  </si>
  <si>
    <t>IBM PureData System for Operational Analytics A1801-E3 Appliance Install Subsequent Appliance Hard Drive Retention Service Upgrade 12 Months</t>
  </si>
  <si>
    <t>E0LJ2LL</t>
  </si>
  <si>
    <t>IBM PureData System for Operational Analytics A1801-E3 Appliance Install Annual Appliance Maintenance + Subscription and Support Renewal 12 Months</t>
  </si>
  <si>
    <t>E0LJ3LL</t>
  </si>
  <si>
    <t>IBM PureData System for Operational Analytics A1801-E4 Appliance Install Subsequent Appliance Accelerated Value Service Upgrade 12 Months</t>
  </si>
  <si>
    <t>E0LJ4LL</t>
  </si>
  <si>
    <t>IBM PureData System for Operational Analytics A1801-E4 Appliance Install Subsequent Appliance Business Critical Service Upgrade 12 Months</t>
  </si>
  <si>
    <t>E0LJ5LL</t>
  </si>
  <si>
    <t>IBM PureData System for Operational Analytics A1801-E4 Appliance Install Subsequent Appliance Hard Drive Retention Service Upgrade 12 Months</t>
  </si>
  <si>
    <t>E0LJ7LL</t>
  </si>
  <si>
    <t>IBM PureData System for Operational Analytics A1801-E4 Appliance Install Annual Appliance Maintenance + Subscription and Support Renewal 12 Months</t>
  </si>
  <si>
    <t>E0LJ8LL</t>
  </si>
  <si>
    <t>IBM PureData System for Operational Analytics A1801-X6 Appliance Install Subsequent Appliance Accelerated Value Service Upgrade 12 Months</t>
  </si>
  <si>
    <t>E0LJ9LL</t>
  </si>
  <si>
    <t>IBM PureData System for Operational Analytics A1801-X6 Appliance Install Subsequent Appliance Business Critical Service Upgrade 12 Months</t>
  </si>
  <si>
    <t>E0LJALL</t>
  </si>
  <si>
    <t>IBM PureData System for Operational Analytics A1801-X6 Appliance Install Subsequent Appliance Hard Drive Retention Service Upgrade 12 Months</t>
  </si>
  <si>
    <t>E0LJCLL</t>
  </si>
  <si>
    <t>IBM PureData System for Operational Analytics A1801-X6 Appliance Install Annual Appliance Maintenance + Subscription and Support Renewal 12 Months</t>
  </si>
  <si>
    <t>E0LKILL</t>
  </si>
  <si>
    <t>IBM Secure Proxy for Linux on z Systems Processor Value Unit (PVU) Annual SW Subscription &amp; Support Renewal</t>
  </si>
  <si>
    <t>E0LKJLL</t>
  </si>
  <si>
    <t>IBM Secure Proxy for Non-Production Environment for Linux on z Systems Processor Value Unit (PVU) Annual SW Subscription &amp; Support Renewal</t>
  </si>
  <si>
    <t>E0LKULL</t>
  </si>
  <si>
    <t>IBM Security Guardium Standard Activity Monitor for Files Resource Value Unit Annual SW Subscription &amp; Support Renewal</t>
  </si>
  <si>
    <t>E0LKVLL</t>
  </si>
  <si>
    <t>IBM Security Guardium Advanced Activity Monitor for Files Resource Value Unit Annual SW Subscription &amp; Support Renewal</t>
  </si>
  <si>
    <t>E0LL2LL</t>
  </si>
  <si>
    <t>IBM Maximo for Aviation Authorized User Annual SW Subscription &amp; Support Renewal</t>
  </si>
  <si>
    <t>E0LL3LL</t>
  </si>
  <si>
    <t>IBM Maximo for Aviation Concurrent User Annual SW Subscription &amp; Support Renewal</t>
  </si>
  <si>
    <t>E0LL4LL</t>
  </si>
  <si>
    <t>IBM Maximo for Aviation Limited Use Authorized User Annual SW Subscription &amp; Support Renewal</t>
  </si>
  <si>
    <t>E0LL5LL</t>
  </si>
  <si>
    <t>IBM Maximo for Aviation Limited Use Concurrent User Annual SW Subscription &amp; Support Renewal</t>
  </si>
  <si>
    <t>E0LL7LL</t>
  </si>
  <si>
    <t>IBM Security Verify Access Virtual Edition Federation Module per Processor Value Unit Annual SW Subscription &amp; Support Renewal</t>
  </si>
  <si>
    <t>E0LL8LL</t>
  </si>
  <si>
    <t>IBM Security Verify Access Virtual Edition Federation Module per Processor Value Unit for IBM Z Annual SW Subscription &amp; Support Renewal</t>
  </si>
  <si>
    <t>E0LL9LL</t>
  </si>
  <si>
    <t>IBM Security Verify Access Virtual Edition Non-Production per Processor Value Unit for IBM Z Annual SW Subscription &amp; Support Renewal</t>
  </si>
  <si>
    <t>E0LLALL</t>
  </si>
  <si>
    <t>IBM Security Verify Access Virtual Edition Non-Production per Processor Value Unit Annual SW Subscription &amp; Support Renewal</t>
  </si>
  <si>
    <t>E0LLBLL</t>
  </si>
  <si>
    <t>IBM Security Verify Access Virtual Edition Advanced Access Control Module per Processor Value Unit for IBM Z Annual SW Subscription &amp; Support Renewal</t>
  </si>
  <si>
    <t>E0LLCLL</t>
  </si>
  <si>
    <t>IBM Security Verify Access Virtual Edition Advanced Access Control Module per Processor Value Unit Annual SW Subscription &amp; Support Renewal</t>
  </si>
  <si>
    <t>E0LLDLL</t>
  </si>
  <si>
    <t>IBM Security Verify Access Virtual Edition Federation Module per User Value Unit Annual SW Subscription &amp; Support Renewal</t>
  </si>
  <si>
    <t>E0LLELL</t>
  </si>
  <si>
    <t>IBM Security Verify Access Virtual Edition Federation Module per User Value Unit for IBM Z Annual SW Subscription &amp; Support Renewal</t>
  </si>
  <si>
    <t>E0LLFLL</t>
  </si>
  <si>
    <t>IBM Security Verify Access Virtual Edition Advanced Access Control Module per User Value Unit for IBM Z Annual SW Subscription &amp; Support Renewal</t>
  </si>
  <si>
    <t>E0LLGLL</t>
  </si>
  <si>
    <t>IBM Security Verify Access Virtual Edition Advanced Access Control Module per User Value Unit Annual SW Subscription &amp; Support Renewal</t>
  </si>
  <si>
    <t>E0LLKLL</t>
  </si>
  <si>
    <t>IBM Security Verify Access Virtual Edition Federation Module Non-Production per Processor Value Unit Annual SW Subscription &amp; Support Renewal</t>
  </si>
  <si>
    <t>E0LLLLL</t>
  </si>
  <si>
    <t>IBM Security Verify Access Virtual Edition Advanced Access Control Module Non-Production per Processor Value Unit Annual SW Subscription &amp; Support Renewal</t>
  </si>
  <si>
    <t>E0LLWLL</t>
  </si>
  <si>
    <t>IBM Security Verify Access Virtual Edition Federation Module Non-Production per Processor Value Unit for IBM Z Annual SW Subscription &amp; Support Renewal</t>
  </si>
  <si>
    <t>E0LLXLL</t>
  </si>
  <si>
    <t>IBM Security Verify Access Virtual Edition per Processor Value Unit Annual SW Subscription &amp; Support Renewal</t>
  </si>
  <si>
    <t>E0LLYLL</t>
  </si>
  <si>
    <t>IBM Security Verify Access Virtual Edition Advanced Access Control Module Non-Production per Processor Value Unit for IBM Z Annual SW Subscription &amp; Support Renewal</t>
  </si>
  <si>
    <t>E0LM2LL</t>
  </si>
  <si>
    <t>IBM Security Verify Access Virtual Edition per Processor Value Unit for IBM Z Annual SW Subscription &amp; Support Renewal</t>
  </si>
  <si>
    <t>E0LM4LL</t>
  </si>
  <si>
    <t>IBM Security Verify Access Virtual Edition per User Value Unit Annual SW Subscription &amp; Support Renewal</t>
  </si>
  <si>
    <t>E0LM5LL</t>
  </si>
  <si>
    <t>IBM Security Verify Access Virtual Edition per User Value Unit for IBM Z Annual SW Subscription &amp; Support Renewal</t>
  </si>
  <si>
    <t>E0LM6LL</t>
  </si>
  <si>
    <t>IBM Maximo for Aviation for Linux on System z Concurrent User Annual SW Subscription &amp; Support Renewal</t>
  </si>
  <si>
    <t>E0LM7LL</t>
  </si>
  <si>
    <t>IBM Maximo Asset Management Express Use Concurrent User Annual SW Subscription &amp; Support Renewal</t>
  </si>
  <si>
    <t>E0LM8LL</t>
  </si>
  <si>
    <t>IBM Maximo for Aviation for Linux on System z Authorized User Annual SW Subscription &amp; Support Renewal</t>
  </si>
  <si>
    <t>E0LM9LL</t>
  </si>
  <si>
    <t>IBM Maximo for Aviation Limited Use for Linux on System z Concurrent User Annual SW Subscription &amp; Support Renewal</t>
  </si>
  <si>
    <t>E0LMALL</t>
  </si>
  <si>
    <t>IBM Maximo Asset Management Express Use for Linux on System z Concurrent User Annual SW Subscription &amp; Support Renewal</t>
  </si>
  <si>
    <t>E0LMBLL</t>
  </si>
  <si>
    <t>IBM Maximo for Aviation Limited Use for Linux on System z Authorized User Annual SW Subscription &amp; Support Renewal</t>
  </si>
  <si>
    <t>E0LMNLL</t>
  </si>
  <si>
    <t>IBM Data Model for Energy and Utilities Enterprise Edition Currency Value Unit Annual SW Subscription &amp; Support Renewal 12 Months</t>
  </si>
  <si>
    <t>E0LMPLL</t>
  </si>
  <si>
    <t>IBM Now Factory Sourceworks for Virtual Networks Resource Value Unit Annual SW Subscription &amp; Support Renewal 12 Months</t>
  </si>
  <si>
    <t>E0LMWLL</t>
  </si>
  <si>
    <t>IBM Data Model for Energy and Utilities Enterprise Edition for z Systems Currency Value Unit Annual SW Subscription &amp; Support Renewal 12 Months</t>
  </si>
  <si>
    <t>E0LMZLL</t>
  </si>
  <si>
    <t>IBM Data Model for Energy and Utilities Project Edition Currency Value Unit Annual SW Subscription &amp; Support Renewal 12 Months</t>
  </si>
  <si>
    <t>E0LN0LL</t>
  </si>
  <si>
    <t>IBM Data Model for Energy and Utilities Project Edition for z Systems Currency Value Unit Annual SW Subscription &amp; Support Renewal 12 Months</t>
  </si>
  <si>
    <t>E0LNALL</t>
  </si>
  <si>
    <t>IBM MQ Advanced Processor Value Unit (PVU) Annual SW Subscription &amp; Support Renewal 12 Months</t>
  </si>
  <si>
    <t>E0LNBLL</t>
  </si>
  <si>
    <t>IBM MQ Advanced for Linux on IBM Z Processor Value Unit (PVU) Annual SW Subscription &amp; Support Renewal 12 Months</t>
  </si>
  <si>
    <t>E0LNCLL</t>
  </si>
  <si>
    <t>IBM MQ Managed file Transfer Service for Linux on IBM Z Processor Value Unit (PVU) Annual SW Subscription &amp; Support Renewal 12 Months</t>
  </si>
  <si>
    <t>E0LNDLL</t>
  </si>
  <si>
    <t>IBM MQ Advanced High Availability Replica Processor Value Unit (PVU) Annual SW Subscription &amp; Support Renewal 12 Months</t>
  </si>
  <si>
    <t>E0LNELL</t>
  </si>
  <si>
    <t>IBM MQ Managed file Transfer Service Processor Value Unit (PVU) Annual SW Subscription &amp; Support Renewal 12 Months</t>
  </si>
  <si>
    <t>E0LNGLL</t>
  </si>
  <si>
    <t>IBM MQ File Transfer Agent for Linux on IBM Z Install Annual SW Subscription &amp; Support Renewal 12 Months</t>
  </si>
  <si>
    <t>E0LNILL</t>
  </si>
  <si>
    <t>IBM MQ Advanced High Availability Replica for Linux on IBM Z Processor Value Unit (PVU) Annual SW Subscription &amp; Support Renewal 12 Months</t>
  </si>
  <si>
    <t>E0LNJLL</t>
  </si>
  <si>
    <t>IBM MQ Managed file Transfer Service High Availability Replica for Linux on z Systems 10 Processor Value Unit (PVU) Annual SW Subscription &amp; Support Renewal 12 Months</t>
  </si>
  <si>
    <t>E0LNKLL</t>
  </si>
  <si>
    <t>IBM MQ Managed file Transfer Service High Availability Replica 10 Processor Value Unit (PVU) Annual SW Subscription &amp; Support Renewal 12 Months</t>
  </si>
  <si>
    <t>E0LNLLL</t>
  </si>
  <si>
    <t>IBM MQ File Transfer Agent Install Annual SW Subscription &amp; Support Renewal 12 Months</t>
  </si>
  <si>
    <t>E0LP4LL</t>
  </si>
  <si>
    <t>IBM ILOG CPLEX Optimization Studio Developer Edition for Linux on System z Authorized User Annual SW Subscription &amp; Support Renewal</t>
  </si>
  <si>
    <t>E0LP5LL</t>
  </si>
  <si>
    <t>IBM ILOG CPLEX Optimization Studio Developer Edition for Linux on System z Floating User Single Session Annual SW Subscription &amp; Support Renewal</t>
  </si>
  <si>
    <t>E0LPPLL</t>
  </si>
  <si>
    <t>IBM ILOG CPLEX Optimizer Deployment Edition for Linux on System z Processor Value Unit (PVU) Annual SW Subscription &amp; Support Renewal</t>
  </si>
  <si>
    <t>E0LPQLL</t>
  </si>
  <si>
    <t>IBM ILOG CPLEX Optimizer Deployment Limited Use Edition for Linux on System z Processor Value Unit (PVU) Annual SW Subscription &amp; Support Renewal</t>
  </si>
  <si>
    <t>E0LPXLL</t>
  </si>
  <si>
    <t>IBM Daeja ViewONE Virtual 1000 External Pack User Value Unit Annual SW Subscription &amp; Support Renewal 12 Months</t>
  </si>
  <si>
    <t>E0LPYLL</t>
  </si>
  <si>
    <t>IBM Daeja ViewONE Virtual Module for Microsoft Office 1000 External Pack User Value Unit Annual SW Subscription &amp; Support Renewal 12 Months</t>
  </si>
  <si>
    <t>E0LPZLL</t>
  </si>
  <si>
    <t>IBM Daeja ViewONE Virtual Module for Permanent Redaction Authorized User Value Unit Annual SW Subscription &amp; Support Renewal 12 Months</t>
  </si>
  <si>
    <t>E0LQ0LL</t>
  </si>
  <si>
    <t>IBM ILOG CPLEX Optimizer for Non-Production for Linux on System z Processor Value Unit (PVU) Annual SW Subscription &amp; Support Renewal</t>
  </si>
  <si>
    <t>E0LQ1LL</t>
  </si>
  <si>
    <t>IBM ILOG CPLEX Optimizer Single User Edition for Linux on System z Client Device Annual SW Subscription &amp; Support Renewal</t>
  </si>
  <si>
    <t>E0LQ2LL</t>
  </si>
  <si>
    <t>IBM CPLEX Optimizer Deployment Entry Edition for Linux on System z Processor Value Unit (PVU) Annual SW Subscription &amp; Support Renewal</t>
  </si>
  <si>
    <t>E0LQ3LL</t>
  </si>
  <si>
    <t>IBM COBOL Runtime Environment for AIX Processor Value Unit Annual SW Subscription &amp; Support Renewal</t>
  </si>
  <si>
    <t>E0LQALL</t>
  </si>
  <si>
    <t>IBM Daeja ViewONE Virtual Module for Permanent Redaction Employee User Value Unit Annual SW Subscription &amp; Support Renewal 12 Months</t>
  </si>
  <si>
    <t>E0LQBLL</t>
  </si>
  <si>
    <t>IBM Daeja ViewONE Virtual Module for Permanent Redaction 1000 External Pack User Value Unit Annual SW Subscription &amp; Support Renewal 12 Months</t>
  </si>
  <si>
    <t>E0LQKLL</t>
  </si>
  <si>
    <t>IBM Daeja ViewONE Virtual and Professional Modules for Permanent Redaction Authorized User Value Unit Annual SW Subscription &amp; Support Renewal 12 Months</t>
  </si>
  <si>
    <t>E0LQLLL</t>
  </si>
  <si>
    <t>IBM Daeja ViewONE Virtual and Professional Modules for Permanent Redaction Employee User Value Unit Annual SW Subscription &amp; Support Renewal 12 Months</t>
  </si>
  <si>
    <t>E0LQMLL</t>
  </si>
  <si>
    <t>IBM Daeja ViewONE Virtual and Professional Modules for Permanent Redaction 1000 External Pack User Value Unit Annual SW Subscription &amp; Support Renewal 12 Months</t>
  </si>
  <si>
    <t>E0LQRLL</t>
  </si>
  <si>
    <t>IBM Control Center Monitor for MQ Managed File Transfer Service Processor Value Unit (PVU) Annual SW Subscription &amp; Support Renewal 12 Months</t>
  </si>
  <si>
    <t>E0LQTLL</t>
  </si>
  <si>
    <t>IBM Control Center Monitor for MQ Managed File Transfer Service for Linux on IBM z Systems Processor Value Unit (PVU) Annual SW Subscription &amp; Support Renewal 12 Months</t>
  </si>
  <si>
    <t>E0LQWLL</t>
  </si>
  <si>
    <t>IBM Control Center Monitor for MQ File Transfer Agent Install Annual SW Subscription &amp; Support Renewal 12 Months</t>
  </si>
  <si>
    <t>E0LQXLL</t>
  </si>
  <si>
    <t>IBM Control Center Monitor for MQ File Transfer Agent for Linux on IBM z Systems Install Annual SW Subscription &amp; Support Renewal 12 Months</t>
  </si>
  <si>
    <t>E0LSCLL</t>
  </si>
  <si>
    <t>IBM Engineering Lifecycle Management Base Practitioner Authorized User Single Install Annual SW Subscription &amp; Support Renewal 12 Months</t>
  </si>
  <si>
    <t>E0LSDLL</t>
  </si>
  <si>
    <t>IBM Engineering Lifecycle Management Base Practitioner Authorized User Single Install for System z Annual SW Subscription &amp; Support Renewal 12 Months</t>
  </si>
  <si>
    <t>E0LSELL</t>
  </si>
  <si>
    <t>IBM Engineering Lifecycle Management Base Practitioner Floating User Single Install Annual SW Subscription &amp; Support Renewal 12 Months</t>
  </si>
  <si>
    <t>E0LSFLL</t>
  </si>
  <si>
    <t>IBM Engineering Lifecycle Management Base Practitioner Floating User Single Install for System z Annual SW Subscription &amp; Support Renewal 12 Months</t>
  </si>
  <si>
    <t>E0LSGLL</t>
  </si>
  <si>
    <t>IBM Rational Collaborative Lifecycle Management PRACTITIONER Authorized User Single Install Subsequent Fixed Term License + SW Subscription &amp; Support 12 Months</t>
  </si>
  <si>
    <t>E0LSHLL</t>
  </si>
  <si>
    <t>IBM Engineering Lifecycle Management Base Practitioner Authorized User Single Install for System z Subsequent Fixed Term License + SW Subscription &amp; Support 12 Months</t>
  </si>
  <si>
    <t>E0LSILL</t>
  </si>
  <si>
    <t>IBM Rational Collaborative Lifecycle Management PRACTITIONER Floating User Single Install Subsequent Fixed Term License + SW Subscription &amp; Support 12 Months</t>
  </si>
  <si>
    <t>E0LSJLL</t>
  </si>
  <si>
    <t>IBM Engineering Lifecycle Management Base Practitioner Floating User Single Install for System z Subsequent Fixed Term License + SW Subscription &amp; Support 12 Months</t>
  </si>
  <si>
    <t>E0LT3LL</t>
  </si>
  <si>
    <t>IBM Maximo APM for E&amp;U On-premise - Limited User per User Value Unit Annual SW Subscription &amp; Support Renewal</t>
  </si>
  <si>
    <t>E0LT5LL</t>
  </si>
  <si>
    <t>IBM Maximo APM for E&amp;U On-premise - Assets per Resource Value Unit Annual SW Subscription &amp; Support Renewal</t>
  </si>
  <si>
    <t>E0LTALL</t>
  </si>
  <si>
    <t>IBM Financial Transaction Manager for SEPA Services for Linux on z Systems Virtual Server Annual SW Subscription &amp; Support Renewal</t>
  </si>
  <si>
    <t>E0LTELL</t>
  </si>
  <si>
    <t>IBM Financial Transaction Manager for UK Payments Integration for Linux on z Systems Virtual Server Annual SW Subscription &amp; Support Renewal</t>
  </si>
  <si>
    <t>E0LTRLL</t>
  </si>
  <si>
    <t>IBM Financial Transaction Manager for Digital Payments for Linux on z Systems Virtual Server Annual SW Subscription &amp; Support Renewal</t>
  </si>
  <si>
    <t>E0LTSLL</t>
  </si>
  <si>
    <t>IBM Financial Transaction Manager for Check Services for Linux on z Systems Virtual Server Annual SW Subscription &amp; Support Renewal</t>
  </si>
  <si>
    <t>E0LTYLL</t>
  </si>
  <si>
    <t>IBM Cloud Pak System W3700-40 Appliance Install Annual Appliance Maintenance + Subscription and Support Renewal 12 Months</t>
  </si>
  <si>
    <t>E0LTZLL</t>
  </si>
  <si>
    <t>IBM Cloud Pak System W3700-40 Appliance Install Subsequent Appliance Business Critical Service Upgrade 12 Months</t>
  </si>
  <si>
    <t>E0LU0LL</t>
  </si>
  <si>
    <t>IBM Cloud Pak System W3700-40 Appliance Install Subsequent Appliance Hard Drive Retention Service Upgrade 12 Months</t>
  </si>
  <si>
    <t>E0LU1LL</t>
  </si>
  <si>
    <t>IBM Cloud Pak System W3700-80 Appliance Install Annual Appliance Maintenance + Subscription and Support Renewal 12 Months</t>
  </si>
  <si>
    <t>E0LU2LL</t>
  </si>
  <si>
    <t>IBM Cloud Pak System W3700-80 Appliance Install Subsequent Appliance Business Critical Service Upgrade 12 Months</t>
  </si>
  <si>
    <t>E0LU3LL</t>
  </si>
  <si>
    <t>IBM Cloud Pak System W3700-80 Appliance Install Subsequent Appliance Hard Drive Retention Service Upgrade 12 Months</t>
  </si>
  <si>
    <t>E0LU4LL</t>
  </si>
  <si>
    <t>IBM Cloud Pak System W3700-120 Appliance Install Annual Appliance Maintenance + Subscription and Support Renewal 12 Months</t>
  </si>
  <si>
    <t>E0LU5LL</t>
  </si>
  <si>
    <t>IBM Cloud Pak System W3700-120 Appliance Install Subsequent Appliance Business Critical Service Upgrade 12 Months</t>
  </si>
  <si>
    <t>E0LU6LL</t>
  </si>
  <si>
    <t>IBM Cloud Pak System W3700-120 Appliance Install Subsequent Appliance Hard Drive Retention Service Upgrade 12 Months</t>
  </si>
  <si>
    <t>E0LU7LL</t>
  </si>
  <si>
    <t>IBM Cloud Pak System W3700-160 Appliance Install Annual Appliance Maintenance + Subscription and Support Renewal 12 Months</t>
  </si>
  <si>
    <t>E0LU8LL</t>
  </si>
  <si>
    <t>IBM Cloud Pak System W3700-160 Appliance Install Subsequent Appliance Business Critical Service Upgrade 12 Months</t>
  </si>
  <si>
    <t>E0LU9LL</t>
  </si>
  <si>
    <t>IBM Cloud Pak System W3700-160 Appliance Install Subsequent Appliance Hard Drive Retention Service Upgrade 12 Months</t>
  </si>
  <si>
    <t>E0LUALL</t>
  </si>
  <si>
    <t>IBM Cloud Pak System W3700-200 Appliance Install Annual Appliance Maintenance + Subscription and Support Renewal 12 Months</t>
  </si>
  <si>
    <t>E0LUBLL</t>
  </si>
  <si>
    <t>IBM Cloud Pak System W3700-200 Appliance Install Subsequent Appliance Business Critical Service Upgrade 12 Months</t>
  </si>
  <si>
    <t>E0LUCLL</t>
  </si>
  <si>
    <t>IBM Cloud Pak System W3700-200 Appliance Install Subsequent Appliance Hard Drive Retention Service Upgrade 12 Months</t>
  </si>
  <si>
    <t>E0LUDLL</t>
  </si>
  <si>
    <t>IBM Spectrum Protect Snapshot per Terabyte 1-12 Annual SW Subscription &amp; Support Renewal</t>
  </si>
  <si>
    <t>E0LUELL</t>
  </si>
  <si>
    <t>IBM Spectrum Protect Snapshot per Terabyte 13-32 Annual SW Subscription &amp; Support Renewal</t>
  </si>
  <si>
    <t>E0LUFLL</t>
  </si>
  <si>
    <t>IBM Spectrum Protect Snapshot per Terabyte 33-64 Annual SW Subscription &amp; Support Renewal</t>
  </si>
  <si>
    <t>E0LUGLL</t>
  </si>
  <si>
    <t>IBM Spectrum Protect Snapshot per Terabyte 65-100 Annual SW Subscription &amp; Support Renewal</t>
  </si>
  <si>
    <t>E0LUHLL</t>
  </si>
  <si>
    <t>IBM Spectrum Protect Snapshot per Terabyte 101-250 Annual SW Subscription &amp; Support Renewal</t>
  </si>
  <si>
    <t>E0LUILL</t>
  </si>
  <si>
    <t>IBM Spectrum Protect Snapshot per Terabyte 251+ Annual SW Subscription &amp; Support Renewal</t>
  </si>
  <si>
    <t>E0LUKLL</t>
  </si>
  <si>
    <t>IBM Spectrum Protect Suite - ProtecTIER Option Terabyte Annual SW Subscription &amp; Support Renewal</t>
  </si>
  <si>
    <t>E0LULLL</t>
  </si>
  <si>
    <t>IBM Spectrum Protect Suite - Archive Option Terabyte Annual SW Subscription &amp; Support Renewal</t>
  </si>
  <si>
    <t>E0LUMLL</t>
  </si>
  <si>
    <t>IBM Spectrum Protect Suite Terabyte (2001+) Annual SW Subscription &amp; Support Renewal</t>
  </si>
  <si>
    <t>E0LUNLL</t>
  </si>
  <si>
    <t>IBM Spectrum Protect Suite per Linux on z Systems Terabyte (1-100) Annual SW Subscription &amp; Support Renewal</t>
  </si>
  <si>
    <t>E0LUPLL</t>
  </si>
  <si>
    <t>IBM Spectrum Protect Suite per Linux on z Systems Terabyte (101-250) Annual SW Subscription &amp; Support Renewal</t>
  </si>
  <si>
    <t>E0LUQLL</t>
  </si>
  <si>
    <t>IBM Spectrum Protect Suite per Linux on z Systems Terabyte (251-500) Annual SW Subscription &amp; Support Renewal</t>
  </si>
  <si>
    <t>E0LURLL</t>
  </si>
  <si>
    <t>IBM Spectrum Protect Suite per Linux on z Systems Terabyte (501-750) Annual SW Subscription &amp; Support Renewal</t>
  </si>
  <si>
    <t>E0LUSLL</t>
  </si>
  <si>
    <t>IBM Spectrum Protect Suite per Linux on z Systems Terabyte (751-1250) Annual SW Subscription &amp; Support Renewal</t>
  </si>
  <si>
    <t>E0LUTLL</t>
  </si>
  <si>
    <t>IBM Spectrum Protect Suite per Linux on z Systems Terabyte (1251-2000) Annual SW Subscription &amp; Support Renewal</t>
  </si>
  <si>
    <t>E0LUULL</t>
  </si>
  <si>
    <t>IBM Spectrum Protect Suite per Linux on z Systems Terabyte (2001+) Annual SW Subscription &amp; Support Renewal</t>
  </si>
  <si>
    <t>E0LUVLL</t>
  </si>
  <si>
    <t>IBM Spectrum Protect Suite Entry Terabyte (1-100) Annual SW Subscription &amp; Support Renewal</t>
  </si>
  <si>
    <t>E0LUWLL</t>
  </si>
  <si>
    <t>IBM Spectrum Protect Suite - Front End Terabyte (1-100) Annual SW Subscription &amp; Support Renewal</t>
  </si>
  <si>
    <t>E0LUXLL</t>
  </si>
  <si>
    <t>IBM Spectrum Protect Suite - Front End Terabyte (101-250) Annual SW Subscription &amp; Support Renewal</t>
  </si>
  <si>
    <t>E0LUYLL</t>
  </si>
  <si>
    <t>IBM Spectrum Protect Suite - Front End Terabyte (251-500) Annual SW Subscription &amp; Support Renewal</t>
  </si>
  <si>
    <t>E0LUZLL</t>
  </si>
  <si>
    <t>IBM Spectrum Protect Suite - Front End Terabyte (501-750) Annual SW Subscription &amp; Support Renewal</t>
  </si>
  <si>
    <t>E0LV0LL</t>
  </si>
  <si>
    <t>IBM Spectrum Protect Suite - Front End Terabyte (751-1250) Annual SW Subscription &amp; Support Renewal</t>
  </si>
  <si>
    <t>E0LV1LL</t>
  </si>
  <si>
    <t>IBM Spectrum Protect Suite - Archive Option per Linux on z Systems Terabyte Annual SW Subscription &amp; Support Renewal</t>
  </si>
  <si>
    <t>E0LV4LL</t>
  </si>
  <si>
    <t>IBM Spectrum Protect Suite - Front End Terabyte (1251-2000) Annual SW Subscription &amp; Support Renewal</t>
  </si>
  <si>
    <t>E0LV5LL</t>
  </si>
  <si>
    <t>IBM Spectrum Protect Suite - Front End Terabyte (2001+) Annual SW Subscription &amp; Support Renewal</t>
  </si>
  <si>
    <t>E0LV6LL</t>
  </si>
  <si>
    <t>IBM Spectrum Protect Suite - Front End per Linux on z Systems Terabyte (1-100) Annual SW Subscription &amp; Support Renewal</t>
  </si>
  <si>
    <t>E0LV7LL</t>
  </si>
  <si>
    <t>IBM Spectrum Protect Suite - Front End per Linux on z Systems Terabyte (101-250) Annual SW Subscription &amp; Support Renewal</t>
  </si>
  <si>
    <t>E0LV8LL</t>
  </si>
  <si>
    <t>IBM Spectrum Protect Suite - Front End per Linux on z Systems Terabyte (251-500) Annual SW Subscription &amp; Support Renewal</t>
  </si>
  <si>
    <t>E0LV9LL</t>
  </si>
  <si>
    <t>IBM Spectrum Protect Suite - Front End per Linux on z Systems Terabyte (501-750) Annual SW Subscription &amp; Support Renewal</t>
  </si>
  <si>
    <t>E0LVALL</t>
  </si>
  <si>
    <t>IBM Spectrum Protect Suite - Front End per Linux on z Systems Terabyte (751-1250) Annual SW Subscription &amp; Support Renewal</t>
  </si>
  <si>
    <t>E0LVBLL</t>
  </si>
  <si>
    <t>IBM Spectrum Protect Suite - Front End per Linux on z Systems Terabyte (1251-2000) Annual SW Subscription &amp; Support Renewal</t>
  </si>
  <si>
    <t>E0LVCLL</t>
  </si>
  <si>
    <t>IBM Spectrum Protect Suite - Front End per Linux on z Systems Terabyte (2001+) Annual SW Subscription &amp; Support Renewal</t>
  </si>
  <si>
    <t>E0LVDLL</t>
  </si>
  <si>
    <t>IBM Spectrum Protect Suite Entry - Front End Terabyte (1-100) Annual SW Subscription &amp; Support Renewal</t>
  </si>
  <si>
    <t>E0LVFLL</t>
  </si>
  <si>
    <t>IBM Spectrum Protect HSM for Windows Terabyte Annual SW Subscription &amp; Support Renewal</t>
  </si>
  <si>
    <t>E0LVGLL</t>
  </si>
  <si>
    <t>IBM Spectrum Protect 10 Processor Value Units (PVUs) Annual SW Subscription &amp; Support Renewal</t>
  </si>
  <si>
    <t>E0LVJLL</t>
  </si>
  <si>
    <t>IBM Spectrum Protect per zEnterprise Blade Center Extension and Linux on z Systems 10 Processor Value Units (PVUs) Annual SW Subscription &amp; Support Renewal</t>
  </si>
  <si>
    <t>E0LVULL</t>
  </si>
  <si>
    <t>IBM Spectrum Protect for Enterprise Resource Planning 10 Processor Value Units (PVUs) Annual SW Subscription &amp; Support Renewal</t>
  </si>
  <si>
    <t>E0LVVLL</t>
  </si>
  <si>
    <t>IBM Spectrum Protect for Mail 10 Processor Value Units (PVUs) Annual SW Subscription &amp; Support Renewal</t>
  </si>
  <si>
    <t>E0LVWLL</t>
  </si>
  <si>
    <t>IBM Spectrum Protect for Mail per zEnterprise Blade Center Extension and Linux on z Systems 10 Processor Value Units (PVUs) Annual SW Subscription &amp; Support Renewal</t>
  </si>
  <si>
    <t>E0LVXLL</t>
  </si>
  <si>
    <t>IBM Spectrum Protect for Workstations 25 Client Devices Annual SW Subscription &amp; Support Renewal</t>
  </si>
  <si>
    <t>E0LVYLL</t>
  </si>
  <si>
    <t>IBM Spectrum Protect for Workstations - Starter Edition Client Device Annual SW Subscription &amp; Support Renewal</t>
  </si>
  <si>
    <t>E0LVZLL</t>
  </si>
  <si>
    <t>IBM Spectrum Protect for SAN 10 Processor Value Units (PVUs) Annual SW Subscription &amp; Support Renewal</t>
  </si>
  <si>
    <t>E0LW0LL</t>
  </si>
  <si>
    <t>IBM Spectrum Protect for SAN Client Device Annual SW Subscription &amp; Support Renewal</t>
  </si>
  <si>
    <t>E0LW1LL</t>
  </si>
  <si>
    <t>IBM Spectrum Protect for SAN per zEnterprise Blade Center Extension and Linux on z Systems 10 Processor Value Units (PVUs) Annual SW Subscription &amp; Support Renewal</t>
  </si>
  <si>
    <t>E0LW2LL</t>
  </si>
  <si>
    <t>IBM Spectrum Protect for Virtual Environments 10 Processor Value Units (PVUs) Annual SW Subscription &amp; Support Renewal</t>
  </si>
  <si>
    <t>E0LW3LL</t>
  </si>
  <si>
    <t>IBM Spectrum Protect for Space Management 10 Processor Value Units (PVUs) Annual SW Subscription &amp; Support Renewal</t>
  </si>
  <si>
    <t>E0LW4LL</t>
  </si>
  <si>
    <t>IBM Spectrum Protect Suite Terabyte (1-100) Annual SW Subscription &amp; Support Renewal</t>
  </si>
  <si>
    <t>E0LW5LL</t>
  </si>
  <si>
    <t>IBM Spectrum Protect Suite Terabyte (101-250) Annual SW Subscription &amp; Support Renewal</t>
  </si>
  <si>
    <t>E0LW6LL</t>
  </si>
  <si>
    <t>IBM Spectrum Protect Suite Terabyte (251-500) Annual SW Subscription &amp; Support Renewal</t>
  </si>
  <si>
    <t>E0LW7LL</t>
  </si>
  <si>
    <t>IBM Spectrum Protect Suite Terabyte (501-750) Annual SW Subscription &amp; Support Renewal</t>
  </si>
  <si>
    <t>E0LW8LL</t>
  </si>
  <si>
    <t>IBM Spectrum Protect Suite Terabyte (751-1250) Annual SW Subscription &amp; Support Renewal</t>
  </si>
  <si>
    <t>E0LW9LL</t>
  </si>
  <si>
    <t>IBM Spectrum Protect Suite Terabyte (1251-2000) Annual SW Subscription &amp; Support Renewal</t>
  </si>
  <si>
    <t>E0LWCLL</t>
  </si>
  <si>
    <t>IBM Spectrum Protect for Data Retention Terabyte (1-12) Annual SW Subscription &amp; Support Renewal</t>
  </si>
  <si>
    <t>E0LWDLL</t>
  </si>
  <si>
    <t>IBM Spectrum Protect for Data Retention Terabyte (13-32) Annual SW Subscription &amp; Support Renewal</t>
  </si>
  <si>
    <t>E0LWELL</t>
  </si>
  <si>
    <t>IBM Spectrum Protect for Data Retention Terabyte (33-64) Annual SW Subscription &amp; Support Renewal</t>
  </si>
  <si>
    <t>E0LWFLL</t>
  </si>
  <si>
    <t>IBM Spectrum Protect Client Device Annual SW Subscription &amp; Support Renewal</t>
  </si>
  <si>
    <t>E0LWHLL</t>
  </si>
  <si>
    <t>IBM Spectrum Protect for Data Retention Terabyte (65-100) Annual SW Subscription &amp; Support Renewal</t>
  </si>
  <si>
    <t>E0LWILL</t>
  </si>
  <si>
    <t>IBM Spectrum Protect for Data Retention Terabyte (101-250) Annual SW Subscription &amp; Support Renewal</t>
  </si>
  <si>
    <t>E0LWJLL</t>
  </si>
  <si>
    <t>IBM Spectrum Protect for Data Retention Terabyte (251+) Annual SW Subscription &amp; Support Renewal</t>
  </si>
  <si>
    <t>E0LWKLL</t>
  </si>
  <si>
    <t>IBM Spectrum Protect Extended Edition per zEnterprise Blade Center Extension and Linux on z Systems 10 Processor Value Units (PVUs) Annual SW Subscription &amp; Support Renewal</t>
  </si>
  <si>
    <t>E0LWLLL</t>
  </si>
  <si>
    <t>IBM Spectrum Protect Extended Edition Client Device Annual SW Subscription &amp; Support Renewal</t>
  </si>
  <si>
    <t>E0LWRLL</t>
  </si>
  <si>
    <t>IBM i2 Enterprise Insight Analysis for z Systems Concurrent User Annual SW Subscription &amp; Support Renewal</t>
  </si>
  <si>
    <t>E0LWWLL</t>
  </si>
  <si>
    <t>IBM i2 Enterprise Insight Analysis Recommendation Engine Add on for z Systems Concurrent User Annual SW Subscription &amp; Support Renewal</t>
  </si>
  <si>
    <t>E0LWYLL</t>
  </si>
  <si>
    <t>IBM DataPower Gateway Appliance for z Systems Appliance Install Annual Appliance Maintenance + Subscription and Support Renewal 12 Months</t>
  </si>
  <si>
    <t>E0LWZLL</t>
  </si>
  <si>
    <t>IBM DataPower Gateway Appliance for z Systems Appliance Install Subsequent Appliance Business Critical Service Upgrade 12 Months</t>
  </si>
  <si>
    <t>E0LX0LL</t>
  </si>
  <si>
    <t>IBM DataPower Gateway Appliance for z Systems Appliance Install Subsequent Appliance Hard Drive Retention Service Upgrade 12 Months</t>
  </si>
  <si>
    <t>E0LX1LL</t>
  </si>
  <si>
    <t>IBM DataPower Gateway Appliance with HSM Card for z Systems Appliance Install Annual Appliance Maintenance + Subscription and Support Renewal 12 Months</t>
  </si>
  <si>
    <t>E0LX2LL</t>
  </si>
  <si>
    <t>IBM DataPower Gateway Appliance with HSM Card for z Systems Appliance Install Subsequent Appliance Business Critical Service Upgrade 12 Months</t>
  </si>
  <si>
    <t>E0LX3LL</t>
  </si>
  <si>
    <t>IBM DataPower Gateway Appliance with HSM Card for z Systems Appliance Install Subsequent Appliance Hard Drive Retention Service Upgrade 12 Months</t>
  </si>
  <si>
    <t>E0LX4LL</t>
  </si>
  <si>
    <t>Application Optimization Option for z Systems Application instance Annual SW Subscription &amp; Support Renewal 12 Months</t>
  </si>
  <si>
    <t>E0LX5LL</t>
  </si>
  <si>
    <t>TIBCO Option for z Systems Application instance Annual SW Subscription &amp; Support Renewal 12 Months</t>
  </si>
  <si>
    <t>E0LX6LL</t>
  </si>
  <si>
    <t>Integration Module for z Systems Application instance Annual SW Subscription &amp; Support Renewal 12 Months</t>
  </si>
  <si>
    <t>E0LX7LL</t>
  </si>
  <si>
    <t>B2B Module for z Systems Application instance Annual SW Subscription &amp; Support Renewal 12 Months</t>
  </si>
  <si>
    <t>E0LXALL</t>
  </si>
  <si>
    <t>IBM DataPower Gateway Virtual Edition for z Systems Processor Value Unit (PVU) Annual SW Subscription &amp; Support Renewal 12 Months</t>
  </si>
  <si>
    <t>E0LXBLL</t>
  </si>
  <si>
    <t>IBM DataPower Gateway Virtual Edition for Non-Production Environments for z Systems Processor Value Unit (PVU) Annual SW Subscription &amp; Support Renewal 12 Months</t>
  </si>
  <si>
    <t>E0LXCLL</t>
  </si>
  <si>
    <t>Application Optimization for DataPower Gateway Virtual Edition for z Systems Processor Value Unit (PVU) Annual SW Subscription &amp; Support Renewal 12 Months</t>
  </si>
  <si>
    <t>E0LXDLL</t>
  </si>
  <si>
    <t>TIBCO Enterprice Message Services for DataPower Gateway Virtual Edition for z Systems Processor Value Unit (PVU) Annual SW Subscription &amp; Support Renewal 12 Months</t>
  </si>
  <si>
    <t>E0LXELL</t>
  </si>
  <si>
    <t>Integration Option for DataPower Gateway Virtual Edition for z Systems Processor Value Unit (PVU) Annual SW Subscription &amp; Support Renewal 12 Months</t>
  </si>
  <si>
    <t>E0LXFLL</t>
  </si>
  <si>
    <t>B2B Option for DataPower Gateway Virtual Edition for z Systems Processor Value Unit (PVU) Annual SW Subscription &amp; Support Renewal 12 Months</t>
  </si>
  <si>
    <t>E0LXGLL</t>
  </si>
  <si>
    <t>TIBCO Enterprise Message Services for DataPower Gateway Virtual Edition for Non-Production Environments for z Systems Processor Value Unit (PVU) Annual SW Subscription &amp; Support Renewal 12 Months</t>
  </si>
  <si>
    <t>E0LXHLL</t>
  </si>
  <si>
    <t>IBM DataPower Gateway Virtual Edition for Non-Production Environments Developer License for z Systems Authorized User Annual SW Subscription &amp; Support Renewal 12 Months</t>
  </si>
  <si>
    <t>E0LXSLL</t>
  </si>
  <si>
    <t>IBM BigInsights BigIntegrate  for Non Production Environments Virtual Server Annual SW Subscription &amp; Support Renewal 12 Months</t>
  </si>
  <si>
    <t>E0LXULL</t>
  </si>
  <si>
    <t>IBM BigInsights BigIntegrate Virtual Server Annual SW Subscription &amp; Support Renewal 12 Months</t>
  </si>
  <si>
    <t>E0LXVLL</t>
  </si>
  <si>
    <t>IBM BigInsights BigQuality  for Non Production Environments Virtual Server Annual SW Subscription &amp; Support Renewal 12 Months</t>
  </si>
  <si>
    <t>E0LY2LL</t>
  </si>
  <si>
    <t>IBM BigInsights BigQuality Virtual Server Annual SW Subscription &amp; Support Renewal 12 Months</t>
  </si>
  <si>
    <t>E0LYJLL</t>
  </si>
  <si>
    <t>IBM Sterling Connect:Direct Solo Edition Resource Value Unit Annual SW Subscription &amp; Support Renewal 12 Months</t>
  </si>
  <si>
    <t>E0LYNLL</t>
  </si>
  <si>
    <t>IBM Financial Transaction Manager for SWIFT Services Virtual Server Annual SW Subscription &amp; Support Renewal</t>
  </si>
  <si>
    <t>E0LYPLL</t>
  </si>
  <si>
    <t>IBM Financial Transaction Manager for SWIFT Services for Linux on z Systems Virtual Server Annual SW Subscription &amp; Support Renewal</t>
  </si>
  <si>
    <t>E0M0KLL</t>
  </si>
  <si>
    <t>IBM Netcool Operations Insight Operations Management for Telecoms MD 50,000 Managed Virtual Network Device Annual SW Subscription &amp; Support Renewal 12 Months</t>
  </si>
  <si>
    <t>E0M0LLL</t>
  </si>
  <si>
    <t>IBM Netcool Operations Insight Operations Management for Telecoms MD 50,000 System z Managed Virtual Network Device Annual SW Subscription &amp; Support Renewal 12 Months</t>
  </si>
  <si>
    <t>E0M0MLL</t>
  </si>
  <si>
    <t>IBM Netcool Operations Insight Operations Management for Smart meters Managed Client Device 250,000 Annual SW Subscription &amp; Support Renewal 12 Months</t>
  </si>
  <si>
    <t>E0M0NLL</t>
  </si>
  <si>
    <t>IBM Netcool Operations Insight Operations Management for Smart meters System z Managed Client Device 250,000 Annual SW Subscription &amp; Support Renewal 12 Months</t>
  </si>
  <si>
    <t>E0M1ALL</t>
  </si>
  <si>
    <t>IBM Netcool Operations Insight Network Management for Telecoms MD 50,000 Managed Virtual Network Device Annual SW Subscription &amp; Support Renewal 12 Months</t>
  </si>
  <si>
    <t>E0M1BLL</t>
  </si>
  <si>
    <t>IBM Netcool Operations Insight Network Management for Telecoms MD 50,000 System z Managed Virtual Network Device Annual SW Subscription &amp; Support Renewal 12 Months</t>
  </si>
  <si>
    <t>E0M1DLL</t>
  </si>
  <si>
    <t>IBM Netcool Operations Insight Network Management for Smart meters Managed Client Device 250,000 Annual SW Subscription &amp; Support Renewal 12 Months</t>
  </si>
  <si>
    <t>E0M1ELL</t>
  </si>
  <si>
    <t>IBM Netcool Operations Insight Network Management for Smart meters System z Managed Client Device 250,000 Annual SW Subscription &amp; Support Renewal 12 Months</t>
  </si>
  <si>
    <t>E0M1RLL</t>
  </si>
  <si>
    <t>IBM Spectrum Archive Enterprise Edition Base Install Annual SW Subscription &amp; Support Renewal 12 Months</t>
  </si>
  <si>
    <t>E0M28LL</t>
  </si>
  <si>
    <t>IBM Spectrum Archive Enterprise Edition Additional Node Install Annual SW Subscription &amp; Support Renewal 12 Months</t>
  </si>
  <si>
    <t>E0M29LL</t>
  </si>
  <si>
    <t>IBM Spectrum Archive Enterprise Edition Multiple Libraries Install Annual SW Subscription &amp; Support Renewal 12 Months</t>
  </si>
  <si>
    <t>E0M35LL</t>
  </si>
  <si>
    <t>IBM Engineering Lifecycle Management Base Contributor Authorized User Single Install Annual SW Subscription &amp; Support Renewal 12 Months</t>
  </si>
  <si>
    <t>E0M36LL</t>
  </si>
  <si>
    <t>IBM Engineering Lifecycle Management Base Contributor Authorized User Single Install for System z Annual SW Subscription &amp; Support Renewal 12 Months</t>
  </si>
  <si>
    <t>E0M37LL</t>
  </si>
  <si>
    <t>IBM Engineering Lifecycle Management Base Contributor Floating User Single Install Annual SW Subscription &amp; Support Renewal 12 Months</t>
  </si>
  <si>
    <t>E0M38LL</t>
  </si>
  <si>
    <t>IBM Engineering Lifecycle Management Base Contributor Floating User Single Install for System z Annual SW Subscription &amp; Support Renewal 12 Months</t>
  </si>
  <si>
    <t>E0M39LL</t>
  </si>
  <si>
    <t>E0M3ALL</t>
  </si>
  <si>
    <t>IBM Engineering Lifecycle Management Base Contributor Authorized User Single Install for System z Subsequent Fixed Term License + SW Subscription &amp; Support 12 Months</t>
  </si>
  <si>
    <t>E0M3BLL</t>
  </si>
  <si>
    <t>E0M3CLL</t>
  </si>
  <si>
    <t>IBM Engineering Lifecycle Management Base Contributor Floating User Single Install for System z Subsequent Fixed Term License + SW Subscription &amp; Support 12 Months</t>
  </si>
  <si>
    <t>E0M3DLL</t>
  </si>
  <si>
    <t>IBM Engineering Lifecycle Management Base Practitioner for Workgroups Authorized User Single Install Annual SW Subscription &amp; Support Renewal 12 Months</t>
  </si>
  <si>
    <t>E0M3ELL</t>
  </si>
  <si>
    <t>IBM Engineering Lifecycle Management Base Practitioner for Workgroups Authorized User Single Install for System z Annual SW Subscription &amp; Support Renewal 12 Months</t>
  </si>
  <si>
    <t>E0M3FLL</t>
  </si>
  <si>
    <t>E0M3GLL</t>
  </si>
  <si>
    <t>IBM Engineering Lifecycle Management Base Practitioner for Workgroups Authorized User Single Install for System z Subsequent Fixed Term License + SW Subscription &amp; Support 12 Months</t>
  </si>
  <si>
    <t>E0M43LL</t>
  </si>
  <si>
    <t>IBM Spectrum Virtualize Software for SVC Encryption Storage Device SW Subscription and Support Renewal 12 Months</t>
  </si>
  <si>
    <t>E0M4BLL</t>
  </si>
  <si>
    <t>IBM Datacap Enterprise Edition Add-On Occasional Authorized User Value Unit Annual SW Subscription &amp; Support Renewal</t>
  </si>
  <si>
    <t>E0M4DLL</t>
  </si>
  <si>
    <t>IBM Datacap Enterprise Edition Add-On Network Scanning Device Resource Value Unit Annual SW Subscription &amp; Support Renewal</t>
  </si>
  <si>
    <t>E0M4ELL</t>
  </si>
  <si>
    <t>IBM Sterling B2B Integrator Add-on for Global High Availability Mailbox for Non-Production Environment Resource Value Unit Annual SW Subscription &amp; Support Renewal 12 Months</t>
  </si>
  <si>
    <t>E0M4FLL</t>
  </si>
  <si>
    <t>IBM Sterling File Gateway Add-on for Global High Availability Mailbox Resource Value Unit Annual SW Subscription &amp; Support Renewal 12 Months</t>
  </si>
  <si>
    <t>E0M4GLL</t>
  </si>
  <si>
    <t>IBM Sterling File Gateway Add-on for Global High Availability Mailbox for Non-Production Environment Resource Value Unit Annual SW Subscription &amp; Support Renewal 12 Months</t>
  </si>
  <si>
    <t>E0M4JLL</t>
  </si>
  <si>
    <t>IBM Intelligent Operations Center Managed Object Resource Value Unit Annual SW Subscription &amp; Support Renewal</t>
  </si>
  <si>
    <t>E0M4KLL</t>
  </si>
  <si>
    <t>IBM Intelligent Operations Center Managed Object for z Systems Resource Value Unit Annual SW Subscription &amp; Support Renewal</t>
  </si>
  <si>
    <t>E0M4LLL</t>
  </si>
  <si>
    <t>IBM Sterling B2B Integrator Add-on for Global High Availability Mailbox Resource Value Unit Annual SW Subscription &amp; Support Renewal 12 Months</t>
  </si>
  <si>
    <t>E0M4VLL</t>
  </si>
  <si>
    <t>IBM Datacap Cursive Recognition Processor Value Unit (PVU) Annual SW Subscription &amp; Support Renewal</t>
  </si>
  <si>
    <t>E0M4WLL</t>
  </si>
  <si>
    <t>IBM Datacap Cursive Recognition for Non-Production Environment Processor Value Unit (PVU) Annual SW Subscription &amp; Support Renewal</t>
  </si>
  <si>
    <t>E0M4YLL</t>
  </si>
  <si>
    <t>IBM Datacap Signature Validation Processor Value Unit (PVU) Annual SW Subscription &amp; Support Renewal</t>
  </si>
  <si>
    <t>E0M4ZLL</t>
  </si>
  <si>
    <t>IBM Datacap Signature Validation for Non-Production Environments Processor Value Unit (PVU) Annual SW Subscription &amp; Support Renewal</t>
  </si>
  <si>
    <t>E0M50LL</t>
  </si>
  <si>
    <t>IBM Datacap Insight Edition Add-On Authorized User Value Unit Annual SW Subscription &amp; Support Renewal</t>
  </si>
  <si>
    <t>E0M51LL</t>
  </si>
  <si>
    <t>IBM Datacap Insight Edition Add-On Occasional Authorized User Value Unit Annual SW Subscription &amp; Support Renewal</t>
  </si>
  <si>
    <t>E0M53LL</t>
  </si>
  <si>
    <t>IBM Datacap Insight Edition Add-On Network Scanning Device Resource Value Unit Annual SW Subscription &amp; Support Renewal</t>
  </si>
  <si>
    <t>E0M54LL</t>
  </si>
  <si>
    <t>IBM Security Verify Governance Role Optimization User Value Unit Annual SW Subscription &amp; Support Renewal 12 Months</t>
  </si>
  <si>
    <t>E0M55LL</t>
  </si>
  <si>
    <t>IBM Security Verify Governance Role Optimization for z Systems User Value Unit Annual SW Subscription &amp; Support Renewal 12 Months</t>
  </si>
  <si>
    <t>E0M56LL</t>
  </si>
  <si>
    <t>IBM Security Verify Governance Role Optimization for Linux on z Systems User Value Unit Annual SW Subscription &amp; Support Renewal 12 Months</t>
  </si>
  <si>
    <t>E0M57LL</t>
  </si>
  <si>
    <t>IBM Security Directory Suite Standard Edition Processor Value Unit (PVU) Annual SW Subscription &amp; Support Renewal</t>
  </si>
  <si>
    <t>E0M58LL</t>
  </si>
  <si>
    <t>IBM Security Directory Suite Standard Edition for Linux on z Systems Processor Value Unit (PVU) Annual SW Subscription &amp; Support Renewal</t>
  </si>
  <si>
    <t>E0M59LL</t>
  </si>
  <si>
    <t>IBM Security Directory Suite Standard Edition Non-Production Processor Value Unit (PVU) Annual SW Subscription &amp; Support Renewal</t>
  </si>
  <si>
    <t>E0M5ALL</t>
  </si>
  <si>
    <t>IBM Security Directory Suite Standard Edition Non-Production for Linux on z Systems Processor Value Unit (PVU) Annual SW Subscription &amp; Support Renewal</t>
  </si>
  <si>
    <t>E0M5BLL</t>
  </si>
  <si>
    <t>IBM Security Directory Suite Enterprise Edition User Value Unit Annual SW Subscription &amp; Support Renewal</t>
  </si>
  <si>
    <t>E0M5CLL</t>
  </si>
  <si>
    <t>IBM Security Directory Suite Enterprise Edition for Linux on z Systems User Value Unit Annual SW Subscription &amp; Support Renewal</t>
  </si>
  <si>
    <t>E0M5DLL</t>
  </si>
  <si>
    <t>IBM Security Directory Suite Enterprise Edition Processor Value Unit (PVU) Annual SW Subscription &amp; Support Renewal</t>
  </si>
  <si>
    <t>E0M5ELL</t>
  </si>
  <si>
    <t>IBM Security Directory Suite Enterprise Edition for Linux on z Systems Processor Value Unit (PVU) Annual SW Subscription &amp; Support Renewal</t>
  </si>
  <si>
    <t>E0M5FLL</t>
  </si>
  <si>
    <t>IBM Security Directory Suite Enterprise Edition Non-Production Processor Value Unit (PVU) Annual SW Subscription &amp; Support Renewal</t>
  </si>
  <si>
    <t>E0M5GLL</t>
  </si>
  <si>
    <t>IBM Security Directory Suite Enterprise Edition Non-Production for Linux on z Systems Processor Value Unit (PVU) Annual SW Subscription &amp; Support Renewal</t>
  </si>
  <si>
    <t>E0M5HLL</t>
  </si>
  <si>
    <t>IBM Security Verify Governance Enterprise User Value Unit Annual SW Subscription &amp; Support Renewal</t>
  </si>
  <si>
    <t>E0M5ILL</t>
  </si>
  <si>
    <t>IBM Security Verify Governance Enterprise for IBM Z User Value Unit Annual SW Subscription &amp; Support Renewal</t>
  </si>
  <si>
    <t>E0M5JLL</t>
  </si>
  <si>
    <t>IBM Security Verify Governance Enterprise for Linux on IBM Z User Value Unit Annual SW Subscription &amp; Support Renewal</t>
  </si>
  <si>
    <t>E0M5LLL</t>
  </si>
  <si>
    <t>IBM Security Verify Governance Enterprise Processor Value Unit (PVU) Annual SW Subscription &amp; Support Renewal</t>
  </si>
  <si>
    <t>E0M5MLL</t>
  </si>
  <si>
    <t>IBM Security Verify Governance Enterprise for IBM Z Processor Value Unit (PVU) Annual SW Subscription &amp; Support Renewal</t>
  </si>
  <si>
    <t>E0M5NLL</t>
  </si>
  <si>
    <t>IBM Security Verify Governance Enterprise for Linux on IBM Z Processor Value Unit (PVU) Annual SW Subscription &amp; Support Renewal</t>
  </si>
  <si>
    <t>E0M61LL</t>
  </si>
  <si>
    <t>IBM Datacap Check Processing Check Pack Resource Value Unit Subsequent Fixed Term License + SW Subscription &amp; Support 12 Months</t>
  </si>
  <si>
    <t>E0M69LL</t>
  </si>
  <si>
    <t>IBM Spectrum Storage Suite per Terabyte Annual SW Subscription &amp; Support Renewal 12 Months</t>
  </si>
  <si>
    <t>E0M6ALL</t>
  </si>
  <si>
    <t>IBM Cognos Analytics Viewer Authorized User Annual SW Subscription &amp; Support Renewal 12 Months</t>
  </si>
  <si>
    <t>E0M6BLL</t>
  </si>
  <si>
    <t>IBM Cognos Analytics Viewer for Linux on System z Authorized User Annual SW Subscription &amp; Support Renewal 12 Months</t>
  </si>
  <si>
    <t>E0M86LL</t>
  </si>
  <si>
    <t>IBM Now Factory RAN Experience Dataset for Customer and Network Analytics Resource Value Unit Annual SW Subscription &amp; Support Renewal 12 Months</t>
  </si>
  <si>
    <t>E0M8FLL</t>
  </si>
  <si>
    <t>IBM WebSphere Application Server Family Edition Processor Value Unit (PVU) Annual SW Subscription &amp; Support Renewal 12 Months</t>
  </si>
  <si>
    <t>E0M8GLL</t>
  </si>
  <si>
    <t>IBM WebSphere Application Server Family Edition for Linux on z Systems Processor Value Unit (PVU) Annual SW Subscription &amp; Support Renewal 12 Months</t>
  </si>
  <si>
    <t>E0M8HLL</t>
  </si>
  <si>
    <t>IBM Netcool Operations Insight Performance Management Managed Virtual Server Annual SW Subscription &amp; Support Renewal 12 Months</t>
  </si>
  <si>
    <t>E0M8ILL</t>
  </si>
  <si>
    <t>IBM Netcool Operations Insight Performance Management 10 Managed Client Devices Annual SW Subscription &amp; Support Renewal 12 Months</t>
  </si>
  <si>
    <t>E0M8JLL</t>
  </si>
  <si>
    <t>IBM Netcool Operations Insight Performance Management Managed Virtual Network Device Annual SW Subscription &amp; Support Renewal 12 Months</t>
  </si>
  <si>
    <t>E0MADLL</t>
  </si>
  <si>
    <t>IBM Watson IoT Platform - Message Gateway Idle Standby Processor Value Unit (PVU) Annual SW Subscription &amp; Support Renewal</t>
  </si>
  <si>
    <t>E0MCELL</t>
  </si>
  <si>
    <t>IBM Now Factory Mediation for Red Hat Enterprise Linux Install Annual SW Subscription &amp; Support Renewal 12 Months</t>
  </si>
  <si>
    <t>E0MCGLL</t>
  </si>
  <si>
    <t>IBM Intelligent Operations Center Standard User for z Systems Concurrent User Annual SW Subscription &amp; Support Renewal</t>
  </si>
  <si>
    <t>E0MCHLL</t>
  </si>
  <si>
    <t>IBM Intelligent Operations Center Consumer User for z Systems Resource Value Unit Annual SW Subscription &amp; Support Renewal</t>
  </si>
  <si>
    <t>E0MCILL</t>
  </si>
  <si>
    <t>IBM Intelligent Operations Center Mobile User for z Systems User Value Unit Annual SW Subscription &amp; Support Renewal</t>
  </si>
  <si>
    <t>E0MCLLL</t>
  </si>
  <si>
    <t>IBM Security Verify Access Virtual Enterprise Edition Processor Value Unit (PVU) Annual SW Subscription &amp; Support Renewal</t>
  </si>
  <si>
    <t>E0MCMLL</t>
  </si>
  <si>
    <t>IBM Security Verify Access Virtual Enterprise Edition for IBM Z Processor Value Unit (PVU) Annual SW Subscription &amp; Support Renewal</t>
  </si>
  <si>
    <t>E0MCNLL</t>
  </si>
  <si>
    <t>IBM Security Verify Access Virtual Enterprise Edition User Value Unit Annual SW Subscription &amp; Support Renewal</t>
  </si>
  <si>
    <t>E0MCPLL</t>
  </si>
  <si>
    <t>IBM Security Verify Access Virtual Enterprise Edition for IBM Z User Value Unit Annual SW Subscription &amp; Support Renewal</t>
  </si>
  <si>
    <t>E0MCQLL</t>
  </si>
  <si>
    <t>IBM Security Verify Access Virtual Enterprise Edition Non-Production Processor Value Unit (PVU) Annual SW Subscription &amp; Support Renewal</t>
  </si>
  <si>
    <t>E0MCRLL</t>
  </si>
  <si>
    <t>IBM Security Verify Access Virtual Enterprise Edition Non-Production for IBM Z Processor Value Unit (PVU) Annual SW Subscription &amp; Support Renewal</t>
  </si>
  <si>
    <t>E0MCWLL</t>
  </si>
  <si>
    <t>IBM Transformation Extender Processor Value Unit (PVU) Annual SW Subscription &amp; Support Renewal</t>
  </si>
  <si>
    <t>E0MCXLL</t>
  </si>
  <si>
    <t>IBM Transformation Extender for Linux on z Systems Processor Value Unit (PVU) Annual SW Subscription &amp; Support Renewal</t>
  </si>
  <si>
    <t>E0MCYLL</t>
  </si>
  <si>
    <t>IBM Transformation Extender for Non Production Processor Value Unit (PVU) Annual SW Subscription &amp; Support Renewal</t>
  </si>
  <si>
    <t>E0MCZLL</t>
  </si>
  <si>
    <t>IBM Transformation Extender for Non Production for Linux on z Systems Processor Value Unit (PVU) Annual SW Subscription &amp; Support Renewal</t>
  </si>
  <si>
    <t>E0MD1LL</t>
  </si>
  <si>
    <t>IBM Transformation Extender Advanced for Linux on z Systems Processor Value Unit (PVU) Annual SW Subscription &amp; Support Renewal</t>
  </si>
  <si>
    <t>E0MD2LL</t>
  </si>
  <si>
    <t>IBM Transformation Extender Advanced for Non Production Processor Value Unit (PVU) Annual SW Subscription &amp; Support Renewal</t>
  </si>
  <si>
    <t>E0MD3LL</t>
  </si>
  <si>
    <t>IBM Transformation Extender Advanced for Non Production for Linux on z Systems Processor Value Unit (PVU) Annual SW Subscription &amp; Support Renewal</t>
  </si>
  <si>
    <t>E0MD5LL</t>
  </si>
  <si>
    <t>IBM Transformation Extender Pack for Healthcare for z Systems Processor Value Unit (PVU) Annual SW Subscription &amp; Support Renewal</t>
  </si>
  <si>
    <t>E0MD6LL</t>
  </si>
  <si>
    <t>IBM Transformation Extender Pack for Healthcare for Linux on z Systems Processor Value Unit (PVU) Annual SW Subscription &amp; Support Renewal</t>
  </si>
  <si>
    <t>E0MD7LL</t>
  </si>
  <si>
    <t>IBM Transformation Extender Pack for Healthcare for Non Production Processor Value Unit (PVU) Annual SW Subscription &amp; Support Renewal</t>
  </si>
  <si>
    <t>E0MD8LL</t>
  </si>
  <si>
    <t>IBM Transformation Extender Pack for Healthcare for Non Production for z Systems Processor Value Unit (PVU) Annual SW Subscription &amp; Support Renewal</t>
  </si>
  <si>
    <t>E0MD9LL</t>
  </si>
  <si>
    <t>IBM Transformation Extender Pack for Healthcare for Non Production for Linux on z Systems Processor Value Unit (PVU) Annual SW Subscription &amp; Support Renewal</t>
  </si>
  <si>
    <t>E0MDALL</t>
  </si>
  <si>
    <t>IBM Transformation Extender Pack for Supply Chain EDI Processor Value Unit (PVU) Annual SW Subscription &amp; Support Renewal</t>
  </si>
  <si>
    <t>E0MDBLL</t>
  </si>
  <si>
    <t>IBM Transformation Extender Pack for Supply Chain EDI for z Systems Processor Value Unit (PVU) Annual SW Subscription &amp; Support Renewal</t>
  </si>
  <si>
    <t>E0MDCLL</t>
  </si>
  <si>
    <t>IBM Transformation Extender Pack for Supply Chain EDI for Linux on z Systems Processor Value Unit (PVU) Annual SW Subscription &amp; Support Renewal</t>
  </si>
  <si>
    <t>E0MDDLL</t>
  </si>
  <si>
    <t>IBM Transformation Extender Pack for Supply Chain EDI for Non Production Processor Value Unit (PVU) Annual SW Subscription &amp; Support Renewal</t>
  </si>
  <si>
    <t>E0MDELL</t>
  </si>
  <si>
    <t>IBM Transformation Extender Pack for Supply Chain EDI for Non Production for z Systems Processor Value Unit (PVU) Annual SW Subscription &amp; Support Renewal</t>
  </si>
  <si>
    <t>E0MDFLL</t>
  </si>
  <si>
    <t>IBM Transformation Extender Pack for Supply Chain EDI for Non Production for Linux on z Systems Processor Value Unit (PVU) Annual SW Subscription &amp; Support Renewal</t>
  </si>
  <si>
    <t>E0MDGLL</t>
  </si>
  <si>
    <t>IBM Transformation Extender Pack for Financial Payments Processor Value Unit (PVU) Annual SW Subscription &amp; Support Renewal</t>
  </si>
  <si>
    <t>E0MDHLL</t>
  </si>
  <si>
    <t>IBM Transformation Extender Pack for Financial Payments for z Systems Processor Value Unit (PVU) Annual SW Subscription &amp; Support Renewal</t>
  </si>
  <si>
    <t>E0MDILL</t>
  </si>
  <si>
    <t>IBM Transformation Extender Pack for Financial Payments for Linux on z Systems Processor Value Unit (PVU) Annual SW Subscription &amp; Support Renewal</t>
  </si>
  <si>
    <t>E0MDJLL</t>
  </si>
  <si>
    <t>IBM Transformation Extender Pack for Financial Payments for Non Production Processor Value Unit (PVU) Annual SW Subscription &amp; Support Renewal</t>
  </si>
  <si>
    <t>E0MDKLL</t>
  </si>
  <si>
    <t>IBM Transformation Extender Pack for Financial Payments for Non Production for z Systems Processor Value Unit (PVU) Annual SW Subscription &amp; Support Renewal</t>
  </si>
  <si>
    <t>E0MDLLL</t>
  </si>
  <si>
    <t>IBM Transformation Extender Pack for Financial Payments for Non Production for Linux on z Systems Processor Value Unit (PVU) Annual SW Subscription &amp; Support Renewal</t>
  </si>
  <si>
    <t>E0MDPLL</t>
  </si>
  <si>
    <t>IBM Security QRadar Core Appliance QFlow Collector 1202-C/1301-C Appliance Install Annual Appliance Maintenance + Subscription and Support Renewal 12 Months</t>
  </si>
  <si>
    <t>E0MDQLL</t>
  </si>
  <si>
    <t>IBM Security QRadar Core Appliance QFlow Collector 1310 SR-C/LR-C Appliance Install Annual Appliance Maintenance + Subscription and Support Renewal 12 Months</t>
  </si>
  <si>
    <t>E0MDRLL</t>
  </si>
  <si>
    <t>IBM Security QRadar Core Appliance QFlow Collector 1202-C/1301-C Business Critical Service Upgrade Appliance Install Subsequent License + SW Subscription &amp; Support 12 Months</t>
  </si>
  <si>
    <t>E0MDSLL</t>
  </si>
  <si>
    <t>IBM Security QRadar Core Appliance QFlow Collector 1202-C/1301-C Hard Drive Retention Service Upgrade Appliance Install Subsequent License + SW Subscription &amp; Support 12 Months</t>
  </si>
  <si>
    <t>E0MDTLL</t>
  </si>
  <si>
    <t>IBM Security QRadar Core Appliance QFlow Collector 1310 SR-C/LR-C Business Critical Service Upgrade Appliance Install Subsequent License + SW Subscription &amp; Support 12 Months</t>
  </si>
  <si>
    <t>E0MDULL</t>
  </si>
  <si>
    <t>IBM Security QRadar Core Appliance QFlow Collector 1310 SR-C/LR-C Hard Drive Retention Service Upgrade Appliance Install Subsequent License + SW Subscription &amp; Support 12 Months</t>
  </si>
  <si>
    <t>E0ME0LL</t>
  </si>
  <si>
    <t>IBM Cloud Pak System W3500-64 Appliance Install AnnualAUPM+S&amp;S Rnwl 12Mo 12 Months</t>
  </si>
  <si>
    <t>E0ME1LL</t>
  </si>
  <si>
    <t>IBM Cloud Pak System W3500-96 Appliance Install AnnualAUPM+S&amp;S Rnwl 12Mo 12 Months</t>
  </si>
  <si>
    <t>E0ME2LL</t>
  </si>
  <si>
    <t>IBM Cloud Pak System W3500-128 Appliance Install AnnualAUPM+S&amp;S Rnwl 12Mo 12 Months</t>
  </si>
  <si>
    <t>E0ME3LL</t>
  </si>
  <si>
    <t>IBM Cloud Pak System W3500-160 Appliance Install AnnualAUPM+S&amp;S Rnwl 12Mo 12 Months</t>
  </si>
  <si>
    <t>E0ME4LL</t>
  </si>
  <si>
    <t>IBM Cloud Pak System W3500-192 Appliance Install AnnualAUPM+S&amp;S Rnwl 12Mo 12 Months</t>
  </si>
  <si>
    <t>E0ME5LL</t>
  </si>
  <si>
    <t>IBM Cloud Pak System W3500-224 Appliance Install AnnualAUPM+S&amp;S Rnwl 12Mo 12 Months</t>
  </si>
  <si>
    <t>E0ME6LL</t>
  </si>
  <si>
    <t>IBM Cloud Pak System W3500-256 Appliance Install AnnualAUPM+S&amp;S Rnwl 12Mo 12 Months</t>
  </si>
  <si>
    <t>E0ME7LL</t>
  </si>
  <si>
    <t>IBM Cloud Pak System W3500-288 Appliance Install AnnualAUPM+S&amp;S Rnwl 12Mo 12 Months</t>
  </si>
  <si>
    <t>E0ME8LL</t>
  </si>
  <si>
    <t>IBM Cloud Pak System W3500-320 Appliance Install AnnualAUPM+S&amp;S Rnwl 12Mo 12 Months</t>
  </si>
  <si>
    <t>E0ME9LL</t>
  </si>
  <si>
    <t>IBM Cloud Pak System W3550-64 Appliance Install AnnualAUPM+S&amp;S Rnwl 12Mo 12 Months</t>
  </si>
  <si>
    <t>E0MEALL</t>
  </si>
  <si>
    <t>IBM Cloud Pak System W3550-96 Appliance Install AnnualAUPM+S&amp;S Rnwl 12Mo 12 Months</t>
  </si>
  <si>
    <t>E0MEBLL</t>
  </si>
  <si>
    <t>IBM Cloud Pak System W3550-128 Appliance Install AnnualAUPM+S&amp;S Rnwl 12Mo 12 Months</t>
  </si>
  <si>
    <t>E0MECLL</t>
  </si>
  <si>
    <t>IBM Cloud Pak System W3550-160 Appliance Install AnnualAUPM+S&amp;S Rnwl 12Mo 12 Months</t>
  </si>
  <si>
    <t>E0MEDLL</t>
  </si>
  <si>
    <t>IBM Cloud Pak System W3550-192 Appliance Install AnnualAUPM+S&amp;S Rnwl 12Mo 12 Months</t>
  </si>
  <si>
    <t>E0MEELL</t>
  </si>
  <si>
    <t>IBM Cloud Pak System W3550-224 Appliance Install AnnualAUPM+S&amp;S Rnwl 12Mo 12 Months</t>
  </si>
  <si>
    <t>E0MEFLL</t>
  </si>
  <si>
    <t>IBM Cloud Pak System W3550-256 Appliance Install AnnualAUPM+S&amp;S Rnwl 12Mo 12 Months</t>
  </si>
  <si>
    <t>E0MEGLL</t>
  </si>
  <si>
    <t>IBM Cloud Pak System W3550-288 Appliance Install AnnualAUPM+S&amp;S Rnwl 12Mo 12 Months</t>
  </si>
  <si>
    <t>E0MEHLL</t>
  </si>
  <si>
    <t>IBM Cloud Pak System W3550-320 Appliance Install AnnualAUPM+S&amp;S Rnwl 12Mo 12 Months</t>
  </si>
  <si>
    <t>E0MEILL</t>
  </si>
  <si>
    <t>IBM Cloud Pak System W3550-352 Appliance Install AnnualAUPM+S&amp;S Rnwl 12Mo 12 Months</t>
  </si>
  <si>
    <t>E0MEJLL</t>
  </si>
  <si>
    <t>IBM Cloud Pak System W3550-384 Appliance Install AnnualAUPM+S&amp;S Rnwl 12Mo 12 Months</t>
  </si>
  <si>
    <t>E0MEKLL</t>
  </si>
  <si>
    <t>IBM Cloud Pak System W3550-416 Appliance Install AnnualAUPM+S&amp;S Rnwl 12Mo 12 Months</t>
  </si>
  <si>
    <t>E0MELLL</t>
  </si>
  <si>
    <t>IBM Cloud Pak System W3550-448 Appliance Install AnnualAUPM+S&amp;S Rnwl 12Mo 12 Months</t>
  </si>
  <si>
    <t>E0MEWLL</t>
  </si>
  <si>
    <t>IBM Spectrum Protect High Speed Data Transfer per Install Annual SW Subscription &amp; Support Renewal</t>
  </si>
  <si>
    <t>E0MF1LL</t>
  </si>
  <si>
    <t>IBM Cloud Pak System W3550-416 Appliance Install Subsequent Appliance Business Critical Service Upgrade 12 Months</t>
  </si>
  <si>
    <t>E0MF2LL</t>
  </si>
  <si>
    <t>IBM Cloud Pak System W3550-96 Appliance Install Subsequent Appliance Business Critical Service Upgrade 12 Months</t>
  </si>
  <si>
    <t>E0MF3LL</t>
  </si>
  <si>
    <t>IBM Cloud Pak System W3550-256 Appliance Install Subsequent Appliance Business Critical Service Upgrade 12 Months</t>
  </si>
  <si>
    <t>E0MF4LL</t>
  </si>
  <si>
    <t>IBM Cloud Pak System W3550-128 Appliance Install Subsequent Appliance Business Critical Service Upgrade 12 Months</t>
  </si>
  <si>
    <t>E0MF5LL</t>
  </si>
  <si>
    <t>IBM Cloud Pak System W3550-224 Appliance Install Subsequent Appliance Business Critical Service Upgrade 12 Months</t>
  </si>
  <si>
    <t>E0MF6LL</t>
  </si>
  <si>
    <t>IBM Cloud Pak System W3500-64 Appliance Install Subsequent Appliance Business Critical Service Upgrade 12 Months</t>
  </si>
  <si>
    <t>E0MF7LL</t>
  </si>
  <si>
    <t>IBM Cloud Pak System W3550-160 Appliance Install Subsequent Appliance Business Critical Service Upgrade 12 Months</t>
  </si>
  <si>
    <t>E0MF8LL</t>
  </si>
  <si>
    <t>IBM Cloud Pak System W3550-448 Appliance Install Subsequent Appliance Business Critical Service Upgrade 12 Months</t>
  </si>
  <si>
    <t>E0MF9LL</t>
  </si>
  <si>
    <t>IBM Cloud Pak System W3500-32 Appliance Install Subsequent Appliance Business Critical Service Upgrade 12 Months</t>
  </si>
  <si>
    <t>E0MFALL</t>
  </si>
  <si>
    <t>IBM Cloud Pak System W3500-96 Appliance Install Subsequent Appliance Business Critical Service Upgrade 12 Months</t>
  </si>
  <si>
    <t>E0MFBLL</t>
  </si>
  <si>
    <t>IBM Cloud Pak System W3550-64 Appliance Install Subsequent Appliance Business Critical Service Upgrade 12 Months</t>
  </si>
  <si>
    <t>E0MFCLL</t>
  </si>
  <si>
    <t>IBM Cloud Pak System W3550-192 Appliance Install Subsequent Appliance Business Critical Service Upgrade 12 Months</t>
  </si>
  <si>
    <t>E0MFDLL</t>
  </si>
  <si>
    <t>IBM Cloud Pak System W3500-128 Appliance Install Subsequent Appliance Business Critical Service Upgrade 12 Months</t>
  </si>
  <si>
    <t>E0MFELL</t>
  </si>
  <si>
    <t>IBM Cloud Pak System W3500-256 Appliance Install Subsequent Appliance Business Critical Service Upgrade 12 Months</t>
  </si>
  <si>
    <t>E0MFFLL</t>
  </si>
  <si>
    <t>IBM Cloud Pak System W3500-224 Appliance Install Subsequent Appliance Business Critical Service Upgrade 12 Months</t>
  </si>
  <si>
    <t>E0MFGLL</t>
  </si>
  <si>
    <t>IBM Cloud Pak System W3500-192 Appliance Install Subsequent Appliance Business Critical Service Upgrade 12 Months</t>
  </si>
  <si>
    <t>E0MFHLL</t>
  </si>
  <si>
    <t>IBM Cloud Pak System W3500-288 Appliance Install Subsequent Appliance Business Critical Service Upgrade 12 Months</t>
  </si>
  <si>
    <t>E0MFILL</t>
  </si>
  <si>
    <t>IBM Cloud Pak System W3550-320 Appliance Install Subsequent Appliance Business Critical Service Upgrade 12 Months</t>
  </si>
  <si>
    <t>E0MFJLL</t>
  </si>
  <si>
    <t>IBM Cloud Pak System W3550-352 Appliance Install Subsequent Appliance Business Critical Service Upgrade 12 Months</t>
  </si>
  <si>
    <t>E0MFKLL</t>
  </si>
  <si>
    <t>IBM Cloud Pak System W3500-320 Appliance Install Subsequent Appliance Business Critical Service Upgrade 12 Months</t>
  </si>
  <si>
    <t>E0MFLLL</t>
  </si>
  <si>
    <t>IBM Cloud Pak System W3550-384 Appliance Install Subsequent Appliance Business Critical Service Upgrade 12 Months</t>
  </si>
  <si>
    <t>E0MFMLL</t>
  </si>
  <si>
    <t>IBM Cloud Pak System W3500-160 Appliance Install Subsequent Appliance Business Critical Service Upgrade 12 Months</t>
  </si>
  <si>
    <t>E0MFNLL</t>
  </si>
  <si>
    <t>IBM Cloud Pak System W3500 Storage Expansion Appliance Install Subsequent Appliance Business Critical Service Upgrade 12 Months</t>
  </si>
  <si>
    <t>E0MFPLL</t>
  </si>
  <si>
    <t>IBM Cloud Pak System W3550-32 Appliance Install Subsequent Appliance Business Critical Service Upgrade 12 Months</t>
  </si>
  <si>
    <t>E0MFQLL</t>
  </si>
  <si>
    <t>IBM Cloud Pak System W3550-288 Appliance Install Subsequent Appliance Business Critical Service Upgrade 12 Months</t>
  </si>
  <si>
    <t>E0MFRLL</t>
  </si>
  <si>
    <t>IBM Cloud Pak System W3550-256 Appliance Install Subsequent Appliance Hard Drive Retention Service Upgrade 12 Months</t>
  </si>
  <si>
    <t>E0MFSLL</t>
  </si>
  <si>
    <t>IBM Cloud Pak System W3550-448 Appliance Install Subsequent Appliance Hard Drive Retention Service Upgrade 12 Months</t>
  </si>
  <si>
    <t>E0MFTLL</t>
  </si>
  <si>
    <t>IBM Cloud Pak System W3550-288 Appliance Install Subsequent Appliance Hard Drive Retention Service Upgrade 12 Months</t>
  </si>
  <si>
    <t>E0MFULL</t>
  </si>
  <si>
    <t>IBM Cloud Pak System W3550-320 Appliance Install Subsequent Appliance Hard Drive Retention Service Upgrade 12 Months</t>
  </si>
  <si>
    <t>E0MFVLL</t>
  </si>
  <si>
    <t>IBM Cloud Pak System W3550-224 Appliance Install Subsequent Appliance Hard Drive Retention Service Upgrade 12 Months</t>
  </si>
  <si>
    <t>E0MFWLL</t>
  </si>
  <si>
    <t>IBM Cloud Pak System W3550-416 Appliance Install Subsequent Appliance Hard Drive Retention Service Upgrade 12 Months</t>
  </si>
  <si>
    <t>E0MFXLL</t>
  </si>
  <si>
    <t>IBM Cloud Pak System W3550-384 Appliance Install Subsequent Appliance Hard Drive Retention Service Upgrade 12 Months</t>
  </si>
  <si>
    <t>E0MFYLL</t>
  </si>
  <si>
    <t>IBM Cloud Pak System W3550-352 Appliance Install Subsequent Appliance Hard Drive Retention Service Upgrade 12 Months</t>
  </si>
  <si>
    <t>E0MG0LL</t>
  </si>
  <si>
    <t>IBM Cloud Pak System W3550-32 Appliance Install Subsequent Appliance Hard Drive Retention Service Upgrade 12 Months</t>
  </si>
  <si>
    <t>E0MG1LL</t>
  </si>
  <si>
    <t>IBM Cloud Pak System W3500-256 Appliance Install Subsequent Appliance Hard Drive Retention Service Upgrade 12 Months</t>
  </si>
  <si>
    <t>E0MG2LL</t>
  </si>
  <si>
    <t>IBM Cloud Pak System W3550-192 Appliance Install Subsequent Appliance Hard Drive Retention Service Upgrade 12 Months</t>
  </si>
  <si>
    <t>E0MG3LL</t>
  </si>
  <si>
    <t>IBM Cloud Pak System W3500-160 Appliance Install Subsequent Appliance Hard Drive Retention Service Upgrade 12 Months</t>
  </si>
  <si>
    <t>E0MG4LL</t>
  </si>
  <si>
    <t>IBM Cloud Pak System W3500-288 Appliance Install Subsequent Appliance Hard Drive Retention Service Upgrade 12 Months</t>
  </si>
  <si>
    <t>E0MG5LL</t>
  </si>
  <si>
    <t>IBM Cloud Pak System W3500-320 Appliance Install Subsequent Appliance Hard Drive Retention Service Upgrade 12 Months</t>
  </si>
  <si>
    <t>E0MG6LL</t>
  </si>
  <si>
    <t>IBM Cloud Pak System W3500-128 Appliance Install Subsequent Appliance Hard Drive Retention Service Upgrade 12 Months</t>
  </si>
  <si>
    <t>E0MG7LL</t>
  </si>
  <si>
    <t>IBM Cloud Pak System W3500 Storage Expansion Appliance Install Subsequent Appliance Hard Drive Retention Service Upgrade 12 Months</t>
  </si>
  <si>
    <t>E0MG8LL</t>
  </si>
  <si>
    <t>IBM Cloud Pak System W3500-224 Appliance Install Subsequent Appliance Hard Drive Retention Service Upgrade 12 Months</t>
  </si>
  <si>
    <t>E0MG9LL</t>
  </si>
  <si>
    <t>IBM Cloud Pak System W3500-96 Appliance Install Subsequent Appliance Hard Drive Retention Service Upgrade 12 Months</t>
  </si>
  <si>
    <t>E0MGALL</t>
  </si>
  <si>
    <t>IBM Cloud Pak System W3500-192 Appliance Install Subsequent Appliance Hard Drive Retention Service Upgrade 12 Months</t>
  </si>
  <si>
    <t>E0MGBLL</t>
  </si>
  <si>
    <t>IBM Cloud Pak System W3550-64 Appliance Install Subsequent Appliance Hard Drive Retention Service Upgrade 12 Months</t>
  </si>
  <si>
    <t>E0MGCLL</t>
  </si>
  <si>
    <t>IBM Cloud Pak System W3550-96 Appliance Install Subsequent Appliance Hard Drive Retention Service Upgrade 12 Months</t>
  </si>
  <si>
    <t>E0MGDLL</t>
  </si>
  <si>
    <t>IBM Cloud Pak System W3500-64 Appliance Install Subsequent Appliance Hard Drive Retention Service Upgrade 12 Months</t>
  </si>
  <si>
    <t>E0MGELL</t>
  </si>
  <si>
    <t>IBM Cloud Pak System W3550-160 Appliance Install Subsequent Appliance Hard Drive Retention Service Upgrade 12 Months</t>
  </si>
  <si>
    <t>E0MGFLL</t>
  </si>
  <si>
    <t>IBM Cloud Pak System W3500-32 Appliance Install Subsequent Appliance Hard Drive Retention Service Upgrade 12 Months</t>
  </si>
  <si>
    <t>E0MGGLL</t>
  </si>
  <si>
    <t>IBM Cloud Pak System W3550-128 Appliance Install Subsequent Appliance Hard Drive Retention Service Upgrade 12 Months</t>
  </si>
  <si>
    <t>E0MGHLL</t>
  </si>
  <si>
    <t>IBM Cloud Pak System W3500-192 Appliance Install Annual Appliance Maintenance + Subscription and Support Renewal 12 Months</t>
  </si>
  <si>
    <t>E0MGJLL</t>
  </si>
  <si>
    <t>IBM Cloud Pak System W3550-416 Appliance Install Annual Appliance Maintenance + Subscription and Support Renewal 12 Months</t>
  </si>
  <si>
    <t>E0MGKLL</t>
  </si>
  <si>
    <t>IBM Cloud Pak System W3500-64 Appliance Install Annual Appliance Maintenance + Subscription and Support Renewal 12 Months</t>
  </si>
  <si>
    <t>E0MGLLL</t>
  </si>
  <si>
    <t>IBM Cloud Pak System W3500-160 Appliance Install Annual Appliance Maintenance + Subscription and Support Renewal 12 Months</t>
  </si>
  <si>
    <t>E0MGMLL</t>
  </si>
  <si>
    <t>IBM Cloud Pak System W3500-128 Appliance Install Annual Appliance Maintenance + Subscription and Support Renewal 12 Months</t>
  </si>
  <si>
    <t>E0MGNLL</t>
  </si>
  <si>
    <t>IBM Cloud Pak System W3500-96 Appliance Install Annual Appliance Maintenance + Subscription and Support Renewal 12 Months</t>
  </si>
  <si>
    <t>E0MGPLL</t>
  </si>
  <si>
    <t>IBM Cloud Pak System W3550-448 Appliance Install Annual Appliance Maintenance + Subscription and Support Renewal 12 Months</t>
  </si>
  <si>
    <t>E0MGQLL</t>
  </si>
  <si>
    <t>IBM Cloud Pak System W3550-224 Appliance Install Annual Appliance Maintenance + Subscription and Support Renewal 12 Months</t>
  </si>
  <si>
    <t>E0MGRLL</t>
  </si>
  <si>
    <t>IBM Cloud Pak System W3500-288 Appliance Install Annual Appliance Maintenance + Subscription and Support Renewal 12 Months</t>
  </si>
  <si>
    <t>E0MGSLL</t>
  </si>
  <si>
    <t>IBM Cloud Pak System W3550-384 Appliance Install Annual Appliance Maintenance + Subscription and Support Renewal 12 Months</t>
  </si>
  <si>
    <t>E0MGTLL</t>
  </si>
  <si>
    <t>IBM Cloud Pak System W3550-192 Appliance Install Annual Appliance Maintenance + Subscription and Support Renewal 12 Months</t>
  </si>
  <si>
    <t>E0MGULL</t>
  </si>
  <si>
    <t>IBM Cloud Pak System W3550-160 Appliance Install Annual Appliance Maintenance + Subscription and Support Renewal 12 Months</t>
  </si>
  <si>
    <t>E0MGVLL</t>
  </si>
  <si>
    <t>IBM Cloud Pak System W3550-256 Appliance Install Annual Appliance Maintenance + Subscription and Support Renewal 12 Months</t>
  </si>
  <si>
    <t>E0MGWLL</t>
  </si>
  <si>
    <t>IBM Cloud Pak System W3550-128 Appliance Install Annual Appliance Maintenance + Subscription and Support Renewal 12 Months</t>
  </si>
  <si>
    <t>E0MGXLL</t>
  </si>
  <si>
    <t>IBM Cloud Pak System W3550-96 Appliance Install Annual Appliance Maintenance + Subscription and Support Renewal 12 Months</t>
  </si>
  <si>
    <t>E0MGYLL</t>
  </si>
  <si>
    <t>IBM Cloud Pak System W3550-288 Appliance Install Annual Appliance Maintenance + Subscription and Support Renewal 12 Months</t>
  </si>
  <si>
    <t>E0MGZLL</t>
  </si>
  <si>
    <t>IBM Cloud Pak System W3550-64 Appliance Install Annual Appliance Maintenance + Subscription and Support Renewal 12 Months</t>
  </si>
  <si>
    <t>E0MH0LL</t>
  </si>
  <si>
    <t>IBM Cloud Pak System W3550-32 Appliance Install Annual Appliance Maintenance + Subscription and Support Renewal 12 Months</t>
  </si>
  <si>
    <t>E0MH1LL</t>
  </si>
  <si>
    <t>IBM Cloud Pak System W3550-320 Appliance Install Annual Appliance Maintenance + Subscription and Support Renewal 12 Months</t>
  </si>
  <si>
    <t>E0MH2LL</t>
  </si>
  <si>
    <t>IBM Cloud Pak System W3500 Storage Expansion Appliance Install Annual Appliance Maintenance + Subscription and Support Renewal 12 Months</t>
  </si>
  <si>
    <t>E0MH3LL</t>
  </si>
  <si>
    <t>IBM Cloud Pak System W3500-320 Appliance Install Annual Appliance Maintenance + Subscription and Support Renewal 12 Months</t>
  </si>
  <si>
    <t>E0MH4LL</t>
  </si>
  <si>
    <t>IBM Cloud Pak System W3550-352 Appliance Install Annual Appliance Maintenance + Subscription and Support Renewal 12 Months</t>
  </si>
  <si>
    <t>E0MH5LL</t>
  </si>
  <si>
    <t>IBM Cloud Pak System W3500-256 Appliance Install Annual Appliance Maintenance + Subscription and Support Renewal 12 Months</t>
  </si>
  <si>
    <t>E0MH6LL</t>
  </si>
  <si>
    <t>IBM Cloud Pak System W3500-224 Appliance Install Annual Appliance Maintenance + Subscription and Support Renewal 12 Months</t>
  </si>
  <si>
    <t>E0MH7LL</t>
  </si>
  <si>
    <t>IBM Cloud Pak System W3500-32 Appliance Install Annual Appliance Maintenance + Subscription and Support Renewal 12 Months</t>
  </si>
  <si>
    <t>E0MHALL</t>
  </si>
  <si>
    <t>IBM MobileFirst Platform Foundation Application Annual SW Subscription &amp; Support Renewal 12 Months</t>
  </si>
  <si>
    <t>E0MHBLL</t>
  </si>
  <si>
    <t>IBM MobileFirst Platform Foundation for Linux on z Systems Application Annual SW Subscription &amp; Support Renewal 12 Months</t>
  </si>
  <si>
    <t>E0MHDLL</t>
  </si>
  <si>
    <t>IBM MobileFirst Platform Foundation for iOS Application Annual SW Subscription &amp; Support Renewal 12 Months</t>
  </si>
  <si>
    <t>E0MHELL</t>
  </si>
  <si>
    <t>IBM MobileFirst Platform Foundation for iOS for Linux on z Systems Application Annual SW Subscription &amp; Support Renewal 12 Months</t>
  </si>
  <si>
    <t>E0MHFLL</t>
  </si>
  <si>
    <t>IBM MobileFirst Platform Foundation Enterprise 200 Addressable Devices Annual SW Subscription &amp; Support Renewal 12 Months</t>
  </si>
  <si>
    <t>E0MHGLL</t>
  </si>
  <si>
    <t>IBM MobileFirst Platform Foundation Enterprise for Linux on z Systems 200 Addressable Devices Annual SW Subscription &amp; Support Renewal 12 Months</t>
  </si>
  <si>
    <t>E0MHHLL</t>
  </si>
  <si>
    <t>IBM MobileFirst Platform Foundation Consumer 10 Thousand Addressable Devices Annual SW Subscription &amp; Support Renewal 12 Months</t>
  </si>
  <si>
    <t>E0MHILL</t>
  </si>
  <si>
    <t>IBM MobileFirst Platform Foundation Consumer for Linux on z Systems 10 Thousand Addressable Devices Annual SW Subscription &amp; Support Renewal 12 Months</t>
  </si>
  <si>
    <t>E0MI5LL</t>
  </si>
  <si>
    <t>IBM Decision Optimization Center CPLEX Server for Non Production Processor Value Unit (PVU) Annual SW Subscription &amp; Support Renewal 12 Months</t>
  </si>
  <si>
    <t>E0MI7LL</t>
  </si>
  <si>
    <t>IBM Decision Optimization Center Data Server for Non Production Processor Value Unit (PVU) Annual SW Subscription &amp; Support Renewal 12 Months</t>
  </si>
  <si>
    <t>E0MI9LL</t>
  </si>
  <si>
    <t>IBM Decision Optimization Center Server Bundle Processor Value Unit (PVU) Annual SW Subscription &amp; Support Renewal 12 Months</t>
  </si>
  <si>
    <t>E0MIHLL</t>
  </si>
  <si>
    <t>IBM API Connect Enterprise Processor Value Unit (PVU) Annual SW Subscription &amp; Support Renewal 12 Months</t>
  </si>
  <si>
    <t>E0MIILL</t>
  </si>
  <si>
    <t>IBM API Connect Enterprise for z Systems Processor Value Unit (PVU) Annual SW Subscription &amp; Support Renewal 12 Months</t>
  </si>
  <si>
    <t>E0MIJLL</t>
  </si>
  <si>
    <t>IBM Decision Optimization Center Server Bundle for Non Production Processor Value Unit (PVU) Annual SW Subscription &amp; Support Renewal 12 Months</t>
  </si>
  <si>
    <t>E0MINLL</t>
  </si>
  <si>
    <t>IBM API Connect Create for Node.js Processor Value Unit (PVU) Annual SW Subscription &amp; Support Renewal 12 Months</t>
  </si>
  <si>
    <t>E0MIPLL</t>
  </si>
  <si>
    <t>IBM API Connect Create for Node.js for z Systems Processor Value Unit (PVU) Annual SW Subscription &amp; Support Renewal 12 Months</t>
  </si>
  <si>
    <t>E0MISLL</t>
  </si>
  <si>
    <t>IBM API Connect Professional Processor Value Unit (PVU) Annual SW Subscription &amp; Support Renewal 12 Months</t>
  </si>
  <si>
    <t>E0MITLL</t>
  </si>
  <si>
    <t>IBM API Connect Professional for z Systems Processor Value Unit (PVU) Annual SW Subscription &amp; Support Renewal 12 Months</t>
  </si>
  <si>
    <t>E0MK5LL</t>
  </si>
  <si>
    <t>IBM Copy Services Manager Resource Value Units Annual SW Subscription &amp; Support Renewal</t>
  </si>
  <si>
    <t>E0MK6LL</t>
  </si>
  <si>
    <t>IBM Copy Services Manager Resource Value Units for Linux on z Systems Annual SW Subscription &amp; Support Renewal</t>
  </si>
  <si>
    <t>E0MK9LL</t>
  </si>
  <si>
    <t>IBM Analytics - Platform IBM Db2 Warehouse per Virtual Processor Core Annual SW Subscription &amp; Support Renewal 12 Months</t>
  </si>
  <si>
    <t>E0MKGLL</t>
  </si>
  <si>
    <t>IBM Content Manager OnDemand Distribution Facility for i Processor Value Unit (PVU) Annual SW Subscription &amp; Support Renewal 12 Months</t>
  </si>
  <si>
    <t>E0MKILL</t>
  </si>
  <si>
    <t>IBM MQ Appliance M2001A Appliance Install Annual Appliance Maintenance + Subscription and Support Renewal</t>
  </si>
  <si>
    <t>E0MKKLL</t>
  </si>
  <si>
    <t>IBM MQ Appliance M2001A Appliance Install Subsequent Appliance Business Critical Service Upgrade 12 Months</t>
  </si>
  <si>
    <t>E0MKLLL</t>
  </si>
  <si>
    <t>IBM MQ Appliance M2001A Appliance Install Subsequent Appliance Hard Drive Retention Service Upgrade 12 Months</t>
  </si>
  <si>
    <t>E0MKMLL</t>
  </si>
  <si>
    <t>IBM MQ Appliance M2001B Appliance Install Annual Appliance Maintenance + Subscription and Support Renewal</t>
  </si>
  <si>
    <t>E0MKPLL</t>
  </si>
  <si>
    <t>IBM MQ Appliance M2001B Appliance Install Subsequent Appliance Business Critical Service Upgrade 12 Months</t>
  </si>
  <si>
    <t>E0MKQLL</t>
  </si>
  <si>
    <t>IBM MQ Appliance M2001B Appliance Install Subsequent Appliance Hard Drive Retention Service Upgrade 12 Months</t>
  </si>
  <si>
    <t>E0MKRLL</t>
  </si>
  <si>
    <t>IBM MQ Appliance M2001B Additional Capacity Install Annual SW Subscription &amp; Support Renewal 12 Months</t>
  </si>
  <si>
    <t>E0MKXLL</t>
  </si>
  <si>
    <t>IBM App Connect for Manufacturing Factory Install Annual SW Subscription &amp; Support Renewal 12 Months</t>
  </si>
  <si>
    <t>E0MLCLL</t>
  </si>
  <si>
    <t>IBM Cloud Object Storage System Terabyte Annual SW Subscription &amp; Support Renewal 12 Months</t>
  </si>
  <si>
    <t>E0MLSLL</t>
  </si>
  <si>
    <t>IBM Db2 Advanced Recovery Feature Virtual Server Annual SW Subscription &amp; Support Renewal 12 Months</t>
  </si>
  <si>
    <t>E0MLTLL</t>
  </si>
  <si>
    <t>IBM Db2 Advanced Recovery Feature Virtual Processor Core for Linux on System Z Annual SW Subscription &amp; Support Renewal 12 Months</t>
  </si>
  <si>
    <t>E0MLULL</t>
  </si>
  <si>
    <t>IBM Db2 Advanced Recovery Feature Virtual Processor Core Annual SW Subscription &amp; Support Renewal 12 Months</t>
  </si>
  <si>
    <t>E0MLVLL</t>
  </si>
  <si>
    <t>IBM Db2 Performance Management Offering for Db2 Direct Standard Edition per Virtual Processor Core ANNUAL SW S&amp;S RNWL</t>
  </si>
  <si>
    <t>E0MLWLL</t>
  </si>
  <si>
    <t>IBM Db2 Performance Management Offering for Db2 Direct Standard Edition per Virtual Processor Core for Linux on System ANNUAL SW S&amp;S RNWL</t>
  </si>
  <si>
    <t>E0MMILL</t>
  </si>
  <si>
    <t>IBM Safer Payments - Transactions per Resource Value Unit Annual SW Subscription &amp; Support Renewal</t>
  </si>
  <si>
    <t>E0MMJLL</t>
  </si>
  <si>
    <t>IBM Db2 OEM High Capacity Add-on Virtual Processor Core Annual SW Subscription &amp; Support Renewal 12 Months</t>
  </si>
  <si>
    <t>E0MNWLL</t>
  </si>
  <si>
    <t>IBM Spectrum Control Storage Capacity Unit (1-100) Annual SW Subscription &amp; Support Renewal</t>
  </si>
  <si>
    <t>E0MNXLL</t>
  </si>
  <si>
    <t>IBM Spectrum Control Storage Capacity Unit (101-250) Annual SW Subscription &amp; Support Renewal</t>
  </si>
  <si>
    <t>E0MNYLL</t>
  </si>
  <si>
    <t>IBM Spectrum Control Storage Capacity Unit (251-500) Annual SW Subscription &amp; Support Renewal</t>
  </si>
  <si>
    <t>E0MNZLL</t>
  </si>
  <si>
    <t>IBM Spectrum Control Storage Capacity Unit (501-750) Annual SW Subscription &amp; Support Renewal</t>
  </si>
  <si>
    <t>E0MP0LL</t>
  </si>
  <si>
    <t>IBM Spectrum Control Storage Capacity Unit (751-1250) Annual SW Subscription &amp; Support Renewal</t>
  </si>
  <si>
    <t>E0MP1LL</t>
  </si>
  <si>
    <t>IBM Spectrum Control Storage Capacity Unit (1251-2000) Annual SW Subscription &amp; Support Renewal</t>
  </si>
  <si>
    <t>E0MP2LL</t>
  </si>
  <si>
    <t>IBM Spectrum Control Storage Capacity Unit (2001+) Annual SW Subscription &amp; Support Renewal</t>
  </si>
  <si>
    <t>E0MP3LL</t>
  </si>
  <si>
    <t>IBM Virtual Storage Center Storage Capacity Unit (1-100) Annual SW Subscription &amp; Support Renewal</t>
  </si>
  <si>
    <t>E0MP4LL</t>
  </si>
  <si>
    <t>IBM Virtual Storage Center Storage Capacity Unit (101-250) Annual SW Subscription &amp; Support Renewal</t>
  </si>
  <si>
    <t>E0MP5LL</t>
  </si>
  <si>
    <t>IBM Virtual Storage Center Storage Capacity Unit (251-500) Annual SW Subscription &amp; Support Renewal</t>
  </si>
  <si>
    <t>E0MP6LL</t>
  </si>
  <si>
    <t>IBM Virtual Storage Center Storage Capacity Unit (501-750) Annual SW Subscription &amp; Support Renewal</t>
  </si>
  <si>
    <t>E0MP7LL</t>
  </si>
  <si>
    <t>IBM Virtual Storage Center Storage Capacity Unit (751-1250) Annual SW Subscription &amp; Support Renewal</t>
  </si>
  <si>
    <t>E0MP8LL</t>
  </si>
  <si>
    <t>IBM Virtual Storage Center Storage Capacity Unit (1251-2000) Annual SW Subscription &amp; Support Renewal</t>
  </si>
  <si>
    <t>E0MP9LL</t>
  </si>
  <si>
    <t>IBM Virtual Storage Center Storage Capacity Unit (2001+)) Annual SW Subscription &amp; Support Renewal</t>
  </si>
  <si>
    <t>E0MPILL</t>
  </si>
  <si>
    <t>IBM OpenPages Loss Event Entry Application Annual SW Subscription &amp; Support Renewal 12 Months</t>
  </si>
  <si>
    <t>E0MPMLL</t>
  </si>
  <si>
    <t>IBM API Connect Professional Non Production Processor Value Unit (PVU) Annual SW Subscription &amp; Support Renewal 12 Months</t>
  </si>
  <si>
    <t>E0MPNLL</t>
  </si>
  <si>
    <t>IBM API Connect Professional Non Production for z Systems Processor Value Unit (PVU) Annual SW Subscription &amp; Support Renewal 12 Months</t>
  </si>
  <si>
    <t>E0MPTLL</t>
  </si>
  <si>
    <t>IBM API Connect Enterprise Non Production Processor Value Unit (PVU) Annual SW Subscription &amp; Support Renewal 12 Months</t>
  </si>
  <si>
    <t>E0MPULL</t>
  </si>
  <si>
    <t>IBM API Connect Enterprise Non Production for z Systems Processor Value Unit (PVU) Annual SW Subscription &amp; Support Renewal 12 Months</t>
  </si>
  <si>
    <t>E0MPXLL</t>
  </si>
  <si>
    <t>IBM API Connect Create for Node.js Non Production Processor Value Unit (PVU) Annual SW Subscription &amp; Support Renewal 12 Months</t>
  </si>
  <si>
    <t>E0MPYLL</t>
  </si>
  <si>
    <t>IBM API Connect Create for Node.js Non Production for z Systems Processor Value Unit (PVU) Annual SW Subscription &amp; Support Renewal 12 Months</t>
  </si>
  <si>
    <t>E0MPZLL</t>
  </si>
  <si>
    <t>IBM DataPower Operations Dashboard Single Gateway Application instance Annual SW Subscription &amp; Support Renewal 12 Months</t>
  </si>
  <si>
    <t>E0MQ9LL</t>
  </si>
  <si>
    <t>IBM Curam Child Welfare Intake Authorized User Annual SW Subscription &amp; Support Renewal</t>
  </si>
  <si>
    <t>E0MQALL</t>
  </si>
  <si>
    <t>IBM Curam Child Welfare Investigation Authorized User Annual SW Subscription &amp; Support Renewal</t>
  </si>
  <si>
    <t>E0MQBLL</t>
  </si>
  <si>
    <t>IBM Curam Child Welfare Legal Authorized User Annual SW Subscription &amp; Support Renewal</t>
  </si>
  <si>
    <t>E0MQCLL</t>
  </si>
  <si>
    <t>IBM Curam Child Welfare Case Management Authorized User Annual SW Subscription &amp; Support Renewal</t>
  </si>
  <si>
    <t>E0MQDLL</t>
  </si>
  <si>
    <t>IBM SAN Volume Controller Base Virtualization Software Storage Capacity Unit (1-100) Annual SW Subscription &amp; Support Renewal 12 Months</t>
  </si>
  <si>
    <t>E0MQELL</t>
  </si>
  <si>
    <t>IBM Base Virtualization Software Storage Capacity Unit (101-250) Annual SW Subscription &amp; Support Renewal 12 Months</t>
  </si>
  <si>
    <t>E0MQFLL</t>
  </si>
  <si>
    <t>IBM Base Virtualization Software Storage Capacity Unit (251-500) Annual SW Subscription &amp; Support Renewal 12 Months</t>
  </si>
  <si>
    <t>E0MQGLL</t>
  </si>
  <si>
    <t>IBM Base Virtualization Software Storage Capacity Unit (501-750) Annual SW Subscription &amp; Support Renewal 12 Months</t>
  </si>
  <si>
    <t>E0MQHLL</t>
  </si>
  <si>
    <t>IBM Base Virtualization Software Storage Capacity Unit (751-1250) Annual SW Subscription &amp; Support Renewal 12 Months</t>
  </si>
  <si>
    <t>E0MQILL</t>
  </si>
  <si>
    <t>IBM Base Virtualization Software Storage Capacity Unit (1251-2000) Annual SW Subscription &amp; Support Renewal 12 Months</t>
  </si>
  <si>
    <t>E0MQJLL</t>
  </si>
  <si>
    <t>IBM Base Virtualization Software Storage Capacity Unit (2001+) Annual SW Subscription &amp; Support Renewal 12 Months</t>
  </si>
  <si>
    <t>E0MQKLL</t>
  </si>
  <si>
    <t>IBM Security Guardium Data Protection for Databases Resource Value Unit (MVS) Annual SW Subscription &amp; Support Renewal 12 Months</t>
  </si>
  <si>
    <t>E0MQLLL</t>
  </si>
  <si>
    <t>IBM Security Guardium Data Protection for Databases for Linux on System z Resource Value Unit (MVS) Annual SW Subscription &amp; Support Renewal 12 Months</t>
  </si>
  <si>
    <t>E0MQMLL</t>
  </si>
  <si>
    <t>IBM Security Guardium Data Protection for Data Warehouses Resource Value Unit (MVS) Annual SW Subscription &amp; Support Renewal 12 Months</t>
  </si>
  <si>
    <t>E0MQNLL</t>
  </si>
  <si>
    <t>IBM Security Guardium Data Protection for Data Warehouses for Linux on System z Resource Value Unit (MVS) Annual SW Subscription &amp; Support Renewal 12 Months</t>
  </si>
  <si>
    <t>E0MQPLL</t>
  </si>
  <si>
    <t>IBM Security Guardium Data Protection for Big Data Resource Value Unit (MVS) Annual SW Subscription &amp; Support Renewal 12 Months</t>
  </si>
  <si>
    <t>E0MQQLL</t>
  </si>
  <si>
    <t>IBM Security Guardium Data Protection for Big Data for Linux on System z Resource Value Unit (MVS) Annual SW Subscription &amp; Support Renewal 12 Months</t>
  </si>
  <si>
    <t>E0MQRLL</t>
  </si>
  <si>
    <t>IBM Security Guardium Data Protection for Files Resource Value Unit (MVS) Annual SW Subscription &amp; Support Renewal 12 Months</t>
  </si>
  <si>
    <t>E0MQSLL</t>
  </si>
  <si>
    <t>IBM Security Guardium Data Protection for Files for Linux on System z Resource Value Unit (MVS) Annual SW Subscription &amp; Support Renewal 12 Months</t>
  </si>
  <si>
    <t>E0MQTLL</t>
  </si>
  <si>
    <t>IBM Security Guardium Data Protection for z/OS for System z VU Value Unit (MSU) Annual SW Subscription &amp; Support Renewal 12 Months</t>
  </si>
  <si>
    <t>E0MQVLL</t>
  </si>
  <si>
    <t>IBM Curam Child Welfare Resource Management Authorized User Annual SW Subscription &amp; Support Renewal</t>
  </si>
  <si>
    <t>E0MQWLL</t>
  </si>
  <si>
    <t>IBM Curam Child Welfare Resource Management Professional Authorized User Annual SW Subscription &amp; Support Renewal</t>
  </si>
  <si>
    <t>E0MQXLL</t>
  </si>
  <si>
    <t>IBM Curam Child Welfare Case Management Professional Authorized User Annual SW Subscription &amp; Support Renewal</t>
  </si>
  <si>
    <t>E0MQYLL</t>
  </si>
  <si>
    <t>IBM Curam Child Welfare Collaboration Authorized User Annual SW Subscription &amp; Support Renewal</t>
  </si>
  <si>
    <t>E0MQZLL</t>
  </si>
  <si>
    <t>IBM Curam Child Welfare Collaboration Professional Authorized User Annual SW Subscription &amp; Support Renewal</t>
  </si>
  <si>
    <t>E0MR0LL</t>
  </si>
  <si>
    <t>IBM Curam Child Welfare Intake Business Intelligence and Analytics Add-on Authorized User Annual SW Subscription &amp; Support Renewal</t>
  </si>
  <si>
    <t>E0MR1LL</t>
  </si>
  <si>
    <t>IBM Spectrum Conductor Per Socket Annual SW Subscription &amp; Support Renewal 12 Months</t>
  </si>
  <si>
    <t>E0MR5LL</t>
  </si>
  <si>
    <t>IBM Curam Child Welfare Intake Structured Decision Making Add-on Authorized User Annual SW Subscription &amp; Support Renewal</t>
  </si>
  <si>
    <t>E0MR6LL</t>
  </si>
  <si>
    <t>IBM Curam Child Welfare Investigation Structured Decision Making Add-on Authorized User Annual SW Subscription &amp; Support Renewal</t>
  </si>
  <si>
    <t>E0MR7LL</t>
  </si>
  <si>
    <t>IBM Curam Child Welfare Investigation Business Intelligence and Analytics Add-on Authorized User Annual SW Subscription &amp; Support Renewal</t>
  </si>
  <si>
    <t>E0MR8LL</t>
  </si>
  <si>
    <t>IBM SAN Volume Controller Real-time Compression Storage Capacity Unit Annual SW Subscription &amp; Support Renewal 12 Months</t>
  </si>
  <si>
    <t>E0MRCLL</t>
  </si>
  <si>
    <t>IBM Curam Child Welfare Case Management Structured Decision Making Add-on Authorized User Annual SW Subscription &amp; Support Renewal</t>
  </si>
  <si>
    <t>E0MRDLL</t>
  </si>
  <si>
    <t>IBM Curam Child Welfare Case Management Structured Decision Making Add-on Professional Authorized User Annual SW Subscription &amp; Support Renewal</t>
  </si>
  <si>
    <t>E0MRELL</t>
  </si>
  <si>
    <t>IBM Curam Child Welfare Case Management Business Intelligence and Analytics Add-on Authorized User Annual SW Subscription &amp; Support Renewal</t>
  </si>
  <si>
    <t>E0MRFLL</t>
  </si>
  <si>
    <t>IBM Curam Child Welfare Case Management Business Intelligence and Analytics Add-on Professional Authorized User Annual SW Subscription &amp; Support Renewal</t>
  </si>
  <si>
    <t>E0MRGLL</t>
  </si>
  <si>
    <t>IBM Curam Child Welfare Collaboration Structured Decision Making Add-on Authorized User Annual SW Subscription &amp; Support Renewal</t>
  </si>
  <si>
    <t>E0MRHLL</t>
  </si>
  <si>
    <t>IBM Curam Child Welfare Collaboration Structured Decision Making Add-on Professional Authorized User Annual SW Subscription &amp; Support Renewal</t>
  </si>
  <si>
    <t>E0MRKLL</t>
  </si>
  <si>
    <t>IBM Curam Child Welfare Collaboration Provider Management Add-on Authorized User Annual SW Subscription &amp; Support Renewal</t>
  </si>
  <si>
    <t>E0MRLLL</t>
  </si>
  <si>
    <t>IBM Curam Child Welfare Collaboration Provider Management Add-on Professional Authorized User Annual SW Subscription &amp; Support Renewal</t>
  </si>
  <si>
    <t>E0MXDLL</t>
  </si>
  <si>
    <t>IBM Db2 CEO for Linux on System z Authorized User Annual SW Subscription &amp; Support Renewal 12 Months</t>
  </si>
  <si>
    <t>E0MXQLL</t>
  </si>
  <si>
    <t>IBM Telecom Analytics Install Annual SW Subscription &amp; Support Renewal</t>
  </si>
  <si>
    <t>E0MXRLL</t>
  </si>
  <si>
    <t>IBM Telecom Analytics for Non-Production Environment Install Annual SW Subscription &amp; Support Renewal</t>
  </si>
  <si>
    <t>E0MXTLL</t>
  </si>
  <si>
    <t>IBM Analytics Accelerator Framework for Wireline Communication Service Providers Resource Value Unit Annual SW Subscription &amp; Support Renewal</t>
  </si>
  <si>
    <t>E0MYMLL</t>
  </si>
  <si>
    <t>IBM Control Center Monitor &amp; Director for C:D Solo Edition Resource Value Unit Annual SW Subscription &amp; Support Renewal 12 Months</t>
  </si>
  <si>
    <t>E0MZ3LL</t>
  </si>
  <si>
    <t>IBM Security Guardium Collector x2264 Appliance Install Annual Appliance Maintenance + Subscription and Support Renewal 12 Months</t>
  </si>
  <si>
    <t>E0MZ4LL</t>
  </si>
  <si>
    <t>IBM Security Guardium Collector x2264 Appliance Install Subsequent Appliance Business Critical Service Upgrade 12 Months</t>
  </si>
  <si>
    <t>E0MZ5LL</t>
  </si>
  <si>
    <t>IBM Security Guardium Collector x2264 Appliance Install Subsequent Appliance Hard Drive Retention Service Upgrade 12 Months</t>
  </si>
  <si>
    <t>E0MZ6LL</t>
  </si>
  <si>
    <t>IBM Security Guardium Aggregator x2264 Appliance Install Annual Appliance Maintenance + Subscription and Support Renewal 12 Months</t>
  </si>
  <si>
    <t>E0MZ7LL</t>
  </si>
  <si>
    <t>IBM Security Guardium Aggregator x2264 Appliance Install Subsequent Appliance Business Critical Service Upgrade 12 Months</t>
  </si>
  <si>
    <t>E0MZ8LL</t>
  </si>
  <si>
    <t>IBM Security Guardium Aggregator x2264 Appliance Install Subsequent Appliance Hard Drive Retention Service Upgrade 12 Months</t>
  </si>
  <si>
    <t>E0MZ9LL</t>
  </si>
  <si>
    <t>IBM Security Guardium Collector x3164 Appliance Install Annual Appliance Maintenance + Subscription and Support Renewal 12 Months</t>
  </si>
  <si>
    <t>E0MZALL</t>
  </si>
  <si>
    <t>IBM Security Guardium Collector x3164 Appliance Install Subsequent Appliance Business Critical Service Upgrade 12 Months</t>
  </si>
  <si>
    <t>E0MZBLL</t>
  </si>
  <si>
    <t>IBM Security Guardium Collector x3164 Appliance Install Subsequent Appliance Hard Drive Retention Service Upgrade 12 Months</t>
  </si>
  <si>
    <t>E0MZCLL</t>
  </si>
  <si>
    <t>IBM Security Guardium Aggregator x3164 Appliance Install Annual Appliance Maintenance + Subscription and Support Renewal 12 Months</t>
  </si>
  <si>
    <t>E0MZDLL</t>
  </si>
  <si>
    <t>IBM Security Guardium Aggregator x3164 Appliance Install Subsequent Appliance Business Critical Service Upgrade 12 Months</t>
  </si>
  <si>
    <t>E0MZELL</t>
  </si>
  <si>
    <t>IBM Security Guardium Aggregator x3164 Appliance Install Subsequent Appliance Hard Drive Retention Service Upgrade 12 Months</t>
  </si>
  <si>
    <t>E0MZKLL</t>
  </si>
  <si>
    <t>IBM Cloud Pak System Software Suite Processor Value Unit (PVU) Annual SW Subscription &amp; Support Renewal 12 Months</t>
  </si>
  <si>
    <t>E0MZNLL</t>
  </si>
  <si>
    <t>IBM Spectrum Virtualize SW for X86 V7 Storage Capacity Unit Annual SW Subscription &amp; Support Renewal 12 Months</t>
  </si>
  <si>
    <t>E0N0JLL</t>
  </si>
  <si>
    <t>IBM MobileFirst Foundation Extension Processor Value Unit (PVU) Annual SW Subscription &amp; Support Renewal 12 Months</t>
  </si>
  <si>
    <t>E0N0KLL</t>
  </si>
  <si>
    <t>IBM MobileFirst Foundation Extension for Linux on z Systems Processor Value Unit (PVU) Annual SW Subscription &amp; Support Renewal 12 Months</t>
  </si>
  <si>
    <t>E0N11LL</t>
  </si>
  <si>
    <t>IBM Transformation Extender Pack for SAP Applications per Processor Value Unit (PVU) Annual SW Subscription &amp; Support Renewal 12 Months</t>
  </si>
  <si>
    <t>E0N12LL</t>
  </si>
  <si>
    <t>IBM Transformation Extender Pack for SAP Applications per Processor Value Unit for IBM z Systems Annual SW Subscription &amp; Support Renewal</t>
  </si>
  <si>
    <t>E0N13LL</t>
  </si>
  <si>
    <t>IBM Transformation Extender Pack for SAP Applications per Processor Value Unit for Linux on IBM z Systems Annual SW Subscription &amp; Support Renewal</t>
  </si>
  <si>
    <t>E0N14LL</t>
  </si>
  <si>
    <t>IBM Transformation Extender Pack for SAP Applications for Non Production Processor Value Unit (PVU) Annual SW Subscription &amp; Support Renewal 12 Months</t>
  </si>
  <si>
    <t>E0N15LL</t>
  </si>
  <si>
    <t>IBM Transformation Extender Pack for SAP Applications for Non Production per Processor Value Unit for IBM z Systems Annual SW Subscription &amp; Support Renewal</t>
  </si>
  <si>
    <t>E0N16LL</t>
  </si>
  <si>
    <t>IBM Transformation Extender Pack for SAP Applications for Non Production per Processor Value Unit for Linux on IBM z Systems Annual SW Subscription &amp; Support Renewal</t>
  </si>
  <si>
    <t>E0N1FLL</t>
  </si>
  <si>
    <t>IBM QRadar Network Insights 1920 Appliance per Appliance Install Annual Appliance Maintenance + Subscription and Support Renewal</t>
  </si>
  <si>
    <t>E0N1GLL</t>
  </si>
  <si>
    <t>IBM QRadar Network Insights 1920 Appliance Business Critical Service Upgrade per Appliance Install License+ SW Subscription &amp; Support 12 Months</t>
  </si>
  <si>
    <t>E0N1HLL</t>
  </si>
  <si>
    <t>IBM QRadar Network Insights 1920 Appliance Hard Drive Retention Service Upgrade per Appliance Install License+ SW Subscription &amp; Support 12 Months</t>
  </si>
  <si>
    <t>E0N1ILL</t>
  </si>
  <si>
    <t>IBM QRadar xx48 Appliance per Appliance Install Annual Appliance Maintenance + Subscription and Support Renewal 12 Months</t>
  </si>
  <si>
    <t>E0N1JLL</t>
  </si>
  <si>
    <t>IBM QRadar xx48 Appliance per Appliance Install Subsequent Appliance Business Critical Service Upgrade 12 Months</t>
  </si>
  <si>
    <t>E0N1KLL</t>
  </si>
  <si>
    <t>IBM QRadar xx48 Appliance per Appliance Install Subsequent Appliance Hard Drive Retention Service Upgrade 12 Months</t>
  </si>
  <si>
    <t>E0N1LLL</t>
  </si>
  <si>
    <t>IBM QRadar Network Packet Capture Appliance per Appliance Install Annual Appliance Maintenance + Subscription and Support Renewals</t>
  </si>
  <si>
    <t>E0N1MLL</t>
  </si>
  <si>
    <t>IBM QRadar Network Packet Capture Appliance per Appliance Install Subsequent Appliance Business Critical Service Upgrade 12 Months</t>
  </si>
  <si>
    <t>E0N1NLL</t>
  </si>
  <si>
    <t>IBM QRadar Network Packet Capture Appliance per Appliance Install Subsequent Appliance Hard Drive Retention Service Upgrade 12 Months</t>
  </si>
  <si>
    <t>E0N23LL</t>
  </si>
  <si>
    <t>IBM Security Guardium for File and Database Encryption Resource Value Unit Annual SW Subscription &amp; Support Renewal 12 Months</t>
  </si>
  <si>
    <t>E0N24LL</t>
  </si>
  <si>
    <t>IBM QRadar Network Packet Capture Software Install Annual SW Subscription &amp; Support Renewal</t>
  </si>
  <si>
    <t>E0N25LL</t>
  </si>
  <si>
    <t>IBM QRadar Network Packet Capture Software for z Systems Install Annual SW Subscription &amp; Support Renewal</t>
  </si>
  <si>
    <t>E0N2CLL</t>
  </si>
  <si>
    <t>IBM Financial Transaction Manager for Immediate Payments Virtual Server Annual SW Subscription &amp; Support Renewal 12 Months</t>
  </si>
  <si>
    <t>E0N2MLL</t>
  </si>
  <si>
    <t>IBM App Connect Professional Virtual Processor Core Annual SW Subscription &amp; Support Renewal 12 Months</t>
  </si>
  <si>
    <t>E0N2NLL</t>
  </si>
  <si>
    <t>IBM Maximo Asset Management Concurrent User Annual SW Subscription &amp; Support Renewal 12 Months</t>
  </si>
  <si>
    <t>E0N2PLL</t>
  </si>
  <si>
    <t>IBM Maximo Asset Management Concurrent User Linux z System Annual SW Subscription &amp; Support Renewal</t>
  </si>
  <si>
    <t>E0N2SLL</t>
  </si>
  <si>
    <t>IBM Maximo Asset Management Scheduler Concurrent User Annual SW Subscription &amp; Support Renewal 12 Months</t>
  </si>
  <si>
    <t>E0N2TLL</t>
  </si>
  <si>
    <t>IBM Maximo Asset Management Scheduler Concurrent User Linux z System Annual SW Subscription &amp; Support Renewal</t>
  </si>
  <si>
    <t>E0N2ULL</t>
  </si>
  <si>
    <t>IBM Maximo Safety and Environment Manager Concurrent User Annual SW Subscription &amp; Support Renewal 12 Months</t>
  </si>
  <si>
    <t>E0N2VLL</t>
  </si>
  <si>
    <t>IBM Maximo Health,Safety and Environment Manager Concurrent User Linux z System Annual SW Subscription &amp; Support Renewal</t>
  </si>
  <si>
    <t>E0N2WLL</t>
  </si>
  <si>
    <t>IBM Maximo for Oil and Gas Concurrent User Annual SW Subscription &amp; Support Renewal 12 Months</t>
  </si>
  <si>
    <t>E0N2XLL</t>
  </si>
  <si>
    <t>IBM Maximo for Oil and Gas Concurrent User Linux z System Annual SW Subscription &amp; Support Renewal</t>
  </si>
  <si>
    <t>E0N2YLL</t>
  </si>
  <si>
    <t>IBM Maximo for Oil and Gas Add on Concurrent User Annual SW Subscription &amp; Support Renewal 12 Months</t>
  </si>
  <si>
    <t>E0N3GLL</t>
  </si>
  <si>
    <t>IBM Maximo for Oil and Gas Add-On Concurrent User Linux z System Annual SW Subscription &amp; Support Renewal</t>
  </si>
  <si>
    <t>E0N3HLL</t>
  </si>
  <si>
    <t>IBM Maximo for Utilities Concurrent User Annual SW Subscription &amp; Support Renewal 12 Months</t>
  </si>
  <si>
    <t>E0N3ILL</t>
  </si>
  <si>
    <t>IBM Maximo for Utilities Concurrent User Linux z System Annual SW Subscription &amp; Support Renewal</t>
  </si>
  <si>
    <t>E0N3JLL</t>
  </si>
  <si>
    <t>IBM Maximo for Utilities Add on Concurrent User Annual SW Subscription &amp; Support Renewal 12 Months</t>
  </si>
  <si>
    <t>E0N3KLL</t>
  </si>
  <si>
    <t>IBM Maximo for Utilities Add-On Concurrent User Linux z System Annual SW Subscription &amp; Support Renewal</t>
  </si>
  <si>
    <t>E0N3LLL</t>
  </si>
  <si>
    <t>IBM Maximo Asset Configuration Manager Concurrent User Annual SW Subscription &amp; Support Renewal 12 Months</t>
  </si>
  <si>
    <t>E0N3MLL</t>
  </si>
  <si>
    <t>IBM Maximo Asset Configuration Manager Concurrent User Linux z System Annual SW Subscription &amp; Support Renewal</t>
  </si>
  <si>
    <t>E0N3NLL</t>
  </si>
  <si>
    <t>IBM Maximo Anywhere Concurrent User Annual SW Subscription &amp; Support Renewal 12 Months</t>
  </si>
  <si>
    <t>E0N3PLL</t>
  </si>
  <si>
    <t>IBM Maximo Anywhere Concurrent User Linux z System Annual SW Subscription &amp; Support Renewal</t>
  </si>
  <si>
    <t>E0N3QLL</t>
  </si>
  <si>
    <t>IBM Maximo Anywhere Add-on Concurrent User Annual SW Subscription &amp; Support Renewal 12 Months</t>
  </si>
  <si>
    <t>E0N3RLL</t>
  </si>
  <si>
    <t>IBM Maximo Anywhere Add-On Concurrent User Linux z System Annual SW Subscription &amp; Support Renewal</t>
  </si>
  <si>
    <t>E0N3VLL</t>
  </si>
  <si>
    <t>IBM Application Discovery and Delivery Intelligence for IBM Z Virtual Server Annual SW Subscription &amp; Support Renewal</t>
  </si>
  <si>
    <t>E0N3WLL</t>
  </si>
  <si>
    <t>IBM Application Discovery and Delivery Intelligence for IBM Z Authorized User Annual SW Subscription &amp; Support Renewal</t>
  </si>
  <si>
    <t>E0N3XLL</t>
  </si>
  <si>
    <t>IBM Application Discovery and Delivery Intelligence for IBM Z Floating User Annual SW Subscription &amp; Support Renewal</t>
  </si>
  <si>
    <t>E0N3ZLL</t>
  </si>
  <si>
    <t>IBM Application Discovery for IBM Z Floating User Annual SW Subscription &amp; Support Renewal</t>
  </si>
  <si>
    <t>E0N43LL</t>
  </si>
  <si>
    <t>IBM Application Discovery for IBM Z Virtual Server Annual SW Subscription &amp; Support Renewal</t>
  </si>
  <si>
    <t>E0N44LL</t>
  </si>
  <si>
    <t>IBM Application Discovery for IBM Z Authorized User Annual SW Subscription &amp; Support Renewal</t>
  </si>
  <si>
    <t>E0N4ELL</t>
  </si>
  <si>
    <t>IBM Z Development and Test Environment Enterprise Edition Resource Value Unit Subsequent Fixed Term License + SW Subscription &amp; Support 12 Months</t>
  </si>
  <si>
    <t>E0N4FLL</t>
  </si>
  <si>
    <t>IBM Z Development and Test Environment Enterprise Edition Resource Value Unit Annual SW Subscription &amp; Support Renewal 12 Months</t>
  </si>
  <si>
    <t>E0N4QLL</t>
  </si>
  <si>
    <t>IBM Power System S822LC for Big Data Appliance Install Annual Appliance Maintenance + Subscription and Support Renewal 12 Months</t>
  </si>
  <si>
    <t>E0N4RLL</t>
  </si>
  <si>
    <t>IBM Power System S821LC Appliance Install Annual Appliance Maintenance + Subscription and Support Renewal 12 Months</t>
  </si>
  <si>
    <t>E0N52LL</t>
  </si>
  <si>
    <t>IBM Sourceworks 2060S AC Appliance Install Annual Appliance Maintenance + Subscription and Support Renewal</t>
  </si>
  <si>
    <t>E0N53LL</t>
  </si>
  <si>
    <t>IBM Sourceworks 2060S DC Appliance Install Annual Appliance Maintenance + Subscription and Support Renewal</t>
  </si>
  <si>
    <t>E0N5PLL</t>
  </si>
  <si>
    <t>IBM B2B Gateway Pack Processor Value Unit (PVU) Annual SW Subscription &amp; Support Renewal 12 Months</t>
  </si>
  <si>
    <t>E0N5QLL</t>
  </si>
  <si>
    <t>IBM B2B Gateway Pack for Linux on zSystems per PVU Annual SW Subscription &amp; Support Renewal</t>
  </si>
  <si>
    <t>E0N5RLL</t>
  </si>
  <si>
    <t>IBM B2B Gateway Pack for Non Production Environments Processor Value Unit (PVU) Annual SW Subscription &amp; Support Renewal 12 Months</t>
  </si>
  <si>
    <t>E0N5SLL</t>
  </si>
  <si>
    <t>IBM B2B Gateway Pack for Non Production Environments for Linux on zSystems per PVU Annual SW Subscription &amp; Support Renewal</t>
  </si>
  <si>
    <t>E0N6ELL</t>
  </si>
  <si>
    <t>IBM ILOG CPLEX Optimizer Deployment Limited Use Edition Processor Value Unit (PVU) Subsequent Fixed Term License + SW Subscription &amp; Support 12 Months</t>
  </si>
  <si>
    <t>E0N6GLL</t>
  </si>
  <si>
    <t>IBM ILOG CPLEX User Based Limited Use Edition Authorized User Subsequent Fixed Term License + SW Subscription &amp; Support 12 Months</t>
  </si>
  <si>
    <t>E0N6ILL</t>
  </si>
  <si>
    <t>IBM ILOG CPLEX User Based Limited Use Edition Floating User Single Session Subsequent Fixed Term License + SW Subscription &amp; Support 12 Months</t>
  </si>
  <si>
    <t>E0N6JLL</t>
  </si>
  <si>
    <t>IBM ILOG CPLEX Optimizer Deployment Limited Use Edition for Linux on System z Processor Value Unit (PVU) Subsequent Fixed Term License + SW Subscription &amp; Support 12 Months</t>
  </si>
  <si>
    <t>E0N6KLL</t>
  </si>
  <si>
    <t>IBM ILOG CPLEX User Based Limited Use Edition for Linux on System z Authorized User Subsequent Fixed Term License + SW Subscription &amp; Support 12 Months</t>
  </si>
  <si>
    <t>E0N6LLL</t>
  </si>
  <si>
    <t>IBM ILOG CPLEX User Based Limited Use Edition for Linux on System z Floating User Single Session Subsequent Fixed Term License + SW Subscription &amp; Support 12 Months</t>
  </si>
  <si>
    <t>E0N6NLL</t>
  </si>
  <si>
    <t>IBM Telecom Analytics Customer Care Insights Resource Value Unit Annual SW Subscription &amp; Support Renewal</t>
  </si>
  <si>
    <t>E0N6PLL</t>
  </si>
  <si>
    <t>IBM ILOG CPLEX Optimizer Cluster Edition per Process Annual SW Subscription &amp; Support Renewal 12 Months</t>
  </si>
  <si>
    <t>E0N6QLL</t>
  </si>
  <si>
    <t>IBM Cognos Performance Management Advanced Workspace Add-On Authorized User Annual SW Subscription &amp; Support Renewal</t>
  </si>
  <si>
    <t>E0N6RLL</t>
  </si>
  <si>
    <t>IBM Cognos Performance Management Advanced Workspace Add-On for Linux on z Systems Authorized User Annual SW Subscription &amp; Support Renewal</t>
  </si>
  <si>
    <t>E0N6SLL</t>
  </si>
  <si>
    <t>IBM Cognos Performance Management Advanced Workspace Add-On Processor Value Unit (PVU) Annual SW Subscription &amp; Support Renewal</t>
  </si>
  <si>
    <t>E0N6TLL</t>
  </si>
  <si>
    <t>IBM Cognos Performance Management Advanced Workspace Add-On for Linux on z Systems Processor Value Unit (PVU) Annual SW Subscription &amp; Support Renewal</t>
  </si>
  <si>
    <t>E0N6YLL</t>
  </si>
  <si>
    <t>IBM ILOG CPLEX Optimizer Cluster Edition for Linux on zSystems per Process Annual SW Subscription &amp; Support Renewal 12 Months</t>
  </si>
  <si>
    <t>E0N6ZLL</t>
  </si>
  <si>
    <t>IBM ILOG CPLEX Optimizer Cluster Edition per Establishment Annual SW Subscription &amp; Support Renewal</t>
  </si>
  <si>
    <t>E0N70LL</t>
  </si>
  <si>
    <t>IBM  Security Guardium Key Lifecycle Manager for Internet of Things Client Device Annual SW Subscription &amp; Support Renewal</t>
  </si>
  <si>
    <t>E0N71LL</t>
  </si>
  <si>
    <t>IBM ILOG CPLEX Optimizer Cluster Edition for Linux on zSystems per Establishment Annual SW Subscription &amp; Support Renewal 12 Months</t>
  </si>
  <si>
    <t>E0N72LL</t>
  </si>
  <si>
    <t>IBM Curam Intake and Assessment per Authorized User Annual SW Subscription &amp; Support Renewal</t>
  </si>
  <si>
    <t>E0N73LL</t>
  </si>
  <si>
    <t>IBM Curam Single Client View per Authorized User Annual SW Subscription &amp; Support Renewal</t>
  </si>
  <si>
    <t>E0N74LL</t>
  </si>
  <si>
    <t>IBM Curam Single Client View Professional per Authorized User Annual SW Subscription &amp; Support Renewal</t>
  </si>
  <si>
    <t>E0N75LL</t>
  </si>
  <si>
    <t>IBM Curam Citizen Engagement per Resource Value Unit Annual SW Subscription &amp; Support Renewal</t>
  </si>
  <si>
    <t>E0N76LL</t>
  </si>
  <si>
    <t>IBM Curam Intake and Assessment Professional per Authorized User Annual SW Subscription &amp; Support Renewal</t>
  </si>
  <si>
    <t>E0N77LL</t>
  </si>
  <si>
    <t>IBM Curam Case Management per Authorized User Annual SW Subscription &amp; Support Renewal</t>
  </si>
  <si>
    <t>E0N78LL</t>
  </si>
  <si>
    <t>IBM Curam Case Management Professional per Authorized User Annual SW Subscription &amp; Support Renewal</t>
  </si>
  <si>
    <t>E0N7CLL</t>
  </si>
  <si>
    <t>IBM Curam Case Management Eligibility and Entitlement Add-On per Authorized User Annual SW Subscription &amp; Support Renewal</t>
  </si>
  <si>
    <t>E0N7DLL</t>
  </si>
  <si>
    <t>IBM Curam Case Management Eligibility and Entitlement Add-On Professional per Authorized User Annual SW Subscription &amp; Support Renewal</t>
  </si>
  <si>
    <t>E0N7ELL</t>
  </si>
  <si>
    <t>IBM Curam Assessment and Planning per Authorized User Annual SW Subscription &amp; Support Renewal</t>
  </si>
  <si>
    <t>E0N7FLL</t>
  </si>
  <si>
    <t>IBM Curam Assessment and Planning Professional per Authorized User Annual SW Subscription &amp; Support Renewal</t>
  </si>
  <si>
    <t>E0N7GLL</t>
  </si>
  <si>
    <t>IBM Curam Service Provider Management per Authorized User Annual SW Subscription &amp; Support Renewal</t>
  </si>
  <si>
    <t>E0N7HLL</t>
  </si>
  <si>
    <t>IBM Curam Service Provider Management Professional per Authorized User Annual SW Subscription &amp; Support Renewal</t>
  </si>
  <si>
    <t>E0N7ILL</t>
  </si>
  <si>
    <t>IBM Curam Appeals and Legal Actions per Authorized User Annual SW Subscription &amp; Support Renewal</t>
  </si>
  <si>
    <t>E0N7JLL</t>
  </si>
  <si>
    <t>IBM Curam Appeals and Legal Actions Professional per Authorized User Annual SW Subscription &amp; Support Renewal</t>
  </si>
  <si>
    <t>E0N7KLL</t>
  </si>
  <si>
    <t>IBM Curam Audit and Investigation per Authorized User Annual SW Subscription &amp; Support Renewal</t>
  </si>
  <si>
    <t>E0N7LLL</t>
  </si>
  <si>
    <t>IBM Curam Audit and Investigation Professional per Authorized User Annual SW Subscription &amp; Support Renewal</t>
  </si>
  <si>
    <t>E0N7XLL</t>
  </si>
  <si>
    <t>IBM Maximo Asset Management for Managed Service Providers Concurrent User Annual SW Subscription &amp; Support Renewal</t>
  </si>
  <si>
    <t>E0N7YLL</t>
  </si>
  <si>
    <t>IBM Maximo Asset Management for Managed Service Providers Concurrent User Linux z System Annual SW Subscription &amp; Support Renewal</t>
  </si>
  <si>
    <t>E0N7ZLL</t>
  </si>
  <si>
    <t>IBM Maximo Asset Management for Internal Service Providers Concurrent User Annual SW Subscription &amp; Support Renewal</t>
  </si>
  <si>
    <t>E0N80LL</t>
  </si>
  <si>
    <t>IBM Maximo Asset Management for Internal Service Providers Concurrent User Linux z System Annual SW Subscription &amp; Support Renewal</t>
  </si>
  <si>
    <t>E0N81LL</t>
  </si>
  <si>
    <t>IBM Maximo Linear Asset Manager Concurrent User Annual SW Subscription &amp; Support Renewal</t>
  </si>
  <si>
    <t>E0N82LL</t>
  </si>
  <si>
    <t>IBM Maximo Linear Asset Manager Concurrent User Linux z System Annual SW Subscription &amp; Support Renewal</t>
  </si>
  <si>
    <t>E0N83LL</t>
  </si>
  <si>
    <t>IBM Maximo for Transportation Concurrent User Annual SW Subscription &amp; Support Renewal</t>
  </si>
  <si>
    <t>E0N84LL</t>
  </si>
  <si>
    <t>IBM Maximo for Transportation Concurrent User Linux z System Annual SW Subscription &amp; Support Renewal</t>
  </si>
  <si>
    <t>E0N85LL</t>
  </si>
  <si>
    <t>IBM Maximo for Transportation Add On per Concurrent User Annual SW Subscription &amp; Support Renewal</t>
  </si>
  <si>
    <t>E0N86LL</t>
  </si>
  <si>
    <t>IBM Maximo for Transportation Add On per Concurrent User Linux z System Annual SW Subscription &amp; Support Renewal</t>
  </si>
  <si>
    <t>E0N87LL</t>
  </si>
  <si>
    <t>IBM Maximo for Life Sciences Concurrent User Annual SW Subscription &amp; Support Renewal</t>
  </si>
  <si>
    <t>E0N88LL</t>
  </si>
  <si>
    <t>IBM Maximo for Life Sciences Concurrent User Linux z System Annual SW Subscription &amp; Support Renewal</t>
  </si>
  <si>
    <t>E0N89LL</t>
  </si>
  <si>
    <t>IBM Maximo for Life Sciences Add On Concurrent User Annual SW Subscription &amp; Support Renewal</t>
  </si>
  <si>
    <t>E0N8ALL</t>
  </si>
  <si>
    <t>IBM Maximo for Life Sciences Add On Concurrent User Linux z System Annual SW Subscription &amp; Support Renewal</t>
  </si>
  <si>
    <t>E0N8BLL</t>
  </si>
  <si>
    <t>IBM Maximo Calibration Concurrent User Annual SW Subscription &amp; Support Renewal</t>
  </si>
  <si>
    <t>E0N8CLL</t>
  </si>
  <si>
    <t>IBM Maximo Calibration Concurrent User Linux z System Annual SW Subscription &amp; Support Renewal</t>
  </si>
  <si>
    <t>E0N8DLL</t>
  </si>
  <si>
    <t>IBM Maximo Spatial Asset Management Concurrent User Annual SW Subscription &amp; Support Renewal</t>
  </si>
  <si>
    <t>E0N8ELL</t>
  </si>
  <si>
    <t>IBM Maximo Spatial Asset Management Concurrent User Linux z System Annual SW Subscription &amp; Support Renewal</t>
  </si>
  <si>
    <t>E0N8FLL</t>
  </si>
  <si>
    <t>IBM Cognos Express User Workspace Add-On Authorized User Annual SW Subscription &amp; Support Renewal</t>
  </si>
  <si>
    <t>E0N8GLL</t>
  </si>
  <si>
    <t>IBM Planning Analytics Express User Authorized User Annual SW Subscription &amp; Support Renewal</t>
  </si>
  <si>
    <t>E0N8ILL</t>
  </si>
  <si>
    <t>IBM Planning Analytics Express TM1 User Authorized User Annual SW Subscription &amp; Support Renewal</t>
  </si>
  <si>
    <t>E0N8KLL</t>
  </si>
  <si>
    <t>IBM Cognos Express Performance Management User Workspace Add-On Authorized User Annual SW Subscription &amp; Support Renewal</t>
  </si>
  <si>
    <t>E0N8PLL</t>
  </si>
  <si>
    <t>IBM Data Replication Per Processor Value Unit (PVU) Annual SW Subscription &amp; Support Renewal 12 Months</t>
  </si>
  <si>
    <t>E0N8QLL</t>
  </si>
  <si>
    <t>IBM Cognos Enterprise User Workspace Add-On Authorized User Annual SW Subscription &amp; Support Renewal</t>
  </si>
  <si>
    <t>E0N8RLL</t>
  </si>
  <si>
    <t>IBM Cognos Enterprise User Workspace Add-On for Linux on z Systems Authorized User Annual SW Subscription &amp; Support Renewal</t>
  </si>
  <si>
    <t>E0N8SLL</t>
  </si>
  <si>
    <t>IBM Planning Analytics Local Enterprise User Authorized User Annual SW Subscription &amp; Support Renewal</t>
  </si>
  <si>
    <t>E0N8TLL</t>
  </si>
  <si>
    <t>IBM Planning Analytics Local Enterprise User for Linux on z Systems Authorized User Annual SW Subscription &amp; Support Renewal</t>
  </si>
  <si>
    <t>E0N8ULL</t>
  </si>
  <si>
    <t>IBM Cognos Enterprise Planning TM1 Explorer Workspace Add-On Authorized User Annual SW Subscription &amp; Support Renewal</t>
  </si>
  <si>
    <t>E0N8VLL</t>
  </si>
  <si>
    <t>IBM Cognos Enterprise Planning TM1 Explorer Workspace Add-On for Linux on z Systems Authorized User Annual SW Subscription &amp; Support Renewal</t>
  </si>
  <si>
    <t>E0N8WLL</t>
  </si>
  <si>
    <t>IBM Planning Analytics Local Explorer Authorized User Annual SW Subscription &amp; Support Renewal</t>
  </si>
  <si>
    <t>E0N8XLL</t>
  </si>
  <si>
    <t>IBM Planning Analytics Local Explorer for Linux on z Systems Authorized User Annual SW Subscription &amp; Support Renewal</t>
  </si>
  <si>
    <t>E0N8YLL</t>
  </si>
  <si>
    <t>IBM Cognos Performance Management User Workspace Add-On Authorized User Annual SW Subscription &amp; Support Renewal</t>
  </si>
  <si>
    <t>E0N8ZLL</t>
  </si>
  <si>
    <t>IBM Cognos Performance Management User Workspace Add-On for Linux on z Systems Authorized User Annual SW Subscription &amp; Support Renewal</t>
  </si>
  <si>
    <t>E0N90LL</t>
  </si>
  <si>
    <t>IBM Planning Analytics Local User Authorized User Annual SW Subscription &amp; Support Renewal</t>
  </si>
  <si>
    <t>E0N91LL</t>
  </si>
  <si>
    <t>IBM Planning Analytics Local User for Linux on z Systems Authorized User Annual SW Subscription &amp; Support Renewal</t>
  </si>
  <si>
    <t>E0N92LL</t>
  </si>
  <si>
    <t>IBM QRadar xx29 Appliance Appliance Install Annual Appliance Maintenance + Subscription and Support Renewal 12 Months</t>
  </si>
  <si>
    <t>E0N93LL</t>
  </si>
  <si>
    <t>IBM QRadar xx29 Appliance Appliance Install Subsequent Appliance Business Critical Service Upgrade 12 Months</t>
  </si>
  <si>
    <t>E0N94LL</t>
  </si>
  <si>
    <t>IBM QRadar xx29 Appliance Appliance Install Subsequent Appliance Hard Drive Retention Service Upgrade 12 Months</t>
  </si>
  <si>
    <t>E0N96LL</t>
  </si>
  <si>
    <t>IBM QRadar Event/QFlow Collector 1501/1201 G3 Appliance Install Annual Appliance Maintenance + Subscription and Support Renewal 12 Months</t>
  </si>
  <si>
    <t>E0N97LL</t>
  </si>
  <si>
    <t>IBM Data Replication for Non-Production Environments Per Processor Value Unit (PVU) Annual SW Subscription &amp; Support Renewal 12 Months</t>
  </si>
  <si>
    <t>E0N98LL</t>
  </si>
  <si>
    <t>IBM QRadar Event/QFlow Collector 1501/1201 G3 Appliance Business Critical Service Upgrade Appliance Install Subsequent12 Months</t>
  </si>
  <si>
    <t>E0N99LL</t>
  </si>
  <si>
    <t>IBM QRadar Event/QFlow Collector 1501/1201 G3 Appliance Install Subsequent Appliance Hard Drive Retention Service Upgrade 12 Months</t>
  </si>
  <si>
    <t>E0N9HLL</t>
  </si>
  <si>
    <t>IBM Data Integration for Hadoop Per 5 Virtual Servers Annual SW Subscription &amp; Support Renewal 12 Months</t>
  </si>
  <si>
    <t>E0N9ILL</t>
  </si>
  <si>
    <t>IBM Data Integration for Hadoop for Linux on System z Per 5 Virtual Servers Annual SW Subscription &amp; Support Renewal 12 Months</t>
  </si>
  <si>
    <t>E0N9LLL</t>
  </si>
  <si>
    <t>IBM Data Replication for Non-Production Environments Per Processor Value Unit (PVU) for Linux on System z Annual SW Subscription &amp; Support Renewal 12 Months</t>
  </si>
  <si>
    <t>E0N9QLL</t>
  </si>
  <si>
    <t>IBM Analytics - Platform Data Replication Targets for z/OS Sources Install Annual SW Subscription &amp; Support Renewal 12 Months</t>
  </si>
  <si>
    <t>E0N9TLL</t>
  </si>
  <si>
    <t>IBM Data Replication Targets for z/OS Sources for Non-Production Environments Per Install Annual SW Subscription &amp; Support Renewal 12 Months</t>
  </si>
  <si>
    <t>E0N9ULL</t>
  </si>
  <si>
    <t>IBM InfoSphere Data Replication Non-RDBMS Targets Per Install Annual SW Subscription &amp; Support Renewal</t>
  </si>
  <si>
    <t>E0N9XLL</t>
  </si>
  <si>
    <t>E0N9YLL</t>
  </si>
  <si>
    <t>IBM Data Integration for Hadoop for Non-Production Environments per 5 Virtual Servers Annual SW Subscription &amp; Support Renewal 12 Months</t>
  </si>
  <si>
    <t>E0N9ZLL</t>
  </si>
  <si>
    <t>IBM QRadar xx05 G3 Appliance Appliance Install Annual Appliance Maintenance + Subscription and Support Renewal 12 Months</t>
  </si>
  <si>
    <t>E0NA0LL</t>
  </si>
  <si>
    <t>IBM QRadar xx05 G3 Appliance Appliance Install Subsequent Appliance Business Critical Service Upgrade 12 Months</t>
  </si>
  <si>
    <t>E0NA1LL</t>
  </si>
  <si>
    <t>IBM QRadar xx05 G3 Appliance Appliance Install Subsequent Appliance Hard Drive Retention Service Upgrade 12 Months</t>
  </si>
  <si>
    <t>E0NA5LL</t>
  </si>
  <si>
    <t>IBM Data Integration for Hadoop for Non-Production Environments for Linux on System z Per 5 Virtual Servers Annual SW Subscription &amp; Support Renewal 12 Months</t>
  </si>
  <si>
    <t>E0NA8LL</t>
  </si>
  <si>
    <t>IBM InfoSphere Data Replication Non-RDBMS Targets for Non-Prod Environments Per Install Annual SW Subscription &amp; Support Renewal</t>
  </si>
  <si>
    <t>E0NACLL</t>
  </si>
  <si>
    <t>IBM InfoSphere Data Replication Non-RDBMS Targets for Non-Prod Environments Per Install for Linux on System z Annual SW Subscription &amp; Support Renewal 12 Months</t>
  </si>
  <si>
    <t>E0NADLL</t>
  </si>
  <si>
    <t>IBM QRadar Incident Forensics G3 Appliance per Appliance Install Annual Appliance Maintenance + Subscription and Support Renewal 12 Months</t>
  </si>
  <si>
    <t>E0NAELL</t>
  </si>
  <si>
    <t>IBM QRadar Incident Forensics G3 Appliance per Appliance Install Subsequent Appliance Business Critical Service Upgrade 12 Months</t>
  </si>
  <si>
    <t>E0NAFLL</t>
  </si>
  <si>
    <t>IBM QRadar Incident Forensics G3 Appliance per Appliance Install Subsequent Appliance Hard Drive Retention Service Upgrade 12 Months</t>
  </si>
  <si>
    <t>E0NAHLL</t>
  </si>
  <si>
    <t>IBM Data Integration for Enterprise Per Processor Value Unit (PVU) Annual SW Subscription &amp; Support Renewal 12 Months</t>
  </si>
  <si>
    <t>E0NAILL</t>
  </si>
  <si>
    <t>IBM Data Integration for Enterprise for Linux on System z Per Processor Value Unit (PVU) Annual SW Subscription &amp; Support Renewal 12 Months</t>
  </si>
  <si>
    <t>E0NAJLL</t>
  </si>
  <si>
    <t>IBM Data Integration for Enterprise Non-Production Environments Per Processor Value Unit (PVU) Annual SW Subscription &amp; Support Renewal 12 Months</t>
  </si>
  <si>
    <t>E0NAMLL</t>
  </si>
  <si>
    <t>IBM Data Integration for Enterprise Non-Production Environments for Linux on System z Per Processor Value Unit (PVU) Annual SW Subscription &amp; Support Renewal 12 Months</t>
  </si>
  <si>
    <t>E0NASLL</t>
  </si>
  <si>
    <t>IBM Sourceworks 2060S Appliance Install Subsequent Appliance Business Critical Service Upgrade 12 Months</t>
  </si>
  <si>
    <t>E0NATLL</t>
  </si>
  <si>
    <t>IBM Sourceworks 2060S Appliance Install Subsequent Appliance Hard Drive Retention Service Upgrade 12 Months</t>
  </si>
  <si>
    <t>E0NBALL</t>
  </si>
  <si>
    <t>IBM QRadar Software Install Annual SW Subscription &amp; Support Renewal 12 Months</t>
  </si>
  <si>
    <t>E0NBBLL</t>
  </si>
  <si>
    <t>IBM QRadar Software for z Systems Install Annual SW Subscription &amp; Support Renewal 12 Months</t>
  </si>
  <si>
    <t>E0NBCLL</t>
  </si>
  <si>
    <t>IBM QRadar Event Capacity 100 Events per Second Annual SW Subscription &amp; Support Renewal 12 Months</t>
  </si>
  <si>
    <t>E0NBDLL</t>
  </si>
  <si>
    <t>IBM QRadar Event Capacity 100 Events per second for z Systems Annual SW Subscription &amp; Support Renewal 12 Months</t>
  </si>
  <si>
    <t>E0NBELL</t>
  </si>
  <si>
    <t>IBM QRadar Event Capacity 500 Events Per Second Annual SW Subscription &amp; Support Renewal 12 Months</t>
  </si>
  <si>
    <t>E0NBFLL</t>
  </si>
  <si>
    <t>IBM QRadar Event Capacity 500 Events Per Second Annual for z Systems SW Subscription &amp; Support Renewal 12 Months</t>
  </si>
  <si>
    <t>E0NBGLL</t>
  </si>
  <si>
    <t>IBM QRadar Event Capacity 1K Events Per Second Annual SW Subscription &amp; Support Renewal 12 Months</t>
  </si>
  <si>
    <t>E0NBHLL</t>
  </si>
  <si>
    <t>IBM QRadar Event Capacity 1K Events Per Second for z Systems Annual SW Subscription &amp; Support Renewal 12 Months</t>
  </si>
  <si>
    <t>E0NBILL</t>
  </si>
  <si>
    <t>IBM QRadar Event Capacity 2.5K Events Per Second Annual SW Subscription &amp; Support Renewal 12 Months</t>
  </si>
  <si>
    <t>E0NBJLL</t>
  </si>
  <si>
    <t>IBM QRadar Event Capacity 2.5K Events Per Second for z Systems Annual SW Subscription &amp; Support Renewal 12 Months</t>
  </si>
  <si>
    <t>E0NBMLL</t>
  </si>
  <si>
    <t>IBM QRadar Event Capacity for Disaster Recovery 100 Events per second Annual SW Subscription &amp; Support Renewal 12 Months</t>
  </si>
  <si>
    <t>E0NBNLL</t>
  </si>
  <si>
    <t>IBM QRadar Event Capacity for Disaster Recovery 100 Events per second for z Systems Annual SW Subscription &amp; Support Renewal 12 Months</t>
  </si>
  <si>
    <t>E0NBPLL</t>
  </si>
  <si>
    <t>IBM QRadar Event Capacity for Disaster Recovery 500 Events Per Second Annual SW Subscription &amp; Support Renewal 12 Months</t>
  </si>
  <si>
    <t>E0NBQLL</t>
  </si>
  <si>
    <t>IBM QRadar Event Capacity for Disaster Recovery 500 Events Per Second for z Systems Annual SW Subscription &amp; Support Renewal 12 Months</t>
  </si>
  <si>
    <t>E0NBRLL</t>
  </si>
  <si>
    <t>IBM QRadar Event Capacity for Disaster Recovery 1K Events Per Second Annual SW Subscription &amp; Support Renewal 12 Months</t>
  </si>
  <si>
    <t>E0NBSLL</t>
  </si>
  <si>
    <t>IBM QRadar Event Capacity for Disaster Recovery 1K Events Per Second for z Systems Annual SW Subscription &amp; Support Renewal 12 Months</t>
  </si>
  <si>
    <t>E0NBTLL</t>
  </si>
  <si>
    <t>IBM QRadar Event Capacity for Disaster Recovery 2.5K Events Per Second Annual SW Subscription &amp; Support Renewal 12 Months</t>
  </si>
  <si>
    <t>E0NBULL</t>
  </si>
  <si>
    <t>IBM QRadar Event Capacity for Disaster Recovery 2.5K Events Per Second for z Systems Annual SW Subscription &amp; Support Renewal 12 Months</t>
  </si>
  <si>
    <t>E0NBXLL</t>
  </si>
  <si>
    <t>IBM QRadar Flows Capacity 10K Flows Per Minute Annual SW Subscription &amp; Support Renewal 12 Months</t>
  </si>
  <si>
    <t>E0NBYLL</t>
  </si>
  <si>
    <t>IBM QRadar Flows Capacity 10K Flows Per Minute for z Systems Annual SW Subscription &amp; Support Renewal 12 Months</t>
  </si>
  <si>
    <t>E0NBZLL</t>
  </si>
  <si>
    <t>IBM QRadar Flows Capacity 25K Flows Per Minute Annual SW Subscription &amp; Support Renewal 12 Months</t>
  </si>
  <si>
    <t>E0NC0LL</t>
  </si>
  <si>
    <t>IBM QRadar Flows Capacity 25K Flows Per Minute for z Systems Annual SW Subscription &amp; Support Renewal 12 Months</t>
  </si>
  <si>
    <t>E0NC1LL</t>
  </si>
  <si>
    <t>IBM QRadar Flows Capacity 50K Flows Per Minute Annual SW Subscription &amp; Support Renewal 12 Months</t>
  </si>
  <si>
    <t>E0NC2LL</t>
  </si>
  <si>
    <t>IBM QRadar Flows Capacity 50K Flows Per Minute for z Systems Annual SW Subscription &amp; Support Renewal 12 Months</t>
  </si>
  <si>
    <t>E0NC3LL</t>
  </si>
  <si>
    <t>IBM QRadar Flows Capacity 100K Flows Per Minute Annual SW Subscription &amp; Support Renewal 12 Months</t>
  </si>
  <si>
    <t>E0NC4LL</t>
  </si>
  <si>
    <t>IBM QRadar Flows Capacity 100K Flows Per Minute for z Systems Annual SW Subscription &amp; Support Renewal 12 Months</t>
  </si>
  <si>
    <t>E0NC7LL</t>
  </si>
  <si>
    <t>IBM QRadar Flows Capacity for Disaster Recovery 10K Flows Per Minute Annual SW Subscription &amp; Support Renewal 12 Months</t>
  </si>
  <si>
    <t>E0NC8LL</t>
  </si>
  <si>
    <t>IBM QRadar Flows Capacity for Disaster Recovery 10K Flows Per Minute for z Systems Annual SW Subscription &amp; Support Renewal 12 Months</t>
  </si>
  <si>
    <t>E0NC9LL</t>
  </si>
  <si>
    <t>IBM QRadar Flows Capacity for Disaster Recovery 25K Flows Per Minute Annual SW Subscription &amp; Support Renewal 12 Months</t>
  </si>
  <si>
    <t>E0NCALL</t>
  </si>
  <si>
    <t>IBM QRadar Flows Capacity for Disaster Recovery 25K Flows Per Minute for z Systems Annual SW Subscription &amp; Support Renewal 12 Months</t>
  </si>
  <si>
    <t>E0NCBLL</t>
  </si>
  <si>
    <t>IBM QRadar Flows Capacity for Disaster Recovery 50K Flows Per Minute Annual SW Subscription &amp; Support Renewal 12 Months</t>
  </si>
  <si>
    <t>E0NCCLL</t>
  </si>
  <si>
    <t>IBM QRadar Flows Capacity for Disaster Recovery 50K Flows Per Minute for z Systems Annual SW Subscription &amp; Support Renewal 12 Months</t>
  </si>
  <si>
    <t>E0NCDLL</t>
  </si>
  <si>
    <t>IBM QRadar Flows Capacity for Disaster Recovery 100K Flows Per Minute Annual SW Subscription &amp; Support Renewal 12 Months</t>
  </si>
  <si>
    <t>E0NCELL</t>
  </si>
  <si>
    <t>IBM QRadar Flows Capacity for Disaster Recovery 100K Flows Per Minute for z Systems Annual SW Subscription &amp; Support Renewal 12 Months</t>
  </si>
  <si>
    <t>E0NCHLL</t>
  </si>
  <si>
    <t>IBM QRadar High Availability Software Install Annual SW Subscription &amp; Support Renewal 12 Months</t>
  </si>
  <si>
    <t>E0NCILL</t>
  </si>
  <si>
    <t>IBM QRadar High Availability Software Install for z Systems Annual SW Subscription &amp; Support Renewal 12 Months</t>
  </si>
  <si>
    <t>E0NCJLL</t>
  </si>
  <si>
    <t>IBM QRadar Disaster Recovery Software Install Annual SW Subscription &amp; Support Renewal 12 Months</t>
  </si>
  <si>
    <t>E0NCKLL</t>
  </si>
  <si>
    <t>IBM QRadar Disaster Recovery Software Install for z Systems Annual SW Subscription &amp; Support Renewal 12 Months</t>
  </si>
  <si>
    <t>E0NCLLL</t>
  </si>
  <si>
    <t>IBM QRadar Log Manager Software Install Annual SW Subscription &amp; Support Renewal 12 Months</t>
  </si>
  <si>
    <t>E0NCMLL</t>
  </si>
  <si>
    <t>IBM QRadar Log Manager Software Install for z Systems Annual SW Subscription &amp; Support Renewal 12 Months</t>
  </si>
  <si>
    <t>E0NCNLL</t>
  </si>
  <si>
    <t>IBM QRadar Log Manager High Availability Software Install Annual SW Subscription &amp; Support Renewal 12 Months</t>
  </si>
  <si>
    <t>E0NCPLL</t>
  </si>
  <si>
    <t>IBM QRadar Log Manager High Availability Software Install for z Systems Annual SW Subscription &amp; Support Renewal 12 Months</t>
  </si>
  <si>
    <t>E0NCQLL</t>
  </si>
  <si>
    <t>IBM QRadar Log Manager Disaster Recovery Software Install Annual SW Subscription &amp; Support Renewal 12 Months</t>
  </si>
  <si>
    <t>E0NCRLL</t>
  </si>
  <si>
    <t>IBM QRadar Log Manager Disaster Recovery Software Install for z Systems Annual SW Subscription &amp; Support Renewal 12 Months</t>
  </si>
  <si>
    <t>E0NDKLL</t>
  </si>
  <si>
    <t>IBM Financial Transaction Manager for Immediate Payments for Linux on zSystems Virtual Server Annual SW Subscription &amp; Support Renewal 12 Months</t>
  </si>
  <si>
    <t>E0NE6LL</t>
  </si>
  <si>
    <t>IBM QRadar Vulnerability Manager Standalone Software 60XX for z Systems Install Annual SW Subscription &amp; Support Renewal 12 Months</t>
  </si>
  <si>
    <t>E0NEGLL</t>
  </si>
  <si>
    <t>IBM QRadar Software Node Install Annual SW Subscription &amp; Support Renewal 12 Months</t>
  </si>
  <si>
    <t>E0NEHLL</t>
  </si>
  <si>
    <t>IBM QRadar Software Node for z Systems Install Annual SW Subscription &amp; Support Renewal 12 Months</t>
  </si>
  <si>
    <t>E0NHULL</t>
  </si>
  <si>
    <t>IBM Maximo for Nuclear Power Concurrent User Linux On z Systems Annual SW Subscription &amp; Support Renewal</t>
  </si>
  <si>
    <t>E0NHVLL</t>
  </si>
  <si>
    <t>IBM Maximo for Nuclear Power Concurrent User Annual SW Subscription &amp; Support Renewal 12 Months</t>
  </si>
  <si>
    <t>E0NHWLL</t>
  </si>
  <si>
    <t>IBM Maximo for Nuclear Power Add On Concurrent User Linux On z Systems Annual SW Subscription &amp; Support Renewal</t>
  </si>
  <si>
    <t>E0NHXLL</t>
  </si>
  <si>
    <t>IBM Maximo for Nuclear Power Add On Concurrent User Annual SW Subscription &amp; Support Renewal</t>
  </si>
  <si>
    <t>E0NI1LL</t>
  </si>
  <si>
    <t>IBM Lifecycle Integration Adapter for Aras Innovator Authorized User Single Install Annual SW Subscription &amp; Support Renewal 12 Months</t>
  </si>
  <si>
    <t>E0NI3LL</t>
  </si>
  <si>
    <t>IBM Lifecycle Integration Adapter for Aras Innovator Floating User Single Install Annual SW Subscription &amp; Support Renewal 12 Months</t>
  </si>
  <si>
    <t>E0NI4LL</t>
  </si>
  <si>
    <t>IBM Lifecycle Integration Adapter for Aras Innovator Authorized User Single Install Subsequent Fixed Term License + SW Subscription &amp; Support 12 Months</t>
  </si>
  <si>
    <t>E0NI5LL</t>
  </si>
  <si>
    <t>IBM Lifecycle Integration Adapter for Aras Innovator Floating User Single Install Subsequent Fixed Term License + SW Subscription &amp; Support 12 Months</t>
  </si>
  <si>
    <t>E0NI6LL</t>
  </si>
  <si>
    <t>IBM App Connect Professional Non Production Virtual Processor Core Annual SW Subscription &amp; Support Renewal 12 Months</t>
  </si>
  <si>
    <t>E0NI7LL</t>
  </si>
  <si>
    <t>IBM Content Manager OnDemand Premium Feature Pack for Multiplatforms per Install Annual SW Subscription &amp; Support Renewal</t>
  </si>
  <si>
    <t>E0NI8LL</t>
  </si>
  <si>
    <t>IBM Content Manager OnDemand Premium Feature Pack for Linux on z Systems per Install Annual SW Subscription &amp; Support Renewal</t>
  </si>
  <si>
    <t>E0NIDLL</t>
  </si>
  <si>
    <t>IBM Content Manager OnDemand Premium Feature Pack for i per Install Annual SW Subscription &amp; Support Renewal</t>
  </si>
  <si>
    <t>E0NJ2LL</t>
  </si>
  <si>
    <t>IBM Voice Gateway 1000 Thousand Monthly Minutes Annual SW Subscription &amp; Support Renewal 12 Months</t>
  </si>
  <si>
    <t>E0NJ4LL</t>
  </si>
  <si>
    <t>IBM QRadar 1901 Appliance per Appliance Install Annual Appliance Maintenance + Subscription and Support Renewal 12 Months</t>
  </si>
  <si>
    <t>E0NJ5LL</t>
  </si>
  <si>
    <t>IBM QRadar 1901 Appliance Business Critical Service Upgrade Appliance Install Subsequent 12 Months</t>
  </si>
  <si>
    <t>E0NJ6LL</t>
  </si>
  <si>
    <t>IBM QRadar 1901 Appliance per Appliance Install Subsequent Appliance Hard Drive Retention Service Upgrade 12 Months</t>
  </si>
  <si>
    <t>E0NJALL</t>
  </si>
  <si>
    <t>IBM Sourceworks 2060 Capacity Feature Pack 15Gbps to 30Gbps Install Annual Software Subscription and Support Renewal</t>
  </si>
  <si>
    <t>E0NJBLL</t>
  </si>
  <si>
    <t>IBM Sourceworks 2060 Capacity Feature Pack 30Gbps to 45Gbps Install Annual Software Subscription and Support Renewal</t>
  </si>
  <si>
    <t>E0NJCLL</t>
  </si>
  <si>
    <t>IBM Sourceworks 2060 Capacity Feature Pack 45Gbps to 60Gbps Install Annual Software Subscription and Support Renewal</t>
  </si>
  <si>
    <t>E0NJILL</t>
  </si>
  <si>
    <t>IBM Analytic Accelerator Framework Data Resource Value Unit Annual Software Subscription and Support Renewal</t>
  </si>
  <si>
    <t>E0NJJLL</t>
  </si>
  <si>
    <t>IBM Analytic Accelerator Framework Voice Resource Value Unit Annual Software Subscription and Support Renewal</t>
  </si>
  <si>
    <t>E0NJKLL</t>
  </si>
  <si>
    <t>IBM Analytic Accelerator Framework Volte Resource Value Unit Annual Software Subscription and Support Renewal</t>
  </si>
  <si>
    <t>E0NJLLL</t>
  </si>
  <si>
    <t>IBM Customer and Network Analytics for CSP Resource Value Unit Annual SW Subscription &amp; Support Renewal 12 Months</t>
  </si>
  <si>
    <t>E0NNFLL</t>
  </si>
  <si>
    <t>IBM OpenPages SDI Connector for UCF Common Controls Hub per Application Annual SW Subscription &amp; Support Renewal 12 Months</t>
  </si>
  <si>
    <t>E0NNNLL</t>
  </si>
  <si>
    <t>IBM QRadar Network PCAP-C Appliance Appliance Install Annual Appliance Maintenance + Subscription and Support Renewal 12 Months</t>
  </si>
  <si>
    <t>E0NNPLL</t>
  </si>
  <si>
    <t>IBM QRadar Network PCAP-C Appliance Business Critical Service Upgrade Appliance Install Subsequent 12 Months</t>
  </si>
  <si>
    <t>E0NNQLL</t>
  </si>
  <si>
    <t>IBM QRadar Network PCAP-C Appliance Hard Drive Retention Service Upgrade Appliance Install Subsequent License + SW Subscription &amp; Support 12 Months</t>
  </si>
  <si>
    <t>E0NNRLL</t>
  </si>
  <si>
    <t>IBM QRadar Network Insights Core Appliance 1920-C Appliance Install Annual Appliance Maintenance + Subscription and Support Renewal</t>
  </si>
  <si>
    <t>E0NNSLL</t>
  </si>
  <si>
    <t>IBM QRadar Network Insights Core Appliance 1920-C Business Critical Service Upgrade Appliance Install Subsequent License + SW Subscription &amp; Support 12 Months</t>
  </si>
  <si>
    <t>E0NNTLL</t>
  </si>
  <si>
    <t>IBM QRadar Network Insights Core Appliance 1920-C Hard Drive Retention Service Upgrade Appliance Install Subsequent License + SW Subscription &amp; Support 12 Months</t>
  </si>
  <si>
    <t>E0NNYLL</t>
  </si>
  <si>
    <t>IBM Db2 Enterprise Server Edition for Non-Production Environments Processor Value Unit (PVU) Annual SW Subscription &amp; Support Renewal 12 Months</t>
  </si>
  <si>
    <t>E0NNZLL</t>
  </si>
  <si>
    <t>IBM Db2 Advanced Enterprise Server Edition for Non-Production Environments Processor Value Unit (PVU) Annual SW Subscription &amp; Support Renewal 12 Months</t>
  </si>
  <si>
    <t>E0NP0LL</t>
  </si>
  <si>
    <t>IBM Db2 Advanced Enterprise Server Edition for Non-Production Environments Linux for System z Processor Value Unit (PVU) Annual SW Subscription &amp; Support Renewal 12 Months</t>
  </si>
  <si>
    <t>E0NP1LL</t>
  </si>
  <si>
    <t>IBM Netcool Operations Insight Performance Management Telecoms Managed Device 50,000 Annual SW Subscription &amp; Support Renewal 12 Months</t>
  </si>
  <si>
    <t>E0NP2LL</t>
  </si>
  <si>
    <t>IBM Netcool Operations Insight Performance Management Smart Meters 250000 Managed Client Device Annual SW Subscription &amp; Support Renewal 12 Months</t>
  </si>
  <si>
    <t>E0NP3LL</t>
  </si>
  <si>
    <t>IBM Netcool Operations Insight Performance Management for Linux on System z Telecoms Managed Device 50,000 Annual SW Subscription &amp; Support Renewal 12 Months</t>
  </si>
  <si>
    <t>E0NP4LL</t>
  </si>
  <si>
    <t>IBM Netcool Operations Insight Performance Management for Linux on System z Smart Meters Managed Client Device 250,000 Annual SW Subscription &amp; Support Renewal 12 Months</t>
  </si>
  <si>
    <t>E0NP5LL</t>
  </si>
  <si>
    <t>IBM Netcool Operations Insight Agile Service Manager Managed Virtual Server Annual SW Subscription &amp; Support Renewal 12 Months</t>
  </si>
  <si>
    <t>E0NP6LL</t>
  </si>
  <si>
    <t>IBM Netcool Operations Insight Agile Service Manager Managed Virtual Network Device Annual SW Subscription &amp; Support Renewal 12 Months</t>
  </si>
  <si>
    <t>E0NP7LL</t>
  </si>
  <si>
    <t>IBM Netcool Operations Insight Agile Service Manager 10 Managed Client Devices Annual SW Subscription &amp; Support Renewal 12 Months</t>
  </si>
  <si>
    <t>E0NP8LL</t>
  </si>
  <si>
    <t>IBM Netcool Operations Insight Agile Service Manager Telecoms Managed Device 50,000 Annual SW Subscription &amp; Support Renewal 12 Months</t>
  </si>
  <si>
    <t>E0NP9LL</t>
  </si>
  <si>
    <t>IBM Netcool Operations Insight Agile Service Manager Smart Meters 250000 Managed Client Device Annual SW Subscription &amp; Support Renewal 12 Months</t>
  </si>
  <si>
    <t>E0NPALL</t>
  </si>
  <si>
    <t>IBM Netcool Operations Insight Agile Service Manager for Linux on System z Managed Virtual Server Annual SW Subscription &amp; Support Renewal 12 Months</t>
  </si>
  <si>
    <t>E0NPBLL</t>
  </si>
  <si>
    <t>IBM Netcool Operations Insight Agile Service Manager for Linux on System z Managed Virtual Network Device Annual SW Subscription &amp; Support Renewal 12 Months</t>
  </si>
  <si>
    <t>E0NPCLL</t>
  </si>
  <si>
    <t>IBM Netcool Operations Insight Agile Service Manager for Linux on System z 10 Managed Client Devices Annual SW Subscription &amp; Support Renewal 12 Months</t>
  </si>
  <si>
    <t>E0NPDLL</t>
  </si>
  <si>
    <t>IBM Netcool Operations Insight Agile Service Manager for Linux on System z Telecoms Managed Device 50,000 Annual SW Subscription &amp; Support Renewal 12 Months</t>
  </si>
  <si>
    <t>E0NPELL</t>
  </si>
  <si>
    <t>IBM Netcool Operations Insight Agile Service Manager for Linux on System z Smart Meters 250000 Managed Client Device Annual SW Subscription &amp; Support Renewal 12 Months</t>
  </si>
  <si>
    <t>E0NPFLL</t>
  </si>
  <si>
    <t>IBM Db2 Enterprise Server Edition for Non-Production Environments Linux for System z Processor Value Unit (PVU) Annual SW Subscription &amp; Support Renewal 12 Months</t>
  </si>
  <si>
    <t>E0NQJLL</t>
  </si>
  <si>
    <t>IBM SPSS Analytic Server Virtual Server Annual SW Subscription &amp; Support Renewal</t>
  </si>
  <si>
    <t>E0NQLLL</t>
  </si>
  <si>
    <t>IBM Db2 PMO for Db2 ESE for Non-Production Environments Linux for System z Processor Value Unit (PVU) Annual SW Subscription &amp; Support Renewal 12 Months</t>
  </si>
  <si>
    <t>E0NQQLL</t>
  </si>
  <si>
    <t>IBM Db2 PMO for Db2 ESE for Non-Production Environments Processor Value Unit (PVU) Annual SW Subscription &amp; Support Renewal 12 Months</t>
  </si>
  <si>
    <t>E0NQULL</t>
  </si>
  <si>
    <t>IBM Db2 PMO for Direct Standard Edition for Non-Production Environments Virtual Processor Core Annual SW Subscription &amp; Support Renewal 12 Months</t>
  </si>
  <si>
    <t>E0NQVLL</t>
  </si>
  <si>
    <t>IBM Db2 PMO for Direct Standard Edition for Non-Production Environments Linux for System z Virtual Processor Core Annual SW Subscription &amp; Support Renewal 12 Months</t>
  </si>
  <si>
    <t>E0NQZLL</t>
  </si>
  <si>
    <t>IBM Rational Programming Patterns Web Client Authorized User Annual SW Subscription &amp; Support Renewal 12 Months</t>
  </si>
  <si>
    <t>E0NR0LL</t>
  </si>
  <si>
    <t>IBM Rational Programming Patterns Web Client Authorized User Subsequent Fixed Term License + SW Subscription &amp; Support 12 Months</t>
  </si>
  <si>
    <t>E0NR1LL</t>
  </si>
  <si>
    <t>IBM Rational Programming Patterns Web Client Authorized User for z systems Annual SW Subscription &amp; Support Renewal 12 Months</t>
  </si>
  <si>
    <t>E0NR2LL</t>
  </si>
  <si>
    <t>IBM Rational Programming Patterns Web Client Authorized User for z systems Subsequent Fixed Term License + SW Subscription &amp; Support 12 Months</t>
  </si>
  <si>
    <t>E0NR3LL</t>
  </si>
  <si>
    <t>IBM Rational Programming Patterns Web Client Floating User Single Install Annual SW Subscription &amp; Support Renewal 12 Months</t>
  </si>
  <si>
    <t>E0NR4LL</t>
  </si>
  <si>
    <t>IBM Rational Programming Patterns Web Client Floating User Single Install Subsequent Fixed Term License + SW Subscription &amp; Support 12 Months</t>
  </si>
  <si>
    <t>E0NR5LL</t>
  </si>
  <si>
    <t>IBM Rational Programming Patterns Web Client Floating User Single Install for z systems Annual SW Subscription &amp; Support Renewal 12 Months</t>
  </si>
  <si>
    <t>E0NR6LL</t>
  </si>
  <si>
    <t>IBM Rational Programming Patterns Web Client Floating User Single Install for z systems Subsequent Fixed Term License + SW Subscription &amp; Support 12 Months</t>
  </si>
  <si>
    <t>E0NRULL</t>
  </si>
  <si>
    <t>IBM Financial Crimes Insight for Entity Research Software - Enterprise Resource Value Unit Annual SW Subscription &amp; Support Renewal 12 Months</t>
  </si>
  <si>
    <t>E0NRYLL</t>
  </si>
  <si>
    <t>IBM QMF Analytics for Multiplatforms Processor Value Unit (PVU) Annual SW Subscription &amp; Support Renewal 12 Months</t>
  </si>
  <si>
    <t>E0NS3LL</t>
  </si>
  <si>
    <t>IBM Spectrum Copy Data Management 10 Managed Terabyte Annual SW Subscription &amp; Support Renewal</t>
  </si>
  <si>
    <t>E0NS8LL</t>
  </si>
  <si>
    <t>IBM Spectrum Protect Entry Managed Virtual Server Annual SW Subscription &amp; Support Renewal</t>
  </si>
  <si>
    <t>E0NSSLL</t>
  </si>
  <si>
    <t>IBM Resiliency Orchestration - Virtual Servers and Devices Resource Value Unit Annual SW Subscription &amp; Support Renewal 12 Months</t>
  </si>
  <si>
    <t>E0NSTLL</t>
  </si>
  <si>
    <t>IBM Resiliency Orchestration - Dedicated Servers Resource Value Unit Annual SW Subscription &amp; Support Renewal 12 Months</t>
  </si>
  <si>
    <t>E0NSWLL</t>
  </si>
  <si>
    <t>IBM Integrated Analytics System M4001-03 per Appliance Install Annual Appliance Maintenance + Subscription and Support Renewal 12 Months</t>
  </si>
  <si>
    <t>E0NSXLL</t>
  </si>
  <si>
    <t>IBM Integrated Analytics System M4001-06 per Appliance Install Annual Appliance Maintenance + Subscription and Support Renewal 12 Months</t>
  </si>
  <si>
    <t>E0NSYLL</t>
  </si>
  <si>
    <t>IBM Integrated Analytics System M4001-010 per Appliance Install Annual Appliance Maintenance + Subscription and Support Renewal 12 Months</t>
  </si>
  <si>
    <t>E0NSZLL</t>
  </si>
  <si>
    <t>IBM Integrated Analytics System M4001-03 per Appliance Install Subsequent Appliance Accelerated Value Service Upgrade 12 Months</t>
  </si>
  <si>
    <t>E0NT1LL</t>
  </si>
  <si>
    <t>IBM Integrated Analytics System M4001-03 per Appliance Install Subsequent Appliance Hard Drive Retention Service Upgrade 12 Months</t>
  </si>
  <si>
    <t>E0NT2LL</t>
  </si>
  <si>
    <t>IBM Integrated Analytics System M4001-03 per Appliance Install Subsequent Appliance Business Critical Service Upgrade 12 Months</t>
  </si>
  <si>
    <t>E0NT3LL</t>
  </si>
  <si>
    <t>IBM Integrated Analytics System M4001-06 per Appliance Install Subsequent Appliance Business Critical Service Upgrade 12 Months</t>
  </si>
  <si>
    <t>E0NT4LL</t>
  </si>
  <si>
    <t>IBM Integrated Analytics System M4001-06 per Appliance Install Subsequent Appliance Hard Drive Retention Service Upgrade 12 Months</t>
  </si>
  <si>
    <t>E0NT5LL</t>
  </si>
  <si>
    <t>IBM Integrated Analytics System M4001-06 per Appliance Install Subsequent Appliance Accelerated Value Service Upgrade 12 Months</t>
  </si>
  <si>
    <t>E0NT9LL</t>
  </si>
  <si>
    <t>IBM Integrated Analytics System M4001-010 per Appliance Install Subsequent Appliance Business Critical Service Upgrade 12 Months</t>
  </si>
  <si>
    <t>E0NTALL</t>
  </si>
  <si>
    <t>IBM Integrated Analytics System M4001-010 per Appliance Install Subsequent Appliance Hard Drive Retention Service Upgrade 12 Months</t>
  </si>
  <si>
    <t>E0NTBLL</t>
  </si>
  <si>
    <t>IBM Integrated Analytics System M4001-010 per Appliance Install Subsequent Appliance Accelerated Value Service Upgrade 12 Months</t>
  </si>
  <si>
    <t>E0NTFLL</t>
  </si>
  <si>
    <t>IBM Analytics - Platform IBM Db2 Warehouse for zLinux Virtual Processor Core Annual SW Subscription &amp; Support Renewal 12 Months</t>
  </si>
  <si>
    <t>E0NTMLL</t>
  </si>
  <si>
    <t>IBM Db2 Big SQL per Virtual Server Annual SW Subscription &amp; Support Renewal</t>
  </si>
  <si>
    <t>E0NTVLL</t>
  </si>
  <si>
    <t>Isolated Tenant Module Additional Tenant for IBM DataPower Gateway Application Instance Annual SW Subscription &amp; Support Renewal</t>
  </si>
  <si>
    <t>E0NTWLL</t>
  </si>
  <si>
    <t>Isolated Tenant Module Additional Tenant for IBM DataPower Gateway Application Instance Linux on System z Annual SW Subscription &amp; Support Renewal</t>
  </si>
  <si>
    <t>E0NU2LL</t>
  </si>
  <si>
    <t>IBM Cognos Performance Management Advanced Authorized User Annual SW Subscription &amp; Support Renewal</t>
  </si>
  <si>
    <t>E0NU3LL</t>
  </si>
  <si>
    <t>IBM Cognos Performance Management Advanced Processor Value Unit (PVU) Annual SW Subscription &amp; Support Renewal</t>
  </si>
  <si>
    <t>E0NU4LL</t>
  </si>
  <si>
    <t>IBM Cognos Performance Management Advanced for Linux on z Systems Authorized User Annual SW Subscription &amp; Support Renewal</t>
  </si>
  <si>
    <t>E0NU5LL</t>
  </si>
  <si>
    <t>IBM Cognos Performance Management Advanced for Linux on z Systems Processor Value Unit (PVU) Annual SW Subscription &amp; Support Renewal</t>
  </si>
  <si>
    <t>E0NU6LL</t>
  </si>
  <si>
    <t>IBM Planning Analytics Advanced Authorized User Annual SW Subscription &amp; Support Renewal</t>
  </si>
  <si>
    <t>E0NU7LL</t>
  </si>
  <si>
    <t>IBM Planning Analytics Advanced Processor Value Unit (PVU) Annual SW Subscription &amp; Support Renewal</t>
  </si>
  <si>
    <t>E0NU8LL</t>
  </si>
  <si>
    <t>IBM Planning Analytics Advanced for Linux on z Systems Authorized User Annual SW Subscription &amp; Support Renewal</t>
  </si>
  <si>
    <t>E0NU9LL</t>
  </si>
  <si>
    <t>IBM Planning Analytics Advanced for Linux on z Systems Processor Value Unit (PVU) Annual SW Subscription &amp; Support Renewal</t>
  </si>
  <si>
    <t>E0NUALL</t>
  </si>
  <si>
    <t>IBM Business Process Manager Enterprise Service Bus Processor Value Unit (PVU) Annual SW Subscription &amp; Support Renewal 12 Months</t>
  </si>
  <si>
    <t>E0NUBLL</t>
  </si>
  <si>
    <t>IBM Business Process Manager Enterprise Service Bus for Linux on System z Processor Value Unit (PVU) Annual SW Subscription &amp; Support Renewal 12 Months</t>
  </si>
  <si>
    <t>E0NUCLL</t>
  </si>
  <si>
    <t>IBM Business Process Manager Enterprise Service Bus for Non-Production Environment Processor Value Unit (PVU) Annual SW Subscription &amp; Support Renewal 12 Months</t>
  </si>
  <si>
    <t>E0NUDLL</t>
  </si>
  <si>
    <t>IBM Business Process Manager Enterprise Service Bus for Non-Production Environment for Linux on System z Processor Value Unit (PVU) Annual SW Subscription &amp; Support Renewal 12 Months</t>
  </si>
  <si>
    <t>E0NVSLL</t>
  </si>
  <si>
    <t>IBM Security Verify Access Appliance Gen2 Advanced Access Control Module AOSW Install Annual SW Subscription &amp; Support Renewal</t>
  </si>
  <si>
    <t>E0NVTLL</t>
  </si>
  <si>
    <t>IBM Security Verify Access Appliance Gen2 Advanced Access Control Module Non-Production AOSW Install Annual SW Subscription &amp; Support Renewal</t>
  </si>
  <si>
    <t>E0NVULL</t>
  </si>
  <si>
    <t>IBM Security Verify Access Appliance Gen2 Federation Module AOSW Install Annual SW Subscription &amp; Support Renewal</t>
  </si>
  <si>
    <t>E0NVVLL</t>
  </si>
  <si>
    <t>IBM Security Verify Access Appliance Gen2 Federation Module Non-Production AOSW Install Annual SW Subscription &amp; Support Renewal</t>
  </si>
  <si>
    <t>E0NVXLL</t>
  </si>
  <si>
    <t>IBM Security  Directory Suite Standard Edition for IBM Security Verify Access Appliance Gen 2 Non-Production AOSW Virtual Server Annual SW Subscription &amp; Support Renewal</t>
  </si>
  <si>
    <t>E0NVYLL</t>
  </si>
  <si>
    <t>IBM Security Verify Access Appliance Gen2 Appliance Install Annual Appliance Maintenance + Subscription and Support Renewal</t>
  </si>
  <si>
    <t>E0NVZLL</t>
  </si>
  <si>
    <t>IBM Security Verify Access Appliance Gen2 Non-Production Appliance Install Annual Appliance Maintenance + Subscription and Support Renewal</t>
  </si>
  <si>
    <t>E0NW0LL</t>
  </si>
  <si>
    <t>IBM Security Verify Access Appliance Gen2  Enterprise Edition  Appliance Install Annual Appliance Maintenance + Subscription and Support Renewal</t>
  </si>
  <si>
    <t>E0NW1LL</t>
  </si>
  <si>
    <t>IBM Security Verify Access Appliance Gen2  Enterprise Edition  Non-Production Appliance Install Annual Appliance Maintenance + Subscription and Support Renewal</t>
  </si>
  <si>
    <t>E0NW5LL</t>
  </si>
  <si>
    <t>IBM Cognos Enterprise Planning User Authorized User Annual SW Subscription &amp; Support Renewal 12 Months</t>
  </si>
  <si>
    <t>E0NW6LL</t>
  </si>
  <si>
    <t>IBM Security Guardium for Teradata Encryption Resource Value Unit Annual SW S&amp;S Rnwl</t>
  </si>
  <si>
    <t>E0NW7LL</t>
  </si>
  <si>
    <t>IBM Security Guardium for File and Database Encryption OVA with Live Data Transformation per Resource Value Unit Annual SW Subscription &amp; Support Renewal 12 Months</t>
  </si>
  <si>
    <t>E0NW9LL</t>
  </si>
  <si>
    <t>IBM Security Guardium for Application Encryption per Resource Value Unit Annual SW Subscription &amp; Support Renewal 12 Months</t>
  </si>
  <si>
    <t>E0NWALL</t>
  </si>
  <si>
    <t>IBM InfoSphere Optim Test Data Fabrication Establishment Annual SW Subscription &amp; Support Renewal</t>
  </si>
  <si>
    <t>E0NWCLL</t>
  </si>
  <si>
    <t>IBM Spectrum Protect Suite - IBM Cloud Object Storage Option Managed Terabyte Annual SW Subscription &amp; Support Renewal</t>
  </si>
  <si>
    <t>E0NWDLL</t>
  </si>
  <si>
    <t>IBM Spectrum Protect Suite - IBM Cloud Object Storage Option per Linux on z Systems Managed Terabyte Annual SW Subscription &amp; Support Renewal</t>
  </si>
  <si>
    <t>E0NWELL</t>
  </si>
  <si>
    <t>IBM InfoSphere Optim Test Data Fabrication Establishment for z Systems Annual SW Subscription &amp; Support Renewal</t>
  </si>
  <si>
    <t>E0NWFLL</t>
  </si>
  <si>
    <t>IBM InfoSphere Optim Test Data Fabrication Authorized User Single Session Annual SW Subscription &amp; Support Renewal</t>
  </si>
  <si>
    <t>E0NWGLL</t>
  </si>
  <si>
    <t>IBM InfoSphere Optim Test Data Fabrication Authorized User Single Session for z Systems Annual SW Subscription &amp; Support Renewal</t>
  </si>
  <si>
    <t>E0NXKLL</t>
  </si>
  <si>
    <t>IBM Spectrum Protect Plus 10 Managed Virtual Servers Annual SW Subscription &amp; Support Renewal</t>
  </si>
  <si>
    <t>E0NXLLL</t>
  </si>
  <si>
    <t>IBM Control Center Monitor for Transformation Extender Advanced Linux on zSystems Processor Value Unit Annual SW Subscription &amp; Support Renewal 12 Months</t>
  </si>
  <si>
    <t>E0NXMLL</t>
  </si>
  <si>
    <t>IBM Control Center Monitor for Transformation Extender Advanced Processor Value Unit Annual SW Subscription &amp; Support Renewal 12 Months</t>
  </si>
  <si>
    <t>E0NXPLL</t>
  </si>
  <si>
    <t>IBM Control Center Monitor for Transformation Extender Advanced Non-Production Environment Linux on zSystems Processor Value Unit Annual SW Subscription &amp; Support Renewal 12 Months</t>
  </si>
  <si>
    <t>E0NXQLL</t>
  </si>
  <si>
    <t>IBM Control Center Monitor for Transformation Extender Advanced Non-Production Environment Processor Value Unit Annual SW Subscription &amp; Support Renewal 12 Months</t>
  </si>
  <si>
    <t>E0NXYLL</t>
  </si>
  <si>
    <t>IBM Spectrum Archive Enterprise Edition TS4300 Tape library per Install Annual SW Subscription &amp; Support Renewal</t>
  </si>
  <si>
    <t>E0NY5LL</t>
  </si>
  <si>
    <t>IBM Analytics - Platform Integrated Analytics System M4001-03 for System z Appliance Install Annual Appliance Maintenance + Subscription and Support Renewal 12 Months</t>
  </si>
  <si>
    <t>E0NY6LL</t>
  </si>
  <si>
    <t>IBM Analytics - Platform Integrated Analytics System M4001-03 Secure Support Via US Citizen Week Day Service Upgrade Appliance Install Annual Appliance Maintenance + Subscription and Support Renewal 12 Months</t>
  </si>
  <si>
    <t>E0NY7LL</t>
  </si>
  <si>
    <t>IBM Analytics - Platform Integrated Analytics System M4001-06 for System z Appliance Install Annual Appliance Maintenance + Subscription and Support Renewal 12 Months</t>
  </si>
  <si>
    <t>E0NY8LL</t>
  </si>
  <si>
    <t>IBM Analytics - Platform Integrated Analytics System M4001-06 Secure Support Via US Citizen Week Day Service Upgrade Appliance Install Annual Appliance Maintenance + Subscription and Support Renewal 12 Months</t>
  </si>
  <si>
    <t>E0NY9LL</t>
  </si>
  <si>
    <t>IBM Analytics - Platform Integrated Analytics System M4001-010 for System z Appliance Install Annual Appliance Maintenance + Subscription and Support Renewal 12 Months</t>
  </si>
  <si>
    <t>E0NYALL</t>
  </si>
  <si>
    <t>IBM Analytics - Platform Integrated Analytics System M4001-010 Secure Support Via US Citizen Week Day Service Upgrade Appliance Install Annual Appliance Maintenance + Subscription and Support Renewal 12 Months</t>
  </si>
  <si>
    <t>E0NYILL</t>
  </si>
  <si>
    <t>IBM Watson Machine Learning Accelerator per Virtual Server Annual SW Subscription &amp; Support Renewal 12 Months</t>
  </si>
  <si>
    <t>E0NYQLL</t>
  </si>
  <si>
    <t>IBM Spectrum Scale Standard Edition Client license per Socket Annual SW Subscription &amp; Support Renewal 12 Months</t>
  </si>
  <si>
    <t>E0NYRLL</t>
  </si>
  <si>
    <t>IBM Spectrum Scale Standard Edition FPO license Per Socket Annual SW Subscription &amp; Support Renewal 12 Months</t>
  </si>
  <si>
    <t>E0NYSLL</t>
  </si>
  <si>
    <t>IBM Spectrum Scale Standard Edition Server license Per Socket Annual SW Subscription &amp; Support Renewal 12 Months</t>
  </si>
  <si>
    <t>E0NYULL</t>
  </si>
  <si>
    <t>IBM Data Risk Manager Server Install Annual SW Subscription &amp; Support Renewal</t>
  </si>
  <si>
    <t>E0NYVLL</t>
  </si>
  <si>
    <t>IBM Data Risk Manager Server for IBMZ Install Annual SW Subscription &amp; Support Renewal</t>
  </si>
  <si>
    <t>E0NZ3LL</t>
  </si>
  <si>
    <t>IBM Spectrum Scale Standard Edition for Linux on Z Client license Per 10 Processor Value Units Annual SW Subscription &amp; Support Renewal 12 Months</t>
  </si>
  <si>
    <t>E0NZ4LL</t>
  </si>
  <si>
    <t>IBM Spectrum Scale Standard Edition for Linux on Z, Server license per 10 Processor Value Units Annual SW Subscription &amp; Support Renewal 12 Months</t>
  </si>
  <si>
    <t>E0NZ5LL</t>
  </si>
  <si>
    <t>IBM Spectrum Scale Data Management Edition Per Terabyte Annual SW Subscription &amp; Support Renewal 12 Months</t>
  </si>
  <si>
    <t>E0NZ6LL</t>
  </si>
  <si>
    <t>IBM QRadar Network Insights Appliance 1910 Appliance Install Annual Appliance Maintenance + Subscription and Support Renewal</t>
  </si>
  <si>
    <t>E0NZ7LL</t>
  </si>
  <si>
    <t>IBM QRadar Network Insights Appliance 1910 Business Critical Service Upgrade Appliance Install Subsequent 12 Months</t>
  </si>
  <si>
    <t>E0NZ8LL</t>
  </si>
  <si>
    <t>IBM QRadar Network Insights Appliance 1910 Hard Drive Retention Service Upgrade Appliance Install License 12 Months</t>
  </si>
  <si>
    <t>E0NZ9LL</t>
  </si>
  <si>
    <t>IBM Spectrum Scale Advanced Edition Client license Per Socket Annual SW Subscription &amp; Support Renewal 12 Months</t>
  </si>
  <si>
    <t>E0NZALL</t>
  </si>
  <si>
    <t>IBM Spectrum Scale Advanced Edition FPO license Per Socket Annual SW Subscription &amp; Support Renewal 12 Months</t>
  </si>
  <si>
    <t>E0NZCLL</t>
  </si>
  <si>
    <t>IBM Spectrum Scale Advanced Edition Server license Per Socket Annual SW Subscription &amp; Support Renewal 12 Months</t>
  </si>
  <si>
    <t>E0NZGLL</t>
  </si>
  <si>
    <t>IBM Spectrum Scale Advanced Edition for Linux on Z Client license Per 10 Processor Value Units License Annual SW Subscription &amp; Support Renewal 12 Months</t>
  </si>
  <si>
    <t>E0NZHLL</t>
  </si>
  <si>
    <t>IBM Spectrum Scale Advanced Edition for Linux on Z server license Per 10 Processor Value Units License Annual SW Subscription &amp; Support Renewal 12 Months</t>
  </si>
  <si>
    <t>E0NZILL</t>
  </si>
  <si>
    <t>IBM  Security Guardium Key Lifecycle Manager for VMware vCenter Server Managed Virtual Server Annual SW Subscription &amp; Support Renewal</t>
  </si>
  <si>
    <t>E0NZJLL</t>
  </si>
  <si>
    <t>IBM  Security Guardium Key Lifecycle Manager for VMware vCenter Server Managed Virtual Server for zEnterprise BladeCenter Extension Annual SW Subscription &amp; Support Renewal</t>
  </si>
  <si>
    <t>E0NZKLL</t>
  </si>
  <si>
    <t>IBM Spectrum LSF Suite for Workgroups Install Annual SW Subscription &amp; Support Renewal 12 Months</t>
  </si>
  <si>
    <t>E0NZLLL</t>
  </si>
  <si>
    <t>IBM  Spectrum LSF Suite for HPC Install Annual SW Subscription &amp; Support Renewal 12 Months</t>
  </si>
  <si>
    <t>E0NZNLL</t>
  </si>
  <si>
    <t>IBM Financial Transaction Manager Enterprise Virtual Server Annual SW Subscription &amp; Support Renewal</t>
  </si>
  <si>
    <t>E0NZPLL</t>
  </si>
  <si>
    <t>IBM Financial Transaction Manager Enterprise for Linux on z Systems Virtual Server Annual SW Subscription &amp; Support Renewal</t>
  </si>
  <si>
    <t>E0NZQLL</t>
  </si>
  <si>
    <t>IBM Spectrum Virtualize for Public Cloud 10 Terabytes Annual SW Subscription &amp; Support Renewal 12 Months</t>
  </si>
  <si>
    <t>E0NZTLL</t>
  </si>
  <si>
    <t>IBM Spectrum LSF Suite for Enterprise Install Annual SW Subscription &amp; Support Renewal 12 Months</t>
  </si>
  <si>
    <t>E0NZULL</t>
  </si>
  <si>
    <t>IBM Spectrum LSF Suite Capacity User Value Unit Annual SW Subscription &amp; Support Renewal 12 Months</t>
  </si>
  <si>
    <t>E0NZVLL</t>
  </si>
  <si>
    <t>IBM Spectrum LSF Suite Server Capacity Resource Value Unit Annual SW Subscription &amp; Support Renewal 12 Months</t>
  </si>
  <si>
    <t>E0P0DLL</t>
  </si>
  <si>
    <t>IBM QRadar Data Store Connection Annual SW Subscription &amp; Support Renewal 12 Months</t>
  </si>
  <si>
    <t>E0P0ELL</t>
  </si>
  <si>
    <t>IBM QRadar Data Store for z Systems Connection Annual SW Subscription &amp; Support Renewal</t>
  </si>
  <si>
    <t>E0P0HLL</t>
  </si>
  <si>
    <t>IBM Cloud Foundry Migration Runtime for Linux on IBM Z Virtual Processor Core Annual SW Subscription &amp; Support Renewal</t>
  </si>
  <si>
    <t>E0P1JLL</t>
  </si>
  <si>
    <t>IBM Aspera High-Speed Transfer Server 1Gbps Install Annual SW Subscription &amp; Support Renewal 12 Months</t>
  </si>
  <si>
    <t>E0P20LL</t>
  </si>
  <si>
    <t>IBM Aspera High-Speed Transfer Endpoint 45Mbps Resource Value Unit Annual SW Subscription &amp; Support Renewal 12 Months</t>
  </si>
  <si>
    <t>E0P22LL</t>
  </si>
  <si>
    <t>IBM Aspera High-Speed Transfer Endpoint 300Mbps Resource Value Unit Annual SW Subscription &amp; Support Renewal 12 Months</t>
  </si>
  <si>
    <t>E0P24LL</t>
  </si>
  <si>
    <t>IBM Cloud Integration 1000 FlexPoint Annual SW Subscription &amp; Support Renewal 12 Months</t>
  </si>
  <si>
    <t>E0P27LL</t>
  </si>
  <si>
    <t>IBM Aspera High-Speed Transfer Endpoint 10Gbps Resource Value Unit Annual SW Subscription &amp; Support Renewal 12 Months</t>
  </si>
  <si>
    <t>E0P37LL</t>
  </si>
  <si>
    <t>IBM Maximo APM for E&amp;U On-premise - Standard User per Concurrent User Annual SW Subscription &amp; Support Renewal</t>
  </si>
  <si>
    <t>E0P38LL</t>
  </si>
  <si>
    <t>IBM Maximo APM for E&amp;U On-premise - Decision Optimization User per Concurrent User Annual SW Subscription &amp; Support Renewal</t>
  </si>
  <si>
    <t>E0P39LL</t>
  </si>
  <si>
    <t>IBM Maximo APM Data Model for E&amp;U per Authorized User Annual SW Subscription &amp; Support Renewal</t>
  </si>
  <si>
    <t>E0P3ALL</t>
  </si>
  <si>
    <t>IBM FileNet P8 Connector to S3-enabled devices Resource Value Unit Annual SW Subscription &amp; Support Renewal 12 Months</t>
  </si>
  <si>
    <t>E0P3CLL</t>
  </si>
  <si>
    <t>IBM QRadar Data Store for Disaster Recovery Connection Annual SW Subscription &amp; Support Renewal 12 Months</t>
  </si>
  <si>
    <t>E0P3DLL</t>
  </si>
  <si>
    <t>IBM QRadar Data Store for Disaster Recovery for z Systems Connection Annual SW Subscription &amp; Support Renewal 12 Months</t>
  </si>
  <si>
    <t>E0P3HLL</t>
  </si>
  <si>
    <t>IBM Datacap Processor Value Unit Processor Value Unit (PVU) Annual SW Subscription &amp; Support Renewal 12 Months</t>
  </si>
  <si>
    <t>E0P4ULL</t>
  </si>
  <si>
    <t>IBM Hybrid Data Management Platform On-premises VPC Option Virtual Processor Core Annual SW Subscription &amp; Support Renewal</t>
  </si>
  <si>
    <t>E0P4VLL</t>
  </si>
  <si>
    <t>IBM DataPower Gateway X2 Appliance Appliance Install Annual Appliance Maintenance + Subscription and Support Renewal 12 Months</t>
  </si>
  <si>
    <t>E0P4WLL</t>
  </si>
  <si>
    <t>IBM DataPower Gateway X2 Appliance Appliance Install Subsequent Appliance Business Critical Service Upgrade 12 Months</t>
  </si>
  <si>
    <t>E0P4XLL</t>
  </si>
  <si>
    <t>IBM DataPower Gateway X2 Appliance Appliance Install Subsequent Appliance Media Retention Service Upgrade 12 Months</t>
  </si>
  <si>
    <t>E0P4YLL</t>
  </si>
  <si>
    <t>IBM DataPower Gateway X2 Appliance IBM Z Appliance Install Annual Appliance Maintenance + Subscription and Support Renewal 12 Months</t>
  </si>
  <si>
    <t>E0P4ZLL</t>
  </si>
  <si>
    <t>IBM DataPower Gateway X2 Appliance IBM Z Appliance Install Subsequent Appliance Business Critical Service Upgrade 12 Months</t>
  </si>
  <si>
    <t>E0P50LL</t>
  </si>
  <si>
    <t>IBM DataPower Gateway X2 Appliance IBM Z Appliance Install Subsequent Appliance  Media Retention Service Upgrade 12 Months</t>
  </si>
  <si>
    <t>E0P51LL</t>
  </si>
  <si>
    <t>IBM DataPower Gateway X2 Appliance With HSM card Appliance Install Annual Appliance Maintenance + Subscription and Support Renewal 12 Months</t>
  </si>
  <si>
    <t>E0P52LL</t>
  </si>
  <si>
    <t>IBM DataPower Gateway X2 Appliance With HSM card Appliance Install Subsequent Appliance Business Critical Service Upgrade 12 Months</t>
  </si>
  <si>
    <t>E0P53LL</t>
  </si>
  <si>
    <t>IBM DataPower Gateway X2 Appliance With HSM card Appliance Install Subsequent Appliance Media Retention Service Upgrade 12 Months</t>
  </si>
  <si>
    <t>E0P54LL</t>
  </si>
  <si>
    <t>IBM DataPower Gateway X2 Appliance With HSM card IBM Z Appliance Install Annual Appliance Maintenance + Subscription and Support Renewal 12 Months</t>
  </si>
  <si>
    <t>E0P55LL</t>
  </si>
  <si>
    <t>IBM DataPower Gateway X2 Appliance With HSM card IBM Z Appliance Install Subsequent Appliance Business Critical Service Upgrade 12 Months</t>
  </si>
  <si>
    <t>E0P56LL</t>
  </si>
  <si>
    <t>IBM DataPower Gateway X2 Appliance With HSM card IBM Z Appliance Install Subsequent Appliance Media Retention Service Upgrade 12 Months</t>
  </si>
  <si>
    <t>E0P58LL</t>
  </si>
  <si>
    <t>IBM Db2 Big SQL with Hortonworks Data Flow per Virtual Server Annual SW Subscription &amp; Support Renewal 12 Months</t>
  </si>
  <si>
    <t>E0P5NLL</t>
  </si>
  <si>
    <t>IBM Db2 Big SQL Virtual Processor Core Annual SW Subscription &amp; Support Renewal 12 Months</t>
  </si>
  <si>
    <t>E0P5ULL</t>
  </si>
  <si>
    <t>IBM Multi-Enterprise Gateway Embeddable Client for Australian Tax Office per Connection Annual SW Subscription &amp; Support Renewal 12 Months</t>
  </si>
  <si>
    <t>E0P5ZLL</t>
  </si>
  <si>
    <t>IBM DataPower Gateway X2 Application Optimization Module IBM Z Application instance Annual SW Subscription &amp; Support Renewal 12 Months</t>
  </si>
  <si>
    <t>E0P60LL</t>
  </si>
  <si>
    <t>IBM DataPower Gateway X2 B2B Module Application instance Annual SW Subscription &amp; Support Renewal 12 Months</t>
  </si>
  <si>
    <t>E0P61LL</t>
  </si>
  <si>
    <t>IBM DataPower Gateway X2 B2B Module IBM Z Application instance Annual SW Subscription &amp; Support Renewal 12 Months</t>
  </si>
  <si>
    <t>E0P62LL</t>
  </si>
  <si>
    <t>IBM DataPower Gateway X2 B2B Module FOR ASL ONLY Application instance Annual SW Subscription &amp; Support Renewal 12 Months</t>
  </si>
  <si>
    <t>E0P63LL</t>
  </si>
  <si>
    <t>IBM DataPower Gateway X2 Integration Module Application instance Annual SW Subscription &amp; Support Renewal 12 Months</t>
  </si>
  <si>
    <t>E0P64LL</t>
  </si>
  <si>
    <t>IBM DataPower Gateway X2 Integration Module IBM Z Application instance Annual SW Subscription &amp; Support Renewal 12 Months</t>
  </si>
  <si>
    <t>E0P65LL</t>
  </si>
  <si>
    <t>IBM DataPower Gateway X2 Integration Module FOR ASL ONLY Application instance Annual SW Subscription &amp; Support Renewal 12 Months</t>
  </si>
  <si>
    <t>E0P66LL</t>
  </si>
  <si>
    <t>IBM DataPower Gateway X2 TIBCO EMS Module Application instance Annual SW Subscription &amp; Support Renewal 12 Months</t>
  </si>
  <si>
    <t>E0P67LL</t>
  </si>
  <si>
    <t>IBM DataPower Gateway X2 TIBCO EMS Module IBM Z Application instance Annual SW Subscription &amp; Support Renewal 12 Months</t>
  </si>
  <si>
    <t>E0P68LL</t>
  </si>
  <si>
    <t>Isolated Tenant Module Additional Tenant for IBM DataPower Gateway X2 Application instance Annual SW Subscription &amp; Support Renewal 12 Months</t>
  </si>
  <si>
    <t>E0P69LL</t>
  </si>
  <si>
    <t>Isolated Tenant Module Additional Tenant for IBM DataPower Gateway X2 IBM Z Application instance Annual SW Subscription &amp; Support Renewal 12 Months</t>
  </si>
  <si>
    <t>E0P6NLL</t>
  </si>
  <si>
    <t>IBM Unified Governance and Integration Platform 1000 Flexpoints Annual SW Subscription &amp; Support Renewal</t>
  </si>
  <si>
    <t>E0P6PLL</t>
  </si>
  <si>
    <t>IBM Unified Governance and Integration Platform for IBM Z 1000 Flexpoints License + SW Subscription &amp; Support 12 Months</t>
  </si>
  <si>
    <t>E0P6SLL</t>
  </si>
  <si>
    <t>IBM Cloud Management 1000 FlexPoint Annual SW Subscription &amp; Support Renewal 12 Months</t>
  </si>
  <si>
    <t>E0P6TLL</t>
  </si>
  <si>
    <t>IBM Cloud Dev Ops 1000 FlexPoint Annual SW Subscription &amp; Support Renewal 12 Months</t>
  </si>
  <si>
    <t>E0P6ZLL</t>
  </si>
  <si>
    <t>IBM Data Science and Business Analytics Platform 1000 Flexpoints Annual SW Subscription &amp; Support Renewal</t>
  </si>
  <si>
    <t>E0P70LL</t>
  </si>
  <si>
    <t>IBM Data Science and Business Analytics Platform for IBM Z 1000 Flexpoints Annual SW Subscription &amp; Support Renewal</t>
  </si>
  <si>
    <t>E0P73LL</t>
  </si>
  <si>
    <t>IBM App Connect Enterprise for non-production Processor Value Unit (PVU) Annual SW Subscription &amp; Support Renewal 12 Months</t>
  </si>
  <si>
    <t>E0P7ALL</t>
  </si>
  <si>
    <t>IBM Z Development and Test Environment Enterprise Edition Authorized User Single Session Annual SW Subscription &amp; Support Renewal</t>
  </si>
  <si>
    <t>E0P7BLL</t>
  </si>
  <si>
    <t>E0P7GLL</t>
  </si>
  <si>
    <t>IBM Digital Business Automation Express Processor Value Unit (PVU) Annual SW Subscription &amp; Support Renewal 12 Months</t>
  </si>
  <si>
    <t>E0P7HLL</t>
  </si>
  <si>
    <t>IBM Digital Business Automation Express for Linux on IBM Z Processor Value Unit (PVU) Annual SW Subscription &amp; Support Renewal 12 Months</t>
  </si>
  <si>
    <t>E0P83LL</t>
  </si>
  <si>
    <t>IBM Spectrum Protect Plus Capacity per Terabyte Annual SW Subscription &amp; Support Renewal</t>
  </si>
  <si>
    <t>E0P8BLL</t>
  </si>
  <si>
    <t>IBM Cloud Dev Ops IBM Z 1000 FlexPoint Annual SW Subscription &amp; Support Renewal 12 Months</t>
  </si>
  <si>
    <t>E0P8DLL</t>
  </si>
  <si>
    <t>IBM Cloud Management for IBM Z 1000 FlexPoint Annual SW Subscription &amp; Support Renewal 12 Months</t>
  </si>
  <si>
    <t>E0P8ELL</t>
  </si>
  <si>
    <t>IBM Cloud Integration for IBM Z 1000 FlexPoint Annual SW Subscription &amp; Support Renewal 12 Months</t>
  </si>
  <si>
    <t>E0P8RLL</t>
  </si>
  <si>
    <t>IBM Security Guardium Data Protection for NAS per Authorized User Annual SW Subscription &amp; Support Renewal 12 Months</t>
  </si>
  <si>
    <t>E0P8SLL</t>
  </si>
  <si>
    <t>IBM Security Guardium Data Protection for NAS per Authorized User for IBM Z Annual SW Subscription &amp; Support Renewal 12 Months</t>
  </si>
  <si>
    <t>E0P8TLL</t>
  </si>
  <si>
    <t>IBM Security Guardium Data Protection for SharePoint per Authorized User Annual SW Subscription &amp; Support Renewal 12 Months</t>
  </si>
  <si>
    <t>E0P8ULL</t>
  </si>
  <si>
    <t>IBM Security Guardium Data Protection for SharePoint per Authorized User for IBM Z Annual SW Subscription &amp; Support Renewal 12 Months</t>
  </si>
  <si>
    <t>E0P8ZLL</t>
  </si>
  <si>
    <t>IBM Integrated Analytics System M4002-003 per Appliance Install Annual Appliance Maintenance + Subscription and Support Renewal 12 Months</t>
  </si>
  <si>
    <t>E0P90LL</t>
  </si>
  <si>
    <t>IBM Integrated Analytics System M4002-003 Parallel System Z per Appliance Install Annual Appliance Maintenance + Subscription and Support Renewal 12 Months</t>
  </si>
  <si>
    <t>E0P91LL</t>
  </si>
  <si>
    <t>IBM Integrated Analytics System 50% Capacity M4002-003 per Appliance Install Annual Appliance Maintenance + Subscription and Support Renewal 12 Months</t>
  </si>
  <si>
    <t>E0P92LL</t>
  </si>
  <si>
    <t>IBM Integrated Analytics System 50% Capacity M4002-003 Parallel System Z per Appliance Install Annual Appliance Maintenance + Subscription and Support Renewal 12 Months</t>
  </si>
  <si>
    <t>E0P93LL</t>
  </si>
  <si>
    <t>Integrated Analytics System Additional 10% Capacity M4002-003 per Appliance Install ANNUAL SW SUBSCRIPTION &amp; SUPPORT RENEWAL 12 Months</t>
  </si>
  <si>
    <t>E0P94LL</t>
  </si>
  <si>
    <t>IBM Integrated Analytics System M4002-003S w/ Tiered Storage per Appliance Install ANNUAL APLM+S&amp;S RNWL 12MONTHS</t>
  </si>
  <si>
    <t>E0P95LL</t>
  </si>
  <si>
    <t>IBM Integrated Analytics System M4002-003S w/ Tiered Storage Parallel System Z per Appliance Install Annual Appliance Maintenance + Subscription and Support Renewal 12 Months</t>
  </si>
  <si>
    <t>E0P96LL</t>
  </si>
  <si>
    <t>IBM Integrated Analytics System M4002-006 per Appliance Install Annual Appliance Maintenance + Subscription and Support Renewal 12 Months</t>
  </si>
  <si>
    <t>E0P97LL</t>
  </si>
  <si>
    <t>IBM Integrated Analytics System M4002-006 Parallel System Z per Appliance Install Annual Appliance Maintenance + Subscription and Support Renewal 12 Months</t>
  </si>
  <si>
    <t>E0P98LL</t>
  </si>
  <si>
    <t>IBM Integrated Analytics System M4002-006S w/ Tiered Storage per Appliance Install Annual Appliance Maintenance + Subscription and Support Renewal 12 Months</t>
  </si>
  <si>
    <t>E0P99LL</t>
  </si>
  <si>
    <t>IBM Integrated Analytics System M4002-006S w/ Tiered Storage Parallel System Z per Appliance Install Annual Appliance Maintenance + Subscription and Support Renewal 12 Months</t>
  </si>
  <si>
    <t>E0P9ALL</t>
  </si>
  <si>
    <t>IBM Integrated Analytics System M4002-010 per Appliance Install Annual Appliance Maintenance + Subscription and Support Renewal 12 Months</t>
  </si>
  <si>
    <t>E0P9BLL</t>
  </si>
  <si>
    <t>IBM Integrated Analytics System M4002-010 Parallel System Z per Appliance Install Annual Appliance Maintenance + Subscription and Support Renewal 12 Months</t>
  </si>
  <si>
    <t>E0P9CLL</t>
  </si>
  <si>
    <t>IBM Integrated Analytics System M4002-010S w/ Tiered Storage per Appliance Install Annual Appliance Maintenance + Subscription and Support Renewal 12 Months</t>
  </si>
  <si>
    <t>E0P9FLL</t>
  </si>
  <si>
    <t>IBM Integrated Analytics System M4002-010S w/ Tiered Storage Parallel System Z per Appliance Install Annual Appliance Maintenance + Subscription and Support Renewal 12 Months</t>
  </si>
  <si>
    <t>E0P9GLL</t>
  </si>
  <si>
    <t>IBM Integrated Analytics System M4002-020 per Appliance Install Annual Appliance Maintenance + Subscription and Support Renewal 12 Months</t>
  </si>
  <si>
    <t>E0P9HLL</t>
  </si>
  <si>
    <t>IBM Integrated Analytics System M4002-020 Parallel System Z per Appliance Install Annual Appliance Maintenance + Subscription and Support Renewal 12 Months</t>
  </si>
  <si>
    <t>E0P9ILL</t>
  </si>
  <si>
    <t>IBM Integrated Analytics System M4002-020S w/ Tiered Storage per Appliance Install Annual Appliance Maintenance + Subscription and Support Renewal 12 Months</t>
  </si>
  <si>
    <t>E0P9JLL</t>
  </si>
  <si>
    <t>IBM Business Automation Workflow Enterprise Processor Value Unit (PVU) Annual SW Subscription &amp; Support Renewal 12 Months</t>
  </si>
  <si>
    <t>E0P9KLL</t>
  </si>
  <si>
    <t>IBM Business Automation Workflow Enterprise for Linux on IBM Z Processor Value Unit (PVU) Annual SW Subscription &amp; Support Renewal 12 Months</t>
  </si>
  <si>
    <t>E0P9LLL</t>
  </si>
  <si>
    <t>IBM Business Automation Workflow Enterprise for Non-Production Environment Processor Value Unit (PVU) Annual SW Subscription &amp; Support Renewal 12 Months</t>
  </si>
  <si>
    <t>E0P9MLL</t>
  </si>
  <si>
    <t>IBM Business Automation Workflow Enterprise for Non-Production Environment for Linux on IBM Z Processor Value Unit (PVU) Annual SW Subscription &amp; Support Renewal 12 Months</t>
  </si>
  <si>
    <t>E0P9NLL</t>
  </si>
  <si>
    <t>IBM Business Automation Workflow Express Processor Value Unit (PVU) Annual SW Subscription &amp; Support Renewal 12 Months</t>
  </si>
  <si>
    <t>E0P9PLL</t>
  </si>
  <si>
    <t>IBM Business Automation Workflow Express for Linux on IBM Z Processor Value Unit (PVU) Annual SW Subscription &amp; Support Renewal 12 Months</t>
  </si>
  <si>
    <t>E0P9QLL</t>
  </si>
  <si>
    <t>IBM Business Automation Workflow Express for Non-Production Environment Processor Value Unit (PVU) Annual SW Subscription &amp; Support Renewal 12 Months</t>
  </si>
  <si>
    <t>E0P9RLL</t>
  </si>
  <si>
    <t>IBM Business Automation Workflow Express for Non-Production Environment for Linux on IBM Z Processor Value Unit (PVU) Annual SW Subscription &amp; Support Renewal 12 Months</t>
  </si>
  <si>
    <t>E0P9SLL</t>
  </si>
  <si>
    <t>IBM Integrated Analytics System M4002-020S w/ Tiered Storage Parallel System Z per Appliance Install Annual Appliance Maintenance + Subscription and Support Renewal 12 Months</t>
  </si>
  <si>
    <t>E0P9TLL</t>
  </si>
  <si>
    <t>IBM Integrated Analytics System M4002-040S w/ Tiered Storage per Appliance Install Annual Appliance Maintenance + Subscription and Support Renewal 12 Months</t>
  </si>
  <si>
    <t>E0P9ULL</t>
  </si>
  <si>
    <t>IBM Integrated Analytics System M4002-040 per Appliance Install Annual Appliance Maintenance + Subscription and Support Renewal 12 Months</t>
  </si>
  <si>
    <t>E0P9VLL</t>
  </si>
  <si>
    <t>IBM Integrated Analytics System M4002-040 Parallel System Z per Appliance Install Annual Appliance Maintenance + Subscription and Support Renewal 12 Months</t>
  </si>
  <si>
    <t>E0P9WLL</t>
  </si>
  <si>
    <t>IBM Integrated Analytics System M4002-040S w/ Tiered Storage Parallel System Z per Appliance Install Annual Appliance Maintenance + Subscription and Support Renewal 12 Months</t>
  </si>
  <si>
    <t>E0PAFLL</t>
  </si>
  <si>
    <t>IBM Integrated Analytics System M4002-003 Business Critical Service per Appliance Install Subsequent Appliance Business Critical Service Upgrade 12 Months</t>
  </si>
  <si>
    <t>E0PAGLL</t>
  </si>
  <si>
    <t>IBM Integrated Analytics System M4002-003 Hard Drive Retention per Appliance Install Subsequent Appliance Hard Drive Retention Service Upgrade 12 Months</t>
  </si>
  <si>
    <t>E0PAHLL</t>
  </si>
  <si>
    <t>IBM Integrated Analytics System M4002-003 Accelerated Value Service per Appliance Install Subsequent Appliance Accelerated Value Service Upgrade 12 Months</t>
  </si>
  <si>
    <t>E0PAILL</t>
  </si>
  <si>
    <t>IBM Integrated Analytics System M4002-003 US Citizen Weekday Service per Appliance Install Subsequent Appliance Secure Support Via US Citizen Week Day Service Upgrade 12 Months</t>
  </si>
  <si>
    <t>E0PAJLL</t>
  </si>
  <si>
    <t>IBM Integrated Analytics System M4002-003S w/ Tiered Storage Business Critical Service per Appliance Install Subsequent Appliance Business Critical Service Upgrade 12 Months</t>
  </si>
  <si>
    <t>E0PAKLL</t>
  </si>
  <si>
    <t>Integrated Analytics System M4002-003S w/ Tiered Storage Hard Drive Retention per Appliance Install Subsequent Appliance Hard Drive Retention Service Upgrade 12 Months</t>
  </si>
  <si>
    <t>E0PALLL</t>
  </si>
  <si>
    <t>IBM Integrated Analytics System M4002-003S w/ Tiered Storage Accelerated Value Service per Appliance Install Subsequent Appliance Accelerated Value Service Upgrade 12 Months</t>
  </si>
  <si>
    <t>E0PAMLL</t>
  </si>
  <si>
    <t>IBM Integrated Analytics System M4002-003S w/ Tiered Storage US Citizen Weekday Service per Appliance Install Subsequent Appliance Secure Support Via US Citizen Week Day Service Upgrade 12 Months</t>
  </si>
  <si>
    <t>E0PANLL</t>
  </si>
  <si>
    <t>IBM Integrated Analytics System M4002-006 Business Critical Service per Appliance Install Subsequent Appliance Business Critical Service Upgrade 12 Months</t>
  </si>
  <si>
    <t>E0PAPLL</t>
  </si>
  <si>
    <t>IBM Integrated Analytics System M4002-006 Hard Drive Retention per Appliance Install Subsequent Appliance Hard Drive Retention Service Upgrade 12 Months</t>
  </si>
  <si>
    <t>E0PAQLL</t>
  </si>
  <si>
    <t>IBM Integrated Analytics System M4002-006 Accelerated Value Service per Appliance Install Subsequent Appliance Accelerated Value Service Upgrade 12 Months</t>
  </si>
  <si>
    <t>E0PARLL</t>
  </si>
  <si>
    <t>IBM Integrated Analytics System M4002-006 US Citizen Weekday Service per Appliance Install Subsequent Appliance Secure Support Via US Citizen Week Day Service Upgrade 12 Months</t>
  </si>
  <si>
    <t>E0PASLL</t>
  </si>
  <si>
    <t>IBM Integrated Analytics System M4002-006S w/ Tiered Storage Business Critical Service per Appliance Install Subsequent Appliance Business Critical Service Upgrade 12 Months</t>
  </si>
  <si>
    <t>E0PATLL</t>
  </si>
  <si>
    <t>IBM Integrated Analytics System M4002-006S w/ Tiered Storage Hard Drive Retention per Appliance Install Subsequent Appliance Hard Drive Retention Service Upgrade 12 Months</t>
  </si>
  <si>
    <t>E0PAULL</t>
  </si>
  <si>
    <t>IBM Integrated Analytics System M4002-006S w/ Tiered Storage Accelerated Value Service per Appliance Install Subsequent Appliance Accelerated Value Service Upgrade 12 Months</t>
  </si>
  <si>
    <t>E0PAVLL</t>
  </si>
  <si>
    <t>IBM Integrated Analytics System M4002-006S w/ Tiered Storage US Citizen Weekday Service per Appliance Install Subsequent Appliance Secure Support Via US Citizen Week Day Service Upgrade 12 Months</t>
  </si>
  <si>
    <t>E0PAWLL</t>
  </si>
  <si>
    <t>IBM Integrated Analytics System M4002-010 Business Critical Service per Appliance Install Subsequent Appliance Business Critical Service Upgrade 12 Months</t>
  </si>
  <si>
    <t>E0PAXLL</t>
  </si>
  <si>
    <t>IBM Integrated Analytics System M4002-010 Hard Drive Retention per Appliance Install Subsequent Appliance Hard Drive Retention Service Upgrade 12 Months</t>
  </si>
  <si>
    <t>E0PAYLL</t>
  </si>
  <si>
    <t>IBM Integrated Analytics System M4002-010 Accelerated Value Service per Appliance Install Subsequent Appliance Accelerated Value Service Upgrade 12 Months</t>
  </si>
  <si>
    <t>E0PAZLL</t>
  </si>
  <si>
    <t>IBM Integrated Analytics System M4002-010 US Citizen Weekday Service per Appliance Install Subsequent Appliance Secure Support Via US Citizen Week Day Service Upgrade 12 Months</t>
  </si>
  <si>
    <t>E0PB0LL</t>
  </si>
  <si>
    <t>IBM Integrated Analytics System M4002-010S w/ Tiered Storage Business Critical Service per Appliance Install Subsequent Appliance Business Critical Service Upgrade 12 Months</t>
  </si>
  <si>
    <t>E0PB1LL</t>
  </si>
  <si>
    <t>IBM Integrated Analytics System M4002-010S w/ Tiered Storage Hard Drive Retention per Appliance Install Subsequent Appliance Hard Drive Retention Service Upgrade 12 Months</t>
  </si>
  <si>
    <t>E0PB2LL</t>
  </si>
  <si>
    <t>IBM Integrated Analytics System M4002-010S w/ Tiered Storage Accelerated Value Service per Appliance Install Subsequent Appliance Accelerated Value Service Upgrade 12 Months</t>
  </si>
  <si>
    <t>E0PB3LL</t>
  </si>
  <si>
    <t>IBM Integrated Analytics System M4002-010S w/ Tiered Storage US Citizen Weekday Service per Appliance Install Subsequent Appliance Secure Support Via US Citizen Week Day Service Upgrade 12 Months</t>
  </si>
  <si>
    <t>E0PB4LL</t>
  </si>
  <si>
    <t>IBM Integrated Analytics System M4002-020 Business Critical Service per Appliance Install Subsequent Appliance Business Critical Service Upgrade 12 Months</t>
  </si>
  <si>
    <t>E0PB5LL</t>
  </si>
  <si>
    <t>IBM Integrated Analytics System M4002-020 Hard Drive Retention per Appliance Install Subsequent Appliance Hard Drive Retention Service Upgrade 12 Months</t>
  </si>
  <si>
    <t>E0PB6LL</t>
  </si>
  <si>
    <t>IBM Integrated Analytics System M4002-020 Accelerated Value Service per Appliance Install Subsequent Appliance Accelerated Value Service Upgrade 12 Months</t>
  </si>
  <si>
    <t>E0PB7LL</t>
  </si>
  <si>
    <t>IBM Integrated Analytics System M4002-020 US Citizen Weekday Service per Appliance Install Subsequent Appliance Secure Support Via US Citizen Week Day Service Upgrade 12 Months</t>
  </si>
  <si>
    <t>E0PB8LL</t>
  </si>
  <si>
    <t>IBM Integrated Analytics System M4002-020S w/ Tiered Storage Business Critical Service per Appliance Install Subsequent Appliance Business Critical Service Upgrade 12 Months</t>
  </si>
  <si>
    <t>E0PB9LL</t>
  </si>
  <si>
    <t>IBM Integrated Analytics System M4002-020S w/ Tiered Storage Hard Drive Retention per Appliance Install Subsequent Appliance Hard Drive Retention Service Upgrade 12 Months</t>
  </si>
  <si>
    <t>E0PBALL</t>
  </si>
  <si>
    <t>IBM Integrated Analytics System M4002-020S w/ Tiered Storage Accelerated Value Service per Appliance Install Subsequent Appliance Accelerated Value Service Upgrade 12 Months</t>
  </si>
  <si>
    <t>E0PBBLL</t>
  </si>
  <si>
    <t>IBM Integrated Analytics System M4002-020S w/ Tiered Storage per Appliance Install Subsequent Appliance Secure Support Via US Citizen Week Day Service Upgrade 12 Months</t>
  </si>
  <si>
    <t>E0PBCLL</t>
  </si>
  <si>
    <t>IBM Integrated Analytics System M4002-040 Business Critical Service per Appliance Install Subsequent Appliance Business Critical Service Upgrade 12 Months</t>
  </si>
  <si>
    <t>E0PBDLL</t>
  </si>
  <si>
    <t>IBM Integrated Analytics System M4002-040 Hard Drive Retention per Appliance Install Subsequent Appliance Hard Drive Retention Service Upgrade 12 Months</t>
  </si>
  <si>
    <t>E0PBELL</t>
  </si>
  <si>
    <t>IBM Integrated Analytics System M4002-040 Accelerated Value Service per Appliance Install Subsequent Appliance Accelerated Value Service Upgrade 12 Months</t>
  </si>
  <si>
    <t>E0PBFLL</t>
  </si>
  <si>
    <t>IBM Integrated Analytics System M4002-040 US Citizen Weekday Service per Appliance Install Subsequent Appliance Secure Support Via US Citizen Week Day Service Upgrade 12 Months</t>
  </si>
  <si>
    <t>E0PBGLL</t>
  </si>
  <si>
    <t>IBM Integrated Analytics System M4002-040S w/ Tiered Storage Business Critical Service per Appliance Install Subsequent Appliance Business Critical Service Upgrade 12 Months</t>
  </si>
  <si>
    <t>E0PBHLL</t>
  </si>
  <si>
    <t>IBM Integrated Analytics System M4002-040S w/ Tiered Storage Hard Drive Retention per Appliance Install Subsequent Appliance Hard Drive Retention Service Upgrade 12 Months</t>
  </si>
  <si>
    <t>E0PBILL</t>
  </si>
  <si>
    <t>IBM Integrated Analytics System M4002-040S w/ Tiered Storage Accelerated Value Service per Appliance Install Subsequent Appliance Accelerated Value Service Upgrade 12 Months</t>
  </si>
  <si>
    <t>E0PBJLL</t>
  </si>
  <si>
    <t>IBM Integrated Analytics System M4002-040S w/ Tiered Storage US Citizen Weekday Service per Appliance Install Subsequent Appliance Secure Support Via US Citizen Week Day Service Upgrade 12 Months</t>
  </si>
  <si>
    <t>E0PBMLL</t>
  </si>
  <si>
    <t>IBM MQ Appliance M2002A Appliance Install Annual Appliance Maintenance + Subscription and Support Renewal</t>
  </si>
  <si>
    <t>E0PBNLL</t>
  </si>
  <si>
    <t>IBM MQ Appliance M2002A Appliance Install Subsequent Appliance Business Critical Service Upgrade 12 Months</t>
  </si>
  <si>
    <t>E0PBPLL</t>
  </si>
  <si>
    <t>IBM MQ Appliance M2002A Appliance Install Subsequent Appliance Hard Drive Retention Service Upgrade 12 Months</t>
  </si>
  <si>
    <t>E0PBQLL</t>
  </si>
  <si>
    <t>IBM MQ Appliance M2002B Appliance Install Annual Appliance Maintenance + Subscription and Support Renewal</t>
  </si>
  <si>
    <t>E0PBRLL</t>
  </si>
  <si>
    <t>IBM MQ Appliance M2002B Appliance Install Subsequent Appliance Business Critical Service Upgrade 12 Months</t>
  </si>
  <si>
    <t>E0PBSLL</t>
  </si>
  <si>
    <t>IBM MQ Appliance M2002B Appliance Install Subsequent Appliance Hard Drive Retention Service Upgrade 12 Months</t>
  </si>
  <si>
    <t>E0PBTLL</t>
  </si>
  <si>
    <t>IBM MQ Appliance M2002B Additional Capacity Install Annual SW Subscription &amp; Support Renewal 12 Months</t>
  </si>
  <si>
    <t>E0PBULL</t>
  </si>
  <si>
    <t>IBM Hyper Protect Virtual Servers Virtual Processor Core Annual SW Subscription &amp; Support Renewal</t>
  </si>
  <si>
    <t>E0PC9LL</t>
  </si>
  <si>
    <t>IBM Hyper Protect Virtual Servers Linux on IBM Z Virtual Processor Core Annual SW Subscription &amp; Support Renewal</t>
  </si>
  <si>
    <t>E0PCELL</t>
  </si>
  <si>
    <t>IBM Financial Transaction Manager for z/OS Developer Edition per Concurrent User Annual SW Subscription &amp; Support Renewal</t>
  </si>
  <si>
    <t>E0PCFLL</t>
  </si>
  <si>
    <t>IBM Financial Transaction Manager for z/OS Developer Edition for Linux on IBM Z per Concurrent User Annual SW Subscription &amp; Support Renewal</t>
  </si>
  <si>
    <t>E0PCQLL</t>
  </si>
  <si>
    <t>IBM i2 Enterprise Insight Analysis Investigate Add On Authorized User Annual SW Subscription &amp; Support Renewal 12 Months</t>
  </si>
  <si>
    <t>E0PCRLL</t>
  </si>
  <si>
    <t>IBM i2 Enterprise Insight Analysis Investigate Add On for z Systems Authorized User Annual SW Subscription &amp; Support Renewal</t>
  </si>
  <si>
    <t>E0PCSLL</t>
  </si>
  <si>
    <t>IBM Big Replicate for Hadoop Virtual Server Annual SW Subscription &amp; Support Renewal 12 Months</t>
  </si>
  <si>
    <t>E0PCTLL</t>
  </si>
  <si>
    <t>IBM Big Replicate for Hive Install Annual SW Subscription &amp; Support Renewal 12 Months</t>
  </si>
  <si>
    <t>E0PCULL</t>
  </si>
  <si>
    <t>IBM Big Replicate for Object Stores Terabyte Annual SW Subscription &amp; Support Renewal 12 Months</t>
  </si>
  <si>
    <t>E0PCVLL</t>
  </si>
  <si>
    <t>IBM Big Replicate for Security Install Annual SW Subscription &amp; Support Renewal 12 Months</t>
  </si>
  <si>
    <t>E0PD4LL</t>
  </si>
  <si>
    <t>IBM Cloud Pak for Data Enterprise Edition per Virtual Processor Core SW Subscription &amp; Support Renewal 12 Months</t>
  </si>
  <si>
    <t>E0PD5LL</t>
  </si>
  <si>
    <t>IBM Cloud Pak for Data Enterprise Edition per Virtual Processor Core for IBM Z Annual SW Subscription &amp; Support Renewal 12 Months</t>
  </si>
  <si>
    <t>E0PD6LL</t>
  </si>
  <si>
    <t>IBM QRadar Enterprise Software Package 100,000 EPS / 1,200,000 FPM Install Annual SW Subscription &amp; Support Renewal 12 Months</t>
  </si>
  <si>
    <t>E0PD7LL</t>
  </si>
  <si>
    <t>IBM QRadar Enterprise Software Package 50,000 EPS / 600,000 FPM Install Annual SW Subscription &amp; Support Renewal 12 Months</t>
  </si>
  <si>
    <t>E0PDALL</t>
  </si>
  <si>
    <t>IBM UrbanCode Velocity User per Floating User Annual SW Subscription &amp; Support Renewal 12 Months</t>
  </si>
  <si>
    <t>E0PDULL</t>
  </si>
  <si>
    <t>IBM QRadar Enterprise Software Package 100,000 EPS / 1,200,000 FPM for IBM Z Install Annual SW Subscription &amp; Support Renewal 12 Months</t>
  </si>
  <si>
    <t>E0PDVLL</t>
  </si>
  <si>
    <t>IBM QRadar Enterprise Software Package 50,000 EPS / 600,000 FPM for IBM Z per Install Annual SW Subscription &amp; Support Renewal 12 Months</t>
  </si>
  <si>
    <t>E0PEDLL</t>
  </si>
  <si>
    <t>IBM Cloud Pak for Data Standard Edition per Virtual Processor CoreAnnual SW Subscription &amp; Support Renewal 12 Months</t>
  </si>
  <si>
    <t>E0PEELL</t>
  </si>
  <si>
    <t>IBM Cloud Pak for Data Standard Edition per Virtual Processor Core for IBM Z Annual SW Subscription &amp; Support Renewal 12 Months</t>
  </si>
  <si>
    <t>E0PETLL</t>
  </si>
  <si>
    <t>MongoDB Enterprise Advanced with IBM Virtual Server</t>
  </si>
  <si>
    <t>E0PEVLL</t>
  </si>
  <si>
    <t>E0PEXLL</t>
  </si>
  <si>
    <t>E0PEZLL</t>
  </si>
  <si>
    <t>E0PF1LL</t>
  </si>
  <si>
    <t>E0PF3LL</t>
  </si>
  <si>
    <t>E0PF5LL</t>
  </si>
  <si>
    <t>E0PF7LL</t>
  </si>
  <si>
    <t>E0PHKLL</t>
  </si>
  <si>
    <t>IBM QRadar Appliance xx29-C Renewal Appliance Install Annual Appliance Maintenance + Subscription and Support Renewal</t>
  </si>
  <si>
    <t>E0PHLLL</t>
  </si>
  <si>
    <t>IBM QRadar Appliance xx29-C Business Critical Upgrade Appliance Install License + SW Subscription &amp; Support 12 Months</t>
  </si>
  <si>
    <t>E0PHMLL</t>
  </si>
  <si>
    <t>IBM QRadar Appliance xx29-C Hard Drive Retention Upgrade Appliance Install License + SW Subscription &amp; Support 12 Months</t>
  </si>
  <si>
    <t>E0PHNLL</t>
  </si>
  <si>
    <t>IBM QRadar Appliance xx48-C Renewal Appliance Install Annual Appliance Maintenance + Subscription and Support Renewal</t>
  </si>
  <si>
    <t>E0PHPLL</t>
  </si>
  <si>
    <t>IBM QRadar Appliance xx48-C Business Critical Upgrade Appliance Install 12 Months</t>
  </si>
  <si>
    <t>E0PHQLL</t>
  </si>
  <si>
    <t>IBM QRadar Appliance xx48-C Hard Drive Retention Upgrade Appliance Install License + SW Subscription &amp; Support 12 Months</t>
  </si>
  <si>
    <t>E0PHRLL</t>
  </si>
  <si>
    <t>IBM QRadar Network Insights Appliance 1901-C Renewal Appliance Install Annual Appliance Maintenance + Subscription and Support Renewal</t>
  </si>
  <si>
    <t>E0PHSLL</t>
  </si>
  <si>
    <t>IBM QRadar Network Insights Appliance 1901-C Business Critical Upgrade Appliance Install License + SW Subscription &amp; Support 12 Months</t>
  </si>
  <si>
    <t>E0PHTLL</t>
  </si>
  <si>
    <t>IBM QRadar Network Insights Appliance 1901-C Hard Drive Retention Upgrade Appliance Install License + SW Subscription &amp; Support 12 Months</t>
  </si>
  <si>
    <t>E0PHULL</t>
  </si>
  <si>
    <t>IBM QRadar Network Insights Appliance 1910-C Renewal Appliance Install Annual Appliance Maintenance + Subscription and Support Renewal</t>
  </si>
  <si>
    <t>E0PHVLL</t>
  </si>
  <si>
    <t>IBM QRadar Network Insights Appliance 1910-C Business Critical Appliance Upgrade Install License + SW Subscription &amp; Support</t>
  </si>
  <si>
    <t>E0PHWLL</t>
  </si>
  <si>
    <t>IBM QRadar Network Insights Appliance 1910-C Hard Drive Retention Upgrade Appliance Install License + SW Subscription &amp; Support 12 Months</t>
  </si>
  <si>
    <t>E0PJ4LL</t>
  </si>
  <si>
    <t>IBM QRadar Network Insights Appliance 1920-C G2 Appliance Install Annual Appliance Maintenance + Subscription and Support Renewal</t>
  </si>
  <si>
    <t>E0PJ5LL</t>
  </si>
  <si>
    <t>IBM QRadar Network Insights Appliance 1920-C G2 Business Critical Upgrade Appliance Install License + SW Subscription &amp; Support 12 Months</t>
  </si>
  <si>
    <t>E0PJ6LL</t>
  </si>
  <si>
    <t>IBM QRadar Network Insights Appliance 1920-C G2 Hard Drive Retention Upgrade Appliance Install License + SW Subscription &amp; Support 12 Months</t>
  </si>
  <si>
    <t>E0PJ7LL</t>
  </si>
  <si>
    <t>IBM QRadar Network Appliance PCAP-C G2 Appliance Install Annual Appliance Maintenance + Subscription and Support Renewal</t>
  </si>
  <si>
    <t>E0PJ8LL</t>
  </si>
  <si>
    <t>IBM QRadar Network Appliance PCAP-C G2 Business Critical Appliance Upgrade Install License + SW Subscription &amp; Support 12 Months</t>
  </si>
  <si>
    <t>E0PJ9LL</t>
  </si>
  <si>
    <t>E0PJALL</t>
  </si>
  <si>
    <t>IBM QRadar Appliance Incident Forensics-C G2 Appliance Install Annual Appliance Maintenance + Subscription and Support Renewal</t>
  </si>
  <si>
    <t>E0PJBLL</t>
  </si>
  <si>
    <t>E0PJCLL</t>
  </si>
  <si>
    <t>E0PJPLL</t>
  </si>
  <si>
    <t>IBM TRIRIGA Field Services per Authorized User Annual SW Subscription &amp; Support Renewal</t>
  </si>
  <si>
    <t>E0PJQLL</t>
  </si>
  <si>
    <t>IBM TRIRIGA Field Services per Authorized User for Linux on System z Annual SW Subscription &amp; Support Renewal</t>
  </si>
  <si>
    <t>E0PJRLL</t>
  </si>
  <si>
    <t>IBM TRIRIGA Field Services per Concurrent User Annual SW Subscription &amp; Support Renewal</t>
  </si>
  <si>
    <t>E0PJSLL</t>
  </si>
  <si>
    <t>E0PL0LL</t>
  </si>
  <si>
    <t>IBM  Security Guardium Key Lifecycle Manager for SmartMeters 1000 Client Devices for IBM Z Annual SW Subscription &amp; Support Renewal 12 Months</t>
  </si>
  <si>
    <t>E0PL3LL</t>
  </si>
  <si>
    <t>IBM Safer Payments - Transactions for IBM z per Resource Value Unit Annual SW Subscription &amp; Support Renewal</t>
  </si>
  <si>
    <t>E0PL4LL</t>
  </si>
  <si>
    <t>IBM  Security Guardium Key Lifecycle Manager for Internet of Things Client Device for IBM Z Annual SW Subscription &amp; Support Renewal 12 Months</t>
  </si>
  <si>
    <t>E0PL5LL</t>
  </si>
  <si>
    <t>IBM  Security Guardium Key Lifecycle Manager for Raw Terabyte Storage Resource Value Unit Annual SW Subscription &amp; Support Renewal 12 Months</t>
  </si>
  <si>
    <t>E0PL6LL</t>
  </si>
  <si>
    <t>IBM  Security Guardium Key Lifecycle Manager for Raw Terabyte Storage for IBM Z Resource Value Unit Annual SW Subscription &amp; Support Renewal 12 Months</t>
  </si>
  <si>
    <t>E0PL7LL</t>
  </si>
  <si>
    <t>IBM  Security Guardium Key Lifecycle Manager for Usable Terabyte Storage Resource Value Unit Annual SW Subscription &amp; Support Renewal 12 Months</t>
  </si>
  <si>
    <t>E0PL8LL</t>
  </si>
  <si>
    <t>IBM  Security Guardium Key Lifecycle Manager for Usable Terabyte Storage for IBM Z Resource Value Unit Annual SW Subscription &amp; Support Renewal 12 Months</t>
  </si>
  <si>
    <t>E0PL9LL</t>
  </si>
  <si>
    <t>IBM  Security Guardium Key Lifecycle Manager for Raw Petabyte Storage Resource Value Unit Annual SW Subscription &amp; Support Renewal 12 Months</t>
  </si>
  <si>
    <t>E0PLALL</t>
  </si>
  <si>
    <t>IBM  Security Guardium Key Lifecycle Manager for Raw Petabyte Storage for IBM Z Resource Value Unit Annual SW Subscription &amp; Support Renewal 12 Months</t>
  </si>
  <si>
    <t>E0PLBLL</t>
  </si>
  <si>
    <t>IBM  Security Guardium Key Lifecycle Manager for Usable Petabyte Storage Resource Value Unit Annual SW Subscription &amp; Support Renewal 12 Months</t>
  </si>
  <si>
    <t>E0PLCLL</t>
  </si>
  <si>
    <t>IBM  Security Guardium Key Lifecycle Manager for Usable Petabyte Storage for IBM Z Resource Value Unit Annual SW Subscription &amp; Support Renewal 12 Months</t>
  </si>
  <si>
    <t>E0PLDLL</t>
  </si>
  <si>
    <t>IBM  Security Guardium Key Lifecycle Manager for IBM Z KMIP Client Device Annual SW Subscription &amp; Support Renewal 12 Months</t>
  </si>
  <si>
    <t>E0PLELL</t>
  </si>
  <si>
    <t>IBM  Security Guardium Key Lifecycle Manager for IBM Z KMIP for IBM Z Client Device Annual SW Subscription &amp; Support Renewal 12 Months</t>
  </si>
  <si>
    <t>E0PLFLL</t>
  </si>
  <si>
    <t>IBM Netcool Operations Insight Operations Management Ten Thousand Monthly Events Annual SW Subscription &amp; Support Renewal 12 Months</t>
  </si>
  <si>
    <t>E0PLILL</t>
  </si>
  <si>
    <t>IBM Netcool Operations Insight Operations Management for Linux on System z Ten Thousand Monthly Events Annual SW Subscription &amp; Support Renewal 12 Months</t>
  </si>
  <si>
    <t>E0PLLLL</t>
  </si>
  <si>
    <t>IBM QRadar Event Capacity for Non-Production 100 Events per Second Annual SW Subscription &amp; Support Renewal 12 Months</t>
  </si>
  <si>
    <t>E0PLMLL</t>
  </si>
  <si>
    <t>IBM QRadar Event Capacity for Non-Production for IBM Z 100 Events per Second Annual SW Subscription &amp; Support Renewal 12 Months</t>
  </si>
  <si>
    <t>E0PLNLL</t>
  </si>
  <si>
    <t>IBM QRadar Event Capacity for Non-Production 2.5K Events Per Second Annual SW Subscription &amp; Support Renewal 12 Months</t>
  </si>
  <si>
    <t>E0PLPLL</t>
  </si>
  <si>
    <t>IBM QRadar Event Capacity for Non-Production for IBM Z 2.5K Events Per Second for IBM Z Annual SW Subscription &amp; Support Renewal 12 Months</t>
  </si>
  <si>
    <t>E0PLQLL</t>
  </si>
  <si>
    <t>IBM QRadar Flows Capacity for Non-Production 10K Flows Per Minute Annual SW Subscription &amp; Support Renewal 12 Months</t>
  </si>
  <si>
    <t>E0PLRLL</t>
  </si>
  <si>
    <t>IBM QRadar Flows Capacity for Non-Production for IBM Z 10K Flows Per Minute Annual SW Subscription &amp; Support Renewal 12 Months</t>
  </si>
  <si>
    <t>E0PLSLL</t>
  </si>
  <si>
    <t>IBM QRadar Flows Capacity for Non-Production 100K Flows Per Minute Annual SW Subscription &amp; Support Renewal 12 Months</t>
  </si>
  <si>
    <t>E0PLTLL</t>
  </si>
  <si>
    <t>IBM QRadar Flows Capacity for Non-Production for IBM Z 100K Flows Per Minute Annual SW Subscription &amp; Support Renewal 12 Months</t>
  </si>
  <si>
    <t>E0PM7LL</t>
  </si>
  <si>
    <t>IBM UrbanCode Velocity User per Floating User for Linux for IBM Z Annual SW Subscription &amp; Support Renewal 12 Months</t>
  </si>
  <si>
    <t>E0PM8LL</t>
  </si>
  <si>
    <t>IBM Spectrum Discover Terabyte Annual SW Subscription &amp; Support Renewal 12 Months</t>
  </si>
  <si>
    <t>E0PMGLL</t>
  </si>
  <si>
    <t>IBM Spectrum Scale Data Access Edition per Terabyte Annual SW Subscription &amp; Support Renewal 12 Months</t>
  </si>
  <si>
    <t>E0PMILL</t>
  </si>
  <si>
    <t>IBM Cloud Pak for Business Automation on IBM Z Virtual Processor Core Annual SW Subscription &amp; Support Renewal 12 Months</t>
  </si>
  <si>
    <t>E0PMKLL</t>
  </si>
  <si>
    <t>IBM Data Replication Db2 for z/OS Remote Source per Resource Value Unit Annual SW Subscription &amp; Support Renewal 12 Months</t>
  </si>
  <si>
    <t>E0PN5LL</t>
  </si>
  <si>
    <t>IBM Architecture Room Live Floating User Single Install Annual SW Subscription &amp; Support Renewal 12 Months</t>
  </si>
  <si>
    <t>E0PN6LL</t>
  </si>
  <si>
    <t>IBM Architecture Room Live for IBM Z Floating User Single Install Annual SW Subscription &amp; Support Renewal 12 Months</t>
  </si>
  <si>
    <t>E0PN7LL</t>
  </si>
  <si>
    <t>IBM Architecture Room Live for Rational Software Architect Designer Floating User Single Install Annual SW Subscription &amp; Support Renewal 12 Months</t>
  </si>
  <si>
    <t>E0PN8LL</t>
  </si>
  <si>
    <t>IBM Architecture Room Live for Rational Software Architect Designer for IBM Z Floating User Single Install Annual SW Subscription &amp; Support Renewal 12 Months</t>
  </si>
  <si>
    <t>E0PNBLL</t>
  </si>
  <si>
    <t>IBM Maximo for Aviation Maintenance Optimization Install Licence Annual SW Subscription &amp; Support Renewal</t>
  </si>
  <si>
    <t>E0PNHLL</t>
  </si>
  <si>
    <t>IBM Cloud Cost and Asset Management for Public Clouds Currency Value Unit Subsequent Fixed Term License + SW Subscription &amp; Support</t>
  </si>
  <si>
    <t>E0PNKLL</t>
  </si>
  <si>
    <t>IBM Cloud Cost and Asset Management for Private Clouds Virtual Processor Core Annual SW Subscription &amp; Support Renewal</t>
  </si>
  <si>
    <t>E0PNRLL</t>
  </si>
  <si>
    <t>IBM Transformation Extender Pack for Healthcare for System Z Workload Resource Value Unit Annual SW Subscription &amp; Support Renewal</t>
  </si>
  <si>
    <t>E0PNSLL</t>
  </si>
  <si>
    <t>IBM Transformation Extender Pack for Supply Chain EDI for System Z Workload Resource Value Unit Annual SW Subscription &amp; Support Renewal</t>
  </si>
  <si>
    <t>E0PNTLL</t>
  </si>
  <si>
    <t>IBM Transformation Extender Pack for Financial Payments for System Z Workload Resource Value Unit Annual SW Subscription &amp; Support Renewal</t>
  </si>
  <si>
    <t>E0PNWLL</t>
  </si>
  <si>
    <t>IBM Transformation Extender Pack for SAP Applications for System Z Workload Resource Value Unit Annual SW Subscription &amp; Support Renewal</t>
  </si>
  <si>
    <t>E0PPCLL</t>
  </si>
  <si>
    <t>IBM Cloud Pak for Integration Virtual Processor Core for IBM Z Annual SW Subscription &amp; Support Renewal 12 Months</t>
  </si>
  <si>
    <t>E0PPNLL</t>
  </si>
  <si>
    <t>IBM Watson Explorer Deep Analytics Edition Virtual Processor Core Annual SW Subscription &amp; Support Renewal 12 Months</t>
  </si>
  <si>
    <t>E0PPYLL</t>
  </si>
  <si>
    <t>IBM Watson Explorer Deep Analytics Edition Resource Value Unit Annual SW Subscription &amp; Support Renewal 12 Months</t>
  </si>
  <si>
    <t>E0PQ0LL</t>
  </si>
  <si>
    <t>IBM Watson Explorer Deep Analytics Edition for System Z Virtual Processor Core Annual SW Subscription &amp; Support Renewal 12 Months</t>
  </si>
  <si>
    <t>E0PQ1LL</t>
  </si>
  <si>
    <t>IBM Watson Explorer Deep Analytics Edition for System Z Resource Value Unit Annual SW Subscription &amp; Support Renewal 12 Months</t>
  </si>
  <si>
    <t>E0PQELL</t>
  </si>
  <si>
    <t>IBM QRadar Software for Non-Production Install Annual SW Subscription &amp; Support Renewal 12 Months</t>
  </si>
  <si>
    <t>E0PQFLL</t>
  </si>
  <si>
    <t>IBM QRadar Software for Non-Production per Install for Z Systems Annual SW Subscription &amp; Support Renewal 12 Months</t>
  </si>
  <si>
    <t>E0PQVLL</t>
  </si>
  <si>
    <t>IBM Data Replication for Availability Db2 Warehouse Virtual Processor Core Annual SW Subscription &amp; Support Renewal 12 Months</t>
  </si>
  <si>
    <t>E0PR2LL</t>
  </si>
  <si>
    <t>IBM Cloud Pak System W3550 Enhanced Storage Expansion 9840-AE3 Appliance Install Annual Appliance Maintenance + Subscription and Support Renewal</t>
  </si>
  <si>
    <t>E0PR3LL</t>
  </si>
  <si>
    <t>IBM Cloud Pak System W3550 Enhanced Storage Expansion 9840-AE3 Appliance Install Subsequent Appliance Business Critical Service Upgrade 12 Months</t>
  </si>
  <si>
    <t>E0PR4LL</t>
  </si>
  <si>
    <t>IBM Cloud Pak System W3550 Enhanced Storage Expansion 9840-AE3 Appliance Install Subsequent Appliance Hard Drive Retention Service Upgrade 12 Months</t>
  </si>
  <si>
    <t>E0PRILL</t>
  </si>
  <si>
    <t>IBM Big Replicate for Backup per Install Annual SW Subscription &amp; Support Renewal 12 Months</t>
  </si>
  <si>
    <t>E0PRRLL</t>
  </si>
  <si>
    <t>IBM Security Verify Privilege Vault On-Premises for Privileged Users per User Value Unit Annual SW Subscription &amp; Support Renewal 12 Months</t>
  </si>
  <si>
    <t>E0PRSLL</t>
  </si>
  <si>
    <t>IBM Security Verify Privilege Vault On-Premises for Privileged Users for IBM Z per User Value Unit Annual SW Subscription &amp; Support Renewal 12 Months</t>
  </si>
  <si>
    <t>E0PRTLL</t>
  </si>
  <si>
    <t>IBM Security Verify Privilege Vault On-Premises for Business Users per User Value Unit (Pack of 50 Users) Annual SW Subscription &amp; Support Renewal 12 Months</t>
  </si>
  <si>
    <t>E0PRULL</t>
  </si>
  <si>
    <t>IBM Security Verify Privilege Vault On-Premises for Business Users for IBM Z per User Value Unit (Pack of 50 Users) Annual SW Subscription &amp; Support Renewal 12 Months</t>
  </si>
  <si>
    <t>E0PRVLL</t>
  </si>
  <si>
    <t>IBM Security Verify Privilege Manager On-Premises for Client per Managed Client Device Annual SW Subscription &amp; Support Renewal 12 Months</t>
  </si>
  <si>
    <t>E0PRWLL</t>
  </si>
  <si>
    <t>IBM Security Verify Privilege Manager On-Premises for Client for IBM Z per Managed Client Device Annual SW Subscription &amp; Support Renewal 12 Months</t>
  </si>
  <si>
    <t>E0PRXLL</t>
  </si>
  <si>
    <t>IBM Security Verify Privilege Manager On-Premises for Server per Managed Virtual Server Annual SW Subscription &amp; Support Renewal 12 Months</t>
  </si>
  <si>
    <t>E0PRYLL</t>
  </si>
  <si>
    <t>IBM Security Verify Privilege Manager On-Premises for Server for IBM Z per Managed Virtual Server Annual SW Subscription &amp; Support Renewal 12 Months</t>
  </si>
  <si>
    <t>E0PSELL</t>
  </si>
  <si>
    <t>IBM Spectrum Scale Erasure Code Edition Terabyte Annual SW Subscription &amp; Support Renewal 12 Months</t>
  </si>
  <si>
    <t>E0PSFLL</t>
  </si>
  <si>
    <t>IBM Business Automation Workflow Enterprise Concurrent User Annual SW Subscription &amp; Support Renewal 12 Months</t>
  </si>
  <si>
    <t>E0PSGLL</t>
  </si>
  <si>
    <t>IBM Business Automation Workflow Enterprise for Linux on IBM Z Concurrent User Annual SW Subscription &amp; Support Renewal 12 Months</t>
  </si>
  <si>
    <t>E0PSMLL</t>
  </si>
  <si>
    <t>IBM FileNet Content Manager Concurrent User Annual SW Subscription &amp; Support Renewal</t>
  </si>
  <si>
    <t>E0PSNLL</t>
  </si>
  <si>
    <t>IBM Control Center Monitor for Non-Referenced Programs via FTP Logs Non-Production Environment Processor Value Unit (PVU) Annual SW Subscription &amp; Support Renewal 12 Months</t>
  </si>
  <si>
    <t>E0PSPLL</t>
  </si>
  <si>
    <t>IBM Control Center Monitor for Non-Referenced Programs via FTP Logs Non-Production Environment for Linux on IBM Z Processor Value Unit (PVU) Annual SW Subscription &amp; Support Renewal 12 Months</t>
  </si>
  <si>
    <t>E0PSQLL</t>
  </si>
  <si>
    <t>IBM Control Center Monitor for Non-Referenced Programs via REST APIs Non-Production Environment Resource Value Unit (RVU) Annual SW Subscription &amp; Support Renewal 12 Months</t>
  </si>
  <si>
    <t>E0PSRLL</t>
  </si>
  <si>
    <t>IBM Control Center Monitor for Non-Referenced Programs via REST APIs for Linux on IBM Z Resource Value Unit (RVU) Annual SW Subscription &amp; Support Renewal 12 Months</t>
  </si>
  <si>
    <t>E0PSSLL</t>
  </si>
  <si>
    <t>IBM Monitoring and Support for Java Desktop Authorized User SW Subscription &amp; Support Renewal</t>
  </si>
  <si>
    <t>E0PSTLL</t>
  </si>
  <si>
    <t>IBM Control Center Monitor for Non-Referenced Programs via FTP Logs Processor Value Unit (PVU) Annual SW Subscription &amp; Support Renewal 12 Months</t>
  </si>
  <si>
    <t>E0PSULL</t>
  </si>
  <si>
    <t>IBM Monitoring and Support for Java Server Virtual Processor Core SW Subscription &amp; Support Renewal</t>
  </si>
  <si>
    <t>E0PSVLL</t>
  </si>
  <si>
    <t>IBM Control Center Managed Server Monitoring for Non-Referenced Programs via FTP Logs for Linux on IBM Z Processor Value Unit (PVU) Annual SW Subscription &amp; Support Renewal 12 Months</t>
  </si>
  <si>
    <t>E0PSWLL</t>
  </si>
  <si>
    <t>IBM Control Center Monitor for Non-Referenced Programs via REST APIs Resource Value Unit (RVU) Annual SW Subscription &amp; Support Renewal 12 Months</t>
  </si>
  <si>
    <t>E0PSXLL</t>
  </si>
  <si>
    <t>IBM Control Center Monitor for Non-Referenced Programs via REST APIs for Linux on IBM Z Non-Production Environment Resource Value Unit (RVU) Annual SW Subscription &amp; Support Renewal 12 Months</t>
  </si>
  <si>
    <t>E0PSZLL</t>
  </si>
  <si>
    <t>IBM InfoSphere Virtual Data Pipeline Terabyte Annual SW Subscription &amp; Support Renewal 12 Months</t>
  </si>
  <si>
    <t>E0PT0LL</t>
  </si>
  <si>
    <t>IBM InfoSphere Virtual Data Pipeline Terabyte for z Systems Annual SW Subscription &amp; Support Renewal 12 Months</t>
  </si>
  <si>
    <t>E0PT1LL</t>
  </si>
  <si>
    <t>IBM QMF Analytics for Multiplatforms Authorized User Annual SW Subscription &amp; Support Renewal 12 Months</t>
  </si>
  <si>
    <t>E0PT6LL</t>
  </si>
  <si>
    <t>IBM Order Management Software Enterprise Edition for IBM Cloud Private Resource Value Unit (RVU) Annual SW Subscription &amp; Support Renewal</t>
  </si>
  <si>
    <t>E0PT8LL</t>
  </si>
  <si>
    <t>IBM Order Management Software Professional Edition for IBM Cloud Private Resource Value Unit (RVU) Annual SW Subscription &amp; Support Renewal</t>
  </si>
  <si>
    <t>E0PTNLL</t>
  </si>
  <si>
    <t>IBM Informix Advanced Enterprise Edition CPU Option Virtual Processor Core Annual SW Subscription &amp; Support Renewal 12 Months</t>
  </si>
  <si>
    <t>E0PTPLL</t>
  </si>
  <si>
    <t>IBM Informix Workgroup Edition CPU Option Virtual Processor Core Annual SW Subscription &amp; Support Renewal 12 Months</t>
  </si>
  <si>
    <t>E0PTQLL</t>
  </si>
  <si>
    <t>IBM Informix Enterprise Edition CPU Option Virtual Processor Core Annual SW Subscription &amp; Support Renewal 12 Months</t>
  </si>
  <si>
    <t>E0PTSLL</t>
  </si>
  <si>
    <t>IBM Informix Express Edition CPU Option Virtual Processor Core Annual SW Subscription &amp; Support Renewal 12 Months</t>
  </si>
  <si>
    <t>E0PWKLL</t>
  </si>
  <si>
    <t>IBM App Connect Enterprise for non-production for Linux on IBM Z per Processor Value Unit Annual Software Subscription and Support Renewal</t>
  </si>
  <si>
    <t>E0PXILL</t>
  </si>
  <si>
    <t>IBM Control Desk for Maximo per Authorized User SW Subscription &amp; Support Renewal</t>
  </si>
  <si>
    <t>E0PXJLL</t>
  </si>
  <si>
    <t>IBM Control Desk for Maximo for Linux on z Systems per Authorized User SW Subscription &amp; Support Renewal</t>
  </si>
  <si>
    <t>E0PXKLL</t>
  </si>
  <si>
    <t>IBM Control Desk for Maximo per Concurrent User SW Subscription &amp; Support Renewal</t>
  </si>
  <si>
    <t>E0PXLLL</t>
  </si>
  <si>
    <t>IBM Control Desk for Maximo for Linux on z Systems per Concurrent User SW Subscription &amp; Support Renewal</t>
  </si>
  <si>
    <t>E0PXMLL</t>
  </si>
  <si>
    <t>IBM Control Desk for Maximo Internal Service Provider Edition per Authorized User SW Subscription &amp; Support Renewal</t>
  </si>
  <si>
    <t>E0PXNLL</t>
  </si>
  <si>
    <t>IBM Control Desk for Maximo Internal Service Provider Edition for Linux on z Systems per Authorized User SW Subscription &amp; Support Renewal</t>
  </si>
  <si>
    <t>E0PXPLL</t>
  </si>
  <si>
    <t>IBM Control Desk for Maximo Internal Service Provider Edition per Concurrent User SW Subscription &amp; Support Renewal</t>
  </si>
  <si>
    <t>E0PXQLL</t>
  </si>
  <si>
    <t>IBM Secure File Transfer-Essentials Edition Connection Annual SW Subscription &amp; Support Renewal 12 Months</t>
  </si>
  <si>
    <t>E0PXRLL</t>
  </si>
  <si>
    <t>IBM Secure File Transfer-Standard Edition Connection Annual SW Subscription &amp; Support Renewal 12 Months</t>
  </si>
  <si>
    <t>E0PXSLL</t>
  </si>
  <si>
    <t>IBM Secure File Transfer-Premium Edition Processor Value Unit (PVU) Annual SW Subscription &amp; Support Renewal 12 Months</t>
  </si>
  <si>
    <t>E0PXTLL</t>
  </si>
  <si>
    <t>IBM Secure File Transfer-Essentials Edition for Non-Production Environment Connection Annual SW Subscription &amp; Support Renewal 12 Months</t>
  </si>
  <si>
    <t>E0PXULL</t>
  </si>
  <si>
    <t>IBM Secure File Transfer-Standard Edition for Non-Production Environment Connection Annual SW Subscription &amp; Support Renewal 12 Months</t>
  </si>
  <si>
    <t>E0PXVLL</t>
  </si>
  <si>
    <t>IBM Secure File Transfer-Premium Edition for Non-Production Environment Processor Value Unit (PVU) Annual SW Subscription &amp; Support Renewal 12 Months</t>
  </si>
  <si>
    <t>E0PXWLL</t>
  </si>
  <si>
    <t>IBM Control Desk for Maximo Service Provider per Authorized User SW Subscription &amp; Support Renewal</t>
  </si>
  <si>
    <t>E0PXXLL</t>
  </si>
  <si>
    <t>IBM Control Desk for Maximo Service Provider per Concurrent User SW Subscription &amp; Support Renewal</t>
  </si>
  <si>
    <t>E0PXYLL</t>
  </si>
  <si>
    <t>IBM Control Desk for Maximo Internal Service Provider Edition for Linux on z Systems per Concurrent User SW Subscription &amp; Support Renewal</t>
  </si>
  <si>
    <t>E0PXZLL</t>
  </si>
  <si>
    <t>IBM Control Desk for Maximo Service Provider for Linux on z Systems per Authorized User SW Subscription &amp; Support Renewal</t>
  </si>
  <si>
    <t>E0PY0LL</t>
  </si>
  <si>
    <t>IBM Control Desk for Maximo Service Provider for Linux on z Systems per Concurrent User SW Subscription &amp; Support Renewal</t>
  </si>
  <si>
    <t>E0PZULL</t>
  </si>
  <si>
    <t>IBM Security SOAR per User Value Unit (Authorized User) Annual SW Subscription &amp; Support Renewal</t>
  </si>
  <si>
    <t>E0PZZLL</t>
  </si>
  <si>
    <t>IBM Security SOAR for IBM Z per User Value Unit (Authorized User) Annual SW Subscription &amp; Support Renewal</t>
  </si>
  <si>
    <t>E0Q04LL</t>
  </si>
  <si>
    <t>IBM Security SOAR per User Value Unit (Concurrent User) Annual SW Subscription &amp; Support Renewal</t>
  </si>
  <si>
    <t>E0Q05LL</t>
  </si>
  <si>
    <t>IBM Security SOAR for IBM Z per User Value Unit (Concurrent User) Annual SW Subscription &amp; Support Renewal</t>
  </si>
  <si>
    <t>E0Q06LL</t>
  </si>
  <si>
    <t>IBM Security SOAR Breach Response Add-On per User Value Unit (Authorized User) Annual SW Subscription &amp; Support Renewal</t>
  </si>
  <si>
    <t>E0Q07LL</t>
  </si>
  <si>
    <t>IBM Security SOAR Breach Response Add-On for IBM Z per User Value Unit (Authorized User) Annual SW Subscription &amp; Support Renewal</t>
  </si>
  <si>
    <t>E0Q0QLL</t>
  </si>
  <si>
    <t>IBM Security SOAR Breach Response Add-On per User Value Unit (Concurrent User) Annual SW Subscription &amp; Support Renewal</t>
  </si>
  <si>
    <t>E0Q0RLL</t>
  </si>
  <si>
    <t>IBM Security SOAR Breach Response Add-On for IBM Z per User Value Unit (Concurrent User) Annual SW Subscription &amp; Support Renewal</t>
  </si>
  <si>
    <t>E0Q0SLL</t>
  </si>
  <si>
    <t>IBM Security SOAR Team Management Add-On per User Value Unit (Authorized User) Annual SW Subscription &amp; Support Renewal</t>
  </si>
  <si>
    <t>E0Q0TLL</t>
  </si>
  <si>
    <t>IBM Security SOAR Team Management Add-On for IBM Z per User Value Unit (Authorized User) Annual SW Subscription &amp; Support Renewal</t>
  </si>
  <si>
    <t>E0Q0ULL</t>
  </si>
  <si>
    <t>IBM Security SOAR Team Management Add-On per User Value Unit (Concurrent User) Annual SW Subscription &amp; Support Renewal</t>
  </si>
  <si>
    <t>E0Q0VLL</t>
  </si>
  <si>
    <t>IBM Security SOAR Team Management Add-On for IBM Z per User Value Unit (Concurrent User) Annual SW Subscription &amp; Support Renewal</t>
  </si>
  <si>
    <t>E0Q0WLL</t>
  </si>
  <si>
    <t>IBM Security SOAR Non-Production Add-On per User Value Unit (Authorized User) Annual SW Subscription &amp; Support Renewal</t>
  </si>
  <si>
    <t>E0Q14LL</t>
  </si>
  <si>
    <t>IBM Security SOAR Non-Production Add-On for IBM Z per User Value Unit (Authorized User) Annual SW Subscription &amp; Support Renewal</t>
  </si>
  <si>
    <t>E0Q15LL</t>
  </si>
  <si>
    <t>IBM Security SOAR Non-Production Add-On per User Value Unit (Concurrent User) Annual SW Subscription &amp; Support Renewal</t>
  </si>
  <si>
    <t>E0Q16LL</t>
  </si>
  <si>
    <t>IBM Security SOAR Non-Production Add-On for IBM Z per User Value Unit (Concurrent User) Annual SW Subscription &amp; Support Renewal</t>
  </si>
  <si>
    <t>E0Q17LL</t>
  </si>
  <si>
    <t>IBM Security SOAR Disaster Recovery Add-On per User Value Unit (Authorized User) Annual SW Subscription &amp; Support Renewal</t>
  </si>
  <si>
    <t>E0Q18LL</t>
  </si>
  <si>
    <t>IBM Security SOAR Disaster Recovery Add-On for IBM Z per User Value Unit (Authorized User) Annual SW Subscription &amp; Support Renewal</t>
  </si>
  <si>
    <t>E0Q19LL</t>
  </si>
  <si>
    <t>IBM Security SOAR Disaster Recovery Add-On per User Value Unit (Concurrent User) Annual SW Subscription &amp; Support Renewal</t>
  </si>
  <si>
    <t>E0Q1ALL</t>
  </si>
  <si>
    <t>IBM Security SOAR Disaster Recovery Add-On for IBM Z per User Value Unit (Concurrent User) Annual SW Subscription &amp; Support Renewal</t>
  </si>
  <si>
    <t>E0Q1BLL</t>
  </si>
  <si>
    <t>IBM Security SOAR MSSP Add-On per User Value Unit (Authorized User) Annual SW Subscription &amp; Support Renewal</t>
  </si>
  <si>
    <t>E0Q1CLL</t>
  </si>
  <si>
    <t>IBM Security SOAR MSSP Add-On for IBM Z per User Value Unit (Authorized User) Annual SW Subscription &amp; Support Renewal</t>
  </si>
  <si>
    <t>E0Q1DLL</t>
  </si>
  <si>
    <t>IBM Security SOAR MSSP Add-On per User Value Unit (Concurrent User) Annual SW Subscription &amp; Support Renewal</t>
  </si>
  <si>
    <t>E0Q1ELL</t>
  </si>
  <si>
    <t>IBM Security SOAR MSSP Add-On for IBM Z per User Value Unit (Concurrent User) Annual SW Subscription &amp; Support Renewal</t>
  </si>
  <si>
    <t>E0Q1FLL</t>
  </si>
  <si>
    <t>IBM Security SOAR Thousand Monthly Actions per Resource Value Unit Annual SW Subscription &amp; Support Renewal</t>
  </si>
  <si>
    <t>E0Q1GLL</t>
  </si>
  <si>
    <t>IBM Security SOAR Thousand Monthly Actions for IBM Z per Resource Value Unit Annual SW Subscription &amp; Support Renewal</t>
  </si>
  <si>
    <t>E0Q2CLL</t>
  </si>
  <si>
    <t>IBM Spectrum Virtualize for Public Cloud on AWS 10 Terabytes Annual SW Subscription &amp; Support Renewal 12 Months</t>
  </si>
  <si>
    <t>E0Q2FLL</t>
  </si>
  <si>
    <t>IBM Spectrum Virtualize for Public Cloud on AWS 1 Terabyte Annual SW Subscription &amp; Support Renewal 12 Months</t>
  </si>
  <si>
    <t>E0Q3KLL</t>
  </si>
  <si>
    <t>IBM Cloud App Management Extension Pack Managed Virtual Server Annual SW Subscription &amp; Support Renewal 12 Months</t>
  </si>
  <si>
    <t>E0Q3LLL</t>
  </si>
  <si>
    <t>IBM Cloud App Management Extension Pack for Linux on IBM Z Managed Virtual Server Annual SW Subscription &amp; Support Renewal 12 Months</t>
  </si>
  <si>
    <t>E0Q3NLL</t>
  </si>
  <si>
    <t>IBM Cloud App Management Extension Pack Managed Container Annual SW Subscription &amp; Support Renewal 12 Months</t>
  </si>
  <si>
    <t>E0Q3YLL</t>
  </si>
  <si>
    <t>IBM Spectrum Computing Suite for High Performance Analytics per Virtual Server Annual SW Subscription &amp; Support Renewal</t>
  </si>
  <si>
    <t>E0Q4ALL</t>
  </si>
  <si>
    <t>IBM Cloud Pak for Data System Y1001-SL16 w/24VPC ICP4D SS Appliance Install  Annual Appliance Maintenance + Subscription and Support Renewal 12 Months</t>
  </si>
  <si>
    <t>E0Q4BLL</t>
  </si>
  <si>
    <t>IBM Cloud Pak for Data System Y1001-SL16 w/24VPC ICP4D SS Appliance Install  Subsequent Appliance Business Critical Service Upgrade 12 Months</t>
  </si>
  <si>
    <t>E0Q4CLL</t>
  </si>
  <si>
    <t>IBM Cloud Pak for Data System Y1001-SL16 w/24VPC ICP4D SS Appliance Install  Subsequent Appliance Hard Drive Retention Service Upgrade 12 Months</t>
  </si>
  <si>
    <t>E0Q4ELL</t>
  </si>
  <si>
    <t>IBM Cloud Pak for Data System Y1001-SL16 w/24VPC ICP4D SS Appliance Install  Subsequent On-Demand Consulting Upgrade 12 Months</t>
  </si>
  <si>
    <t>E0Q4FLL</t>
  </si>
  <si>
    <t>IBM Cloud Pak for Data System Y1001-SL16 Platform Only Appliance Install  Annual Appliance Maintenance + Subscription and Support Renewal 12 Months</t>
  </si>
  <si>
    <t>E0Q4GLL</t>
  </si>
  <si>
    <t>IBM Cloud Pak for Data System Y1001-SL16 Platform Only Appliance Install  Subsequent Appliance Business Critical Service Upgrade 12 Months</t>
  </si>
  <si>
    <t>E0Q4HLL</t>
  </si>
  <si>
    <t>IBM Cloud Pak for Data System Y1001-SL16 Platform Only Appliance Install  Subsequent Appliance Hard Drive Retention Service Upgrade 12 Months</t>
  </si>
  <si>
    <t>E0Q4JLL</t>
  </si>
  <si>
    <t>IBM Cloud Pak for Data System Y1001-SL16 Platform Only Appliance Install  Subsequent On-Demand Consulting Upgrade 12 Months</t>
  </si>
  <si>
    <t>E0Q4KLL</t>
  </si>
  <si>
    <t>IBM Cloud Pak for Data System Y1001-XL16 w/64VPC ICP4D SS Appliance Install  Annual Appliance Maintenance + Subscription and Support Renewal 12 Months</t>
  </si>
  <si>
    <t>E0Q4LLL</t>
  </si>
  <si>
    <t>IBM Cloud Pak for Data System Y1001-XL16 w/64VPC ICP4D SS Appliance Install  Subsequent Appliance Business Critical Service Upgrade 12 Months</t>
  </si>
  <si>
    <t>E0Q4MLL</t>
  </si>
  <si>
    <t>IBM Cloud Pak for Data System Y1001-XL16 w/64VPC ICP4D SS Appliance Install  Subsequent Appliance Hard Drive Retention Service Upgrade 12 Months</t>
  </si>
  <si>
    <t>E0Q4PLL</t>
  </si>
  <si>
    <t>IBM Cloud Pak for Data System Y1001-XL16 w/64VPC ICP4D SS Appliance Install  Subsequent On-Demand Consulting Upgrade 12 Months</t>
  </si>
  <si>
    <t>E0Q4QLL</t>
  </si>
  <si>
    <t>IBM Cloud Pak for Data System Y1001-XL16 Platform Only Appliance Install  Annual Appliance Maintenance + Subscription and Support Renewal 12 Months</t>
  </si>
  <si>
    <t>E0Q4RLL</t>
  </si>
  <si>
    <t>IBM Cloud Pak for Data System Y1001-XL16 Platform Only Appliance Install  Subsequent Appliance Business Critical Service Upgrade 12 Months</t>
  </si>
  <si>
    <t>E0Q4SLL</t>
  </si>
  <si>
    <t>IBM Cloud Pak for Data System Y1001-XL16 Platform Only Appliance Install  Subsequent Appliance Hard Drive Retention Service Upgrade 12 Months</t>
  </si>
  <si>
    <t>E0Q4ULL</t>
  </si>
  <si>
    <t>IBM Cloud Pak for Data System Y1001-XL16 Platform Only Appliance Install  Subsequent On-Demand Consulting Upgrade 12 Months</t>
  </si>
  <si>
    <t>E0Q4VLL</t>
  </si>
  <si>
    <t>IBM Cloud Pak for Data System Y1001-SL64 w/24VPC ICP4D SS Appliance Install  Annual Appliance Maintenance + Subscription and Support Renewal 12 Months</t>
  </si>
  <si>
    <t>E0Q4WLL</t>
  </si>
  <si>
    <t>IBM Cloud Pak for Data System Y1001-SL64 w/24VPC ICP4D SS Appliance Install  Subsequent Appliance Business Critical Service Upgrade 12 Months</t>
  </si>
  <si>
    <t>E0Q4XLL</t>
  </si>
  <si>
    <t>IBM Cloud Pak for Data System Y1001-SL64 w/24VPC ICP4D SS Appliance Install  Subsequent Appliance Hard Drive Retention Service Upgrade 12 Months</t>
  </si>
  <si>
    <t>E0Q4ZLL</t>
  </si>
  <si>
    <t>IBM Cloud Pak for Data System Y1001-SL64 w/24VPC ICP4D SS Appliance Install  Subsequent On-Demand Consulting Upgrade 12 Months</t>
  </si>
  <si>
    <t>E0Q50LL</t>
  </si>
  <si>
    <t>IBM Cloud Pak for Data System Y1001-SL64 Platform Only ICP4D SS Appliance Install  Annual Appliance Maintenance + Subscription and Support Renewal 12 Months</t>
  </si>
  <si>
    <t>E0Q51LL</t>
  </si>
  <si>
    <t>IBM Cloud Pak for Data System Y1001-SL64 Platform Only ICP4D SS Appliance Install  Subsequent Appliance Business Critical Service Upgrade 12 Months</t>
  </si>
  <si>
    <t>E0Q52LL</t>
  </si>
  <si>
    <t>IBM Cloud Pak for Data System Y1001-SL64 Platform Only ICP4D SS Appliance Install  Subsequent Appliance Hard Drive Retention Service Upgrade 12 Months</t>
  </si>
  <si>
    <t>E0Q54LL</t>
  </si>
  <si>
    <t>IBM Cloud Pak for Data System Y1001-SL64 Platform Only ICP4D SS Appliance Install  Subsequent On-Demand Consulting Upgrade 12 Months</t>
  </si>
  <si>
    <t>E0Q55LL</t>
  </si>
  <si>
    <t>IBM Cloud Pak for Data System Y1001-XL64 w/64VPC ICP4D SS Appliance Install  Annual Appliance Maintenance + Subscription and Support Renewal 12 Months</t>
  </si>
  <si>
    <t>E0Q56LL</t>
  </si>
  <si>
    <t>IBM Cloud Pak for Data System Y1001-XL64 w/64VPC ICP4D SS Appliance Install  Subsequent Appliance Business Critical Service Upgrade 12 Months</t>
  </si>
  <si>
    <t>E0Q57LL</t>
  </si>
  <si>
    <t>IBM Cloud Pak for Data System Y1001-XL64 w/64VPC ICP4D SS Appliance Install  Subsequent Appliance Hard Drive Retention Service Upgrade 12 Months</t>
  </si>
  <si>
    <t>E0Q59LL</t>
  </si>
  <si>
    <t>IBM Cloud Pak for Data System Y1001-XL64 w/64VPC ICP4D SS Appliance Install  Subsequent On-Demand Consulting Upgrade 12 Months</t>
  </si>
  <si>
    <t>E0Q5ALL</t>
  </si>
  <si>
    <t>IBM Cloud Pak for Data System Y1001-XL64 Platform Only ICP4D SS Appliance Install  Annual Appliance Maintenance + Subscription and Support Renewal 12 Months</t>
  </si>
  <si>
    <t>E0Q5BLL</t>
  </si>
  <si>
    <t>IBM Cloud Pak for Data System Y1001-XL64 Platform Only ICP4D SS Appliance Install  Subsequent Appliance Business Critical Service Upgrade 12 Months</t>
  </si>
  <si>
    <t>E0Q5CLL</t>
  </si>
  <si>
    <t>IBM Cloud Pak for Data System Y1001-XL64 Platform Only ICP4D SS Appliance Install  Subsequent Appliance Hard Drive Retention Service Upgrade 12 Months</t>
  </si>
  <si>
    <t>E0Q5ELL</t>
  </si>
  <si>
    <t>IBM Cloud Pak for Data System Y1001-XL64 Platform Only ICP4D SS Appliance Install  Subsequent On-Demand Consulting Upgrade 12 Months</t>
  </si>
  <si>
    <t>E0Q5GLL</t>
  </si>
  <si>
    <t>IBM Cloud Pak for Data System Fabric Switch Appliance Install  Annual Appliance Maintenance + Subscription and Support Renewal 12 Months</t>
  </si>
  <si>
    <t>E0Q5HLL</t>
  </si>
  <si>
    <t>IBM Cloud Pak for Data System Fabric Switch Appliance Install  Subsequent Appliance Business Critical Service Upgrade 12 Months</t>
  </si>
  <si>
    <t>E0Q5ILL</t>
  </si>
  <si>
    <t>IBM Cloud Pak for Data System Management Switch Appliance Install  Annual Appliance Maintenance + Subscription and Support Renewal 12 Months</t>
  </si>
  <si>
    <t>E0Q5JLL</t>
  </si>
  <si>
    <t>IBM Cloud Pak for Data System Management Switch Appliance Install  Subsequent Appliance Business Critical Service Upgrade 12 Months</t>
  </si>
  <si>
    <t>E0Q5LLL</t>
  </si>
  <si>
    <t>IBM Data Risk Manager Application Suite Resource Value Unit Annual SW Subscription &amp; Support Renewal</t>
  </si>
  <si>
    <t>E0Q5MLL</t>
  </si>
  <si>
    <t>IBM Data Risk Manager Application Suite for IBMZ Resource Value Unit Annual SW Subscription &amp; Support Renewal</t>
  </si>
  <si>
    <t>E0Q5ULL</t>
  </si>
  <si>
    <t>IBM Db2 Advanced Edition VPC Option Virtual Processor Core Annual SW Subscription &amp; Support Renewal 12 Months</t>
  </si>
  <si>
    <t>E0Q5VLL</t>
  </si>
  <si>
    <t>IBM Db2 Advanced Edition AU Option for Non-Production Environments Authorized User Annual SW Subscription &amp; Support Renewal 12 Months</t>
  </si>
  <si>
    <t>E0Q5XLL</t>
  </si>
  <si>
    <t>IBM Db2 Standard Edition AU Option for Non-Production Environments Authorized User Annual SW Subscription &amp; Support Renewal 12 Months</t>
  </si>
  <si>
    <t>E0Q5ZLL</t>
  </si>
  <si>
    <t>E0Q60LL</t>
  </si>
  <si>
    <t>E0Q65LL</t>
  </si>
  <si>
    <t>IBM Z Dependency Based Build Per Authorized User Annual SW Subscription &amp; Support Renewal 12 Months</t>
  </si>
  <si>
    <t>E0Q6ELL</t>
  </si>
  <si>
    <t>IBM Cloud Pak for Data System Y1001-SL16 w/24VPC ICP4D SS Appliance Install Subsequent US Citizen Support Upgrade 12 Months</t>
  </si>
  <si>
    <t>E0Q6FLL</t>
  </si>
  <si>
    <t>IBM Cloud Pak for Data System Y1001-SL16 Platform Only Appliance Install Subsequent US Citizen Support Upgrade 12 Months</t>
  </si>
  <si>
    <t>E0Q6GLL</t>
  </si>
  <si>
    <t>IBM Cloud Pak for Data System Y1001-XL16 w/64VPC ICP4D SS Appliance Install Subsequent US Citizen Support Upgrade 12 Months</t>
  </si>
  <si>
    <t>E0Q6HLL</t>
  </si>
  <si>
    <t>IBM Cloud Pak for Data System Y1001-XL16 Platform Only Appliance Install Subsequent US Citizen Support Upgrade 12 Months</t>
  </si>
  <si>
    <t>E0Q6ILL</t>
  </si>
  <si>
    <t>IBM Cloud Pak for Data System Y1001-SL64 w/24VPC ICP4D SS Appliance Install Subsequent US Citizen Support Upgrade 12 Months</t>
  </si>
  <si>
    <t>E0Q6JLL</t>
  </si>
  <si>
    <t>IBM Cloud Pak for Data System Y1001-SL64 Platform Only ICP4D SS Appliance Install Subsequent US Citizen Support Upgrade 12 Months</t>
  </si>
  <si>
    <t>E0Q6KLL</t>
  </si>
  <si>
    <t>IBM Cloud Pak for Data System Y1001-XL64 w/64VPC ICP4D SS Appliance Install Subsequent US Citizen Support Upgrade 12 Months</t>
  </si>
  <si>
    <t>E0Q6LLL</t>
  </si>
  <si>
    <t>IBM Cloud Pak for Data System Y1001-XL64 Platform Only ICP4D SS Appliance Install Subsequent US Citizen Support Upgrade 12 Months</t>
  </si>
  <si>
    <t>E0Q70LL</t>
  </si>
  <si>
    <t>IBM Security Guardium for Cloud Key Management per Resource Value Unit (Entity ID) Annual SW Subscription &amp; Support Renewal</t>
  </si>
  <si>
    <t>E0Q71LL</t>
  </si>
  <si>
    <t>IBM Security Guardium for Container Data Encryption per Resource Value Unit Annual SW Subscription &amp; Support Renewal</t>
  </si>
  <si>
    <t>E0Q72LL</t>
  </si>
  <si>
    <t>IBM Security Guardium for Batch Data Transformation per Resource Value Unit Annual SW Subscription &amp; Support Renewal</t>
  </si>
  <si>
    <t>E0Q8MLL</t>
  </si>
  <si>
    <t>E0Q8NLL</t>
  </si>
  <si>
    <t>IBM Data Replication for Availability - Db2 Database IBM Z Virtual Processor Core Annual SW Subscription &amp; Support Renewal 12 Months</t>
  </si>
  <si>
    <t>E0Q91LL</t>
  </si>
  <si>
    <t>IBM Not Applicable Data Replication for Availability - Db2 Database IBM Z Virtual Processor Core Annual SW Subscription &amp; Support Renewal 12 Months</t>
  </si>
  <si>
    <t>E0Q92LL</t>
  </si>
  <si>
    <t>IBM Data Replication for Availability - Db2 Database Non-Production Virtual Processor Core Annual SW Subscription &amp; Support Renewal 12 Months</t>
  </si>
  <si>
    <t>E0Q93LL</t>
  </si>
  <si>
    <t>IBM Data Replication for Availability - Db2 Database Non-Production IBM Z Virtual Processor Core Annual SW Subscription &amp; Support Renewal 12 Months</t>
  </si>
  <si>
    <t>E0Q9ALL</t>
  </si>
  <si>
    <t>IBM Cloud Pak for Multicloud Management for Linux on IBM Z Managed Virtual Server Annual SW Subscription &amp; Support Renewal 12 Months</t>
  </si>
  <si>
    <t>E0QA3LL</t>
  </si>
  <si>
    <t>IBM CICS TX on Cloud Processor Value Unit Annual SW Subscription &amp; Support Renewal 12 Months</t>
  </si>
  <si>
    <t>E0QA4LL</t>
  </si>
  <si>
    <t>IBM CICS TX on Cloud Processor Value Unit for IBM Z Annual SW Subscription &amp; Support Renewal 12 Months</t>
  </si>
  <si>
    <t>E0QAWLL</t>
  </si>
  <si>
    <t>IBM Video Analytics Managed Client Device Annual SW Subscription &amp; Support Renewal 12 Months</t>
  </si>
  <si>
    <t>E0QB2LL</t>
  </si>
  <si>
    <t>IBM Control Center Director Resource Value Unit Annual SW Subscription &amp; Support Renewal 12 Months</t>
  </si>
  <si>
    <t>E0QB3LL</t>
  </si>
  <si>
    <t>IBM Control Center Director Resource Value Unit Linux on IBM Z Annual SW Subscription &amp; Support Renewal 12 Months</t>
  </si>
  <si>
    <t>E0QB4LL</t>
  </si>
  <si>
    <t>IBM Control Center Director Non-Production Resource Value Unit Annual SW Subscription &amp; Support Renewal 12 Months</t>
  </si>
  <si>
    <t>E0QB5LL</t>
  </si>
  <si>
    <t>IBM Control Center Director Non-Production Resource Value Unit Linux on IBM Z Annual SW Subscription &amp; Support Renewal 12 Months</t>
  </si>
  <si>
    <t>E0QB7LL</t>
  </si>
  <si>
    <t>IBM Cloud Pak for Applications Virtual Processor Core for IBM Z Annual SW Subscription &amp; Support Renewal</t>
  </si>
  <si>
    <t>E0QB8LL</t>
  </si>
  <si>
    <t>IBM Integrated Analytics System from M4002-003 to M4002-006 Appliance Install Expansion Kit Maintenance + Subscription and Support Upgrade Subsequent 12 Months</t>
  </si>
  <si>
    <t>E0QB9LL</t>
  </si>
  <si>
    <t>IBM Integrated Analytics System from M4002-006 to M4002-010 Appliance Install Expansion Kit Maintenance + Subscription and Support Upgrade Subsequent 12 Months</t>
  </si>
  <si>
    <t>E0QBALL</t>
  </si>
  <si>
    <t>IBM Integrated Analytics System from M4002-010 to M4002-010S Appliance Install Expansion Kit Maintenance + Subscription and Support Upgrade Subsequent 12 Months</t>
  </si>
  <si>
    <t>E0QBBLL</t>
  </si>
  <si>
    <t>IBM Integrated Analytics System from M4002-010S to M4002-020S Appliance Install Expansion Kit Maintenance + Subscription and Support Upgrade Subsequent 12 Months</t>
  </si>
  <si>
    <t>E0QDNLL</t>
  </si>
  <si>
    <t>IBM Security Verify On-Premises per 1000 FlexPoint Annual SW Subscription &amp; Support Renewal 12 Months</t>
  </si>
  <si>
    <t>E0QEALL</t>
  </si>
  <si>
    <t>IBM Monitoring Add On for IBM Retail Store Server Processor Value Unit (PVU) Annual SW Subscription &amp; Support Renewal 12 Months</t>
  </si>
  <si>
    <t>E0QEBLL</t>
  </si>
  <si>
    <t>IBM Monitoring Add On for IBM Retail Store Server Client Device Annual SW Subscription &amp; Support Renewal 12 Months</t>
  </si>
  <si>
    <t>E0QEYLL</t>
  </si>
  <si>
    <t>IBM Blockchain Platform Virtual Processor Core Annual SW Subscription &amp; Support Renewal 12 Months</t>
  </si>
  <si>
    <t>E0QF1LL</t>
  </si>
  <si>
    <t>IBM Blockchain Platform Linux on IBM Z Virtual Processor Core Annual SW Subscription &amp; Support Renewal 12 Months</t>
  </si>
  <si>
    <t>E0QF8LL</t>
  </si>
  <si>
    <t>IBM OpenPages Third Party Risk Management Application Annual SW Subscription &amp; Support Renewal 12 Months</t>
  </si>
  <si>
    <t>E0QF9LL</t>
  </si>
  <si>
    <t>IBM OpenPages Business Authorized User Annual SW Subscription &amp; Support Renewal 12 Months</t>
  </si>
  <si>
    <t>E0QFALL</t>
  </si>
  <si>
    <t>IBM OpenPages Limited Authorized User Annual SW Subscription &amp; Support Renewal 12 Months</t>
  </si>
  <si>
    <t>E0QFBLL</t>
  </si>
  <si>
    <t>IBM OpenPages Financial Controls Management Application Annual SW Subscription &amp; Support Renewal 12 Months</t>
  </si>
  <si>
    <t>E0QFCLL</t>
  </si>
  <si>
    <t>IBM OpenPages Operational Risk Management Application Annual SW Subscription &amp; Support Renewal 12 Months</t>
  </si>
  <si>
    <t>E0QFDLL</t>
  </si>
  <si>
    <t>IBM OpenPages IT Governance Application Annual SW Subscription &amp; Support Renewal 12 Months</t>
  </si>
  <si>
    <t>E0QFELL</t>
  </si>
  <si>
    <t>IBM OpenPages Policy Management Application Annual SW Subscription &amp; Support Renewal 12 Months</t>
  </si>
  <si>
    <t>E0QFFLL</t>
  </si>
  <si>
    <t>IBM OpenPages Internal Audit Management Application Annual SW Subscription &amp; Support Renewal 12 Months</t>
  </si>
  <si>
    <t>E0QFGLL</t>
  </si>
  <si>
    <t>IBM OpenPages Regulatory Compliance Management Application Annual SW Subscription &amp; Support Renewal 12 Months</t>
  </si>
  <si>
    <t>E0QFHLL</t>
  </si>
  <si>
    <t>IBM OpenPages Model Risk Governance Application Annual SW Subscription &amp; Support Renewal 12 Months</t>
  </si>
  <si>
    <t>E0QFILL</t>
  </si>
  <si>
    <t>IBM OpenPages Standard Edition Install Annual SW Subscription &amp; Support Renewal 12 Months</t>
  </si>
  <si>
    <t>E0QFJLL</t>
  </si>
  <si>
    <t>IBM OpenPages Enterprise Edition Install Annual SW Subscription &amp; Support Renewal 12 Months</t>
  </si>
  <si>
    <t>E0QFKLL</t>
  </si>
  <si>
    <t>IBM OpenPages Administrator Authorized User Annual SW Subscription &amp; Support Renewal 12 Months</t>
  </si>
  <si>
    <t>E0QFLLL</t>
  </si>
  <si>
    <t>IBM OpenPages Standard Edition for Non-Production Environment Install Annual SW Subscription &amp; Support Renewal 12 Months</t>
  </si>
  <si>
    <t>E0QFMLL</t>
  </si>
  <si>
    <t>IBM OpenPages Enterprise Edition for Non-Production Environment Install Annual SW Subscription &amp; Support Renewal 12 Months</t>
  </si>
  <si>
    <t>E0QG2LL</t>
  </si>
  <si>
    <t>IBM Cloud Pak for Integration-Operations Dashboard Add-On Virtual Processor Core Annual SW Subscription &amp; Support Renewal 12 Months</t>
  </si>
  <si>
    <t>E0QG3LL</t>
  </si>
  <si>
    <t>IBM Cloud Pak for Integration-Operations Dashboard Add-On For IBM Z Virtual Processor Core Annual SW Subscription &amp; Support Renewal 12 Months</t>
  </si>
  <si>
    <t>E0QG4LL</t>
  </si>
  <si>
    <t>IBM Answer Retrieval for Watson Discovery Virtual Processor Core Annual SW Subscription &amp; Support Renewal 12 Months</t>
  </si>
  <si>
    <t>E0QG7LL</t>
  </si>
  <si>
    <t>IBM Security Guardium Data Protection for SAP HANA per Resource Value Unit (MAPC) Annual SW Subscription &amp; Support Renewal 12 Months</t>
  </si>
  <si>
    <t>E0QG8LL</t>
  </si>
  <si>
    <t>IBM Security Guardium Data Protection for SAP HANA per Resource Value Unit (MAPC) for IBM Z Annual SW Subscription &amp; Support Renewal 12 Months</t>
  </si>
  <si>
    <t>E0QGBLL</t>
  </si>
  <si>
    <t>IBM Financial Services Workbench for IBM Cloud Pak for Data Virtual Processor Core Annual SW Subscription &amp; Support Renewal 12 Months</t>
  </si>
  <si>
    <t>E0QGELL</t>
  </si>
  <si>
    <t>IBM Financial Services Workbench for IBM Cloud Pak for Data Non-Production Virtual Processor Core Annual SW Subscription &amp; Support Renewal 12 Months</t>
  </si>
  <si>
    <t>E0QGFLL</t>
  </si>
  <si>
    <t>IBM Data Replication VSAM for Z/OS Remote Source Resource Value Unit Annual SW Subscription &amp; Support Renewal 12 Months</t>
  </si>
  <si>
    <t>E0QGGLL</t>
  </si>
  <si>
    <t>IBM Cloud Pak for Data Db2 Virtual Processor Core Annual SW Subscription &amp; Support Renewal</t>
  </si>
  <si>
    <t>E0QGMLL</t>
  </si>
  <si>
    <t>IBM InfoSphere Optim Data Privacy for Unstructured Data Annual Terabyte Annual SW Subscription &amp; Support Renewal 12 Months</t>
  </si>
  <si>
    <t>E0QGNLL</t>
  </si>
  <si>
    <t>IBM InfoSphere Optim Data Privacy for Unstructured Data z Systems Annual Terabyte Annual SW Subscription &amp; Support Renewal 12 Months</t>
  </si>
  <si>
    <t>E0QGRLL</t>
  </si>
  <si>
    <t>IBM Financial Crimes Insight Cartridge for IBM Cloud Pak for Data Install Annual SW Subscription &amp; Support Renewal 12 Months</t>
  </si>
  <si>
    <t>E0QGSLL</t>
  </si>
  <si>
    <t>IBM Financial Crimes Insight Cartridge for IBM Cloud Pak for Data for Non-Production Environment Install Annual SW Subscription &amp; Support Renewal 12 Months</t>
  </si>
  <si>
    <t>E0QGTLL</t>
  </si>
  <si>
    <t>IBM Financial Crimes Insight for Alert Triage Software - Transaction List Screening Resource Value Unit Annual SW Subscription &amp; Support Renewal 12 Months</t>
  </si>
  <si>
    <t>E0QGVLL</t>
  </si>
  <si>
    <t>IBM Financial Crimes Insight for Entity Research Software - Advanced Resource Value Unit Annual SW Subscription &amp; Support Renewal 12 Months</t>
  </si>
  <si>
    <t>E0QGWLL</t>
  </si>
  <si>
    <t>IBM Financial Crimes Insight for Entity Research Software - Basic Resource Value Unit Annual SW Subscription &amp; Support Renewal 12 Months</t>
  </si>
  <si>
    <t>E0QGXLL</t>
  </si>
  <si>
    <t>IBM Financial Crimes Insight for Entity Research with Material Change Software - Enterprise Resource Value Unit Annual SW Subscription &amp; Support Renewal 12 Months</t>
  </si>
  <si>
    <t>E0QGYLL</t>
  </si>
  <si>
    <t>IBM Financial Crimes Insight for Entity Research with Material Change Software - Advanced Resource Value Unit Annual SW Subscription &amp; Support Renewal 12 Months</t>
  </si>
  <si>
    <t>E0QGZLL</t>
  </si>
  <si>
    <t>IBM Financial Crimes Insight for Entity Research with Material Change Software - Basic Resource Value Unit Annual SW Subscription &amp; Support Renewal 12 Months</t>
  </si>
  <si>
    <t>E0QH9LL</t>
  </si>
  <si>
    <t>IBM Integrated Analytics System M4002-003S w/TS Base Configuration for HDMP-DWFLEX 72VPC Appliance Install Annual Appliance Maintenance + Subscription and Support Renewal 12 Months</t>
  </si>
  <si>
    <t>E0QHALL</t>
  </si>
  <si>
    <t>IBM Integrated Analytics System M4002-006S w/TS Base Configuration for HDMP-DWFLEX 120VPC Appliance Install Annual Appliance Maintenance + Subscription and Support Renewal 12 Months</t>
  </si>
  <si>
    <t>E0QHBLL</t>
  </si>
  <si>
    <t>IBM Integrated Analytics System M4002-010S w/TS Base Configuration for HDMP-DWFLEX 168VPC Appliance Install Annual Appliance Maintenance + Subscription and Support Renewal 12 Months</t>
  </si>
  <si>
    <t>E0QHCLL</t>
  </si>
  <si>
    <t>IBM Integrated Analytics System M4002-020S w/TS Base Configuration for HDMP-DWFLEX 336VPC Appliance Install Annual Appliance Maintenance + Subscription and Support Renewal 12 Months</t>
  </si>
  <si>
    <t>E0QHDLL</t>
  </si>
  <si>
    <t>IBM Integrated Analytics System M4002-040S w/TS Base Configuration for HDMP-DWFLEX 672VPC Appliance Install Annual Appliance Maintenance + Subscription and Support Renewal 12 Months</t>
  </si>
  <si>
    <t>E0QHELL</t>
  </si>
  <si>
    <t>IBM Integrated Analytics System M4002-003S w/TS Base Configuration for HDMP-DWFLEX 72VPC Appliance Install Subsequent Appliance Secure Support Via Us Citizen Week Day Service Upgrade 12 Months</t>
  </si>
  <si>
    <t>E0QHFLL</t>
  </si>
  <si>
    <t>IBM Integrated Analytics System M4002-006S w/TS Base Configuration for HDMP-DWFLEX 120VPC Appliance Install Subsequent Appliance Secure Support Via Us Citizen Week Day Service Upgrade 12 Months</t>
  </si>
  <si>
    <t>E0QHGLL</t>
  </si>
  <si>
    <t>IBM Integrated Analytics System M4002-010S w/TS Base Configuration for HDMP-DWFLEX 168VPC Appliance Install Subsequent Appliance Secure Support Via Us Citizen Week Day Service Upgrade 12 Months</t>
  </si>
  <si>
    <t>E0QHHLL</t>
  </si>
  <si>
    <t>IBM Integrated Analytics System M4002-020S w/TS Base Configuration for HDMP-DWFLEX 336VPC Appliance Install Subsequent Appliance Secure Support Via Us Citizen Week Day Service Upgrade 12 Months</t>
  </si>
  <si>
    <t>E0QHILL</t>
  </si>
  <si>
    <t>IBM Integrated Analytics System M4002-040S w/TS Base Configuration for HDMP-DWFLEX 672VPC Appliance Install Subsequent Appliance Secure Support Via Us Citizen Week Day Service Upgrade 12 Months</t>
  </si>
  <si>
    <t>E0QHPLL</t>
  </si>
  <si>
    <t>IBM Integrated Analytics System M4002-003S w/TS Base Configuration for HDMP-DWFLEX 72VPC Appliance Install Subsequent Appliance Business Critical Service Upgrade 12 Months</t>
  </si>
  <si>
    <t>E0QHQLL</t>
  </si>
  <si>
    <t>IBM Integrated Analytics System M4002-006S w/TS Base Configuration for HDMP-DWFLEX 120VPC Appliance Install Subsequent Appliance Business Critical Service Upgrade 12 Months</t>
  </si>
  <si>
    <t>E0QHRLL</t>
  </si>
  <si>
    <t>IBM Integrated Analytics System M4002-010S w/TS Base Configuration for HDMP-DWFLEX 168VPC Appliance Install Subsequent Appliance Business Critical Service Upgrade 12 Months</t>
  </si>
  <si>
    <t>E0QHSLL</t>
  </si>
  <si>
    <t>IBM Integrated Analytics System M4002-020S w/TS Base Configuration for HDMP-DWFLEX 336VPC Appliance Install Subsequent Appliance Business Critical Service Upgrade 12 Months</t>
  </si>
  <si>
    <t>E0QHTLL</t>
  </si>
  <si>
    <t>IBM Integrated Analytics System M4002-040S w/TS Base Configuration for HDMP-DWFLEX 672VPC Appliance Install Subsequent Appliance Business Critical Service Upgrade 12 Months</t>
  </si>
  <si>
    <t>E0QHULL</t>
  </si>
  <si>
    <t>IBM Integrated Analytics System M4002-003S w/TS Base Configuration for HDMP-DWFLEX 72VPC Appliance Install Subsequent Appliance Hard Drive Retention Service Upgrade 12 Months</t>
  </si>
  <si>
    <t>E0QHVLL</t>
  </si>
  <si>
    <t>IBM Integrated Analytics System M4002-006S w/TS Base Configuration for HDMP-DWFLEX 120VPC Appliance Install Subsequent Appliance Hard Drive Retention Service Upgrade 12 Months</t>
  </si>
  <si>
    <t>E0QHWLL</t>
  </si>
  <si>
    <t>IBM Integrated Analytics System M4002-010S w/TS Base Configuration for HDMP-DWFLEX 168VPC Appliance Install Subsequent Appliance Hard Drive Retention Service Upgrade 12 Months</t>
  </si>
  <si>
    <t>E0QHXLL</t>
  </si>
  <si>
    <t>IBM Integrated Analytics System M4002-020S w/TS Base Configuration for HDMP-DWFLEX 336VPC Appliance Install Subsequent Appliance Hard Drive Retention Service Upgrade 12 Months</t>
  </si>
  <si>
    <t>E0QHYLL</t>
  </si>
  <si>
    <t>IBM Integrated Analytics System M4002-040S w/TS Base Configuration for HDMP-DWFLEX 672VPC Appliance Install Subsequent Appliance Hard Drive Retention Service Upgrade 12 Months</t>
  </si>
  <si>
    <t>E0QHZLL</t>
  </si>
  <si>
    <t>IBM Integrated Analytics System M4002-003S w/TS Base Configuration for HDMP-DWFLEX 72VPC Appliance Install Subsequent Appliance Accelerated Value Service Upgrade 12 Months</t>
  </si>
  <si>
    <t>E0QI0LL</t>
  </si>
  <si>
    <t>IBM Integrated Analytics System M4002-006S w/TS Base Configuration for HDMP-DWFLEX 120VPC Appliance Install Subsequent Appliance Accelerated Value Service Upgrade 12 Months</t>
  </si>
  <si>
    <t>E0QI1LL</t>
  </si>
  <si>
    <t>IBM Integrated Analytics System M4002-010S w/TS Base Configuration for HDMP-DWFLEX 168VPC Appliance Install Subsequent Appliance Accelerated Value Service Upgrade 12 Months</t>
  </si>
  <si>
    <t>E0QI2LL</t>
  </si>
  <si>
    <t>IBM Integrated Analytics System M4002-020S w/TS Base Configuration for HDMP-DWFLEX 336VPC Appliance Install Subsequent Appliance Accelerated Value Service Upgrade 12 Months</t>
  </si>
  <si>
    <t>E0QI3LL</t>
  </si>
  <si>
    <t>IBM Integrated Analytics System M4002-040S w/TS Base Configuration for HDMP-DWFLEX 672VPC Appliance Install Subsequent Appliance Accelerated Value Service Upgrade 12 Months</t>
  </si>
  <si>
    <t>E0QI6LL</t>
  </si>
  <si>
    <t>IBM TRIRIGA Reporting Install Annual SW Subscription and Support Renewal</t>
  </si>
  <si>
    <t>E0QI7LL</t>
  </si>
  <si>
    <t>IBM TRIRIGA Reporting for Linux on IBM Z Install Annual SW Subscription and Support Renewal</t>
  </si>
  <si>
    <t>E0QI8LL</t>
  </si>
  <si>
    <t>IBM TRIRIGA Reporting for Non Production Environment Install Annual SW Subscription and Support Renewal</t>
  </si>
  <si>
    <t>E0QI9LL</t>
  </si>
  <si>
    <t>IBM TRIRIGA Reporting for Non Production Environment for Linux on IBM Z Install Annual SW Subscription and Support Renewal</t>
  </si>
  <si>
    <t>E0QIALL</t>
  </si>
  <si>
    <t>IBM Informix SQL Runtime Option Virtual Processor Core Annual SW Subscription &amp; Support Renewal 12 Months</t>
  </si>
  <si>
    <t>E0QIBLL</t>
  </si>
  <si>
    <t>IBM Informix 4GL Compiler Runtime Option Virtual Processor Core Annual SW Subscription &amp; Support Renewal 12 Months</t>
  </si>
  <si>
    <t>E0QICLL</t>
  </si>
  <si>
    <t>IBM Informix 4GL RDS Runtime Option Virtual Processor Core Annual SW Subscription &amp; Support Renewal 12 Months</t>
  </si>
  <si>
    <t>E0QIELL</t>
  </si>
  <si>
    <t>IBM Cloud Pak for Data Foundation Virtual Processor Core Annual SW Subscription &amp; Support Renewal 12 Months</t>
  </si>
  <si>
    <t>E0QIFLL</t>
  </si>
  <si>
    <t>IBM Cloud Pak for Data Foundation for IBM Z Virtual Processor Core Annual SW Subscription &amp; Support Renewal 12 Months</t>
  </si>
  <si>
    <t>E0QIQLL</t>
  </si>
  <si>
    <t>IBM Cloud Pak for Data Watson Studio Premium Virtual Processor Core Annual SW Subscription &amp; Support Renewal 12 Months</t>
  </si>
  <si>
    <t>E0QIRLL</t>
  </si>
  <si>
    <t>IBM Cloud Pak for Data Watson Studio Premium Virtual Processor Core IBM Z Annual SW Subscription &amp; Support Renewal 12 Months</t>
  </si>
  <si>
    <t>E0QITLL</t>
  </si>
  <si>
    <t>IBM Cloud Pak for Data Db2 on IBM Z Virtual Processor Core Annual SW Subscription &amp; Support Renewal 12 Months</t>
  </si>
  <si>
    <t>E0QIVLL</t>
  </si>
  <si>
    <t>IBM Cloud Pak for Data DataStage Enterprise Plus Virtual Processor Core SW Subscription and Support Renewal 12 Months</t>
  </si>
  <si>
    <t>E0QIWLL</t>
  </si>
  <si>
    <t>IBM Cloud Pak for Data DataStage Enterprise Plus IBM Z Virtual Processor Core SW Subscription and Support Renewal 12 Months</t>
  </si>
  <si>
    <t>E0QJ2LL</t>
  </si>
  <si>
    <t>IBM Security SOAR Actions Enterprise Install Annual SW Subscription &amp; Support Renewal</t>
  </si>
  <si>
    <t>E0QJ3LL</t>
  </si>
  <si>
    <t>IBM Security SOAR Actions Enterprise for IBM Z Install Annual SW Subscription &amp; Support Renewal</t>
  </si>
  <si>
    <t>E0QJ4LL</t>
  </si>
  <si>
    <t>IBM Watson Assistant for Voice Interaction Cartridge for IBM Cloud Pak for Data 50 Concurrent Connections Annual SW Subscription &amp; Support Renewal 12 Months</t>
  </si>
  <si>
    <t>E0QJ5LL</t>
  </si>
  <si>
    <t>IBM Watson Assistant for Voice Interaction Cartridge for IBM Cloud Pak for Data IBM Z 50 Concurrent Connections Annual SW Subscription &amp; Support Renewal 12 Months</t>
  </si>
  <si>
    <t>E0QJ6LL</t>
  </si>
  <si>
    <t>IBM Watson Assistant for Voice Interaction Cartridge for IBM Cloud Pak for Data 10 Thousand Monthly Minutes Annual SW Subscription &amp; Support Renewal 12 Months</t>
  </si>
  <si>
    <t>E0QJ7LL</t>
  </si>
  <si>
    <t>IBM Watson Assistant for Voice Interaction Cartridge for IBM Cloud Pak for Data IBM Z 10 Thousand Monthly Minutes Annual SW Subscription &amp; Support Renewal 12 Months</t>
  </si>
  <si>
    <t>E0QJALL</t>
  </si>
  <si>
    <t>IBM Watson Assistant for Voice Interaction Cartridge for IBM Cloud Pak for Data for Non-Production Environment 50 Concurrent Connections Annual SW Subscription &amp; Support Renewal 12 Months</t>
  </si>
  <si>
    <t>E0QJBLL</t>
  </si>
  <si>
    <t>IBM Watson Assistant for Voice Interaction Cartridge for IBM Cloud Pak for Data for Non-Production Environment IBM Z 50 Concurrent Connections Annual SW Subscription &amp; Support Renewal 12 Months</t>
  </si>
  <si>
    <t>E0QJGLL</t>
  </si>
  <si>
    <t>E0QJHLL</t>
  </si>
  <si>
    <t>E0QJJLL</t>
  </si>
  <si>
    <t>IBM Watson Speech Services Cartridge for IBM Cloud Pak for Data for Non-Production Environment 32 Virtual Processor Cores Annual SW Subscription &amp; Support Renewal 12 Months</t>
  </si>
  <si>
    <t>E0QJKLL</t>
  </si>
  <si>
    <t>IBM Watson Speech Services Cartridge for IBM Cloud Pak for Data for Non-Production Environment for IBM Z 32 Virtual Processor Cores Annual SW Subscription &amp; Support Renewal 12 Months</t>
  </si>
  <si>
    <t>E0QJMLL</t>
  </si>
  <si>
    <t>IBM Watson Speech Services Cartridge for IBM Cloud Pak for Data Additional Capacity 8 Virtual Processor Core Annual SW Subscription &amp; Support Renewal 12 Months</t>
  </si>
  <si>
    <t>E0QJNLL</t>
  </si>
  <si>
    <t>IBM Watson Speech Services Cartridge for IBM Cloud Pak for Data Additional Capacity for IBM Z 8 Virtual Processor Core Annual SW Subscription &amp; Support Renewal 12 Months</t>
  </si>
  <si>
    <t>E0QJQLL</t>
  </si>
  <si>
    <t>IBM Watson Speech Services Cartridge for IBM Cloud Pak for Data 32 Virtual Processor Cores License + SW Subscription &amp; Support 12 Months</t>
  </si>
  <si>
    <t>E0QJRLL</t>
  </si>
  <si>
    <t>E0QJTLL</t>
  </si>
  <si>
    <t>IBM Watson Assistant Cartridge for IBM Cloud Pak for Data Install Annual SW Subscription &amp; Support Renewal 12 Months</t>
  </si>
  <si>
    <t>E0QJULL</t>
  </si>
  <si>
    <t>IBM Watson Assistant Cartridge for IBM Cloud Pak for Data IBM Z Install Annual SW Subscription &amp; Support Renewal 12 Months</t>
  </si>
  <si>
    <t>E0QJVLL</t>
  </si>
  <si>
    <t>IBM Watson Assistant Cartridge for IBM Cloud Pak for Data 10 Thousand Monthly Active Users Annual SW Subscription &amp; Support Renewal 12 Months</t>
  </si>
  <si>
    <t>E0QJWLL</t>
  </si>
  <si>
    <t>IBM Watson Assistant Cartridge for IBM Cloud Pak for Data IBM Z 10 Thousand Monthly Active Users Annual SW Subscription &amp; Support Renewal 12 Months</t>
  </si>
  <si>
    <t>E0QJZLL</t>
  </si>
  <si>
    <t>IBM Watson Assistant Cartridge for IBM Cloud Pak for Data for Non-Production Environment Install Annual SW Subscription &amp; Support Renewal 12 Months</t>
  </si>
  <si>
    <t>E0QK0LL</t>
  </si>
  <si>
    <t>IBM Watson Assistant Cartridge for IBM Cloud Pak for Data for Non-Production Environment IBM Z Install Annual SW Subscription &amp; Support Renewal 12 Month</t>
  </si>
  <si>
    <t>E0QKRLL</t>
  </si>
  <si>
    <t>IBM Aspera fasp.io Gateway Install Annual SW Subscription &amp; Support Renewal 12 Months</t>
  </si>
  <si>
    <t>E0QKSLL</t>
  </si>
  <si>
    <t>IBM Aspera fasp.io Client 100 Install Annual SW Subscription &amp; Support Renewal 12 Months</t>
  </si>
  <si>
    <t>E0QKTLL</t>
  </si>
  <si>
    <t>IBM Engineering Lifecycle Management Automotive Compliance Per Authorized User Annual SW Subscription &amp; Support Renewal 12 Months</t>
  </si>
  <si>
    <t>E0QKULL</t>
  </si>
  <si>
    <t>IBM Engineering Lifecycle Management Automotive Compliance Per Authorized User Subsequent Fixed Term License + SW Subscription &amp; Support 12 Months</t>
  </si>
  <si>
    <t>E0QL0LL</t>
  </si>
  <si>
    <t>IBM Engineering Lifecycle Management Automotive Compliance Per Floating User Single Install Annual SW Subscription &amp; Support Renewal 12 Months</t>
  </si>
  <si>
    <t>E0QL2LL</t>
  </si>
  <si>
    <t>IBM Engineering Lifecycle Management Automotive Compliance Per Floating User Single Install Subsequent Fixed Term License + SW Subscription &amp; Support 12 Months</t>
  </si>
  <si>
    <t>E0QLRLL</t>
  </si>
  <si>
    <t>IBM Maximo Visual Inspection Mobile Client Device Annual SW Subscription &amp; Support Renewal</t>
  </si>
  <si>
    <t>E0QLVLL</t>
  </si>
  <si>
    <t>Motio PI Professional Authorized User Annual SW Subscription &amp; Support Renewal 12 Months</t>
  </si>
  <si>
    <t>E0QLXLL</t>
  </si>
  <si>
    <t>IBM Cloud Pak for Data Information Server Virtual Processor Core Annual SW Subscription &amp; Support Renewal 12 Months</t>
  </si>
  <si>
    <t>E0QLYLL</t>
  </si>
  <si>
    <t>IBM Cloud Pak for Data Information Server IBM Z Virtual Processor Core Annual SW Subscription &amp; Support Renewal 12 Months</t>
  </si>
  <si>
    <t>E0QM0LL</t>
  </si>
  <si>
    <t>IBM Cloud Pak for Data Information Server Non-Production Virtual Processor Core Annual SW Subscription &amp; Support Renewal 12 Months</t>
  </si>
  <si>
    <t>E0QM1LL</t>
  </si>
  <si>
    <t>IBM Cloud Pak for Data Information Server Non-Production IBM Z Virtual Processor Core Annual SW Subscription &amp; Support Renewal 12 Months</t>
  </si>
  <si>
    <t>E0QM3LL</t>
  </si>
  <si>
    <t>IBM Cloud Pak for Data System Fabric Switch alt.Origin Appliance Install Annual Appliance Maintenance + Subscription and Support Renewal 12 Months</t>
  </si>
  <si>
    <t>E0QM4LL</t>
  </si>
  <si>
    <t>IBM Cloud Pak for Data System Fabric Switch alt.Origin Appliance Install Subsequent Appliance Business Critical Service Upgrade 12 Months</t>
  </si>
  <si>
    <t>E0QNGLL</t>
  </si>
  <si>
    <t>IBM Sterling Connect:Direct Premium Edition for Red Hat OpenShift Virtual Processor Core Annual SW Subscription &amp; Support Renewal</t>
  </si>
  <si>
    <t>E0QNHLL</t>
  </si>
  <si>
    <t>IBM Sterling Connect:Direct Premium Edition Non-Production for Red Hat OpenShift Virtual Processor Core Annual SW Subscription &amp; Support Renewal</t>
  </si>
  <si>
    <t>E0QNILL</t>
  </si>
  <si>
    <t>IBM Sterling B2B Integrator Enterprise Edition for Red Hat OpenShift Virtual Processor Core Annual SW Subscription &amp; Support Renewal</t>
  </si>
  <si>
    <t>E0QNJLL</t>
  </si>
  <si>
    <t>IBM Sterling B2B Integrator Enterprise Edition Non-Production for Red Hat OpenShift Virtual Processor Core Annual SW Subscription &amp; Support Renewal</t>
  </si>
  <si>
    <t>E0QNKLL</t>
  </si>
  <si>
    <t>IBM Sterling B2B Integrator Financial Enterprise Edition for Red Hat OpenShift Virtual Processor Core Annual SW Subscription &amp; Support Renewal</t>
  </si>
  <si>
    <t>E0QNLLL</t>
  </si>
  <si>
    <t>IBM Sterling B2B Integrator Financial Enterprise Edition Non-Production for Red Hat OpenShift Virtual Processor Core Annual SW Subscription &amp; Support Renewal</t>
  </si>
  <si>
    <t>E0QNMLL</t>
  </si>
  <si>
    <t>IBM Sterling B2B Integrator AddOn for File Gateway Enterprise Edition for Red Hat OpenShift Virtual Processor Core Annual SW Subscription &amp; Support Renewal</t>
  </si>
  <si>
    <t>E0QNNLL</t>
  </si>
  <si>
    <t>IBM Sterling B2B Integrator AddOn for File Gateway Enterprise Edition Non-Production for Red Hat OpenShift Virtual Processor Core Annual SW Subscription &amp; Support Renewal</t>
  </si>
  <si>
    <t>E0QNPLL</t>
  </si>
  <si>
    <t>IBM Sterling File Gateway Enterprise Edition for Red Hat OpenShift Virtual Processor Core Annual SW Subscription &amp; Support Renewal</t>
  </si>
  <si>
    <t>E0QNQLL</t>
  </si>
  <si>
    <t>IBM Sterling File Gateway Enterprise Edition Non-Production for Red Hat OpenShift Virtual Processor Core Annual SW Subscription &amp; Support Renewal 12 Months</t>
  </si>
  <si>
    <t>E0QNRLL</t>
  </si>
  <si>
    <t>IBM Sterling File Gateway Financial Enterprise Edition for Red Hat OpenShift Virtual Processor Core Annual SW Subscription &amp; Support Renewal</t>
  </si>
  <si>
    <t>E0QNSLL</t>
  </si>
  <si>
    <t>IBM Sterling File Gateway Financial Enterprise Edition Non-Production for Red Hat OpenShift Virtual Processor Core Annual SW Subscription &amp; Support Renewal</t>
  </si>
  <si>
    <t>E0QNTLL</t>
  </si>
  <si>
    <t>IBM Sterling File Gateway AddOn for B2Bi Enterprise Edition for Red Hat OpenShift Virtual Processor Core Annual SW Subscription &amp; Support Renewal</t>
  </si>
  <si>
    <t>E0QNULL</t>
  </si>
  <si>
    <t>IBM Sterling File Gateway AddOn for B2Bi Enterprise Edition Non-Production for Red Hat OpenShift Virtual Processor Core Annual SW Subscription &amp; Support Renewal</t>
  </si>
  <si>
    <t>E0QNVLL</t>
  </si>
  <si>
    <t>IBM Sterling Order Management Software Enterprise Edition for Red Hat OpenShift Resource Value Unit Annual SW Subscription &amp; Support Renewal</t>
  </si>
  <si>
    <t>E0QNWLL</t>
  </si>
  <si>
    <t>IBM Sterling Order Management Software Supply Collaboration Add-on for Red Hat OpenShift Resource Value Unit Annual Software Subscription &amp; Support Renewal</t>
  </si>
  <si>
    <t>E0QNXLL</t>
  </si>
  <si>
    <t>IBM Sterling Order Management Software Delivery and Service Scheduling Add-on for Red Hat OpenShift Resource Value Unit Annual Software Subscription &amp; Support Renewal</t>
  </si>
  <si>
    <t>E0QNYLL</t>
  </si>
  <si>
    <t>IBM Sterling Order Management Software Store Add-on for Red Hat OpenShift Resource Value Unit Annual Software Subscription &amp; Support Renewal</t>
  </si>
  <si>
    <t>E0QNZLL</t>
  </si>
  <si>
    <t>IBM Sterling Order Management Software Store Edition Small for Red Hat OpenShift per Resource Value Unit Annual SW Subscription &amp; Support Renewal</t>
  </si>
  <si>
    <t>E0QP0LL</t>
  </si>
  <si>
    <t>IBM Sterling Order Management Software Store Edition Medium for Red Hat OpenShift per Resource Value Unit Annual SW Subscription &amp; Support Renewal</t>
  </si>
  <si>
    <t>E0QP1LL</t>
  </si>
  <si>
    <t>IBM Sterling Order Management Software Store Edition Large for Red Hat OpenShift per Resource Value Unit Annual SW Subscription &amp; Support Renewal</t>
  </si>
  <si>
    <t>E0QP2LL</t>
  </si>
  <si>
    <t>IBM Sterling Order Management Software Store Edition Mega for Red Hat OpenShift per Resource Value Unit Annual SW Subscription &amp; Support Renewal</t>
  </si>
  <si>
    <t>E0QP3LL</t>
  </si>
  <si>
    <t>IBM Sterling Order Management Software Professional Edition for Red Hat OpenShift Resource Value Unit Annual SW Subscription &amp; Support Renewal</t>
  </si>
  <si>
    <t>E0QP4LL</t>
  </si>
  <si>
    <t>IBM Sterling Order Management Software Call Center Add-on for Red Hat OpenShift User Value Unit Annual SW Subscription &amp; Support Renewal</t>
  </si>
  <si>
    <t>E0QP5LL</t>
  </si>
  <si>
    <t>IBM Sterling Transformation Extender for Red Hat OpenShift Virtual Processor Core Annual SW Subscription &amp; Support Renewal</t>
  </si>
  <si>
    <t>E0QP6LL</t>
  </si>
  <si>
    <t>IBM Sterling Transformation Extender Non-Production for Red Hat OpenShift Virtual Processor Core Annual SW Subscription &amp; Support Renewal</t>
  </si>
  <si>
    <t>E0QP7LL</t>
  </si>
  <si>
    <t>IBM Sterling Transformation Extender Pack for Healthcare for Red Hat OpenShift Virtual Processor Core Annual SW Subscription &amp; Support Renewal</t>
  </si>
  <si>
    <t>E0QP8LL</t>
  </si>
  <si>
    <t>IBM Sterling Transformation Extender Pack for Healthcare Non-Production for Red Hat OpenShift Virtual Processor Core Annual SW Subscription &amp; Support Renewal</t>
  </si>
  <si>
    <t>E0QP9LL</t>
  </si>
  <si>
    <t>IBM Sterling Transformation Extender Pack for Supply Chain EDI for Red Hat OpenShift Virtual Processor Core Annual SW Subscription &amp; Support Renewal</t>
  </si>
  <si>
    <t>E0QPALL</t>
  </si>
  <si>
    <t>IBM Sterling Transformation Extender Pack for Supply Chain EDI Non-Production for Red Hat OpenShift Virtual Processor Core Annual SW Subscription &amp; Support Renewal</t>
  </si>
  <si>
    <t>E0QPBLL</t>
  </si>
  <si>
    <t>IBM Sterling Transformation Extender Pack for Financial Payments for Red Hat OpenShift Virtual Processor Core Annual SW Subscription &amp; Support Renewal</t>
  </si>
  <si>
    <t>E0QPCLL</t>
  </si>
  <si>
    <t>IBM Sterling Transformation Extender Pack for Financial Payments Non-Production for Red Hat OpenShift Virtual Processor Core Annual SW Subscription &amp; Support Renewal</t>
  </si>
  <si>
    <t>E0QPDLL</t>
  </si>
  <si>
    <t>IBM Sterling Transformation Extender Pack for SAP Applications for Red Hat OpenShift Virtual Processor Core Annual SW Subscription &amp; Support Renewal</t>
  </si>
  <si>
    <t>E0QPELL</t>
  </si>
  <si>
    <t>IBM Sterling Transformation Extender Pack for SAP Applications Non-Production for Red Hat OpenShift Virtual Processor Core Annual SW Subscription &amp; Support Renewal</t>
  </si>
  <si>
    <t>E0QPFLL</t>
  </si>
  <si>
    <t>IBM Sterling Partner Engagement Manager Essentials Edition per Entity ID Software Subscription and Support Renewal 12 Months</t>
  </si>
  <si>
    <t>E0QPGLL</t>
  </si>
  <si>
    <t>IBM Sterling Partner Engagement Manager Essentials Edition for Non-Production Environment per Entity ID Software Subscription and Support Renewal 12 Months</t>
  </si>
  <si>
    <t>E0QPHLL</t>
  </si>
  <si>
    <t>IBM Cloud Pak for Data DataStage Enterprise Plus Non-Production Virtual Processor Core SW Subscription and Support Renewal 12 Months</t>
  </si>
  <si>
    <t>E0QPILL</t>
  </si>
  <si>
    <t>IBM Cloud Pak for Data DataStage Enterprise Plus Non-Production IBM Z Virtual Processor Core SW Subscription and Support Renewal 12 Months</t>
  </si>
  <si>
    <t>E0QPKLL</t>
  </si>
  <si>
    <t>IBM Spectrum Storage Suite for Linux on IBM Z per Terabyte Annual SW Subscription &amp; Support Renewal</t>
  </si>
  <si>
    <t>E0QPMLL</t>
  </si>
  <si>
    <t>IBM Spectrum Storage Suite Volume for Linux on IBM Z Terabyte Annual SW Subscription &amp; Support Renewal 12 Months</t>
  </si>
  <si>
    <t>E0QPNLL</t>
  </si>
  <si>
    <t>IBM Spectrum Storage Suite Restricted Edition for Linux on IBM Z Terabyte Annual SW Subscription &amp; Support Renewal</t>
  </si>
  <si>
    <t>E0QPPLL</t>
  </si>
  <si>
    <t>IBM Spectrum Storage Suite Restricted Edition Volume for Linux on IBM Z Terabyte Annual SW Subscription &amp; Support Renewal</t>
  </si>
  <si>
    <t>E0QPQLL</t>
  </si>
  <si>
    <t>IBM Cloud Pak System Software Virtual Processor Core Annual SW Subscription &amp; Support Renewal 12 Months</t>
  </si>
  <si>
    <t>E0QPSLL</t>
  </si>
  <si>
    <t>IBM Cloud Pak System Software Suite Virtual Processor Core Annual SW Subscription &amp; Support Renewal 12 Months</t>
  </si>
  <si>
    <t>E0QPULL</t>
  </si>
  <si>
    <t>IBM Cloud Pak for Data System Fabric Expansion Switch Appliance Install Annual Appliance Maintenance + Subscription and Support Renewal 12 Months</t>
  </si>
  <si>
    <t>E0QPVLL</t>
  </si>
  <si>
    <t>IBM Cloud Pak for Data System Management Expansion Switch Appliance Install Annual Appliance Maintenance + Subscription and Support Renewal 12 Months</t>
  </si>
  <si>
    <t>E0QPWLL</t>
  </si>
  <si>
    <t>IBM Cloud Pak for Data System Fabric Expansion Switch alt.Origin Appliance Install Annual Appliance Maintenance + Subscription and Support Renewal 12 Months</t>
  </si>
  <si>
    <t>E0QPXLL</t>
  </si>
  <si>
    <t>IBM Cloud Pak for Data System Spine Switch Appliance Install Annual Appliance Maintenance + Subscription and Support Renewal 12 Months</t>
  </si>
  <si>
    <t>E0QPYLL</t>
  </si>
  <si>
    <t>IBM Cloud Pak for Data System PDU 1-Phase 200-240 V AC with NEMA 30A L6-30 line cord Appliance Install Annual Appliance Maintenance + Subscription and Support Renewal 12 Months</t>
  </si>
  <si>
    <t>E0QPZLL</t>
  </si>
  <si>
    <t>IBM Cloud Pak for Data System PDU 3-Phase Delta 200-208 V AC with IEC60309 60A 3P+G line cord Appliance Install Annual Appliance Maintenance + Subscription and Support Renewal 12 Months</t>
  </si>
  <si>
    <t>E0QQ0LL</t>
  </si>
  <si>
    <t>IBM Cloud Pak for Data System Fabric Expansion Switch Appliance Install Subsequent Appliance Business Critical Service Upgrade 12 Months</t>
  </si>
  <si>
    <t>E0QQ1LL</t>
  </si>
  <si>
    <t>IBM Cloud Pak for Data System Management Expansion Switch Appliance Install Subsequent Appliance Business Critical Service Upgrade 12 Months</t>
  </si>
  <si>
    <t>E0QQ2LL</t>
  </si>
  <si>
    <t>IBM Cloud Pak for Data System Fabric Expansion Switch alt.Origin Appliance Install Subsequent Appliance Business Critical Service Upgrade 12 Months</t>
  </si>
  <si>
    <t>E0QQ3LL</t>
  </si>
  <si>
    <t>IBM Cloud Pak for Data System Spine Switch Appliance Install Subsequent Appliance Business Critical Service Upgrade 12 Months</t>
  </si>
  <si>
    <t>E0QQ4LL</t>
  </si>
  <si>
    <t>IBM Cloud Pak for Data System PDU 1-Phase 200-240 V AC with NEMA 30A L6-30 line cord Appliance Install Subsequent Appliance Business Critical Service Upgrade 12 Months</t>
  </si>
  <si>
    <t>E0QQ5LL</t>
  </si>
  <si>
    <t>IBM Cloud Pak for Data System PDU 3-Phase Delta 200-208 V AC with IEC60309 60A 3P+G line cord Appliance Install Subsequent Appliance Business Critical Service Upgrade 12 Months</t>
  </si>
  <si>
    <t>E0QQ6LL</t>
  </si>
  <si>
    <t>IBM InfoSphere Data Replication for Db2 Processor Value Unit Annual SW Subscription &amp; Support Renewal 12 Months</t>
  </si>
  <si>
    <t>E0QQ7LL</t>
  </si>
  <si>
    <t>IBM InfoSphere Data Replication for Db2 Virtual Processor Core Annual SW Subscription &amp; Support Renewal 12 Months</t>
  </si>
  <si>
    <t>E0QQ8LL</t>
  </si>
  <si>
    <t>IBM InfoSphere Data Replication for Db2 Authorized User Annual SW Subscription &amp; Support Renewal 12 Months</t>
  </si>
  <si>
    <t>E0QQ9LL</t>
  </si>
  <si>
    <t>IBM InfoSphere Data Replication for Db2 Terabyte Annual SW Subscription &amp; Support Renewal 12 Months</t>
  </si>
  <si>
    <t>E0QQALL</t>
  </si>
  <si>
    <t>IBM InfoSphere Data Replication for Db2 Non-Production Processor Value Unit Annual SW Subscription &amp; Support Renewal 12 Months</t>
  </si>
  <si>
    <t>E0QQBLL</t>
  </si>
  <si>
    <t>IBM InfoSphere Data Replication for Db2 Non-Production Virtual Processor Core Annual SW Subscription &amp; Support Renewal 12 Months</t>
  </si>
  <si>
    <t>E0QQCLL</t>
  </si>
  <si>
    <t>IBM InfoSphere Data Replication for Db2 Non-Production Authorized User Annual SW Subscription &amp; Support Renewal 12 Months</t>
  </si>
  <si>
    <t>E0QR0LL</t>
  </si>
  <si>
    <t>IBM QRadar Network Insights Appliance 1920 G2 Appliance Install Annual Appliance Maintenance + Subscription and Support Renewal 12 Months</t>
  </si>
  <si>
    <t>E0QR3LL</t>
  </si>
  <si>
    <t>IBM QRadar Network Insights Appliance 1910 G2 Appliance Install Annual Appliance Maintenance + Subscription and Support Renewal 12 Months</t>
  </si>
  <si>
    <t>E0QR6LL</t>
  </si>
  <si>
    <t>IBM QRadar Network Insights Appliance 1901 G2 Appliance Install Annual Appliance Maintenance + Subscription and Support Renewal 12 Months</t>
  </si>
  <si>
    <t>E0QR9LL</t>
  </si>
  <si>
    <t>IBM QRadar Core Appliance xx48 G2 Appliance Install Annual Appliance Maintenance + Subscription and Support Renewal 12 Months</t>
  </si>
  <si>
    <t>E0QRCLL</t>
  </si>
  <si>
    <t>IBM QRadar Core Appliance xx29 G2 Appliance Install Annual Appliance Maintenance + Subscription and Support Renewal 12 Months</t>
  </si>
  <si>
    <t>E0QRFLL</t>
  </si>
  <si>
    <t>IBM QRadar Core Appliance xx05 G4 Appliance Install Annual Appliance Maintenance + Subscription and Support Renewal 12 Months</t>
  </si>
  <si>
    <t>E0QRILL</t>
  </si>
  <si>
    <t>IBM QRadar Incident Forensics Appliance G4 Appliance Install Annual Appliance Maintenance + Subscription and Support Renewal 12 Months</t>
  </si>
  <si>
    <t>E0QRLLL</t>
  </si>
  <si>
    <t>IBM QRadar Event/QFlow Collector Appliance 1501/1201 G4 Appliance Install Annual Appliance Maintenance + Subscription and Support Renewal 12 Months</t>
  </si>
  <si>
    <t>E0QRPLL</t>
  </si>
  <si>
    <t>IBM QRadar Network Packet Capture Appliance G2 Appliance Install Annual Appliance Maintenance + Subscription and Support Renewal 12 Months</t>
  </si>
  <si>
    <t>E0QRVLL</t>
  </si>
  <si>
    <t>IBM QRadar Network Insights Appliance 1940 Appliance Install Annual Appliance Maintenance + Subscription and Support Renewal 12 Months</t>
  </si>
  <si>
    <t>E0QRYLL</t>
  </si>
  <si>
    <t>IBM QRadar Network PCAP Appliance 40G-C Appliance Install Annual Appliance Maintenance + Subscription and Support Renewal 12 Months</t>
  </si>
  <si>
    <t>E0QRZLL</t>
  </si>
  <si>
    <t>IBM QRadar Network PCAP Appliance 40G-C Business Critical Service Upgrade Appliance Install Subsequent License + SW Subscription &amp; Support 12 Months</t>
  </si>
  <si>
    <t>E0QS0LL</t>
  </si>
  <si>
    <t>IBM QRadar Network PCAP Appliance 40G-C Hard Drive Retention Service Upgrade Appliance Install Subsequent License + SW Subscription &amp; Support 12 Months</t>
  </si>
  <si>
    <t>E0QS1LL</t>
  </si>
  <si>
    <t>IBM QRadar Network Insights Appliance 1940-C  Appliance Install Appliance Install Annual Appliance Maintenance + Subscription and Support Renewal 12 Months</t>
  </si>
  <si>
    <t>E0QS2LL</t>
  </si>
  <si>
    <t>IBM QRadar Network Insights Appliance 1940-C Business Critical Service Upgrade Appliance Install Subsequent License + SW Subscription &amp; Support 12 Months</t>
  </si>
  <si>
    <t>E0QS3LL</t>
  </si>
  <si>
    <t>IBM QRadar Network Insights Appliance 1940-C HD Retention Service Upgrade Appliance Install Subsequent Fixed Term License + SW Subscription &amp; Support 12 Months</t>
  </si>
  <si>
    <t>E0QS4LL</t>
  </si>
  <si>
    <t>IBM QRadar Network PCAP Direct Attached Storage Appliance-C Appliance Install Annual Appliance Maintenance + Subscription and Support Renewal 12 Months</t>
  </si>
  <si>
    <t>E0QS5LL</t>
  </si>
  <si>
    <t>IBM QRadar Network PCAP Direct Attached Storage Appliance-C BCSU Appliance Install Subsequent Fixed Term License + SW Subscription &amp; Support 12 Months</t>
  </si>
  <si>
    <t>E0QS6LL</t>
  </si>
  <si>
    <t>IBM QRadar Network PCAP Direct Attached Storage Appliance-C HD RSU Appliance Install Subsequent Fixed Term License + SW Subscription &amp; Support 12 Months</t>
  </si>
  <si>
    <t>E0QS7LL</t>
  </si>
  <si>
    <t>IBM Hybrid Data Management Platform CEO User SW Subscription and Support Renewal 12 Months</t>
  </si>
  <si>
    <t>E0QSJLL</t>
  </si>
  <si>
    <t>IBM Engineering Systems Design Rhapsody Model Manager Authorized User Single Install SW Subscription and Support Renewal 12 Months</t>
  </si>
  <si>
    <t>E0QSKLL</t>
  </si>
  <si>
    <t>IBM Engineering Systems Design Rhapsody Model Manager Authorized User Single Install Subsequent Fixed Term License + SW Subscription &amp; Support 12 Months</t>
  </si>
  <si>
    <t>E0QSLLL</t>
  </si>
  <si>
    <t>IBM Engineering Systems Design Rhapsody Model Manager Floating User Single Install SW Subscription and Support Renewal 12 Months</t>
  </si>
  <si>
    <t>E0QSMLL</t>
  </si>
  <si>
    <t>IBM Engineering Systems Design Rhapsody Model Manager Floating User Single Install Subsequent Fixed Term License + SW Subscription &amp; Support 12 Months</t>
  </si>
  <si>
    <t>E0QTHLL</t>
  </si>
  <si>
    <t>IBM Security Guardium Data Protection for Database Services per Resource Value Unit (MAPC) SW Subscription &amp; Support Renewal 12 Months</t>
  </si>
  <si>
    <t>E0QTILL</t>
  </si>
  <si>
    <t>IBM Security Guardium Data Protection for Database Services per Resource Value Unit (MAPC) for IBM Z SW Subscription &amp; Support Renewal 12 Months</t>
  </si>
  <si>
    <t>E0QTNLL</t>
  </si>
  <si>
    <t>IBM Cloud DevOps for Cloud Pak for Applications Resource Unit SW Subscription and Support Renewal 12 Months</t>
  </si>
  <si>
    <t>E0QTSLL</t>
  </si>
  <si>
    <t>IBM Security Guardium Collector x2364 Appliance Install Annual Appliance Maintenance + Subscription and Support Renewal 12 Months</t>
  </si>
  <si>
    <t>E0QTTLL</t>
  </si>
  <si>
    <t>IBM Security Guardium Collector x2364 Appliance Install Subsequent Appliance Business Critical Service Upgrade 12 Months</t>
  </si>
  <si>
    <t>E0QTULL</t>
  </si>
  <si>
    <t>IBM Security Guardium Collector x2364 Appliance Install Subsequent Appliance Hard Drive Retention Service Upgrade 12 Months</t>
  </si>
  <si>
    <t>E0QTVLL</t>
  </si>
  <si>
    <t>IBM Security Guardium Collector x3264 Appliance Install Annual Appliance Maintenance + Subscription and Support Renewal 12 Months</t>
  </si>
  <si>
    <t>E0QTWLL</t>
  </si>
  <si>
    <t>IBM Security Guardium Collector x3264 Appliance Install Subsequent Appliance Business Critical Service Upgrade 12 Months</t>
  </si>
  <si>
    <t>E0QTXLL</t>
  </si>
  <si>
    <t>IBM Security Guardium Collector x3264 Appliance Install Subsequent Appliance Hard Drive Retention Service Upgrade 12 Months</t>
  </si>
  <si>
    <t>E0QTYLL</t>
  </si>
  <si>
    <t>IBM Security Guardium Aggregator x2364 Appliance Install Annual Appliance Maintenance + Subscription and Support Renewal 12 Months</t>
  </si>
  <si>
    <t>E0QTZLL</t>
  </si>
  <si>
    <t>IBM Security Guardium Aggregator x2364 Appliance Install Subsequent Appliance Business Critical Service Upgrade 12 Months</t>
  </si>
  <si>
    <t>E0QU0LL</t>
  </si>
  <si>
    <t>IBM Security Guardium Aggregator x2364 Appliance Install Subsequent Appliance Hard Drive Retention Service Upgrade 12 Months</t>
  </si>
  <si>
    <t>E0QU1LL</t>
  </si>
  <si>
    <t>IBM Security Guardium Aggregator x3264 Appliance Install Annual Appliance Maintenance + Subscription and Support Renewal 12 Months</t>
  </si>
  <si>
    <t>E0QU2LL</t>
  </si>
  <si>
    <t>IBM Security Guardium Aggregator x3264 Appliance Install Subsequent Appliance Business Critical Service Upgrade 12 Months</t>
  </si>
  <si>
    <t>E0QU3LL</t>
  </si>
  <si>
    <t>IBM Security Guardium Aggregator x3264 Appliance Install Subsequent Appliance Hard Drive Retention Service Upgrade 12 Months</t>
  </si>
  <si>
    <t>E0QU6LL</t>
  </si>
  <si>
    <t>IBM InfoSphere Virtual Data Pipeline and Optim Data Privacy Terabyte SW Subscription and Support Renewal 12 Months</t>
  </si>
  <si>
    <t>E0QU7LL</t>
  </si>
  <si>
    <t>IBM InfoSphere Virtual Data Pipeline and Optim Data Privacy Terabyte for z Systems SW Subscription and Support Renewal 12 Months</t>
  </si>
  <si>
    <t>E0QUJLL</t>
  </si>
  <si>
    <t>IBM Cloud Pak for Data Master Data Management Virtual Processor Core Annual SW Subscription &amp; Support Renewal</t>
  </si>
  <si>
    <t>E0QUKLL</t>
  </si>
  <si>
    <t>IBM Cloud Pak for Data Master Data Management IBM Z Virtual Processor Core Annual SW Subscription &amp; Support Renewal</t>
  </si>
  <si>
    <t>E0QURLL</t>
  </si>
  <si>
    <t>IBM Sterling Secure Proxy for Red Hat OpenShift Virtual Processor Core Annual Software Subscription &amp; Support Renewal</t>
  </si>
  <si>
    <t>E0QUSLL</t>
  </si>
  <si>
    <t>IBM Sterling Secure Proxy for Red Hat OpenShift Virtual Processor Core Subsequent Fixed Term License + Software Subscription &amp; Support 12 Months</t>
  </si>
  <si>
    <t>E0QUTLL</t>
  </si>
  <si>
    <t>IBM Sterling Secure Proxy Non-Production for Red Hat OpenShift Virtual Processor Core Subsequent Fixed Term License + Software Subscription &amp; Support 12 Months</t>
  </si>
  <si>
    <t>E0QUULL</t>
  </si>
  <si>
    <t>IBM Sterling Secure Proxy Non-Production for Red Hat OpenShift Virtual Processor Core Annual Software Subscription &amp; Support Renewal</t>
  </si>
  <si>
    <t>E0QUVLL</t>
  </si>
  <si>
    <t>IBM Storage Suite for IBM Cloud Paks Standard Edition Virtual Processor Core SW Subscription and Support Renewal 12 Months</t>
  </si>
  <si>
    <t>E0QUWLL</t>
  </si>
  <si>
    <t>IBM Storage Suite for IBM Cloud Paks Capacity Edition Virtual Processor Core SW Subscription and Support Renewal 12 Months</t>
  </si>
  <si>
    <t>E0QUZLL</t>
  </si>
  <si>
    <t>IBM Cloud DevOps for Cloud Pak for Applications Linux for IBM Z Resource Unit SW Subscription and Support Renewal 12 Months</t>
  </si>
  <si>
    <t>E0QV3LL</t>
  </si>
  <si>
    <t>IBM Spectrum Virtualize for Public Cloud on IBM Cloud 1 Terabyte SW Subscription and Support Renewal 12 Months</t>
  </si>
  <si>
    <t>E0QVILL</t>
  </si>
  <si>
    <t>IBM Control Center Monitor for Red Hat OpenShift Virtual Processor Core (VPC) Annual SW Subscription &amp; Support Renewal 12 Months</t>
  </si>
  <si>
    <t>E0QVJLL</t>
  </si>
  <si>
    <t>IBM Control Center Monitor Non-Production for Red Hat OpenShift Virtual Processor Core SW Subscription and Support Renewal 12 Months</t>
  </si>
  <si>
    <t>E0QVKLL</t>
  </si>
  <si>
    <t>IBM Control Center Monitor for B2Bi and SFG Enterprise for Red Hat OpenShift Virtual Processor Core (VPC) Annual SW Subscription &amp; Support Renewal 12 Months</t>
  </si>
  <si>
    <t>E0QVMLL</t>
  </si>
  <si>
    <t>IBM Control Center Monitor for B2Bi and SFG Enterprise Non-Production for Red Hat OpenShift Virtual Processor Core (VPC) Annual SW Subscription &amp; Support Renewal 12 Months</t>
  </si>
  <si>
    <t>E0QVWLL</t>
  </si>
  <si>
    <t>IBM Enable SV for Cloud Per Storage Device Storage Device SW Subscription and Support Renewal 12 Months</t>
  </si>
  <si>
    <t>E0QVZLL</t>
  </si>
  <si>
    <t>IBM Curam Case Management Professional for IBM Z Authorized User Annual SW Subscription &amp; Support Renewal</t>
  </si>
  <si>
    <t>E0QW0LL</t>
  </si>
  <si>
    <t>IBM Curam Child Welfare Intake for IBM Z Authorized User Annual SW Subscription &amp; Support Renewal</t>
  </si>
  <si>
    <t>E0QW2LL</t>
  </si>
  <si>
    <t>IBM Curam Service Provider Management for IBM Z Authorized User Annual SW Subscription &amp; Support Renewal</t>
  </si>
  <si>
    <t>E0QW3LL</t>
  </si>
  <si>
    <t>IBM Curam Child Welfare Investigation for IBM Z Authorized User Annual SW Subscription &amp; Support Renewal</t>
  </si>
  <si>
    <t>E0QW4LL</t>
  </si>
  <si>
    <t>IBM Curam Child Welfare Legal for IBM Z Authorized User Annual SW Subscription &amp; Support Renewal</t>
  </si>
  <si>
    <t>E0QW5LL</t>
  </si>
  <si>
    <t>IBM Netcool Ops Manager for IBM Cloud Pak for Multicloud Management for Linux on IBM Z Managed Device Annual SW Subscription &amp; Support Renewal 12 Months</t>
  </si>
  <si>
    <t>E0QW6LL</t>
  </si>
  <si>
    <t>IBM Netcool Ops Manager for IBM Cloud Pak for Multicloud Management Managed Client Device Annual SW Subscription &amp; Support Renewal 12 Months</t>
  </si>
  <si>
    <t>E0QW7LL</t>
  </si>
  <si>
    <t>IBM Netcool Ops Manager for IBM Cloud Pak for Multicloud Management for Linux on IBM Z Managed Client Device Annual SW Subscription &amp; Support Renewal 12 Months</t>
  </si>
  <si>
    <t>E0QW8LL</t>
  </si>
  <si>
    <t>IBM Curam Assessment and Planning for IBM Z Authorized User Annual SW Subscription &amp; Support Renewal</t>
  </si>
  <si>
    <t>E0QW9LL</t>
  </si>
  <si>
    <t>IBM Netcool Ops Manager for IBM Cloud Pak for Multicloud Management Managed Device Annual SW Subscription &amp; Support Renewal 12 Months</t>
  </si>
  <si>
    <t>E0QWALL</t>
  </si>
  <si>
    <t>IBM Curam Child Welfare Case Management for IBM Z Authorized User Annual SW Subscription &amp; Support Renewal</t>
  </si>
  <si>
    <t>E0QWBLL</t>
  </si>
  <si>
    <t>IBM Curam Assessment and Planning Professional for IBM Z Authorized User Annual SW Subscription &amp; Support Renewal</t>
  </si>
  <si>
    <t>E0QWCLL</t>
  </si>
  <si>
    <t>IBM Curam Child Welfare Resource Management for IBM Z Authorized User Annual SW Subscription &amp; Support Renewal</t>
  </si>
  <si>
    <t>E0QWDLL</t>
  </si>
  <si>
    <t>IBM Curam Service Provider Management Professional for IBM Z Authorized User Annual SW Subscription &amp; Support Renewal</t>
  </si>
  <si>
    <t>E0QWELL</t>
  </si>
  <si>
    <t>IBM Curam Child Welfare Resource Management Professional for IBM Z Authorized User Annual SW Subscription &amp; Support Renewal</t>
  </si>
  <si>
    <t>E0QWFLL</t>
  </si>
  <si>
    <t>IBM Curam Appeals and Legal Actions for IBM Z Authorized User Annual SW Subscription &amp; Support Renewal</t>
  </si>
  <si>
    <t>E0QWGLL</t>
  </si>
  <si>
    <t>IBM Curam Child Welfare Case Management Professional for IBM Z Authorized User Annual SW Subscription &amp; Support Renewal</t>
  </si>
  <si>
    <t>E0QWHLL</t>
  </si>
  <si>
    <t>IBM Curam Child Welfare Collaboration Professional for IBM Z Authorized User Annual SW Subscription &amp; Support Renewal</t>
  </si>
  <si>
    <t>E0QWILL</t>
  </si>
  <si>
    <t>IBM Curam Appeals and Legal Actions Professional for IBM Z Authorized User Annual SW Subscription &amp; Support Renewal</t>
  </si>
  <si>
    <t>E0QWJLL</t>
  </si>
  <si>
    <t>IBM Curam Single Client View for IBM Z Authorized User Annual SW Subscription &amp; Support Renewal</t>
  </si>
  <si>
    <t>E0QWKLL</t>
  </si>
  <si>
    <t>IBM Curam Child Welfare Collaboration for IBM Z Authorized User Annual SW Subscription &amp; Support Renewal</t>
  </si>
  <si>
    <t>E0QWLLL</t>
  </si>
  <si>
    <t>IBM Curam Audit and Investigation Professional for IBM Z Authorized User Annual SW Subscription &amp; Support Renewal</t>
  </si>
  <si>
    <t>E0QWMLL</t>
  </si>
  <si>
    <t>IBM Curam Audit and Investigation for IBM Z Authorized User Annual SW Subscription &amp; Support Renewal</t>
  </si>
  <si>
    <t>E0QWNLL</t>
  </si>
  <si>
    <t>IBM Curam Single Client View Professional for IBM Z Authorized User Annual SW Subscription &amp; Support Renewal</t>
  </si>
  <si>
    <t>E0QWPLL</t>
  </si>
  <si>
    <t>IBM Curam Intake and Assessment for IBM Z Authorized User Annual SW Subscription &amp; Support Renewal</t>
  </si>
  <si>
    <t>E0QWQLL</t>
  </si>
  <si>
    <t>IBM Curam Intake and Assessment Professional for IBM Z Authorized User Annual SW Subscription &amp; Support Renewal</t>
  </si>
  <si>
    <t>E0QWRLL</t>
  </si>
  <si>
    <t>IBM Curam Case Management for IBM Z Authorized User Annual SW Subscription &amp; Support Renewal</t>
  </si>
  <si>
    <t>E0QWSLL</t>
  </si>
  <si>
    <t>IBM Curam Citizen Engagement for IBM Z Resource Value Unit Annual SW Subscription &amp; Support Renewal</t>
  </si>
  <si>
    <t>E0QWWLL</t>
  </si>
  <si>
    <t>IBM Control Center Monitor Secure Proxy Red Hat OpenShift Virtual Processor Core (VPC) Annual SW Subscription &amp; Support Renewal 12 Months</t>
  </si>
  <si>
    <t>E0QWXLL</t>
  </si>
  <si>
    <t>IBM Control Center Monitor Secure Proxy Non-Production for Red Hat OpenShift Virtual Processor Core SW Subscription and Support Renewal</t>
  </si>
  <si>
    <t>E0QXFLL</t>
  </si>
  <si>
    <t>IBM Cloud Pak for Data Enterprise Edition Non-Production Virtual Processor Core SW Subscription and Support Renewal 12 Months</t>
  </si>
  <si>
    <t>E0QXGLL</t>
  </si>
  <si>
    <t>IBM Cloud Pak for Data Enterprise Edition Non-Production for IBM Z Virtual Processor Core SW Subscription and Support Renewal 12 Months</t>
  </si>
  <si>
    <t>E0QXHLL</t>
  </si>
  <si>
    <t>IBM InfoSphere Virtual Data Pipeline Workgroup Edition Terabyte SW Subscription and Support Renewal 12 Months</t>
  </si>
  <si>
    <t>E0QXILL</t>
  </si>
  <si>
    <t>IBM InfoSphere Virtual Data Pipeline Workgroup Edition Terabyte for z Systems SW Subscription &amp; Support Renewal</t>
  </si>
  <si>
    <t>E0QYBLL</t>
  </si>
  <si>
    <t>IBM Hyper Protect Data Controller for Linux on Z Virtual Processor Core Annual SW Subscription &amp; Support Renewal</t>
  </si>
  <si>
    <t>E0QYCLL</t>
  </si>
  <si>
    <t>IBM Spectrum Discover Capacity per Petabyte ANNUAL SW S&amp;S RNWL</t>
  </si>
  <si>
    <t>E0QYFLL</t>
  </si>
  <si>
    <t>IBM Sterling Configure Price Quote for Red Hat OpenShift Authorized User Annual SW Subscription &amp; Support Renewal</t>
  </si>
  <si>
    <t>E0QYGLL</t>
  </si>
  <si>
    <t>IBM Sterling Configure Price Quote for eCommerce for Red Hat OpenShift Resource Value Unit Annual SW Subscription &amp; Support Renewal</t>
  </si>
  <si>
    <t>E0QYHLL</t>
  </si>
  <si>
    <t>IBM Sterling Configurator for eCommerce for Red Hat OpenShift Resource Value Unit Annual SW Subscription &amp; Support Renewal</t>
  </si>
  <si>
    <t>E0QYILL</t>
  </si>
  <si>
    <t>IBM Sterling Order Management Configure Price Quote Add-on for Red Hat OpenShift Resource Value Unit Annual SW Subscription &amp; Support Renewal</t>
  </si>
  <si>
    <t>E0QYJLL</t>
  </si>
  <si>
    <t>IBM Cloud Pak for Data System Connector Node Appliance Install Annual Appliance Maintenance + Subscription and Support Renewal 12 Months</t>
  </si>
  <si>
    <t>E0QYKLL</t>
  </si>
  <si>
    <t>IBM Cloud Pak for Data System Connector Node Appliance Install Subsequent Appliance Business Critical Service Upgrade 12 Months</t>
  </si>
  <si>
    <t>E0QYMLL</t>
  </si>
  <si>
    <t>IBM Cloud Pak for Data System PDU 3-Phase Wye 400 V AC with IEC60309 32A 3P+N+G line cord Appliance Install Subsequent Appliance Business Critical Service Upgrade 12 Months</t>
  </si>
  <si>
    <t>E0QYPLL</t>
  </si>
  <si>
    <t>IBM Business Automation Workflow Enterprise Virtual Processor Core SW Subscription and Support Renewal 12 Months</t>
  </si>
  <si>
    <t>E0QYQLL</t>
  </si>
  <si>
    <t>IBM Business Automation Workflow Enterprise Linux on IBM Z Virtual Processor Core SW Subscription and Support Renewal 12 Months</t>
  </si>
  <si>
    <t>E0QYTLL</t>
  </si>
  <si>
    <t>IBM Cloud Pak for Data for Planning Analytics Advanced Authorized User SW Subscription and Support Renewal 12 Months</t>
  </si>
  <si>
    <t>E0QYULL</t>
  </si>
  <si>
    <t>IBM Cloud Pak for Data for Planning Analytics Advanced Virtual Processor Core SW Subscription and Support Renewal 12 Months</t>
  </si>
  <si>
    <t>E0QZ8LL</t>
  </si>
  <si>
    <t>IBM Cloud Pak for Data for Planning Analytics Advanced for Linux on z Systems Authorized User SW Subscription and Support Renewal 12 Months</t>
  </si>
  <si>
    <t>E0QZ9LL</t>
  </si>
  <si>
    <t>IBM Cloud Pak for Data for Planning Analytics Advanced for Linux on z Systems Virtual Processor Core SW Subscription and Support Renewal 12 Months</t>
  </si>
  <si>
    <t>E0QZALL</t>
  </si>
  <si>
    <t>IBM Financial Transaction Manager for ISO 20022 High Value Payments Resource Value Unit SW Subscription and Support Renewal 12 Months</t>
  </si>
  <si>
    <t>E0QZZLL</t>
  </si>
  <si>
    <t>IBM Cloud Pak for Data System PDU 1-Phase 220-240 V AC with IEC60309 32A P+N+G line cord Appliance Install Subsequent Appliance Business Critical Service Upgrade 12 Months</t>
  </si>
  <si>
    <t>E0R00LL</t>
  </si>
  <si>
    <t>IBM Watson Machine Learning Accelerator - Inference per Virtual Server Annual SW Subscription &amp; Support Renewal 12 Months</t>
  </si>
  <si>
    <t>E0R02LL</t>
  </si>
  <si>
    <t>IBM Financial Transaction Manager for ISO 20022 High Value Payments for Linux on IBM Z Resource Value Unit SW Subscription and Support Renewal 12 Months</t>
  </si>
  <si>
    <t>E0R0DLL</t>
  </si>
  <si>
    <t>IBM Knowledge Accelerator for Healthcare 1 M Patient Resource Value Unit SW Subscription and Support Renewal 12 Months</t>
  </si>
  <si>
    <t>E0R0ELL</t>
  </si>
  <si>
    <t>IBM Knowledge Accelerator for Healthcare Total Revenue Currency Value Unit SW Subscription and Support Renewal 12 Months</t>
  </si>
  <si>
    <t>E0R0FLL</t>
  </si>
  <si>
    <t>IBM Knowledge Accelerator for Energy and Utilities Currency Value Unit SW Subscription and Support Renewal 12 Months</t>
  </si>
  <si>
    <t>E0R0GLL</t>
  </si>
  <si>
    <t>IBM Knowledge Accelerator for Insurance Resource Value Unit SW Subscription and Support Renewal 12 Months</t>
  </si>
  <si>
    <t>E0R0HLL</t>
  </si>
  <si>
    <t>IBM Edge Application Manager Resource Value Unit Resource Value Unit Annual SW Subscription &amp; Support Renewal 12 Months</t>
  </si>
  <si>
    <t>E0R18LL</t>
  </si>
  <si>
    <t>IBM Cloud Pak for Data DataStage Enterprise Virtual Processor Core SW Subscription and Support Renewal 12 Months</t>
  </si>
  <si>
    <t>E0R19LL</t>
  </si>
  <si>
    <t>IBM Cloud Pak for Data DataStage Enterprise IBM Z Virtual Processor Core SW Subscription and Support Renewal 12 Months</t>
  </si>
  <si>
    <t>E0R1ALL</t>
  </si>
  <si>
    <t>IBM Cloud Pak for Data DataStage Enterprise Non Production Virtual Processor Core SW Subscription and Support Renewal 12 Months</t>
  </si>
  <si>
    <t>E0R1BLL</t>
  </si>
  <si>
    <t>IBM Cloud Pak for Data DataStage Enterprise Non Production IBM Z Virtual Processor Core SW Subscription and Support Renewal 12 Months</t>
  </si>
  <si>
    <t>E0R1CLL</t>
  </si>
  <si>
    <t>IBM Db2 Base Edition Virtual Processor Core SW Subscription and Support Renewal 12 Months</t>
  </si>
  <si>
    <t>E0R1GLL</t>
  </si>
  <si>
    <t>Anaconda Repository for IBM Cloud Pak for Data Authorized User SW Subscription and Support Renewal 12 Months</t>
  </si>
  <si>
    <t>E0R1HLL</t>
  </si>
  <si>
    <t>IBM Maximo Application Suite per AppPoint Annual SW Subscription &amp; Support Renewal</t>
  </si>
  <si>
    <t>E0R1MLL</t>
  </si>
  <si>
    <t>IBM UrbanCode Velocity for Authorized User Single Install Authorized User SW Subscription and Support Renewal 12 Months</t>
  </si>
  <si>
    <t>E0R1XLL</t>
  </si>
  <si>
    <t>IBM Spectrum Protect Suite - FlatTB per Terabyte SW Subscription &amp; Support Renewal</t>
  </si>
  <si>
    <t>E0R1YLL</t>
  </si>
  <si>
    <t>IBM Spectrum Protect Suite - FlatTB per Terabyte for Linux on IBM Z SW Subscription &amp; Support Renewal</t>
  </si>
  <si>
    <t>E0R22LL</t>
  </si>
  <si>
    <t>IBM UrbanCode Velocity for Z Authorized User SW Subscription and Support Renewal 12 Months</t>
  </si>
  <si>
    <t>E0R23LL</t>
  </si>
  <si>
    <t>IBM Cloud Pak for Data Informix Virtual Processor Core SW Subscription and Support Renewal 12 Months</t>
  </si>
  <si>
    <t>E0R24LL</t>
  </si>
  <si>
    <t>IBM Cloud Pak for Data Informix on IBM Z Virtual Processor Core SW Subscription and Support Renewal 12 Months</t>
  </si>
  <si>
    <t>E0R25LL</t>
  </si>
  <si>
    <t>Hazelcast In-Memory Computing Platform for IBM Cloud Paks 5 Managed Virtual Server per Data Center Annual SW Subscription and Support Renewal</t>
  </si>
  <si>
    <t>E0R28LL</t>
  </si>
  <si>
    <t>Turbonomic Application Resource Management for IBM Cloud Paks Managed Virtual Server SW Subscription and Support Renewal 12 Months</t>
  </si>
  <si>
    <t>E0R29LL</t>
  </si>
  <si>
    <t>IBM OpenPages Business Continuity Management Application SW Subscription and Support Renewal 12 Months</t>
  </si>
  <si>
    <t>E0R2ALL</t>
  </si>
  <si>
    <t>Hazelcast In-Memory Computing Platform for IBM Cloud Paks Unlimited MVSs per Named Use Case per Data Center Install Annual SW Subscription and Support Renewal</t>
  </si>
  <si>
    <t>E0R2ELL</t>
  </si>
  <si>
    <t>IBM DevOps for IBM Cloud Paks Resource Unit Annual SW Subscription &amp; Support Renewal</t>
  </si>
  <si>
    <t>E0R2FLL</t>
  </si>
  <si>
    <t>IBM DevOps for IBM Cloud Paks Linux for IBM Z Resource Unit SW Subscription and Support Renewal</t>
  </si>
  <si>
    <t>E0R2SLL</t>
  </si>
  <si>
    <t>IBM Security Verify Privilege Vault Sites On-Premises Install SW Subscription and Support Renewal 12 Months</t>
  </si>
  <si>
    <t>E0R2TLL</t>
  </si>
  <si>
    <t>IBM Security Verify Privilege Vault Sites On-Premises for IBM Z Install SW Subscription and Support Renewal 12 Months</t>
  </si>
  <si>
    <t>E0R2ULL</t>
  </si>
  <si>
    <t>IBM Security Verify Privilege Vault Engines On-Premises Install SW Subscription and Support Renewal 12 Months</t>
  </si>
  <si>
    <t>E0R2VLL</t>
  </si>
  <si>
    <t>IBM Security Verify Privilege Vault Engines On-Premises for IBM Z Install SW Subscription and Support Renewal 12 Months</t>
  </si>
  <si>
    <t>E0R2WLL</t>
  </si>
  <si>
    <t>IBM Security Verify Privilege Vault Remote On-Premises User Value Unit SW Subscription and Support Renewal 12 Months</t>
  </si>
  <si>
    <t>E0R2XLL</t>
  </si>
  <si>
    <t>IBM Security Verify Privilege Vault Remote On-Premises for IBM Z User Value Unit SW Subscription and Support Renewal 12 Months</t>
  </si>
  <si>
    <t>E0R2ZLL</t>
  </si>
  <si>
    <t>IBM Security Guardium for File and Database Encryption on Teradata per Resource Value Unit (MVS) SW Subscription &amp; Support Renewal 12 Months</t>
  </si>
  <si>
    <t>E0R30LL</t>
  </si>
  <si>
    <t>IBM Security Guardium for File and Database Encryption on SAP HANA per Resource Value Unit (MVS) SW Subscription &amp; Support Renewal 12 Months</t>
  </si>
  <si>
    <t>E0R31LL</t>
  </si>
  <si>
    <t>IBM Cloud Object Storage File Access Base 100 Terabyte Subsequent Fixed Term License + SW Subscription &amp; Support 12 Months</t>
  </si>
  <si>
    <t>E0R32LL</t>
  </si>
  <si>
    <t>IBM Cloud Object Storage File Access for Capacity Above Base 100 Terabyte Subsequent Fixed Term License + SW Subscription &amp; Support 12 Months</t>
  </si>
  <si>
    <t>E0R33LL</t>
  </si>
  <si>
    <t>IBM Telco Network Cloud Manager - Performance Managed Client Device SW Subscription and Support Renewal 12 Months</t>
  </si>
  <si>
    <t>E0R34LL</t>
  </si>
  <si>
    <t>IBM Telco Network Cloud Manager - Performance for Linux on IBM Z Managed Client Device SW Subscription and Support Renewal 12 Months</t>
  </si>
  <si>
    <t>E0R35LL</t>
  </si>
  <si>
    <t>IBM Telco Network Cloud Manager - Performance Managed Device SW Subscription and Support Renewal 12 Months</t>
  </si>
  <si>
    <t>E0R36LL</t>
  </si>
  <si>
    <t>IBM Telco Network Cloud Manager - Performance for Linux on IBM Z Managed Device SW Subscription and Support Renewal 12 Months</t>
  </si>
  <si>
    <t>E0R3BLL</t>
  </si>
  <si>
    <t>IBM Watson Discovery Enterprise Cartridge for IBM Cloud Pak for Data Install SW Subscription and Support Renewal 12 Months</t>
  </si>
  <si>
    <t>E0R3CLL</t>
  </si>
  <si>
    <t>IBM Watson Discovery Enterprise Cartridge for IBM Cloud Pak for Data IBM Z Install SW Subscription and Support Renewal 12 Months</t>
  </si>
  <si>
    <t>E0R3DLL</t>
  </si>
  <si>
    <t>IBM Watson Discovery Enterprise Cartridge for IBM Cloud Pak for Data Non-Production Environment Install SW Subscription and Support Renewal 12 Months</t>
  </si>
  <si>
    <t>E0R3ELL</t>
  </si>
  <si>
    <t>IBM Maximo Scheduler Optimization per Install Annual SW Subscription &amp; Support Renewal</t>
  </si>
  <si>
    <t>E0R3RLL</t>
  </si>
  <si>
    <t>IBM Cloud Pak System W4600 Commercial VMware for base system Appliance Install Annual Appliance Maintenance + Subscription and Support Renewal 12 Months</t>
  </si>
  <si>
    <t>E0R3SLL</t>
  </si>
  <si>
    <t>IBM Cloud Pak System W4600 Commercial VMware for base system Appliance Install Subsequent Appliance Business Critical Service Upgrade 12 Months</t>
  </si>
  <si>
    <t>E0R3TLL</t>
  </si>
  <si>
    <t>IBM Cloud Pak System W4600 Commercial VMware for base system Appliance Install Subsequent Appliance Media Retention Service Upgrade 12 Months</t>
  </si>
  <si>
    <t>E0R3ULL</t>
  </si>
  <si>
    <t>IBM Cloud Pak System W4600 Commercial VMware for 32 cores expansion Appliance Install Annual Appliance Maintenance + Subscription and Support Renewal 12 Months</t>
  </si>
  <si>
    <t>E0R3VLL</t>
  </si>
  <si>
    <t>IBM Cloud Pak System W4600 Commercial VMware for 32 cores expansion Appliance Install Subsequent Appliance Business Critical Service Upgrade 12 Months</t>
  </si>
  <si>
    <t>E0R3WLL</t>
  </si>
  <si>
    <t>IBM Cloud Pak System W4600 Commercial VMware for 64 cores expansion Appliance Install Annual Appliance Maintenance + Subscription and Support Renewal 12 Months</t>
  </si>
  <si>
    <t>E0R3XLL</t>
  </si>
  <si>
    <t>IBM Cloud Pak System W4600 Commercial VMware for 64 cores expansion Appliance Install Subsequent Appliance Business Critical Service Upgrade 12 Months</t>
  </si>
  <si>
    <t>E0R3YLL</t>
  </si>
  <si>
    <t>IBM Cloud Pak System W4600 Commercial VMware for 150 TB storage expansion Appliance Install Annual Appliance Maintenance + Subscription and Support Renewal 12 Months</t>
  </si>
  <si>
    <t>E0R3ZLL</t>
  </si>
  <si>
    <t>IBM Cloud Pak System W4600 Commercial VMware for 150 TB storage expansion Appliance Install Subsequent Appliance Business Critical Service Upgrade 12 Months</t>
  </si>
  <si>
    <t>E0R40LL</t>
  </si>
  <si>
    <t>IBM Cloud Pak System W4600 Commercial VMware for 150 TB storage expansion Appliance Install Subsequent Appliance Hard Drive Retention Service Upgrade 12 Months</t>
  </si>
  <si>
    <t>E0R44LL</t>
  </si>
  <si>
    <t>SEC QRADAR DATA SYN APP PER INS ANNUAL SW S&amp;S RNWL</t>
  </si>
  <si>
    <t>E0R45LL</t>
  </si>
  <si>
    <t>QR VUL AND RISK MGR PER INS ANNUAL SW S&amp;S RNWL</t>
  </si>
  <si>
    <t>E0R46LL</t>
  </si>
  <si>
    <t>IBM Knowledge Accelerator for Financial Services Resource Value Unit SW Subscription and Support Renewal 12 Months</t>
  </si>
  <si>
    <t>E0R47LL</t>
  </si>
  <si>
    <t>IBM Cloud Pak for Data System Rack with installation Services with two EAPG PDU 1-phase 200-240VAC with NEMA L6-30 or IEC60309 32A P+N+G line cord Appliance Install Annual Appliance Maintenance + Subscription and Support Renewal 12 Months</t>
  </si>
  <si>
    <t>E0R48LL</t>
  </si>
  <si>
    <t>IBM Cloud Pak for Data System Rack with installation Services with two EAPG PDU 1-phase 200-240VAC with NEMA L6-30 or IEC60309 32A P+N+G line cord Appliance Install Subsequent Appliance Business Critical Service Upgrade 12 Months</t>
  </si>
  <si>
    <t>E0R49LL</t>
  </si>
  <si>
    <t>SEC QR DATA SYN APP LNX IBMZ PER INS ANNUAL SW S&amp;S RNWL</t>
  </si>
  <si>
    <t>E0R4ALL</t>
  </si>
  <si>
    <t>IBM Cloud Pak for Data System Rack with installation Services with four EAPG PDU 1-phase 200-240VAC with NEMA L6-30 or IEC60309 32A P+N+G line cord Appliance Install Annual Appliance Maintenance + Subscription and Support Renewal 12 Months</t>
  </si>
  <si>
    <t>E0R4BLL</t>
  </si>
  <si>
    <t>IBM Cloud Pak for Data System Rack with installation Services with four EAPG PDU 1-phase 200-240VAC with NEMA L6-30 or IEC60309 32A P+N+G line cord Appliance Install Subsequent Appliance Business Critical Service Upgrade 12 Months</t>
  </si>
  <si>
    <t>E0R4CLL</t>
  </si>
  <si>
    <t>QR VUL AND RISK MGR LNX IBMZ INS ANNUAL SW S&amp;S RNWL</t>
  </si>
  <si>
    <t>E0R4DLL</t>
  </si>
  <si>
    <t>IBM Cloud Pak for Data System Rack with installation Services with six EAPG PDU 1-phase 200-240VAC with NEMA L6-30 or IEC60309 32A P+N+G line cord Appliance Install Annual Appliance Maintenance + Subscription and Support Renewal 12 Months</t>
  </si>
  <si>
    <t>E0R4ELL</t>
  </si>
  <si>
    <t>IBM Cloud Pak for Data System Rack with installation Services with six EAPG PDU 1-phase 200-240VAC with NEMA L6-30 or IEC60309 32A P+N+G line cord Appliance Install Subsequent Appliance Business Critical Service Upgrade 12 Months</t>
  </si>
  <si>
    <t>E0R4FLL</t>
  </si>
  <si>
    <t>IBM Security Guardium Insights for IBM Cloud Pak for Security per Resource Value Unit (VPC) Annual SW Subscription &amp; Support Renewal 12 Months</t>
  </si>
  <si>
    <t>E0R4GLL</t>
  </si>
  <si>
    <t>IBM Security Guardium Insights for IBM Cloud Pak for Security per Resource Value Unit (VPC) for IBM Z Annual SW Subscription &amp; Support Renewal 12 Months</t>
  </si>
  <si>
    <t>E0R4HLL</t>
  </si>
  <si>
    <t>IBM Cloud Pak for Data System Rack with Installation Services with two EAPF PDU 3-phase delta 200-208VAC with IEC60309 60A 3P+G line cord Appliance Install Annual Appliance Maintenance + Subscription and Support Renewal 12 Months</t>
  </si>
  <si>
    <t>E0R4ILL</t>
  </si>
  <si>
    <t>IBM Cloud Pak for Data System Rack with Installation Services with two EAPF PDU 3-phase delta 200-208VAC with IEC60309 60A 3P+G line cord Appliance Install Subsequent Appliance Business Critical Service Upgrade 12 Months</t>
  </si>
  <si>
    <t>E0R4KLL</t>
  </si>
  <si>
    <t>IBM Cloud Pak for Data System Rack with Installation Services with four EAPF PDU 3-phase delta 200-208VAC with IEC60309 60A 3P+G line cord  Appliance Install Annual Appliance Maintenance + Subscription and Support Renewal 12 Months</t>
  </si>
  <si>
    <t>E0R4LLL</t>
  </si>
  <si>
    <t>IBM Cloud Pak for Data System Rack with Installation Services with four EAPF PDU 3-phase delta 200-208VAC with IEC60309 60A 3P+G line cord  Appliance Install Subsequent Appliance Business Critical Service Upgrade 12 Months</t>
  </si>
  <si>
    <t>E0R4SLL</t>
  </si>
  <si>
    <t>IBM ECM System Monitor Virtual Processor Core Annual SW Subscription &amp; Support Renewal 12 Months</t>
  </si>
  <si>
    <t>E0R4TLL</t>
  </si>
  <si>
    <t>IBM Financial Transaction Manager for Red Hat OpenShift Resource Value Unit SW Subscription and Support Renewal 12 Months</t>
  </si>
  <si>
    <t>E0R4ULL</t>
  </si>
  <si>
    <t>IBM Financial Transaction Manager for Immediate Payments for Red Hat OpenShift Resource Value Unit SW Subscription and Support Renewal 12 Months</t>
  </si>
  <si>
    <t>E0R4VLL</t>
  </si>
  <si>
    <t>IBM Financial Transaction Manager for Digital Payments for Red Hat OpenShift Resource Value Unit SW Subscription and Support Renewal 12 Months</t>
  </si>
  <si>
    <t>E0R4WLL</t>
  </si>
  <si>
    <t>IBM Cloud Pak for Watson AIOps Resource Unit SW Subscription and Support Renewal 12 Months</t>
  </si>
  <si>
    <t>E0R4XLL</t>
  </si>
  <si>
    <t>IBM Cloud Pak for Watson AIOps Resource Unit for IBM Z SW Subscription and Support Renewal 12 Months</t>
  </si>
  <si>
    <t>E0R50LL</t>
  </si>
  <si>
    <t>IBM Advanced Agile Discovery Managed Client Device SW Subscription and Support Renewal 12 Months</t>
  </si>
  <si>
    <t>E0R51LL</t>
  </si>
  <si>
    <t>IBM Advanced Agile Discovery Managed Client Device for IBM Z SW Subscription and Support Renewal 12 Months</t>
  </si>
  <si>
    <t>E0R52LL</t>
  </si>
  <si>
    <t>IBM Advanced Agile Discovery Managed Device SW Subscription and Support Renewal 12 Months</t>
  </si>
  <si>
    <t>E0R53LL</t>
  </si>
  <si>
    <t>IBM Advanced Agile Discovery Managed Device for IBM Z SW Subscription and Support Renewal 12 Months</t>
  </si>
  <si>
    <t>E0R54LL</t>
  </si>
  <si>
    <t>IBM Network Manager Managed Client Device SW Subscription and Support Renewal 12 Months</t>
  </si>
  <si>
    <t>E0R55LL</t>
  </si>
  <si>
    <t>IBM Network Manager Managed Client Device for IBM Z SW Subscription and Support Renewal 12 Months</t>
  </si>
  <si>
    <t>E0R56LL</t>
  </si>
  <si>
    <t>IBM Network Manager Managed Device SW Subscription and Support Renewal 12 Months</t>
  </si>
  <si>
    <t>E0R57LL</t>
  </si>
  <si>
    <t>IBM Network Manager Managed Device for IBM Z SW Subscription and Support Renewal 12 Months</t>
  </si>
  <si>
    <t>E0R58LL</t>
  </si>
  <si>
    <t>IBM Performance Manager Managed Client Device SW Subscription and Support Renewal 12 Months</t>
  </si>
  <si>
    <t>E0R59LL</t>
  </si>
  <si>
    <t>IBM Performance Manager Managed Client Device for IBM Z SW Subscription and Support Renewal 12 Months</t>
  </si>
  <si>
    <t>E0R5ALL</t>
  </si>
  <si>
    <t>IBM Performance Manager Managed Device SW Subscription and Support Renewal 12 Months</t>
  </si>
  <si>
    <t>E0R5BLL</t>
  </si>
  <si>
    <t>IBM Performance Manager Managed Device for IBM Z SW Subscription and Support Renewal 12 Months</t>
  </si>
  <si>
    <t>E0R5FLL</t>
  </si>
  <si>
    <t>IBM Watson Discovery Enterprise Cartridge for IBM Cloud Pak for Data 100 Thousand Documents SW Subscription and Support Renewal 12 Months</t>
  </si>
  <si>
    <t>E0R5GLL</t>
  </si>
  <si>
    <t>IBM Watson Discovery Enterprise Cartridge for IBM Cloud Pak for Data IBM Z 100 Thousand Documents SW Subscription and Support Renewal 12 Months</t>
  </si>
  <si>
    <t>E0R5JLL</t>
  </si>
  <si>
    <t>IBM Watson Discovery Enterprise Cartridge for IBM Cloud Pak for Data Non-Production Environment IBM Z Install Annual SW Subscription &amp; Support Renewal 12 Months</t>
  </si>
  <si>
    <t>E0R5KLL</t>
  </si>
  <si>
    <t>IBM COBOL for Linux on x86 Virtual Processor Core SW Subscription &amp; Support Renewal</t>
  </si>
  <si>
    <t>E0R5MLL</t>
  </si>
  <si>
    <t>IBM Secure File Transfer-Essentials Edition for Linux on IBM z Systems Connection Annual SW Subscription &amp; Support Renewal 12 Months</t>
  </si>
  <si>
    <t>E0R5NLL</t>
  </si>
  <si>
    <t>IBM Secure File Transfer-Essentials Edition for Linux on IBM z Systems for Non-Production Environment Connection Annual SW Subscription &amp; Support Renewal 12 Months</t>
  </si>
  <si>
    <t>E0R5PLL</t>
  </si>
  <si>
    <t>IBM Secure File Transfer-Standard Edition for Linux on IBM z Systems Connection Annual SW Subscription &amp; Support Renewal 12 Months</t>
  </si>
  <si>
    <t>E0R5QLL</t>
  </si>
  <si>
    <t>IBM Secure File Transfer-Standard Edition for Linux on IBM z Systems for Non-Production Environment Connection Annual SW Subscription &amp; Support Renewal 12 Months</t>
  </si>
  <si>
    <t>E0R5RLL</t>
  </si>
  <si>
    <t>IBM Secure File Transfer-Premium Edition for Linux on IBM z Systems Processor Value Unit (PVU) Annual SW Subscription &amp; Support Renewal 12 Months</t>
  </si>
  <si>
    <t>E0R5SLL</t>
  </si>
  <si>
    <t>IBM Secure File Transfer-Premium Edition for Linux on IBM z Systems for Non-Production Environment Processor Value Unit (PVU) Annual SW Subscription &amp; Support Renewal 12 Months</t>
  </si>
  <si>
    <t>E0R5TLL</t>
  </si>
  <si>
    <t>IBM Secure File Transfer-Container Edition Virtual Processor Core Annual SW Subscription &amp; Support Renewal 12 Months</t>
  </si>
  <si>
    <t>E0R5ULL</t>
  </si>
  <si>
    <t>IBM Secure File Transfer-Container Edition for Non-Production Environment Virtual Processor Core Annual SW Subscription &amp; Support Renewal 12 Months</t>
  </si>
  <si>
    <t>E0R5VLL</t>
  </si>
  <si>
    <t>IBM Security Security Verify Privilege On-Premises 1000 FlexPoint Annual SW Subscription &amp; Support Renewal</t>
  </si>
  <si>
    <t>E0R5WLL</t>
  </si>
  <si>
    <t>IBM Security Security Verify Privilege On-Premises for IBM Z 1000 FlexPoint Annual SW Subscription &amp; Support Renewal</t>
  </si>
  <si>
    <t>E0R5XLL</t>
  </si>
  <si>
    <t>IBM Security Security Verify Privilege Vault Replication On-Premises Install Annual SW Subscription &amp; Support Renewal</t>
  </si>
  <si>
    <t>E0R5ZLL</t>
  </si>
  <si>
    <t>IBM Security Security Verify Privilege Vault Replication On-Premises for IBM Z Install Annual SW Subscription &amp; Support Renewal</t>
  </si>
  <si>
    <t>E0R60LL</t>
  </si>
  <si>
    <t>IBM TRIRIGA Capital Projects Hub Per Concurrent User Annual SW Subscription &amp; Support Renewal 12 Months</t>
  </si>
  <si>
    <t>E0R61LL</t>
  </si>
  <si>
    <t>IBM TRIRIGA Capital Projects Hub Per Concurrent User for Linux on IBM Z Annual SW Subscription &amp; Support Renewal 12 Months</t>
  </si>
  <si>
    <t>E0R62LL</t>
  </si>
  <si>
    <t>IBM IBM Sterling Partner Engagement Manager Standard Edition Entity ID Annual SW Subscription &amp; Support Renewal 12 Months</t>
  </si>
  <si>
    <t>E0R63LL</t>
  </si>
  <si>
    <t>IBM Sterling Partner Engagement Manager Standard Edition for Non-Production Environment per Entity ID Software Subscription and Support Renewal 12 Months</t>
  </si>
  <si>
    <t>E0R6JLL</t>
  </si>
  <si>
    <t>IBM Security Guardium Key Lifecycle Manager Container Edition for Distributed Platforms per Install Annual SW Subscription &amp; Support Renewal 12 Months</t>
  </si>
  <si>
    <t>E0R6KLL</t>
  </si>
  <si>
    <t>IBM Security Guardium Key Lifecycle Manager Container Edition for Distributed Platforms per Install for Linux on IBM Z Annual SW Subscription &amp; Support Renewal 12 Months</t>
  </si>
  <si>
    <t>E0R6LLL</t>
  </si>
  <si>
    <t>IBM Security Guardium Key Lifecycle Manager Container Edition for zCX per Install Annual SW Subscription &amp; Support Renewal 12 Months</t>
  </si>
  <si>
    <t>E0R6MLL</t>
  </si>
  <si>
    <t>IBM Security Guardium Key Lifecycle Manager Container Edition for zCX per Install for Linux on IBM Z Annual SW Subscription &amp; Support Renewal 12 Months</t>
  </si>
  <si>
    <t>E0R6NLL</t>
  </si>
  <si>
    <t>IBM Cloud Pak for Data System On-site Hardware Service Assistance Appliance Install Subsequent Hardware Designated Service 5 Days 12 Months</t>
  </si>
  <si>
    <t>E0R6WLL</t>
  </si>
  <si>
    <t>IBM OpenPages Modernization Virtual Processor Core Annual SW Subscription &amp; Support Renewal 12 Months</t>
  </si>
  <si>
    <t>E0R6XLL</t>
  </si>
  <si>
    <t>IBM OpenPages Modernization for Non-Production Environment Virtual Processor Core Annual SW Subscription &amp; Support Renewal 12 Months</t>
  </si>
  <si>
    <t>E0R79LL</t>
  </si>
  <si>
    <t>IBM OpenPages Cartridge for IBM Cloud Pak for Data Virtual Processor Core Annual SW Subscription &amp; Support Renewal 12 Months</t>
  </si>
  <si>
    <t>E0R7ALL</t>
  </si>
  <si>
    <t>IBM OpenPages Cartridge for IBM Cloud Pak for Data for Non-Production Environment Virtual Processor Core Annual SW Subscription &amp; Support Renewal 12 Months</t>
  </si>
  <si>
    <t>E0R7ULL</t>
  </si>
  <si>
    <t>IBM WebSphere Hybrid Edition Virtual Processor Core Annual SW Subscription &amp; Support Renewal</t>
  </si>
  <si>
    <t>E0R7VLL</t>
  </si>
  <si>
    <t>IBM WebSphere Hybrid Edition for IBM Z Virtual Processor Core Annual SW Subscription &amp; Support Renewal</t>
  </si>
  <si>
    <t>E0R7WLL</t>
  </si>
  <si>
    <t>IBM MQ Appliance M2001 On-site Hardware Service Assistance Appliance Install Subsequent Hardware Designated Service 3 Days</t>
  </si>
  <si>
    <t>E0R7XLL</t>
  </si>
  <si>
    <t>IBM MQ Appliance M2001 On-site Hardware Service Assistance Appliance Install Subsequent Hardware Designated Service 5 Days</t>
  </si>
  <si>
    <t>E0R7YLL</t>
  </si>
  <si>
    <t>IBM MQ Appliance M2002 On-site Hardware Service Assistance Appliance Install Subsequent Hardware Designated Service 3 Days</t>
  </si>
  <si>
    <t>E0R7ZLL</t>
  </si>
  <si>
    <t>IBM MQ Appliance M2002 On-site Hardware Service Assistance Appliance Install Subsequent Hardware Designated Service 5 Days</t>
  </si>
  <si>
    <t>E0R80LL</t>
  </si>
  <si>
    <t>IBM QRadar Network PCAP Direct Attached Storage Appliance BCSU Appliance Install Subsequent Appliance Business Critical Service Upgrade 12 Months</t>
  </si>
  <si>
    <t>E0R81LL</t>
  </si>
  <si>
    <t>IBM QRadar Network PCAP Direct Attached Storage Appliance HD RSU Appliance Install Subsequent Appliance Hard Drive Retention Service Upgrade 12 Months</t>
  </si>
  <si>
    <t>E0R82LL</t>
  </si>
  <si>
    <t>IBM QRadar Network Insights Appliance 1940 BCSU Appliance Install Subsequent Appliance Business Critical Service Upgrade 12 Months</t>
  </si>
  <si>
    <t>E0R83LL</t>
  </si>
  <si>
    <t>IBM QRadar Network Insights Appliance 1940 HD RSU Appliance Install Subsequent Appliance Hard Drive Retention Service Upgrade 12 Months</t>
  </si>
  <si>
    <t>E0R88LL</t>
  </si>
  <si>
    <t>IBM Robotic Process Automation Platform Install Annual SW Subscription &amp; Support Renewal 12 Months</t>
  </si>
  <si>
    <t>E0R89LL</t>
  </si>
  <si>
    <t>IBM Robotic Process Automation Environment Virtual Server Annual SW Subscription &amp; Support Renewal 12 Months</t>
  </si>
  <si>
    <t>E0R8ALL</t>
  </si>
  <si>
    <t>IBM Robotic Process Automation Unattended Bot Agent Concurrent Connection Annual SW Subscription &amp; Support Renewal 12 Months</t>
  </si>
  <si>
    <t>E0R8BLL</t>
  </si>
  <si>
    <t>IBM Robotic Process Automation Attended Bot Agent Concurrent Connection Annual SW Subscription &amp; Support Renewal 12 Months</t>
  </si>
  <si>
    <t>E0R8FLL</t>
  </si>
  <si>
    <t>IBM DataPower Gateway Appliance On-site Hardware Service Assistance per Appliance Install Subsequent Hardware Designated Service 3 Days</t>
  </si>
  <si>
    <t>E0R8GLL</t>
  </si>
  <si>
    <t>IBM DataPower Gateway X2 Appliance On-site Hardware Service Assistance per Appliance Install Subsequent Hardware Designated Service 3 Days</t>
  </si>
  <si>
    <t>E0R8HLL</t>
  </si>
  <si>
    <t>IBM DataPower Gateway Appliance On-site Hardware Service Assistance per Appliance Install Subsequent Hardware Designated Service 5 Days</t>
  </si>
  <si>
    <t>E0R8ILL</t>
  </si>
  <si>
    <t>IBM DataPower Gateway X2 Appliance On-site Hardware Service Assistance per Appliance Install Subsequent Hardware Designated Service 5 Days</t>
  </si>
  <si>
    <t>E0R8KLL</t>
  </si>
  <si>
    <t>Hazelcast In-Memory Computing Platform for the Cloud Paks for Linux on IBM Z per Data Center per Managed Virtual Server (includes 5 MVS) Software Subscription &amp; Support Reinstatement 12 Months</t>
  </si>
  <si>
    <t>E0R8LLL</t>
  </si>
  <si>
    <t>Hazelcast In-Memory Computing Platform Data Center for IBM Cloud Paks for Unlimited per Named Use Case per Data Center Linux for IBM Z per Install Annual SW Subscription &amp; Support Renewal 12 Months</t>
  </si>
  <si>
    <t>E0R8MLL</t>
  </si>
  <si>
    <t>IBM Watson Speech to Text Cartridge for IBM Cloud Pak for Data 500000 Monthly Minutes Annual SW Subscription &amp; Support Renewal 12 Months</t>
  </si>
  <si>
    <t>E0R8NLL</t>
  </si>
  <si>
    <t>IBM Watson Speech to Text Cartridge for IBM Cloud Pak for Data IBM Z 500000 Monthly Minutes Annual SW Subscription &amp; Support Renewal 12 Months</t>
  </si>
  <si>
    <t>E0R8PLL</t>
  </si>
  <si>
    <t>IBM Watson Text to Speech Cartridge for IBM Cloud Pak for Data 250000000 Monthly Characters Annual SW Subscription &amp; Support Renewal 12 Months</t>
  </si>
  <si>
    <t>E0R8QLL</t>
  </si>
  <si>
    <t>IBM Watson Text to Speech Cartridge for IBM Cloud Pak for Data IBM Z 250000000 Monthly Characters Annual SW Subscription &amp; Support Renewal 12 Months</t>
  </si>
  <si>
    <t>E0R8WLL</t>
  </si>
  <si>
    <t>IBM QRadar Network Insights Appliance 1920 G2 BCSU Appliance Install Subsequent Appliance Business Critical Service Upgrade 12 Months</t>
  </si>
  <si>
    <t>E0R8XLL</t>
  </si>
  <si>
    <t>IBM QRadar Network Insights Appliance 1920 G2 HD RSU Appliance Install Subsequent Appliance Hard Drive Retention Service Upgrade 12 Months</t>
  </si>
  <si>
    <t>E0R8YLL</t>
  </si>
  <si>
    <t>IBM QRadar Network Insights Appliance 1910 G2 BCSU Appliance Install Subsequent Appliance Business Critical Service Upgrade 12 Months</t>
  </si>
  <si>
    <t>E0R8ZLL</t>
  </si>
  <si>
    <t>IBM QRadar Network Insights Appliance 1910 G2 HD RSU Appliance Install Subsequent Appliance Hard Drive Retention Service Upgrade 12 Months</t>
  </si>
  <si>
    <t>E0R90LL</t>
  </si>
  <si>
    <t>IBM QRadar Network Insights Appliance 1901 G2 BCSU Appliance Install Subsequent Appliance Business Critical Service Upgrade 12 Months</t>
  </si>
  <si>
    <t>E0R91LL</t>
  </si>
  <si>
    <t>IBM IBM QRadar Network Insights Appliance 1901 HD RSU Appliance Install Subsequent Appliance Hard Drive Retention Service Upgrade 12 Months</t>
  </si>
  <si>
    <t>E0R92LL</t>
  </si>
  <si>
    <t>IBM QRadar Core Appliance xx48 G2 Business Critical Service Upgrade Appliance Install Subsequent Appliance Business Critical Service Upgrade 12 Months</t>
  </si>
  <si>
    <t>E0R93LL</t>
  </si>
  <si>
    <t>IBM QRadar Core Appliance xx48 G2 HardDrive Retention Service Upgrade Appliance Install Subsequent Appliance Hard Drive Retention Service Upgrade 12 Months</t>
  </si>
  <si>
    <t>E0R94LL</t>
  </si>
  <si>
    <t>IBM QRadar Core Appliance xx29 G2 Business Critical Service Upgrade Appliance Install Subsequent Appliance Business Critical Service Upgrade 12 Months</t>
  </si>
  <si>
    <t>E0R95LL</t>
  </si>
  <si>
    <t>IBM QRadar Core Appliance xx29 G2 HardDrive Retention Service Upgrade Appliance Install Subsequent Appliance Hard Drive Retention Service Upgrade 12 Months</t>
  </si>
  <si>
    <t>E0R96LL</t>
  </si>
  <si>
    <t>IBM QRadar Core Appliance xx05 G4 Business Critical Service Upgrade Appliance Install Subsequent Appliance Business Critical Service Upgrade 12 Months</t>
  </si>
  <si>
    <t>E0R97LL</t>
  </si>
  <si>
    <t>IBM QRadar Core Appliance xx05 G4 HardDrive Retention Service Upgrade Appliance Install Subsequent Appliance Hard Drive Retention Service Upgrade 12 Months</t>
  </si>
  <si>
    <t>E0R98LL</t>
  </si>
  <si>
    <t>IBM QRadar Incident Forensics Appliance G4 BCSU Appliance Install Subsequent Appliance Business Critical Service Upgrade 12 Months</t>
  </si>
  <si>
    <t>E0R99LL</t>
  </si>
  <si>
    <t>IBM QRadar Incident Forensics Appliance G4 HD RSU Appliance Install Subsequent Appliance Hard Drive Retention Service Upgrade 12 Months</t>
  </si>
  <si>
    <t>E0R9ALL</t>
  </si>
  <si>
    <t>IBM QRadar Event/QFlow Collector Appliance 1501/1201 G4 BCSU Appliance Install Subsequent Appliance Business Critical Service Upgrade 12 Months</t>
  </si>
  <si>
    <t>E0R9BLL</t>
  </si>
  <si>
    <t>IBM QRadar Event/QFlow Collector Appliance 1501/1201 G4 HD RSU Appliance Install Subsequent Appliance Hard Drive Retention Service Upgrade 12 Months</t>
  </si>
  <si>
    <t>E0R9CLL</t>
  </si>
  <si>
    <t>IBM QRadar Network Packet Capture Appliance G2 BCSU Appliance Install Subsequent Appliance Business Critical Service Upgrade 12 Months</t>
  </si>
  <si>
    <t>E0R9DLL</t>
  </si>
  <si>
    <t>IBM QRadar Network Packet Capture Appliance G2 HD Retention Service Upgrade Appliance Install Subsequent Appliance Hard Drive Retention Service Upgrade 12 Months</t>
  </si>
  <si>
    <t>E0R9PLL</t>
  </si>
  <si>
    <t>IBM Cloud Pak for Data System Installed Rack with two EAPF PDU 3-phase delta 200-208VAC with IEC60309 60A 3P+G line cord Appliance Install Annual Appliance Maintenance + Subscription and Support Renewal 12 Months</t>
  </si>
  <si>
    <t>E0R9QLL</t>
  </si>
  <si>
    <t>IBM Cloud Pak for Data System Installed Rack with four EAPF PDU 3-phase delta 200-208VAC with IEC60309 60A 3P+G line cord Appliance Install Annual Appliance Maintenance + Subscription and Support Renewal 12 Months</t>
  </si>
  <si>
    <t>E0R9RLL</t>
  </si>
  <si>
    <t>IBM Cloud Pak for Data System Installed Rack with two EAPG PDU 1-phase 200-240VAC with NEMA L6-30 or IEC60309 32A P+N+G line cord Appliance Install Annual Appliance Maintenance + Subscription and Support Renewal 12 Months</t>
  </si>
  <si>
    <t>E0R9SLL</t>
  </si>
  <si>
    <t>IBM Cloud Pak for Data System Installed Rack with four EAPG PDU 1-phase 200-240VAC with NEMA L6-30 or IEC60309 32A P+N+G line cord Appliance Install Annual Appliance Maintenance + Subscription and Support Renewal 12 Months</t>
  </si>
  <si>
    <t>E0R9TLL</t>
  </si>
  <si>
    <t>IBM Cloud Pak for Data System Installed Rack with six EAPG PDU 1-phase 200-240VAC with NEMA L6-30 or IEC60309 32A P+N+G line cord Appliance Install Annual Appliance Maintenance + Subscription and Support Renewal 12 Months</t>
  </si>
  <si>
    <t>E0R9WLL</t>
  </si>
  <si>
    <t>IBM Cloud Pak for Data System Installed Expansion Rack with two EAPF PDU 3-phase delta 200-208VAC with IEC60309 60A 3P+G line cord Appliance Install Annual Appliance Maintenance + Subscription and Support Renewal 12 Months</t>
  </si>
  <si>
    <t>E0R9XLL</t>
  </si>
  <si>
    <t>IBM Cloud Pak for Data System Installed Expansion Rack with four EAPF PDU 3-phase delta 200-208VAC with IEC60309 60A 3P+G line cord Appliance Install Annual Appliance Maintenance + Subscription and Support Renewal 12 Months</t>
  </si>
  <si>
    <t>E0R9YLL</t>
  </si>
  <si>
    <t>IBM Cloud Pak for Data System Installed Expansion Rack with two  EAPG PDU 1-phase 200-240VAC with NEMA L6-30 or IEC60309 32A P+N+G line cord Appliance Install Annual Appliance Maintenance + Subscription and Support Renewal 12 Months</t>
  </si>
  <si>
    <t>E0R9ZLL</t>
  </si>
  <si>
    <t>IBM Cloud Pak for Data System Installed Expansion Rack with four  EAPG PDU 1-phase 200-240VAC with NEMA L6-30 or IEC60309 32A P+N+G line cord Appliance Install Annual Appliance Maintenance + Subscription and Support Renewal 12 Months</t>
  </si>
  <si>
    <t>E0RA0LL</t>
  </si>
  <si>
    <t>IBM Cloud Pak for Data System Installed Expansion Rack with six EAPG PDU 1-phase 200-240VAC with NEMA L6-30 or IEC60309 32A P+N+G line cord Appliance Install Annual Appliance Maintenance + Subscription and Support Renewal 12 Months</t>
  </si>
  <si>
    <t>E0RA5LL</t>
  </si>
  <si>
    <t>IBM Cloud Pak for Data System Installed Rack with two EAPF PDU 3-phase delta 200-208VAC with IEC60309 60A 3P+G line cord Appliance Install Subsequent Appliance Business Critical Service Upgrade 12 Months</t>
  </si>
  <si>
    <t>E0RA6LL</t>
  </si>
  <si>
    <t>IBM Cloud Pak for Data System Installed Rack with four EAPF PDU 3-phase delta 200-208VAC with IEC60309 60A 3P+G line cord Appliance Install Subsequent Appliance Business Critical Service Upgrade 12 Months</t>
  </si>
  <si>
    <t>E0RA7LL</t>
  </si>
  <si>
    <t>IBM Cloud Pak for Data System Installed Rack with two EAPG PDU 1-phase 200-240VAC with NEMA L6-30 or IEC60309 32A P+N+G line cord Appliance Install Subsequent Appliance Business Critical Service Upgrade 12 Months</t>
  </si>
  <si>
    <t>E0RA8LL</t>
  </si>
  <si>
    <t>IBM Cloud Pak for Data System Installed Rack with four EAPG PDU 1-phase 200-240VAC with NEMA L6-30 or IEC60309 32A P+N+G line cord Appliance Install Subsequent Appliance Business Critical Service Upgrade 12 Months</t>
  </si>
  <si>
    <t>E0RA9LL</t>
  </si>
  <si>
    <t>IBM Cloud Pak for Data System Installed Rack with six EAPG PDU 1-phase 200-240VAC with NEMA L6-30 or IEC60309 32A P+N+G line cord Appliance Install Subsequent Appliance Business Critical Service Upgrade 12 Months</t>
  </si>
  <si>
    <t>E0RACLL</t>
  </si>
  <si>
    <t>IBM Cloud Pak for Data System Installed Expansion Rack with two EAPF PDU 3-phase delta 200-208VAC with IEC60309 60A 3P+G line cord Appliance Install Subsequent Appliance Business Critical Service Upgrade 12 Months</t>
  </si>
  <si>
    <t>E0RADLL</t>
  </si>
  <si>
    <t>IBM Cloud Pak for Data System Installed Expansion Rack with four EAPF PDU 3-phase delta 200-208VAC with IEC60309 60A 3P+G line cord Appliance Install Subsequent Appliance Business Critical Service Upgrade 12 Months</t>
  </si>
  <si>
    <t>E0RAELL</t>
  </si>
  <si>
    <t>IBM Cloud Pak for Data System Installed Expansion Rack with two  EAPG PDU 1-phase 200-240VAC with NEMA L6-30 or IEC60309 32A P+N+G line cord Appliance Install Subsequent Appliance Business Critical Service Upgrade 12 Months</t>
  </si>
  <si>
    <t>E0RAFLL</t>
  </si>
  <si>
    <t>IBM Cloud Pak for Data System Installed Expansion Rack with four  EAPG PDU 1-phase 200-240VAC with NEMA L6-30 or IEC60309 32A P+N+G line cord Appliance Install Subsequent Appliance Business Critical Service Upgrade 12 Months</t>
  </si>
  <si>
    <t>E0RAGLL</t>
  </si>
  <si>
    <t>IBM Cloud Pak for Data System Installed Expansion Rack with six EAPG PDU 1-phase 200-240VAC with NEMA L6-30 or IEC60309 32A P+N+G line cord Appliance Install Subsequent Appliance Business Critical Service Upgrade 12 Months</t>
  </si>
  <si>
    <t>E0RAJLL</t>
  </si>
  <si>
    <t>IBM Cloud Pak for Data System Connector Node Appliance Install Subsequent Appliance Hard Drive Retention Service Upgrade 12 Months</t>
  </si>
  <si>
    <t>E0RAKLL</t>
  </si>
  <si>
    <t>IBM Security Verify Governance Lifecycle Processor Value Unit (PVU) Annual SW Subscription &amp; Support Renewal</t>
  </si>
  <si>
    <t>E0RALLL</t>
  </si>
  <si>
    <t>IBM Security Verify Governance Lifecycle IBM Z Processor Value Unit (PVU) Annual SW Subscription &amp; Support Renewal</t>
  </si>
  <si>
    <t>E0RAMLL</t>
  </si>
  <si>
    <t>IBM Security Verify Governance Lifecycle Linux on IBM Z Processor Value Unit (PVU) Annual SW Subscription &amp; Support Renewal</t>
  </si>
  <si>
    <t>E0RANLL</t>
  </si>
  <si>
    <t>IBM Security Verify Governance Application Adapters User Value Unit Annual SW Subscription &amp; Support Renewal</t>
  </si>
  <si>
    <t>E0RAPLL</t>
  </si>
  <si>
    <t>IBM Security Verify Governance Application Adapters IBM Z User Value Unit Annual SW Subscription &amp; Support Renewal</t>
  </si>
  <si>
    <t>E0RAQLL</t>
  </si>
  <si>
    <t>IBM Security Verify Governance Application Adapters Linux on IBM Z User Value Unit Annual SW Subscription &amp; Support Renewal</t>
  </si>
  <si>
    <t>E0RARLL</t>
  </si>
  <si>
    <t>IBM Security Verify Governance Host Adapters User Value Unit Annual SW Subscription &amp; Support Renewal</t>
  </si>
  <si>
    <t>E0RASLL</t>
  </si>
  <si>
    <t>IBM Security Verify Governance Host Adapters IBM Z User Value Unit Annual SW Subscription &amp; Support Renewal</t>
  </si>
  <si>
    <t>E0RATLL</t>
  </si>
  <si>
    <t>IBM Security Verify Governance Host Adapters Linux on IBM Z User Value Unit Annual SW Subscription &amp; Support Renewal</t>
  </si>
  <si>
    <t>E0RB7LL</t>
  </si>
  <si>
    <t>IBM Cloud Pak for Watson AIOps 50000 Resource Unit Annual SW Subscription &amp; Support Renewal 12 Months</t>
  </si>
  <si>
    <t>E0RB8LL</t>
  </si>
  <si>
    <t>IBM Cloud Pak for Watson AIOps for IBM Z 50000 Resource Unit Annual SW Subscription &amp; Support Renewal 12 Months</t>
  </si>
  <si>
    <t>E0RB9LL</t>
  </si>
  <si>
    <t>IBM Decision Optimization Center Developer Edition Floating User Single Session Annual SW Subscription &amp; Support Renewal 12 Months</t>
  </si>
  <si>
    <t>E0RBALL</t>
  </si>
  <si>
    <t>IBM Decision Optimization Center Dashboards Application Annual SW Subscription &amp; Support Renewal 12 Months</t>
  </si>
  <si>
    <t>E0RBBLL</t>
  </si>
  <si>
    <t>IBM Decision Optimization Center Dashboards Floating User Single Session Annual SW Subscription &amp; Support Renewal 12 Months</t>
  </si>
  <si>
    <t>E0RBCLL</t>
  </si>
  <si>
    <t>IBM Decision Optimization Center for IBM Cloud Pak for Data Application Annual SW Subscription &amp; Support Renewal 12 Months</t>
  </si>
  <si>
    <t>E0RBDLL</t>
  </si>
  <si>
    <t>Motio CI Testing Environment Authorized User Annual SW Subscription &amp; Support Renewal 12 Months</t>
  </si>
  <si>
    <t>E0RBELL</t>
  </si>
  <si>
    <t>Motio CI Testing Environment Processor Value Unit Annual SW Subscription &amp; Support Renewal 12 Months</t>
  </si>
  <si>
    <t>E0RBFLL</t>
  </si>
  <si>
    <t>Motio CI Testing Environment Virtual Processor Core Annual SW Subscription &amp; Support Renewal 12 Months</t>
  </si>
  <si>
    <t>E0RBGLL</t>
  </si>
  <si>
    <t>Motio CI Version Control Authorized User Annual SW Subscription &amp; Support Renewal 12 Months</t>
  </si>
  <si>
    <t>E0RBHLL</t>
  </si>
  <si>
    <t>Motio CI Version Control Processor Value Unit Annual SW Subscription &amp; Support Renewal 12 Months</t>
  </si>
  <si>
    <t>E0RBILL</t>
  </si>
  <si>
    <t>Motio CI Version Control Virtual Processor Core Annual SW Subscription &amp; Support Renewal 12 Months</t>
  </si>
  <si>
    <t>E0RBMLL</t>
  </si>
  <si>
    <t>Motio CI Upgrade Environment Authorized User Annual SW Subscription &amp; Support Renewal 12 Months</t>
  </si>
  <si>
    <t>E0RBNLL</t>
  </si>
  <si>
    <t>Motio CI Upgrade Environment Processor Value Unit Annual SW Subscription &amp; Support Renewal 12 Months</t>
  </si>
  <si>
    <t>E0RBPLL</t>
  </si>
  <si>
    <t>Motio CI Upgrade Environment Virtual Processor Core Annual SW Subscription &amp; Support Renewal 12 Months</t>
  </si>
  <si>
    <t>E0RBRLL</t>
  </si>
  <si>
    <t>Motio CI Inventory Authorized User Annual SW Subscription &amp; Support Renewal 12 Months</t>
  </si>
  <si>
    <t>E0RBSLL</t>
  </si>
  <si>
    <t>Motio CI Inventory Processor Value Unit Annual SW Subscription &amp; Support Renewal 12 Months</t>
  </si>
  <si>
    <t>E0RBTLL</t>
  </si>
  <si>
    <t>Motio CI Inventory Virtual Processor Core Annual SW Subscription &amp; Support Renewal 12 Months</t>
  </si>
  <si>
    <t>E0RBULL</t>
  </si>
  <si>
    <t>IBM DataPower Gateway Virtual Enterprise - Production Edition Processor Value Unit Annual SW Subscription &amp; Support Renewal 12 Months</t>
  </si>
  <si>
    <t>E0RBXLL</t>
  </si>
  <si>
    <t>IBM DataPower Gateway Virtual Enterprise - Nonproduction Edition for System Z Processor Value Unit Annual SW Subscription &amp; Support Renewal 12 Months</t>
  </si>
  <si>
    <t>E0RBYLL</t>
  </si>
  <si>
    <t>IBM DataPower Gateway Virtual Enterprise - Production Edition for System Z Processor Value Unit Annual SW Subscription &amp; Support Renewal 12 Months</t>
  </si>
  <si>
    <t>E0RBZLL</t>
  </si>
  <si>
    <t>IBM DataPower Gateway Virtual Enterprise - Nonproduction Edition Processor Value Unit Annual SW Subscription &amp; Support Renewal 12 Months</t>
  </si>
  <si>
    <t>E0RCBLL</t>
  </si>
  <si>
    <t>IBM TRIRIGA Connector for Esri ArcGIS Indoors - 25,000 SQ FT Per Item Annual SW Subscription &amp; Support Renewal</t>
  </si>
  <si>
    <t>E0RCCLL</t>
  </si>
  <si>
    <t>IBM TRIRIGA Connector for Esri ArcGIS Indoors - 25,000 SQ FT Per Item Linux on IBM Z Annual SW Subscription &amp; Support Renewal</t>
  </si>
  <si>
    <t>E0RCDLL</t>
  </si>
  <si>
    <t>IBM TRIRIGA Connector for Esri ArcGIS Indoors - 2,350 SQM Per Item Annual SW Subscription &amp; Support Renewal 12 Months</t>
  </si>
  <si>
    <t>E0RCELL</t>
  </si>
  <si>
    <t>IBM TRIRIGA Connector for Esri ArcGIS Indoors - 2,350 SQM Per Item Linux on IBM Z Annual SW Subscription &amp; Support Renewal 12 Months</t>
  </si>
  <si>
    <t>E0RCFLL</t>
  </si>
  <si>
    <t>IBM Integrated Analytics System from M4002-010 to M4002-020 Appliance Install Expansion Kit Maintenance + Subscription and Support Upgrade Subsequent 12 Months</t>
  </si>
  <si>
    <t>E0RCGLL</t>
  </si>
  <si>
    <t>IBM Integrated Analytics System from M4002-010 to M4002-020 Expansion Kit Business Critical Service per Appliance Install Subsequent Appliance Business Critical Service Upgrade 12 Months</t>
  </si>
  <si>
    <t>E0RCHLL</t>
  </si>
  <si>
    <t>IBM Sterling Partner Engagement Manager Essentials Edition Resource Value Unit Annual SW Subscription &amp; Support Renewal 12 Months</t>
  </si>
  <si>
    <t>E0RCILL</t>
  </si>
  <si>
    <t>IBM Sterling Partner Engagement Manager Essentials Edition for Non-Production Resource Value Unit Annual SW Subscription &amp; Support Renewal 12 Months</t>
  </si>
  <si>
    <t>E0RCJLL</t>
  </si>
  <si>
    <t>IBM Analytics Platform Integrated Analytics System M4002-020 Appliance Install Subsequent Appliance Hard Drive Retention Service Upgrade 12 Months</t>
  </si>
  <si>
    <t>E0RCKLL</t>
  </si>
  <si>
    <t>IBM Sterling Partner Engagement Manager Standard Edition Resource Value Unit Annual SW Subscription &amp; Support Renewal 12 Months</t>
  </si>
  <si>
    <t>E0RCLLL</t>
  </si>
  <si>
    <t>IBM Sterling Partner Engagement Manager Standard Edition Non-Production Resource Value Unit Annual SW Subscription &amp; Support Renewal 12 Months</t>
  </si>
  <si>
    <t>E0RCPLL</t>
  </si>
  <si>
    <t>IBM FHIR Server Virtual Processor Core Annual SW Subscription &amp; Support Renewal 12 Months</t>
  </si>
  <si>
    <t>E0RCVLL</t>
  </si>
  <si>
    <t>IBM MQ Appliance M2002A for IBM Z Appliance Install Annual Appliance Maintenance + Subscription and Support Renewal</t>
  </si>
  <si>
    <t>E0RCWLL</t>
  </si>
  <si>
    <t>IBM MQ Appliance M2002A for IBM Z Appliance Install Subsequent Appliance Business Critical Service Upgrade 12 Months</t>
  </si>
  <si>
    <t>E0RCXLL</t>
  </si>
  <si>
    <t>IBM MQ Appliance M2002A for IBM Z Appliance Install Subsequent Appliance Hard Drive Retention Service Upgrade 12 Months</t>
  </si>
  <si>
    <t>E0RCYLL</t>
  </si>
  <si>
    <t>IBM MQ Appliance M2002B for IBM Z Appliance Install Annual Appliance Maintenance + Subscription and Support Renewal</t>
  </si>
  <si>
    <t>E0RCZLL</t>
  </si>
  <si>
    <t>IBM MQ Appliance M2002B for IBM Z Appliance Install Subsequent Appliance Business Critical Service Upgrade 12 Months</t>
  </si>
  <si>
    <t>E0RD0LL</t>
  </si>
  <si>
    <t>IBM MQ Appliance M2002B for IBM Z Appliance Install Subsequent Appliance Hard Drive Retention Service Upgrade 12 Months</t>
  </si>
  <si>
    <t>E0RD1LL</t>
  </si>
  <si>
    <t>IBM MQ Appliance M2002B Additional Capacity for IBM Z Install Annual SW Subscription &amp; Support Renewal</t>
  </si>
  <si>
    <t>E0RD2LL</t>
  </si>
  <si>
    <t>IBM MQ Appliance M2002 On-site Hardware Service Assistance for IBM Z Appliance Install Subsequent Hardware Designated Service 3 Days</t>
  </si>
  <si>
    <t>E0RD3LL</t>
  </si>
  <si>
    <t>IBM MQ Appliance M2002 On-site Hardware Service Assistance for IBM Z Appliance Install Subsequent Hardware Designated Service 5 Days</t>
  </si>
  <si>
    <t>E0RD7LL</t>
  </si>
  <si>
    <t>IBM Financial Crimes Insight for Claims Fraud Software - Healthcare Resource Value Unit Annual SW Subscription &amp; Support Renewal 12 Months</t>
  </si>
  <si>
    <t>E0RD8LL</t>
  </si>
  <si>
    <t>IBM Financial Crimes Insight for Claims Fraud Software - Property and Casualty Resource Value Unit Annual SW Subscription &amp; Support Renewal 12 Months</t>
  </si>
  <si>
    <t>E0RDGLL</t>
  </si>
  <si>
    <t>IBM Cloud Pak for Data System Integrated Rack Appliance Y2001 Appliance Install Subsequent Business Critical Service Upgrade 12 Months</t>
  </si>
  <si>
    <t>E0RDHLL</t>
  </si>
  <si>
    <t>IBM Cloud Pak for Data System Integrated Rack Appliance Y2001 Appliance Install Subsequent Media Retention Service Upgrade 12 Months</t>
  </si>
  <si>
    <t>E0RDILL</t>
  </si>
  <si>
    <t>IBM Cloud Pak for Data System Integrated Rack 1st Expansion Y2002 Appliance Install Subsequent Business Critical Service Upgrade 12 Months</t>
  </si>
  <si>
    <t>E0RDJLL</t>
  </si>
  <si>
    <t>IBM Cloud Pak for Data System Integrated Rack 2nd Expansion Y2003 Appliance Install Subsequent Business Critical Service Upgrade 12 Months</t>
  </si>
  <si>
    <t>E0RDKLL</t>
  </si>
  <si>
    <t>IBM Cloud Pak for Data System Integrated Rack Platform Only Y2001 Appliance Install Subsequent Business Critical Service Upgrade 12 Months</t>
  </si>
  <si>
    <t>E0RDLLL</t>
  </si>
  <si>
    <t>IBM Cloud Pak for Data System Integrated Rack Platform Only Y2001 Appliance Install Subsequent Media Retention Service Upgrade 12 Months</t>
  </si>
  <si>
    <t>E0RDMLL</t>
  </si>
  <si>
    <t>IBM Cloud Pak for Data System Integrated Rack Platform Only Y2001 Appliance Install Subsequent Appliance Expertise Connect Service Upgrade</t>
  </si>
  <si>
    <t>E0RDNLL</t>
  </si>
  <si>
    <t>IBM Cloud Pak for Data System Integrated Rack Platform Only Y2001 Appliance Install Subsequent On-Demand Consulting Upgrade 12 Months</t>
  </si>
  <si>
    <t>E0RDPLL</t>
  </si>
  <si>
    <t>IBM Cloud Pak for Data System Integrated Rack Appliance Y2001 Appliance Install Subsequent Appliance Expertise Connect Service Upgrade</t>
  </si>
  <si>
    <t>E0RDQLL</t>
  </si>
  <si>
    <t>IBM Cloud Pak for Data System Integrated Rack Appliance Y2001 Appliance Install Subsequent On-Demand Consulting Upgrade 12 Months</t>
  </si>
  <si>
    <t>E0RDVLL</t>
  </si>
  <si>
    <t>IBM Cloud Pak for Data System Integrated Rack Even Expansion Y2004 Appliance Install Subsequent Business Critical Service Upgrade 12 Months</t>
  </si>
  <si>
    <t>E0RDWLL</t>
  </si>
  <si>
    <t>IBM Cloud Pak for Data System Integrated Rack Odd Expansion Y2005 Appliance Install Subsequent Business Critical Service Upgrade 12 Months</t>
  </si>
  <si>
    <t>E0RDXLL</t>
  </si>
  <si>
    <t>IBM Cloud Pak for Data System Integrated Rack Platform Only Y2001 Appliance Install Annual Appliance Maintenance + Subscription and Support Renewal 12 Months</t>
  </si>
  <si>
    <t>E0RDYLL</t>
  </si>
  <si>
    <t>IBM Cloud Pak for Data System Integrated Rack Appliance Y2001 Appliance Install Annual Appliance Maintenance + Subscription and Support Renewal 12 Months</t>
  </si>
  <si>
    <t>E0RDZLL</t>
  </si>
  <si>
    <t>IBM Cloud Pak for Data System Integrated Rack 1st Expansion Y2002 Appliance Install Annual Appliance Maintenance + Subscription and Support Renewal 12 Months</t>
  </si>
  <si>
    <t>E0RE0LL</t>
  </si>
  <si>
    <t>IBM Cloud Pak for Data System Integrated Rack 2nd Expansion Y2003 Appliance Install Annual Appliance Maintenance + Subscription and Support Renewal 12 Months</t>
  </si>
  <si>
    <t>E0RE1LL</t>
  </si>
  <si>
    <t>IBM Cloud Pak for Data System Integrated Rack Even Expansion Y2004 Appliance Install Annual Appliance Maintenance + Subscription and Support Renewal 12 Months</t>
  </si>
  <si>
    <t>E0RE2LL</t>
  </si>
  <si>
    <t>IBM Cloud Pak for Data System Integrated Rack Odd Expansion Y2005 Appliance Install Annual Appliance Maintenance + Subscription and Support Renewal 12 Months</t>
  </si>
  <si>
    <t>E16I4LL</t>
  </si>
  <si>
    <t>IBM Workload Scheduler Tivoli Management Point Annual SW Subscription &amp; Support Renewal 12 Months</t>
  </si>
  <si>
    <t>E1A1FLL</t>
  </si>
  <si>
    <t>IBM XL C for AIX Authorized User Annual SW Subscription &amp; Support Renewal</t>
  </si>
  <si>
    <t>E1A1XLL</t>
  </si>
  <si>
    <t>IBM COBOL for AIX Authorized User Annual SW Subscription &amp; Support Renewal</t>
  </si>
  <si>
    <t>E1AE7LL</t>
  </si>
  <si>
    <t>IBM PL/I (Programming Language One) for AIX Authorized User Annual SW Subscription &amp; Support Renewal</t>
  </si>
  <si>
    <t>E1AHNLL</t>
  </si>
  <si>
    <t>IBM XL C/C++ for AIX Authorized User Annual SW Subscription &amp; Support Renewal</t>
  </si>
  <si>
    <t>E1APULL</t>
  </si>
  <si>
    <t>E1AQSLL</t>
  </si>
  <si>
    <t>IBM Db2 Connect Unlimited Edition for System z Millions of Service Units per Hour Annual SW Subscription &amp; Support Renewal</t>
  </si>
  <si>
    <t>E1AR9LL</t>
  </si>
  <si>
    <t>IBM Db2 Connect Unlimited Edition for System z Host Server Annual SW Subscription &amp; Support Renewal</t>
  </si>
  <si>
    <t>E1CVWLL</t>
  </si>
  <si>
    <t>IBM TPF Toolkit Authorized User, Annual SW Subscription &amp; Support Renewal</t>
  </si>
  <si>
    <t>E2DD1LL</t>
  </si>
  <si>
    <t>IBM Informix Enterprise Gateway Manager Server Install Annual SW Subscription &amp; Support Renewal</t>
  </si>
  <si>
    <t>E2DD9LL</t>
  </si>
  <si>
    <t>IBM Informix Enterprise Gateway with DRDA Server Install Annual SW Subscription &amp; Support Renewal</t>
  </si>
  <si>
    <t>E2DFWLL</t>
  </si>
  <si>
    <t>IBM Informix 4GL Interactive Debugger Development Registered Authorized User Annual SW Subscription &amp; Support Renewal</t>
  </si>
  <si>
    <t>E2DG4LL</t>
  </si>
  <si>
    <t>IBM Informix 4GL RDS Runtime Concurrent Session Annual SW Subscription &amp; Support Renewal</t>
  </si>
  <si>
    <t>E2DGCLL</t>
  </si>
  <si>
    <t>IBM Informix 4GL RDS Development Registered Authorized User Annual SW Subscription &amp; Support Renewal</t>
  </si>
  <si>
    <t>E2DGKLL</t>
  </si>
  <si>
    <t>IBM Informix ESQL/COBOL Concurrent Session Annual SW Subscription &amp; Support Renewal</t>
  </si>
  <si>
    <t>E2DGTLL</t>
  </si>
  <si>
    <t>IBM Informix ESQL/C Runtime Concurrent Session Annual SW Subscription &amp; Support Renewal</t>
  </si>
  <si>
    <t>E2DH1LL</t>
  </si>
  <si>
    <t>IBM Informix ESQL/C Development Registered User Annual SW Subscription &amp; Support Renewal</t>
  </si>
  <si>
    <t>E2DH9LL</t>
  </si>
  <si>
    <t>IBM Informix C-ISAM Concurrent Session Annual SW Subscription &amp; Support Renewal</t>
  </si>
  <si>
    <t>E2DHHLL</t>
  </si>
  <si>
    <t>IBM Informix NET Concurrent Session Annual SW Subscription &amp; Support Renewal</t>
  </si>
  <si>
    <t>E2DJBLL</t>
  </si>
  <si>
    <t>IBM Informix SQL Development Registered User Annual SW Subscription &amp; Support Renewal</t>
  </si>
  <si>
    <t>E2DJJLL</t>
  </si>
  <si>
    <t>IBM Informix SQL Runtime Concurrent Session Annual SW Subscription &amp; Support Renewal</t>
  </si>
  <si>
    <t>D001QZX</t>
  </si>
  <si>
    <t>IBM Cloud Monitoring Million Events Pay per Use</t>
  </si>
  <si>
    <t>D0022ZX</t>
  </si>
  <si>
    <t>IBM Financial Crimes Alerts Insight with Watson Event per Month</t>
  </si>
  <si>
    <t>D0023ZX</t>
  </si>
  <si>
    <t>IBM Financial Crimes Alerts Insight with Watson Engagement One Time Set Up</t>
  </si>
  <si>
    <t>D0024ZX</t>
  </si>
  <si>
    <t>IBM Financial Crimes Alerts Insight with Watson Event Overage</t>
  </si>
  <si>
    <t>D0025ZX</t>
  </si>
  <si>
    <t>IBM Financial Crimes Due Diligence with Watson Event per Month</t>
  </si>
  <si>
    <t>D0026ZX</t>
  </si>
  <si>
    <t>IBM Financial Crimes Due Diligence with Watson Engagement One Time Set Up</t>
  </si>
  <si>
    <t>D0027ZX</t>
  </si>
  <si>
    <t>IBM Financial Crimes Due Diligence with Watson Event Overage</t>
  </si>
  <si>
    <t>D0028ZX</t>
  </si>
  <si>
    <t>IBM Financial Crimes Insight Advanced Instance Per Month</t>
  </si>
  <si>
    <t>D002IZX</t>
  </si>
  <si>
    <t>IBM Cloud Monitoring Alerts Item Pay per Use</t>
  </si>
  <si>
    <t>Internet of Things</t>
  </si>
  <si>
    <t>D003AZX</t>
  </si>
  <si>
    <t>IBM Watson IoT Platform Connection Service Consumer Production 100 Client Devices per Month</t>
  </si>
  <si>
    <t>D003BZX</t>
  </si>
  <si>
    <t>IBM Watson IoT Platform Connection Service Consumer Production 100 Client Devices Overage</t>
  </si>
  <si>
    <t>D003DZX</t>
  </si>
  <si>
    <t>IBM Watson IoT Platform Connection Service Enterprise Production Client Device per Month</t>
  </si>
  <si>
    <t>D003EZX</t>
  </si>
  <si>
    <t>IBM Watson IoT Platform Connection Service Enterprise Production Client Device Overage</t>
  </si>
  <si>
    <t>D003GZX</t>
  </si>
  <si>
    <t>IBM Watson IoT Platform Connection Service Industrial Production Client Device per Month</t>
  </si>
  <si>
    <t>D003HZX</t>
  </si>
  <si>
    <t>IBM Watson IoT Platform Connection Service Industrial Production Client Device Overage</t>
  </si>
  <si>
    <t>D003SZX</t>
  </si>
  <si>
    <t>IBM QRadar on Cloud Custom Parser Service Engagement SET UP</t>
  </si>
  <si>
    <t>D003TZX</t>
  </si>
  <si>
    <t>IBM QRadar on Cloud Deployment Service Engagement Set Up</t>
  </si>
  <si>
    <t>D003UZX</t>
  </si>
  <si>
    <t>IBM QRadar on Cloud Optimization Service Engagement PER ANNUM</t>
  </si>
  <si>
    <t>D003XZX</t>
  </si>
  <si>
    <t>IBM Inventory Visibility-Base-Hundred Thousand Order Lines per Annum</t>
  </si>
  <si>
    <t>D003YZX</t>
  </si>
  <si>
    <t>IBM Inventory Visibility-Base-Hundred Thousand Order Lines Overage</t>
  </si>
  <si>
    <t>D0041ZX</t>
  </si>
  <si>
    <t>IBM Sterling Inventory Visibility-AddOn-Production Readiness Extension-Resource-Additional-Instance On-Demand Set Up</t>
  </si>
  <si>
    <t>D0047ZX</t>
  </si>
  <si>
    <t>Teamviewer Remote Support SaaS for IBM MaaS360 Authorized User Subscription per Month 3rd party Offering</t>
  </si>
  <si>
    <t>D0048ZX</t>
  </si>
  <si>
    <t>Teamviewer Remote Support SaaS for IBM MaaS360 Managed Client Device Subscription per Month 3rd party Offering</t>
  </si>
  <si>
    <t>D0049ZX</t>
  </si>
  <si>
    <t>IBM Supply Chain Business Network-AddOn-Function-Co-managed VPN-Connection Per Month</t>
  </si>
  <si>
    <t>D004AZX</t>
  </si>
  <si>
    <t>IBM Supply Chain Business Network-AddOn-Labor-OnDemand Additional Co-managed VPN Setup-Connection Pay Per Use</t>
  </si>
  <si>
    <t>D004BZX</t>
  </si>
  <si>
    <t>IBM Supply Chain Business Network-AddOn-Labor-Co-managed VPN Setup-Connection Remotely Delivered Service</t>
  </si>
  <si>
    <t>D0050ZX</t>
  </si>
  <si>
    <t>IBM Legacy Supply Chain Business Network-AddOn-Function-Trading Partner Direct Connection-10 Connections Per Month</t>
  </si>
  <si>
    <t>D0051ZX</t>
  </si>
  <si>
    <t>IBM Supply Chain Business Network-AddOn-Labor-OnDemand Additional Trading Partner Direct Connection Setup DO NOT USE For Quantity Greater Than 5-Connection Pay Per Use</t>
  </si>
  <si>
    <t>D0052ZX</t>
  </si>
  <si>
    <t>IBM Supply Chain Business Network-AddOn-Labor-Trading Partner Direct Connection Setup-Connection Remotely Delivered Service</t>
  </si>
  <si>
    <t>D005PZX</t>
  </si>
  <si>
    <t>IBM Supply Chain Business Network-Essentials Edition-Base Function-Thousand Kilo Characters Per Month</t>
  </si>
  <si>
    <t>D005QZX</t>
  </si>
  <si>
    <t>IBM Supply Chain Business Network-Essentials Edition-Base Function-Thousand Kilo Characters Per Month Overage</t>
  </si>
  <si>
    <t>D005TZX</t>
  </si>
  <si>
    <t>IBM Supply Chain Business Network-Essentials Edition-Base-Function-350 Documents Per Month</t>
  </si>
  <si>
    <t>D005UZX</t>
  </si>
  <si>
    <t>IBM Supply Chain Business Network-Essentials Edition-Base-Function-350 Documents Per Month Overage</t>
  </si>
  <si>
    <t>D0076ZX</t>
  </si>
  <si>
    <t>IBM Water Operations for Waternamics on Cloud Flow Integration Add-On Thousand Items Per Month</t>
  </si>
  <si>
    <t>D0077ZX</t>
  </si>
  <si>
    <t>IBM Water Operations for Waternamics on Cloud Flow Integration Add-On Thousand Items Overage</t>
  </si>
  <si>
    <t>D0078ZX</t>
  </si>
  <si>
    <t>IBM Water Operations for Waternamics Standard User on Cloud Concurrent User Per Month</t>
  </si>
  <si>
    <t>D0079ZX</t>
  </si>
  <si>
    <t>IBM Water Operations for Waternamics Standard User on Cloud Concurrent User Overage</t>
  </si>
  <si>
    <t>D007AZX</t>
  </si>
  <si>
    <t>IBM Water Operations for Waternamics Consumer User on Cloud 1000 Eligible Participant Per Month</t>
  </si>
  <si>
    <t>D007BZX</t>
  </si>
  <si>
    <t>IBM Water Operations for Waternamics Consumer User on Cloud 1000 Eligible Participant Overage</t>
  </si>
  <si>
    <t>D007CZX</t>
  </si>
  <si>
    <t>IBM Water Operations for Waternamics Mobile User on Cloud Authorized User Per Month</t>
  </si>
  <si>
    <t>D007DZX</t>
  </si>
  <si>
    <t>IBM Water Operations for Waternamics Mobile User on Cloud Authorized User Overage</t>
  </si>
  <si>
    <t>D007EZX</t>
  </si>
  <si>
    <t>IBM Water Operations for Waternamics Express User on Cloud Authorized User Per Month</t>
  </si>
  <si>
    <t>D007FZX</t>
  </si>
  <si>
    <t>IBM Water Operations for Waternamics Express User on Cloud Authorized User Overage</t>
  </si>
  <si>
    <t>D007GZX</t>
  </si>
  <si>
    <t>IBM Water Operations for Waternamics Managed Object on Cloud Thousand Items Per Month</t>
  </si>
  <si>
    <t>D007HZX</t>
  </si>
  <si>
    <t>IBM Water Operations for Waternamics Managed Object on Cloud Thousand Items Overage</t>
  </si>
  <si>
    <t>D007JZX</t>
  </si>
  <si>
    <t>IBM Cloud Event Management Ten Thousand Events Pay Per Use</t>
  </si>
  <si>
    <t>D007TZX</t>
  </si>
  <si>
    <t>IBM Analytics Professional Services, One Day Solution Build Assistance Engagement Remotely Delivered Software Service</t>
  </si>
  <si>
    <t>D007VZX</t>
  </si>
  <si>
    <t>IBM Analytics Professional Services, Solution Build Assistance Engagement Remotely Delivered Software Service</t>
  </si>
  <si>
    <t>D008AZX</t>
  </si>
  <si>
    <t>IBM Watson Knowledge Catalog PayGo Professional Edition Instance Pay per Use</t>
  </si>
  <si>
    <t>D008DZX</t>
  </si>
  <si>
    <t>IBM Financial Crimes Geographic Risk Insight Instance per Month</t>
  </si>
  <si>
    <t>D008EZX</t>
  </si>
  <si>
    <t>IBM Event Management Alert Notification Thousand Digital Messages Pay per Use</t>
  </si>
  <si>
    <t>D008FZX</t>
  </si>
  <si>
    <t>IBM Event Management Runbook Automation Thousand Items Pay per Use</t>
  </si>
  <si>
    <t>D0091ZX</t>
  </si>
  <si>
    <t>IBM Master Data Management Collaborative Edition on Cloud Small Instance per Month</t>
  </si>
  <si>
    <t>D0092ZX</t>
  </si>
  <si>
    <t>IBM Master Data Management Collaborative Edition on Cloud Medium Instance per Month</t>
  </si>
  <si>
    <t>D0093ZX</t>
  </si>
  <si>
    <t>IBM Master Data Management Collaborative Edition on Cloud Large Instance per Month</t>
  </si>
  <si>
    <t>D0094ZX</t>
  </si>
  <si>
    <t>IBM Analytics Engine Default Compute Node Hourly Instance Hour Pay per Use</t>
  </si>
  <si>
    <t>D0095ZX</t>
  </si>
  <si>
    <t>IBM Analytics Engine Default Compute Node Monthly Instance Pay per Use</t>
  </si>
  <si>
    <t>D0096ZX</t>
  </si>
  <si>
    <t>IBM Analytics Engine Default Management Node Hourly Instance Hour Pay per Use</t>
  </si>
  <si>
    <t>D0097ZX</t>
  </si>
  <si>
    <t>IBM Analytics Engine Default Management Node Monthly Instance Pay per Use</t>
  </si>
  <si>
    <t>D0098ZX</t>
  </si>
  <si>
    <t>IBM Analytics Engine Mem Intensive Compute Node Hourly Instance Hour Pay per Use</t>
  </si>
  <si>
    <t>D0099ZX</t>
  </si>
  <si>
    <t>IBM Analytics Engine Mem Intensive Compute Node Monthly Instance Pay per Use</t>
  </si>
  <si>
    <t>D009AZX</t>
  </si>
  <si>
    <t>IBM Analytics Engine Mem Intensive Management Node Hourly Instance Hour Pay per Use</t>
  </si>
  <si>
    <t>D009BZX</t>
  </si>
  <si>
    <t>IBM Analytics Engine Mem Intensive Management Node Monthly Instance Pay per Use</t>
  </si>
  <si>
    <t>D00AYZX</t>
  </si>
  <si>
    <t>IBM Supply Chain Business Network-AddOn-Function-Document Conversion Service-Instance Per Month</t>
  </si>
  <si>
    <t>D00AZZX</t>
  </si>
  <si>
    <t>IBM Supply Chain Business Network-AddOn-Labor-Document Conversion Service-Instance One Time Set Up</t>
  </si>
  <si>
    <t>D00B0ZX</t>
  </si>
  <si>
    <t>IBM Supply Chain Business Network-AddOn-Resource-Document Conversion Service-Document per Month Overage</t>
  </si>
  <si>
    <t>D00B1ZX</t>
  </si>
  <si>
    <t>IBM Supply Chain Business Network-AddOn-Resource-Document Conversion Service-Document per Month</t>
  </si>
  <si>
    <t>D00B3ZX</t>
  </si>
  <si>
    <t>IBM Supply Chain Business Network-AddOn-Resource-Document Conversion Service-North America Only Fax Lines-Connection Per Month</t>
  </si>
  <si>
    <t>D00B4ZX</t>
  </si>
  <si>
    <t>IBM Supply Chain Business Network-AddOn-Resource-Document Conversion Service-Oversized Document Surcharge-Document Pay Per Use</t>
  </si>
  <si>
    <t>D00B5ZX</t>
  </si>
  <si>
    <t>IBM Supply Chain Business Network-AddOn-Resource-Document Conversion Service-Rejected Document-Document Pay Per Use</t>
  </si>
  <si>
    <t>D00B6ZX</t>
  </si>
  <si>
    <t>IBM Supply Chain Business Network-AddOn-Resource-Document Conversion Service-World Wide Fax Lines-Connection Per Month</t>
  </si>
  <si>
    <t>D00BDZX</t>
  </si>
  <si>
    <t>IBM Watson Supply Chain Insights-AddOn-Resource Shipment Record per Month</t>
  </si>
  <si>
    <t>D00BEZX</t>
  </si>
  <si>
    <t>IBM Watson Supply Chain Insights-AddOn-Resource-Data Object Item per Month</t>
  </si>
  <si>
    <t>D00BFZX</t>
  </si>
  <si>
    <t>IBM Watson Supply Chain Insights-AddOn-Resource-Non-Production Environment Instance per Month</t>
  </si>
  <si>
    <t>D00BGZX</t>
  </si>
  <si>
    <t>IBM Watson Supply Chain Insights-AddOn-User Authorized User per Month</t>
  </si>
  <si>
    <t>D00BHZX</t>
  </si>
  <si>
    <t>IBM Watson Supply Chain Insights-Standard Edition-Base-Function-Instance per Month</t>
  </si>
  <si>
    <t>D00BJZX</t>
  </si>
  <si>
    <t>IBM Watson Supply Chain Insights-Standard Edition-Base-User-Authorized User Pay per Use</t>
  </si>
  <si>
    <t>D00BKZX</t>
  </si>
  <si>
    <t>IBM Watson Supply Chain Insights-Standard Edition-Base-Resource-Item Pay per Use</t>
  </si>
  <si>
    <t>D00BMZX</t>
  </si>
  <si>
    <t>IBM Watson Supply Chain Insights-AddOn-Labor-Strategy Advisory Service Engagement Remotely Delivered Service</t>
  </si>
  <si>
    <t>D00BNZX</t>
  </si>
  <si>
    <t>IBM Watson Supply Chain Insights-AddOn-Labor-Technical Advisory Service Engagement Remotely Delivered Service</t>
  </si>
  <si>
    <t>D00BPZX</t>
  </si>
  <si>
    <t>IBM Watson Supply Chain Insights-Standard Edition-Base-Resource-Shipment Record Pay per Use</t>
  </si>
  <si>
    <t>D00BQZX</t>
  </si>
  <si>
    <t>IBM Watson IoT Platform Connection Service Non-Production Instance per Month</t>
  </si>
  <si>
    <t>D00BRZX</t>
  </si>
  <si>
    <t>IBM Watson IoT Platform Connection Service Sensor Production 1000 Client Devices per Month</t>
  </si>
  <si>
    <t>D00BSZX</t>
  </si>
  <si>
    <t>IBM Watson IoT Platform Connection Service Sensor Production 1000 Client Devices Overage</t>
  </si>
  <si>
    <t>D00CEZX</t>
  </si>
  <si>
    <t>IBM Watson Supply Chain Fast Start-Supply Chain Insights-Large Project Engagement Remotely Delivered Service</t>
  </si>
  <si>
    <t>D00CFZX</t>
  </si>
  <si>
    <t>IBM Watson Supply Chain Fast Start-Supply Chain Insights-Small Project Engagement Remotely Delivered Service</t>
  </si>
  <si>
    <t>D00DIZX</t>
  </si>
  <si>
    <t>IBM Supply Chain Business Network-Essentials Edition-Base Function-Thousand Kilo Characters Per Annum</t>
  </si>
  <si>
    <t>D00DJZX</t>
  </si>
  <si>
    <t>IBM Supply Chain Business Network-Essentials Edition-Base Function-Thousand Kilo Characters Per Annum Overage</t>
  </si>
  <si>
    <t>D00DKZX</t>
  </si>
  <si>
    <t>IBM Supply Chain Business Network-Essentials Edition-Base-Function-350 Documents Per Annum</t>
  </si>
  <si>
    <t>D00DLZX</t>
  </si>
  <si>
    <t>IBM Supply Chain Business Network-Essentials Edition-Base-Function-350 Documents Per Annum Overage</t>
  </si>
  <si>
    <t>D00E3ZX</t>
  </si>
  <si>
    <t>IBM MQ on IBM Cloud Virtual Processor Core-Hour Pay per Use</t>
  </si>
  <si>
    <t>D00E7ZX</t>
  </si>
  <si>
    <t>IBM Watson Knowledge Studio Premium for Bluemix Authorized User Pay per Use</t>
  </si>
  <si>
    <t>D00E8ZX</t>
  </si>
  <si>
    <t>IBM Watson Knowledge Studio Premium for Bluemix 10 Gigabyte-Months Pay per Use</t>
  </si>
  <si>
    <t>D00E9ZX</t>
  </si>
  <si>
    <t>IBM Watson Knowledge Studio Standard for Bluemix Authorized User Pay per Use</t>
  </si>
  <si>
    <t>D00EAZX</t>
  </si>
  <si>
    <t>IBM Watson Knowledge Studio Standard for Bluemix 10 Gigabytes-Months Pay per Use</t>
  </si>
  <si>
    <t>D00ECZX</t>
  </si>
  <si>
    <t>IBM ILOG CPLEX Optimization Studio Subscription for Development Authorized User per Month</t>
  </si>
  <si>
    <t>D00EDZX</t>
  </si>
  <si>
    <t>IBM Cognos Dashboard Embedded 100 Item Pay per Use</t>
  </si>
  <si>
    <t>D00FQZX</t>
  </si>
  <si>
    <t>IBM Watson Expert Services - Learn 2 day Engagement Remotely Delivered Service</t>
  </si>
  <si>
    <t>D00FRZX</t>
  </si>
  <si>
    <t>IBM Watson Expert Services - Learn 4 day Engagement Remotely Delivered Service</t>
  </si>
  <si>
    <t>D00FZZX</t>
  </si>
  <si>
    <t>IBM Watson Supply Chain Fast Start-Supply Chain Insights-AddOn-Limited Time Access Instance per Month</t>
  </si>
  <si>
    <t>D00G0ZX</t>
  </si>
  <si>
    <t>IBM Watson Supply Chain Fast Start-Supply Chain Insights-AddOn-Strategy Service Engagement Remotely Delivered Service</t>
  </si>
  <si>
    <t>D00G1ZX</t>
  </si>
  <si>
    <t>IBM Watson Supply Chain Fast Start-Supply Chain Insights-AddOn-Technical Service Engagement Remotely Delivered Service</t>
  </si>
  <si>
    <t>IBM Business Automation Content Services on Cloud Enterprise Concurrent User per Month</t>
  </si>
  <si>
    <t>IBM Business Automation Content Services on Cloud API Call Thousand API Calls per Month</t>
  </si>
  <si>
    <t>D00H3ZX</t>
  </si>
  <si>
    <t>IBM Business Automation on Cloud Additional Memory 16 Gigabytes per Month</t>
  </si>
  <si>
    <t>D00H4ZX</t>
  </si>
  <si>
    <t>IBM Business Automation Content Services on Cloud Additional Prod Environment Concurrent User per Month</t>
  </si>
  <si>
    <t>D00H5ZX</t>
  </si>
  <si>
    <t>IBM Business Automation Content Services on Cloud Additional Prod Environment Concurrent User Overage</t>
  </si>
  <si>
    <t>IBM Business Automation on Cloud Additional Storage Terabyte per Month</t>
  </si>
  <si>
    <t>D00H7ZX</t>
  </si>
  <si>
    <t>IBM Business Automation Content Services on Cloud Additional Non-Prod Environment Concurrent User per Month</t>
  </si>
  <si>
    <t>D00H8ZX</t>
  </si>
  <si>
    <t>IBM Business Automation Content Services on Cloud Additional Non-Prod Environment Concurrent User Overage</t>
  </si>
  <si>
    <t>IBM Business Automation on Cloud Archive Storage Terabyte per Month</t>
  </si>
  <si>
    <t>IBM Business Automation Content Services on Cloud Express Concurrent User per Month</t>
  </si>
  <si>
    <t>D00HBZX</t>
  </si>
  <si>
    <t>IBM Business Automation Content Services on Cloud Express Concurrent User Overage</t>
  </si>
  <si>
    <t>D00HDZX</t>
  </si>
  <si>
    <t>IBM Business Automation on Cloud VPN Connection per Month</t>
  </si>
  <si>
    <t>D00IZZX</t>
  </si>
  <si>
    <t>IBM Aspera on Cloud Additional Storage Gigabyte Pay per Use</t>
  </si>
  <si>
    <t>D00J0ZX</t>
  </si>
  <si>
    <t>IBM Aspera on Cloud Advanced Edition Terabyte Transmitted per Annum</t>
  </si>
  <si>
    <t>D00J1ZX</t>
  </si>
  <si>
    <t>IBM Aspera on Cloud Advanced Edition Gigabyte Transmitted Overage</t>
  </si>
  <si>
    <t>D00J2ZX</t>
  </si>
  <si>
    <t>IBM Aspera on Cloud Enterprise Edition Additional Authorized User per Annum</t>
  </si>
  <si>
    <t>D00J4ZX</t>
  </si>
  <si>
    <t>IBM Aspera on Cloud Enterprise Edition Additional Authorized User Overage</t>
  </si>
  <si>
    <t>D00J5ZX</t>
  </si>
  <si>
    <t>IBM Aspera on Cloud Additional Egress Gigabyte Pay per Use</t>
  </si>
  <si>
    <t>D00J6ZX</t>
  </si>
  <si>
    <t>IBM Aspera on Cloud Enterprise Edition Terabyte Transmitted per Annum</t>
  </si>
  <si>
    <t>D00J7ZX</t>
  </si>
  <si>
    <t>IBM Aspera on Cloud Enterprise Edition Gigabyte Transmitted  Overage</t>
  </si>
  <si>
    <t>D00J9ZX</t>
  </si>
  <si>
    <t>IBM Aspera on Cloud Standard Edition Gigabyte Transmitted Pay per Use</t>
  </si>
  <si>
    <t>D00JAZX</t>
  </si>
  <si>
    <t>IBM Aspera on Cloud Standard Edition Terabyte Transmitted per Annum</t>
  </si>
  <si>
    <t>D00JBZX</t>
  </si>
  <si>
    <t>IBM Aspera on Cloud Standard Edition Gigabyte Transmitted Overage</t>
  </si>
  <si>
    <t>D00JWZX</t>
  </si>
  <si>
    <t>IBM Garage for Integration Design Thinking Workshop Engagement Remotely Delivered Service</t>
  </si>
  <si>
    <t>D00K5ZX</t>
  </si>
  <si>
    <t>IBM Digital Commerce-AddOn-CPQ 50 Authorized Users Per Month</t>
  </si>
  <si>
    <t>D00K6ZX</t>
  </si>
  <si>
    <t>IBM Digital Commerce-AddOn-CPQ 50 Authorized Users Overage</t>
  </si>
  <si>
    <t>D00K7ZX</t>
  </si>
  <si>
    <t>IBM Digital Commerce-AddOn-CPQ Instance One Time Set Up</t>
  </si>
  <si>
    <t>D00KNZX</t>
  </si>
  <si>
    <t>IBM Cloud Internet Services Standard Item Pay per Use</t>
  </si>
  <si>
    <t>D00KQZX</t>
  </si>
  <si>
    <t>IBM Promontory Obligations Library Item per Month</t>
  </si>
  <si>
    <t>D00L0ZX</t>
  </si>
  <si>
    <t>IBM Cloud Data Scanned Terabyte-Month Pay per Use</t>
  </si>
  <si>
    <t>D00MMZX</t>
  </si>
  <si>
    <t>IBM Guided Compass for Watson Supply Chain-Choice-Engagement per Month</t>
  </si>
  <si>
    <t>D00MNZX</t>
  </si>
  <si>
    <t>IBM Guided Compass for Watson Supply Chain-Executive-Engagement per Month</t>
  </si>
  <si>
    <t>D00MPZX</t>
  </si>
  <si>
    <t>IBM Guided Compass for Watson Supply Chain-Professional-Engagement per Month</t>
  </si>
  <si>
    <t>D00MQZX</t>
  </si>
  <si>
    <t>IBM Watson Supply Chain Accelerated Value Program-Engagement Per Month</t>
  </si>
  <si>
    <t>D00MZZX</t>
  </si>
  <si>
    <t>IBM Watson Supply Chain Insights-Enterprise-AddOn-Resource Ten Thousand Shipment Records per Month</t>
  </si>
  <si>
    <t>D00N0ZX</t>
  </si>
  <si>
    <t>IBM Watson Supply Chain Insights-Enterprise-AddOn-Resource-Data Object Item per Month</t>
  </si>
  <si>
    <t>D00N1ZX</t>
  </si>
  <si>
    <t>IBM Watson Supply Chain Insights-Enterprise-AddOn-Resource-Non-Production Enviro Instance per Month</t>
  </si>
  <si>
    <t>D00N2ZX</t>
  </si>
  <si>
    <t>IBM Watson Supply Chain Insights-Enterprise-AddOn-User Authorized User per Month</t>
  </si>
  <si>
    <t>D00N3ZX</t>
  </si>
  <si>
    <t>IBM Watson Supply Chain Insights-Enterprise-Standard Edition-Base-Function-Instance per Month</t>
  </si>
  <si>
    <t>D00N4ZX</t>
  </si>
  <si>
    <t>IBM Watson Supply Chain Insights-Enterprise-Standard Edition-Base-User Authorized User Pay per Use</t>
  </si>
  <si>
    <t>D00N5ZX</t>
  </si>
  <si>
    <t>IBM Watson Supply Chain Insights-Enterprise-Standard Edition-Base-Resource Item Pay per Use</t>
  </si>
  <si>
    <t>D00N6ZX</t>
  </si>
  <si>
    <t>IBM Watson Supply Chain Insights-Enterprise-Standard Edition-Base-Resource Ten Thousand Shipment Records Pay per Use</t>
  </si>
  <si>
    <t>D00N8ZX</t>
  </si>
  <si>
    <t>IBM Watson Supply Chain Insights-AddOn-Resource Thousand Shipment Records per Month</t>
  </si>
  <si>
    <t>D00N9ZX</t>
  </si>
  <si>
    <t>IBM Watson Supply Chain Insights-Standard Edition-Base-Resource-Thousand Shipment Records Pay per Use</t>
  </si>
  <si>
    <t>D00NNZX</t>
  </si>
  <si>
    <t>IBM Financial Crimes Insight for Claims Fraud - Property and Casualty Event per Month</t>
  </si>
  <si>
    <t>D00NPZX</t>
  </si>
  <si>
    <t>IBM Financial Crimes Insight for Claims Fraud - Property and Casualty Event Overage</t>
  </si>
  <si>
    <t>D00NQZX</t>
  </si>
  <si>
    <t>IBM Financial Crimes Insight for Claims Fraud - Property and Casualty per Engagement One Time Set Up</t>
  </si>
  <si>
    <t>D00NRZX</t>
  </si>
  <si>
    <t>IBM Financial Crimes Insight for Claims Fraud - Investigation Event per Month</t>
  </si>
  <si>
    <t>D00NSZX</t>
  </si>
  <si>
    <t>IBM Financial Crimes Insight for Claims Fraud - Investigation Event Overage</t>
  </si>
  <si>
    <t>D00NTZX</t>
  </si>
  <si>
    <t>IBM Financial Crimes Insight for Claims Fraud - Investigation per Engagement One Time Set Up</t>
  </si>
  <si>
    <t>D00QDZX</t>
  </si>
  <si>
    <t>IBM Maximo Equipment Maintenance Assistant SaaS 100 Item per Month</t>
  </si>
  <si>
    <t>D00QEZX</t>
  </si>
  <si>
    <t>IBM Maximo Equipment Maintenance Assistant SaaS 100 Item Overage</t>
  </si>
  <si>
    <t>D00QNZX</t>
  </si>
  <si>
    <t>IBM Cloud Architect One Day Service for Hybrid Data Management Engagement Remotely Delivered Software Service</t>
  </si>
  <si>
    <t>D00QPZX</t>
  </si>
  <si>
    <t>IBM Data Lake Design for Hybrid Data Management Engagement Remotely Delivered Software Service</t>
  </si>
  <si>
    <t>D00QQZX</t>
  </si>
  <si>
    <t>IBM Data Strategy Design for Hybrid Data Management Engagement Remotely Delivered Software Service</t>
  </si>
  <si>
    <t>D00QRZX</t>
  </si>
  <si>
    <t>IBM Data Topology Design for Hybrid Data Management Engagement Remotely Delivered Software Service</t>
  </si>
  <si>
    <t>D00QSZX</t>
  </si>
  <si>
    <t>IBM Data and Governance Design for Hybrid Data Management Engagement Remotely Delivered Software Service</t>
  </si>
  <si>
    <t>D00QTZX</t>
  </si>
  <si>
    <t>IBM Data Strategy Design for Unified Governance and Integration per Engagement Remotely Delivered Service</t>
  </si>
  <si>
    <t>D00QUZX</t>
  </si>
  <si>
    <t>IBM Cloud Architect One Day Service for Unified Governance and Integration Per Engagement Remotely Delivered Service</t>
  </si>
  <si>
    <t>D00QVZX</t>
  </si>
  <si>
    <t>IBM Data Topology Design for Unified Governance and Integration per Engagement Remotely Delivered Service</t>
  </si>
  <si>
    <t>D00QWZX</t>
  </si>
  <si>
    <t>IBM Data and Governance Design for Unified Governance and Integration Per Engagement Remotely Delivered Service</t>
  </si>
  <si>
    <t>D00QXZX</t>
  </si>
  <si>
    <t>IBM Data Lake Design for Unified Governance and Integration Per Engagement Remotely Delivered Service</t>
  </si>
  <si>
    <t>D00RHZX</t>
  </si>
  <si>
    <t>IBM Cloud Architect One Day Service for Business Analytics Engagement Remotely Delivered Service</t>
  </si>
  <si>
    <t>D00RIZX</t>
  </si>
  <si>
    <t>IBM Data Lake Design for Business Analytics Engagement Remotely Delivered Service</t>
  </si>
  <si>
    <t>D00RJZX</t>
  </si>
  <si>
    <t>IBM Data Strategy Design for Business Analytics Engagement Remotely Delivered Service</t>
  </si>
  <si>
    <t>D00RKZX</t>
  </si>
  <si>
    <t>IBM Data Topology Design for Business Analytics Engagement Remotely Delivered Service</t>
  </si>
  <si>
    <t>D00RLZX</t>
  </si>
  <si>
    <t>IBM Data and Governance Design for Business Analytics Engagement Remotely Delivered Service</t>
  </si>
  <si>
    <t>D00RMZX</t>
  </si>
  <si>
    <t>IBM Cloud Architect One Day Service for Enterprise Content Management Engagement Remotely Delivered Software Service</t>
  </si>
  <si>
    <t>D00RNZX</t>
  </si>
  <si>
    <t>IBM Data Lake Design for Enterprise Content Management Engagement Remotely Delivered Software Service</t>
  </si>
  <si>
    <t>D00RPZX</t>
  </si>
  <si>
    <t>IBM Data Strategy Design for Enterprise Content Management Engagement Remotely Delivered Software Service</t>
  </si>
  <si>
    <t>D00RQZX</t>
  </si>
  <si>
    <t>IBM Data Topology Design for Enterprise Content Management Engagement Remotely Delivered Software Service</t>
  </si>
  <si>
    <t>D00RRZX</t>
  </si>
  <si>
    <t>IBM Data and Governance Design for Enterprise Content Management Engagement Remotely Delivered Software Service</t>
  </si>
  <si>
    <t>D00T0ZX</t>
  </si>
  <si>
    <t>IBM Exp Labs - IBM Cloud Pak for Integration One Day Consulting - SaaS Engagement Remotely Delivered Service</t>
  </si>
  <si>
    <t>D00T1ZX</t>
  </si>
  <si>
    <t>IBM Exp Labs - IBM Cloud Pak for Business Auto One Day Consulting - SaaS Engagement Remotely Delivered Service</t>
  </si>
  <si>
    <t>IBM Exp Labs - IBM WebSphere Hybrid Edition One Day Consulting - SaaS Engagement Remotely Delivered Service</t>
  </si>
  <si>
    <t>D00TBZX</t>
  </si>
  <si>
    <t>IBM Watson IoT Platform Analytics Service Production Million Events per Month</t>
  </si>
  <si>
    <t>D00TCZX</t>
  </si>
  <si>
    <t>IBM Watson IoT Platform Analytics Service Production Million Events Overage</t>
  </si>
  <si>
    <t>D00TDZX</t>
  </si>
  <si>
    <t>IBM Watson IoT Platform Analytics Service Non-Production Instance per Month</t>
  </si>
  <si>
    <t>D00TWZX</t>
  </si>
  <si>
    <t>New Relic APM Pro Host per Month</t>
  </si>
  <si>
    <t>D00TXZX</t>
  </si>
  <si>
    <t>New Relic APM Pro Thousand Compute Units per Month</t>
  </si>
  <si>
    <t>D00U0ZX</t>
  </si>
  <si>
    <t>New Relic Insights 75 Million Events per Month</t>
  </si>
  <si>
    <t>D00U3ZX</t>
  </si>
  <si>
    <t>New Relic Synthetics Pro with Private Locations 10 Thousand Checks per Month</t>
  </si>
  <si>
    <t>D00UAZX</t>
  </si>
  <si>
    <t>IBM Watson Knowledge Catalog PayGo Standard Edition Instance Pay per Use</t>
  </si>
  <si>
    <t>D00UHZX</t>
  </si>
  <si>
    <t>IBM Cloud Solution Initiation Workshop for ECM Engagement Remotely Del SW Svc</t>
  </si>
  <si>
    <t>D00UIZX</t>
  </si>
  <si>
    <t>IBM Analytics Solution Initiation workshop for Business Analytics  Engagement Remotely Delivered Service</t>
  </si>
  <si>
    <t>D00UKZX</t>
  </si>
  <si>
    <t>IBM Cloud Garage MVP Build-up for Data Science and Business Analytics per Engagement Remotely Delivered Service</t>
  </si>
  <si>
    <t>D00ULZX</t>
  </si>
  <si>
    <t>IBM Garage Design Thinking Workshop fr Enterprise Content Management Engagement Remotely Del Svc</t>
  </si>
  <si>
    <t>D00UMZX</t>
  </si>
  <si>
    <t>IBM Garage MVP Build for Enterprise Content Management Engagement Remotely Del Svc</t>
  </si>
  <si>
    <t>D00VDZX</t>
  </si>
  <si>
    <t>IBM Garage Design Thinking Workshop for Data Science and AI per Engagement Remotely Delivered Service</t>
  </si>
  <si>
    <t>D00VFZX</t>
  </si>
  <si>
    <t>Floating IP Item Pay per Use</t>
  </si>
  <si>
    <t>D00VGZX</t>
  </si>
  <si>
    <t>Inter Region Data Transfer 100 Gigabyte Transmitted Pay per Use</t>
  </si>
  <si>
    <t>D00VHZX</t>
  </si>
  <si>
    <t>Load Balancer for Virtual Private Cloud 100 Instance-Hours Pay per Use</t>
  </si>
  <si>
    <t>D00VIZX</t>
  </si>
  <si>
    <t>Load Balancer for Virtual Private Cloud 100 Gigabyte-Months Pay per Use</t>
  </si>
  <si>
    <t>D00VJZX</t>
  </si>
  <si>
    <t>Virtual Private Network for Virtual Private Cloud 100 Connection-Hour Pay per Use</t>
  </si>
  <si>
    <t>D00VKZX</t>
  </si>
  <si>
    <t>Virtual Private Network for Virtual Private Cloud 100 Instance-Hours Pay per Use</t>
  </si>
  <si>
    <t>D00VLZX</t>
  </si>
  <si>
    <t>IBM Garage for Cloud Direct Cloud-Native Developer Bootcamp Engagement Pay per Use</t>
  </si>
  <si>
    <t>D00VNZX</t>
  </si>
  <si>
    <t>IBM Garage for Cloud Direct Architectural Consultancy Engagement Pay per Use</t>
  </si>
  <si>
    <t>D00VPZX</t>
  </si>
  <si>
    <t>IBM Garage for Cloud Direct Design Thinking Workshop Engagement Pay per Use</t>
  </si>
  <si>
    <t>D00VQZX</t>
  </si>
  <si>
    <t>IBM Garage for Cloud Direct MVP Build Engagement Pay per Use</t>
  </si>
  <si>
    <t>D00VTZX</t>
  </si>
  <si>
    <t>IBM Garage Design Thinking Workshop for Unified Governance Engagement Remotely Del Svc</t>
  </si>
  <si>
    <t>D00VUZX</t>
  </si>
  <si>
    <t>IBM Cloud Garage MVP Build-up for Unified Governance and Integration Engagement Remotely Delivered  Service</t>
  </si>
  <si>
    <t>D00VVZX</t>
  </si>
  <si>
    <t>IBM Garage for Hybrid Data Management Design Thinking Workshop Engagement Remotely Delivered Service</t>
  </si>
  <si>
    <t>D00VWZX</t>
  </si>
  <si>
    <t>IBM Cloud Garage MVP Build-up for Hybrid Data Management Engagement Remotely Del Svc</t>
  </si>
  <si>
    <t>D00VXZX</t>
  </si>
  <si>
    <t>IBM Analytics Solution Initiation Workshop for Unified Governance Engagement Remotely Delivered Service</t>
  </si>
  <si>
    <t>D00VYZX</t>
  </si>
  <si>
    <t>IBM Analytics Solution Initiation Workshop for Hybrid Data Management Engagement Remotely Del SW Svc</t>
  </si>
  <si>
    <t>D00W4ZX</t>
  </si>
  <si>
    <t>IBM Learning for Automation Individual Subscription (Integration and Development) Instance per Annum</t>
  </si>
  <si>
    <t>D00XFZX</t>
  </si>
  <si>
    <t>IBM Garage Design Thinking Workshop for Watson Engagement Remotely Delivered Service</t>
  </si>
  <si>
    <t>D00XGZX</t>
  </si>
  <si>
    <t>IBM Garage MVP Build for Watson Engagement Remotely Delivered Service</t>
  </si>
  <si>
    <t>D00XRZX</t>
  </si>
  <si>
    <t>IBM Maximo Worker Insights with IoT Platform 50 Item per Month</t>
  </si>
  <si>
    <t>D00XSZX</t>
  </si>
  <si>
    <t>IBM Maximo Worker Insights with IoT Platform 50 Item Overage</t>
  </si>
  <si>
    <t>D00XTZX</t>
  </si>
  <si>
    <t>IBM Maximo Worker Insights with IoT Platform Capacity Unit per Month</t>
  </si>
  <si>
    <t>D00XUZX</t>
  </si>
  <si>
    <t>IBM Maximo Worker Insights with IoT Platform Capacity Unit Pay per Use</t>
  </si>
  <si>
    <t>D00XVZX</t>
  </si>
  <si>
    <t>IBM Maximo Worker Insights with IoT Platform Non Production Environment 50 Item per Month</t>
  </si>
  <si>
    <t>D00XWZX</t>
  </si>
  <si>
    <t>IBM Maximo Worker Insights with IoT Platform Non Production Environment 50 Item Overage</t>
  </si>
  <si>
    <t>D00XXZX</t>
  </si>
  <si>
    <t>IBM Maximo Worker Insights with IoT Platform Non Production Environment Capacity Unit per Month</t>
  </si>
  <si>
    <t>D00XYZX</t>
  </si>
  <si>
    <t>IBM Maximo Worker Insights with IoT Platform Non Production Environment Capacity Unit Pay per Use</t>
  </si>
  <si>
    <t>D00XZZX</t>
  </si>
  <si>
    <t>IBM Cloud Foundry Enterprise Environment Standard 1000 Gigabyte-Hour Pay per Use</t>
  </si>
  <si>
    <t>D00Y8ZX</t>
  </si>
  <si>
    <t>IBM IoT Home Insights w/IoT Platform Non Production Environment 50 Item per Month</t>
  </si>
  <si>
    <t>D0106ZX</t>
  </si>
  <si>
    <t>Information Server Enterprise Edition on Cloud Managed Dev/Test Medium Instance per Month</t>
  </si>
  <si>
    <t>D0107ZX</t>
  </si>
  <si>
    <t>Information Server Enterprise Edition on Cloud Managed DevTest Small Instance per Month</t>
  </si>
  <si>
    <t>D0108ZX</t>
  </si>
  <si>
    <t>Information Server Enterprise Edition on Cloud Managed Disaster Recovery Large Instance per Month</t>
  </si>
  <si>
    <t>D0109ZX</t>
  </si>
  <si>
    <t>IBM Information Server Enterprise Edition on Cloud Managed Disaster Recovery Med Instance per Month</t>
  </si>
  <si>
    <t>D010BZX</t>
  </si>
  <si>
    <t>Information Server Enterprise Edition on Cloud Managed Large Instance per Month</t>
  </si>
  <si>
    <t>D010CZX</t>
  </si>
  <si>
    <t>Information Server Enterprise Edition on Cloud Managed Medium Instance per Month</t>
  </si>
  <si>
    <t>D010DZX</t>
  </si>
  <si>
    <t>Information Server Enterprise Edition on Cloud Managed Small Instance per Month</t>
  </si>
  <si>
    <t>D010MZX</t>
  </si>
  <si>
    <t>IBM Analytics Solution Architecture Workshop for Hybrid Data Management Engagement Remotely Del SW Svc</t>
  </si>
  <si>
    <t>D010NZX</t>
  </si>
  <si>
    <t>IBM Analytics Solution Deployment Bootcamp for Hybrid Data Management Engagement Remotely Del SW Svc</t>
  </si>
  <si>
    <t>D010UZX</t>
  </si>
  <si>
    <t>IBM Analytics Solution Architecture Workshop for Business Analytics Engagement Remotely Delivered Service</t>
  </si>
  <si>
    <t>D010WZX</t>
  </si>
  <si>
    <t>IBM Analytics Solution Architecture Workshop for Unified Governance Engagement Remotely Del Svc</t>
  </si>
  <si>
    <t>D010YZX</t>
  </si>
  <si>
    <t>IBM Analytics Solution Deployment Bootcamp for Unified Governance Engagement Remotely Del Svc</t>
  </si>
  <si>
    <t>D010ZZX</t>
  </si>
  <si>
    <t>IBM Analytics Solution Initiation Workshop Foundation for Unified Governance Engagement Remotely Del Svc</t>
  </si>
  <si>
    <t>D0111ZX</t>
  </si>
  <si>
    <t>IBM Analytics Solution Build for Data Science Engagement Remotely Delivered Software Service</t>
  </si>
  <si>
    <t>D0112ZX</t>
  </si>
  <si>
    <t>IBM Analytics Solution Initiation Workshop Foundation for Data Science Engagement Remotely Delivered Software Service</t>
  </si>
  <si>
    <t>D0113ZX</t>
  </si>
  <si>
    <t>IBM Analytics Solution Build for Business Analytics Engagement Remotely Delivered Service</t>
  </si>
  <si>
    <t>D0114ZX</t>
  </si>
  <si>
    <t>IBM Analytics Solution Initiation Workshop Foundation for Business Analytics Engagement Remotely Delivered Service</t>
  </si>
  <si>
    <t>D0115ZX</t>
  </si>
  <si>
    <t>IBM Analytics Solution Build for Hybrid Data Management Engagement Remotely Del SW Svc</t>
  </si>
  <si>
    <t>D0116ZX</t>
  </si>
  <si>
    <t>IBM Analytics Solution Initiation Workshop Foundation for Hybrid Data Management Engagement Remotely Del SW Svc</t>
  </si>
  <si>
    <t>D0117ZX</t>
  </si>
  <si>
    <t>IBM Cloud Solution Architecture Workshop for ECM Engagement Remotely Del SW Svc</t>
  </si>
  <si>
    <t>D0118ZX</t>
  </si>
  <si>
    <t>IBM Cloud Solution Build for ECM Engagement Remotely Del SW Svc</t>
  </si>
  <si>
    <t>D011AZX</t>
  </si>
  <si>
    <t>IBM Cloud Solution Initiation Workshop Foundation for ECM Engagement Remotely Del SW Svc</t>
  </si>
  <si>
    <t>D011BZX</t>
  </si>
  <si>
    <t>IBM Cloud Solution Deployment Bootcamp for ECM Engagement Remotely Del SW Svc</t>
  </si>
  <si>
    <t>D011CZX</t>
  </si>
  <si>
    <t>IBM Analytics Solution Deployment Bootcamp for Business Analytics Engagement Remotely Delivered Service</t>
  </si>
  <si>
    <t>D011QZX</t>
  </si>
  <si>
    <t>IBM Analytics Solution Architecture Workshop for Data Science Engagement Remotely Delivered Software Service</t>
  </si>
  <si>
    <t>D011RZX</t>
  </si>
  <si>
    <t>IBM Analytics Solution Deployment Bootcamp for Data Science Engagement Remotely Delivered Software Service</t>
  </si>
  <si>
    <t>D011SZX</t>
  </si>
  <si>
    <t>IBM Garage Design Thinking Workshop for Automation Engagement Remotely Del Svc</t>
  </si>
  <si>
    <t>D011TZX</t>
  </si>
  <si>
    <t>IBM Exp Labs - IBM Cloud Pak for Business Auto One Week Soln Arch - SaaS Engagement Remotely Delivered Service</t>
  </si>
  <si>
    <t>D011UZX</t>
  </si>
  <si>
    <t>IBM Exp Labs - IBM Cloud Pak for Business Auto One Week Soln Bld - SaaS Engagement Remotely Delivered Service</t>
  </si>
  <si>
    <t>D011VZX</t>
  </si>
  <si>
    <t>IBM Cloud Solution Deployment Bootcamp for DBA Engagement Remotely Delivered Software Service</t>
  </si>
  <si>
    <t>D011WZX</t>
  </si>
  <si>
    <t>IBM Cloud Solution Initiation Workshop Foundation for DBA Engagement Remotely Delivered Software Service</t>
  </si>
  <si>
    <t>D011XZX</t>
  </si>
  <si>
    <t>IBM Exp Labs - IBM Cloud Pak for Integration One Week Soln Arch - SaaS Engagement Remotely Delivered Service</t>
  </si>
  <si>
    <t>D011YZX</t>
  </si>
  <si>
    <t>IBM Exp Labs - IBM Cloud Pak for Integration One Week Soln Bld - SaaS Engagement Remotely Delivered Service</t>
  </si>
  <si>
    <t>D011ZZX</t>
  </si>
  <si>
    <t>IBM Cloud Solution Deployment Bootcamp for I and D Engagement Remotely Delivered Software Service</t>
  </si>
  <si>
    <t>D0120ZX</t>
  </si>
  <si>
    <t>IBM Cloud Solution Initiation Workshop Foundation for I and D Engagement Remotely Delivered Software Service</t>
  </si>
  <si>
    <t>D0121ZX</t>
  </si>
  <si>
    <t>IBM Exp Labs - IBM WebSphere Hybrid Edition One Week Soln Arch - SaaS Engagement Remotely Delivered Service</t>
  </si>
  <si>
    <t>D0122ZX</t>
  </si>
  <si>
    <t>IBM Exp Labs - IBM WebSphere Hybrid Edition One Week Soln Bld - SaaS Engagement Remotely Delivered Service</t>
  </si>
  <si>
    <t>D0123ZX</t>
  </si>
  <si>
    <t>IBM Cloud Solution Deployment Bootcamp for M and P Engagement Remotely Delivered Software Service</t>
  </si>
  <si>
    <t>D0124ZX</t>
  </si>
  <si>
    <t>IBM Cloud Solution Initiation Workshop Foundation for M and P Engagement Remotely Delivered Software Service</t>
  </si>
  <si>
    <t>D0129ZX</t>
  </si>
  <si>
    <t>IBM Video Highlights Small Instance per Annum</t>
  </si>
  <si>
    <t>D012BZX</t>
  </si>
  <si>
    <t>IBM Video Highlights Medium Instance per Annum</t>
  </si>
  <si>
    <t>D012DZX</t>
  </si>
  <si>
    <t>IBM Video Highlights Event per Annum</t>
  </si>
  <si>
    <t>D012EZX</t>
  </si>
  <si>
    <t>IBM Video Highlights Event Overage</t>
  </si>
  <si>
    <t>D012FZX</t>
  </si>
  <si>
    <t>IBM Video Highlights Large Instance per Annum</t>
  </si>
  <si>
    <t>D012WZX</t>
  </si>
  <si>
    <t>IBM Watson Supply Chain Insights-Standard Edition-AddOn-Support-Enhanced Support Instance per Month</t>
  </si>
  <si>
    <t>D012XZX</t>
  </si>
  <si>
    <t>IBM Watson Supply Chain Insights-Standard Edition-AddOn-Support-Premier Support Instance per Month</t>
  </si>
  <si>
    <t>D012YZX</t>
  </si>
  <si>
    <t>IBM Watson Supply Chain Insights-Enterprise-Standard Edition-AddOn-Support-Enhanced Support Instance per Month</t>
  </si>
  <si>
    <t>D012ZZX</t>
  </si>
  <si>
    <t>IBM Watson Supply Chain Insights-Enterprise-Standard Edition-AddOn-Support-Premier Support Instance per Month</t>
  </si>
  <si>
    <t>D014IZX</t>
  </si>
  <si>
    <t>IBM Supply Chain Business Network-AddOn-Sterling Catalog Manager for Customers-WebSite-Instance per Month</t>
  </si>
  <si>
    <t>D014JZX</t>
  </si>
  <si>
    <t>IBM Supply Chain Business Network-AddOn-Sterling Catalog Manager for Customers-Trading Partner Access-Entity ID per Month</t>
  </si>
  <si>
    <t>D014KZX</t>
  </si>
  <si>
    <t>IBM Supply Chain Business Network-AddOn-Sterling Catalog Manager for Customers-Trading Partner Access-Entity ID Overage</t>
  </si>
  <si>
    <t>D014LZX</t>
  </si>
  <si>
    <t>IBM Supply Chain Business Network-AddOn-Sterling Catalog Manager for Customers-Additional Catalog Implementation-Item Setup</t>
  </si>
  <si>
    <t>D014MZX</t>
  </si>
  <si>
    <t>IBM Supply Chain Business Network-AddOn-Sterling Catalog Manager for Customers-Website-Item One Time Setup</t>
  </si>
  <si>
    <t>D014NZX</t>
  </si>
  <si>
    <t>IBM Supply Chain Business Network-AddOn-Sterling Catalog Manager for Customers-Additional Catalog Implementation-Item On-Demand Setup</t>
  </si>
  <si>
    <t>D014PZX</t>
  </si>
  <si>
    <t>IBM Supply Chain Business Network-AddOn-Sterling Customer Transaction Manager-Entity ID per Month</t>
  </si>
  <si>
    <t>D014QZX</t>
  </si>
  <si>
    <t>IBM Supply Chain Business Network-AddOn-Sterling Customer Transaction Manager-Initial Form Implementation-Item Setup Entity ID</t>
  </si>
  <si>
    <t>D014RZX</t>
  </si>
  <si>
    <t>IBM Supply Chain Business Network-AddOn-Sterling Customer Transaction Manager-Entity ID Overage</t>
  </si>
  <si>
    <t>D014SZX</t>
  </si>
  <si>
    <t>IBM Supply Chain Business Network-AddOn-Sterling Customer Transaction Manager-Additional Form Implementation-Item Setup</t>
  </si>
  <si>
    <t>D014TZX</t>
  </si>
  <si>
    <t>IBM Supply Chain Business Network-AddOn-Sterling Customer Transaction Manager-Additional Form Implementation-Item On-Demand Setup</t>
  </si>
  <si>
    <t>D014VZX</t>
  </si>
  <si>
    <t>IBM Supply Chain Business Network-AddOn-Sterling Catalog Manager for Suppliers-WebSite-Instance per Month</t>
  </si>
  <si>
    <t>D014WZX</t>
  </si>
  <si>
    <t>IBM Supply Chain Business Network-AddOn-Sterling Catalog Manager for Suppliers-Trading Partner Access-Entity ID per Month</t>
  </si>
  <si>
    <t>D014XZX</t>
  </si>
  <si>
    <t>IBM Supply Chain Business Network-AddOn-Sterling Catalog Manager for Suppliers-Trading Partner Access-Entity ID Overage</t>
  </si>
  <si>
    <t>D014YZX</t>
  </si>
  <si>
    <t>IBM Supply Chain Business Network-AddOn-Sterling Catalog Manager for Suppliers-Website-Item One Time Setup</t>
  </si>
  <si>
    <t>D014ZZX</t>
  </si>
  <si>
    <t>IBM Supply Chain Business Network-AddOn-Sterling Supplier Transaction Manager-Entity ID per Month</t>
  </si>
  <si>
    <t>D0150ZX</t>
  </si>
  <si>
    <t>IBM Supply Chain Business Network-AddOn-Sterling Supplier Transaction Manager-Initial Form Implementation-Item Setup Entity ID</t>
  </si>
  <si>
    <t>D0151ZX</t>
  </si>
  <si>
    <t>IBM Supply Chain Business Network-AddOn-Sterling Supplier Transaction Manager-Entity ID Overage</t>
  </si>
  <si>
    <t>D0152ZX</t>
  </si>
  <si>
    <t>IBM Supply Chain Business Network-AddOn-Sterling Supplier Transaction Manager-Additional Form Implementation-Item Setup</t>
  </si>
  <si>
    <t>D0153ZX</t>
  </si>
  <si>
    <t>IBM Supply Chain Business Network-AddOn-Sterling Supplier Transaction Manager-Additional Form Implementation-Item On-Demand Setup</t>
  </si>
  <si>
    <t>D0158ZX</t>
  </si>
  <si>
    <t>IBM Facility Targeting Reports Online Tool Authorized User per Month</t>
  </si>
  <si>
    <t>D015CZX</t>
  </si>
  <si>
    <t>IBM Facility Targeting Reports facility report item Remotely Delivered Service</t>
  </si>
  <si>
    <t>D015DZX</t>
  </si>
  <si>
    <t>IBM Facility Targeting Reports Physician-hospital Report Item Remotely Delivered Service</t>
  </si>
  <si>
    <t>D015EZX</t>
  </si>
  <si>
    <t>IBM MarketScan Inpatient View Academic - Authorized User - MN - Monthly - Subscription with Support</t>
  </si>
  <si>
    <t>D015FZX</t>
  </si>
  <si>
    <t>IBM MarketScan Inpatient View Commercial Life Sciences - Authorized User - MN - Monthly - Subscription with Support</t>
  </si>
  <si>
    <t>D015GZX</t>
  </si>
  <si>
    <t>IBM MarketScan Inpatient View Government Non-profit - Authorized User - MN - Monthly - Subscription with Support</t>
  </si>
  <si>
    <t>D015HZX</t>
  </si>
  <si>
    <t>IBM MarketScan Inpatient View and Outpatient View Academic - Authorized User - MN - Monthly - Subscription with Support</t>
  </si>
  <si>
    <t>D015IZX</t>
  </si>
  <si>
    <t>IBM MarketScan Inpatient View and Outpatient View Commercial Life Science - Authorized User - MN - Monthly - Subscription with Support</t>
  </si>
  <si>
    <t>D015JZX</t>
  </si>
  <si>
    <t>IBM MarketScan Inpatient View and Outpatient View Government Non-profit - Authorized User - MN - Monthly - Subscription with Support</t>
  </si>
  <si>
    <t>D015KZX</t>
  </si>
  <si>
    <t>IBM MarketScan Outpatient View Academic - Authorized User - MN - Monthly - Subscription with Support</t>
  </si>
  <si>
    <t>D015LZX</t>
  </si>
  <si>
    <t>IBM MarketScan Outpatient View Commercial Life Sciences - Authorized User - MN - Monthly - Subscription with Support</t>
  </si>
  <si>
    <t>D015MZX</t>
  </si>
  <si>
    <t>IBM MarketScan Outpatient View Government Non-profit - Authorized User - MN - Monthly - Subscription with Support</t>
  </si>
  <si>
    <t>D015NZX</t>
  </si>
  <si>
    <t>IBM Analytics Solution Initiation Workshop for Data Science Engagement Remotely Delivered Software Service</t>
  </si>
  <si>
    <t>D015PZX</t>
  </si>
  <si>
    <t>IBM Cloud Architect One Day Service for Data Science Engagement Remotely Delivered Software Service</t>
  </si>
  <si>
    <t>D015QZX</t>
  </si>
  <si>
    <t>IBM Data Lake Design for Data Science Engagement Remotely Delivered Software Service</t>
  </si>
  <si>
    <t>D015RZX</t>
  </si>
  <si>
    <t>IBM Data Strategy Design for Data Science Engagement Remotely Delivered Software Service</t>
  </si>
  <si>
    <t>D015SZX</t>
  </si>
  <si>
    <t>IBM Data Topology Design for Data Science Engagement Remotely Delivered Software Service</t>
  </si>
  <si>
    <t>D015TZX</t>
  </si>
  <si>
    <t>IBM Data and Governance Design for Data Science Engagement Remotely Delivered Software Service</t>
  </si>
  <si>
    <t>D015UZX</t>
  </si>
  <si>
    <t>IBM Watson IoT Platform Production Capacity Unit Pay per Use</t>
  </si>
  <si>
    <t>D015WZX</t>
  </si>
  <si>
    <t>IBM Aspera on Cloud Accelerator Engagement Set Up</t>
  </si>
  <si>
    <t>D015XZX</t>
  </si>
  <si>
    <t>IBM Aspera on Cloud Jumpstart Engagement Set Up</t>
  </si>
  <si>
    <t>D015ZZX</t>
  </si>
  <si>
    <t>IBM Watson IoT Platform Production Capacity Unit per Month</t>
  </si>
  <si>
    <t>D016DZX</t>
  </si>
  <si>
    <t>IBM Threat Intelligence Insights Advanced for Cloud Pak for Security 100 Managed Virtual Servers per Month</t>
  </si>
  <si>
    <t>D017MZX</t>
  </si>
  <si>
    <t>IBM Learning for Automation Individual Subscription (Business Automation) Instance per Annum</t>
  </si>
  <si>
    <t>D017NZX</t>
  </si>
  <si>
    <t>IBM Learning for Automation Individual Subscription (Management)  Instance per Annum</t>
  </si>
  <si>
    <t>D017PZX</t>
  </si>
  <si>
    <t>Enterprise Design Thinking by IBM for Digital Business Automation Authorized User per Annum</t>
  </si>
  <si>
    <t>D017QZX</t>
  </si>
  <si>
    <t>Enterprise Design Thinking by IBM for Integration and Development Authorized User per Annum</t>
  </si>
  <si>
    <t>D017RZX</t>
  </si>
  <si>
    <t>Enterprise Design Thinking by IBM for Management and Platform Authorized User per Annum</t>
  </si>
  <si>
    <t>D017SZX</t>
  </si>
  <si>
    <t>IBM Cloud On Demand Consulting Gold for Digital Business Automation Engagement per Month</t>
  </si>
  <si>
    <t>D017UZX</t>
  </si>
  <si>
    <t>IBM Cloud On Demand Consulting Gold for Integration and Development Engagement per Month</t>
  </si>
  <si>
    <t>D017WZX</t>
  </si>
  <si>
    <t>IBM Analytics On Demand Consulting Gold for Unified Governance Engagement per Month</t>
  </si>
  <si>
    <t>D017XZX</t>
  </si>
  <si>
    <t>IBM Analytics On Demand Consulting Silver for Unified Governance Engagement per Month</t>
  </si>
  <si>
    <t>D017YZX</t>
  </si>
  <si>
    <t>IBM Cloud On Demand Consulting Silver for Digital Business Automation Engagement per Month</t>
  </si>
  <si>
    <t>D017ZZX</t>
  </si>
  <si>
    <t>IBM Analytics On Demand Consulting Gold for Business Analytics Engagement per Month</t>
  </si>
  <si>
    <t>D0180ZX</t>
  </si>
  <si>
    <t>IBM Analytics On Demand Consulting Silver for Business Analytics Engagement per Month</t>
  </si>
  <si>
    <t>D0181ZX</t>
  </si>
  <si>
    <t>IBM Analytics On Demand Consulting Gold for Data Science Engagement per Month</t>
  </si>
  <si>
    <t>D0182ZX</t>
  </si>
  <si>
    <t>IBM Analytics On Demand Consulting Silver for Data Science Engagement per Month</t>
  </si>
  <si>
    <t>D0183ZX</t>
  </si>
  <si>
    <t>IBM Cloud On Demand Consulting Gold for ECM Engagement per Month</t>
  </si>
  <si>
    <t>D0184ZX</t>
  </si>
  <si>
    <t>IBM Cloud On Demand Consulting Silver for ECM Engagement per Month</t>
  </si>
  <si>
    <t>D0185ZX</t>
  </si>
  <si>
    <t>IBM Cloud On Demand Consulting Silver for Integration and Development Engagement per Month</t>
  </si>
  <si>
    <t>D0186ZX</t>
  </si>
  <si>
    <t>IBM Analytics On Demand Consulting Gold for Hybrid Data Management Engagement per Month</t>
  </si>
  <si>
    <t>D0187ZX</t>
  </si>
  <si>
    <t>IBM Analytics On Demand Consulting Silver for Hybrid Data Management Engagement per Month</t>
  </si>
  <si>
    <t>D018AZX</t>
  </si>
  <si>
    <t>IBM Cloud On Demand Consulting Gold for Management and Platform Engagement per Month</t>
  </si>
  <si>
    <t>D018BZX</t>
  </si>
  <si>
    <t>IBM Cloud On Demand Consulting Silver for Management and Platform Engagement per Month</t>
  </si>
  <si>
    <t>D018CZX</t>
  </si>
  <si>
    <t>IBM Maximo Equipment Maintenance Assistant SaaS Non-Production Instance per Month</t>
  </si>
  <si>
    <t>D019JZX</t>
  </si>
  <si>
    <t>IBM Watson Subscription for IBM Cloud 1 US Dollar per Month</t>
  </si>
  <si>
    <t>D019KZX</t>
  </si>
  <si>
    <t>IBM Watson Subscription for IBM Cloud 1 US Dollar Overage</t>
  </si>
  <si>
    <t>D019PZX</t>
  </si>
  <si>
    <t>IBM Watson Annotator for Clinical Data 100 Item Pay per Use</t>
  </si>
  <si>
    <t>D01AUZX</t>
  </si>
  <si>
    <t>IBM Cloud Native Development Subscription for IBM Cloud 1 US Dollar per Month</t>
  </si>
  <si>
    <t>D01AVZX</t>
  </si>
  <si>
    <t>IBM Cloud Native Development Subscription for IBM Cloud 1 US Dollar Overage</t>
  </si>
  <si>
    <t>D01BDZX</t>
  </si>
  <si>
    <t>IBM Business Automation Content Services on Cloud Additional Non-Prod Environment Enterprise Records Add On Concurrent User per Month</t>
  </si>
  <si>
    <t>D01BEZX</t>
  </si>
  <si>
    <t>IBM Business Automation Content Services on Cloud Additional Non-Prod Environment Enterprise Records Add On Concurrent User Overage</t>
  </si>
  <si>
    <t>D01BFZX</t>
  </si>
  <si>
    <t>IBM Business Automation Content Services on Cloud Additional Prod Environment Enterprise Records Add On Concurrent User per Month</t>
  </si>
  <si>
    <t>D01BGZX</t>
  </si>
  <si>
    <t>IBM Business Automation Content Services on Cloud Additional Prod Environment Enterprise Records Add On Concurrent User Overage</t>
  </si>
  <si>
    <t>D01BHZX</t>
  </si>
  <si>
    <t>IBM Business Automation Content Services on Cloud Enterprise Records Add On Concurrent User per Month</t>
  </si>
  <si>
    <t>D01BIZX</t>
  </si>
  <si>
    <t>IBM Business Automation Content Services on Cloud Enterprise Records Add On Concurrent User Overage</t>
  </si>
  <si>
    <t>D01CFZX</t>
  </si>
  <si>
    <t>IBM Cloud Pak for Data as a Service 1 US Dollar per Month</t>
  </si>
  <si>
    <t>D01CGZX</t>
  </si>
  <si>
    <t>IBM Cloud Pak for Data as a Service 1 US Dollar Overage</t>
  </si>
  <si>
    <t>D01DBZX</t>
  </si>
  <si>
    <t>IBM Blockchain Value Services Subscription for IBM Cloud 1 US Dollar per Month</t>
  </si>
  <si>
    <t>D01DCZX</t>
  </si>
  <si>
    <t>IBM Blockchain Value Services Subscription for IBM Cloud 1 US Dollar Overage</t>
  </si>
  <si>
    <t>D01ECZX</t>
  </si>
  <si>
    <t>IBM Watson IoT Platform Subscription for IBM Cloud 1 US Dollar per Month</t>
  </si>
  <si>
    <t>D01EDZX</t>
  </si>
  <si>
    <t>IBM Watson IoT Platform Subscription for IBM Cloud 1 US Dollar Overage</t>
  </si>
  <si>
    <t>D01EUZX</t>
  </si>
  <si>
    <t>IBM Maximo Equipment Maintenance Assistant SaaS Non-Production Item Pay Per Use</t>
  </si>
  <si>
    <t>D01EVZX</t>
  </si>
  <si>
    <t>IBM Maximo Equipment Maintenance Assistant SaaS Non-Production Authorized User Pay Per Use</t>
  </si>
  <si>
    <t>D01EYZX</t>
  </si>
  <si>
    <t>IBM Food Trust - Standard Support - Medium Business Instance per Month</t>
  </si>
  <si>
    <t>D01EZZX</t>
  </si>
  <si>
    <t>IBM Food Trust - Standard Support - Small Business Instance per Month</t>
  </si>
  <si>
    <t>D01F9ZX</t>
  </si>
  <si>
    <t>IBM Maximo Worker Insights with IOT Platform Analytics Service Million Events per Month</t>
  </si>
  <si>
    <t>D01FAZX</t>
  </si>
  <si>
    <t>IBM Maximo Worker Insights with IOT Platform Analytics Service Million Events Overage</t>
  </si>
  <si>
    <t>D01FBZX</t>
  </si>
  <si>
    <t>IBM Maximo Worker Insights with IOT Platform Analytics Service NonProd Instance per Month</t>
  </si>
  <si>
    <t>D01FEZX</t>
  </si>
  <si>
    <t>IBM Blockchain Transparent Supply - Architect Engagement Remotely Delivered Service</t>
  </si>
  <si>
    <t>D01FFZX</t>
  </si>
  <si>
    <t>IBM Food Trust - Sandbox Non-Production Environment Instance per Month</t>
  </si>
  <si>
    <t>D01FGZX</t>
  </si>
  <si>
    <t>IBM Food Trust - Sandbox Non-Production Environment Thousand API Calls Overage</t>
  </si>
  <si>
    <t>D01FHZX</t>
  </si>
  <si>
    <t>IBM Blockchain Transparent Supply - Senior Architect Engagement Remotely Del Svc</t>
  </si>
  <si>
    <t>D01G6ZX</t>
  </si>
  <si>
    <t>IBM Cloud Hyper Protect DBaaS for MongoDB Large Instance Pay per Use</t>
  </si>
  <si>
    <t>D01G7ZX</t>
  </si>
  <si>
    <t>IBM Cloud Hyper Protect DBaaS for MongoDB Medium Instance Pay per Use</t>
  </si>
  <si>
    <t>D01G8ZX</t>
  </si>
  <si>
    <t>IBM Cloud Hyper Protect DBaaS  for MongoDB Small Instance Pay per Use</t>
  </si>
  <si>
    <t>D01GCZX</t>
  </si>
  <si>
    <t>IBM Cloud Hyper Protect Crypto Services Instance Pay per Use</t>
  </si>
  <si>
    <t>D01GDZX</t>
  </si>
  <si>
    <t>IBM Cloud Hyper Protect Crypto Services API Calls 100 quantity per Ten Thousand API Calls Pay per Use</t>
  </si>
  <si>
    <t>D01H5ZX</t>
  </si>
  <si>
    <t>IBM Cloud Integration Subscription for IBM Cloud 1 US Dollar per Month</t>
  </si>
  <si>
    <t>D01H6ZX</t>
  </si>
  <si>
    <t>IBM Cloud Integration Subscription for IBM Cloud 1 US Dollar Overage</t>
  </si>
  <si>
    <t>D01HEZX</t>
  </si>
  <si>
    <t>IBM Rational Test Workbench BitBar device add-on Item per Month</t>
  </si>
  <si>
    <t>D01HLZX</t>
  </si>
  <si>
    <t>Event Streams for IBM Cloud 100 Instance-Hours Pay per Use</t>
  </si>
  <si>
    <t>D01HMZX</t>
  </si>
  <si>
    <t>Event Streams for IBM Cloud 100 Gigabyte Transmitted Outbound Pay per Use</t>
  </si>
  <si>
    <t>D01IWZX</t>
  </si>
  <si>
    <t>IBM Master Data Management on Cloud Managed Dev Test Medium Instance per Month</t>
  </si>
  <si>
    <t>D01IXZX</t>
  </si>
  <si>
    <t>IBM Master Data Management on Cloud Managed Dev Test Small Instance per Month</t>
  </si>
  <si>
    <t>D01JLZX</t>
  </si>
  <si>
    <t>IBM One Day Self Paced Learning for Unified Governance Engagement Remotely Del Svc</t>
  </si>
  <si>
    <t>D01JMZX</t>
  </si>
  <si>
    <t>IBM One Day Virtual Instructor Led Learning for Unified Governance Engagement</t>
  </si>
  <si>
    <t>D01JSZX</t>
  </si>
  <si>
    <t>IBM Cloud Hyper Protect DBaaS for PostgreSQL Large Instance Pay per Use</t>
  </si>
  <si>
    <t>D01JTZX</t>
  </si>
  <si>
    <t>IBM Cloud Hyper Protect DBaaS for PostgreSQL Medium Instance Pay per Use</t>
  </si>
  <si>
    <t>D01JUZX</t>
  </si>
  <si>
    <t>IBM Cloud Hyper Protect DBaaS for PostgreSQL Small Instance Pay per Use</t>
  </si>
  <si>
    <t>D01KAZX</t>
  </si>
  <si>
    <t>IBM Enterprise Digital Learning for Unified Governance 30 Items per Annum</t>
  </si>
  <si>
    <t>D01KBZX</t>
  </si>
  <si>
    <t>IBM Single User Digital Learning for Unified Governance Authorized User per Annum</t>
  </si>
  <si>
    <t>D01KTZX</t>
  </si>
  <si>
    <t>IBM One Day Self Paced Learning for Data Science and AI Engagement Remotely Delivery Service</t>
  </si>
  <si>
    <t>D01KUZX</t>
  </si>
  <si>
    <t>IBM One Day Virtual Instructor Led Learning for Data Science and AI Engagement</t>
  </si>
  <si>
    <t>D01KWZX</t>
  </si>
  <si>
    <t>IBM Learning for Data and AI Enterprise Subscription (Data Science and AI) 30 Items per Annum</t>
  </si>
  <si>
    <t>D01KXZX</t>
  </si>
  <si>
    <t>IBM Learning for Data and AI Individual Subscription (Data Science and AI) Authorized User per Annum</t>
  </si>
  <si>
    <t>D01KYZX</t>
  </si>
  <si>
    <t>IBM Learning for Data and AI Enterprise Subscription (Hybrid Data Management) 30 items per Annum</t>
  </si>
  <si>
    <t>D01KZZX</t>
  </si>
  <si>
    <t>IBM One Day Self Paced Learning for Hybrid Data Management Engagement</t>
  </si>
  <si>
    <t>D01L0ZX</t>
  </si>
  <si>
    <t>IBM One Day Virtual Instructor Led Learning for Hybrid Data Management Engagement</t>
  </si>
  <si>
    <t>D01L1ZX</t>
  </si>
  <si>
    <t>IBM Learning for Data and AI Individual Subscription (Hybrid Data Management) Authorized User per Annum</t>
  </si>
  <si>
    <t>D01M6ZX</t>
  </si>
  <si>
    <t>IBM Db2 Warehouse on Cloud Flex Performance for AWS Paygo Instance-Hour Pay per Use</t>
  </si>
  <si>
    <t>D01M7ZX</t>
  </si>
  <si>
    <t>IBM Db2 Warehouse on Cloud Flex Performance for AWS Paygo Additional Backups 10 Gigabytes Pay per Use</t>
  </si>
  <si>
    <t>D01M8ZX</t>
  </si>
  <si>
    <t>IBM Db2 Warehouse on Cloud Flex Performance for AWS Paygo Additional Compute 24 Virtual Processor Core-Hours Pay per Use</t>
  </si>
  <si>
    <t>D01M9ZX</t>
  </si>
  <si>
    <t>IBM Db2 Warehouse on Cloud Flex Performance for AWS Paygo Additional Storage 2400 Gigabyte-Hours Pay per Use</t>
  </si>
  <si>
    <t>D01MAZX</t>
  </si>
  <si>
    <t>IBM Db2 Warehouse on Cloud Flex Performance for AWS Paygo Data Transfer 10 Gigabytes Pay per Use</t>
  </si>
  <si>
    <t>D01MBZX</t>
  </si>
  <si>
    <t>IBM Db2 Warehouse on Cloud Flex for AWS Paygo Instance-Hour Pay per Use</t>
  </si>
  <si>
    <t>D01MCZX</t>
  </si>
  <si>
    <t>IBM Db2 Warehouse on Cloud Flex for AWS Paygo Additional Backups 10 Gigabytes Pay per Use</t>
  </si>
  <si>
    <t>D01MDZX</t>
  </si>
  <si>
    <t>IBM Db2 Warehouse on Cloud Flex for AWS Paygo Additional Compute 14 Virtual Processor Core-Hours Pay per Use</t>
  </si>
  <si>
    <t>D01MEZX</t>
  </si>
  <si>
    <t>IBM Db2 Warehouse on Cloud Flex for AWS Paygo Additional Storage 960 Gigabyte-Hours Pay per Use</t>
  </si>
  <si>
    <t>D01MFZX</t>
  </si>
  <si>
    <t>IBM Db2 Warehouse on Cloud Flex for AWS Paygo Data Transfer 10 Gigabytes Pay per Use</t>
  </si>
  <si>
    <t>D01MGZX</t>
  </si>
  <si>
    <t>IBM Db2 Warehouse on Cloud Service Endpoint Connectivity Paygo Instance Pay per Use</t>
  </si>
  <si>
    <t>D01MHZX</t>
  </si>
  <si>
    <t>IBM Db2 Warehouse on Cloud Service Endpoint Dedicated Connectivity Paygo Instance Pay per Use</t>
  </si>
  <si>
    <t>D01N1ZX</t>
  </si>
  <si>
    <t>IBM Speech to Text Acoustic Model Customization Service 100 Minutes Pay per Use</t>
  </si>
  <si>
    <t>D01N2ZX</t>
  </si>
  <si>
    <t>IBM Speech to Text Customization Service - Language and Acoustic Model 100 Minutes Pay per Use</t>
  </si>
  <si>
    <t>D01N3ZX</t>
  </si>
  <si>
    <t>IBM Speech to Text Language Model Customization Service 100 Minutes Pay per Use</t>
  </si>
  <si>
    <t>D01N6ZX</t>
  </si>
  <si>
    <t>IBM Trusteer Ongoing Managed Services Engagement per Annum</t>
  </si>
  <si>
    <t>D01N8ZX</t>
  </si>
  <si>
    <t>IBM Voice Agent with Watson digital message 1000 Digital Messages Pay per Use</t>
  </si>
  <si>
    <t>D01N9ZX</t>
  </si>
  <si>
    <t>IBM Learning for Automation Enterprise Subscription (Business Automation) 30 Items per Annum</t>
  </si>
  <si>
    <t>D01NAZX</t>
  </si>
  <si>
    <t>IBM Learning for Automation Enterprise Subscription (Integration and Development) 30 Items per Annum</t>
  </si>
  <si>
    <t>D01NBZX</t>
  </si>
  <si>
    <t>IBM Learning for Automation Enterprise Subscription (Management) 30 Items per Annum</t>
  </si>
  <si>
    <t>D01NKZX</t>
  </si>
  <si>
    <t>IBM Engineering Lifecycle Optimization - Publishing Document Builder SaaS Authorized User per Month</t>
  </si>
  <si>
    <t>D01NLZX</t>
  </si>
  <si>
    <t>IBM Engineering Lifecycle Optimization - Publishing Document Builder SaaS Authorized User Overage</t>
  </si>
  <si>
    <t>D01NMZX</t>
  </si>
  <si>
    <t>IBM Engineering Lifecycle Optimization - Publishing Document Builder SaaS Concurrent User per Month</t>
  </si>
  <si>
    <t>D01NNZX</t>
  </si>
  <si>
    <t>IBM Engineering Lifecycle Optimization - Publishing Document Builder SaaS Concurrent User Overage</t>
  </si>
  <si>
    <t>D01P3ZX</t>
  </si>
  <si>
    <t>IBM MarketScan Treatment Pathways Instance per Month</t>
  </si>
  <si>
    <t>D01P4ZX</t>
  </si>
  <si>
    <t>IBM MarketScan Treatment Pathways Additional Therapeutic Area Instance per Month</t>
  </si>
  <si>
    <t>D01P5ZX</t>
  </si>
  <si>
    <t>IBM MarketScan Treatment Pathways Additional Therapeutic Area Startup Instance per Month</t>
  </si>
  <si>
    <t>D01P6ZX</t>
  </si>
  <si>
    <t>IBM MarketScan Treatment Pathways Additional User Authorized User per Month</t>
  </si>
  <si>
    <t>D01P7ZX</t>
  </si>
  <si>
    <t>IBM MarketScan Treatment Pathways Advanced Treatment Pattern Module Instance per Month</t>
  </si>
  <si>
    <t>D01P8ZX</t>
  </si>
  <si>
    <t>IBM MarketScan Treatment Pathways Advanced Treatment Pattern Module Startup Instance per Month</t>
  </si>
  <si>
    <t>D01P9ZX</t>
  </si>
  <si>
    <t>IBM MarketScan Treatment Pathways Boosted Propensity Score Module Instance per Month</t>
  </si>
  <si>
    <t>D01PAZX</t>
  </si>
  <si>
    <t>IBM MarketScan Treatment Pathways Consulting Engagement Remotely Delivered Service</t>
  </si>
  <si>
    <t>D01PBZX</t>
  </si>
  <si>
    <t>IBM MarketScan Treatment Pathways Non-IBM Data Instance per Month</t>
  </si>
  <si>
    <t>D01PDZX</t>
  </si>
  <si>
    <t>IBM MarketScan Treatment Pathways Startup Instance per Month</t>
  </si>
  <si>
    <t>D01PEZX</t>
  </si>
  <si>
    <t>IBM MarketScan Treatment Pathways Training Engagement Remotely Delivered Service</t>
  </si>
  <si>
    <t>D01PFZX</t>
  </si>
  <si>
    <t>IBM Aspera on Cloud Advanced Edition Additional Egress Terabyte per Annum</t>
  </si>
  <si>
    <t>D01PGZX</t>
  </si>
  <si>
    <t>IBM Aspera on Cloud Advanced Edition Additional Storage Terabyte per Annum</t>
  </si>
  <si>
    <t>D01PHZX</t>
  </si>
  <si>
    <t>IBM Aspera on Cloud Enterprise Edition Additional Egress Terabyte per Annum</t>
  </si>
  <si>
    <t>D01PIZX</t>
  </si>
  <si>
    <t>IBM Aspera on Cloud Enterprise Edition Additional Storage Terabyte per Annum</t>
  </si>
  <si>
    <t>D01PTZX</t>
  </si>
  <si>
    <t>IBM Micromedex Clinical Evidence Plus Package User Based Concurrent User per Month</t>
  </si>
  <si>
    <t>D01PUZX</t>
  </si>
  <si>
    <t>IBM Micromedex Clinical Evidence Premium Package User Based Concurrent User per Month</t>
  </si>
  <si>
    <t>D01PVZX</t>
  </si>
  <si>
    <t>IBM Micromedex Clinical Evidence Standard Package User Based Concurrent User per Month</t>
  </si>
  <si>
    <t>D01PWZX</t>
  </si>
  <si>
    <t>IBM Micromedex Standard NeoFax and Pediatric Drug User Based Concurrent User per Month</t>
  </si>
  <si>
    <t>D01PYZX</t>
  </si>
  <si>
    <t>IBM Micromedex Complete Drug Interactions for Pharma Manuf Country Use Employee per Month</t>
  </si>
  <si>
    <t>D01PZZX</t>
  </si>
  <si>
    <t>IBM Micromedex Complete Drug Interactions for Pharma Manuf Global Use Employee per Month</t>
  </si>
  <si>
    <t>D01Q0ZX</t>
  </si>
  <si>
    <t>IBM Micromedex Complete IV Compatibility for Pharma Manuf Country Use Employee per Month</t>
  </si>
  <si>
    <t>D01Q1ZX</t>
  </si>
  <si>
    <t>IBM Micromedex Complete IV Compatibility for Pharma Manuf Global Use Employee per Month</t>
  </si>
  <si>
    <t>D01QAZX</t>
  </si>
  <si>
    <t>Box Dicom User 3rd Party per Month</t>
  </si>
  <si>
    <t>D01QBZX</t>
  </si>
  <si>
    <t>Box Digital Business Suite User 3rd Party per Month</t>
  </si>
  <si>
    <t>D01QCZX</t>
  </si>
  <si>
    <t>Box Keysafe KMS Custom Key Store User 3rd Party per Month</t>
  </si>
  <si>
    <t>D01QDZX</t>
  </si>
  <si>
    <t>Box Keysafe KMS Custom Key Store Platinum Support Services User 3rd Party per Month</t>
  </si>
  <si>
    <t>D01QEZX</t>
  </si>
  <si>
    <t>Box Keysafe KMS Custom Key Store Premier Support Services User 3rd Party per Month</t>
  </si>
  <si>
    <t>D01QFZX</t>
  </si>
  <si>
    <t>Box Multizone Premier Support Services User 3rd Party per Month</t>
  </si>
  <si>
    <t>D01QGZX</t>
  </si>
  <si>
    <t>Box Platform Multizone User 3rd Party per Month</t>
  </si>
  <si>
    <t>D01QHZX</t>
  </si>
  <si>
    <t>Box Relay Solution User 3rd Party per Month</t>
  </si>
  <si>
    <t>D01QIZX</t>
  </si>
  <si>
    <t>Box Relay Solution Platinum Support Services User 3rd Party per Month</t>
  </si>
  <si>
    <t>D01QJZX</t>
  </si>
  <si>
    <t>Box Relay Solution Premier Support Services User 3rd Party per Month</t>
  </si>
  <si>
    <t>D01QKZX</t>
  </si>
  <si>
    <t>IBM WEATHERfx Premium Triggers Item per Month</t>
  </si>
  <si>
    <t>D01QLZX</t>
  </si>
  <si>
    <t>IBM WEATHERfx Product and Activity Triggers Item per Month</t>
  </si>
  <si>
    <t>D01QMZX</t>
  </si>
  <si>
    <t>IBM WEATHERfx Relative Conditions Triggers Item per Month</t>
  </si>
  <si>
    <t>D01QNZX</t>
  </si>
  <si>
    <t>IBM QRadar Advisor with Watson Basic Setup Service Engagement Set Up</t>
  </si>
  <si>
    <t>D01R4ZX</t>
  </si>
  <si>
    <t>Red Hat Enterprise Linux on IBM Cloud Bare Metal 1-16 Cores Instance Pay per Use</t>
  </si>
  <si>
    <t>D01R5ZX</t>
  </si>
  <si>
    <t>Red Hat Enterprise Linux on IBM Cloud Bare Metal 17-32 Cores Instance Pay per Use</t>
  </si>
  <si>
    <t>D01R6ZX</t>
  </si>
  <si>
    <t>Red Hat Enterprise Linux on IBM Cloud Bare Metal 33-64 Cores Instance Pay per Use</t>
  </si>
  <si>
    <t>D01R9ZX</t>
  </si>
  <si>
    <t>Red Hat OpenShift on IBM Cloud 4 vCPUs Instance Pay per Use</t>
  </si>
  <si>
    <t>D01RBZX</t>
  </si>
  <si>
    <t>Red Hat OpenShift on IBM Cloud 16x64 VSI Dedicated Instance (16 CPU, 64 GB RAM, 100 GB HD) per Instance-Hour Pay per Use</t>
  </si>
  <si>
    <t>D01RCZX</t>
  </si>
  <si>
    <t>Red Hat OpenShift on IBM Cloud 16x64 VSI Shared Instance (16 CPU, 64 GB RAM, 100 GB HD) per Instance-Hour Pay per Use</t>
  </si>
  <si>
    <t>D01RDZX</t>
  </si>
  <si>
    <t>Red Hat OpenShift on IBM Cloud 2x4 VSI Dedicated Instance (2 CPU, 4 GB RAM, 100 GB HD) per 10 Instance-Hour Pay per Use</t>
  </si>
  <si>
    <t>D01REZX</t>
  </si>
  <si>
    <t>Red Hat OpenShift on IBM Cloud 32x128 VSI Dedicated Instance (32 CPU, 128 GB RAM, 100 GB HD) per Instance-Hour Pay per Use</t>
  </si>
  <si>
    <t>D01RFZX</t>
  </si>
  <si>
    <t>Red Hat OpenShift on IBM Cloud 32x128 VSI Shared Instance (32 CPU, 128 GB RAM, 100 GB HD) per Instance-Hour Pay per Use</t>
  </si>
  <si>
    <t>D01RGZX</t>
  </si>
  <si>
    <t>Red Hat OpenShift on IBM Cloud 4x16 VSI Dedicated Instance (4 CPU, 16 GB RAM, 100 GB HD) per 10 Instance-Hour Pay per Use</t>
  </si>
  <si>
    <t>D01RHZX</t>
  </si>
  <si>
    <t>Red Hat OpenShift on IBM Cloud 4x16 VSI Shared Instance (4 CPU, 16 GB RAM, 100 GB HD) per 10 Instance-Hour Pay per Use</t>
  </si>
  <si>
    <t>D01RIZX</t>
  </si>
  <si>
    <t>Red Hat OpenShift on IBM Cloud 56x242 VSI Dedicated Instance (56 CPU, 242 GB RAM, 100 GB HD) per Instance-Hour Pay per Use</t>
  </si>
  <si>
    <t>D01RJZX</t>
  </si>
  <si>
    <t>Red Hat OpenShift on IBM Cloud 56x242 VSI Shared Instance (56 CPU, 242 GB RAM, 100 GB HD) per Instance-Hour Pay per Use</t>
  </si>
  <si>
    <t>D01RKZX</t>
  </si>
  <si>
    <t>Red Hat OpenShift on IBM Cloud 16x16 VSI Private Instance (16 CPU, 16 GB RAM, 100 GB HD) per 10 Instance-Hour Pay per Use</t>
  </si>
  <si>
    <t>D01RLZX</t>
  </si>
  <si>
    <t>Red Hat OpenShift on IBM Cloud 16x16 VSI Public Instance (16 CPU, 16 GB RAM, 100 GB HD) per 10 Instance-Hour Pay per Use</t>
  </si>
  <si>
    <t>D01RMZX</t>
  </si>
  <si>
    <t>Red Hat OpenShift on IBM Cloud 16x32 VSI Private Instance (16 CPU, 32 GB RAM, 100 GB HD) per Instance-Hour Pay per Use</t>
  </si>
  <si>
    <t>D01RNZX</t>
  </si>
  <si>
    <t>Red Hat OpenShift on IBM Cloud 16x32 VSI Public Instance (16 CPU, 32 GB RAM, 100 GB HD) per 10 Instance-Hour Pay per Use</t>
  </si>
  <si>
    <t>D01RPZX</t>
  </si>
  <si>
    <t>Red Hat OpenShift on IBM Cloud 8x32 VSI Private Instance (8 CPU, 32 GB RAM, 100 GB HD) per 10 Instance-Hour Pay per Use</t>
  </si>
  <si>
    <t>D01RQZX</t>
  </si>
  <si>
    <t>Red Hat OpenShift on IBM Cloud 8x32 VSI Public Instance (8 CPU, 32 GB RAM, 100 GB HD) per 10 Instance-Hour Pay per Use</t>
  </si>
  <si>
    <t>D01RRZX</t>
  </si>
  <si>
    <t>Red Hat OpenShift on IBM Cloud 16x64.2tb.san VSI Private Instance (16 CPU, 64 GB RAM, 100 GB HD, Raw 2 TB SAN) per Instance-Hour Pay per Use</t>
  </si>
  <si>
    <t>D01RSZX</t>
  </si>
  <si>
    <t>Red Hat OpenShift on IBM Cloud 32x32 VSI Private Instance (32 CPU, 32 GB RAM, 100 GB HD) per Instance-Hour Pay per Use</t>
  </si>
  <si>
    <t>D01RTZX</t>
  </si>
  <si>
    <t>Red Hat OpenShift on IBM Cloud 32x32 VSI Public Instance (32 CPU, 32 GB RAM, 100 GB HD) per Instance-Hour Pay per Use</t>
  </si>
  <si>
    <t>D01RUZX</t>
  </si>
  <si>
    <t>Red Hat OpenShift on IBM Cloud 32x64 VSI Private Instance (32 CPU, 64 GB RAM, 100 GB HD) per Instance-Hour Pay per Use</t>
  </si>
  <si>
    <t>D01RVZX</t>
  </si>
  <si>
    <t>Red Hat OpenShift on IBM Cloud 32x64 VSI Public Instance (32 CPU, 64 GB RAM, 100 GB HD) per Instance-Hour Pay per Use</t>
  </si>
  <si>
    <t>D01RWZX</t>
  </si>
  <si>
    <t>Red Hat OpenShift on IBM Cloud 16x128 VSI Shared Instance (16 CPU, 128 GB RAM, 100 GB HD) per Instance-Hour Pay per Use</t>
  </si>
  <si>
    <t>D01RXZX</t>
  </si>
  <si>
    <t>Red Hat OpenShift on IBM Cloud 30x240 VSI Shared Instance (30 CPU, 240 GB RAM, 100 GB HD) per Instance-Hour Pay per Use</t>
  </si>
  <si>
    <t>D01RYZX</t>
  </si>
  <si>
    <t>Red Hat OpenShift on IBM Cloud 32x128.2x2tb.san VSI Private Instance (32 CPU, 128 GB RAM, 100 GB HD, 2 x Raw 2 TB SSD) per Instance-Hour Pay per Use</t>
  </si>
  <si>
    <t>D01RZZX</t>
  </si>
  <si>
    <t>Red Hat OpenShift on IBM Cloud 48x384 VSI Shared Instance (48 CPU, 384 GB RAM, 100 GB HD) per Instance-Hour Pay per Use</t>
  </si>
  <si>
    <t>D01S0ZX</t>
  </si>
  <si>
    <t>Red Hat OpenShift on IBM Cloud 56x448 VSI Shared Instance (56 CPU, 448 GB RAM, 100 GB HD) per Instance-Hour Pay per Use</t>
  </si>
  <si>
    <t>D01S1ZX</t>
  </si>
  <si>
    <t>Red Hat OpenShift on IBM Cloud 64x512 VSI Shared Instance (64 CPU, 512 GB RAM, 100 GB HD) per Instance-Hour Pay per Use</t>
  </si>
  <si>
    <t>D01S2ZX</t>
  </si>
  <si>
    <t>Red Hat OpenShift on IBM Cloud 8x64 VSI Shared Instance (8 CPU, 64 GB RAM, 100 GB HD) per 10 Instance-Hour Pay per Use</t>
  </si>
  <si>
    <t>D01S9ZX</t>
  </si>
  <si>
    <t>Red Hat OpenShift on IBM Cloud 16x128 Bare Metal Medium GPU (16 cores, 128GB Memory, 1.7TB SSD, 10Gbps Bonded Network, 1GPU Card) per Instance Pay per Use</t>
  </si>
  <si>
    <t>D01SAZX</t>
  </si>
  <si>
    <t>Red Hat OpenShift on IBM Cloud 16x64 Bare Metal Medium (16 cores, 64GB Memory, 960GB SSD, 10Gbps Bonded Network) per Instance Pay per Use</t>
  </si>
  <si>
    <t>D01SBZX</t>
  </si>
  <si>
    <t>Red Hat OpenShift on IBM Cloud 16x64.1.9tb.ssd Bare Metal SDS (16 cores, 64GB Memory, Raw 1.9TB SSD, 10Gbps Bonded Network) per Instance Pay per Use</t>
  </si>
  <si>
    <t>D01SCZX</t>
  </si>
  <si>
    <t>Red Hat OpenShift on IBM Cloud 16x64.4x4tb Bare Metal Medium Data (16 cores, 64GB Memory, 4x4TB SATA RAID10, 10Gbps Bonded Network) per Instance Pay per Use</t>
  </si>
  <si>
    <t>D01SDZX</t>
  </si>
  <si>
    <t>Red Hat OpenShift on IBM Cloud 28x256.3.8tb.ssd Bare Metal SDS (28 cores, 256GB Memory, Raw 3.8TB SSD, 10Gbps Bonded Network) per Instance Pay per Use</t>
  </si>
  <si>
    <t>D01SEZX</t>
  </si>
  <si>
    <t>Red Hat OpenShift on IBM Cloud 28x512 Bare Metal Large (28 cores, 512GB Memory, 960GB SSD, 10Gbps Bonded Network) per Instance Pay per Use</t>
  </si>
  <si>
    <t>D01SFZX</t>
  </si>
  <si>
    <t>Red Hat OpenShift on IBM Cloud 28x512.4x4tb Bare Metal Large Data (28 cores, 512GB Memory, 4x4TB SATA RAID10, 10Gbps Bonded Network) per Instance Pay per Use</t>
  </si>
  <si>
    <t>D01SGZX</t>
  </si>
  <si>
    <t>Red Hat OpenShift on IBM Cloud 28x512.4x3.8tb.ssd Bare Metal SDS (28 cores, 512GB Memory, 4 x Raw 3.8TB SSD, 10Gbps Bonded Network) per Instance Pay per Use</t>
  </si>
  <si>
    <t>D01SHZX</t>
  </si>
  <si>
    <t>Red Hat OpenShift on IBM Cloud 4x32.1.9tb.ssd Bare Metal SDS (4 cores, 16GB Memory, Raw 1.9TB SSD, 10Gbps Bonded Network) per Instance Pay per Use</t>
  </si>
  <si>
    <t>D01SIZX</t>
  </si>
  <si>
    <t>Red Hat OpenShift on IBM Cloud 4x32 Bare Metal Small (4 cores, 32GB Memory, 2TB SATA, 10Gbps Bonded Network) per Instance Pay per Use</t>
  </si>
  <si>
    <t>D01SJZX</t>
  </si>
  <si>
    <t>Red Hat OpenShift on IBM Cloud mg1c.28x256 Bare Metal Large GPU (28 cores, 256GB Memory, 1.7TB SSD, 10Gbps Bonded Network, 2GPU Cards) per Instance Pay per Use</t>
  </si>
  <si>
    <t>D01SKZX</t>
  </si>
  <si>
    <t>IBM QRadar Advisor with Watson Advanced Service Engagement per Annum</t>
  </si>
  <si>
    <t>D01SNZX</t>
  </si>
  <si>
    <t>IBM Cloud Identity Connect for ISAM 1000 Eligible Participant per Month</t>
  </si>
  <si>
    <t>D01SPZX</t>
  </si>
  <si>
    <t>IBM Cloud Identity Connect for ISAM 1000 Eligible Participant Overage</t>
  </si>
  <si>
    <t>D01SWZX</t>
  </si>
  <si>
    <t>IBM Info Server Enterprise Ed on Cloud Managed High Availability Large Instance per Month</t>
  </si>
  <si>
    <t>D01SXZX</t>
  </si>
  <si>
    <t>IBM Info Server Enterprise Ed on Cloud Managed High Availability Medium Instance per Month</t>
  </si>
  <si>
    <t>D01SYZX</t>
  </si>
  <si>
    <t>IBM Cloud Identity Connect Fifty Thousand Events per Month</t>
  </si>
  <si>
    <t>D01SZZX</t>
  </si>
  <si>
    <t>IBM Cloud Identity Connect Fifty Thousand Events Overage</t>
  </si>
  <si>
    <t>D01T0ZX</t>
  </si>
  <si>
    <t>IBM Cloud Identity Verify 1000 Event per Month</t>
  </si>
  <si>
    <t>D01T1ZX</t>
  </si>
  <si>
    <t>IBM Cloud Identity Verify 1000 Event Overage</t>
  </si>
  <si>
    <t>D01T3ZX</t>
  </si>
  <si>
    <t>IBM Info Server Enterprise Ed on Cloud Managed High Availability Small Instance per Month</t>
  </si>
  <si>
    <t>D01T4ZX</t>
  </si>
  <si>
    <t>Red Hat Enterprise Linux on IBM Cloud VSIs 4 Or Less vCPUs 100 Instance-Hours Pay per Use</t>
  </si>
  <si>
    <t>D01T5ZX</t>
  </si>
  <si>
    <t>Red Hat Enterprise Linux on IBM Cloud VSIs More Than 4 vCPUs 100 Instance-Hours Pay per Use</t>
  </si>
  <si>
    <t>D01T8ZX</t>
  </si>
  <si>
    <t>IBM One Day Self Paced Digital Learning for OpenPages with Watson Engagement Remotely Delivered Service</t>
  </si>
  <si>
    <t>D01T9ZX</t>
  </si>
  <si>
    <t>IBM One Day Virtual Instructor Led Learning for OpenPages with Watson Engagement Remotely Delivered Service</t>
  </si>
  <si>
    <t>D01TUZX</t>
  </si>
  <si>
    <t>IBM One Day Self Paced Digital Learning for Financial Crimes Due Diligence Engagement Remotely Delivered Service</t>
  </si>
  <si>
    <t>D01TVZX</t>
  </si>
  <si>
    <t>IBM One Day Virtual Instructor Led Learning for Financial Crimes Due Diligence Engagement Remotely Delivered Service</t>
  </si>
  <si>
    <t>D01TWZX</t>
  </si>
  <si>
    <t>IBM Cloudant for IBM Cloud Extension for Apache CouchDB Virtual Processor Core Pay per Use</t>
  </si>
  <si>
    <t>D01U2ZX</t>
  </si>
  <si>
    <t>Watson Assistant for Voice Interaction 5 Thousand Minutes Pay per Use</t>
  </si>
  <si>
    <t>D01U3ZX</t>
  </si>
  <si>
    <t>Watson Assistant for Voice Interaction Instance Pay per Use</t>
  </si>
  <si>
    <t>D01UEZX</t>
  </si>
  <si>
    <t>IBM Sterling Order Management-Inventory Visibility AddOn NonProd Environment 1 Million API Calls Subscription per Month</t>
  </si>
  <si>
    <t>D01UFZX</t>
  </si>
  <si>
    <t>IBM Sterling Order Management-Inventory Visibility AddOn NonProd Environment 1 Million API Calls Overage</t>
  </si>
  <si>
    <t>D01UGZX</t>
  </si>
  <si>
    <t>IBM Sterling Order Management-Inventory Visibility Million API Calls per Annum</t>
  </si>
  <si>
    <t>D01UHZX</t>
  </si>
  <si>
    <t>IBM Sterling Order Management-Inventory Visibility Million API Calls Overage</t>
  </si>
  <si>
    <t>D01UQZX</t>
  </si>
  <si>
    <t>IBM Security Verify Application Gateway Hosted Instance per Month</t>
  </si>
  <si>
    <t>D01URZX</t>
  </si>
  <si>
    <t>IBM Security Verify Vanity Domain Instance per Month</t>
  </si>
  <si>
    <t>D01UVZX</t>
  </si>
  <si>
    <t>IBM Control Desk on Cloud Enterprise Concurrent User per Month</t>
  </si>
  <si>
    <t>D01UWZX</t>
  </si>
  <si>
    <t>IBM Control Desk on Cloud Enterprise Concurrent User Overage</t>
  </si>
  <si>
    <t>D01UXZX</t>
  </si>
  <si>
    <t>IBM Control Desk on Cloud Enterprise Authorized User per Month</t>
  </si>
  <si>
    <t>D01UYZX</t>
  </si>
  <si>
    <t>IBM Control Desk on Cloud Enterprise Authorized User Overage</t>
  </si>
  <si>
    <t>D01UZZX</t>
  </si>
  <si>
    <t>IBM Control Desk on Cloud Enterprise Non Production Instance per Month</t>
  </si>
  <si>
    <t>D01V0ZX</t>
  </si>
  <si>
    <t>IBM Control Desk on Cloud Enterprise Non Production Capacity Addon Instance per Month</t>
  </si>
  <si>
    <t>D01V1ZX</t>
  </si>
  <si>
    <t>IBM Control Desk on Cloud Enterprise Plus Instance per Month</t>
  </si>
  <si>
    <t>D01V2ZX</t>
  </si>
  <si>
    <t>IBM Control Desk on Cloud Enterprise Plus Concurrent User per Month</t>
  </si>
  <si>
    <t>D01V3ZX</t>
  </si>
  <si>
    <t>IBM Control Desk on Cloud Enterprise Plus Concurrent User Overage</t>
  </si>
  <si>
    <t>D01V4ZX</t>
  </si>
  <si>
    <t>IBM Control Desk on Cloud Enterprise Plus Authorized User per Month</t>
  </si>
  <si>
    <t>D01V5ZX</t>
  </si>
  <si>
    <t>IBM Control Desk on Cloud Enterprise Plus Authorized User Overage</t>
  </si>
  <si>
    <t>D01V6ZX</t>
  </si>
  <si>
    <t>IBM Control Desk on Cloud Enterprise Plus Non Production Instance per Month</t>
  </si>
  <si>
    <t>D01V7ZX</t>
  </si>
  <si>
    <t>IBM Control Desk on Cloud Enterprise Plus Non Production Capacity Addon Instance per Month</t>
  </si>
  <si>
    <t>D01V8ZX</t>
  </si>
  <si>
    <t>IBM OpenPages Basic Edition for Non-Production on Cloud Instance Subscription Per Month</t>
  </si>
  <si>
    <t>D01V9ZX</t>
  </si>
  <si>
    <t>IBM OpenPages Classic Edition for Non-Production on Cloud Instance Subscription Per Month</t>
  </si>
  <si>
    <t>D01VAZX</t>
  </si>
  <si>
    <t>IBM OpenPages Custom Cloud Operations on Cloud Engagement Remotely Delivered Service -- Non-Distinct</t>
  </si>
  <si>
    <t>D01VDZX</t>
  </si>
  <si>
    <t>IBM OpenPages Single Sign-On Setup on Cloud Engagement Remotely Delivered Service -- Distinct</t>
  </si>
  <si>
    <t>D01VEZX</t>
  </si>
  <si>
    <t>IBM OpenPages Starter Edition for Non-Production on Cloud Instance Subscription Per Month</t>
  </si>
  <si>
    <t>D01VFZX</t>
  </si>
  <si>
    <t>IBM OpenPages with Watson on Cloud - Enhanced Support Add-on Instance Subscription Per Month</t>
  </si>
  <si>
    <t>D01VGZX</t>
  </si>
  <si>
    <t>IBM OpenPages with Watson on Cloud - Premier Support Add-on Instance Subscription Per Month</t>
  </si>
  <si>
    <t>D01VHZX</t>
  </si>
  <si>
    <t>IBM OpenPages with Watson on Cloud Technical Support Advisor Instance Subscription per Month</t>
  </si>
  <si>
    <t>D01VKZX</t>
  </si>
  <si>
    <t>IBM Advanced Threat Protection Feed by X-Force Instance per Month</t>
  </si>
  <si>
    <t>D01VQZX</t>
  </si>
  <si>
    <t>IBM Master Data Management on Cloud Managed Add on Storage for Bare Metal Machines Terabyte per Month</t>
  </si>
  <si>
    <t>D01VRZX</t>
  </si>
  <si>
    <t>IBM MDM on Cloud Managed Add-On Premium Performance Management Service Instance per Month</t>
  </si>
  <si>
    <t>D01VSZX</t>
  </si>
  <si>
    <t>IBM Master Data Management on Cloud Managed Add-on Daily Backup Service Dev_Test Instance per Month</t>
  </si>
  <si>
    <t>D01VTZX</t>
  </si>
  <si>
    <t>IBM Master Data Management on Cloud Managed Add-on MDM Server Extra Extra Large Instance per Month</t>
  </si>
  <si>
    <t>D01VUZX</t>
  </si>
  <si>
    <t>IBM Master Data Management on Cloud Managed Add-on MDM Server Small Instance per Month</t>
  </si>
  <si>
    <t>D01VVZX</t>
  </si>
  <si>
    <t>IBM Master Data Management on Cloud Managed Add-on Storage for Virtual Machines Terabyte per Month</t>
  </si>
  <si>
    <t>D01VWZX</t>
  </si>
  <si>
    <t>IBM Master Data Management on Cloud Managed Continuous Availability Extra Extra Large Instance per Month</t>
  </si>
  <si>
    <t>D01VXZX</t>
  </si>
  <si>
    <t>IBM Master Data Management on Cloud Managed Disaster Recovery Extra Extra Large Instance per Month</t>
  </si>
  <si>
    <t>D01W0ZX</t>
  </si>
  <si>
    <t>IBM Master Data Management on Cloud Managed Add-on MDM Server Large Instance per Month</t>
  </si>
  <si>
    <t>D01W1ZX</t>
  </si>
  <si>
    <t>IBM Master Data Management on Cloud Managed Add-on MDM Server Medium Instance per Month</t>
  </si>
  <si>
    <t>D01W3ZX</t>
  </si>
  <si>
    <t>IBM Master Data Management on Cloud Managed Extra Extra Large Instance per Month</t>
  </si>
  <si>
    <t>D01W6ZX</t>
  </si>
  <si>
    <t>Weather Company Data - Aviation Core Item per Month</t>
  </si>
  <si>
    <t>D01W7ZX</t>
  </si>
  <si>
    <t>Weather Company Data - Aviation Core Item Overage</t>
  </si>
  <si>
    <t>D01W8ZX</t>
  </si>
  <si>
    <t>Weather Company Data - Aviation Enhanced Core Item per Month</t>
  </si>
  <si>
    <t>D01W9ZX</t>
  </si>
  <si>
    <t>Weather Company Data - Aviation Enhanced Core Item Overage</t>
  </si>
  <si>
    <t>D01WAZX</t>
  </si>
  <si>
    <t>Weather Company Data - Aviation Enroute Item per Month</t>
  </si>
  <si>
    <t>D01WBZX</t>
  </si>
  <si>
    <t>Weather Company Data - Aviation Enroute Item Overage</t>
  </si>
  <si>
    <t>D01WEZX</t>
  </si>
  <si>
    <t>Weather Company Data - Enterprise Enhanced Current Conditions Application per Month</t>
  </si>
  <si>
    <t>D01WFZX</t>
  </si>
  <si>
    <t>Weather Company Data - Enterprise Enhanced Current Conditions Application Overage</t>
  </si>
  <si>
    <t>D01WGZX</t>
  </si>
  <si>
    <t>Weather Company Data - Enterprise Enhanced Forecast Application per Month</t>
  </si>
  <si>
    <t>D01WHZX</t>
  </si>
  <si>
    <t>Weather Company Data - Enterprise Enhanced Forecast Application Overage</t>
  </si>
  <si>
    <t>D01WIZX</t>
  </si>
  <si>
    <t>Weather Company Data - Enterprise Lifestyle Indices Application per Month</t>
  </si>
  <si>
    <t>D01WJZX</t>
  </si>
  <si>
    <t>Weather Company Data - Enterprise Lifestyle Indices Application Overage</t>
  </si>
  <si>
    <t>D01WKZX</t>
  </si>
  <si>
    <t>Weather Company Data - Enterprise Probabilistic Forecast Application per Month</t>
  </si>
  <si>
    <t>D01WLZX</t>
  </si>
  <si>
    <t>Weather Company Data - Enterprise Probabilistic Forecast Application Overage</t>
  </si>
  <si>
    <t>D01WMZX</t>
  </si>
  <si>
    <t>Weather Company Data - Enterprise Seasonal Forecast Application per Month</t>
  </si>
  <si>
    <t>D01WNZX</t>
  </si>
  <si>
    <t>Weather Company Data - Enterprise Seasonal Forecast Application Overage</t>
  </si>
  <si>
    <t>D01WPZX</t>
  </si>
  <si>
    <t>Weather Company Data - Enterprise Severe Weather Application per Month</t>
  </si>
  <si>
    <t>D01WQZX</t>
  </si>
  <si>
    <t>Weather Company Data - Enterprise Severe Weather Application Overage</t>
  </si>
  <si>
    <t>D01XCZX</t>
  </si>
  <si>
    <t>IBM Cloud Identity Analyze Employee Monthly Subscription</t>
  </si>
  <si>
    <t>D01XDZX</t>
  </si>
  <si>
    <t>IBM Cloud Identity Analyze Employee Overage</t>
  </si>
  <si>
    <t>D01XEZX</t>
  </si>
  <si>
    <t>IBM Cloud Identity Analyze 100 Eligible Participant Monthly Subscription</t>
  </si>
  <si>
    <t>D01XFZX</t>
  </si>
  <si>
    <t>IBM Cloud Identity Analyze 100 Eligible Participant Overage</t>
  </si>
  <si>
    <t>D01XHZX</t>
  </si>
  <si>
    <t>IBM MaaS360 Cloud Extender and Mobile Enterprise Gateway Setup Engagement Remotely Delivered Service -- Non-Distinct</t>
  </si>
  <si>
    <t>D01XIZX</t>
  </si>
  <si>
    <t>IBM MaaS360 Consultant on Demand 10 Engagement Remotely Delivered Service -- Non-Distinct</t>
  </si>
  <si>
    <t>D01XJZX</t>
  </si>
  <si>
    <t>IBM MaaS360 OS VPN Setup Engagement Remotely Delivered Service -- Non-Distinct</t>
  </si>
  <si>
    <t>D01XKZX</t>
  </si>
  <si>
    <t>IBM MaaS360 Simple Training Engagement Remotely Delivered Service -- Non-Distinct</t>
  </si>
  <si>
    <t>D01XLZX</t>
  </si>
  <si>
    <t>IBM MaaS360 Standard Email Access Gateway Setup Engagement Remotely Delivered Service -- Non-Distinct</t>
  </si>
  <si>
    <t>D01XMZX</t>
  </si>
  <si>
    <t>IBM MaaS360 Consultant on Demand 20 Engagement Remotely Delivered Service -- Non-Distinct</t>
  </si>
  <si>
    <t>D01XNZX</t>
  </si>
  <si>
    <t>IBM Cloud Pak for Business Automation as a Service Add-on Operations Engagement Remotely Delivered Service</t>
  </si>
  <si>
    <t>D01XPZX</t>
  </si>
  <si>
    <t>IBM Cloud Pak for Business Automation as a Service Add-on Virtual Server per Month</t>
  </si>
  <si>
    <t>D01XVZX</t>
  </si>
  <si>
    <t>IBM QRadar Advisor with Watson Starter Pack 100 Events Per Second per Annum</t>
  </si>
  <si>
    <t>D01Y4ZX</t>
  </si>
  <si>
    <t>IBM TRIRIGA Real Estate and Facilities Management SaaS Add-On Reporting Instance per Month</t>
  </si>
  <si>
    <t>D01Y5ZX</t>
  </si>
  <si>
    <t>IBM TRIRIGA Real Estate and Facilities Mgnt SaaS Add-On Reporting Non-Production Instance per Month</t>
  </si>
  <si>
    <t>D01Y8ZX</t>
  </si>
  <si>
    <t>IBM Master Data Management on Cloud Jump Start RDS Engagement</t>
  </si>
  <si>
    <t>D01Y9ZX</t>
  </si>
  <si>
    <t>IBM Master Data Management on Cloud Managed Accelerator Remotely Delivered Service</t>
  </si>
  <si>
    <t>D01YFZX</t>
  </si>
  <si>
    <t>Weather Company Max Data Lightning Service - Regional Standard Edition Instance per Month</t>
  </si>
  <si>
    <t>D01YHZX</t>
  </si>
  <si>
    <t>Weather Company Max Solution Data - Wind Particles Hundred Thousand Population per Month</t>
  </si>
  <si>
    <t>D01YPZX</t>
  </si>
  <si>
    <t>Weather Company Max Wind Particles Hundred Thousand Population SaaS Perpetual License</t>
  </si>
  <si>
    <t>D01YQZX</t>
  </si>
  <si>
    <t>Weather Company Max Wind Particles Hundred Thousand Population 12 Month Term License Only</t>
  </si>
  <si>
    <t>D01YTZX</t>
  </si>
  <si>
    <t>Weather Company Max Reality Graphics Engagement One Time Set Up</t>
  </si>
  <si>
    <t>D01YUZX</t>
  </si>
  <si>
    <t>Weather Company Max Remote Training Engagement Remotely Delivered Service</t>
  </si>
  <si>
    <t>D01YVZX</t>
  </si>
  <si>
    <t>IBM Cognos Analytics on Cloud Hosted Application Instance Add-on Application instance per Month</t>
  </si>
  <si>
    <t>D01YXZX</t>
  </si>
  <si>
    <t>IBM Cognos Analytics on Cloud Hosted Capacity Instance per Month</t>
  </si>
  <si>
    <t>D01YZZX</t>
  </si>
  <si>
    <t>IBM Cognos Analytics on Cloud Hosted Non-Production Instance Instance per Month</t>
  </si>
  <si>
    <t>D01Z1ZX</t>
  </si>
  <si>
    <t>IBM Cognos Analytics on Cloud Hosted Proof of Concept Instance Instance per Month</t>
  </si>
  <si>
    <t>D01Z3ZX</t>
  </si>
  <si>
    <t>IBM Cognos Analytics on Cloud Hosted Storage 100 Gigabyte Add-on 100 Gigabytes per Month</t>
  </si>
  <si>
    <t>D01Z4ZX</t>
  </si>
  <si>
    <t>IBM Cognos Analytics on Cloud Hosted Storage 100 Gigabyte Add-on 100 Gigabytes Overage</t>
  </si>
  <si>
    <t>D01Z5ZX</t>
  </si>
  <si>
    <t>IBM Cognos Analytics on Cloud Hosted User Authorized User per Month</t>
  </si>
  <si>
    <t>D01Z6ZX</t>
  </si>
  <si>
    <t>IBM Cognos Analytics on Cloud Hosted User Authorized User Overage</t>
  </si>
  <si>
    <t>D01Z7ZX</t>
  </si>
  <si>
    <t>IBM Cognos Analytics on Cloud Hosted Viewer Authorized User per Month</t>
  </si>
  <si>
    <t>D01Z8ZX</t>
  </si>
  <si>
    <t>IBM Cognos Analytics on Cloud Hosted Viewer Authorized User Overage</t>
  </si>
  <si>
    <t>D01ZCZX</t>
  </si>
  <si>
    <t>Diona Mobile Investigations aaS Authorized User 3rd Party per Month</t>
  </si>
  <si>
    <t>D01ZEZX</t>
  </si>
  <si>
    <t>Diona Mobile Placement Finder aaS Authorized User 3rd Party per Month</t>
  </si>
  <si>
    <t>D01ZGZX</t>
  </si>
  <si>
    <t>Diona Mobile Visits aaS Authorized User 3rd Party per Month</t>
  </si>
  <si>
    <t>D01ZWZX</t>
  </si>
  <si>
    <t>IBM Cloud Hyper Protect Virtual Servers High Storage Large Instance Pay per Use</t>
  </si>
  <si>
    <t>D01ZXZX</t>
  </si>
  <si>
    <t>IBM Cloud Hyper Protect Virtual Servers High Storage Medium Instance Pay per Use</t>
  </si>
  <si>
    <t>D01ZYZX</t>
  </si>
  <si>
    <t>IBM Cloud Hyper Protect Virtual Servers High Storage Small Instance Pay per Use</t>
  </si>
  <si>
    <t>D01ZZZX</t>
  </si>
  <si>
    <t>IBM Cloud Hyper Protect Virtual Servers Standard Storage Large Instance Pay per Use</t>
  </si>
  <si>
    <t>D0200ZX</t>
  </si>
  <si>
    <t>IBM Cloud Hyper Protect Virtual Servers Standard Storage Medium Instance Pay per Use</t>
  </si>
  <si>
    <t>D0201ZX</t>
  </si>
  <si>
    <t>IBM Cloud Hyper Protect Virtual Servers Standard Storage Small Instance Pay per Use</t>
  </si>
  <si>
    <t>D020AZX</t>
  </si>
  <si>
    <t>Weather Company Data Cleaned Historical-US1km High Resolution Rapid Refresh Data 1000 Thousand API Calls per Month</t>
  </si>
  <si>
    <t>D020GZX</t>
  </si>
  <si>
    <t>Weather Company Data Cleaned Historical-US1km High Resolution Rapid Refresh Data 1000 Thousand API Calls Overage</t>
  </si>
  <si>
    <t>D020JZX</t>
  </si>
  <si>
    <t>IBM Cloud Hyper Protect Virtual Servers High Storage Entry Instance Pay per Use</t>
  </si>
  <si>
    <t>D020KZX</t>
  </si>
  <si>
    <t>IBM Cloud Hyper Protect Virtual Servers Standard Storage Entry Instance Pay per Use</t>
  </si>
  <si>
    <t>D020VZX</t>
  </si>
  <si>
    <t>Box Shield User 3rd Party per Month</t>
  </si>
  <si>
    <t>D020WZX</t>
  </si>
  <si>
    <t>Box Digital Business Global User 3rd Party per Month</t>
  </si>
  <si>
    <t>D020XZX</t>
  </si>
  <si>
    <t>Box Digital Workplace User 3rd Party per Month</t>
  </si>
  <si>
    <t>D020YZX</t>
  </si>
  <si>
    <t>Box Digital Workplace Global User 3rd Party per Month</t>
  </si>
  <si>
    <t>D020ZZX</t>
  </si>
  <si>
    <t>IBM Cloud Data Shield 10 Instance-Hours Pay per Use</t>
  </si>
  <si>
    <t>D0218ZX</t>
  </si>
  <si>
    <t>Box Shield Premier Support User 3rd Party per Month</t>
  </si>
  <si>
    <t>D021BZX</t>
  </si>
  <si>
    <t>IBM Security Verify Privilege Vault SaaS for Business Users per 50 Authorized Users Subscription Per Annum</t>
  </si>
  <si>
    <t>D021CZX</t>
  </si>
  <si>
    <t>IBM Security Verify Privilege Vault SaaS for Privileged Users per Authorized User Subscription Per Annum</t>
  </si>
  <si>
    <t>D021FZX</t>
  </si>
  <si>
    <t>IBM Cloud Identity Adaptive Access Employee per Month</t>
  </si>
  <si>
    <t>D021GZX</t>
  </si>
  <si>
    <t>IBM Cloud Identity Adaptive Access Employee Overage</t>
  </si>
  <si>
    <t>D021HZX</t>
  </si>
  <si>
    <t>IBM Cloud Identity Adaptive Access 100 Eligible Participant per Month</t>
  </si>
  <si>
    <t>D021IZX</t>
  </si>
  <si>
    <t>IBM Cloud Identity Adaptive Access 100 Eligible Participant Overage</t>
  </si>
  <si>
    <t>D021JZX</t>
  </si>
  <si>
    <t>IBM QRadar Advisor with Watson Lite Setup Service Engagement Set Up</t>
  </si>
  <si>
    <t>D0231ZX</t>
  </si>
  <si>
    <t>IBM Security Verify Saas Resource Unit per Annum</t>
  </si>
  <si>
    <t>D0232ZX</t>
  </si>
  <si>
    <t>IBM Security Verify Saas Resource Unit Overage</t>
  </si>
  <si>
    <t>D0234ZX</t>
  </si>
  <si>
    <t>Weather Company Max Engage with Watson - Users Ten Thousand Active Users per Month</t>
  </si>
  <si>
    <t>D0235ZX</t>
  </si>
  <si>
    <t>Weather Company Max Engage with Watson - Users Ten Thousand Active Users Overage</t>
  </si>
  <si>
    <t>D0236ZX</t>
  </si>
  <si>
    <t>Weather Company Max Engage with Watson - Base Item per Month</t>
  </si>
  <si>
    <t>D0237ZX</t>
  </si>
  <si>
    <t>Weather Company Max Mobile App - Base Item per Month</t>
  </si>
  <si>
    <t>D0238ZX</t>
  </si>
  <si>
    <t>Weather Company Max Mobile App - Users Ten Thousand Active Users per Month</t>
  </si>
  <si>
    <t>D0239ZX</t>
  </si>
  <si>
    <t>Weather Company Max Mobile App - Users Ten Thousand Active Users Overage</t>
  </si>
  <si>
    <t>D023AZX</t>
  </si>
  <si>
    <t>Weather Company Max Mobile Traffic - Base Item per Month</t>
  </si>
  <si>
    <t>D023BZX</t>
  </si>
  <si>
    <t>Weather Company Max Mobile Traffic Map SDK - Base Item per Month</t>
  </si>
  <si>
    <t>D023CZX</t>
  </si>
  <si>
    <t>Weather Company Max Mobile Traffic Map SDK - Users Ten Thousand Active Users per Month</t>
  </si>
  <si>
    <t>D023DZX</t>
  </si>
  <si>
    <t>Weather Company Max Mobile Traffic Map SDK - Users Ten Thousand Active Users Overage</t>
  </si>
  <si>
    <t>D023EZX</t>
  </si>
  <si>
    <t>Weather Company Max Mobile Traffic - Users Ten Thousand Active Users per Month</t>
  </si>
  <si>
    <t>D023FZX</t>
  </si>
  <si>
    <t>Weather Company Max Mobile Traffic - Users Ten Thousand Active Users Overage</t>
  </si>
  <si>
    <t>D023GZX</t>
  </si>
  <si>
    <t>Weather Company Max Mobile Weather Map SDK - Base Item per Month</t>
  </si>
  <si>
    <t>D023HZX</t>
  </si>
  <si>
    <t>Weather Company Max Mobile Weather Map SDK - Users Ten Thousand Active Users per Month</t>
  </si>
  <si>
    <t>D023IZX</t>
  </si>
  <si>
    <t>Weather Company Max Mobile Weather Map SDK - Users Ten Thousand Active Users Overage</t>
  </si>
  <si>
    <t>D025ZZX</t>
  </si>
  <si>
    <t>IBM Planning Analytics On Demand 2GB Database Container per Month</t>
  </si>
  <si>
    <t>D0261ZX</t>
  </si>
  <si>
    <t>IBM Planning Analytics On Demand Plus User Authorized User per Month</t>
  </si>
  <si>
    <t>D0264ZX</t>
  </si>
  <si>
    <t>Cloudera Workload Experience Manager Node per Month</t>
  </si>
  <si>
    <t>D0265ZX</t>
  </si>
  <si>
    <t>Cloudera Data Platform Public Cloud Credit per Month</t>
  </si>
  <si>
    <t>D026PZX</t>
  </si>
  <si>
    <t>IBM OpenPages Administrator User on Cloud Authorized User Subscription Per Month</t>
  </si>
  <si>
    <t>D026QZX</t>
  </si>
  <si>
    <t>IBM OpenPages General User on Cloud Authorized User Subscription Per Month</t>
  </si>
  <si>
    <t>D026RZX</t>
  </si>
  <si>
    <t>IBM OpenPages General User on Cloud Authorized User Overage</t>
  </si>
  <si>
    <t>D026SZX</t>
  </si>
  <si>
    <t>IBM OpenPages Single-Function User on Cloud Authorized User Subscription Per Month</t>
  </si>
  <si>
    <t>D026TZX</t>
  </si>
  <si>
    <t>IBM OpenPages Single-Function User on Cloud Authorized User Overage</t>
  </si>
  <si>
    <t>D026YZX</t>
  </si>
  <si>
    <t>IBM TRIRIGA Building Insights  - 2,350 SQM Item Pay per Use</t>
  </si>
  <si>
    <t>D026ZZX</t>
  </si>
  <si>
    <t>IBM TRIRIGA Building Insights - 25,000 SQ FT Item Pay per Use</t>
  </si>
  <si>
    <t>D0270ZX</t>
  </si>
  <si>
    <t>IBM TRIRIGA Building Insights Non Production with IoT Platform - 10,000 SQ FT Item per Month</t>
  </si>
  <si>
    <t>D0271ZX</t>
  </si>
  <si>
    <t>IBM TRIRIGA Building Insights Non Production with IoT Platform - 950 SQM Item per Month</t>
  </si>
  <si>
    <t>D0272ZX</t>
  </si>
  <si>
    <t>IBM TRIRIGA Building Insights Production with IoT Platform - 2,350 SQM Item per Month</t>
  </si>
  <si>
    <t>D0273ZX</t>
  </si>
  <si>
    <t>IBM TRIRIGA Building Insights Production with IoT Platform - 25,000 SQ FT Item per Month</t>
  </si>
  <si>
    <t>D0287ZX</t>
  </si>
  <si>
    <t>Weather Company Weather InSight Mobile Add On - Base Item per Month</t>
  </si>
  <si>
    <t>D0288ZX</t>
  </si>
  <si>
    <t>Weather Company Weather InSight Mobile Add-on - Users Ten Thousand Active Users per Month</t>
  </si>
  <si>
    <t>D0289ZX</t>
  </si>
  <si>
    <t>Weather Company Weather InSight Mobile Add-on - Users Ten Thousand Active Users Overage</t>
  </si>
  <si>
    <t>D028AZX</t>
  </si>
  <si>
    <t>Weather Company Weather InSight Mobile SDK - Base Item per Month</t>
  </si>
  <si>
    <t>D028BZX</t>
  </si>
  <si>
    <t>Weather Company Weather InSight Mobile SDK - Users Ten Thousand Active Users per Month</t>
  </si>
  <si>
    <t>D028CZX</t>
  </si>
  <si>
    <t>Weather Company Weather InSight Mobile SDK - Users Ten Thousand Active Users Overage</t>
  </si>
  <si>
    <t>D028ZZX</t>
  </si>
  <si>
    <t>IBM Food Trust - Documents Enterprise Edition API Call per Month</t>
  </si>
  <si>
    <t>D0290ZX</t>
  </si>
  <si>
    <t>IBM Food Trust - Documents Enterprise Edition API Call Overage</t>
  </si>
  <si>
    <t>D0291ZX</t>
  </si>
  <si>
    <t>IBM Food Trust - Documents Standard Edition API Call per Month</t>
  </si>
  <si>
    <t>D0292ZX</t>
  </si>
  <si>
    <t>IBM Food Trust - Documents Standard Edition API Call Overage</t>
  </si>
  <si>
    <t>D0293ZX</t>
  </si>
  <si>
    <t>IBM Food Trust - Documents Basic Edition API Call per Month</t>
  </si>
  <si>
    <t>D0294ZX</t>
  </si>
  <si>
    <t>IBM Food Trust - Documents Basic Edition API Call Overage</t>
  </si>
  <si>
    <t>D0299ZX</t>
  </si>
  <si>
    <t>Weather Company Max Data World Essentials Hundred Thousand Population per Month</t>
  </si>
  <si>
    <t>D029BZX</t>
  </si>
  <si>
    <t>Weather Company Max Local Ingest Additional Source Setup Engagement Remotely Delivered Service</t>
  </si>
  <si>
    <t>D029CZX</t>
  </si>
  <si>
    <t>Weather Company Max Local Ingest Setup Engagement Remotely Delivered Service</t>
  </si>
  <si>
    <t>D02BFZX</t>
  </si>
  <si>
    <t>IBM Content Manager OnDemand Express Authorized User per Month</t>
  </si>
  <si>
    <t>D02BGZX</t>
  </si>
  <si>
    <t>IBM Content Manager OnDemand Express Authorized User Overage</t>
  </si>
  <si>
    <t>D02BHZX</t>
  </si>
  <si>
    <t>IBM Content Manager OnDemand Express Authorized User 500 Pack per Month</t>
  </si>
  <si>
    <t>D02C3ZX</t>
  </si>
  <si>
    <t>Weather Company Max Mobile Radius Alerting Add On Item per Month</t>
  </si>
  <si>
    <t>D02CHZX</t>
  </si>
  <si>
    <t>IBM Event Streams for IBM Cloud Additional Storage 10 Terabyte-Hours Pay per Use</t>
  </si>
  <si>
    <t>D02CIZX</t>
  </si>
  <si>
    <t>IBM Event Streams for IBM Cloud Base Capacity Unit-Hour Pay per Use</t>
  </si>
  <si>
    <t>D02CLZX</t>
  </si>
  <si>
    <t>IBM Garage Envision Engagement Remotely Delivered Service</t>
  </si>
  <si>
    <t>D02CMZX</t>
  </si>
  <si>
    <t>IBM Threat Intelligence Insights Advanced for Cloud Pak for Security 100 Managed Virtual Servers Overage</t>
  </si>
  <si>
    <t>D02CNZX</t>
  </si>
  <si>
    <t>IBM Security Expert on Demand for IBM Cloud Pak for Security Engagement Remotely Delivered Software Service</t>
  </si>
  <si>
    <t>D02CPZX</t>
  </si>
  <si>
    <t>IBM Garage Envision and Build Engagement Remotely Delivered Service</t>
  </si>
  <si>
    <t>D02CXZX</t>
  </si>
  <si>
    <t>IBM Exp Labs - IBM WebSphere Hybrid Edition One Day Consulting - Non-SaaS Engagement Remotely Delivered SW Services</t>
  </si>
  <si>
    <t>D02CYZX</t>
  </si>
  <si>
    <t>IBM Exp Labs - IBM WebSphere Hybrid Edition One Week Infra Bld - Non-SaaS Engagement Remotely Delivered SW Services</t>
  </si>
  <si>
    <t>D02CZZX</t>
  </si>
  <si>
    <t>IBM Exp Labs - IBM WebSphere Hybrid Edition One Week Soln Arch-Non-SaaS Engagement Remotely Delivered SW Services</t>
  </si>
  <si>
    <t>D02D0ZX</t>
  </si>
  <si>
    <t>IBM Exp Labs - IBM WebSphere Hybrid Edition One Week Soln Bld - Non-SaaS Engagement Remotely Delivered SW Services</t>
  </si>
  <si>
    <t>D02D1ZX</t>
  </si>
  <si>
    <t>IBM Exp Labs - IBM Cloud Pak for Watson AIOps One Day Consulting - Non-SaaS Engagement Remotely Delivered SW Services</t>
  </si>
  <si>
    <t>D02D2ZX</t>
  </si>
  <si>
    <t>IBM Exp Labs - IBM Cloud Pak for Watson AIOps One Week Infra Bld - Non-SaaS Engagement Remotely Delivered SW Services</t>
  </si>
  <si>
    <t>D02D3ZX</t>
  </si>
  <si>
    <t>IBM Exp Labs - IBM Cloud Pak for Watson AIOps One Week Soln Arch-Non-SaaS Engagement Remotely Delivered SW Services</t>
  </si>
  <si>
    <t>D02D4ZX</t>
  </si>
  <si>
    <t>IBM Exp Labs - IBM Cloud Pak for Watson AIOps One Week Soln Bld - Non-SaaS Engagement Remotely Delivered SW Services</t>
  </si>
  <si>
    <t>D02D5ZX</t>
  </si>
  <si>
    <t>IBM Exp Labs - IBM Cloud Pak for Business Auto One Day Consulting - Non-SaaS Engagement Remotely Delivered SW Services</t>
  </si>
  <si>
    <t>D02D6ZX</t>
  </si>
  <si>
    <t>IBM Exp Labs - IBM Cloud Pak for Business Auto One Week Infra Bld - Non-SaaS Engagement Remotely Delivered SW Services</t>
  </si>
  <si>
    <t>D02D7ZX</t>
  </si>
  <si>
    <t>IBM Exp Labs - IBM Cloud Pak for Business Auto One Week Soln Arch-Non-SaaS Engagement Remotely Delivered SW Services</t>
  </si>
  <si>
    <t>D02D8ZX</t>
  </si>
  <si>
    <t>IBM Exp Labs - IBM Cloud Pak for Business Auto One Week Soln Bld - Non-SaaS Engagement Remotely Delivered SW Services</t>
  </si>
  <si>
    <t>D02D9ZX</t>
  </si>
  <si>
    <t>IBM Exp Labs - IBM Cloud Pak for Integration One Day Consulting - Non-SaaS Engagement Remotely Delivered SW Services</t>
  </si>
  <si>
    <t>D02DAZX</t>
  </si>
  <si>
    <t>IBM Exp Labs - IBM Cloud Pak for Integration One Week Infra Bld - Non-SaaS Engagement Remotely Delivered SW Services</t>
  </si>
  <si>
    <t>D02DBZX</t>
  </si>
  <si>
    <t>IBM Exp Labs - IBM Cloud Pak for Integration One Week Soln Arch-Non-SaaS Engagement Remotely Delivered SW Services</t>
  </si>
  <si>
    <t>D02DCZX</t>
  </si>
  <si>
    <t>IBM Exp Labs - IBM Cloud Pak for Integration One Week Soln Bld - Non-SaaS Engagement Remotely Delivered SW Services</t>
  </si>
  <si>
    <t>D02DZZX</t>
  </si>
  <si>
    <t>Weather Company Max Mobile Radius Alerting Add-on - User Ten Thousand Active Users per Month</t>
  </si>
  <si>
    <t>D02E0ZX</t>
  </si>
  <si>
    <t>Weather Company Max Mobile Radius Alerting Add-on - User Ten Thousand Active Users Overage</t>
  </si>
  <si>
    <t>D02FAZX</t>
  </si>
  <si>
    <t>Willard Smart Ledger App Third Party AddOn for IBM Maximo Application Suite Sign Subscription per Month</t>
  </si>
  <si>
    <t>D02FEZX</t>
  </si>
  <si>
    <t>IBM Maximo Application Suite AddOn Willard Smart Ledger App Support Item Subscription per Month</t>
  </si>
  <si>
    <t>D02FJZX</t>
  </si>
  <si>
    <t>IBM Financial Crimes Insight for Entity Research with Material Change - Advanced Engagement One Time Set Up</t>
  </si>
  <si>
    <t>D02FKZX</t>
  </si>
  <si>
    <t>IBM Financial Crimes Insight for Entity Research with Material Change - Advanced Event Overage</t>
  </si>
  <si>
    <t>D02FMZX</t>
  </si>
  <si>
    <t>IBM Financial Crimes Insight for Entity Research with Material Change - Basic Engagement One Time Set Up</t>
  </si>
  <si>
    <t>D02FNZX</t>
  </si>
  <si>
    <t>IBM Financial Crimes Insight for Entity Research with Material Change - Basic Event Overage</t>
  </si>
  <si>
    <t>D02FQZX</t>
  </si>
  <si>
    <t>IBM Financial Crimes Insight for Entity Research with Material Change - Enterprise Engagement One Time Set Up</t>
  </si>
  <si>
    <t>D02FRZX</t>
  </si>
  <si>
    <t>IBM Financial Crimes Insight for Entity Research with Material Change - Enterprise Event Overage</t>
  </si>
  <si>
    <t>D02FSZX</t>
  </si>
  <si>
    <t>IBM Financial Crimes Insight Advanced Non-Production Instance per Month</t>
  </si>
  <si>
    <t>D02FWZX</t>
  </si>
  <si>
    <t>IBM Financial Crimes Insight for Alert Triage - Transaction List Screening Event per Month</t>
  </si>
  <si>
    <t>D02FXZX</t>
  </si>
  <si>
    <t>IBM Financial Crimes Insight for Alert Triage - Transaction List Screening Engagement One Time Set Up</t>
  </si>
  <si>
    <t>D02FYZX</t>
  </si>
  <si>
    <t>IBM Financial Crimes Insight for Alert Triage - Transaction List Screening Event Overage</t>
  </si>
  <si>
    <t>D02G3ZX</t>
  </si>
  <si>
    <t>IBM Financial Crimes Insight for Entity Research - Advanced Engagement One Time Set Up</t>
  </si>
  <si>
    <t>D02G4ZX</t>
  </si>
  <si>
    <t>IBM Financial Crimes Insight for Entity Research - Advanced Event Overage</t>
  </si>
  <si>
    <t>D02G6ZX</t>
  </si>
  <si>
    <t>IBM Financial Crimes Insight for Entity Research - Basic Engagement One Time Set Up</t>
  </si>
  <si>
    <t>D02G7ZX</t>
  </si>
  <si>
    <t>IBM Financial Crimes Insight for Entity Research - Basic Event Overage</t>
  </si>
  <si>
    <t>D02G9ZX</t>
  </si>
  <si>
    <t>IBM Financial Crimes Insight for Entity Research Enrichment API Engagement One Time Set Up</t>
  </si>
  <si>
    <t>D02GAZX</t>
  </si>
  <si>
    <t>IBM Financial Crimes Insight for Entity Research Enrichment API per API Call Overage</t>
  </si>
  <si>
    <t>D02GCZX</t>
  </si>
  <si>
    <t>IBM Financial Crimes Insight for Entity Research Negative News API Engagement One Time Set Up</t>
  </si>
  <si>
    <t>D02GDZX</t>
  </si>
  <si>
    <t>IBM Financial Crimes Insight for Entity Research Negative News API per API Call Overage</t>
  </si>
  <si>
    <t>D02GQZX</t>
  </si>
  <si>
    <t>IBM Financial Crimes Insight for Entity Research - Enterprise Engagement One Time Set Up</t>
  </si>
  <si>
    <t>D02GRZX</t>
  </si>
  <si>
    <t>IBM Financial Crimes Insight for Entity Research - Enterprise Event Overage</t>
  </si>
  <si>
    <t>D02GSZX</t>
  </si>
  <si>
    <t>IBM DB2 on Cloud Backups 10000 Gigabyte-Hours Pay per Use</t>
  </si>
  <si>
    <t>D02GTZX</t>
  </si>
  <si>
    <t>IBM Db2 on Cloud Enterprise Instance-Hour Pay per Use</t>
  </si>
  <si>
    <t>D02GUZX</t>
  </si>
  <si>
    <t>IBM Db2 on Cloud Enterprise Compute 10 Virtual Processor Core-Hour Pay per Use</t>
  </si>
  <si>
    <t>D02GYZX</t>
  </si>
  <si>
    <t>IBM Db2 on Cloud Enterprise Storage 10000 Gigabyte-Hours Pay per Use</t>
  </si>
  <si>
    <t>D02GZZX</t>
  </si>
  <si>
    <t>IBM Db2 on Cloud Service Endpoint Connectivity for IBM Cloud 100 Instance-Hours Pay per Use</t>
  </si>
  <si>
    <t>D02H0ZX</t>
  </si>
  <si>
    <t>IBM Db2 on Cloud Standard 10 Instance-Hours Pay per Use</t>
  </si>
  <si>
    <t>D02H1ZX</t>
  </si>
  <si>
    <t>IBM Db2 on Cloud Standard Shared Compute 10 Virtual Processor Core-Hour Pay per Use</t>
  </si>
  <si>
    <t>D02H2ZX</t>
  </si>
  <si>
    <t>IBM Db2 on Cloud Standard Storage 10000 Gigabyte-Hours Pay per Use</t>
  </si>
  <si>
    <t>D02HUZX</t>
  </si>
  <si>
    <t>IBM Event Streams for IBM Cloud Additional Capacity Unit-Hour Pay per Use</t>
  </si>
  <si>
    <t>D02I0ZX</t>
  </si>
  <si>
    <t>IBM Cloudant for IBM Cloud Read Capacity 10000 Capacity Unit-Hour Pay per Use</t>
  </si>
  <si>
    <t>D02I1ZX</t>
  </si>
  <si>
    <t>IBM Cloudant for IBM Cloud Storage 10000 Gigabyte-Hours Pay per Use</t>
  </si>
  <si>
    <t>D02I2ZX</t>
  </si>
  <si>
    <t>IBM Cloudant for IBM Cloud Write Capacity 10000 Capacity Unit-Hour Pay per Use</t>
  </si>
  <si>
    <t>D02I4ZX</t>
  </si>
  <si>
    <t>IBM Enterprise Video Streaming - Watson Captioning Live Integration 100 Minutes Pay per Use</t>
  </si>
  <si>
    <t>D02I7ZX</t>
  </si>
  <si>
    <t>IBM Blockchain on Cloud Public Managed Orderer Instance-Hour Pay per Use</t>
  </si>
  <si>
    <t>D02JSZX</t>
  </si>
  <si>
    <t>DynaMed and Micromedex with Watson for Hospitals Staffed Bed per Month</t>
  </si>
  <si>
    <t>D02JTZX</t>
  </si>
  <si>
    <t>DynaMed and Micromedex with Watson for Providers Health Care Provider per Month</t>
  </si>
  <si>
    <t>D02JVZX</t>
  </si>
  <si>
    <t>Micromedex with Watson Base Modules for EBSCO for Hospital Staffed Bed per Month</t>
  </si>
  <si>
    <t>D02JWZX</t>
  </si>
  <si>
    <t>Micromedex with Watson Base Modules for EBSCO for Providers Health Care Provider per Month</t>
  </si>
  <si>
    <t>D02K1ZX</t>
  </si>
  <si>
    <t>IBM API Connect Enterprise Reserved Instance High Availability Add-On Million API Calls per Annum</t>
  </si>
  <si>
    <t>D02K5ZX</t>
  </si>
  <si>
    <t>IBM Cloud Databases for DataStax Enterprise 10 IOPS Gigabyte-Month Pay per Use</t>
  </si>
  <si>
    <t>D02K7ZX</t>
  </si>
  <si>
    <t>IBM Cloud Databases for DataStax Enterprise Backup Storage 100 Gigabyte-Months Pay per Use</t>
  </si>
  <si>
    <t>D02K8ZX</t>
  </si>
  <si>
    <t>IBM Cloud Databases for DataStax Enterprise RAM Gigabyte-Month Pay per Use</t>
  </si>
  <si>
    <t>D02K9ZX</t>
  </si>
  <si>
    <t>IBM Cloud Databases for DataStax Enterprise Virtual Processor Core Pay per Use</t>
  </si>
  <si>
    <t>D02KHZX</t>
  </si>
  <si>
    <t>IBM Rational Test Automation Server Basic Floating User Single Install Monthly License</t>
  </si>
  <si>
    <t>D02KIZX</t>
  </si>
  <si>
    <t>IBM Rational Test Automation Server Basic Floating User Single Install Subscription License</t>
  </si>
  <si>
    <t>D02KMZX</t>
  </si>
  <si>
    <t>IBM Rational Test Automation Server Basic Floating User Single Install for IBM Z Monthly License</t>
  </si>
  <si>
    <t>D02KNZX</t>
  </si>
  <si>
    <t>D02KWZX</t>
  </si>
  <si>
    <t>IBM Rational Test Automation Server Professional Floating User Single Install Monthly License</t>
  </si>
  <si>
    <t>D02KXZX</t>
  </si>
  <si>
    <t>IBM Rational Test Automation Server Professional Floating User Single Install Subscription License</t>
  </si>
  <si>
    <t>D02L5ZX</t>
  </si>
  <si>
    <t>IBM Rational Test Automation Server Professional Floating User Single Install for IBM Z Monthly License</t>
  </si>
  <si>
    <t>D02L6ZX</t>
  </si>
  <si>
    <t>IBM Rational Test Automation Server Professional Floating User Single Install for IBM Z Subscription License</t>
  </si>
  <si>
    <t>D02LLZX</t>
  </si>
  <si>
    <t>IBM Cloud Databases for EnterpriseDB 10 IOPS per GB Storage Gigabyte-Month Pay per Use</t>
  </si>
  <si>
    <t>D02LMZX</t>
  </si>
  <si>
    <t>IBM Cloud Databases for EnterpriseDB Backup Storage 100 Gigabyte-Months Pay per Use</t>
  </si>
  <si>
    <t>D02LNZX</t>
  </si>
  <si>
    <t>IBM Cloud Databases for EnterpriseDB RAM Gigabyte-Month Pay per Use</t>
  </si>
  <si>
    <t>D02LQZX</t>
  </si>
  <si>
    <t>IBM Cloud Databases for EnterpriseDB Virtual Processor Core Pay per Use</t>
  </si>
  <si>
    <t>D02LZZX</t>
  </si>
  <si>
    <t>IBM Security Expert Essentials Basic Engagement per Month</t>
  </si>
  <si>
    <t>D02M0ZX</t>
  </si>
  <si>
    <t>IBM Security Expert Essentials Enhanced Engagement per Month</t>
  </si>
  <si>
    <t>D02M1ZX</t>
  </si>
  <si>
    <t>IBM Security Expert Essentials Standard Engagement per Month</t>
  </si>
  <si>
    <t>D02MCZX</t>
  </si>
  <si>
    <t>IBM Deployment Accelerator Services for IBM Cloud Pak for Applications Engagement Remotely Delivered SW Services</t>
  </si>
  <si>
    <t>D02MDZX</t>
  </si>
  <si>
    <t>IBM Deployment Accelerator Services for IBM Cloud Pak for Multicloud Management Engagement Remotely Delivered SW Services</t>
  </si>
  <si>
    <t>D02MEZX</t>
  </si>
  <si>
    <t>IBM Deployment Accelerator Services for IBM Cloud Pak for Automation SW Services Engagement Remotely Delivered SW Services</t>
  </si>
  <si>
    <t>D02MFZX</t>
  </si>
  <si>
    <t>IBM Deployment Accelerator Services for IBM Cloud Pak for Integration Engagement Remotely Delivered SW Services</t>
  </si>
  <si>
    <t>D02MHZX</t>
  </si>
  <si>
    <t>IBM QRadar Advisor with Watson 100 Managed Virtual Servers per Annum</t>
  </si>
  <si>
    <t>D02MIZX</t>
  </si>
  <si>
    <t>IBM QRadar Advisor with Watson Starter Pack 100 Managed Virtual Servers per Annum</t>
  </si>
  <si>
    <t>D02MYZX</t>
  </si>
  <si>
    <t>IBM Watson Ads Builder Lite Item per Month</t>
  </si>
  <si>
    <t>D02PYZX</t>
  </si>
  <si>
    <t>Weather Company Max Data International Lightning Custom Coverage Item per Month</t>
  </si>
  <si>
    <t>D02QEZX</t>
  </si>
  <si>
    <t>IBM OpenPages Business Continuity Management on Cloud Application instance per Month</t>
  </si>
  <si>
    <t>D02QMZX</t>
  </si>
  <si>
    <t>IBM Financial Crimes Insight - Data Science Instance per Month</t>
  </si>
  <si>
    <t>D02QNZX</t>
  </si>
  <si>
    <t>IBM Financial Crimes Insight Basic Instance per Month</t>
  </si>
  <si>
    <t>D02QPZX</t>
  </si>
  <si>
    <t>IBM Financial Crimes Insight Basic Non-Production Instance per Month</t>
  </si>
  <si>
    <t>D02QQZX</t>
  </si>
  <si>
    <t>IBM Financial Crimes Insight for Claims Fraud - Healthcare Item per Month</t>
  </si>
  <si>
    <t>D02QRZX</t>
  </si>
  <si>
    <t>IBM Financial Crimes Insight for Claims Fraud - Healthcare Engagement One Time Set Up</t>
  </si>
  <si>
    <t>D02QSZX</t>
  </si>
  <si>
    <t>IBM Financial Crimes Insight for Claims Fraud - Healthcare Item Overage</t>
  </si>
  <si>
    <t>D02QTZX</t>
  </si>
  <si>
    <t>IBM Maximo Application Suite Managed Service Capacity Unit per Month</t>
  </si>
  <si>
    <t>D02QUZX</t>
  </si>
  <si>
    <t>IBM Maximo Application Suite Managed Service Data Gigabyte per Month</t>
  </si>
  <si>
    <t>D02QWZX</t>
  </si>
  <si>
    <t>IBM Maximo Application Suite Managed Service Virtual Processor Core per Month</t>
  </si>
  <si>
    <t>D02R2ZX</t>
  </si>
  <si>
    <t>Weather Company Max Data Traffic Cameras Hundred Thousand Population per Month</t>
  </si>
  <si>
    <t>D02R3ZX</t>
  </si>
  <si>
    <t>Weather Company Max Data Traffic Cameras All Canada Instance per Month</t>
  </si>
  <si>
    <t>D02R4ZX</t>
  </si>
  <si>
    <t>Weather Company Max Data Traffic Cameras All United States Instance per Month</t>
  </si>
  <si>
    <t>D02R5ZX</t>
  </si>
  <si>
    <t>Weather Company Max Solution Data Package - Advanced Million API Calls per Month</t>
  </si>
  <si>
    <t>D02R7ZX</t>
  </si>
  <si>
    <t>Weather Company Max Solution Data Package - Basic Million API Calls per Month</t>
  </si>
  <si>
    <t>D02RIZX</t>
  </si>
  <si>
    <t>Weather Company Max National Road Data Hundred Thousand Population License</t>
  </si>
  <si>
    <t>D02RKZX</t>
  </si>
  <si>
    <t>Weather Company Max Road Data Single Market Hundred Thousand Population License</t>
  </si>
  <si>
    <t>D02RMZX</t>
  </si>
  <si>
    <t>Weather Company Max Traffic and National Road Data Hundred Thousand Population License</t>
  </si>
  <si>
    <t>D02RNZX</t>
  </si>
  <si>
    <t>Weather Company Max Traffic and National Road Data Hundred Thousand Population Fixed Term License</t>
  </si>
  <si>
    <t>D02RPZX</t>
  </si>
  <si>
    <t>Weather Company Max Traffic and Road Data Hundred Thousand Population License</t>
  </si>
  <si>
    <t>D02RQZX</t>
  </si>
  <si>
    <t>Weather Company Max Traffic and Road Data Hundred Thousand Population Fixed Term License</t>
  </si>
  <si>
    <t>D02RRZX</t>
  </si>
  <si>
    <t>Weather Company Max National Road Data Maintenance Hundred Thousand Population Annual S&amp;S</t>
  </si>
  <si>
    <t>D02RSZX</t>
  </si>
  <si>
    <t>Weather Company Max National Road Data Maintenance - Duopoly Add-on Hundred Thousand Population SW S&amp;S</t>
  </si>
  <si>
    <t>D02RTZX</t>
  </si>
  <si>
    <t>Weather Company Max Road Data Maintenance - Single Market Hundred Thousand Population Annual S&amp;S</t>
  </si>
  <si>
    <t>D02RUZX</t>
  </si>
  <si>
    <t>Weather Company Max Road Data Maintenance - Single Market Duopoly Add-on Hundred Thousand Population Annual S&amp;S</t>
  </si>
  <si>
    <t>D02RVZX</t>
  </si>
  <si>
    <t>Weather Company Max Traffic and National Road Data Maintenance Hundred Thousand Population Annual S&amp;S</t>
  </si>
  <si>
    <t>D02RWZX</t>
  </si>
  <si>
    <t>Weather Company Max Traffic and Road Data Maintenance Hundred Thousand Population Annual S&amp;S</t>
  </si>
  <si>
    <t>D02RXZX</t>
  </si>
  <si>
    <t>Weather Company Max 3D City Additional License Item Remotely Del Svc</t>
  </si>
  <si>
    <t>D02RYZX</t>
  </si>
  <si>
    <t>Weather Company Max 3D City Contiguous Item Remotely Del Svc</t>
  </si>
  <si>
    <t>D02RZZX</t>
  </si>
  <si>
    <t>Weather Company Max 3D City Non-Contiguous Item Remotely Del Svc</t>
  </si>
  <si>
    <t>D02S0ZX</t>
  </si>
  <si>
    <t>Weather Company Max 3D City Premium Imagery Item Remotely Del Svc</t>
  </si>
  <si>
    <t>D02S1ZX</t>
  </si>
  <si>
    <t>Weather Company Max 3D City Update Item Remotely Del Svc</t>
  </si>
  <si>
    <t>D02S2ZX</t>
  </si>
  <si>
    <t>Weather Company Max Super High-Resolution Imagery Item Remotely Del Svc</t>
  </si>
  <si>
    <t>D02S3ZX</t>
  </si>
  <si>
    <t>IBM TRIRIGA Assistant 50 Concurrent Users Subscription per Month</t>
  </si>
  <si>
    <t>D02S4ZX</t>
  </si>
  <si>
    <t>IBM TRIRIGA Assistant 50 Concurrent Users Overage</t>
  </si>
  <si>
    <t>D02S6ZX</t>
  </si>
  <si>
    <t>IBM Security Verify Privilege Vault Engines Instance per Annum</t>
  </si>
  <si>
    <t>D02S9ZX</t>
  </si>
  <si>
    <t>IBM Security Verify Privilege Vault Sites Instance per Annum</t>
  </si>
  <si>
    <t>D02SAZX</t>
  </si>
  <si>
    <t>IBM Trusteer Pinpoint Detect Bundle Active User Annual Subscription</t>
  </si>
  <si>
    <t>D02SCZX</t>
  </si>
  <si>
    <t>IBM TRIRIGA Five Day Assurance Services for TRIRIGA On-Premises Engagement Remotely Delivered SW Services</t>
  </si>
  <si>
    <t>D02SDZX</t>
  </si>
  <si>
    <t>IBM TRIRIGA Five Day Assurance Services for TRIRIGA SaaS Engagement Remotely Del Svc</t>
  </si>
  <si>
    <t>D02SEZX</t>
  </si>
  <si>
    <t>IBM TRIRIGA One Day Consulting Services for TRIRIGA On-Premises Engagement Remotely Delivered SW Services</t>
  </si>
  <si>
    <t>D02SFZX</t>
  </si>
  <si>
    <t>IBM TRIRIGA One Day Consulting Services for TRIRIGA SaaS Engagement Remotely Del Svc</t>
  </si>
  <si>
    <t>D02SGZX</t>
  </si>
  <si>
    <t>IBM TRIRIGA Ten Day Assurance Services for TRIRIGA On-Premises Engagement Remotely Delivered SW Services</t>
  </si>
  <si>
    <t>D02SHZX</t>
  </si>
  <si>
    <t>IBM TRIRIGA Ten Day Assurance Services for TRIRIGA SaaS Engagement Remotely Del Svc</t>
  </si>
  <si>
    <t>D02SKZX</t>
  </si>
  <si>
    <t>IBM Engineering Five Day Assurance Services for ELM On-Premises Engagement Remotely Delivered SW Services</t>
  </si>
  <si>
    <t>D02SLZX</t>
  </si>
  <si>
    <t>IBM Engineering Five Day Assurance Services for ELM SaaS Engagement Remotely Delivered Service</t>
  </si>
  <si>
    <t>D02SMZX</t>
  </si>
  <si>
    <t>IBM Engineering One Day Consulting Services for ELM On-Premises Engagement Remotely Delivered SW Services</t>
  </si>
  <si>
    <t>D02SNZX</t>
  </si>
  <si>
    <t>IBM Engineering One Day Consulting Services for ELM SaaS Engagement Remotely Delivered Service</t>
  </si>
  <si>
    <t>D02SPZX</t>
  </si>
  <si>
    <t>IBM Engineering Ten Day Assurance Services for ELM On-Premises Engagement Remotely Delivered SW Services</t>
  </si>
  <si>
    <t>D02SQZX</t>
  </si>
  <si>
    <t>IBM Engineering Ten Day Assurance Services for ELM SaaS Engagement Remotely Delivered Service</t>
  </si>
  <si>
    <t>D02SRZX</t>
  </si>
  <si>
    <t>IBM Maximo Five Day Assurance Services for Maximo On-Premises Engagement Remotely Delivered SW Services</t>
  </si>
  <si>
    <t>D02SSZX</t>
  </si>
  <si>
    <t>IBM Maximo Five Day Assurance Services for Maximo SaaS Engagement Remotely Delivered Service</t>
  </si>
  <si>
    <t>D02STZX</t>
  </si>
  <si>
    <t>IBM Maximo One Day Assurance Services for Maximo On-Premises Engagement Remotely Delivered SW Services</t>
  </si>
  <si>
    <t>D02SUZX</t>
  </si>
  <si>
    <t>IBM Maximo One Day Assurance Services for Maximo SaaS Engagement Remotely Delivered Service</t>
  </si>
  <si>
    <t>D02SVZX</t>
  </si>
  <si>
    <t>IBM Maximo Ten Day Assurance Services for Maximo On-Premises Engagement Remotely Delivered SW Services</t>
  </si>
  <si>
    <t>D02SWZX</t>
  </si>
  <si>
    <t>IBM Maximo Ten Day Assurance Services for Maximo SaaS Engagement Remotely Delivered Service</t>
  </si>
  <si>
    <t>D02T1ZX</t>
  </si>
  <si>
    <t>IBM Cloud Kubernetes Service VSI 4x32 Dedicated Instance (4 CPU, 32 GB RAM, 100 GB HD) per 10 Instance-Hours Pay per Use</t>
  </si>
  <si>
    <t>D02T2ZX</t>
  </si>
  <si>
    <t>IBM Cloud Kubernetes Service VSI 4x32 Shared Instance (4 CPU, 32 GB RAM, 100 GB HD) per 10 Instance-Hours Pay per Use</t>
  </si>
  <si>
    <t>D02T3ZX</t>
  </si>
  <si>
    <t>Red Hat OpenShift on IBM Cloud VSI 4x32 Dedicated Instance (4 CPU, 32 GB RAM, 100 GB HD) per 10 Instance-HoursPay per Use</t>
  </si>
  <si>
    <t>D02T4ZX</t>
  </si>
  <si>
    <t>Red Hat OpenShift on IBM Cloud VSI 4x32 Shared Instance (4 CPU, 32 GB RAM, 100 GB HD) per 10Instance-HoursPay per Use</t>
  </si>
  <si>
    <t>D02T6ZX</t>
  </si>
  <si>
    <t>IBM Security Verify SMS and Email One-time Password 1000 Event per Month</t>
  </si>
  <si>
    <t>D02T7ZX</t>
  </si>
  <si>
    <t>IBM Security Verify SMS and Email One-time Password 1000 Event Overage</t>
  </si>
  <si>
    <t>D02T9ZX</t>
  </si>
  <si>
    <t>IBM Cognos Analytics on Cloud Hosted Premium Reporting User Authorized User per Month</t>
  </si>
  <si>
    <t>D02TAZX</t>
  </si>
  <si>
    <t>IBM Cognos Analytics on Cloud Hosted Premium Reporting User Authorized User Overage</t>
  </si>
  <si>
    <t>D02TDZX</t>
  </si>
  <si>
    <t>IBM TRIRIGA Real Estate and Facilities Management SAAS Enhanced Support Add-on Instance per Month</t>
  </si>
  <si>
    <t>D02TEZX</t>
  </si>
  <si>
    <t>IBM TRIRIGA Real Estate and Facilities Management SAAS Premier Support Add-on Instance per Month</t>
  </si>
  <si>
    <t>D02TFZX</t>
  </si>
  <si>
    <t>IBM TRIRIGA Real Estate and Facilities Management SAAS Technical Support Advisor Instance per Month</t>
  </si>
  <si>
    <t>D02TRZX</t>
  </si>
  <si>
    <t>IBM Security Expert Labs for Resilient Premium Starter Service Engagement Remotely Delivered SW Services</t>
  </si>
  <si>
    <t>D02TSZX</t>
  </si>
  <si>
    <t>IBM Security Expert Labs for Resilient Additional Day Engagement Remotely Delivered SW Services</t>
  </si>
  <si>
    <t>D02TTZX</t>
  </si>
  <si>
    <t>IBM Security Expert Labs for Resilient Base Starter Service Engagement Remotely Delivered SW Services</t>
  </si>
  <si>
    <t>D02TYZX</t>
  </si>
  <si>
    <t>IBM Speech to Text Premium for IBM Cloud Instance 500 Concurrent Connections Pay per Use</t>
  </si>
  <si>
    <t>D02TZZX</t>
  </si>
  <si>
    <t>IBM MarketScan Treatment Pathways European Data Access Instance per Month</t>
  </si>
  <si>
    <t>D02U0ZX</t>
  </si>
  <si>
    <t>IBM MarketScan Treatment Pathways European Data Access Category 1 Instance One Time Set Up</t>
  </si>
  <si>
    <t>D02U1ZX</t>
  </si>
  <si>
    <t>IBM MarketScan Treatment Pathways European Data Access Category 2 Instance One Time Set Up</t>
  </si>
  <si>
    <t>D02U2ZX</t>
  </si>
  <si>
    <t>IBM MarketScan Treatment Pathways European Data Access Category 3 Instance One Time Set Up</t>
  </si>
  <si>
    <t>D02U3ZX</t>
  </si>
  <si>
    <t>IBM MarketScan Treatment Pathways European Data Access Category 4 Instance One Time Set Up</t>
  </si>
  <si>
    <t>D02U4ZX</t>
  </si>
  <si>
    <t>IBM MarketScan Treatment Pathways European Data Access Category 5 Instance One Time Set Up</t>
  </si>
  <si>
    <t>D02U5ZX</t>
  </si>
  <si>
    <t>IBM MarketScan Treatment Pathways European Data Access Category 6 Instance One Time Set Up</t>
  </si>
  <si>
    <t>D02U6ZX</t>
  </si>
  <si>
    <t>IBM MarketScan Treatment Pathways European Data Access Category 7 Instance One Time Set Up</t>
  </si>
  <si>
    <t>D02U7ZX</t>
  </si>
  <si>
    <t>IBM MarketScan Treatment Pathways European Data Access Load Instance One Time Set Up</t>
  </si>
  <si>
    <t>D02Y5ZX</t>
  </si>
  <si>
    <t>IBM Sterling Control Tower Instance One Time Set Up</t>
  </si>
  <si>
    <t>D02Y6ZX</t>
  </si>
  <si>
    <t>IBM Sterling Inventory Control Tower SKU per Month</t>
  </si>
  <si>
    <t>D02Y7ZX</t>
  </si>
  <si>
    <t>IBM Sterling Inventory Control Tower Non-Production SKU Pay per Use</t>
  </si>
  <si>
    <t>D02Y9ZX</t>
  </si>
  <si>
    <t>IBM Sterling Inventory Control Tower-AddOn-Inv Visibility Non-Prod SKU Pay per Use</t>
  </si>
  <si>
    <t>D02YAZX</t>
  </si>
  <si>
    <t>IBM Sterling Inventory Control Tower-AddOn-Users Authorized User per Month</t>
  </si>
  <si>
    <t>D02YBZX</t>
  </si>
  <si>
    <t>IBM Sterling Inventory Control Tower-AddOn-for Inventory Visibility SKU per Month</t>
  </si>
  <si>
    <t>D02YCZX</t>
  </si>
  <si>
    <t>IBM Sterling Inventory Control Tower SKU Overage</t>
  </si>
  <si>
    <t>D02YDZX</t>
  </si>
  <si>
    <t>IBM Sterling Inventory Control Tower-AddOn-Users Authorized User Overage</t>
  </si>
  <si>
    <t>D02YEZX</t>
  </si>
  <si>
    <t>IBM Sterling Inventory Control Tower-AddOn-for Inventory Visibility SKU Overage</t>
  </si>
  <si>
    <t>D02YHZX</t>
  </si>
  <si>
    <t>IBM Spectrum LSF Standard for Platform Symphony Resource Value Unit Monthly License</t>
  </si>
  <si>
    <t>D02YNZX</t>
  </si>
  <si>
    <t>IBM Spectrum LSF RTM Server Install Monthly License</t>
  </si>
  <si>
    <t>D02YVZX</t>
  </si>
  <si>
    <t>IBM Spectrum LSF RTM Data Collectors Resource Value Unit Monthly License</t>
  </si>
  <si>
    <t>D02Z2ZX</t>
  </si>
  <si>
    <t>IBM Spectrum LSF License Scheduler Resource Value Unit Monthly License</t>
  </si>
  <si>
    <t>D02Z9ZX</t>
  </si>
  <si>
    <t>IBM Spectrum LSF Session Scheduler Resource Value Unit Monthly License</t>
  </si>
  <si>
    <t>D02ZFZX</t>
  </si>
  <si>
    <t>IBM Spectrum LSF Data Manager Simultaneous Session Monthly License</t>
  </si>
  <si>
    <t>D02ZKZX</t>
  </si>
  <si>
    <t>IBM Spectrum LSF Explorer Install Monthly License</t>
  </si>
  <si>
    <t>D02ZRZX</t>
  </si>
  <si>
    <t>IBM Spectrum LSF Process Manager Concurrent User Monthly License</t>
  </si>
  <si>
    <t>D02ZVZX</t>
  </si>
  <si>
    <t>IBM Watson Annotator for Clinical Data Premium Instance Pay per Use</t>
  </si>
  <si>
    <t>D02ZWZX</t>
  </si>
  <si>
    <t>IBM Security X-Force Incident Response Retainer Services Engagement per Annum</t>
  </si>
  <si>
    <t>D030LZX</t>
  </si>
  <si>
    <t>IBM Watson Machine Learning Service v2-Professional Instance Pay per Use</t>
  </si>
  <si>
    <t>D030MZX</t>
  </si>
  <si>
    <t>IBM Watson Machine Learning Service v2-Professional Capacity Unit-Hour Pay per Use</t>
  </si>
  <si>
    <t>D030NZX</t>
  </si>
  <si>
    <t>IBM Watson Machine Learning Service v2-Standard Capacity Unit-Hour Pay per Use</t>
  </si>
  <si>
    <t>D0315ZX</t>
  </si>
  <si>
    <t>IBM Cloud Hyper Protect DBaaS for MongoDB Gigabyte Backup Gigabyte-Month Pay per Use</t>
  </si>
  <si>
    <t>D0316ZX</t>
  </si>
  <si>
    <t>IBM Cloud Hyper Protect DBaaS for MongoDB Gigabyte Disk Gigabyte-Month Pay per Use</t>
  </si>
  <si>
    <t>D0317ZX</t>
  </si>
  <si>
    <t>IBM Cloud Hyper Protect DBaaS for MongoDB Gigabyte License Gigabyte-Month Pay per Use</t>
  </si>
  <si>
    <t>D0318ZX</t>
  </si>
  <si>
    <t>IBM Cloud Hyper Protect DBaaS for MongoDB Gigabyte Memory Gigabyte-Month Pay per Use</t>
  </si>
  <si>
    <t>D0319ZX</t>
  </si>
  <si>
    <t>IBM Cloud Hyper Protect DBaaS for MongoDB Virtual Processor Core Virtual Processor Core Pay per Use</t>
  </si>
  <si>
    <t>D031JZX</t>
  </si>
  <si>
    <t>IBM Cloud Hyper Protect DBaaS for PostgreSQL Gigabyte Backup Gigabyte-Month Pay per Use</t>
  </si>
  <si>
    <t>D031KZX</t>
  </si>
  <si>
    <t>IBM Cloud Hyper Protect DBaaS for PostgreSQL Gigabyte Disk Gigabyte-Month Pay per Use</t>
  </si>
  <si>
    <t>D031LZX</t>
  </si>
  <si>
    <t>IBM Cloud Hyper Protect DBaaS for PostgreSQL Gigabyte Memory Gigabyte-Month Pay per Use</t>
  </si>
  <si>
    <t>D031MZX</t>
  </si>
  <si>
    <t>IBM Cloud Hyper Protect DBaaS for PostgreSQL Virtual Processor Core Virtual Processor Core Pay per Use</t>
  </si>
  <si>
    <t>D031YZX</t>
  </si>
  <si>
    <t>IBM TRIRIGA SaaS - Restricted Operational Access Add-on Instance per Month</t>
  </si>
  <si>
    <t>D032XZX</t>
  </si>
  <si>
    <t>IBM Event Streams for IBM Cloud Mirroring Capacity Unit-Hour Pay per Use</t>
  </si>
  <si>
    <t>D033AZX</t>
  </si>
  <si>
    <t>IBM Engineering Requirements Quality Assistant Floating User Monthly License</t>
  </si>
  <si>
    <t>D033ZZX</t>
  </si>
  <si>
    <t>IBM Micromedex with Watson for  Mobile Browsers User Based Concurrent User per Month</t>
  </si>
  <si>
    <t>D0340ZX</t>
  </si>
  <si>
    <t>IBM Micromedex with Watson for Mobile Browsers for Providers Health Care Provider per Month</t>
  </si>
  <si>
    <t>D0341ZX</t>
  </si>
  <si>
    <t>IBM Micromedex with Watson for Mobile Browsers for Hospital Staffed Bed per Month</t>
  </si>
  <si>
    <t>D039RZX</t>
  </si>
  <si>
    <t>IBM Master Data Management Cartridge for IBM Cloud Pak for Data  Virtual Processor Core IBM Z Subscription License</t>
  </si>
  <si>
    <t>D03Q5ZX</t>
  </si>
  <si>
    <t>IBM Db2 Advanced Edition Modernization on IBM Z Virtual Processor Core Subscription License Upgrade</t>
  </si>
  <si>
    <t>D03WUZX</t>
  </si>
  <si>
    <t>IBM Security Verify Expert Advisor Engagement Remotely Delivered SW Services</t>
  </si>
  <si>
    <t>D03WVZX</t>
  </si>
  <si>
    <t>IBM Security Verify Jump Start Engagement Remotely Delivered SW Services</t>
  </si>
  <si>
    <t>D03WWZX</t>
  </si>
  <si>
    <t>IBM Security Verify Starter Pack Engagement Remotely Delivered SW Services</t>
  </si>
  <si>
    <t>D03YNZX</t>
  </si>
  <si>
    <t>IBM Robotic Process Automation as a Service Unattended Bot Agent Concurrent Connection per Month</t>
  </si>
  <si>
    <t>D03YPZX</t>
  </si>
  <si>
    <t>IBM Robotic Process Automation as a Service Attended Bot Agent Concurrent Connection per Month</t>
  </si>
  <si>
    <t>D03YQZX</t>
  </si>
  <si>
    <t>IBM Robotic Process Automation as a Service Environment Instance per Month</t>
  </si>
  <si>
    <t>D03YUZX</t>
  </si>
  <si>
    <t>IBM Robotic Process Automation as a Service Platform Instance per Month</t>
  </si>
  <si>
    <t>D03ZFZX</t>
  </si>
  <si>
    <t>IBM Garage Architectural Consultancy for Data Science and AI Engagement Remotely Delivered Service</t>
  </si>
  <si>
    <t>D03ZTZX</t>
  </si>
  <si>
    <t>IBM Speech to Text Per-Minute Service for Cloud 100 Minutes Pay per Use</t>
  </si>
  <si>
    <t>D03ZUZX</t>
  </si>
  <si>
    <t>IBM Speech to Text Premium Base 500 Concurrent Connections &amp; 150K Minutes Instance Pay per Use</t>
  </si>
  <si>
    <t>D0405ZX</t>
  </si>
  <si>
    <t>IBM Watson Assistant Enterprise Instance Pay per Use</t>
  </si>
  <si>
    <t>D0409ZX</t>
  </si>
  <si>
    <t>MongoDB Atlas  Platinum Credit per Month</t>
  </si>
  <si>
    <t>D040AZX</t>
  </si>
  <si>
    <t>MongoDB Atlas Enterprise Credit per Month</t>
  </si>
  <si>
    <t>D040BZX</t>
  </si>
  <si>
    <t>MongoDB Atlas Pro Credit per Month</t>
  </si>
  <si>
    <t>D040DZX</t>
  </si>
  <si>
    <t>IBM Watson Assistant Enterprise with Data Isolation Instance Pay per Use</t>
  </si>
  <si>
    <t>D0416ZX</t>
  </si>
  <si>
    <t>IBM Watson Works - Maximo Worker Insights Non Production Environment Individual per Month</t>
  </si>
  <si>
    <t>D0417ZX</t>
  </si>
  <si>
    <t>IBM Watson Works - Maximo Worker Insights Non Production Environment Individual Overage</t>
  </si>
  <si>
    <t>D0418ZX</t>
  </si>
  <si>
    <t>IBM Watson Works - Maximo Worker Insights with IoT Platform Individual per Month</t>
  </si>
  <si>
    <t>D0419ZX</t>
  </si>
  <si>
    <t>IBM Watson Works - Maximo Worker Insights with IoT Platform Individual Overage</t>
  </si>
  <si>
    <t>D041AZX</t>
  </si>
  <si>
    <t>IBM Watson Works - Maximo Worker Insights with IoT Platform Capacity Unit per Month</t>
  </si>
  <si>
    <t>D041BZX</t>
  </si>
  <si>
    <t>IBM Watson Works - Maximo Worker Insights with IoT Platform Capacity Unit Pay per Use</t>
  </si>
  <si>
    <t>D041DZX</t>
  </si>
  <si>
    <t>IBM Watson Works - TRIRIGA Building Insights Non Production Environment Individual per Month</t>
  </si>
  <si>
    <t>D041EZX</t>
  </si>
  <si>
    <t>IBM Watson Works - TRIRIGA Building Insights Non Production Environment Individual Overage</t>
  </si>
  <si>
    <t>D041GZX</t>
  </si>
  <si>
    <t>IBM Watson Works - TRIRIGA Building Insights with IoT Platform Individual per Month</t>
  </si>
  <si>
    <t>D041HZX</t>
  </si>
  <si>
    <t>IBM Watson Works - TRIRIGA Building Insights with IoT Platform Individual Overage</t>
  </si>
  <si>
    <t>D041IZX</t>
  </si>
  <si>
    <t>IBM Watson Works - TRIRIGA Building Insights with IoT Platform Capacity Unit per Month</t>
  </si>
  <si>
    <t>D041JZX</t>
  </si>
  <si>
    <t>IBM Watson Works - TRIRIGA Building Insights with IoT Platform Capacity Unit Pay per Use</t>
  </si>
  <si>
    <t>D041KZX</t>
  </si>
  <si>
    <t>IBM Watson Works - TRIRIGA SaaS Individual per Month</t>
  </si>
  <si>
    <t>D041LZX</t>
  </si>
  <si>
    <t>IBM Watson Works - TRIRIGA SaaS Individual Overage</t>
  </si>
  <si>
    <t>D041MZX</t>
  </si>
  <si>
    <t>IBM Watson Works - TRIRIGA SaaS Add-On Reporting Instance per Month</t>
  </si>
  <si>
    <t>D041NZX</t>
  </si>
  <si>
    <t>IBM Watson Works - TRIRIGA SaaS Add-On Reporting Non Production Environment Instance per Month</t>
  </si>
  <si>
    <t>D041PZX</t>
  </si>
  <si>
    <t>IBM Watson Works - TRIRIGA SaaS Lease Volume Item per Month</t>
  </si>
  <si>
    <t>D041QZX</t>
  </si>
  <si>
    <t>IBM Watson Works - TRIRIGA SaaS Lease Volume Item Overage</t>
  </si>
  <si>
    <t>D041RZX</t>
  </si>
  <si>
    <t>IBM Watson Works - TRIRIGA SaaS Non Production Environment Instance per Month</t>
  </si>
  <si>
    <t>D041TZX</t>
  </si>
  <si>
    <t>IBM Watson Works - Return-to-Workplace Advisor API-Only Solution Individual per Month</t>
  </si>
  <si>
    <t>D041UZX</t>
  </si>
  <si>
    <t>IBM Watson Works - Return-to-Workplace Advisor API-Only Solution Individual Overage</t>
  </si>
  <si>
    <t>D041VZX</t>
  </si>
  <si>
    <t>IBM Watson Works - Return-to-Workplace Advisor Applications Individual per Month</t>
  </si>
  <si>
    <t>D041WZX</t>
  </si>
  <si>
    <t>IBM Watson Works - Return-to-Workplace Advisor Applications Individual Overage</t>
  </si>
  <si>
    <t>D041XZX</t>
  </si>
  <si>
    <t>IBM Watson Works - Return-to-Workplace Advisor Applications Instance One Time Set Up</t>
  </si>
  <si>
    <t>D041YZX</t>
  </si>
  <si>
    <t>IBM Watson Works - Return-to-Workplace Advisor Non Production Environment Individual per Month</t>
  </si>
  <si>
    <t>D041ZZX</t>
  </si>
  <si>
    <t>IBM Watson Works - Return-to-Workplace Advisor Non Production Environment Individual Overage</t>
  </si>
  <si>
    <t>D0421ZX</t>
  </si>
  <si>
    <t>IBM Watson Works - Watson Care Manager Individual per Month</t>
  </si>
  <si>
    <t>D0422ZX</t>
  </si>
  <si>
    <t>IBM Watson Works - Watson Care Manager Individual Overage</t>
  </si>
  <si>
    <t>D0423ZX</t>
  </si>
  <si>
    <t>IBM Watson Works - Watson Care Manager Non Production Environment Instance per Month</t>
  </si>
  <si>
    <t>D0425ZX</t>
  </si>
  <si>
    <t>IBM Db2 Warehouse on Cloud Data Replication Staging Zone Terabyte-Hour Pay per Use</t>
  </si>
  <si>
    <t>D042PZX</t>
  </si>
  <si>
    <t>IBM Environmental Intelligence Suite AppPoint per Month</t>
  </si>
  <si>
    <t>D042QZX</t>
  </si>
  <si>
    <t>IBM Environmental Intelligence Suite AppPoint Overage</t>
  </si>
  <si>
    <t>D0431ZX</t>
  </si>
  <si>
    <t>IBM TRIRIGA Capital Projects Hub SaaS Concurrent User Subscription per Month</t>
  </si>
  <si>
    <t>D0432ZX</t>
  </si>
  <si>
    <t>IBM TRIRIGA Capital Projects Hub SaaS Concurrent User Overage</t>
  </si>
  <si>
    <t>D0433ZX</t>
  </si>
  <si>
    <t>IBM TRIRIGA Capital Projects Hub SaaS Authorized User Subscription per Month</t>
  </si>
  <si>
    <t>D0434ZX</t>
  </si>
  <si>
    <t>IBM TRIRIGA Capital Projects Hub SaaS Authorized User Overage</t>
  </si>
  <si>
    <t>D0440ZX</t>
  </si>
  <si>
    <t>IBM Watson Knowledge Catalog PayGo Enterprise Edition Instance Pay per Use</t>
  </si>
  <si>
    <t>D0441ZX</t>
  </si>
  <si>
    <t>IBM Watson Knowledge Catalog PayGo Enterprise Edition Authorized User Pay per Use</t>
  </si>
  <si>
    <t>D0442ZX</t>
  </si>
  <si>
    <t>IBM Watson Knowledge Catalog PayGo Professional Edition Authorized User Pay per Use</t>
  </si>
  <si>
    <t>D0443ZX</t>
  </si>
  <si>
    <t>IBM Watson Knowledge Catalog PayGo Professional and Enterprise Edition Capacity Unit-Hour Pay per Use</t>
  </si>
  <si>
    <t>D0444ZX</t>
  </si>
  <si>
    <t>IBM Watson Knowledge Catalog PayGo Standard Edition Authorized User Pay per Use</t>
  </si>
  <si>
    <t>D044EZX</t>
  </si>
  <si>
    <t>IBM Security Verify Privilege Vault Analytics Instance per Annum</t>
  </si>
  <si>
    <t>D044UZX</t>
  </si>
  <si>
    <t>IBM Open Data for Industries Cartridge for IBM Cloud Pak for Data Virtual Processor Core Monthly License</t>
  </si>
  <si>
    <t>D0450ZX</t>
  </si>
  <si>
    <t>IBM Learning for Cloud Individual Subscription (Role-based) Item, Item per Annum</t>
  </si>
  <si>
    <t>D0451ZX</t>
  </si>
  <si>
    <t>IBM Learning for Cloud Enterprise Subscription (Role-based) 75 Items, 75 Items per Annum</t>
  </si>
  <si>
    <t>D0455ZX</t>
  </si>
  <si>
    <t>IBM RPA as a Service One Day Consulting Services Engagement</t>
  </si>
  <si>
    <t>D0456ZX</t>
  </si>
  <si>
    <t>IBM Robotic Process Automation as a Service One Week Consulting Services Engagement Remotely Delivered Service</t>
  </si>
  <si>
    <t>D0457ZX</t>
  </si>
  <si>
    <t>IBM Robotic Process Automation One Day Consulting Services Engagement Remotely Delivered Service</t>
  </si>
  <si>
    <t>D0458ZX</t>
  </si>
  <si>
    <t>IBM Robotic Process Automation One Week Consulting Services Engagement Remotely Delivered Service</t>
  </si>
  <si>
    <t>D0459ZX</t>
  </si>
  <si>
    <t>IBM zOS Cloud Broker for Red Hat OpenShift Resource Value Unit Subscription License</t>
  </si>
  <si>
    <t>D045AZX</t>
  </si>
  <si>
    <t>IBM zOS Cloud Broker for Red Hat OpenShift for Linux on IBM Z Resource Value Unit Subscription License</t>
  </si>
  <si>
    <t>D045BZX</t>
  </si>
  <si>
    <t>IBM Sterling Order Management AddOn-Integration Environment-Resource Instance Pay per Use</t>
  </si>
  <si>
    <t>D045DZX</t>
  </si>
  <si>
    <t>IBM Sterling Order Management AddOn-Test Environment-Resource Instance Pay Per Use</t>
  </si>
  <si>
    <t>D045EZX</t>
  </si>
  <si>
    <t>IBM Sterling Order Management-Inventory Visibility Additional 1 Million API Calls Pay Per Use</t>
  </si>
  <si>
    <t>D045FZX</t>
  </si>
  <si>
    <t>IBM Sterling Order Management-Operational Reports Additional Item Pay Per Use</t>
  </si>
  <si>
    <t>D045XZX</t>
  </si>
  <si>
    <t>IBM Sterling Order Management AddOn-Peak Hourly Burst Capability-ResourceThousand Order Lines Subscription Per Month</t>
  </si>
  <si>
    <t>D047MZX</t>
  </si>
  <si>
    <t>Red Hat OpenShift on IBM Cloud OCP hourly license vCPUs per 100 Instance-Hour Pay per Use</t>
  </si>
  <si>
    <t>D048RZX</t>
  </si>
  <si>
    <t>IBM Data Replication for Continuous Availability on Cloud 5 Gigabytes Pay per Use</t>
  </si>
  <si>
    <t>D048TZX</t>
  </si>
  <si>
    <t>IBM MaaS360 Laptop Location (SaaS) Authorized User Subscription Per Month</t>
  </si>
  <si>
    <t>D048UZX</t>
  </si>
  <si>
    <t>IBM MaaS360 Laptop Location (SaaS) Authorized User Overage</t>
  </si>
  <si>
    <t>D048XZX</t>
  </si>
  <si>
    <t>IBM Spectrum LSF Inference Virtual Server Monthly License</t>
  </si>
  <si>
    <t>D0493ZX</t>
  </si>
  <si>
    <t>IBM Spectrum LSF Predictor Runtime Virtual Server Monthly License</t>
  </si>
  <si>
    <t>D049XZX</t>
  </si>
  <si>
    <t>IBM Blockchain Transparent Supply Additional Instance Container per Month</t>
  </si>
  <si>
    <t>D049YZX</t>
  </si>
  <si>
    <t>IBM Blockchain Transparent Supply Starter Container per Month</t>
  </si>
  <si>
    <t>D049ZZX</t>
  </si>
  <si>
    <t>IBM Blockchain Transparent Supply Starter Additional Org Container per Month</t>
  </si>
  <si>
    <t>D04B1ZX</t>
  </si>
  <si>
    <t>IBM Learning Individual Subscription with Red Hat Data and AI Authorized User per Annum</t>
  </si>
  <si>
    <t>D04B2ZX</t>
  </si>
  <si>
    <t>IBM Treatment Cost Calculator for Members Additional Claims Data Feed Document per Month</t>
  </si>
  <si>
    <t>D04B3ZX</t>
  </si>
  <si>
    <t>Treatment Cost Calculator for Members Additional Claims Data Feed Document Set Up</t>
  </si>
  <si>
    <t>D04B4ZX</t>
  </si>
  <si>
    <t>IBM Treatment Cost Calculator for Members Additional Provider Data Feed Document per Month</t>
  </si>
  <si>
    <t>D04B5ZX</t>
  </si>
  <si>
    <t>IBM Treatment Cost Calculator for Members Additional Provider Data Feed Document Set Up</t>
  </si>
  <si>
    <t>D04B6ZX</t>
  </si>
  <si>
    <t>IBM Treatment Cost Calculator for Members Additional SSO Connection Connection Set Up</t>
  </si>
  <si>
    <t>D04B7ZX</t>
  </si>
  <si>
    <t>IBM Treatment Cost Calculator for Members Claims Estimates Thousand Insured Members per Month</t>
  </si>
  <si>
    <t>D04B8ZX</t>
  </si>
  <si>
    <t>Treatment Cost Calculator for Members Claims Estimates Instance Set Up</t>
  </si>
  <si>
    <t>D04B9ZX</t>
  </si>
  <si>
    <t>IBM Treatment Cost Calculator for Members Claims Estimates Thousand Insured Members Overage</t>
  </si>
  <si>
    <t>D04BAZX</t>
  </si>
  <si>
    <t>IBM Treatment Cost Calculator for Members Hosted SaaS Website Instance Set Up</t>
  </si>
  <si>
    <t>D04BBZX</t>
  </si>
  <si>
    <t>IBM Treatment Cost Calculator for Members Log In Page Instance Set Up</t>
  </si>
  <si>
    <t>D04BCZX</t>
  </si>
  <si>
    <t>IBM Treatment Cost Calculator for Members MarketScan Estimates Thousand Insured Members per Month</t>
  </si>
  <si>
    <t>D04BDZX</t>
  </si>
  <si>
    <t>IBM Treatment Cost Calculator for Members MarketScan Estimates Instance Set Up</t>
  </si>
  <si>
    <t>D04BEZX</t>
  </si>
  <si>
    <t>IBM Treatment Cost Calculator for Members MarketScan Estimates Thousand Insured Members Overage</t>
  </si>
  <si>
    <t>D04BFZX</t>
  </si>
  <si>
    <t>IBM Treatment Cost Calculator for Members Monthly Claims Data Updates Thousand Insured Members per Month</t>
  </si>
  <si>
    <t>D04BGZX</t>
  </si>
  <si>
    <t>IBM Treatment Cost Calculator for Members Monthly Claims Data Updates Thousand Insured Members Overage</t>
  </si>
  <si>
    <t>D04BHZX</t>
  </si>
  <si>
    <t>IBM Treatment Cost Calculator for Members Monthly Provider Data Updates Thousand Insured Members per Month</t>
  </si>
  <si>
    <t>D04BIZX</t>
  </si>
  <si>
    <t>IBM Treatment Cost Calculator for Members Monthly Provider Data Updates Thousand Insured Members Overage</t>
  </si>
  <si>
    <t>D04BJZX</t>
  </si>
  <si>
    <t>IBM Treatment Cost Calculator for Members Prospective Member Access Instance Set Up</t>
  </si>
  <si>
    <t>D04BLZX</t>
  </si>
  <si>
    <t>IBM Treatment Cost Calculator for Employees Additional Claims Data Feed Document per Month</t>
  </si>
  <si>
    <t>D04BMZX</t>
  </si>
  <si>
    <t>IBM Treatment Cost Calculator for Employees Additional Claims Data Feed Document Set Up</t>
  </si>
  <si>
    <t>D04BNZX</t>
  </si>
  <si>
    <t>IBM Treatment Cost Calculator for Employees Additional Provider Data Feed Document per Month</t>
  </si>
  <si>
    <t>D04BPZX</t>
  </si>
  <si>
    <t>IBM Treatment Cost Calculator for Employees Additional Provider Data Feed Document Set Up</t>
  </si>
  <si>
    <t>D04BQZX</t>
  </si>
  <si>
    <t>IBM Treatment Cost Calculator for Employees Additional SSO Connection Connection Set Up</t>
  </si>
  <si>
    <t>D04BRZX</t>
  </si>
  <si>
    <t>IBM Treatment Cost Calculator for Employees Claims Estimates Thousand Employees per Month</t>
  </si>
  <si>
    <t>D04BSZX</t>
  </si>
  <si>
    <t>IBM Treatment Cost Calculator for Employees Claims Estimates Instance Set Up</t>
  </si>
  <si>
    <t>D04BTZX</t>
  </si>
  <si>
    <t>IBM Treatment Cost Calculator for Employees Claims Estimates Thousand Employees Overage</t>
  </si>
  <si>
    <t>D04BUZX</t>
  </si>
  <si>
    <t>IBM Treatment Cost Calculator for Employees Hosted SaaS Website Instance Set Up</t>
  </si>
  <si>
    <t>D04BVZX</t>
  </si>
  <si>
    <t>IBM Treatment Cost Calculator for Employees Log In Page Instance Set Up</t>
  </si>
  <si>
    <t>D04BWZX</t>
  </si>
  <si>
    <t>IBM Treatment Cost Calculator for Employees MarketScan Estimates Thousand Employees per Month</t>
  </si>
  <si>
    <t>D04BXZX</t>
  </si>
  <si>
    <t>IBM Treatment Cost Calculator for Employees MarketScan Estimates Instance Set Up</t>
  </si>
  <si>
    <t>D04BYZX</t>
  </si>
  <si>
    <t>IBM Treatment Cost Calculator for Employees MarketScan Estimates Thousand Employees Overage</t>
  </si>
  <si>
    <t>D04BZZX</t>
  </si>
  <si>
    <t>IBM Treatment Cost Calculator for Employees Monthly Claims Data Updates Thousand Employees per Month</t>
  </si>
  <si>
    <t>D04C0ZX</t>
  </si>
  <si>
    <t>IBM Treatment Cost Calculator for Employees Monthly Claims Data Updates Thousand Employees Overage</t>
  </si>
  <si>
    <t>D04C1ZX</t>
  </si>
  <si>
    <t>IBM Treatment Cost Calculator for Employees Monthly Provider Data Updates Thousand Employees per Month</t>
  </si>
  <si>
    <t>D04C2ZX</t>
  </si>
  <si>
    <t>IBM Treatment Cost Calculator for Employees Monthly Provider Data Updates Thousand Employees Overage</t>
  </si>
  <si>
    <t>D04C3ZX</t>
  </si>
  <si>
    <t>IBM Treatment Cost Calculator for Employees Prospective Employee Access Instance Set Up</t>
  </si>
  <si>
    <t>D04C5ZX</t>
  </si>
  <si>
    <t>Confluent Platform for IBM Cloud Pak for Integration Node Application instance Subscription License</t>
  </si>
  <si>
    <t>D04C6ZX</t>
  </si>
  <si>
    <t>Confluent Platform for IBM Cloud Pak for Integration Node for Linux on IBM Z Application instance Subscription License</t>
  </si>
  <si>
    <t>D04C7ZX</t>
  </si>
  <si>
    <t>Confluent Platform for IBM Cloud Pak for Integration Node non-Production Application instance Subscription License</t>
  </si>
  <si>
    <t>D04C8ZX</t>
  </si>
  <si>
    <t>Confluent Platform for IBM Cloud Pak for Integration Node non-Production for Linux on IBM Z Application instance Subscription License</t>
  </si>
  <si>
    <t>D04C9ZX</t>
  </si>
  <si>
    <t>Confluent Platform for IBM Cloud Pak for Integration Node using KStreams Application instance Subscription License</t>
  </si>
  <si>
    <t>D04CAZX</t>
  </si>
  <si>
    <t>Confluent Platform for IBM Cloud Pak for Integration Node using KStreams for Linux on IBM Z Application instance Subscription License</t>
  </si>
  <si>
    <t>D04CBZX</t>
  </si>
  <si>
    <t>Confluent Platform for IBM Cloud Pak for Integration Node using KStreams non-prd Application instance Subscription License</t>
  </si>
  <si>
    <t>D04CCZX</t>
  </si>
  <si>
    <t>Confluent Platform for IBM Cloud Pak for Integration Node using KStreams non-prd for Linux on IBM Z Application instance Subscription License</t>
  </si>
  <si>
    <t>D04CDZX</t>
  </si>
  <si>
    <t>Confluent Platform for IBM Cloud Pak for Integration connector pack 5 Application Subscription License</t>
  </si>
  <si>
    <t>D04CEZX</t>
  </si>
  <si>
    <t>Confluent Platform for IBM Cloud Pak for Integration connector pack for Linux on IBM Z 5 Application Subscription License</t>
  </si>
  <si>
    <t>D04CFZX</t>
  </si>
  <si>
    <t>Confluent Platform for IBM Cloud Pak for Integration connector pack non-prod 5 Application Subscription License</t>
  </si>
  <si>
    <t>D04CGZX</t>
  </si>
  <si>
    <t>Confluent Platform for IBM Cloud Pak for Integration connector pack non-prod for Linux on IBM Z 5 Application Subscription License</t>
  </si>
  <si>
    <t>D04CMZX</t>
  </si>
  <si>
    <t>IBM Learning Individual Subscrptn Red Hat Learning - Automation Authorized User per Annum</t>
  </si>
  <si>
    <t>D04D8ZX</t>
  </si>
  <si>
    <t>IBM Clinical Development eConsent Subjects Clinical Trial Subject Pay per Use</t>
  </si>
  <si>
    <t>D04D9ZX</t>
  </si>
  <si>
    <t>IBM Clinical Development eConsent Up Time Day Pay per Use</t>
  </si>
  <si>
    <t>D04DTZX</t>
  </si>
  <si>
    <t>IBM Aspera Enterprise 100 Mbps Install Monthly License</t>
  </si>
  <si>
    <t>D04DZZX</t>
  </si>
  <si>
    <t>IBM Aspera Enterprise 2.5 Gbps Install Monthly License</t>
  </si>
  <si>
    <t>D04E5ZX</t>
  </si>
  <si>
    <t>IBM Aspera Enterprise 20 Gbps Install Monthly License</t>
  </si>
  <si>
    <t>D04EBZX</t>
  </si>
  <si>
    <t>IBM Aspera Enterprise 300 Mbps Install Monthly License</t>
  </si>
  <si>
    <t>D04EGZX</t>
  </si>
  <si>
    <t>IBM Aspera Enterprise 45 Mbps Install Monthly License</t>
  </si>
  <si>
    <t>D04EMZX</t>
  </si>
  <si>
    <t>IBM Aspera Enterprise 5 Gbps Install Monthly License</t>
  </si>
  <si>
    <t>D04F1ZX</t>
  </si>
  <si>
    <t>IBM Aspera Enterprise 1 Gbps Install Monthly License</t>
  </si>
  <si>
    <t>D04F7ZX</t>
  </si>
  <si>
    <t>IBM Aspera Enterprise 10 Gbps Install Monthly License</t>
  </si>
  <si>
    <t>D04FDZX</t>
  </si>
  <si>
    <t>IBM Aspera Enterprise 500 Mbps Install Monthly License</t>
  </si>
  <si>
    <t>D04FJZX</t>
  </si>
  <si>
    <t>IBM Aspera Endpoint 1 Gbps Install Monthly License</t>
  </si>
  <si>
    <t>D04FQZX</t>
  </si>
  <si>
    <t>IBM Aspera Endpoint 10 Gbps Install Monthly License</t>
  </si>
  <si>
    <t>D04FWZX</t>
  </si>
  <si>
    <t>IBM Aspera Endpoint 100 Mbps Install Monthly License</t>
  </si>
  <si>
    <t>D04G2ZX</t>
  </si>
  <si>
    <t>IBM Aspera Endpoint 2.5 Gbps Install Monthly License</t>
  </si>
  <si>
    <t>D04GEZX</t>
  </si>
  <si>
    <t>IBM Aspera Endpoint 300 Mbps Install Monthly License</t>
  </si>
  <si>
    <t>D04GKZX</t>
  </si>
  <si>
    <t>IBM Aspera Endpoint 45 Mbps Install Monthly License</t>
  </si>
  <si>
    <t>D04GRZX</t>
  </si>
  <si>
    <t>IBM Aspera Endpoint 5 Gbps Install Monthly License</t>
  </si>
  <si>
    <t>D04GXZX</t>
  </si>
  <si>
    <t>IBM Aspera Endpoint 500 Mbps Install Monthly License</t>
  </si>
  <si>
    <t>D04HVZX</t>
  </si>
  <si>
    <t>IBM Price Transparency Solution Location per Month</t>
  </si>
  <si>
    <t>D04HWZX</t>
  </si>
  <si>
    <t>IBM Learning Individual Subscription with Red Hat - Security Authorized User per Annum</t>
  </si>
  <si>
    <t>D04HXZX</t>
  </si>
  <si>
    <t>IBM Security Verify Privilege Manager for Client Managed Client Device per Annum</t>
  </si>
  <si>
    <t>D04HYZX</t>
  </si>
  <si>
    <t>IBM Security Verify Privilege Manager for Server Managed Server per Annum</t>
  </si>
  <si>
    <t>D04ILZX</t>
  </si>
  <si>
    <t>IBM Security Verify Privilege DevOps Vault Non-Production 1000 Record per Annum</t>
  </si>
  <si>
    <t>D04IMZX</t>
  </si>
  <si>
    <t>IBM Security Verify Privilege DevOps Vault Production 1000 Record per Annum</t>
  </si>
  <si>
    <t>D04J6ZX</t>
  </si>
  <si>
    <t>IBM Food Trust - Insights - Enterprise 100000 Record per Month</t>
  </si>
  <si>
    <t>D04J7ZX</t>
  </si>
  <si>
    <t>IBM Food Trust - Insights - Enterprise 100 Record Overage</t>
  </si>
  <si>
    <t>D04J8ZX</t>
  </si>
  <si>
    <t>IBM Food Trust - Insights - Standard 5000 Record per Month</t>
  </si>
  <si>
    <t>D04J9ZX</t>
  </si>
  <si>
    <t>IBM Food Trust - Insights - Standard 100 Record Overage</t>
  </si>
  <si>
    <t>D04JAZX</t>
  </si>
  <si>
    <t>IBM Food Trust - Trace - Enterprise 100000 Record per Month</t>
  </si>
  <si>
    <t>D04JBZX</t>
  </si>
  <si>
    <t>IBM Food Trust - Trace - Enterprise 100 Record Overage</t>
  </si>
  <si>
    <t>D04JCZX</t>
  </si>
  <si>
    <t>IBM Food Trust - Trace - Standard 5000 Record per Month</t>
  </si>
  <si>
    <t>D04JDZX</t>
  </si>
  <si>
    <t>IBM Food Trust - Trace - Standard 100 Record Overage</t>
  </si>
  <si>
    <t>D04K6ZX</t>
  </si>
  <si>
    <t>IBM Security Guardium for Data Encryption Key Management on Oracle TDE and Microsoft SQL per Resource Value Unit (MVS) Monthly License</t>
  </si>
  <si>
    <t>D04KAZX</t>
  </si>
  <si>
    <t>IBM Security Guardium for Data Encryption Key Management on KMIP per Resource Value Unit (MVS) Monthly License</t>
  </si>
  <si>
    <t>D04KCZX</t>
  </si>
  <si>
    <t>IBM One Day Business Partner Solution Acceleration Services Engagement Remotely Delivered Service</t>
  </si>
  <si>
    <t>D04KFZX</t>
  </si>
  <si>
    <t>IBM One Week Business Partner Solution Acceleration Services Engagement Remotely Delivered Service</t>
  </si>
  <si>
    <t>D04KIZX</t>
  </si>
  <si>
    <t>IBM Cloud Pak System Accelerator Services - IBM Cloud Pak for Multi Cloud Management Engagement Remotely Delivered Service</t>
  </si>
  <si>
    <t>D04KJZX</t>
  </si>
  <si>
    <t>IBM Cloud Pak System Accelerator Services - IBM Cloud Pak for Applications Engagement Remotely Delivered Service</t>
  </si>
  <si>
    <t>D04KKZX</t>
  </si>
  <si>
    <t>IBM Cloud Pak System Accelerator Services - IBM Cloud Pak for Automation Engagement Remotely Delivered Service</t>
  </si>
  <si>
    <t>D04KLZX</t>
  </si>
  <si>
    <t>IBM Cloud Pak System Accelerator Services - IBM Cloud Pak for Integration Engagement Remotely Delivered Service</t>
  </si>
  <si>
    <t>D04KMZX</t>
  </si>
  <si>
    <t>IBM Cloud Pak System Accelerator Services for OpenShift Container Platform Engagement Remotely Delivered Service</t>
  </si>
  <si>
    <t>D04KNZX</t>
  </si>
  <si>
    <t>IBM Phytel Coordinate 1000 Digital Messages per Month</t>
  </si>
  <si>
    <t>D04KPZX</t>
  </si>
  <si>
    <t>IBM Phytel Coordinate 1000 Digital Messages Overage</t>
  </si>
  <si>
    <t>D04KQZX</t>
  </si>
  <si>
    <t>IBM Security QRadar-3PM Event Capacity 100 Events Per Second per Monthly</t>
  </si>
  <si>
    <t>D04KTZX</t>
  </si>
  <si>
    <t>IBM Security QRadar-3PM Flows Add-On 10K Flows Per Minute per Monthly</t>
  </si>
  <si>
    <t>D04LAZX</t>
  </si>
  <si>
    <t>IBM TRIRIGA Connector for Esri ArcGIS Indoors SaaS - 2,350 SQM Item Subscription per Month</t>
  </si>
  <si>
    <t>D04LBZX</t>
  </si>
  <si>
    <t>IBM TRIRIGA Connector for Esri ArcGIS Indoors SaaS - 2,350 SQM Item Overage</t>
  </si>
  <si>
    <t>D04LCZX</t>
  </si>
  <si>
    <t>IBM TRIRIGA Connector for Esri ArcGIS Indoors SaaS - 25,000 SQ FT Item Subscription per Month</t>
  </si>
  <si>
    <t>D04LDZX</t>
  </si>
  <si>
    <t>IBM TRIRIGA Connector for Esri ArcGIS Indoors SaaS - 25,000 SQ FT Item Overage</t>
  </si>
  <si>
    <t>D04MLZX</t>
  </si>
  <si>
    <t>IBM Spectrum Protect Plus for IBM Cloud Pak for Multicloud Management Terabyte Monthly License</t>
  </si>
  <si>
    <t>D04MSZX</t>
  </si>
  <si>
    <t>DataStax Enterprise with IBM Virtual Server Subscription License</t>
  </si>
  <si>
    <t>D04MTZX</t>
  </si>
  <si>
    <t>DataStax Enterprise with IBM Non Production Virtual Server Subscription License</t>
  </si>
  <si>
    <t>D04MUZX</t>
  </si>
  <si>
    <t>IBM Watson Works - Digital Health Pass Individual per Month</t>
  </si>
  <si>
    <t>D04MVZX</t>
  </si>
  <si>
    <t>IBM Watson Works - Digital Health Pass Individual Overage</t>
  </si>
  <si>
    <t>D04MWZX</t>
  </si>
  <si>
    <t>IBM Blockchain Transparent Supply Insights Instance per Annum</t>
  </si>
  <si>
    <t>D04NTZX</t>
  </si>
  <si>
    <t>IBM Weather Company Max Cloud Standard Station Locker - Unlmtd User Access Instance per Month</t>
  </si>
  <si>
    <t>D04NUZX</t>
  </si>
  <si>
    <t>IBM Weather Company Max Cloud Station Locker Large Storage Capacity Instance per Month</t>
  </si>
  <si>
    <t>D04NVZX</t>
  </si>
  <si>
    <t>IBM Price Transparency Solution Ongoing Svc Location per Month</t>
  </si>
  <si>
    <t>D04PJZX</t>
  </si>
  <si>
    <t>IBM Weather Company Max Cloud Set Up Engagement One Time Set Up</t>
  </si>
  <si>
    <t>D04PKZX</t>
  </si>
  <si>
    <t>IBM Weather Company Max Mobile Premium Annual Renewed Users Authorized User Pay per Use</t>
  </si>
  <si>
    <t>D04PLZX</t>
  </si>
  <si>
    <t>IBM Weather Company Max Mobile Premium Annual Users Authorized User Pay per Use</t>
  </si>
  <si>
    <t>D04PMZX</t>
  </si>
  <si>
    <t>IBM Weather Company Max Mobile Premium Monthly Users Authorized User Pay per Use</t>
  </si>
  <si>
    <t>D04PNZX</t>
  </si>
  <si>
    <t>IBM Supply Chain Business Network-AddOn-eInvoicing Clearance-350 Documents per Month</t>
  </si>
  <si>
    <t>D04PPZX</t>
  </si>
  <si>
    <t>IBM Supply Chain Business Network-AddOn-eInvoicing Clearance Setup per Country-Instance Setup</t>
  </si>
  <si>
    <t>D04PQZX</t>
  </si>
  <si>
    <t>IBM Supply Chain Business Network-AddOn-eInvoicing Clearance-350 Documents Overage</t>
  </si>
  <si>
    <t>D04PRZX</t>
  </si>
  <si>
    <t>IBM Supply Chain Business Network-AddOn-eInvoicing Post Audit-350 Documents per Month</t>
  </si>
  <si>
    <t>D04PSZX</t>
  </si>
  <si>
    <t>IBM Supply Chain Business Network-AddOn-eInvoicing Post Audit Setup per Country - Instance Setup</t>
  </si>
  <si>
    <t>D04PTZX</t>
  </si>
  <si>
    <t>IIBM Supply Chain Business Network-AddOn-eInvoicing Post Audit-350 Documents Overage</t>
  </si>
  <si>
    <t>D04PUZX</t>
  </si>
  <si>
    <t>IBM Aspera on Cloud Advanced Terabyte Transmitted per Annum</t>
  </si>
  <si>
    <t>D04PVZX</t>
  </si>
  <si>
    <t>IBM Aspera on Cloud Advanced Gigabyte Transmitted Overage</t>
  </si>
  <si>
    <t>D04PWZX</t>
  </si>
  <si>
    <t>IBM Aspera on Cloud Advanced Additional Storage Gigabyte Pay per Use</t>
  </si>
  <si>
    <t>D04PXZX</t>
  </si>
  <si>
    <t>IBM Aspera on Cloud Advanced Additional Egress Gigabyte Pay per Use</t>
  </si>
  <si>
    <t>D04PYZX</t>
  </si>
  <si>
    <t>IBM Aspera on Cloud Enterprise Terabyte Transmitted per Annum</t>
  </si>
  <si>
    <t>D04PZZX</t>
  </si>
  <si>
    <t>IBM Aspera on Cloud Enterprise Gigabyte Transmitted Overage</t>
  </si>
  <si>
    <t>D04Q0ZX</t>
  </si>
  <si>
    <t>IBM Aspera on Cloud Enterprise Additional Storage Gigabyte Pay per Use</t>
  </si>
  <si>
    <t>D04Q1ZX</t>
  </si>
  <si>
    <t>IBM Aspera on Cloud Enterprise Additional Egress Gigabyte Pay per Use</t>
  </si>
  <si>
    <t>D04Q3ZX</t>
  </si>
  <si>
    <t>IBM Aspera on Cloud Pay as you go Gigabyte Transmitted Pay per Use</t>
  </si>
  <si>
    <t>D04Q4ZX</t>
  </si>
  <si>
    <t>IBM Aspera on Cloud Pay as you go Storage Gigabyte Pay per Use</t>
  </si>
  <si>
    <t>D04Q6ZX</t>
  </si>
  <si>
    <t>IBM Aspera on Cloud Standard Terabyte Transmitted per Annum</t>
  </si>
  <si>
    <t>D04Q7ZX</t>
  </si>
  <si>
    <t>IBM Aspera on Cloud Standard Gigabyte Transmitted Overage</t>
  </si>
  <si>
    <t>D04Q8ZX</t>
  </si>
  <si>
    <t>IBM Aspera on Cloud Standard Additional Storage Gigabyte Pay per Use</t>
  </si>
  <si>
    <t>D04Q9ZX</t>
  </si>
  <si>
    <t>IBM Aspera on Cloud Standard Additional Egress Gigabyte Pay per Use</t>
  </si>
  <si>
    <t>D04QIZX</t>
  </si>
  <si>
    <t>IBM Data Replication Processor Value Unit (PVU) Subscription License</t>
  </si>
  <si>
    <t>D04QJZX</t>
  </si>
  <si>
    <t>IBM Data Replication for IBM Z Processor Value Unit (PVU) Subscription License</t>
  </si>
  <si>
    <t>D04QKZX</t>
  </si>
  <si>
    <t>IBM Data Replication Db2 for z/OS Remote Source Resource Value Unit Subscription License</t>
  </si>
  <si>
    <t>D04QMZX</t>
  </si>
  <si>
    <t>IBM Data Replication Targets for z/OS Sources Install Subscription License</t>
  </si>
  <si>
    <t>D04QNZX</t>
  </si>
  <si>
    <t>IBM Data Replication Targets for z/OS Sources for Non-Production Environments Install Subscription License</t>
  </si>
  <si>
    <t>D04QPZX</t>
  </si>
  <si>
    <t>IBM Data Replication VSAM for z/OS Remote Source Resource Value Unit Subscription License</t>
  </si>
  <si>
    <t>D04QRZX</t>
  </si>
  <si>
    <t>IBM Data Replication for Non-Production Environments Processor Value Unit (PVU) Subscription License</t>
  </si>
  <si>
    <t>D04QSZX</t>
  </si>
  <si>
    <t>IBM Data Replication for Non-Production Environments for IBM Z Processor Value Unit (PVU) Subscription License</t>
  </si>
  <si>
    <t>D04QTZX</t>
  </si>
  <si>
    <t>IBM Data Replication for Availability - Db2 Database Virtual Processor Core Subscription License</t>
  </si>
  <si>
    <t>D04QUZX</t>
  </si>
  <si>
    <t>IBM Data Replication for Availability - Db2 Database for IBM Z Virtual Processor Core Subscription License</t>
  </si>
  <si>
    <t>D04QVZX</t>
  </si>
  <si>
    <t>IBM Data Replication for Availability - Db2 Database Non-Production Virtual Processor Core Subscription License</t>
  </si>
  <si>
    <t>D04QWZX</t>
  </si>
  <si>
    <t>IBM Data Replication for Availability - Db2 Database Non-Production for IBM Z Virtual Processor Core Subscription License</t>
  </si>
  <si>
    <t>D04QXZX</t>
  </si>
  <si>
    <t>IBM Data Replication for Availability - Db2 Warehouse Virtual Processor Core SUBSCRPTION LICENSE</t>
  </si>
  <si>
    <t>D04QYZX</t>
  </si>
  <si>
    <t>IBM Data Replication for Availability - Db2 Warehouse for IBM Z Virtual Processor Core Subscription License</t>
  </si>
  <si>
    <t>D04QZZX</t>
  </si>
  <si>
    <t>IBM InfoSphere Data Replication Non-RDBMS Targets Install Subscription License</t>
  </si>
  <si>
    <t>D04R0ZX</t>
  </si>
  <si>
    <t>BM InfoSphere Data Replication Non-RDBMS Targets for IBM Z Install Subscription License</t>
  </si>
  <si>
    <t>D04R1ZX</t>
  </si>
  <si>
    <t>IBM InfoSphere Data Replication Non-RDBMS Targets for Non-Prod Environments Install Subscription License</t>
  </si>
  <si>
    <t>D04R2ZX</t>
  </si>
  <si>
    <t>IBM InfoSphere Data Replication Non-RDBMS Targets for Non-Prod Environments for Linux on IBM Z Install Subscription License</t>
  </si>
  <si>
    <t>D04R3ZX</t>
  </si>
  <si>
    <t>IBM Cloud US Secure Support Advanced Engagement per Annum</t>
  </si>
  <si>
    <t>D04R4ZX</t>
  </si>
  <si>
    <t>IBM Cloud US Secure Support Enterprise Engagement per Annum</t>
  </si>
  <si>
    <t>D04R5ZX</t>
  </si>
  <si>
    <t>IBM Cloud US Secure Support Standard Engagement per Annum</t>
  </si>
  <si>
    <t>D04S7ZX</t>
  </si>
  <si>
    <t>IBM Cloud Hyper Protect Virtual Servers Compute 100 Virtual Processor Core-Hours Pay per Use</t>
  </si>
  <si>
    <t>D04S8ZX</t>
  </si>
  <si>
    <t>IBM Cloud Hyper Protect Virtual Servers Disk 10000 Gigabyte-Hours Pay per Use</t>
  </si>
  <si>
    <t>D04S9ZX</t>
  </si>
  <si>
    <t>IBM Cloud Hyper Protect Virtual Servers Memory 100 Gigabyte-Hours Pay per Use</t>
  </si>
  <si>
    <t>D04SGZX</t>
  </si>
  <si>
    <t>IBM Cloud Technical Account Manager Services Engagement per Annum</t>
  </si>
  <si>
    <t>D04SIZX</t>
  </si>
  <si>
    <t>IBM Business Partner Technical Account Manager Services Engagement per Annum</t>
  </si>
  <si>
    <t>D04STZX</t>
  </si>
  <si>
    <t>IBM Food Trust - Consumer APIs Hundred Thousand API Calls per Month</t>
  </si>
  <si>
    <t>D04SUZX</t>
  </si>
  <si>
    <t>IBM Food Trust - Consumer APIs 100 API calls Overage</t>
  </si>
  <si>
    <t>D04SVZX</t>
  </si>
  <si>
    <t>IBM Food Trust - Consumer Application 50000 Record per Month</t>
  </si>
  <si>
    <t>D04SWZX</t>
  </si>
  <si>
    <t>IBM Food Trust - Consumer Application 100 Record Overage</t>
  </si>
  <si>
    <t>D04UKZX</t>
  </si>
  <si>
    <t>IBM Watson OpenScale Server Model Item Pay per Use</t>
  </si>
  <si>
    <t>D04VDZX</t>
  </si>
  <si>
    <t>IBM Cloud Code Engine 100 Virtual Processor Core-Hours Pay per Use</t>
  </si>
  <si>
    <t>D04VEZX</t>
  </si>
  <si>
    <t>IBM Cloud Code Engine 100 Gigabyte-Hours Pay per Use</t>
  </si>
  <si>
    <t>D04VFZX</t>
  </si>
  <si>
    <t>IBM Cloud Code Engine 5 Million API calls Pay per Use</t>
  </si>
  <si>
    <t>D04X2ZX</t>
  </si>
  <si>
    <t>IBM Watson Assistant Enterprise 1000 MAU Active User Pay per Use</t>
  </si>
  <si>
    <t>D04X3ZX</t>
  </si>
  <si>
    <t>IBM Watson Assistant Enterprise VOICE 1000 MAU Active User Pay per Use</t>
  </si>
  <si>
    <t>D04X4ZX</t>
  </si>
  <si>
    <t>IBM Watson Assistant Plus 100 MAU Active User Pay per Use</t>
  </si>
  <si>
    <t>D04X5ZX</t>
  </si>
  <si>
    <t>IBM Watson Assistant Plus VOICE 100 MAU Active User Pay per Use</t>
  </si>
  <si>
    <t>D04XPZX</t>
  </si>
  <si>
    <t>IBM Watson Discovery Plus Instance Pay per Use</t>
  </si>
  <si>
    <t>D04XQZX</t>
  </si>
  <si>
    <t>IBM Watson Discovery Plus 1000 Document Pay per Use</t>
  </si>
  <si>
    <t>D04XRZX</t>
  </si>
  <si>
    <t>IBM Watson Discovery Plus 1000 Queries Pay per Use</t>
  </si>
  <si>
    <t>D04Y0ZX</t>
  </si>
  <si>
    <t>IBM Observability by Instana Application Performance Monitoring SaaS Managed Virtual Server per Month</t>
  </si>
  <si>
    <t>D04Y1ZX</t>
  </si>
  <si>
    <t>IBM Observability by Instana Application Performance Monitoring SaaS Managed Virtual Server Overage</t>
  </si>
  <si>
    <t>D04Y2ZX</t>
  </si>
  <si>
    <t>IBM Observability by Instana Infrastructure Quality Monitoring SaaS Managed Virtual Server per Month</t>
  </si>
  <si>
    <t>D04Y3ZX</t>
  </si>
  <si>
    <t>IBM Observability by Instana Infrastructure Quality Monitoring SaaS Managed Virtual Server Overage</t>
  </si>
  <si>
    <t>D04YAZX</t>
  </si>
  <si>
    <t>IBM Financial Crimes Insight for Entity Research Enrichment with Material Change API Entity ID Overage</t>
  </si>
  <si>
    <t>D04YBZX</t>
  </si>
  <si>
    <t>IBM FCI for Entity Research Enrichment with Material Change API Engagement One Time Set Up</t>
  </si>
  <si>
    <t>D04YDZX</t>
  </si>
  <si>
    <t>IBM Financial Crimes Insight for Entity Research Negative News with Material Change API Entity ID Overage</t>
  </si>
  <si>
    <t>D04YEZX</t>
  </si>
  <si>
    <t>IBM Financial Crimes Insight for Entity Research Negative News with Material Change API Engagement One Time Set Up</t>
  </si>
  <si>
    <t>D04YFZX</t>
  </si>
  <si>
    <t>IBM Sterling B2B Integrator-Sterling File Gateway Deployment Assurance Engagement Remotely Delivered Service -- Software Services</t>
  </si>
  <si>
    <t>D04YGZX</t>
  </si>
  <si>
    <t>IBM Sterling Connect Direct-Control Center Director Deployment Assurance Engagement Remotely Delivered Service -- Cloud Services</t>
  </si>
  <si>
    <t>D04YHZX</t>
  </si>
  <si>
    <t>IBM Sterling Control Center Monitor Deployment Assurance Engagement Remotely Delivered Service -- Software Services</t>
  </si>
  <si>
    <t>D04YIZX</t>
  </si>
  <si>
    <t>IBM Sterling Gateway Bundle Deployment Assurance Engagement Remotely Delivered Service -- Software Services</t>
  </si>
  <si>
    <t>D04YJZX</t>
  </si>
  <si>
    <t>IBM Sterling Global Mailbox Deployment Assurance Engagement Remotely Delivered Service -- Cloud Services</t>
  </si>
  <si>
    <t>D04YKZX</t>
  </si>
  <si>
    <t>IBM Sterling Partner Engagement Manager Deployment Assurance Engagement Remotely Delivered Service -- Software Services</t>
  </si>
  <si>
    <t>D04YLZX</t>
  </si>
  <si>
    <t>IBM Sterling Secure File Transfer Bundle Deployment Assurance Engagement Remotely Delivered Service -- Software Services</t>
  </si>
  <si>
    <t>D04YMZX</t>
  </si>
  <si>
    <t>IBM Sterling Secure Proxy Deployment Assurance Engagement Remotely Delivered Service -- Software Services</t>
  </si>
  <si>
    <t>D04YNZX</t>
  </si>
  <si>
    <t>IBM Sterling Transformation Extender Advanced Deployment Assurance Engagement Remotely Delivered Service -- Software Services</t>
  </si>
  <si>
    <t>D04YPZX</t>
  </si>
  <si>
    <t>IBM Sterling Transformation Extender Deployment Assurance Engagement Remotely Delivered Service -- Software Services</t>
  </si>
  <si>
    <t>D04YSZX</t>
  </si>
  <si>
    <t>IBM Open Data for Industries Cartridge for IBM Cloud Pak for Data Non-Production Virtual Processor Core Monthly License</t>
  </si>
  <si>
    <t>D04YTZX</t>
  </si>
  <si>
    <t>IBM Open Data for Industries Cartridge for IBM Cloud Pak for Data Non-Production Virtual Processor Core Subscription License</t>
  </si>
  <si>
    <t>D04YWZX</t>
  </si>
  <si>
    <t>IBM Learning Individual Subscription with Red Hat Learning Services - Systems Authorized User per Annum</t>
  </si>
  <si>
    <t>D050MZX</t>
  </si>
  <si>
    <t>IBM Analytics Engine Mem Intensive Plus Compute Node Hourly Instance-Hour Pay per Use</t>
  </si>
  <si>
    <t>D050NZX</t>
  </si>
  <si>
    <t>IBM Analytics Engine Mem Intensive Plus Management Node Hourly Instance-Hour Pay per Use</t>
  </si>
  <si>
    <t>D0513ZX</t>
  </si>
  <si>
    <t>IBM OpenPages Data Privacy Management Application Monthly License</t>
  </si>
  <si>
    <t>D0514ZX</t>
  </si>
  <si>
    <t>IBM OpenPages Data Privacy Management Application Subscription License Upgrade</t>
  </si>
  <si>
    <t>D0515ZX</t>
  </si>
  <si>
    <t>IBM OpenPages Data Privacy Management Application Subscription License</t>
  </si>
  <si>
    <t>D0517ZX</t>
  </si>
  <si>
    <t>IBM OpenPages Data Privacy Management on Cloud Application per Month</t>
  </si>
  <si>
    <t>D052MZX</t>
  </si>
  <si>
    <t>IBM MQ Advanced for Non-Production Environment Virtual Processor Core SW Monthly License</t>
  </si>
  <si>
    <t>D052NZX</t>
  </si>
  <si>
    <t>IBM MQ Advanced for Non-Production Environment for Linux on IBM Z Virtual Processor Core SW Monthly License</t>
  </si>
  <si>
    <t>D052RZX</t>
  </si>
  <si>
    <t>IBM FHIR Server Non-Production Virtual Processor Core Monthly License</t>
  </si>
  <si>
    <t>D052SZX</t>
  </si>
  <si>
    <t>IBM FHIR Server Non-Production Virtual Processor Core SUBSCRPTION LICENSE</t>
  </si>
  <si>
    <t>D052XZX</t>
  </si>
  <si>
    <t>IBM Cloud Pak for Integration - API Calls Resource Value Unit Subscription License</t>
  </si>
  <si>
    <t>D0532ZX</t>
  </si>
  <si>
    <t>IBM Cloud Pak for Integration - API Calls for IBM Z Resource Value Unit Subscription License</t>
  </si>
  <si>
    <t>D0537ZX</t>
  </si>
  <si>
    <t>IBM Aspera Enterprise 10 GBPS for Cloud Pak Integration Install Subscription License</t>
  </si>
  <si>
    <t>D053CZX</t>
  </si>
  <si>
    <t>D053JZX</t>
  </si>
  <si>
    <t>IBM Wazi Developer for Red Hat CodeReady Workspaces Virtual Processor Core Monthly License</t>
  </si>
  <si>
    <t>D0540ZX</t>
  </si>
  <si>
    <t>IBM Cloud Pak for Network Automation Resource Unit Monthly License</t>
  </si>
  <si>
    <t>D0542ZX</t>
  </si>
  <si>
    <t>IBM Cloud Pak for Network Automation Resource Unit Subscription License</t>
  </si>
  <si>
    <t>D0547ZX</t>
  </si>
  <si>
    <t>IBM Cloud Pak for Network Automation for Linux on IBM Z Resource Unit Monthly License</t>
  </si>
  <si>
    <t>D0549ZX</t>
  </si>
  <si>
    <t>IBM Cloud Pak for Network Automation for Linux on IBM Z Resource Unit Subscription License</t>
  </si>
  <si>
    <t>D054BZX</t>
  </si>
  <si>
    <t>IBM Security Guardium Expert Labs Assistance (5 days) Engagement Remotely Delivered SW Services</t>
  </si>
  <si>
    <t>D054CZX</t>
  </si>
  <si>
    <t>IBM Security Guardium Expert Labs Health Check (12 days) Engagement Remotely Delivered SW Services</t>
  </si>
  <si>
    <t>D054DZX</t>
  </si>
  <si>
    <t>IBM Security Guardium Expert Labs Starter Pack (20 days) Engagement Remotely Delivered SW Services</t>
  </si>
  <si>
    <t>D054EZX</t>
  </si>
  <si>
    <t>IBM Security QRadar Standard 5 Day Remote Engagement Remotely Delivered SW Services</t>
  </si>
  <si>
    <t>D054FZX</t>
  </si>
  <si>
    <t>IBM Security QRadar 1 Day Remote Add-on Engagement Remotely Delivered SW Services</t>
  </si>
  <si>
    <t>D054GZX</t>
  </si>
  <si>
    <t>IBM Security QRadar UBA 3 day Remote Engagement Remotely Delivered SW Services</t>
  </si>
  <si>
    <t>D05BEZX</t>
  </si>
  <si>
    <t>IBM Spectrum LSF Suite for Enterprise Plus Install Monthly License</t>
  </si>
  <si>
    <t>D05BFZX</t>
  </si>
  <si>
    <t>IBM Spectrum LSF Suite for Enterprise Plus Install SUBSCRPTION LICENSE</t>
  </si>
  <si>
    <t>D05BHZX</t>
  </si>
  <si>
    <t>IBM Security SOAR Expert Labs Assistance Engagement Remotely Delivered SW Services</t>
  </si>
  <si>
    <t>D05BJZX</t>
  </si>
  <si>
    <t>IBM Cloud App Configuration API Call Hundred Thousand API Calls Pay per Use</t>
  </si>
  <si>
    <t>D05BKZX</t>
  </si>
  <si>
    <t>IBM Cloud App Configuration Active Entity ID 1000 Active Entity ID Pay per Use</t>
  </si>
  <si>
    <t>D05BMZX</t>
  </si>
  <si>
    <t>IBM Cloud App Configuration Enterprise Instance Application instance Pay per Use</t>
  </si>
  <si>
    <t>D05BNZX</t>
  </si>
  <si>
    <t>IBM Cloud App Configuration Standard Instance Application instance Pay per Use</t>
  </si>
  <si>
    <t>D05HSZX</t>
  </si>
  <si>
    <t>IBM OpenPages Starter Bundle on Cloud Instance per Month</t>
  </si>
  <si>
    <t>D05HTZX</t>
  </si>
  <si>
    <t>IBM Cognos Analytics on Cloud Hosted Disaster Recovery Premium Instance Subscription Per Month</t>
  </si>
  <si>
    <t>D05I4ZX</t>
  </si>
  <si>
    <t>IBM Aspera Enterprise On Demand Resource Value Unit Monthly License</t>
  </si>
  <si>
    <t>D05IGZX</t>
  </si>
  <si>
    <t>IBM Security Verify for Marketplaces Employees 100 Employees per Annum</t>
  </si>
  <si>
    <t>D05IHZX</t>
  </si>
  <si>
    <t>IBM Security Verify for Marketplaces Consumer Ten Thousand Eligible Participants per Annum</t>
  </si>
  <si>
    <t>D05J8ZX</t>
  </si>
  <si>
    <t>IBM Planning Analytics Premium Instance Additional 1TB Memory for 3TB Total Memory Instance per Month</t>
  </si>
  <si>
    <t>D05J9ZX</t>
  </si>
  <si>
    <t>IBM Planning Analytics Premium Instance Additional 1TB Memory for 4TB Total Memory Instance per Month</t>
  </si>
  <si>
    <t>D05JSZX</t>
  </si>
  <si>
    <t>IBM CICS TX on Cloud with COBOL Compiler Add-on Virtual Processor Core Monthly License</t>
  </si>
  <si>
    <t>D05JYZX</t>
  </si>
  <si>
    <t>IBM CICS TX on Cloud with COBOL Compiler Add-on for IBM Z Virtual Processor Core Monthly License</t>
  </si>
  <si>
    <t>D05K0ZX</t>
  </si>
  <si>
    <t>IBM Garage Architectural Consultancy for On-Premises and Third-party Clouds Engagement Remotely Delivered Garage Services</t>
  </si>
  <si>
    <t>D05K1ZX</t>
  </si>
  <si>
    <t>IBM Garage Design Thinking Workshop for On-Premises and Third-party Clouds Engagement Remotely Del Svc</t>
  </si>
  <si>
    <t>D05K2ZX</t>
  </si>
  <si>
    <t>IBM Garage MVP Build for On-Premises and Third-party Clouds Engagement Remotely Delivered Garage Services</t>
  </si>
  <si>
    <t>D05K8ZX</t>
  </si>
  <si>
    <t>IBM WebSphere Automation for Cloud Pak for Watson AIOps Virtual Processor Core Monthly License</t>
  </si>
  <si>
    <t>D05K9ZX</t>
  </si>
  <si>
    <t>IBM WebSphere Automation for Cloud Pak for Watson AIOps Virtual Processor Core Subscription License</t>
  </si>
  <si>
    <t>D05KDZX</t>
  </si>
  <si>
    <t>IBM WebSphere Automation for Cloud Pak for Watson AIOps Virtual Processor Core for IBM Z Monthly License</t>
  </si>
  <si>
    <t>D05KEZX</t>
  </si>
  <si>
    <t>IBM WebSphere Automation for Cloud Pak for Watson AIOps Virtual Processor Core for IBM Z Subscription License</t>
  </si>
  <si>
    <t>D05KQZX</t>
  </si>
  <si>
    <t>IBM Engineering Lifecycle Management Suite per AppPoint Monthly License</t>
  </si>
  <si>
    <t>D05KSZX</t>
  </si>
  <si>
    <t>IBM Engineering Lifecycle Management Suite per AppPoint Subscription License</t>
  </si>
  <si>
    <t>D05LNZX</t>
  </si>
  <si>
    <t>IBM Watson Works - Digital Health Pass Connector for Salesforce Instance One Time Set Up</t>
  </si>
  <si>
    <t>D05MTZX</t>
  </si>
  <si>
    <t>IBM Threat Intelligence Insights Advanced for Cloud Pak for Security Authorized User per Month</t>
  </si>
  <si>
    <t>D05MUZX</t>
  </si>
  <si>
    <t>IBM Threat Intelligence Insights Advanced for Cloud Pak for Security Authorized User Overage</t>
  </si>
  <si>
    <t>D05NLZX</t>
  </si>
  <si>
    <t>IBM Cloud SQL Query 10 Capacity Unit-Hour Pay per Use</t>
  </si>
  <si>
    <t>D05Q6ZX</t>
  </si>
  <si>
    <t>IBM Watson Works - Digital Health Pass 100 API calls per Month</t>
  </si>
  <si>
    <t>D05Q7ZX</t>
  </si>
  <si>
    <t>IBM Watson Works - Digital Health Pass 100 API calls Overage</t>
  </si>
  <si>
    <t>D05Q9ZX</t>
  </si>
  <si>
    <t>IBM Security Verify Privilege Manager for Server Non Production Managed Server per Annum</t>
  </si>
  <si>
    <t>D05QBZX</t>
  </si>
  <si>
    <t>IBM Security Verify Privilege Vault for Privilege User Non Production Authorized User per Annum</t>
  </si>
  <si>
    <t>D05SBZX</t>
  </si>
  <si>
    <t>IBM Security Verify Privilege Manager for Client Manager Non Production Client Device per Annum</t>
  </si>
  <si>
    <t>D05SCZX</t>
  </si>
  <si>
    <t>IBM Security Verify Privilege Vault SAAS For Business Users Non Production 50 Authorized User per Annum</t>
  </si>
  <si>
    <t>D05SFZX</t>
  </si>
  <si>
    <t>IBM Product Master Cartridge for IBM Cloud Pak for Data Virtual Processor Core Monthly License</t>
  </si>
  <si>
    <t>D05SGZX</t>
  </si>
  <si>
    <t>IBM Product Master Cartridge for IBM Cloud Pak for Data Virtual Processor Core SUBSCRPTION LICENSE</t>
  </si>
  <si>
    <t>D05SKZX</t>
  </si>
  <si>
    <t>IBM Product Master Cartridge for IBM Cloud Pak for Data for IBM Z Virtual Processor Core Monthly License</t>
  </si>
  <si>
    <t>D05SLZX</t>
  </si>
  <si>
    <t>IBM Product Master Cartridge for IBM Cloud Pak for Data for IBM Z Virtual Processor Core SUBSCRPTION LICENSE</t>
  </si>
  <si>
    <t>D05SNZX</t>
  </si>
  <si>
    <t>IBM Cloud Pak for Security as a Service Resource Unit per Month</t>
  </si>
  <si>
    <t>D05SQZX</t>
  </si>
  <si>
    <t>IBM Security QRadar Additional Data Capacity for IBM Cloud Pak for Security SaaS 10K Flows Per Minute per Month</t>
  </si>
  <si>
    <t>D05SRZX</t>
  </si>
  <si>
    <t>IBM Security QRadar Additional Log Archival for IBM Cloud Pak for Security SaaS 10K Flows Per Minute per Month</t>
  </si>
  <si>
    <t>D05SSZX</t>
  </si>
  <si>
    <t>IBM Security QRadar Event Analytics for IBM Cloud Pak for Security SaaS 100 Events Per Second per Month</t>
  </si>
  <si>
    <t>D05STZX</t>
  </si>
  <si>
    <t>IBM Security QRadar Flow Analytics for IBM Cloud Pak for Security SaaS 10K Flows Per Minute per Month</t>
  </si>
  <si>
    <t>D05SUZX</t>
  </si>
  <si>
    <t>IBM Security QRadar Log Archival for IBM Cloud Pak for Security SaaS 100 Events Per Second per Month</t>
  </si>
  <si>
    <t>D05SVZX</t>
  </si>
  <si>
    <t>IBM Security QRadar Log Archival for IBM Cloud Pak for Security SaaS Request On Demand Set Up</t>
  </si>
  <si>
    <t>D05SWZX</t>
  </si>
  <si>
    <t>IBM Security QRadar Temporary Upgrade for IBM Cloud Pak for Security SaaS 1K Events Per Second per Month</t>
  </si>
  <si>
    <t>D05T1ZX</t>
  </si>
  <si>
    <t>IBM Product Master Modernization for IBM Cloud Pak for Data Virtual Processor Core SL UPGRADE</t>
  </si>
  <si>
    <t>D05T2ZX</t>
  </si>
  <si>
    <t>IBM Product Master Modernization for IBM Cloud Pak for Data Virtual Processor Core SUBSCRPTION LICENSE</t>
  </si>
  <si>
    <t>D05T8ZX</t>
  </si>
  <si>
    <t>IBM Product Master Modernization for IBM Cloud Pak for Data for IBM Z Virtual Processor Core SL UPGRADE</t>
  </si>
  <si>
    <t>D05T9ZX</t>
  </si>
  <si>
    <t>IBM Product Master Modernization for IBM Cloud Pak for Data for IBM Z Virtual Processor Core SUBSCRPTION LICENSE</t>
  </si>
  <si>
    <t>D05U2ZX</t>
  </si>
  <si>
    <t>IBM Security QRadar Data Capacity for IBM Cloud Pak for Security SaaS 100 Events Per Second per Month</t>
  </si>
  <si>
    <t>D05W6ZX</t>
  </si>
  <si>
    <t>IBM Data Virtualization Instance Pay per Use (On Demand)</t>
  </si>
  <si>
    <t>D05W7ZX</t>
  </si>
  <si>
    <t>IBM Data Virtualization Virtual Processor Core-Hour Pay per Use (On Demand)</t>
  </si>
  <si>
    <t>D05W9ZX</t>
  </si>
  <si>
    <t>IBM DataStage as a Service Instance Pay per Use</t>
  </si>
  <si>
    <t>D05WAZX</t>
  </si>
  <si>
    <t>IBM DataStage as a Service Capacity Unit-Hour Pay per Use</t>
  </si>
  <si>
    <t>D05WMZX</t>
  </si>
  <si>
    <t>IBM Expert Labs Cloud Pak for Data Initiate - SaaS Engagement Remotely Del Svc</t>
  </si>
  <si>
    <t>D05WNZX</t>
  </si>
  <si>
    <t>IBM Expert Labs Cloud Pak for Data Jumpstart - SaaS Engagement Remotely Del Svc</t>
  </si>
  <si>
    <t>D05WPZX</t>
  </si>
  <si>
    <t>IBM Expert Labs Cloud Pak for Data Productionize - SaaS Engagement Remotely Del Svc</t>
  </si>
  <si>
    <t>D05WQZX</t>
  </si>
  <si>
    <t>IBM Expert Labs Cloud Pak for Data Initiate - Non-SaaS Engagement Remotely Delivered SW Services</t>
  </si>
  <si>
    <t>D05WRZX</t>
  </si>
  <si>
    <t>IBM Expert Labs Cloud Pak for Data Jumpstart - Non-SaaS Engagement Remotely Delivered SW Services</t>
  </si>
  <si>
    <t>D05WSZX</t>
  </si>
  <si>
    <t>IBM Expert Labs Cloud Pak for Data Productionize - Non-SaaS Engagement Remotely Delivered SW Services</t>
  </si>
  <si>
    <t>D05WVZX</t>
  </si>
  <si>
    <t>IBM Learning for Cloud Individual Subscription (Role-based) for IBM Business Partner Internal Use Item per Annum</t>
  </si>
  <si>
    <t>D05WWZX</t>
  </si>
  <si>
    <t>IBM Security Verify Expert Advisor 10 Engagement Remotely Delivered SW Services</t>
  </si>
  <si>
    <t>D05XSZX</t>
  </si>
  <si>
    <t>IBM Security Verify Dedicated Instance per Annum</t>
  </si>
  <si>
    <t>D05XTZX</t>
  </si>
  <si>
    <t>IBM Cloud Databases for Elasticsearch Satellite Virtual Processor Core Pay per Use</t>
  </si>
  <si>
    <t>D05XWZX</t>
  </si>
  <si>
    <t>Cloud Databases for etcd Satellite Virtual Processor Core Pay per Use</t>
  </si>
  <si>
    <t>D05XXZX</t>
  </si>
  <si>
    <t>IBM Cloud Databases for PostgreSQL Satellite Virtual Processor Core Pay per Use</t>
  </si>
  <si>
    <t>D05XYZX</t>
  </si>
  <si>
    <t>IBM Cloud Databases for RabbitMQ Satellite Virtual Processor Core Pay per Use</t>
  </si>
  <si>
    <t>D05XZZX</t>
  </si>
  <si>
    <t>IBM Cloud Databases for Redis Satellite Virtual Processor Core Pay per Use</t>
  </si>
  <si>
    <t>D05Y2ZX</t>
  </si>
  <si>
    <t>IBM Security Verify Privilege Vault On-Premises Non-Production for Privileged Users per User Value Unit Monthly License</t>
  </si>
  <si>
    <t>D05Y6ZX</t>
  </si>
  <si>
    <t>IBM Security Verify Privilege Vault On-Premises Non-Production for Privileged Users for IBM Z per User Value Unit Monthly License</t>
  </si>
  <si>
    <t>D05YAZX</t>
  </si>
  <si>
    <t>IBM Security Verify Privilege Vault On-Premises Non-Production for Business Users per User Value Unit Monthly License</t>
  </si>
  <si>
    <t>D05YEZX</t>
  </si>
  <si>
    <t>IBM Security Verify Privilege Vault On-Premises Non-Production for Business Users for IBM Z per User Value Unit Monthly License</t>
  </si>
  <si>
    <t>D05YIZX</t>
  </si>
  <si>
    <t>IBM Security Verify Privilege Manager On-Premises Non-Production for Client per Managed Client Device Monthly License</t>
  </si>
  <si>
    <t>D05YMZX</t>
  </si>
  <si>
    <t>IBM Security Verify Privilege Manager On-Premises Non-Production for Client for IBM Z Managed Client Device Monthly License</t>
  </si>
  <si>
    <t>D05YRZX</t>
  </si>
  <si>
    <t>IBM Security Verify Privilege Manager On-Premises Non-Production for Server per Managed Virtual Server Monthly License</t>
  </si>
  <si>
    <t>D05YVZX</t>
  </si>
  <si>
    <t>IBM Security Verify Privilege Manager On-Premises Non-Production for Server for IBM Z per Managed Virtual Server Monthly License</t>
  </si>
  <si>
    <t>D060NZX</t>
  </si>
  <si>
    <t>IBM Security QRadar Event Analytics for IBM Cloud Pak for Security as a Service for Non-Production Environment</t>
  </si>
  <si>
    <t>D060ZZX</t>
  </si>
  <si>
    <t>DataSTax Luna Enterprise Cluster per Month</t>
  </si>
  <si>
    <t>D0610ZX</t>
  </si>
  <si>
    <t>DataStax Luna Professional Cluster per Month</t>
  </si>
  <si>
    <t>D061FZX</t>
  </si>
  <si>
    <t>IBM Datacap High Speed Scanning Add on Authorized User Value Unit Monthly License</t>
  </si>
  <si>
    <t>D061JZX</t>
  </si>
  <si>
    <t>IBM Watson Annotator for Clinical Data Container Edition Virtual Processor Core Monthly License</t>
  </si>
  <si>
    <t>D061KZX</t>
  </si>
  <si>
    <t>IBM Watson Annotator for Clinical Data Container Edition Virtual Processor Core SUBSCRPTION LICENSE</t>
  </si>
  <si>
    <t>D061PZX</t>
  </si>
  <si>
    <t>IBM Watson Annotator for Clinical Data Container Edition Non-Production Virtual Processor Core Monthly License</t>
  </si>
  <si>
    <t>D061QZX</t>
  </si>
  <si>
    <t>IBM Watson Annotator for Clinical Data Container Edition Non-Production Virtual Processor Core SUBSCRPTION LICENSE</t>
  </si>
  <si>
    <t>D061TZX</t>
  </si>
  <si>
    <t>IBM TechU Individual Digital Membership Authorized User per Annum</t>
  </si>
  <si>
    <t>D0620ZX</t>
  </si>
  <si>
    <t>Omnio Edge Third Party AddOn for IBM Maximo Application Suite 500 Credits Subscription per Month</t>
  </si>
  <si>
    <t>D0621ZX</t>
  </si>
  <si>
    <t>Omnio Edge Third Party AddOn for IBM Maximo Application Suite 500 Credits Overage</t>
  </si>
  <si>
    <t>D0673ZX</t>
  </si>
  <si>
    <t>IBM Expert Labs Expertise Connect for Data and AI - Add Prod Family Engagement per Annum</t>
  </si>
  <si>
    <t>D0674ZX</t>
  </si>
  <si>
    <t>IBM Expert Labs Expertise Connect for Data and AI - Add SME Engagement per Annum</t>
  </si>
  <si>
    <t>D0676ZX</t>
  </si>
  <si>
    <t>IBM Expert Labs Expertise Connect for Data and AI - Non-SaaS Engagement per Annum</t>
  </si>
  <si>
    <t>D06ACZX</t>
  </si>
  <si>
    <t>IBM Sterling Secure File Transfer Container Edit with RH OpenShift for Non Prod Virtual Processor Core Monthly License</t>
  </si>
  <si>
    <t>D06ADZX</t>
  </si>
  <si>
    <t>IBM Sterling Secure File Transfer Container Edition with RH OpenShift for Non Prod Virtual Processor Core SUBSCRPTION LICENSE</t>
  </si>
  <si>
    <t>D06AHZX</t>
  </si>
  <si>
    <t>IBM Sterling Secure File Transfer Container Edition with Red Hat OpenShift Virtual Processor Core Monthly License</t>
  </si>
  <si>
    <t>D06AIZX</t>
  </si>
  <si>
    <t>IBM Sterling Secure File Transfer Container Edition with Red Hat OpenShift Virtual Processor Core SUBSCRPTION LICENSE</t>
  </si>
  <si>
    <t>D06ALZX</t>
  </si>
  <si>
    <t>IBM Connected Vehicle Insights Private Non-Production Base 1000 Items Monthly License</t>
  </si>
  <si>
    <t>D06ANZX</t>
  </si>
  <si>
    <t>IBM Connected Vehicle Insights Private Base 1000 Items Monthly License</t>
  </si>
  <si>
    <t>D06B4ZX</t>
  </si>
  <si>
    <t>IBM Aspera on Cloud Advanced Additional Storage Terabyte per Annum</t>
  </si>
  <si>
    <t>D06B5ZX</t>
  </si>
  <si>
    <t>IBM Aspera on Cloud Advanced Additional Egress Terabyte per Annum</t>
  </si>
  <si>
    <t>D06B6ZX</t>
  </si>
  <si>
    <t>IBM Aspera on Cloud Enterprise Additional Storage Terabyte per Annum</t>
  </si>
  <si>
    <t>D06B7ZX</t>
  </si>
  <si>
    <t>IBM Aspera on Cloud Enterprise Additional Egress Terabyte per Annum</t>
  </si>
  <si>
    <t>D06B8ZX</t>
  </si>
  <si>
    <t>IBM Aspera on Cloud Standard Additional Storage Terabyte per Annum</t>
  </si>
  <si>
    <t>D06B9ZX</t>
  </si>
  <si>
    <t>IBM Aspera on Cloud Standard Additional Egress Terabyte per Annum</t>
  </si>
  <si>
    <t>D06BZZX</t>
  </si>
  <si>
    <t>Cobalt Iron Compass SaaS (1 to 500TB) subscription per Terabyte 12 months</t>
  </si>
  <si>
    <t>D06C0ZX</t>
  </si>
  <si>
    <t>Cobalt Iron Compass SaaS (1 to 1,000TB) subscription per Terabyte 12 Months</t>
  </si>
  <si>
    <t>D06C1ZX</t>
  </si>
  <si>
    <t>Cobalt Iron Compass SaaS (1 to 5,000TB) subscription per Terabyte 12 Months</t>
  </si>
  <si>
    <t>D06C2ZX</t>
  </si>
  <si>
    <t>Cobalt Iron Compass SaaS (1 to 10,000TB) subscription per Terabyte 12 Months</t>
  </si>
  <si>
    <t>D06C3ZX</t>
  </si>
  <si>
    <t>Cobalt Iron Compass SaaS (above 10,000TB) subscription per Terabyte 12 Months</t>
  </si>
  <si>
    <t>D06C4ZX</t>
  </si>
  <si>
    <t>Cobalt Iron Compass SaaS (1 to 500TB) subscription per Terabyte 24 months</t>
  </si>
  <si>
    <t>D06C5ZX</t>
  </si>
  <si>
    <t>Cobalt Iron Compass SaaS (1 to 1,000TB) subscription per Terabyte 24 Months</t>
  </si>
  <si>
    <t>D06C6ZX</t>
  </si>
  <si>
    <t>Cobalt Iron Compass SaaS (1 to 5,000TB) subscription per Terabyte 24 Months</t>
  </si>
  <si>
    <t>D06C7ZX</t>
  </si>
  <si>
    <t>Cobalt Iron Compass SaaS (1 to 10,000TB) subscription per Terabyte 24 Months</t>
  </si>
  <si>
    <t>D06C8ZX</t>
  </si>
  <si>
    <t>Cobalt Iron Compass SaaS (above 10,000TB) subscription per Terabyte 24 Months</t>
  </si>
  <si>
    <t>D06C9ZX</t>
  </si>
  <si>
    <t>Cobalt Iron Compass SaaS (1 to 500TB) subscription per Terabyte 36 months</t>
  </si>
  <si>
    <t>D06CAZX</t>
  </si>
  <si>
    <t>Cobalt Iron Compass SaaS (1 to 1,000TB) subscription per Terabyte 36 Months</t>
  </si>
  <si>
    <t>D06CBZX</t>
  </si>
  <si>
    <t>Cobalt Iron Compass SaaS (1 to 5,000TB) subscription per Terabyte 36 Months</t>
  </si>
  <si>
    <t>D06CCZX</t>
  </si>
  <si>
    <t>Cobalt Iron Compass SaaS (1 to 10,000TB) subscription per Terabyte 36 Months</t>
  </si>
  <si>
    <t>D06CDZX</t>
  </si>
  <si>
    <t>Cobalt Iron Compass SaaS (above 10,000TB) subscription per Terabyte 36 Months</t>
  </si>
  <si>
    <t>D06CEZX</t>
  </si>
  <si>
    <t>Compass SaaS - Accelerator Micro Edition with 3-year S&amp;S</t>
  </si>
  <si>
    <t>D06CFZX</t>
  </si>
  <si>
    <t>Compass SaaS - Accelerator Small Edition with 3-year S&amp;S</t>
  </si>
  <si>
    <t>D06CGZX</t>
  </si>
  <si>
    <t>Compass SaaS - Accelerator Medium Edition with 3-year S&amp;S</t>
  </si>
  <si>
    <t>D06CHZX</t>
  </si>
  <si>
    <t>Compass SaaS - Accelerator Large Edition with 3-year S&amp;S - SAS</t>
  </si>
  <si>
    <t>D06CIZX</t>
  </si>
  <si>
    <t>Compass SaaS - Accelerator Large Edition with 3-year S&amp;S Fiber</t>
  </si>
  <si>
    <t>D06CJZX</t>
  </si>
  <si>
    <t>Compass SaaS - Accelerator Enterprise Edition with 3-year S&amp;S Fiber</t>
  </si>
  <si>
    <t>D06CKZX</t>
  </si>
  <si>
    <t>Compass SaaS - Accelerator Enterprise Edition with 3-year S&amp;S CMS</t>
  </si>
  <si>
    <t>D06D6ZX</t>
  </si>
  <si>
    <t>IBM Expert Labs Expertise Connect - Automation Engagement per Annum</t>
  </si>
  <si>
    <t>D06D7ZX</t>
  </si>
  <si>
    <t>IBM Expert Labs Expertise Connect - Automation - Add Prod Family Engagement per Annum</t>
  </si>
  <si>
    <t>D06D8ZX</t>
  </si>
  <si>
    <t>IBM Expert Labs Expertise Connect - Automation - Add SME Engagement per Annum</t>
  </si>
  <si>
    <t>D06D9ZX</t>
  </si>
  <si>
    <t>IBM Expert Labs Expertise Connect for AI Apps Engagement per Annum</t>
  </si>
  <si>
    <t>D06DAZX</t>
  </si>
  <si>
    <t>IBM Expert Labs Expertise Connect for AI Apps - Add Product Family Engagement per Annum</t>
  </si>
  <si>
    <t>D06DBZX</t>
  </si>
  <si>
    <t>IBM Expert Labs Expertise Connect for AI Apps - Add SME Engagement per Annum</t>
  </si>
  <si>
    <t>D06DMZX</t>
  </si>
  <si>
    <t>IBM DataStage as a Service 50 Capacity Unit-Hour Pay per Use</t>
  </si>
  <si>
    <t>D06ECZX</t>
  </si>
  <si>
    <t>IBM Expert Labs OpenPages Initiate - SaaS Engagement Remotely Delivered Service -- Cloud Services</t>
  </si>
  <si>
    <t>D06EDZX</t>
  </si>
  <si>
    <t>IBM Expert Labs OpenPages Jumpstart - SaaS Engagement Remotely Delivered Service -- Cloud Services</t>
  </si>
  <si>
    <t>D06EEZX</t>
  </si>
  <si>
    <t>IBM Expert Labs OpenPages Productionize - SaaS Engagement Remotely Delivered Service -- Cloud Services</t>
  </si>
  <si>
    <t>D06F6ZX</t>
  </si>
  <si>
    <t>IBM Expert Labs Analytics &amp; Cognos Initiate - SaaS Engagement Remotely Delivered Service -- Cloud Services</t>
  </si>
  <si>
    <t>D06F7ZX</t>
  </si>
  <si>
    <t>IBM Expert Labs Analytics &amp; Cognos Jumpstart - SaaS Engagement Remotely Delivered Service -- Cloud Services</t>
  </si>
  <si>
    <t>D06F8ZX</t>
  </si>
  <si>
    <t>IBM Expert Labs Analytics &amp; Cognos Productionize - SaaS Engagement Remotely Delivered Service -- Cloud Services</t>
  </si>
  <si>
    <t>D06HKZX</t>
  </si>
  <si>
    <t>IBM Expert Labs Expertise Connect for Automation - Flexible Assist Engagement Remotely Delivered SW Services</t>
  </si>
  <si>
    <t>D06HLZX</t>
  </si>
  <si>
    <t>IBM Expert Labs Expertise Connect for AI Apps - Flexible Assist Engagement Remotely Delivered SW Services</t>
  </si>
  <si>
    <t>D06IHZX</t>
  </si>
  <si>
    <t>IBM Expert Labs Expertise Connect for Data and AI - Flexible Assist Engagement Remotely Delivered SW Services</t>
  </si>
  <si>
    <t>D06M1ZX</t>
  </si>
  <si>
    <t>IBM TRIRIGA Indoor Maps - 2,350 SQM Per Item Monthly License</t>
  </si>
  <si>
    <t>D06M5ZX</t>
  </si>
  <si>
    <t>IBM TRIRIGA Indoor Maps - 25,000 SQ FT Per Item Monthly License</t>
  </si>
  <si>
    <t>D06MAZX</t>
  </si>
  <si>
    <t>IBM Cognos Analytics Mobile Authorized User Subscription License</t>
  </si>
  <si>
    <t>D06PBZX</t>
  </si>
  <si>
    <t>IBM Product Master Cartridge for IBM Cloud Pak for Data Non-Production Virtual Processor Core Monthly License</t>
  </si>
  <si>
    <t>D06PCZX</t>
  </si>
  <si>
    <t>IBM Product Master Cartridge for IBM Cloud Pak for Data Non-Production Virtual Processor Core SUBSCRPTION LICENSE</t>
  </si>
  <si>
    <t>D06PGZX</t>
  </si>
  <si>
    <t>IBM Product Master Cartridge for IBM Cloud Pak for Data Non-Production for IBM Z Virtual Processor Core Monthly License</t>
  </si>
  <si>
    <t>D06PHZX</t>
  </si>
  <si>
    <t>IBM Product Master Cartridge for IBM Cloud Pak for Data Non-Production for IBM Z Virtual Processor Core SUBSCRPTION LICENSE</t>
  </si>
  <si>
    <t>D06PLZX</t>
  </si>
  <si>
    <t>IBM Product Master Modernization Non-Production Virtual Processor Core SL UPGRADE</t>
  </si>
  <si>
    <t>D06PMZX</t>
  </si>
  <si>
    <t>IBM Product Master Modernization Non-Production Virtual Processor Core SUBSCRPTION LICENSE</t>
  </si>
  <si>
    <t>D06PRZX</t>
  </si>
  <si>
    <t>IBM Product Master Modernization Non-Production for IBM Z Virtual Processor Core SL UPGRADE</t>
  </si>
  <si>
    <t>D06PSZX</t>
  </si>
  <si>
    <t>IBM Product Master Modernization Non-Production for IBM Z Virtual Processor Core SUBSCRPTION LICENSE</t>
  </si>
  <si>
    <t>D06PUZX</t>
  </si>
  <si>
    <t>Willard Smart Exit Sign Maintenance Third Party AddOn for IBM Maximo Application Suite Sign Subscription per Month</t>
  </si>
  <si>
    <t>D06QSZX</t>
  </si>
  <si>
    <t>IBM Power Virtual Server Subscription for IBM Cloud 1 US Dollar per Month</t>
  </si>
  <si>
    <t>D06QTZX</t>
  </si>
  <si>
    <t>IBM Power Virtual Server Subscription for IBM Cloud 1 US Dollar Overage</t>
  </si>
  <si>
    <t>D06S3ZX</t>
  </si>
  <si>
    <t>IBM Expert Labs OpenPages One Day Consulting - SaaS Engagement Remotely Delivered Service -- Cloud Services</t>
  </si>
  <si>
    <t>D06S4ZX</t>
  </si>
  <si>
    <t>IBM Expert Labs OpenPages One Week Solution Architecture - SaaS Engagement Remotely Del Svc</t>
  </si>
  <si>
    <t>D06S5ZX</t>
  </si>
  <si>
    <t>IBM Expert Labs OpenPages One Week Solution Build - SaaS Engagement Remotely Delivered Service -- Cloud Services</t>
  </si>
  <si>
    <t>D06S6ZX</t>
  </si>
  <si>
    <t>IBM Expert Labs Analytics &amp; Cognos One Day Consulting - SaaS Engagement Remotely Delivered Service -- Cloud Services</t>
  </si>
  <si>
    <t>D06S7ZX</t>
  </si>
  <si>
    <t>IBM Expert Labs Analytics &amp; Cognos One Week Solution Architecture - SaaS Engagement Remotely Delivered Service -- Cloud Services</t>
  </si>
  <si>
    <t>D06S8ZX</t>
  </si>
  <si>
    <t>IBM Expert Labs Analytics &amp; Cognos One Week Solution Build - SaaS Engagement Remotely Delivered Service -- Cloud Services</t>
  </si>
  <si>
    <t>D06SEZX</t>
  </si>
  <si>
    <t>IBM Security Verify Privilege Account Lifecycle Manager On-Premises for Users Non-Production Authorized User Monthly License</t>
  </si>
  <si>
    <t>D06SKZX</t>
  </si>
  <si>
    <t>IBM Sec Verify Privilege Acct Lifecycle Mgr On-Premises for Users Non Production for IBM Z Authorized User Monthly License</t>
  </si>
  <si>
    <t>D06SRZX</t>
  </si>
  <si>
    <t>IBM Security Verify Privilege Account Lifecycle Manager Engines On-Premises Install Monthly License</t>
  </si>
  <si>
    <t>D06SXZX</t>
  </si>
  <si>
    <t>IBM Security Verify Privilege Account Lifecycle Manager Engines On-Premises for IBM Z Install Monthly License</t>
  </si>
  <si>
    <t>D06T3ZX</t>
  </si>
  <si>
    <t>IBM Security Verify Privilege Account Lifecycle Manager On-Premises for Users Authorized User Monthly License</t>
  </si>
  <si>
    <t>D06T9ZX</t>
  </si>
  <si>
    <t>IBM Security Verify Privilege Account Lifecycle Manager On-Premises for Users for IBM Z Authorized User Monthly License</t>
  </si>
  <si>
    <t>D06TDZX</t>
  </si>
  <si>
    <t>IBM Sterling Intelligent Promising - Standard Edition 100,000 Order Lines Subscription Per Annum</t>
  </si>
  <si>
    <t>D06TEZX</t>
  </si>
  <si>
    <t>IBM Sterling Intelligent Promising - Standard Edition 100,000 Order Lines Overage</t>
  </si>
  <si>
    <t>D06TFZX</t>
  </si>
  <si>
    <t>IBM Sterling Intelligent Promising AddOn - Pre Production Environment 100,000 Order Lines Subscription Per Month</t>
  </si>
  <si>
    <t>D06TGZX</t>
  </si>
  <si>
    <t>IBM Sterling Intelligent Promising AddOn - Pre Production Environment 100,000 Order Lines Pay Per Use</t>
  </si>
  <si>
    <t>D06THZX</t>
  </si>
  <si>
    <t>IBM Sterling Intelligent Promising One Time Set Up Instance One Time Set Up</t>
  </si>
  <si>
    <t>D06TJZX</t>
  </si>
  <si>
    <t>IBM Expert Labs DataOps Initiate - Non-SaaS Engagement Remotely Delivered Service - Software Services</t>
  </si>
  <si>
    <t>D06TKZX</t>
  </si>
  <si>
    <t>IBM Expert Labs DataOps Jumpstart - Non-SaaS Engagement Remotely Delivered Service - Software Services</t>
  </si>
  <si>
    <t>D06TLZX</t>
  </si>
  <si>
    <t>IBM Expert Labs DataOps Productionize - Non-SaaS Engagement Remotely Delivered Service - Software Services</t>
  </si>
  <si>
    <t>D06TMZX</t>
  </si>
  <si>
    <t>IBM Expert Labs Data Science Initiate - SaaS Engagement Remotely Delivered Service</t>
  </si>
  <si>
    <t>D06TNZX</t>
  </si>
  <si>
    <t>IBM Expert Labs Data Science Jumpstart - SaaS Engagement Remotely Delivered Service</t>
  </si>
  <si>
    <t>D06TPZX</t>
  </si>
  <si>
    <t>IBM Expert Labs Data Science Productionize - SaaS Engagement Remotely Delivered Service</t>
  </si>
  <si>
    <t>D06TQZX</t>
  </si>
  <si>
    <t>IBM Expert Labs DataOps Initiate - SaaS Engagement Remotely Delivered Service</t>
  </si>
  <si>
    <t>D06TRZX</t>
  </si>
  <si>
    <t>IBM Expert Labs DataOps Jumpstart - SaaS Engagement Remotely Delivered Service</t>
  </si>
  <si>
    <t>D06TSZX</t>
  </si>
  <si>
    <t>IBM Expert Labs DataOps Productionize - SaaS Engagement Remotely Delivered Service</t>
  </si>
  <si>
    <t>D06TTZX</t>
  </si>
  <si>
    <t>IBM Expert Labs Watson Initiate - Non-SaaS Engagement Remotely Delivered Service -- Software Services</t>
  </si>
  <si>
    <t>D06TUZX</t>
  </si>
  <si>
    <t>IBM Expert Labs Watson Jumpstart - Non-SaaS Engagement Remotely Delivered Service -- Software Services</t>
  </si>
  <si>
    <t>D06TVZX</t>
  </si>
  <si>
    <t>IBM Expert Labs Watson Productionize - Non-SaaS Engagement Remotely Delivered Service -- Software Services</t>
  </si>
  <si>
    <t>D06TWZX</t>
  </si>
  <si>
    <t>D06TXZX</t>
  </si>
  <si>
    <t>IBM Expert Labs Analytics &amp; Cognos Initiate - Non-SaaS Engagement Remotely Delivered Service -- Software Services</t>
  </si>
  <si>
    <t>D06TYZX</t>
  </si>
  <si>
    <t>IBM Expert Labs Analytics &amp; Cognos Productionize - Non-SaaS Engagement Remotely Delivered Service -- Software Services</t>
  </si>
  <si>
    <t>D06TZZX</t>
  </si>
  <si>
    <t>IBM Expert Labs Watson Initiate - SaaS Engagement Remotely Delivered Service</t>
  </si>
  <si>
    <t>D06U0ZX</t>
  </si>
  <si>
    <t>IBM Expert Labs Watson Jumpstart - SaaS Engagement Remotely Delivered Service</t>
  </si>
  <si>
    <t>D06U1ZX</t>
  </si>
  <si>
    <t>IBM Expert Labs Watson Productionize - SaaS Engagement Remotely Delivered Service</t>
  </si>
  <si>
    <t>D06U2ZX</t>
  </si>
  <si>
    <t>IBM Expert Labs Data Science Initiate - Non-SaaS Engagement Remotely Delivered Service - Software Services</t>
  </si>
  <si>
    <t>D06U3ZX</t>
  </si>
  <si>
    <t>IBM Expert Labs Data Science Jumpstart - Non-SaaS Engagement Remotely Delivered Service - Software Services</t>
  </si>
  <si>
    <t>D06U4ZX</t>
  </si>
  <si>
    <t>IBM Expert Labs Data Science Productionize - Non-SaaS Engagement Remotely Delivered Service - Software Services</t>
  </si>
  <si>
    <t>D06U5ZX</t>
  </si>
  <si>
    <t>IBM Expert Labs Databases One Day Consulting - SaaS Engagement Remotely Delivered Service - Cloud Services</t>
  </si>
  <si>
    <t>D06U6ZX</t>
  </si>
  <si>
    <t>IBM Expert Labs Databases One Week Remote Solution Build - SaaS Engagement Remotely Delivered Service - Cloud Services</t>
  </si>
  <si>
    <t>D06U7ZX</t>
  </si>
  <si>
    <t>IBM Expert Labs Databases One Week Solution Architecture - SaaS Engagement Remotely Delivered Service - Cloud Services</t>
  </si>
  <si>
    <t>D06U8ZX</t>
  </si>
  <si>
    <t>IBM Expert Labs Databases One Week Solution Build - SaaS Engagement Remotely Delivered Service - Cloud Services</t>
  </si>
  <si>
    <t>D06U9ZX</t>
  </si>
  <si>
    <t>IBM Expert Labs Databases Initiate - SaaS Engagement Remotely Delivered Service - Cloud Services</t>
  </si>
  <si>
    <t>D06UAZX</t>
  </si>
  <si>
    <t>IBM Expert Labs Databases Jumpstart - SaaS Engagement Remotely Delivered Service - Cloud Services</t>
  </si>
  <si>
    <t>D06UBZX</t>
  </si>
  <si>
    <t>IBM Expert Labs Databases Productionize - SaaS Engagement Remotely Delivered Service - Cloud Services</t>
  </si>
  <si>
    <t>D06UCZX</t>
  </si>
  <si>
    <t>IBM Expert Labs Databases Initiate - Non-SaaS Engagement Remotely Delivered Service - Software Services</t>
  </si>
  <si>
    <t>D06UDZX</t>
  </si>
  <si>
    <t>IBM Expert Labs Databases Jumpstart - Non-SaaS Engagement Remotely Delivered Service - Software Services</t>
  </si>
  <si>
    <t>D06UEZX</t>
  </si>
  <si>
    <t>IBM Expert Labs Databases Productionize - Non-SaaS Engagement Remotely Delivered Service - Software Services</t>
  </si>
  <si>
    <t>D06UHZX</t>
  </si>
  <si>
    <t>IBM Security Verify Privilege Account Lifecycle Manager Engines Instance per Annum</t>
  </si>
  <si>
    <t>D06UIZX</t>
  </si>
  <si>
    <t>IBM Security Verify Privilege Account Lifecycle Manager for Users Authorized User per Annum</t>
  </si>
  <si>
    <t>D06UJZX</t>
  </si>
  <si>
    <t>IBM Security Verify Privilege Account Lifecycle Manager for Users Non-Prod Authorized User per Annum</t>
  </si>
  <si>
    <t>D06UKZX</t>
  </si>
  <si>
    <t>IBM Security Verify Privilege Vault Additional Secrets 1000 Records per Annum</t>
  </si>
  <si>
    <t>D06ULZX</t>
  </si>
  <si>
    <t>IBM Expert Labs OpenPages Initiate - Non-SaaS Engagement Remotely Delivered Service -- Software Services</t>
  </si>
  <si>
    <t>D06UMZX</t>
  </si>
  <si>
    <t>IBM Expert Labs OpenPages Jumpstart - Non-SaaS Engagement Remotely Delivered Service -- Software Services</t>
  </si>
  <si>
    <t>D06UNZX</t>
  </si>
  <si>
    <t>IBM Expert Labs OpenPages Productionize - Non-SaaS Engagement Remotely Delivered SW Services</t>
  </si>
  <si>
    <t>D06V3ZX</t>
  </si>
  <si>
    <t>IBM Expert Labs OpenPages One Day Consulting - Non-SaaS Engagement Remotely Delivered Service -- Software Services</t>
  </si>
  <si>
    <t>D06V4ZX</t>
  </si>
  <si>
    <t>IBM Expert Labs OpenPages One Week Infrastructure Build - Non-SaaS Engagement Remotely Delivered Service -- Software Services</t>
  </si>
  <si>
    <t>D06V5ZX</t>
  </si>
  <si>
    <t>IBM Expert Labs OpenPages One Week Solution Architecture - Non-SaaS Engagement Remotely Delivered Service -- Software Services</t>
  </si>
  <si>
    <t>D06V6ZX</t>
  </si>
  <si>
    <t>IBM Expert Labs Analytics &amp; Cognos One Week Infrastructure Build - Non-SaaS Engagement Remotely Delivered Service -- Software Services</t>
  </si>
  <si>
    <t>D06V7ZX</t>
  </si>
  <si>
    <t>IBM Expert Labs Analytics &amp; Cognos One Week Solution Architecture - Non-SaaS Engagement Remotely Delivered Service -- Software Services</t>
  </si>
  <si>
    <t>D06V8ZX</t>
  </si>
  <si>
    <t>IBM Expert Labs Analytics &amp; Cognos One Day Consulting - Non-SaaS Engagement Remotely Delivered Service -- Software Services</t>
  </si>
  <si>
    <t>D06V9ZX</t>
  </si>
  <si>
    <t>IBM Expert Labs B2B One Day Consulting - Non-SaaS Engagement Remotely Delivered Service - Software Services</t>
  </si>
  <si>
    <t>D06VAZX</t>
  </si>
  <si>
    <t>IBM Expert Labs B2B One Week Infrastructure Build - Non-SaaS Engagement Remotely Delivered Service - Software Services</t>
  </si>
  <si>
    <t>D06VBZX</t>
  </si>
  <si>
    <t>IBM Expert Labs B2B One Week Remote Solution Build - Non-SaaS Engagement Remotely Delivered Service - Software Services</t>
  </si>
  <si>
    <t>D06VCZX</t>
  </si>
  <si>
    <t>IBM Expert Labs B2B One Week Solution Architecture - Non-SaaS Engagement Remotely Delivered Service - Software Services</t>
  </si>
  <si>
    <t>D06VDZX</t>
  </si>
  <si>
    <t>IBM Expert Labs B2B One Week Solution Build - Non-SaaS Engagement Remotely Delivered Service - Software Services</t>
  </si>
  <si>
    <t>D06VEZX</t>
  </si>
  <si>
    <t>IBM Expert Labs B2B One Day Consulting - SaaS Engagement Remotely Delivered Service - Cloud Services</t>
  </si>
  <si>
    <t>D06VFZX</t>
  </si>
  <si>
    <t>IBM Expert Labs B2B One Week Remote Solution Build - SaaS Engagement Remotely Delivered Service - Cloud Services</t>
  </si>
  <si>
    <t>D06VGZX</t>
  </si>
  <si>
    <t>IBM Expert Labs B2B One Week Solution Architecture - SaaS Engagement Remotely Delivered Service - Cloud Services</t>
  </si>
  <si>
    <t>D06VHZX</t>
  </si>
  <si>
    <t>IBM Expert Labs B2B One Week Solution Build - SaaS Engagement Remotely Delivered Service - Cloud Services</t>
  </si>
  <si>
    <t>D06VMZX</t>
  </si>
  <si>
    <t>IBM Expert Labs Supply Chain One Day Consulting - Non-SaaS Engagement Remotely Delivered Service - Software Services</t>
  </si>
  <si>
    <t>D06VNZX</t>
  </si>
  <si>
    <t>IBM Expert Labs Supply Chain One Week Infrastructure Build - Non-SaaS Engagement Remotely Delivered Service - Software Services</t>
  </si>
  <si>
    <t>D06VPZX</t>
  </si>
  <si>
    <t>IBM Expert Labs Supply Chain One Week Remote Solution Build - Non-SaaS Engagement Remotely Delivered Service - Software Services</t>
  </si>
  <si>
    <t>D06VQZX</t>
  </si>
  <si>
    <t>IBM Expert Labs Supply Chain One Week Solution Architecture - Non-SaaS Engagement Remotely Delivered Service - Software Services</t>
  </si>
  <si>
    <t>D06VRZX</t>
  </si>
  <si>
    <t>IBM Expert Labs Supply Chain One Week Solution Build - Non-SaaS Engagement Remotely Delivered Service - Software Services</t>
  </si>
  <si>
    <t>D06VSZX</t>
  </si>
  <si>
    <t>IBM Expert Labs Supply Chain One Day Consulting - SaaS Engagement Remotely Delivered Service - Cloud Services</t>
  </si>
  <si>
    <t>D06VTZX</t>
  </si>
  <si>
    <t>IBM Expert Labs Supply Chain One Week Remote Solution Build - SaaS Engagement Remotely Delivered Service - Cloud Services</t>
  </si>
  <si>
    <t>D06VUZX</t>
  </si>
  <si>
    <t>IBM Expert Labs Supply Chain One Week Solution Architecture - SaaS Engagement Remotely Delivered Service - Cloud Services</t>
  </si>
  <si>
    <t>D06VVZX</t>
  </si>
  <si>
    <t>IBM Expert Labs Supply Chain One Week Solution Build - SaaS Engagement Remotely Delivered Service - Cloud Services</t>
  </si>
  <si>
    <t>D06VWZX</t>
  </si>
  <si>
    <t>IBM Expert Labs -?IBM Observability by Instana One Week Solution Build - Non-SaaS Engagement Remotely Delivered Service - Software Services</t>
  </si>
  <si>
    <t>D06VXZX</t>
  </si>
  <si>
    <t>IBM Expert Labs - IBM Observability by Instana One Day Consulting - Non-SaaS Engagement Remotely Delivered Service - Software Services</t>
  </si>
  <si>
    <t>D06VYZX</t>
  </si>
  <si>
    <t>IBM Expert Labs - IBM Observability by Instana One Week Remote Solution Build -Non-SaaS Engagement Remotely Delivered Service - Software Services</t>
  </si>
  <si>
    <t>D06VZZX</t>
  </si>
  <si>
    <t>IBM Expert Labs - IBM Observability by Instana One Week Solution Build - SaaS Engagement Remotely Delivered Service - Cloud Services</t>
  </si>
  <si>
    <t>D06W0ZX</t>
  </si>
  <si>
    <t>IBM Expert Labs - IBM Observability by Instana One Day Consulting - SaaS Engagement Remotely Delivered Service - Cloud Services</t>
  </si>
  <si>
    <t>D06W1ZX</t>
  </si>
  <si>
    <t>IBM Expert Labs - IBM Observability by Instana One Week Remote Solution Build - SaaS Engagement Remotely Delivered Service - Cloud Services</t>
  </si>
  <si>
    <t>D06W2ZX</t>
  </si>
  <si>
    <t>IBM Expert Labs Databases One Day Consulting - Non-SaaS Engagement Remotely Delivered Service - Software Services</t>
  </si>
  <si>
    <t>D06W3ZX</t>
  </si>
  <si>
    <t>IBM Expert Labs Databases One Week Infrastructure Build - Non-SaaS Engagement Remotely Delivered Service - Software Services</t>
  </si>
  <si>
    <t>D06W4ZX</t>
  </si>
  <si>
    <t>IBM Expert Labs Databases One Week Remote Solution Build-Non-SaaS Engagement Remotely Delivered - Software Services</t>
  </si>
  <si>
    <t>D06W5ZX</t>
  </si>
  <si>
    <t>IBM Expert Labs Databases One Week Solution Architecture - Non-SaaS Engagement Remotely Delivered Service - Software Services</t>
  </si>
  <si>
    <t>D06W6ZX</t>
  </si>
  <si>
    <t>IBM Expert Labs Databases One Week Solution Build - Non-SaaS Engagement Remotely Delivered Service - Software Services</t>
  </si>
  <si>
    <t>D06W7ZX</t>
  </si>
  <si>
    <t>IBM Expert Labs Cloud Pak for Data One Day Consulting - Non-SaaS Engagement Remotely Delivered SW Services</t>
  </si>
  <si>
    <t>D06W8ZX</t>
  </si>
  <si>
    <t>IBM Expert Labs Cloud Pak for Data One Week Infrastructure Build - Non-SaaS Engagement Remotely Delivered SW Services</t>
  </si>
  <si>
    <t>D06W9ZX</t>
  </si>
  <si>
    <t>IBM Expert Labs Cloud Pak for Data One Week Remote Solution Build-Non-SaaS Engagement Remotely Delivered SW Services</t>
  </si>
  <si>
    <t>D06WAZX</t>
  </si>
  <si>
    <t>IBM Expert Labs Cloud Pak for Data One Week Solution Architecture-Non-SaaS Engagement Remotely Delivered SW Services</t>
  </si>
  <si>
    <t>D06WBZX</t>
  </si>
  <si>
    <t>IBM Expert Labs Cloud Pak for Data One Week Solution Build - Non-SaaS Engagement Remotely Delivered SW Services</t>
  </si>
  <si>
    <t>D06WKZX</t>
  </si>
  <si>
    <t>D06WLZX</t>
  </si>
  <si>
    <t>D06WMZX</t>
  </si>
  <si>
    <t>D06WNZX</t>
  </si>
  <si>
    <t>D06WPZX</t>
  </si>
  <si>
    <t>D06WQZX</t>
  </si>
  <si>
    <t>IBM Expert Labs - IBM Cloud Pak for Business Automation One Week Remote Solution Build - Non-SaaS Engagement Remotely Delivered SW Services</t>
  </si>
  <si>
    <t>D06WRZX</t>
  </si>
  <si>
    <t>IBM Expert Labs - IBM Cloud Pak for Business Automation One Week Remote Solution Build - SaaS Engagement Remotely Delivered Service</t>
  </si>
  <si>
    <t>D06WSZX</t>
  </si>
  <si>
    <t>IBM Expert Labs - IBM Cloud Pak for Integration One Week Remote Solution Build - Non-SaaS Engagement Remotely Delivered SW Services</t>
  </si>
  <si>
    <t>D06WTZX</t>
  </si>
  <si>
    <t>IBM Expert Labs - IBM Cloud Pak for Integration One Week Remote Solution Build - SaaS Engagement Remotely Delivered Service</t>
  </si>
  <si>
    <t>D06WUZX</t>
  </si>
  <si>
    <t>IBM Expert Labs - Cloud Pak for Network Automation One Day Consulting - Non-SaaS Engagement Remotely Delivered SW Services</t>
  </si>
  <si>
    <t>D06WVZX</t>
  </si>
  <si>
    <t>IBM Expert Labs - Cloud Pak for Network Automation One Week Infrastructure Build - Non-SaaS Engagement Remotely Delivered SW Services</t>
  </si>
  <si>
    <t>D06WWZX</t>
  </si>
  <si>
    <t>IBM Expert Labs - Cloud Pak for Network Automation One Week Remote Solution Build - Non-SaaS Engagement Remotely Delivered SW Services</t>
  </si>
  <si>
    <t>D06WXZX</t>
  </si>
  <si>
    <t>IBM Expert Labs - Cloud Pak for Network Automation One Week Solution Architecture - Non-SaaS Engagement Remotely Delivered SW Services</t>
  </si>
  <si>
    <t>D06WYZX</t>
  </si>
  <si>
    <t>IBM Expert Labs - Cloud Pak for Network Automation One Week Solution Build - Non-SaaS Engagement Remotely Delivered SW Services</t>
  </si>
  <si>
    <t>D06X3ZX</t>
  </si>
  <si>
    <t>IBM Expert Labs - IBM Cloud Pak for WatsonAIOps One Week Remote Solution Build - Non-SaaS Engagement Remotely Delivered SW Services</t>
  </si>
  <si>
    <t>D06X4ZX</t>
  </si>
  <si>
    <t>IBM Expert Labs - IBM Cloud Pak for Watson AIOps One Week Remote Solution Build - SaaS Engagement Remotely Delivered Service</t>
  </si>
  <si>
    <t>D06X5ZX</t>
  </si>
  <si>
    <t>IBM Expert Labs - IBM Cloud Pak for Watson AIOps One Week Solution Build - SaaS Engagement Remotely Delivered Service</t>
  </si>
  <si>
    <t>D06X6ZX</t>
  </si>
  <si>
    <t>IBM Expert Labs - IBM Cloud Pak for Watson AIOps One Week Solution Architecture - SaaS Engagement Remotely Delivered Service</t>
  </si>
  <si>
    <t>D06X7ZX</t>
  </si>
  <si>
    <t>IBM Expert Labs - IBM Cloud Pak for Watson AIOps One Day Consulting - SaaS Engagement Remotely Delivered Service</t>
  </si>
  <si>
    <t>D06X8ZX</t>
  </si>
  <si>
    <t>IBM Expert Labs TRIRIGA One Day Consulting - SaaS Engagement Remotely Delivered Service - Cloud Services</t>
  </si>
  <si>
    <t>D06X9ZX</t>
  </si>
  <si>
    <t>IBM Expert Labs TRIRIGA One Week Remote Solution Build - SaaS Engagement Remotely Delivered Service - Cloud Services</t>
  </si>
  <si>
    <t>D06XAZX</t>
  </si>
  <si>
    <t>IBM Expert Labs TRIRIGA One Week Solution Architecture - SaaS Engagement Remotely Delivered Service - Cloud Services</t>
  </si>
  <si>
    <t>D06XBZX</t>
  </si>
  <si>
    <t>IBM Expert Labs TRIRIGA One Week Solution Build - SaaS Engagement Remotely Delivered Service - Cloud Services</t>
  </si>
  <si>
    <t>D06XCZX</t>
  </si>
  <si>
    <t>IBM Expert Labs Cloud Pak for Data One Day Consulting - SaaS Engagement Remotely Delivered Service- Cloud Services</t>
  </si>
  <si>
    <t>D06XDZX</t>
  </si>
  <si>
    <t>IBM Expert Labs Cloud Pak for Data One Week Remote Solution Build - SaaS Engagement Remotely Delivered Service- Cloud Services</t>
  </si>
  <si>
    <t>D06XEZX</t>
  </si>
  <si>
    <t>IBM Expert Labs Cloud Pak for Data One Week Solution Architecture - SaaS Engagement Remotely Delivered Service - Cloud Services</t>
  </si>
  <si>
    <t>D06XFZX</t>
  </si>
  <si>
    <t>IBM Expert Labs Cloud Pak for Data One Week Solution Build - SaaS Engagement Remotely Delivered Service- Cloud Services</t>
  </si>
  <si>
    <t>D06XJZX</t>
  </si>
  <si>
    <t>IBM Expert Labs - Cloud Pak System One Day Consulting - Non-SaaS Engagement Remotely Delivered SW Services</t>
  </si>
  <si>
    <t>D06XKZX</t>
  </si>
  <si>
    <t>IBM Expert Labs - Cloud Pak System One Week Infrastructure Build - Non-SaaS Engagement Remotely Delivered SW Services</t>
  </si>
  <si>
    <t>D06XLZX</t>
  </si>
  <si>
    <t>IBM Expert Labs - Cloud Pak System One Week Remote Solution Build - Non-SaaS Engagement Remotely Delivered SW Services</t>
  </si>
  <si>
    <t>D06XMZX</t>
  </si>
  <si>
    <t>IBM Expert Labs - Cloud Pak System One Week Solution Architecture - Non-SaaS Engagement Remotely Delivered SW Services</t>
  </si>
  <si>
    <t>D06XNZX</t>
  </si>
  <si>
    <t>IBM Expert Labs - Cloud Pak System One Week Solution Build - Non-SaaS Engagement Remotely Delivered SW Services</t>
  </si>
  <si>
    <t>D06XPZX</t>
  </si>
  <si>
    <t>IBM Expert Labs - Cloud Pak System One Day Consulting - SaaS Engagement Remotely Delivered Service</t>
  </si>
  <si>
    <t>D06XQZX</t>
  </si>
  <si>
    <t>IBM Expert Labs - Cloud Pak System One Week Remote Solution Build - SaaS Engagement Remotely Delivered Service</t>
  </si>
  <si>
    <t>D06XRZX</t>
  </si>
  <si>
    <t>IBM Expert Labs - Cloud Pak System One Week Solution Architecture - SaaS Engagement Remotely Delivered Service</t>
  </si>
  <si>
    <t>D06XSZX</t>
  </si>
  <si>
    <t>IBM Expert Labs - Cloud Pak System One Week Solution Build - SaaS Engagement Remotely Delivered Service</t>
  </si>
  <si>
    <t>D06XTZX</t>
  </si>
  <si>
    <t>IBM Expert Labs - IBM WebSphere Hybrid Edition One Week Remote Solution Build - Non-SaaS Engagement Remotely Delivered SW Services</t>
  </si>
  <si>
    <t>D06XUZX</t>
  </si>
  <si>
    <t>IBM Expert Labs - IBM WebSphere Hybrid Edition One Week Remote Solution Build - SaaS Engagement Remotely Delivered Service</t>
  </si>
  <si>
    <t>D06XVZX</t>
  </si>
  <si>
    <t>IBM Expert Labs - Cloud Pak for Network Automation One Week Remote Solution Build - SaaS Engagement Remotely Delivered Service</t>
  </si>
  <si>
    <t>D06XWZX</t>
  </si>
  <si>
    <t>IBM Expert Labs - Cloud Pak for Network Automation One Week Solution Architecture - SaaS Engagement Remotely Delivered Service</t>
  </si>
  <si>
    <t>D06XXZX</t>
  </si>
  <si>
    <t>IBM Expert Labs - Cloud Pak for Network Automation One Week Solution Build - SaaS Engagement Remotely Delivered Service</t>
  </si>
  <si>
    <t>D06XYZX</t>
  </si>
  <si>
    <t>IBM Expert Labs  - Cloud Pak for Network Auto One Day Consulting - SaaS Engagement Remotely Delivered Service</t>
  </si>
  <si>
    <t>D06XZZX</t>
  </si>
  <si>
    <t>IBM Aviation Application Suite AppPoint per Month</t>
  </si>
  <si>
    <t>D06Y0ZX</t>
  </si>
  <si>
    <t>IBM Aviation Application Suite AppPoint Overage</t>
  </si>
  <si>
    <t>D06Y2ZX</t>
  </si>
  <si>
    <t>IBM Expert Labs Weather One Day Consulting - Non-SaaS Engagement Remotely Delivered SW Services</t>
  </si>
  <si>
    <t>D06Y3ZX</t>
  </si>
  <si>
    <t>IBM Expert Labs Weather One Week Infrastructure Build - Non-SaaS Engagement Remotely Delivered SW Services</t>
  </si>
  <si>
    <t>D06Y4ZX</t>
  </si>
  <si>
    <t>IBM Expert Labs Weather One Week Remote Solution Build - Non-SaaS Engagement Remotely Delivered SW Services</t>
  </si>
  <si>
    <t>D06Y5ZX</t>
  </si>
  <si>
    <t>IBM Expert Labs Weather One Week Solution Architecture - Non-SaaS Engagement Remotely Delivered SW Services</t>
  </si>
  <si>
    <t>D06Y6ZX</t>
  </si>
  <si>
    <t>IBM Expert Labs Weather One Week Solution Build - Non-SaaS Engagement Remotely Delivered SW Services</t>
  </si>
  <si>
    <t>D06Y7ZX</t>
  </si>
  <si>
    <t>IBM Watson Natural Language Understanding For Cloud Custom Classifier Model Instance Pay per Use</t>
  </si>
  <si>
    <t>D06Y8ZX</t>
  </si>
  <si>
    <t>IBM Expert Labs Weather One Day Consulting - SaaS Engagement Remotely Delivered Service</t>
  </si>
  <si>
    <t>D06Y9ZX</t>
  </si>
  <si>
    <t>IBM Expert Labs Weather One Week Remote Solution Build - SaaS Engagement Remotely Delivered Service</t>
  </si>
  <si>
    <t>D06YAZX</t>
  </si>
  <si>
    <t>IBM Expert Labs Weather One Week Solution Architecture - SaaS Engagement Remotely Delivered Service</t>
  </si>
  <si>
    <t>D06YBZX</t>
  </si>
  <si>
    <t>IBM Expert Labs Weather One Week Solution Build - SaaS Engagement Remotely Delivered Service</t>
  </si>
  <si>
    <t>D06YDZX</t>
  </si>
  <si>
    <t>IBM Expert Labs Engineering One Day Consulting - Non-SaaS Engagement Remotely Delivered SW Services</t>
  </si>
  <si>
    <t>D06YEZX</t>
  </si>
  <si>
    <t>IBM Expert Labs Engineering One Week Infrastructure Build - Non-SaaS Engagement Remotely Delivered SW Services</t>
  </si>
  <si>
    <t>D06YFZX</t>
  </si>
  <si>
    <t>IBM Expert Labs Engineering One Week Remote Solution Build - Non-SaaS Engagement Remotely Delivered SW Services</t>
  </si>
  <si>
    <t>D06YGZX</t>
  </si>
  <si>
    <t>IBM Expert Labs Engineering One Week Solution Architecture - Non-SaaS Engagement Remotely Delivered SW Services</t>
  </si>
  <si>
    <t>D06YHZX</t>
  </si>
  <si>
    <t>IBM Expert Labs Engineering One Week Solution Build - Non-SaaS Engagement Remotely Delivered SW Services</t>
  </si>
  <si>
    <t>D06YIZX</t>
  </si>
  <si>
    <t>IBM Expert Labs Engineering One Day Consulting - SaaS Engagement Remotely Delivered Service</t>
  </si>
  <si>
    <t>D06YJZX</t>
  </si>
  <si>
    <t>IBM Expert Labs Engineering One Week Remote Solution Build - SaaS Engagement Remotely Delivered Service</t>
  </si>
  <si>
    <t>D06YKZX</t>
  </si>
  <si>
    <t>IBM Expert Labs Engineering One Week Solution Architecture - SaaS Engagement Remotely Delivered Service</t>
  </si>
  <si>
    <t>D06YLZX</t>
  </si>
  <si>
    <t>IBM Expert Labs Engineering One Week Solution Build - SaaS Engagement Remotely Delivered Service</t>
  </si>
  <si>
    <t>D06YMZX</t>
  </si>
  <si>
    <t>IBM Expert Labs Maximo One Day Consulting - Non-SaaS Engagement Remotely Delivered SW Services</t>
  </si>
  <si>
    <t>D06YNZX</t>
  </si>
  <si>
    <t>IBM Expert Labs Maximo One Week Infrastructure Build - Non-SaaS Engagement Remotely Delivered SW Services</t>
  </si>
  <si>
    <t>D06YPZX</t>
  </si>
  <si>
    <t>IBM Expert Labs Maximo One Week Remote Solution Build - Non-SaaS Engagement Remotely Delivered SW Services</t>
  </si>
  <si>
    <t>D06YQZX</t>
  </si>
  <si>
    <t>IBM Expert Labs Maximo One Week Solution Architecture - Non-SaaS Engagement Remotely Delivered SW Services</t>
  </si>
  <si>
    <t>D06YRZX</t>
  </si>
  <si>
    <t>IBM Expert Labs Maximo One Week Solution Build - Non-SaaS Engagement Remotely Delivered SW Services</t>
  </si>
  <si>
    <t>D06YSZX</t>
  </si>
  <si>
    <t>IBM Expert Labs Maximo One Day Consulting - SaaS Engagement Remotely Delivered Service</t>
  </si>
  <si>
    <t>D06YTZX</t>
  </si>
  <si>
    <t>IBM Expert Labs Maximo One Week Remote Solution Build - SaaS Engagement Remotely Delivered Service</t>
  </si>
  <si>
    <t>D06YUZX</t>
  </si>
  <si>
    <t>IBM Expert Labs Maximo One Week Solution Architecture - SaaS Engagement Remotely Delivered Service</t>
  </si>
  <si>
    <t>D06YVZX</t>
  </si>
  <si>
    <t>IBM Expert Labs Maximo One Week Solution Build - SaaS Engagement Remotely Delivered Service</t>
  </si>
  <si>
    <t>D06Z8ZX</t>
  </si>
  <si>
    <t>IBM Expert Labs Data Science One Day Consulting - Non-SaaS Engagement Remotely Delivered Service Software Services</t>
  </si>
  <si>
    <t>D06Z9ZX</t>
  </si>
  <si>
    <t>IBM Expert Labs Data Science One Week Infrastructure Build - Non-SaaS Engagement Remotely Delivered Service Software Services</t>
  </si>
  <si>
    <t>D06ZAZX</t>
  </si>
  <si>
    <t>IBM Expert Labs Data Science One Week Solution Architecture - Non-SaaS Engagement Remotely Delivered Service Software Services</t>
  </si>
  <si>
    <t>D06ZBZX</t>
  </si>
  <si>
    <t>IBM Expert Labs Data Science One Week Solution Build - Non-SaaS Engagement Remotely Delivered Service Software Services</t>
  </si>
  <si>
    <t>D06ZCZX</t>
  </si>
  <si>
    <t>IBM Expert Labs DataOps One Day Consulting - Non-SaaS Engagement Remotely Delivered Service Software Services</t>
  </si>
  <si>
    <t>D06ZDZX</t>
  </si>
  <si>
    <t>IBM Expert Labs DataOps One Week Solution Build - Non-SaaS Engagement Remotely Delivered Service Software Services</t>
  </si>
  <si>
    <t>D06ZEZX</t>
  </si>
  <si>
    <t>IBM Expert Labs DataOps One Week Solution Architecture - Non-SaaS Engagement Remotely Delivered Service Software Services</t>
  </si>
  <si>
    <t>D06ZFZX</t>
  </si>
  <si>
    <t>IBM Expert Labs DataOps One Week Infrastructure Build - Non-SaaS Engagement Remotely Delivered Service Software Services</t>
  </si>
  <si>
    <t>D06ZGZX</t>
  </si>
  <si>
    <t>IBM Expert Labs Watson One Day Consulting - Non-SaaS Engagement Remotely Delivered Service Software Services</t>
  </si>
  <si>
    <t>D06ZHZX</t>
  </si>
  <si>
    <t>IBM Expert Labs Watson One Week Infrastructure Build - Non-SaaS Engagement Remotely Delivered Service Software Services</t>
  </si>
  <si>
    <t>D06ZIZX</t>
  </si>
  <si>
    <t>IBM Expert Labs Watson One Week Solution Architecture - Non-SaaS Engagement Remotely Delivered Service Software Services</t>
  </si>
  <si>
    <t>D06ZJZX</t>
  </si>
  <si>
    <t>IBM Expert Labs Watson One Week Solution Build - Non-SaaS Engagement Remotely Delivered Service Software Services</t>
  </si>
  <si>
    <t>D06ZKZX</t>
  </si>
  <si>
    <t>IBM Expert Labs Data Science One Day Consulting - SaaS Engagement Remotely Delivered Service</t>
  </si>
  <si>
    <t>D06ZLZX</t>
  </si>
  <si>
    <t>IBM Expert Labs Data Science One Week Remote Solution Build - SaaS Engagement Remotely Delivered Service</t>
  </si>
  <si>
    <t>D06ZMZX</t>
  </si>
  <si>
    <t>IBM Expert Labs Data Science One Week Solution Architecture - SaaS Engagement Remotely Delivered Service</t>
  </si>
  <si>
    <t>D06ZNZX</t>
  </si>
  <si>
    <t>IBM Expert Labs Data Science One Week Solution Build - SaaS Engagement Remotely Delivered Service</t>
  </si>
  <si>
    <t>D06ZPZX</t>
  </si>
  <si>
    <t>IBM Expert Labs DataOps One Day Consulting - SaaS Engagement Remotely Delivered Service</t>
  </si>
  <si>
    <t>D06ZQZX</t>
  </si>
  <si>
    <t>IBM Expert Labs DataOps One Week Remote Solution Build - SaaS Engagement Remotely Delivered Service</t>
  </si>
  <si>
    <t>D06ZRZX</t>
  </si>
  <si>
    <t>IBM Expert Labs DataOps One Week Solution Architecture - SaaS Engagement Remotely Delivered Service</t>
  </si>
  <si>
    <t>D06ZSZX</t>
  </si>
  <si>
    <t>IBM Expert Labs DataOps One Week Solution Build - SaaS Engagement Remotely Delivered Service</t>
  </si>
  <si>
    <t>D06ZTZX</t>
  </si>
  <si>
    <t>IBM Expert Labs Watson One Day Consulting - SaaS Engagement Remotely Delivered Service</t>
  </si>
  <si>
    <t>D06ZUZX</t>
  </si>
  <si>
    <t>IBM Expert Labs Watson One Week Remote Solution Build - SaaS Engagement Remotely Delivered Service</t>
  </si>
  <si>
    <t>D06ZVZX</t>
  </si>
  <si>
    <t>IBM Expert Labs Watson One Week Solution Architecture - SaaS Engagement Remotely Delivered Service</t>
  </si>
  <si>
    <t>D06ZWZX</t>
  </si>
  <si>
    <t>IBM Expert Labs Watson One Week Solution Build - SaaS Engagement Remotely Delivered Service</t>
  </si>
  <si>
    <t>D06ZYZX</t>
  </si>
  <si>
    <t>Spectrum Storage Suite Terabyte SL UPGRADE</t>
  </si>
  <si>
    <t>D0700ZX</t>
  </si>
  <si>
    <t>Spectrum Storage Suite Linux for IBM Z Terabyte Subscription License Upgrade</t>
  </si>
  <si>
    <t>D0702ZX</t>
  </si>
  <si>
    <t>Spectrum Storage Suite Volume Linux for IBM Z Terabyte Subscription License Upgrade</t>
  </si>
  <si>
    <t>D0704ZX</t>
  </si>
  <si>
    <t>Spectrum Storage Suite Volume Terabyte Subscription License Upgrade</t>
  </si>
  <si>
    <t>D0705ZX</t>
  </si>
  <si>
    <t>IBM Expert Labs Data Science One Week Remote Solution Build-Non-SaaS Engagement Remotely Delivered Service Software Services</t>
  </si>
  <si>
    <t>D0706ZX</t>
  </si>
  <si>
    <t>IBM Expert Labs DataOps One Week Remote Solution Build-Non-SaaS Engagement Remotely Delivered Service Software Services</t>
  </si>
  <si>
    <t>D0707ZX</t>
  </si>
  <si>
    <t>IBM Expert Labs Watson One Week Remote Solution Build-Non-SaaS Engagement Remotely Delivered Service Software Services</t>
  </si>
  <si>
    <t>D0708ZX</t>
  </si>
  <si>
    <t>IBM Expert Labs Analytics &amp; Cognos One Week Remote Solution Build - SaaS Engagement Remotely Delivered Service -- Cloud Services</t>
  </si>
  <si>
    <t>D0709ZX</t>
  </si>
  <si>
    <t>IBM Expert Labs Analytics &amp; Cognos One Week Remote Solution Build-Non-SaaS Engagement Remotely Delivered Service -- Software Services</t>
  </si>
  <si>
    <t>D070AZX</t>
  </si>
  <si>
    <t>IBM Expert Labs Analytics &amp; Cognos One Week Solution Build - Non-SaaS Engagement Remotely Delivered Service -- Software Services</t>
  </si>
  <si>
    <t>D070BZX</t>
  </si>
  <si>
    <t>IBM Expert Labs OpenPages One Week Remote Solution Build - SaaS Engagement Remotely Delivered Service -- Cloud Services</t>
  </si>
  <si>
    <t>D070CZX</t>
  </si>
  <si>
    <t>IBM Expert Labs OpenPages One Week Remote Solution Build-Non-SaaS Engagement Remotely Delivered Service -- Software Services</t>
  </si>
  <si>
    <t>D070DZX</t>
  </si>
  <si>
    <t>IBM Expert Labs OpenPages One Week Solution Build - Non-SaaS Engagement Remotely Delivered Service -- Software Services</t>
  </si>
  <si>
    <t>D070EZX</t>
  </si>
  <si>
    <t>IBM Maximo Application Suite AddOn Parts Identifier Limited Set Up Engagement Set Up</t>
  </si>
  <si>
    <t>D070FZX</t>
  </si>
  <si>
    <t>IBM Maximo Application Suite AddOn Parts Identifier 1000 Records Subscription per Month</t>
  </si>
  <si>
    <t>D070GZX</t>
  </si>
  <si>
    <t>IBM Maximo Application Suite AddOn Parts Identifier 1000 Records Overage</t>
  </si>
  <si>
    <t>D070HZX</t>
  </si>
  <si>
    <t>IBM Maximo Application Suite AddOn Parts Identifier Standard Set Up Engagement Set Up</t>
  </si>
  <si>
    <t>D070KZX</t>
  </si>
  <si>
    <t>Box Enterprise Plus User per Month</t>
  </si>
  <si>
    <t>D072CZX</t>
  </si>
  <si>
    <t>Red Hat OpenShift on IBM Cloud OCP hourly license for VSI per vCPU 100 Instance-Hours Pay per Use</t>
  </si>
  <si>
    <t>D076JZX</t>
  </si>
  <si>
    <t>IBM Supply Chain Intelligence Suite AppPoint per Month</t>
  </si>
  <si>
    <t>D076KZX</t>
  </si>
  <si>
    <t>IBM Supply Chain Intelligence Suite AppPoint Overage</t>
  </si>
  <si>
    <t>D07IPZX</t>
  </si>
  <si>
    <t>IBM Garage for Cloud Advise Services Engagement Remotely Delivered Garage Services</t>
  </si>
  <si>
    <t>D07IQZX</t>
  </si>
  <si>
    <t>IBM Garage for Cloud Build Services Engagement Remotely Delivered Garage Services</t>
  </si>
  <si>
    <t>D07IRZX</t>
  </si>
  <si>
    <t>IBM Garage for Cloud Migration Services Engagement Remotely Delivered Garage Services</t>
  </si>
  <si>
    <t>D07IUZX</t>
  </si>
  <si>
    <t>IBM Garage for Cloud Advise Services Direct Engagement Pay per Use</t>
  </si>
  <si>
    <t>D07IVZX</t>
  </si>
  <si>
    <t>IBM Garage for Cloud Build Services Direct Engagement Pay per Use</t>
  </si>
  <si>
    <t>D07IWZX</t>
  </si>
  <si>
    <t>IBM Garage for Cloud Migration Services Direct Engagement Pay per Use</t>
  </si>
  <si>
    <t>D07W7ZX</t>
  </si>
  <si>
    <t>IBM Optim High Performance Unload Processor Value Unit Subscription License</t>
  </si>
  <si>
    <t>D07W8ZX</t>
  </si>
  <si>
    <t>IBM DB2 Recovery Expert Processor Value Unit Subscription License</t>
  </si>
  <si>
    <t>D0MEKLL</t>
  </si>
  <si>
    <t>IBM Sterling B2B Services Integration Basic Synchronous B2B Process Service Server Calls per Month</t>
  </si>
  <si>
    <t>D0MEVLL</t>
  </si>
  <si>
    <t>IBM Sterling B2B Services Integration Basic Process Enrichment Service Server Calls per Month</t>
  </si>
  <si>
    <t>D0MF9LL</t>
  </si>
  <si>
    <t>IBM Sterling B2B Services Integration Basic PIP Based Routing RosettaNet, Chemical Industry Data Exchange Corp CIDX, American Petroleum Institute PIDX, PIP per Month</t>
  </si>
  <si>
    <t>D0MFDLL</t>
  </si>
  <si>
    <t>IBM Sterling B2B Services Collaboration Network Co-Managed VPN Connection per Month</t>
  </si>
  <si>
    <t>D0MFNLL</t>
  </si>
  <si>
    <t>IBM Sterling B2B Services File Transfer Service File Encryption Gigabyte per Month</t>
  </si>
  <si>
    <t>D0MFQLL</t>
  </si>
  <si>
    <t>IBM Sterling B2B Services Collaboration Network Kilo Character per Month</t>
  </si>
  <si>
    <t>D0MFULL</t>
  </si>
  <si>
    <t>IBM Sterling B2B Services Collaboration Network Document per Month</t>
  </si>
  <si>
    <t>D0MFWLL</t>
  </si>
  <si>
    <t>IBM Sterling B2B Services File Transfer Service Extended Data Retention-10 Year Gigabyte per Month</t>
  </si>
  <si>
    <t>D0MG0LL</t>
  </si>
  <si>
    <t>IBM Sterling B2B Services File Transfer Service Extended Data Retention-7 Year Gigabyte per Month</t>
  </si>
  <si>
    <t>D0MG4LL</t>
  </si>
  <si>
    <t>IBM Sterling B2B Services File Transfer Service Extended Data Retention-3 Year Gigabyte per Month</t>
  </si>
  <si>
    <t>D0MG8LL</t>
  </si>
  <si>
    <t>IBM Sterling B2B Services File Transfer Service Extended Data Retention-1 Year Gigabyte per Month</t>
  </si>
  <si>
    <t>D0MGELL</t>
  </si>
  <si>
    <t>IBM Sterling B2B Services Collaboration Network Premium Support per Month</t>
  </si>
  <si>
    <t>D0MGGLL</t>
  </si>
  <si>
    <t>IBM Sterling B2B Services File Transfer Service Partner Support Entity ID per Month</t>
  </si>
  <si>
    <t>D0MI8LL</t>
  </si>
  <si>
    <t>IBM Sterling B2B Services Integration Basic PIP Based Transform for RosettaNet PIP per Month</t>
  </si>
  <si>
    <t>D0MJTLL</t>
  </si>
  <si>
    <t>IBM Sterling B2B Service Collaboration Network Client Services Assisted Restore Request Pay Per Use</t>
  </si>
  <si>
    <t>D0MJWLL</t>
  </si>
  <si>
    <t>IBM Sterling B2B Services Collaboration Network Client Services Assisted Mailslot Status Request Pay Per Use</t>
  </si>
  <si>
    <t>D0MK0LL</t>
  </si>
  <si>
    <t>IBM Sterling B2B Services Community Development Services Standard Partner Survey Entity ID On-Demand Setup</t>
  </si>
  <si>
    <t>D0MK1LL</t>
  </si>
  <si>
    <t>IBM Sterling B2B Services Integration Basic Standard Services Map On-Demand Setup</t>
  </si>
  <si>
    <t>D0MK2LL</t>
  </si>
  <si>
    <t>IBM Sterling B2B Services Community Development Services Custom Partner Survey Entity ID On-Demand Setup</t>
  </si>
  <si>
    <t>D0MK3LL</t>
  </si>
  <si>
    <t>IBM Sterling B2B Services Integration Basic Standard Services Entity ID On-Demand Setup</t>
  </si>
  <si>
    <t>D0MK5LL</t>
  </si>
  <si>
    <t>IBM Sterling B2B Services Integration Basic Gentran Services Map On-Demand Setup</t>
  </si>
  <si>
    <t>D0MK6LL</t>
  </si>
  <si>
    <t>IBM Sterling B2B Services Integration Basic Advanced Integration Services Map On-Demand Setup</t>
  </si>
  <si>
    <t>D0MK7LL</t>
  </si>
  <si>
    <t>IBM Sterling B2B Services File Transfer Service Partner Support Entity ID On-Demand Setup</t>
  </si>
  <si>
    <t>D0MK8LL</t>
  </si>
  <si>
    <t>IBM Sterling B2B Services Community Development Services Partner Conversion Service Entity ID On-Demand Setup</t>
  </si>
  <si>
    <t>D0MKALL</t>
  </si>
  <si>
    <t>IBM Sterling B2B Services Community Development Services Partner Recruitment Service Entity ID On-Demand Setup</t>
  </si>
  <si>
    <t>D0MKFLL</t>
  </si>
  <si>
    <t>IBM Sterling B2B Services Collaboration Network Co-Managed VPN Connection On-Demand Setup</t>
  </si>
  <si>
    <t>D0MKGLL</t>
  </si>
  <si>
    <t>IBM Sterling B2B Services Collaboration Network Managed AS2 Connection On-Demand Setup</t>
  </si>
  <si>
    <t>D0MM4LL</t>
  </si>
  <si>
    <t>IBM Sterling B2B Services Collaboration Network Kilo Character Overage</t>
  </si>
  <si>
    <t>D0MN7LL</t>
  </si>
  <si>
    <t>IBM Sterling B2B Services Integration Basic Synchronous B2B Process Service Server Calls Overage</t>
  </si>
  <si>
    <t>D0MNGLL</t>
  </si>
  <si>
    <t>IBM Sterling B2B Services Integration Basic Map Change Map Overage</t>
  </si>
  <si>
    <t>D0MNJLL</t>
  </si>
  <si>
    <t>IBM Sterling B2B Services Collaboration Network Document Overage</t>
  </si>
  <si>
    <t>D0MNKLL</t>
  </si>
  <si>
    <t>IBM Sterling B2B Services Integration Basic Process Enrichment Service Server Calls Overage</t>
  </si>
  <si>
    <t>D0MNRLL</t>
  </si>
  <si>
    <t>IBM Sterling B2B Services File Transfer Service Partner Support Entity ID Overage</t>
  </si>
  <si>
    <t>D0MNVLL</t>
  </si>
  <si>
    <t>D0MP9LL</t>
  </si>
  <si>
    <t>D0MPFLL</t>
  </si>
  <si>
    <t>IBM Sterling B2B Services Integration Basic Data Extraction Service Surcharge Map Set Up</t>
  </si>
  <si>
    <t>D0MPILL</t>
  </si>
  <si>
    <t>IBM Sterling B2B Services Integration Basic Project Implementation Map Set Up</t>
  </si>
  <si>
    <t>D0MPJLL</t>
  </si>
  <si>
    <t>IBM Sterling B2B Services Integration Basic Expectant Event Alerting Service Request Set Up</t>
  </si>
  <si>
    <t>D0MPKLL</t>
  </si>
  <si>
    <t>IBM Sterling B2B Services Integration Basic Advanced Integration Services Map Set Up</t>
  </si>
  <si>
    <t>D0MPLLL</t>
  </si>
  <si>
    <t>IBM Sterling B2B Services Collaboration Network Managed AS2 Connection Set Up</t>
  </si>
  <si>
    <t>D0MPMLL</t>
  </si>
  <si>
    <t>IBM Sterling B2B Services Integration Basic Standard Services Map Set Up</t>
  </si>
  <si>
    <t>D0MPNLL</t>
  </si>
  <si>
    <t>IBM Sterling B2B Services Community Development Service Partner Conversion Service Entity ID Set Up</t>
  </si>
  <si>
    <t>D0MPQLL</t>
  </si>
  <si>
    <t>IBM Sterling B2B Services Integration Basic Standard Services Entity ID Set Up</t>
  </si>
  <si>
    <t>D0MPTLL</t>
  </si>
  <si>
    <t>IBM Sterling B2B Services Community Development Services Partner Recruitment Service Entity ID Set Up</t>
  </si>
  <si>
    <t>D0MPULL</t>
  </si>
  <si>
    <t>IBM Sterling B2B Services Collaboration Network Co-Managed VPN Connection Set Up</t>
  </si>
  <si>
    <t>D0MPVLL</t>
  </si>
  <si>
    <t>IBM Sterling B2B Services Integration Basic Gentran Services Map Set Up</t>
  </si>
  <si>
    <t>D0MPXLL</t>
  </si>
  <si>
    <t>IBM Sterling B2B Services Community Development Service Standard Partner Survey Entity ID Set Up</t>
  </si>
  <si>
    <t>D0MPZLL</t>
  </si>
  <si>
    <t>IBM Sterling B2B Services File Transfer Service Partner Support Entity ID Set Up</t>
  </si>
  <si>
    <t>D0MQ3LL</t>
  </si>
  <si>
    <t>IBM Sterling B2B Services Integration Plus Project Implementation Map Set Up</t>
  </si>
  <si>
    <t>D0MQ6LL</t>
  </si>
  <si>
    <t>IBM Sterling B2B Services Community Development Service Custom Partner Survey Entity ID Set Up</t>
  </si>
  <si>
    <t>D0MRILL</t>
  </si>
  <si>
    <t>IBM Sterling B2B Services Integration Basic Map Change Map per Annum</t>
  </si>
  <si>
    <t>D0MRKLL</t>
  </si>
  <si>
    <t>IBM Sterling B2B Services Collaboration Network Kilo Character per Annum</t>
  </si>
  <si>
    <t>D0MRZLL</t>
  </si>
  <si>
    <t>IBM Sterling B2B Services Collaboration Network Document per Annum</t>
  </si>
  <si>
    <t>D0P9FLL</t>
  </si>
  <si>
    <t>IBM Sterling B2B Services Integration Basic Extended Data Retention 7 Year Gigabyte per Month</t>
  </si>
  <si>
    <t>D0P9HLL</t>
  </si>
  <si>
    <t>IBM Sterling B2B Services Integration Basic Extended Data Retention 10 Year Gigabyte per Month</t>
  </si>
  <si>
    <t>D0P9JLL</t>
  </si>
  <si>
    <t>IBM Sterling B2B Services File Transfer Service Extended Data Retention 5 Year Gigabyte per Month</t>
  </si>
  <si>
    <t>D0P9LLL</t>
  </si>
  <si>
    <t>IBM Sterling B2B Services Integration Basic Extended Data Retention 5 Year Gigabyte per Month</t>
  </si>
  <si>
    <t>D0P9NLL</t>
  </si>
  <si>
    <t>IBM Sterling B2B Services Integration Basic Extended Data Retention 3 Year Gigabyte per month</t>
  </si>
  <si>
    <t>D0P9PLL</t>
  </si>
  <si>
    <t>IBM Sterling B2B Services Integration Basic Map Change Map Pay Per Use</t>
  </si>
  <si>
    <t>D0P9RLL</t>
  </si>
  <si>
    <t>IBM Sterling B2B Services Collaboration Network Mailbox On-Demand Setup</t>
  </si>
  <si>
    <t>D0P9ULL</t>
  </si>
  <si>
    <t>IBM Sterling B2B Services Integration Basic Secondary Integration Services Map On-Demand Setup</t>
  </si>
  <si>
    <t>D0P9XLL</t>
  </si>
  <si>
    <t>IBM Sterling B2B Services Community Development Services Document Verification Service On-Demand Setup</t>
  </si>
  <si>
    <t>D0PA2LL</t>
  </si>
  <si>
    <t>IBM Sterling B2B Services Integration Basic Extended Data Retention 3 Year Gigabyte Overage</t>
  </si>
  <si>
    <t>D0PA3LL</t>
  </si>
  <si>
    <t>IBM Sterling B2B Services Integration Basic Extended Data Retention 7 Year Gigabyte Overage</t>
  </si>
  <si>
    <t>D0PA4LL</t>
  </si>
  <si>
    <t>IBM Sterling B2B Services Integration Basic Extended Data Retention 10 Year Gigabyte Overage</t>
  </si>
  <si>
    <t>D0PA5LL</t>
  </si>
  <si>
    <t>IBM Sterling B2B Services Integration Basic Extended Data Retention 5 Year Gigabyte Overage</t>
  </si>
  <si>
    <t>D0PA6LL</t>
  </si>
  <si>
    <t>IBM Sterling B2B Services File Transfer Service Extended Data Retention-7 Year Gigabyte Overage</t>
  </si>
  <si>
    <t>D0PA7LL</t>
  </si>
  <si>
    <t>IBM Sterling B2B Services File Transfer Service Extended Data Retention-3 Year Gigabyte Overage</t>
  </si>
  <si>
    <t>D0PA8LL</t>
  </si>
  <si>
    <t>IBM Sterling B2B Services File Transfer Service Extended Data Retention-10 Year Gigabyte Overage</t>
  </si>
  <si>
    <t>D0PA9LL</t>
  </si>
  <si>
    <t>IBM Sterling B2B Services File Transfer Service Extended Data Retention 5 Year Gigabyte Overage</t>
  </si>
  <si>
    <t>D0PAALL</t>
  </si>
  <si>
    <t>IBM Sterling B2B Services File Transfer Service Extended Data Retention-1 Year Gigabyte Overage</t>
  </si>
  <si>
    <t>D0PABLL</t>
  </si>
  <si>
    <t>IBM Sterling B2B Services Community Development Services Document Verification Service Document Set Up</t>
  </si>
  <si>
    <t>D0PACLL</t>
  </si>
  <si>
    <t>IBM Sterling B2B Services Basic Secondary Integration Services Map Set Up</t>
  </si>
  <si>
    <t>D0TDELL</t>
  </si>
  <si>
    <t>IBM Control Desk on Cloud Authorized User PER MONTH</t>
  </si>
  <si>
    <t>D0TDGLL</t>
  </si>
  <si>
    <t>IBM Control Desk on Cloud Concurrent User PER MONTH</t>
  </si>
  <si>
    <t>D0TDJLL</t>
  </si>
  <si>
    <t>IBM Control Desk on Cloud Non-Production Instance PER MONTH</t>
  </si>
  <si>
    <t>D0TDLLL</t>
  </si>
  <si>
    <t>IBM Control Desk on Cloud Non-Production Capacity Add-On Instance PER MONTH</t>
  </si>
  <si>
    <t>D0TEBLL</t>
  </si>
  <si>
    <t>IBM Blueworks Live Viewer 1000 Authorized Users per Annum</t>
  </si>
  <si>
    <t>D0V9TLL</t>
  </si>
  <si>
    <t>IBM Intelligent Operations for Water Premium User on IBM SmartCloud Concurrent User per Month</t>
  </si>
  <si>
    <t>D0V9VLL</t>
  </si>
  <si>
    <t>IBM Intelligent Operations for Water Standard User on IBM SmartCloud Concurrent User per Month</t>
  </si>
  <si>
    <t>D0V9XLL</t>
  </si>
  <si>
    <t>IBM Intelligent Operations for Water Consumer User on IBM SmartCloud 1000 Eligible Participant per Month</t>
  </si>
  <si>
    <t>D0Y9ELL</t>
  </si>
  <si>
    <t>IBM Incentive Compensation Management Payees on Cloud Eligible Participant per Month</t>
  </si>
  <si>
    <t>D1016LL</t>
  </si>
  <si>
    <t>IBM Business Process Manager on Cloud One-Time Setup</t>
  </si>
  <si>
    <t>D10QCLL</t>
  </si>
  <si>
    <t>IBM Sterling B2B Services Integration Basic RosettaNet Processing Monthly per Document</t>
  </si>
  <si>
    <t>D10QELL</t>
  </si>
  <si>
    <t>IBM Sterling B2B Services Integration Basic RosettaNet Processing Overage per Document</t>
  </si>
  <si>
    <t>D10QFLL</t>
  </si>
  <si>
    <t>IBM Sterling B2B Services Integration Basic RosettaNet PIP Configuration Set Up per PIP</t>
  </si>
  <si>
    <t>D10QGLL</t>
  </si>
  <si>
    <t>IBM Sterling B2B Services Integration Basic RosettaNet PIP Configuration On-Demand Setup per PIP</t>
  </si>
  <si>
    <t>D10QHLL</t>
  </si>
  <si>
    <t>IBM Sterling B2B Services Integration Basic RosettaNet Trade Partner Configuration Set Up charge per PIP</t>
  </si>
  <si>
    <t>D10QILL</t>
  </si>
  <si>
    <t>IBM Sterling B2B Services Integration Basic RosettaNet Trade Partner Configuration On-Demand Setup charge per PIP</t>
  </si>
  <si>
    <t>D11C6LL</t>
  </si>
  <si>
    <t>IBM Planning Analytics Premium Instance per Instance per Month</t>
  </si>
  <si>
    <t>D11C8LL</t>
  </si>
  <si>
    <t>IBM Planning Analytics Additional Production Instance per Instance per Month</t>
  </si>
  <si>
    <t>D11CALL</t>
  </si>
  <si>
    <t>IBM Planning Analytics Additional Non-Production Instance per Instance per Month</t>
  </si>
  <si>
    <t>D12UFLL</t>
  </si>
  <si>
    <t>IBM Control Desk on Cloud Authorized User OVERAGE</t>
  </si>
  <si>
    <t>D12UGLL</t>
  </si>
  <si>
    <t>IBM Control Desk on Cloud Concurrent User OVERAGE</t>
  </si>
  <si>
    <t>D12WDLL</t>
  </si>
  <si>
    <t>IBM Workload Automation on Cloud per 1,000 Jobs per Month</t>
  </si>
  <si>
    <t>D12WFLL</t>
  </si>
  <si>
    <t>IBM Workload Automation on Cloud per 1,000 Jobs Overage</t>
  </si>
  <si>
    <t>D12X2LL</t>
  </si>
  <si>
    <t>IBM Cloud Application Performance Management Base Average Managed Virtual Server per Month</t>
  </si>
  <si>
    <t>D12X4LL</t>
  </si>
  <si>
    <t>IBM Cloud Application Performance Management Base Average Managed Virtual Server Overage</t>
  </si>
  <si>
    <t>D13H3LL</t>
  </si>
  <si>
    <t>IBM Kenexa Behavioral Assessments for Hourly Roles on Cloud Staffing Industry Location per Annum</t>
  </si>
  <si>
    <t>D14SVLL</t>
  </si>
  <si>
    <t>IBM Control Desk on Cloud Step up for existing Customers Authorized User PER MONTH</t>
  </si>
  <si>
    <t>D14SXLL</t>
  </si>
  <si>
    <t>IBM Control Desk on Cloud Step up for existing Customers Authorized User OVERAGE</t>
  </si>
  <si>
    <t>D14T1LL</t>
  </si>
  <si>
    <t>IBM Control Desk on Cloud Step up for existing Customers Concurrent User PER MONTH</t>
  </si>
  <si>
    <t>D14T3LL</t>
  </si>
  <si>
    <t>IBM Control Desk on Cloud Step up for existing Customers Concurrent User OVERAGE</t>
  </si>
  <si>
    <t>D14Z4LL</t>
  </si>
  <si>
    <t>IBM Workload Automation on Cloud Step up for existing Customers per 1,000 Job Monthly Subscription with Support</t>
  </si>
  <si>
    <t>D157DLL</t>
  </si>
  <si>
    <t>IBM Blueworks Live Viewer 500 Authorized Users per Annum</t>
  </si>
  <si>
    <t>D157FLL</t>
  </si>
  <si>
    <t>IBM Blueworks Live Private Cloud Editor Authorized User per Annum</t>
  </si>
  <si>
    <t>D157HLL</t>
  </si>
  <si>
    <t>IBM Blueworks Live Private Cloud Contributor Authorized User per Annum</t>
  </si>
  <si>
    <t>D157JLL</t>
  </si>
  <si>
    <t>IBM Blueworks Live Private Cloud Viewer 500 Authorized Users per Annum</t>
  </si>
  <si>
    <t>D157LLL</t>
  </si>
  <si>
    <t>IBM Blueworks Live Private Cloud Set Up Instance One-Time Set Up</t>
  </si>
  <si>
    <t>D15UQLL</t>
  </si>
  <si>
    <t>IBM Liberty for Java(TM) for IBM Cloud 100 Gigabyte-Hours Pay Per Use</t>
  </si>
  <si>
    <t>D15URLL</t>
  </si>
  <si>
    <t>IBM SDK for Node.js(TM) for IBM Cloud 100 Gigabyte-Hours Pay Per Use</t>
  </si>
  <si>
    <t>D15USLL</t>
  </si>
  <si>
    <t>IBM Cloud Runtime 100 Gigabyte-Hours Pay Per Use</t>
  </si>
  <si>
    <t>D15UTLL</t>
  </si>
  <si>
    <t>IBM Data Cache for IBM Cloud Small Instance Pay Per Use</t>
  </si>
  <si>
    <t>D15UWLL</t>
  </si>
  <si>
    <t>IBM Session Cache for IBM Cloud Small Instance Pay Per Use</t>
  </si>
  <si>
    <t>D15UXLL</t>
  </si>
  <si>
    <t>IBM Session Cache for IBM Cloud Medium Instance Pay Per Use</t>
  </si>
  <si>
    <t>D15UYLL</t>
  </si>
  <si>
    <t>IBM Session Cache for IBM Cloud Large Instance Pay Per Use</t>
  </si>
  <si>
    <t>D15VELL</t>
  </si>
  <si>
    <t>IBM Monitoring and Analytics for IBM Cloud 100 Application Instance-Hour Pay Per Use</t>
  </si>
  <si>
    <t>D16H5LL</t>
  </si>
  <si>
    <t>IBM Time Series Database for IBM Cloud Instance Pay Per Use</t>
  </si>
  <si>
    <t>D170PLL</t>
  </si>
  <si>
    <t>IBM Trusteer Pinpoint Malware Detection Advanced Edition 100 Eligible Participant per Annum</t>
  </si>
  <si>
    <t>D170TLL</t>
  </si>
  <si>
    <t>IBM Trusteer Pinpoint Malware Detection Standard Edition Premium Support 10 Eligible Participants per Annum</t>
  </si>
  <si>
    <t>D170VLL</t>
  </si>
  <si>
    <t>IBM Trusteer Rapport for Retail 100 Eligible Participant per Annum</t>
  </si>
  <si>
    <t>D170XLL</t>
  </si>
  <si>
    <t>IBM Trusteer Rapport for Retail Premium Support 100 Eligible Participant per Annum</t>
  </si>
  <si>
    <t>D170ZLL</t>
  </si>
  <si>
    <t>IBM Trusteer Rapport for Business 10 Eligible Participants per Annum</t>
  </si>
  <si>
    <t>D1711LL</t>
  </si>
  <si>
    <t>IBM Trusteer Rapport for Business Premium Support 10 Eligible Participants per Annum</t>
  </si>
  <si>
    <t>D1713LL</t>
  </si>
  <si>
    <t>IBM Trusteer Rapport Phishing Protection for Retail 100 Eligible Participant per Annum</t>
  </si>
  <si>
    <t>D1715LL</t>
  </si>
  <si>
    <t>IBM Trusteer Rapport Phishing Protection for Retail Premium Supp 100 Eligible Participant per Annum</t>
  </si>
  <si>
    <t>D1717LL</t>
  </si>
  <si>
    <t>IBM Trusteer Rapport Phishing Protection for Business 10 Eligible Participants per Annum</t>
  </si>
  <si>
    <t>D1719LL</t>
  </si>
  <si>
    <t>IBM Trusteer Rapport Phishing Protection for Business Premium Supp 10 Eligible Participants per Annum</t>
  </si>
  <si>
    <t>D171BLL</t>
  </si>
  <si>
    <t>IBM Trusteer Pinpoint Malware Detection Standard Edition 10 Eligible Participants per Annum</t>
  </si>
  <si>
    <t>D171DLL</t>
  </si>
  <si>
    <t>IBM Trusteer Pinpoint Malware Detection Standard Edition Premium Support 100 Eligible Participant per Annum</t>
  </si>
  <si>
    <t>D171FLL</t>
  </si>
  <si>
    <t>IBM Trusteer Pinpoint Malware Detection Standard Edition 100 Eligible Participant per Annum</t>
  </si>
  <si>
    <t>D171HLL</t>
  </si>
  <si>
    <t>IBM Trusteer Pinpoint Carbon Copy Premium Support 10 Eligible Participants per Annum</t>
  </si>
  <si>
    <t>D171JLL</t>
  </si>
  <si>
    <t>IBM Trusteer Pinpoint Malware Detection Advanced Edition Premium Support 100 Eligible Participants per Annum</t>
  </si>
  <si>
    <t>D171LLL</t>
  </si>
  <si>
    <t>IBM Trusteer Pinpoint Malware Detection Advanced Edition 10 Eligible Participants per Annum</t>
  </si>
  <si>
    <t>D171NLL</t>
  </si>
  <si>
    <t>IBM Trusteer Pinpoint Malware Detection Advanced Edition Premium Support 10 Eligible Participants per Annum</t>
  </si>
  <si>
    <t>D171SLL</t>
  </si>
  <si>
    <t>IBM Trusteer Rapport Fraud Feeds for Retail 100 Eligible Participant per Annum</t>
  </si>
  <si>
    <t>D171YLL</t>
  </si>
  <si>
    <t>IBM Trusteer Pinpoint Carbon Copy for Retail 100 Eligible Participants per Annum</t>
  </si>
  <si>
    <t>D1720LL</t>
  </si>
  <si>
    <t>IBM Trusteer Pinpoint Carbon Copy for Retail Premium Support 100 Eligible Participants per Annum</t>
  </si>
  <si>
    <t>D1722LL</t>
  </si>
  <si>
    <t>IBM Trusteer Pinpoint Carbon Copy 10 Eligible Participants per Annum</t>
  </si>
  <si>
    <t>D1724LL</t>
  </si>
  <si>
    <t>IBM Trusteer Pinpoint Criminal Detection 10 Eligible Participants per Annum</t>
  </si>
  <si>
    <t>D1726LL</t>
  </si>
  <si>
    <t>IBM Trusteer Rapport Fraud Feeds for Business 10 Eligible Participants per Annum</t>
  </si>
  <si>
    <t>D1728LL</t>
  </si>
  <si>
    <t>IBM Trusteer Rapport Fraud Feeds for Retail Premium Support 100 Eligible Participant per Annum</t>
  </si>
  <si>
    <t>D172CLL</t>
  </si>
  <si>
    <t>IBM Trusteer Mobile Browser for Retail Premium Support 100 Eligible Participant per Annum</t>
  </si>
  <si>
    <t>D172ELL</t>
  </si>
  <si>
    <t>IBM Trusteer Mobile Browser for Business 10 Eligible Participants per Annum</t>
  </si>
  <si>
    <t>D172GLL</t>
  </si>
  <si>
    <t>IBM Trusteer Mobile Browser for Business Premium Support 10 Eligible Participants per Annum</t>
  </si>
  <si>
    <t>D172ILL</t>
  </si>
  <si>
    <t>IBM Trusteer Mobile SDK for Retail100 Client Devices per Annum</t>
  </si>
  <si>
    <t>D172KLL</t>
  </si>
  <si>
    <t>IBM Trusteer Mobile Browser for Retail 100 Eligible Participant per Annum</t>
  </si>
  <si>
    <t>D172MLL</t>
  </si>
  <si>
    <t>IBM Trusteer Mobile SDK for Retail 100 Eligible Participant per Annum</t>
  </si>
  <si>
    <t>D172PLL</t>
  </si>
  <si>
    <t>IBM Trusteer Mobile SDK for Business 10 Eligible Participants per Annum</t>
  </si>
  <si>
    <t>D172XLL</t>
  </si>
  <si>
    <t>IBM Trusteer Mobile SDK for Business 10 Client Devices per Annum</t>
  </si>
  <si>
    <t>D172ZLL</t>
  </si>
  <si>
    <t>IBM Trusteer Rapport Fraud Feeds for Business Premium Support 10 Eligible Participants per Annum</t>
  </si>
  <si>
    <t>D173BLL</t>
  </si>
  <si>
    <t>IBM Trusteer Rapport Mandatory Service for Retail 100 Eligible Participant per Annum</t>
  </si>
  <si>
    <t>D173FLL</t>
  </si>
  <si>
    <t>IBM Trusteer Rapport Mandatory Service for Business 10 Eligible Participants per Annum</t>
  </si>
  <si>
    <t>D173HLL</t>
  </si>
  <si>
    <t>IBM Trusteer Rapport Remediation for Retail Premium Support 100 Eligible Participant per Annum</t>
  </si>
  <si>
    <t>D173QLL</t>
  </si>
  <si>
    <t>IBM Trusteer Rapport Remediation for Retail 100 Eligible Participant per Annum</t>
  </si>
  <si>
    <t>D17JSLL</t>
  </si>
  <si>
    <t>IBM Security QRadar Incident Forensics Software for z Systems Install Monthly License</t>
  </si>
  <si>
    <t>D17KILL</t>
  </si>
  <si>
    <t>IBM  Security Guardium Key Lifecycle Manager Basic Edition Install Monthly License</t>
  </si>
  <si>
    <t>D17KJLL</t>
  </si>
  <si>
    <t>IBM  Security Guardium Key Lifecycle Manager Basic Edition for zEnterprise BladeCenter Extension Install Monthly License</t>
  </si>
  <si>
    <t>D17KXLL</t>
  </si>
  <si>
    <t>IBM  Security Guardium Key Lifecycle Manager for SmartMeters 1000 Client Devices Monthly License</t>
  </si>
  <si>
    <t>D17KYLL</t>
  </si>
  <si>
    <t>IBM Cognos Analytics Non-Production Processor Value Unit (PVU) Monthly License</t>
  </si>
  <si>
    <t>D17LFLL</t>
  </si>
  <si>
    <t>IBM Cognos Controller Enterprise Edition Install Monthly License</t>
  </si>
  <si>
    <t>D17LLLL</t>
  </si>
  <si>
    <t>IBM Planning Analytics Local Modeler Authorized User Monthly License</t>
  </si>
  <si>
    <t>D17LMLL</t>
  </si>
  <si>
    <t>IBM Cognos Performance Management User Authorized User Monthly License</t>
  </si>
  <si>
    <t>D17LNLL</t>
  </si>
  <si>
    <t>IBM Planning Analytics Local TM1 Server for Non-Production Environment Processor Value Unit (PVU) Monthly License</t>
  </si>
  <si>
    <t>D17M7LL</t>
  </si>
  <si>
    <t>IBM Planning Analytics Express Connector for Cognos Analytics per Install Monthly License</t>
  </si>
  <si>
    <t>D17M8LL</t>
  </si>
  <si>
    <t>IBM Planning Analytics Express Cognos Analytics User per Authorized User Monthly License</t>
  </si>
  <si>
    <t>D17M9LL</t>
  </si>
  <si>
    <t>IBM Planning Analytics Express Connector for TM1 per Install Monthly License</t>
  </si>
  <si>
    <t>D17MALL</t>
  </si>
  <si>
    <t>IBM Planning Analytics Express Administrator Authorized User Monthly License</t>
  </si>
  <si>
    <t>D17MCLL</t>
  </si>
  <si>
    <t>IBM Cognos Analytics Non-Production Environment for Linux on System z Processor Value Unit (PVU) Monthly License</t>
  </si>
  <si>
    <t>D17MELL</t>
  </si>
  <si>
    <t>IBM Planning Analytics Local TM1 Server Processor Value Unit (PVU) Monthly License</t>
  </si>
  <si>
    <t>D17MFLL</t>
  </si>
  <si>
    <t>IBM Cognos Controller Contributor Authorized User Monthly License</t>
  </si>
  <si>
    <t>D17MGLL</t>
  </si>
  <si>
    <t>IBM Cognos Controller Application Builder Authorized User Monthly License</t>
  </si>
  <si>
    <t>D17MILL</t>
  </si>
  <si>
    <t>IBM Cognos Controller Standard Edition for Non-Production Environment Install Monthly License</t>
  </si>
  <si>
    <t>D17MJLL</t>
  </si>
  <si>
    <t>IBM Cognos Controller Enterprise Edition for Non-Production Environment Install Monthly License</t>
  </si>
  <si>
    <t>D17MPLL</t>
  </si>
  <si>
    <t>IBM Planning Analytics Express Connector per Install Monthly License</t>
  </si>
  <si>
    <t>D17MQLL</t>
  </si>
  <si>
    <t>IBM Cognos Express User Authorized User Monthly License</t>
  </si>
  <si>
    <t>D17MRLL</t>
  </si>
  <si>
    <t>IBM Planning Analytics Express Cognos Analytics Consumer User Authorized User Monthly License</t>
  </si>
  <si>
    <t>D17MSLL</t>
  </si>
  <si>
    <t>IBM Planning Analytics Express Connector for Cognos Analytics for Non-Production Environment per Install Monthly License</t>
  </si>
  <si>
    <t>D17MTLL</t>
  </si>
  <si>
    <t>IBM Planning Analytics Express Connector for TM1 for Non-Production Environment per Install Monthly License</t>
  </si>
  <si>
    <t>D17MULL</t>
  </si>
  <si>
    <t>IBM Planning Analytics Express Connector for Non-Production Environment per Install Monthly License</t>
  </si>
  <si>
    <t>D17NBLL</t>
  </si>
  <si>
    <t>IBM Planning Analytics Local Modeler for Linux on z Systems Authorized User Monthly License</t>
  </si>
  <si>
    <t>D17NCLL</t>
  </si>
  <si>
    <t>IBM Cognos Performance Management User for Linux on z Systems Authorized User Monthly License</t>
  </si>
  <si>
    <t>D17NDLL</t>
  </si>
  <si>
    <t>IBM Planning Analytics Local TM1 Server for Non-Production Environment for Linux on z Systems Processor Value Unit (PVU) Monthly License</t>
  </si>
  <si>
    <t>D17NELL</t>
  </si>
  <si>
    <t>IBM Planning Analytics Local TM1 Server for Linux on z Systems Processor Value Unit (PVU) Monthly License</t>
  </si>
  <si>
    <t>D17NGLL</t>
  </si>
  <si>
    <t>IBM Cognos Enterprise User for Linux on z Systems Authorized User Monthly License</t>
  </si>
  <si>
    <t>D17NILL</t>
  </si>
  <si>
    <t>IBM Cognos Integration Server Starter Edition for Non-Production Environment Install Monthly License</t>
  </si>
  <si>
    <t>D17NJLL</t>
  </si>
  <si>
    <t>IBM Cognos Integration Server Standard Edition Install Monthly License</t>
  </si>
  <si>
    <t>D17NKLL</t>
  </si>
  <si>
    <t>IBM Cognos Integration Server Standard Edition for Non-Production Environment Install Monthly License</t>
  </si>
  <si>
    <t>D17NLLL</t>
  </si>
  <si>
    <t>IBM Cognos Command Center Standard Edition Install Monthly License</t>
  </si>
  <si>
    <t>D17NMLL</t>
  </si>
  <si>
    <t>IBM Cognos Command Center Starter Edition for Non-Production Environment Install Monthly License</t>
  </si>
  <si>
    <t>D17NNLL</t>
  </si>
  <si>
    <t>IBM Cognos Command Center Starter Edition Install Monthly License</t>
  </si>
  <si>
    <t>D17NPLL</t>
  </si>
  <si>
    <t>IBM Cognos Command Center Standard Edition for Non-Production Environment Install Monthly License</t>
  </si>
  <si>
    <t>D17NQLL</t>
  </si>
  <si>
    <t>IBM Cognos Command Center Production Server Connection per Connection Monthly License</t>
  </si>
  <si>
    <t>D17NTLL</t>
  </si>
  <si>
    <t>IBM Cognos Analytics User per Processor Value Unit (PVU) Monthly License</t>
  </si>
  <si>
    <t>D17NULL</t>
  </si>
  <si>
    <t>IBM Cognos Analytics User for Linux on System z per Processor Value Unit (PVU) Monthly License</t>
  </si>
  <si>
    <t>D17P5LL</t>
  </si>
  <si>
    <t>IBM Cognos Express Performance Management User Authorized User Monthly License</t>
  </si>
  <si>
    <t>D17PZLL</t>
  </si>
  <si>
    <t>IBM SPSS Collaboration and Deployment Services for Non-Production Environment Processor Value Unit (PVU) Monthly License</t>
  </si>
  <si>
    <t>D17Q1LL</t>
  </si>
  <si>
    <t>IBM SPSS Collaboration and Deployment Services Processor Value Unit (PVU) Monthly License</t>
  </si>
  <si>
    <t>D17Q2LL</t>
  </si>
  <si>
    <t>IBM SPSS Collaboration and Deployment Services for zEnterprise BladeCenter Extension and Linux on System z Processor Value Unit (PVU) Monthly License</t>
  </si>
  <si>
    <t>D17Q7LL</t>
  </si>
  <si>
    <t>IBM SPSS Collaboration and Deployment Svcs for Non-Production Environment for zEnterprise BladeCenter Extension and Linux on System z Processor Value Unit (PVU) Monthly License</t>
  </si>
  <si>
    <t>D17QALL</t>
  </si>
  <si>
    <t>IBM SPSS Modeler Server Premium for Non-Production Environment for zEnterprise BladeCenter Extension and Linux on System z Processor Value Unit (PVU) Monthly License</t>
  </si>
  <si>
    <t>D17QLLL</t>
  </si>
  <si>
    <t>IBM SPSS Collaboration and Deployment Services Deployment Manager Authorized User Monthly License</t>
  </si>
  <si>
    <t>D17QRLL</t>
  </si>
  <si>
    <t>IBM SPSS Collaboration and Deployment Services Deployment Manager for zEnterprise BladeCenter Extension and Linux on System z Concurrent User Monthly License</t>
  </si>
  <si>
    <t>D17QSLL</t>
  </si>
  <si>
    <t>IBM SPSS Collaboration and Deployment Services Deployment Manager Concurrent User Monthly License</t>
  </si>
  <si>
    <t>D17QTLL</t>
  </si>
  <si>
    <t>IBM SPSS Collaboration and Deployment Services Deployment Manager for zEnterprise BladeCenter Extension and Linux on System z Authorized User Monthly License</t>
  </si>
  <si>
    <t>D17QXLL</t>
  </si>
  <si>
    <t>IBM SPSS Statistics Base Server Processor Value Unit (PVU) Monthly License</t>
  </si>
  <si>
    <t>D17QYLL</t>
  </si>
  <si>
    <t>IBM SPSS Statistics Premium for zEnterprise BladeCenter Extension and Linux on System z Concurrent User Monthly License</t>
  </si>
  <si>
    <t>D17QZLL</t>
  </si>
  <si>
    <t>IBM SPSS Statistics Premium Concurrent User Monthly License</t>
  </si>
  <si>
    <t>D17R0LL</t>
  </si>
  <si>
    <t>IBM SPSS Statistics Premium for zEnterprise BladeCenter Extension and Linux on System z Authorized User Monthly License</t>
  </si>
  <si>
    <t>D17R1LL</t>
  </si>
  <si>
    <t>IBM SPSS Statistics Premium Authorized User Monthly License</t>
  </si>
  <si>
    <t>D17R2LL</t>
  </si>
  <si>
    <t>IBM SPSS Statistics Professional for zEnterprise BladeCenter Extension and Linux on System z Concurrent User Monthly License</t>
  </si>
  <si>
    <t>D17R3LL</t>
  </si>
  <si>
    <t>IBM SPSS Statistics Professional Concurrent User Monthly License</t>
  </si>
  <si>
    <t>D17R4LL</t>
  </si>
  <si>
    <t>IBM SPSS Statistics Professional for zEnterprise BladeCenter Extension and Linux on System z Authorized User Monthly License</t>
  </si>
  <si>
    <t>D17R5LL</t>
  </si>
  <si>
    <t>IBM SPSS Statistics Professional Authorized User Monthly License</t>
  </si>
  <si>
    <t>D17R6LL</t>
  </si>
  <si>
    <t>IBM SPSS Statistics Standard for zEnterprise BladeCenter Extension and Linux on System z Concurrent User Monthly License</t>
  </si>
  <si>
    <t>D17R7LL</t>
  </si>
  <si>
    <t>IBM SPSS Statistics Standard Concurrent User Monthly License</t>
  </si>
  <si>
    <t>D17R8LL</t>
  </si>
  <si>
    <t>IBM SPSS Statistics Base Server for Non-Production Environment Processor Value Unit (PVU) Monthly License</t>
  </si>
  <si>
    <t>D17R9LL</t>
  </si>
  <si>
    <t>IBM SPSS Statistics Standard for zEnterprise BladeCenter Extension and Linux on System z Authorized User Monthly License</t>
  </si>
  <si>
    <t>D17RALL</t>
  </si>
  <si>
    <t>IBM SPSS Advanced Statistics Server Processor Value Unit (PVU) Monthly License</t>
  </si>
  <si>
    <t>D17RDLL</t>
  </si>
  <si>
    <t>IBM SPSS Modeler Server Premium for Non-Production Environment Processor Value Unit (PVU) Monthly License</t>
  </si>
  <si>
    <t>D17RELL</t>
  </si>
  <si>
    <t>IBM SPSS Custom Tables Server for Non-Production Environment Processor Value Unit (PVU) Monthly License</t>
  </si>
  <si>
    <t>D17RFLL</t>
  </si>
  <si>
    <t>IBM SPSS Custom Tables Server Processor Value Unit (PVU) Monthly License</t>
  </si>
  <si>
    <t>D17RGLL</t>
  </si>
  <si>
    <t>IBM SPSS Conjoint Server for Non-Production Environment Processor Value Unit (PVU) Monthly License</t>
  </si>
  <si>
    <t>D17RHLL</t>
  </si>
  <si>
    <t>IBM SPSS Conjoint Server Processor Value Unit (PVU) Monthly License</t>
  </si>
  <si>
    <t>D17RILL</t>
  </si>
  <si>
    <t>IBM SPSS Complex Samples Server for Non-Production Environment Processor Value Unit (PVU) Monthly License</t>
  </si>
  <si>
    <t>D17RJLL</t>
  </si>
  <si>
    <t>IBM SPSS Complex Samples Server Processor Value Unit (PVU) Monthly License</t>
  </si>
  <si>
    <t>D17RKLL</t>
  </si>
  <si>
    <t>IBM SPSS Categories Server for Non-Production Environment Processor Value Unit (PVU) Monthly License</t>
  </si>
  <si>
    <t>D17RLLL</t>
  </si>
  <si>
    <t>IBM SPSS Categories Server Processor Value Unit (PVU) Monthly License</t>
  </si>
  <si>
    <t>D17RNLL</t>
  </si>
  <si>
    <t>IBM SPSS Advanced Statistics Server for Non-Production Environment Processor Value Unit (PVU) Monthly License</t>
  </si>
  <si>
    <t>D17RPLL</t>
  </si>
  <si>
    <t>IBM SPSS Regression Concurrent User Monthly License</t>
  </si>
  <si>
    <t>D17RQLL</t>
  </si>
  <si>
    <t>IBM SPSS Regression Authorized User Monthly License</t>
  </si>
  <si>
    <t>D17RRLL</t>
  </si>
  <si>
    <t>IBM SPSS Conjoint Concurrent User Monthly License</t>
  </si>
  <si>
    <t>D17RSLL</t>
  </si>
  <si>
    <t>IBM SPSS Conjoint Authorized User Monthly License</t>
  </si>
  <si>
    <t>D17RTLL</t>
  </si>
  <si>
    <t>IBM SPSS Complex Samples Concurrent User Monthly License</t>
  </si>
  <si>
    <t>D17RULL</t>
  </si>
  <si>
    <t>IBM SPSS Complex Samples Authorized User Monthly License</t>
  </si>
  <si>
    <t>D17RVLL</t>
  </si>
  <si>
    <t>IBM SPSS Categories Concurrent User Monthly License</t>
  </si>
  <si>
    <t>D17RWLL</t>
  </si>
  <si>
    <t>IBM SPSS Categories Authorized User Monthly License</t>
  </si>
  <si>
    <t>D17RZLL</t>
  </si>
  <si>
    <t>IBM SPSS Advanced Statistics Concurrent User Monthly License</t>
  </si>
  <si>
    <t>D17S0LL</t>
  </si>
  <si>
    <t>IBM SPSS Advanced Statistics Authorized User Monthly License</t>
  </si>
  <si>
    <t>D17S1LL</t>
  </si>
  <si>
    <t>IBM SPSS Statistics Base Concurrent User Monthly License</t>
  </si>
  <si>
    <t>D17S2LL</t>
  </si>
  <si>
    <t>IBM SPSS Custom Tables Authorized User Monthly License</t>
  </si>
  <si>
    <t>D17S3LL</t>
  </si>
  <si>
    <t>IBM SPSS Custom Tables Concurrent User Monthly License</t>
  </si>
  <si>
    <t>D17S6LL</t>
  </si>
  <si>
    <t>IBM SPSS Neural Networks Concurrent User Monthly License</t>
  </si>
  <si>
    <t>D17S7LL</t>
  </si>
  <si>
    <t>IBM SPSS Neural Networks Authorized User Monthly License</t>
  </si>
  <si>
    <t>D17S8LL</t>
  </si>
  <si>
    <t>IBM SPSS Missing Values Concurrent User Monthly License</t>
  </si>
  <si>
    <t>D17S9LL</t>
  </si>
  <si>
    <t>IBM SPSS Missing Values Authorized User Monthly License</t>
  </si>
  <si>
    <t>D17SALL</t>
  </si>
  <si>
    <t>IBM SPSS Forecasting Concurrent User Monthly License</t>
  </si>
  <si>
    <t>D17SBLL</t>
  </si>
  <si>
    <t>IBM SPSS Decision Trees Server Processor Value Unit (PVU) Monthly License</t>
  </si>
  <si>
    <t>D17SCLL</t>
  </si>
  <si>
    <t>IBM SPSS Forecasting Authorized User Monthly License</t>
  </si>
  <si>
    <t>D17SDLL</t>
  </si>
  <si>
    <t>IBM SPSS Exact Tests Authorized User Monthly License</t>
  </si>
  <si>
    <t>D17SELL</t>
  </si>
  <si>
    <t>IBM SPSS Direct Marketing Concurrent User Monthly License</t>
  </si>
  <si>
    <t>D17SFLL</t>
  </si>
  <si>
    <t>IBM SPSS Direct Marketing Authorized User Monthly License</t>
  </si>
  <si>
    <t>D17SGLL</t>
  </si>
  <si>
    <t>IBM SPSS Decision Trees Concurrent User Monthly License</t>
  </si>
  <si>
    <t>D17SHLL</t>
  </si>
  <si>
    <t>IBM SPSS Decision Trees Authorized User Monthly License</t>
  </si>
  <si>
    <t>D17SILL</t>
  </si>
  <si>
    <t>IBM SPSS Exact Tests Concurrent User Monthly License</t>
  </si>
  <si>
    <t>D17SJLL</t>
  </si>
  <si>
    <t>IBM SPSS Decision Trees Server for Non-Production Environment Processor Value Unit (PVU) Monthly License</t>
  </si>
  <si>
    <t>D17SLLL</t>
  </si>
  <si>
    <t>IBM SPSS Direct Marketing Server for Non-Production Environment Processor Value Unit (PVU) Monthly License</t>
  </si>
  <si>
    <t>D17SMLL</t>
  </si>
  <si>
    <t>IBM SPSS Modeler Professional for zEnterprise BladeCenter Extension and Linux on System z Authorized User Monthly License</t>
  </si>
  <si>
    <t>D17SNLL</t>
  </si>
  <si>
    <t>IBM SPSS Modeler Professional Authorized User Monthly License</t>
  </si>
  <si>
    <t>D17SRLL</t>
  </si>
  <si>
    <t>IBM SPSS Modeler Professional Concurrent User Monthly License</t>
  </si>
  <si>
    <t>D17SULL</t>
  </si>
  <si>
    <t>IBM SPSS Amos Concurrent User Monthly License</t>
  </si>
  <si>
    <t>D17SVLL</t>
  </si>
  <si>
    <t>IBM SPSS Amos Authorized User Monthly License</t>
  </si>
  <si>
    <t>D17SYLL</t>
  </si>
  <si>
    <t>IBM SPSS Direct Marketing Server Processor Value Unit (PVU) Monthly License</t>
  </si>
  <si>
    <t>D17SZLL</t>
  </si>
  <si>
    <t>IBM SPSS Modeler Professional for zEnterprise BladeCenter Extension and Linux on System z Concurrent User Monthly License</t>
  </si>
  <si>
    <t>D17T1LL</t>
  </si>
  <si>
    <t>IBM SPSS Modeler Server Premium for zEnterprise BladeCenter Extension and Linux on System z Processor Value Unit (PVU) Monthly License</t>
  </si>
  <si>
    <t>D17T2LL</t>
  </si>
  <si>
    <t>IBM SPSS Modeler Server Premium Processor Value Unit (PVU) Monthly License</t>
  </si>
  <si>
    <t>D17T3LL</t>
  </si>
  <si>
    <t>IBM SPSS Modeler Server Professional for Non-Production Environment for zEnterprise BladeCenter Extension and Linux on System z Processor Value Unit (PVU) Monthly License</t>
  </si>
  <si>
    <t>D17T4LL</t>
  </si>
  <si>
    <t>IBM SPSS Modeler Server Professional for Non-Production Environment Processor Value Unit (PVU) Monthly License</t>
  </si>
  <si>
    <t>D17T5LL</t>
  </si>
  <si>
    <t>IBM SPSS Modeler Server Professional for zEnterprise BladeCenter Extension and Linux on System z Processor Value Unit (PVU) Monthly License</t>
  </si>
  <si>
    <t>D17T6LL</t>
  </si>
  <si>
    <t>IBM SPSS Modeler Server Professional Processor Value Unit (PVU) Monthly License</t>
  </si>
  <si>
    <t>D17T9LL</t>
  </si>
  <si>
    <t>IBM SPSS Statistics Server Premium for Non-Production Environment for zEnterprise BladeCenter Extension and Linux on System z Processor Value Unit (PVU) Monthly License</t>
  </si>
  <si>
    <t>D17TBLL</t>
  </si>
  <si>
    <t>IBM SPSS Statistics Server Standard for Non-Production Environment Processor Value Unit (PVU) Monthly License</t>
  </si>
  <si>
    <t>D17TCLL</t>
  </si>
  <si>
    <t>IBM SPSS Statistics Server Standard Processor Value Unit (PVU) Monthly License</t>
  </si>
  <si>
    <t>D17TDLL</t>
  </si>
  <si>
    <t>IBM SPSS Statistics Server Standard for zEnterprise BladeCenter Extension and Linux on System z Processor Value Unit (PVU) Monthly License</t>
  </si>
  <si>
    <t>D17TELL</t>
  </si>
  <si>
    <t>IBM SPSS Neural Networks Server for Non-Production Environment Processor Value Unit (PVU) Monthly License</t>
  </si>
  <si>
    <t>D17TFLL</t>
  </si>
  <si>
    <t>IBM SPSS Statistics Server Premium for Non-Production Environment Processor Value Unit (PVU) Monthly License</t>
  </si>
  <si>
    <t>D17TGLL</t>
  </si>
  <si>
    <t>IBM SPSS Statistics Server Standard for Non-Production Environment for zEnterprise BladeCenter Extension and Linux on System z Processor Value Unit (PVU) Monthly License</t>
  </si>
  <si>
    <t>D17THLL</t>
  </si>
  <si>
    <t>IBM SPSS Statistics Server Professional Processor Value Unit (PVU) Monthly License</t>
  </si>
  <si>
    <t>D17TILL</t>
  </si>
  <si>
    <t>IBM SPSS Statistics Server Professional for zEnterprise BladeCenter Extension and Linux on System z Processor Value Unit (PVU) Monthly License</t>
  </si>
  <si>
    <t>D17TJLL</t>
  </si>
  <si>
    <t>IBM SPSS Neural Networks Server Processor Value Unit (PVU) Monthly License</t>
  </si>
  <si>
    <t>D17TKLL</t>
  </si>
  <si>
    <t>IBM SPSS Missing Values Server for Non-Production Environment Processor Value Unit (PVU) Monthly License</t>
  </si>
  <si>
    <t>D17TLLL</t>
  </si>
  <si>
    <t>IBM SPSS Missing Values Server Processor Value Unit (PVU) Monthly License</t>
  </si>
  <si>
    <t>D17TMLL</t>
  </si>
  <si>
    <t>IBM SPSS Statistics Server Professional for Non-Production Environment Processor Value Unit (PVU) Monthly License</t>
  </si>
  <si>
    <t>D17TNLL</t>
  </si>
  <si>
    <t>IBM SPSS Exact Tests Server Processor Value Unit (PVU) Monthly License</t>
  </si>
  <si>
    <t>D17TPLL</t>
  </si>
  <si>
    <t>IBM SPSS Exact Tests Server for Non-Production Environment Processor Value Unit (PVU) Monthly License</t>
  </si>
  <si>
    <t>D17TQLL</t>
  </si>
  <si>
    <t>IBM SPSS Regression Server Processor Value Unit (PVU) Monthly License</t>
  </si>
  <si>
    <t>D17TRLL</t>
  </si>
  <si>
    <t>IBM SPSS Statistics Server Premium for zEnterprise BladeCenter Extension and Linux on System z Processor Value Unit (PVU) Monthly License</t>
  </si>
  <si>
    <t>D17TSLL</t>
  </si>
  <si>
    <t>IBM SPSS Forecasting Server Processor Value Unit (PVU) Monthly License</t>
  </si>
  <si>
    <t>D17TTLL</t>
  </si>
  <si>
    <t>IBM SPSS Forecasting Server for Non-Production Environment Processor Value Unit (PVU) Monthly License</t>
  </si>
  <si>
    <t>D17TULL</t>
  </si>
  <si>
    <t>IBM SPSS Statistics Server Professional for Non-Production Environment for zEnterprise BladeCenter Extension and Linux on System z Processor Value Unit (PVU) Monthly License</t>
  </si>
  <si>
    <t>D17TVLL</t>
  </si>
  <si>
    <t>IBM SPSS Statistics Server Premium Processor Value Unit (PVU) Monthly License</t>
  </si>
  <si>
    <t>D17TWLL</t>
  </si>
  <si>
    <t>IBM SPSS Regression Server for Non-Production Environment Processor Value Unit (PVU) Monthly License</t>
  </si>
  <si>
    <t>D17VGLL</t>
  </si>
  <si>
    <t>IBM SPSS Advanced Statistics for zEnterprise BladeCenter Extension and Linux on System z Authorized User Monthly License</t>
  </si>
  <si>
    <t>D17VHLL</t>
  </si>
  <si>
    <t>IBM SPSS Advanced Statistics for zEnterprise BladeCenter Extension and Linux on System z Concurrent User Monthly License</t>
  </si>
  <si>
    <t>D17VILL</t>
  </si>
  <si>
    <t>IBM SPSS Statistics Base for zEnterprise BladeCenter Extension and Linux on System z Authorized User Monthly License</t>
  </si>
  <si>
    <t>D17VJLL</t>
  </si>
  <si>
    <t>IBM SPSS Statistics Base for zEnterprise BladeCenter Extension and Linux on System z Concurrent User Monthly License</t>
  </si>
  <si>
    <t>D17VMLL</t>
  </si>
  <si>
    <t>IBM SPSS Conjoint for zEnterprise BladeCenter Extension and Linux on System z Authorized User Monthly License</t>
  </si>
  <si>
    <t>D17VNLL</t>
  </si>
  <si>
    <t>IBM SPSS Conjoint for zEnterprise BladeCenter Extension and Linux on System z Concurrent User Monthly License</t>
  </si>
  <si>
    <t>D17VPLL</t>
  </si>
  <si>
    <t>IBM SPSS Categories for zEnterprise BladeCenter Extension and Linux on System z Authorized User Monthly License</t>
  </si>
  <si>
    <t>D17VQLL</t>
  </si>
  <si>
    <t>IBM SPSS Categories for zEnterprise BladeCenter Extension and Linux on System z Concurrent User Monthly License</t>
  </si>
  <si>
    <t>D17VRLL</t>
  </si>
  <si>
    <t>IBM SPSS Complex Samples for zEnterprise BladeCenter Extension and Linux on System z Authorized User Monthly License</t>
  </si>
  <si>
    <t>D17VSLL</t>
  </si>
  <si>
    <t>IBM SPSS Complex Samples for zEnterprise BladeCenter Extension and Linux on System z Concurrent User Monthly License</t>
  </si>
  <si>
    <t>D17VTLL</t>
  </si>
  <si>
    <t>IBM SPSS Custom Tables for zEnterprise BladeCenter Extension and Linux on System z Authorized User Monthly License</t>
  </si>
  <si>
    <t>D17VULL</t>
  </si>
  <si>
    <t>IBM SPSS Custom Tables for zEnterprise BladeCenter Extension and Linux on System z Concurrent User Monthly License</t>
  </si>
  <si>
    <t>D17VXLL</t>
  </si>
  <si>
    <t>IBM SPSS Decision Trees for zEnterprise BladeCenter Extension and Linux on System z Authorized User Monthly License</t>
  </si>
  <si>
    <t>D17VYLL</t>
  </si>
  <si>
    <t>IBM SPSS Decision Trees for zEnterprise BladeCenter Extension and Linux on System z Concurrent User Monthly License</t>
  </si>
  <si>
    <t>D17VZLL</t>
  </si>
  <si>
    <t>IBM SPSS Direct Marketing for zEnterprise BladeCenter Extension and Linux on System z Authorized User Monthly License</t>
  </si>
  <si>
    <t>D17W0LL</t>
  </si>
  <si>
    <t>IBM SPSS Direct Marketing for zEnterprise BladeCenter Extension and Linux on System z Concurrent User Monthly License</t>
  </si>
  <si>
    <t>D17W1LL</t>
  </si>
  <si>
    <t>IBM SPSS Exact Tests for zEnterprise BladeCenter Extension and Linux on System z Authorized User Monthly License</t>
  </si>
  <si>
    <t>D17W2LL</t>
  </si>
  <si>
    <t>IBM SPSS Exact Tests for zEnterprise BladeCenter Extension and Linux on System z Concurrent User Monthly License</t>
  </si>
  <si>
    <t>D17W3LL</t>
  </si>
  <si>
    <t>IBM SPSS Forecasting for zEnterprise BladeCenter Extension and Linux on System z Authorized User Monthly License</t>
  </si>
  <si>
    <t>D17W4LL</t>
  </si>
  <si>
    <t>IBM SPSS Forecasting for zEnterprise BladeCenter Extension and Linux on System z Concurrent User Monthly License</t>
  </si>
  <si>
    <t>D17W5LL</t>
  </si>
  <si>
    <t>IBM SPSS Missing Values for zEnterprise BladeCenter Extension and Linux on System z Authorized User Monthly License</t>
  </si>
  <si>
    <t>D17W6LL</t>
  </si>
  <si>
    <t>IBM SPSS Missing Values for zEnterprise BladeCenter Extension and Linux on System z Concurrent User Monthly License</t>
  </si>
  <si>
    <t>D17W7LL</t>
  </si>
  <si>
    <t>IBM SPSS Neural Networks for zEnterprise BladeCenter Extension and Linux on System z Concurrent User Monthly License</t>
  </si>
  <si>
    <t>D17W8LL</t>
  </si>
  <si>
    <t>IBM SPSS Neural Networks for zEnterprise BladeCenter Extension and Linux on System z Authorized User Monthly License</t>
  </si>
  <si>
    <t>D17W9LL</t>
  </si>
  <si>
    <t>IBM SPSS Regression for zEnterprise BladeCenter Extension and Linux on System z Authorized User Monthly License</t>
  </si>
  <si>
    <t>D17WALL</t>
  </si>
  <si>
    <t>IBM SPSS Regression for zEnterprise BladeCenter Extension and Linux on System z Concurrent User Monthly License</t>
  </si>
  <si>
    <t>D17X0LL</t>
  </si>
  <si>
    <t>IBM SPSS Amos for zEnterprise BladeCenter Extension Authorized User Monthly License</t>
  </si>
  <si>
    <t>D17X1LL</t>
  </si>
  <si>
    <t>IBM SPSS Amos for zEnterprise BladeCenter Extension Concurrent User Monthly License</t>
  </si>
  <si>
    <t>D17X6LL</t>
  </si>
  <si>
    <t>IBM SPSS Advanced Statistics Server for zEnterprise BladeCenter Extension and Linux on System z Processor Value Unit (PVU) Monthly License</t>
  </si>
  <si>
    <t>D17X7LL</t>
  </si>
  <si>
    <t>IBM SPSS Advanced Statistics Server for Non-Production Environment for zEnterprise BladeCenter Extension and Linux on System z Processor Value Unit (PVU) Monthly License</t>
  </si>
  <si>
    <t>D17X8LL</t>
  </si>
  <si>
    <t>IBM SPSS Forecasting Server for zEnterprise BladeCenter Extension and Linux on System z Processor Value Unit (PVU) Monthly License</t>
  </si>
  <si>
    <t>D17X9LL</t>
  </si>
  <si>
    <t>IBM SPSS Forecasting Server for Non-Production Environment for zEnterprise BladeCenter Extension and Linux on System z Processor Value Unit (PVU) Monthly License</t>
  </si>
  <si>
    <t>D17XALL</t>
  </si>
  <si>
    <t>IBM SPSS Exact Tests Server for zEnterprise BladeCenter Extension and Linux on System z Processor Value Unit (PVU) Monthly License</t>
  </si>
  <si>
    <t>D17XBLL</t>
  </si>
  <si>
    <t>IBM SPSS Missing Values Server for zEnterprise BladeCenter Extension and Linux on System z Processor Value Unit (PVU) Monthly License</t>
  </si>
  <si>
    <t>D17XCLL</t>
  </si>
  <si>
    <t>IBM SPSS Missing Values Server for Non-Production Environment for zEnterprise BladeCenter Extension and Linux on System z Processor Value Unit (PVU) Monthly License</t>
  </si>
  <si>
    <t>D17XDLL</t>
  </si>
  <si>
    <t>IBM SPSS Neural Networks Server for zEnterprise BladeCenter Extension and Linux on System z Processor Value Unit (PVU) Monthly License</t>
  </si>
  <si>
    <t>D17XELL</t>
  </si>
  <si>
    <t>IBM SPSS Neural Networks Server for Non-Production Environment for zEnterprise BladeCenter Extension and Linux on System z Processor Value Unit (PVU) Monthly License</t>
  </si>
  <si>
    <t>D17XFLL</t>
  </si>
  <si>
    <t>IBM SPSS Exact Tests Server for Non-Production Environment for zEnterprise BladeCenter Extension and Linux on System z Processor Value Unit (PVU) Monthly License</t>
  </si>
  <si>
    <t>D17XGLL</t>
  </si>
  <si>
    <t>IBM SPSS Regression Server for zEnterprise BladeCenter Extension and Linux on System z Processor Value Unit (PVU) Monthly License</t>
  </si>
  <si>
    <t>D17XHLL</t>
  </si>
  <si>
    <t>IBM SPSS Regression Server for Non-Production Environment for zEnterprise BladeCenter Extension and Linux on System z Processor Value Unit (PVU) Monthly License</t>
  </si>
  <si>
    <t>D17XILL</t>
  </si>
  <si>
    <t>IBM SPSS Statistics Base Server for zEnterprise BladeCenter Extension and Linux on System z Processor Value Unit (PVU) Monthly License</t>
  </si>
  <si>
    <t>D17XJLL</t>
  </si>
  <si>
    <t>IBM SPSS Statistics Base Server for Non-Production Environment for zEnterprise BladeCenter Extension and Linux on System z Processor Value Unit (PVU) Monthly License</t>
  </si>
  <si>
    <t>D17XMLL</t>
  </si>
  <si>
    <t>IBM SPSS Categories Server for zEnterprise BladeCenter Extension and Linux on System z Processor Value Unit (PVU) Monthly License</t>
  </si>
  <si>
    <t>D17XNLL</t>
  </si>
  <si>
    <t>IBM SPSS Categories Server for Non-Production Environment for zEnterprise BladeCenter Extension and Linux on System z Processor Value Unit (PVU) Monthly License</t>
  </si>
  <si>
    <t>D17XPLL</t>
  </si>
  <si>
    <t>IBM SPSS Complex Samples Server for zEnterprise BladeCenter Extension and Linux on System z Processor Value Unit (PVU) Monthly License</t>
  </si>
  <si>
    <t>D17XQLL</t>
  </si>
  <si>
    <t>IBM SPSS Complex Samples Server for Non-Production Environment for zEnterprise BladeCenter Extension and Linux on System z Processor Value Unit (PVU) Monthly License</t>
  </si>
  <si>
    <t>D17XRLL</t>
  </si>
  <si>
    <t>IBM SPSS Conjoint Server for zEnterprise BladeCenter Extension and Linux on System z Processor Value Unit (PVU) Monthly License</t>
  </si>
  <si>
    <t>D17XSLL</t>
  </si>
  <si>
    <t>IBM SPSS Conjoint Server for Non-Production Environment for zEnterprise BladeCenter Extension and Linux on System z Processor Value Unit (PVU) Monthly License</t>
  </si>
  <si>
    <t>D17XTLL</t>
  </si>
  <si>
    <t>IBM SPSS Custom Tables Server for zEnterprise BladeCenter Extension and Linux on System z Processor Value Unit (PVU) Monthly License</t>
  </si>
  <si>
    <t>D17XULL</t>
  </si>
  <si>
    <t>IBM SPSS Custom Tables Server for Non-Production Environment for zEnterprise BladeCenter Extension and Linux on System z Processor Value Unit (PVU) Monthly License</t>
  </si>
  <si>
    <t>D17XXLL</t>
  </si>
  <si>
    <t>IBM SPSS Decision Trees Server for zEnterprise BladeCenter Extension and Linux on System z Processor Value Unit (PVU) Monthly License</t>
  </si>
  <si>
    <t>D17XYLL</t>
  </si>
  <si>
    <t>IBM SPSS Decision Trees Server for Non-Production Environment for zEnterprise BladeCenter Extension and Linux on System z Processor Value Unit (PVU) Monthly License</t>
  </si>
  <si>
    <t>D17XZLL</t>
  </si>
  <si>
    <t>IBM SPSS Direct Marketing Server for zEnterprise BladeCenter Extension and Linux on System z Processor Value Unit (PVU) Monthly License</t>
  </si>
  <si>
    <t>D17Y0LL</t>
  </si>
  <si>
    <t>IBM SPSS Direct Marketing Server for Non-Production Environment for zEnterprise BladeCenter Extension and Linux on System z Processor Value Unit (PVU) Monthly License</t>
  </si>
  <si>
    <t>D17Y4LL</t>
  </si>
  <si>
    <t>IBM SPSS Modeler Gold Keyless Authorized User Monthly License</t>
  </si>
  <si>
    <t>D17Y5LL</t>
  </si>
  <si>
    <t>IBM SPSS Modeler Gold Keyless for zEnterprise BladeCenter Extension and Linux on System z Authorized User Monthly License</t>
  </si>
  <si>
    <t>D17Y6LL</t>
  </si>
  <si>
    <t>IBM SPSS Modeler Gold Concurrent User Monthly License</t>
  </si>
  <si>
    <t>D17Y7LL</t>
  </si>
  <si>
    <t>IBM SPSS Modeler Gold for zEnterprise BladeCenter Extension and Linux on System z Concurrent User Monthly License</t>
  </si>
  <si>
    <t>D17Y8LL</t>
  </si>
  <si>
    <t>IBM SPSS Modeler Server Gold Processor Value Unit (PVU) Monthly License</t>
  </si>
  <si>
    <t>D17Y9LL</t>
  </si>
  <si>
    <t>IBM SPSS Modeler Server Gold for zEnterprise BladeCenter Extension and Linux on System z Processor Value Unit (PVU) Monthly License</t>
  </si>
  <si>
    <t>D17YALL</t>
  </si>
  <si>
    <t>IBM SPSS Modeler Server Gold for Non-Production Environment Processor Value Unit (PVU) Monthly License</t>
  </si>
  <si>
    <t>D17YBLL</t>
  </si>
  <si>
    <t>IBM SPSS Modeler Server Gold for Non-Production Environment for zEnterprise BladeCenter Extension and Linux on System z Processor Value Unit (PVU) Monthly License</t>
  </si>
  <si>
    <t>D17YMLL</t>
  </si>
  <si>
    <t>IBM SPSS Collaboration and Deployment Services - Real Time Scoring Resource Value Unit Monthly License</t>
  </si>
  <si>
    <t>D17YNLL</t>
  </si>
  <si>
    <t>IBM SPSS Collaboration and Deployment Services - Real Time Scoring for zEnterprise BladeCenter Extension and Linux on System z Resource Value Unit Monthly License</t>
  </si>
  <si>
    <t>D17ZNLL</t>
  </si>
  <si>
    <t>IBM Financial Transaction Manager for Multiplatform Base for Linux on z Systems Resource Value Unit Monthly License</t>
  </si>
  <si>
    <t>D17ZPLL</t>
  </si>
  <si>
    <t>IBM Financial Transaction Manager for Multiplatform Base Resource Value Unit Monthly License</t>
  </si>
  <si>
    <t>D17ZULL</t>
  </si>
  <si>
    <t>IBM Decision Optimization Center Developer Edition Authorized User Monthly License</t>
  </si>
  <si>
    <t>D17ZVLL</t>
  </si>
  <si>
    <t>IBM Decision Optimization Center Solutions Accelerator Client Edition Authorized User Monthly License</t>
  </si>
  <si>
    <t>D17ZWLL</t>
  </si>
  <si>
    <t>IBM Decision Optimization Center Solutions Accelerator Server Edition Processor Value Unit (PVU) Monthly License</t>
  </si>
  <si>
    <t>D17ZXLL</t>
  </si>
  <si>
    <t>IBM Decision Optimization Center CPLEX Server Processor Value Unit (PVU) Monthly License</t>
  </si>
  <si>
    <t>D17ZYLL</t>
  </si>
  <si>
    <t>IBM Decision Optimization Center Planner Edition Authorized User Monthly License</t>
  </si>
  <si>
    <t>D17ZZLL</t>
  </si>
  <si>
    <t>IBM Decision Optimization Center Reviewer Edition Authorized User Monthly License</t>
  </si>
  <si>
    <t>D1803LL</t>
  </si>
  <si>
    <t>IBM CPLEX Optimizer Deployment Entry Edition Processor Value Unit (PVU) Monthly License</t>
  </si>
  <si>
    <t>D1806LL</t>
  </si>
  <si>
    <t>IBM ILOG CPLEX Optimization Studio Developer Edition Authorized User Monthly License</t>
  </si>
  <si>
    <t>D1808LL</t>
  </si>
  <si>
    <t>IBM ILOG CPLEX Optimizer for Non-Production Processor Value Unit (PVU) Monthly License</t>
  </si>
  <si>
    <t>D1809LL</t>
  </si>
  <si>
    <t>IBM ILOG CPLEX Optimizer Single User Edition Client Device Monthly License</t>
  </si>
  <si>
    <t>D180ELL</t>
  </si>
  <si>
    <t>IBM ILOG CPLEX Optimizer Deployment Edition Processor Value Unit (PVU) Monthly License</t>
  </si>
  <si>
    <t>D180FLL</t>
  </si>
  <si>
    <t>IBM Decision Optimization Center CPLEX Engine Processor Value Unit (PVU) Monthly License</t>
  </si>
  <si>
    <t>D180GLL</t>
  </si>
  <si>
    <t>IBM Decision Optimization Center Data Server Processor Value Unit (PVU) Monthly License</t>
  </si>
  <si>
    <t>D180HLL</t>
  </si>
  <si>
    <t>IBM Decision Optimization Center Client Edition Authorized User Monthly License</t>
  </si>
  <si>
    <t>D181NLL</t>
  </si>
  <si>
    <t>IBM Control Center Monitor Client Device Monthly License</t>
  </si>
  <si>
    <t>D181PLL</t>
  </si>
  <si>
    <t>IBM Control Center Monitor Connection Monthly License</t>
  </si>
  <si>
    <t>D181QLL</t>
  </si>
  <si>
    <t>IBM Control Center Monitor for Linux on System z Connection Monthly License</t>
  </si>
  <si>
    <t>D181RLL</t>
  </si>
  <si>
    <t>IBM Control Center Monitor for Linux on System z Non-Production Environment Processor Value Unit (PVU) Monthly License</t>
  </si>
  <si>
    <t>D181SLL</t>
  </si>
  <si>
    <t>IBM Control Center Monitor for Linux on System z Non-Production Environment Resource Value Unit Monthly License</t>
  </si>
  <si>
    <t>D181TLL</t>
  </si>
  <si>
    <t>IBM Control Center Monitor for Linux on System z Non-Production Environment Simultaneous Session Monthly License</t>
  </si>
  <si>
    <t>D181ULL</t>
  </si>
  <si>
    <t>IBM Control Center Monitor for Linux on System z Processor Value Unit (PVU) Monthly License</t>
  </si>
  <si>
    <t>D181VLL</t>
  </si>
  <si>
    <t>IBM Control Center Monitor for Linux on System z Resource Value Unit Monthly License</t>
  </si>
  <si>
    <t>D181WLL</t>
  </si>
  <si>
    <t>IBM Control Center Monitor for Linux on System z Simultaneous Session Monthly License</t>
  </si>
  <si>
    <t>D181XLL</t>
  </si>
  <si>
    <t>IBM Control Center Monitor for Mainframe Sessions Simultaneous Session Monthly License</t>
  </si>
  <si>
    <t>D181YLL</t>
  </si>
  <si>
    <t>IBM Control Center Monitor for Non-Production Environment Authorized User Monthly License</t>
  </si>
  <si>
    <t>D181ZLL</t>
  </si>
  <si>
    <t>IBM Control Center Monitor for Non-Production Environment Processor Value Unit (PVU) Monthly License</t>
  </si>
  <si>
    <t>D1820LL</t>
  </si>
  <si>
    <t>IBM Control Center Monitor for Non-Production Environment Resource Value Unit Monthly License</t>
  </si>
  <si>
    <t>D1821LL</t>
  </si>
  <si>
    <t>IBM Control Center Monitor for Non-Production Environment Simultaneous Session Monthly License</t>
  </si>
  <si>
    <t>D1822LL</t>
  </si>
  <si>
    <t>IBM Control Center Monitor Processor Value Unit (PVU) Monthly License</t>
  </si>
  <si>
    <t>D1823LL</t>
  </si>
  <si>
    <t>IBM Control Center Monitor Resource Value Unit Monthly License</t>
  </si>
  <si>
    <t>D1824LL</t>
  </si>
  <si>
    <t>IBM Control Center Monitor Simultaneous Session Monthly License</t>
  </si>
  <si>
    <t>D1825LL</t>
  </si>
  <si>
    <t>IBM Control Center Monitor User Value Unit Monthly License</t>
  </si>
  <si>
    <t>D1826LL</t>
  </si>
  <si>
    <t>IBM Secure Proxy for Non-Production Environment Processor Value Unit (PVU) Monthly License</t>
  </si>
  <si>
    <t>D1827LL</t>
  </si>
  <si>
    <t>IBM Secure Proxy Processor Value Unit (PVU) Monthly License</t>
  </si>
  <si>
    <t>D1828LL</t>
  </si>
  <si>
    <t>IBM Sterling B2B Integrator Add-on FIPS Non-Production Environment per Install for Linux on System z Monthly License</t>
  </si>
  <si>
    <t>D1829LL</t>
  </si>
  <si>
    <t>IBM Sterling B2B Integrator Add-on for FIPS for Non-Production Environment Install Monthly License</t>
  </si>
  <si>
    <t>D182ALL</t>
  </si>
  <si>
    <t>IBM Sterling B2B Integrator Add-on for FIPS Install Monthly License</t>
  </si>
  <si>
    <t>D182BLL</t>
  </si>
  <si>
    <t>IBM Sterling B2B Integrator Add-on for FIPS Install for Linux on System z Monthly License</t>
  </si>
  <si>
    <t>D182CLL</t>
  </si>
  <si>
    <t>IBM Sterling B2B Integrator Basic Edition for Non-Production Environment Processor Value Unit (PVU) Monthly License</t>
  </si>
  <si>
    <t>D182DLL</t>
  </si>
  <si>
    <t>IBM Sterling B2B Integrator Basic Edition Processor Value Unit (PVU) Monthly License</t>
  </si>
  <si>
    <t>D182ELL</t>
  </si>
  <si>
    <t>IBM Sterling B2B Integrator Enterprise Edition Non-Production Environment Processor Value Unit (PVU) for Linux on System z Monthly License</t>
  </si>
  <si>
    <t>D182FLL</t>
  </si>
  <si>
    <t>IBM Sterling B2B Integrator Enterprise Edition Non-Production Environment Processor Value Unit (PVU) Monthly License</t>
  </si>
  <si>
    <t>D182GLL</t>
  </si>
  <si>
    <t>IBM Sterling B2B Integrator Enterprise Edition Processor Value Unit (PVU) for Linux on System z Monthly License</t>
  </si>
  <si>
    <t>D182HLL</t>
  </si>
  <si>
    <t>IBM Sterling B2B Integrator Enterprise Edition Processor Value Unit (PVU) Monthly License</t>
  </si>
  <si>
    <t>D182ILL</t>
  </si>
  <si>
    <t>IBM Sterling B2B Integrator Financial Enterprise Edition for Non-Production Environment Processor Value Unit (PVU) Monthly License</t>
  </si>
  <si>
    <t>D182JLL</t>
  </si>
  <si>
    <t>IBM Sterling B2B Integrator Financial Enterprise Edition for Non-Production Environment Processor Value Unit (PVU) for Linux on System z Monthly License</t>
  </si>
  <si>
    <t>D182KLL</t>
  </si>
  <si>
    <t>IBM Sterling B2B Integrator Financial Enterprise Edition Processor Value Unit (PVU) for Linux on System z Monthly License</t>
  </si>
  <si>
    <t>D182LLL</t>
  </si>
  <si>
    <t>IBM Sterling B2B Integrator Financial Enterprise Edition Processor Value Unit (PVU) Monthly License</t>
  </si>
  <si>
    <t>D182MLL</t>
  </si>
  <si>
    <t>IBM Sterling B2B Integrator Financial Standard Edition Connection Monthly License</t>
  </si>
  <si>
    <t>D182NLL</t>
  </si>
  <si>
    <t>IBM Sterling B2B Integrator Financial Standard Edition for Non-Production Environment Processor Value Unit (PVU) Monthly License</t>
  </si>
  <si>
    <t>D182PLL</t>
  </si>
  <si>
    <t>IBM Sterling B2B Integrator Financial Standard Edition for Non-Production Environment Processor Value Unit (PVU) for Linux on System z Monthly License</t>
  </si>
  <si>
    <t>D182QLL</t>
  </si>
  <si>
    <t>IBM Sterling B2B Integrator Financial Standard Edition Connection for Linux on System z Monthly License</t>
  </si>
  <si>
    <t>D182RLL</t>
  </si>
  <si>
    <t>IBM Sterling B2B Integrator Financial Standard Edition Processor Value Unit (PVU) for Linux on System z Monthly License</t>
  </si>
  <si>
    <t>D182SLL</t>
  </si>
  <si>
    <t>IBM Sterling B2B Integrator Financial Standard Edition Processor Value Unit (PVU) Monthly License</t>
  </si>
  <si>
    <t>D182TLL</t>
  </si>
  <si>
    <t>IBM Sterling B2B Integrator Integration Add-on for File Gateway Enterprise Edition for Non-Production Processor Value Unit (PVU) Monthly License</t>
  </si>
  <si>
    <t>D182ULL</t>
  </si>
  <si>
    <t>IBM Sterling B2B Integrator Integration Add-on for File Gateway Enterprise Edition Processor Value Unit (PVU) Monthly License</t>
  </si>
  <si>
    <t>D182VLL</t>
  </si>
  <si>
    <t>IBM Sterling B2B Integrator Integration Add-on for File Gateway Standard Edition Connection Monthly License</t>
  </si>
  <si>
    <t>D182WLL</t>
  </si>
  <si>
    <t>IBM Sterling B2B Integrator Integration Add-on for File Gateway Standard Edition for Non-Production Install Monthly License</t>
  </si>
  <si>
    <t>D182XLL</t>
  </si>
  <si>
    <t>IBM Sterling B2B Integrator Integration Add-on for File Gateway Standard Edition Install Monthly License</t>
  </si>
  <si>
    <t>D182YLL</t>
  </si>
  <si>
    <t>IBM Sterling B2B Integrator Standard Edition Connection Monthly License</t>
  </si>
  <si>
    <t>D182ZLL</t>
  </si>
  <si>
    <t>IBM Sterling B2B Integrator Standard Edition for Non-Production Environment Processor Value Unit (PVU) for Linux on System z Monthly License</t>
  </si>
  <si>
    <t>D1830LL</t>
  </si>
  <si>
    <t>IBM Sterling B2B Integrator Standard Edition for Non-Production Environment Processor Value Unit (PVU) Monthly License</t>
  </si>
  <si>
    <t>D1831LL</t>
  </si>
  <si>
    <t>IBM Sterling B2B Integrator Standard Edition Connection for Linux on System z Monthly License</t>
  </si>
  <si>
    <t>D1832LL</t>
  </si>
  <si>
    <t>IBM Sterling B2B Integrator Standard Edition Processor Value Unit (PVU) for Linux on System z Monthly License</t>
  </si>
  <si>
    <t>D1833LL</t>
  </si>
  <si>
    <t>IBM Sterling B2B Integrator Standard Edition Processor Value Unit (PVU) Monthly License</t>
  </si>
  <si>
    <t>D1834LL</t>
  </si>
  <si>
    <t>IBM Sterling B2B Integrator Translation Add-on for File Gateway Enterprise for Non-Production Processor Value Unit (PVU) for Linux on System z Monthly License</t>
  </si>
  <si>
    <t>D1835LL</t>
  </si>
  <si>
    <t>IBM Sterling B2B Integrator Translation Add-on for File Gateway Enterprise Processor Value Unit (PVU) for Linux on System z Monthly License</t>
  </si>
  <si>
    <t>D1836LL</t>
  </si>
  <si>
    <t>IBM Sterling B2B Integrator Translation Add-on for File Gateway Standard for Non-Production Install for Linux on System z Monthly License</t>
  </si>
  <si>
    <t>D1837LL</t>
  </si>
  <si>
    <t>IBM Sterling B2B Integrator Translation Add-on for File Gateway Standard Connection for Linux on System z Monthly License</t>
  </si>
  <si>
    <t>D1838LL</t>
  </si>
  <si>
    <t>IBM Sterling B2B Integrator Translation Add-on for File Gateway Standard Install for Linux on System z Monthly License</t>
  </si>
  <si>
    <t>D1839LL</t>
  </si>
  <si>
    <t>IBM Sterling File Gateway Add-on B2B Integrator Enterprise Edition for Non-Production Environment Processor Value Unit (PVU) for Linux on System z Monthly License</t>
  </si>
  <si>
    <t>D183ALL</t>
  </si>
  <si>
    <t>IBM Sterling File Gateway Add-on to IBM Sterling B2B Integrator Enterprise Edition for Non-Production Environment Processor Value Unit (PVU) Monthly License</t>
  </si>
  <si>
    <t>D183BLL</t>
  </si>
  <si>
    <t>IBM Sterling File Gateway Add-on B2B Integrator Standard Edition for Non-Production Environment Processor Value Unit (PVU) for Linux on System z Monthly License</t>
  </si>
  <si>
    <t>D183CLL</t>
  </si>
  <si>
    <t>IBM Sterling File Gateway Add-on to IBM Sterling B2B Integrator Standard Edition for Non-Production Environment Processor Value Unit (PVU) Monthly License</t>
  </si>
  <si>
    <t>D183DLL</t>
  </si>
  <si>
    <t>IBM Sterling File Gateway Add-on for FIPS for Non-Production Environment Install Monthly License</t>
  </si>
  <si>
    <t>D183ELL</t>
  </si>
  <si>
    <t>IBM Sterling File Gateway Add-on for FIPS for Non-Production Environment Install for Linux on System z Monthly License</t>
  </si>
  <si>
    <t>D183FLL</t>
  </si>
  <si>
    <t>IBM Sterling File Gateway Add-on for FIPS Install Monthly License</t>
  </si>
  <si>
    <t>D183GLL</t>
  </si>
  <si>
    <t>IBM Sterling File Gateway Add-on for FIPS Install for Linux on System z Monthly License</t>
  </si>
  <si>
    <t>D183HLL</t>
  </si>
  <si>
    <t>IBM Sterling File Gateway Add-on Sterling B2B Integrator Enterprise Edition Processor Value Unit (PVU) for Linux on System z Monthly License</t>
  </si>
  <si>
    <t>D183ILL</t>
  </si>
  <si>
    <t>IBM Sterling File Gateway Add-on to IBM Sterling B2B Integrator Enterprise Edition Processor Value Unit (PVU) Monthly License</t>
  </si>
  <si>
    <t>D183JLL</t>
  </si>
  <si>
    <t>IBM Sterling File Gateway Add-on to IBM Sterling B2B Integrator Standard Edition Connection Monthly License</t>
  </si>
  <si>
    <t>D183KLL</t>
  </si>
  <si>
    <t>IBM Sterling File Gateway Add-on Sterling B2B Integrator Standard Edition Connection for Linux on System z Monthly License</t>
  </si>
  <si>
    <t>D183LLL</t>
  </si>
  <si>
    <t>IBM Sterling File Gateway Add-on Sterling B2B Integrator Standard Edition Processor Value Unit (PVU) for Linux on System z Monthly License</t>
  </si>
  <si>
    <t>D183MLL</t>
  </si>
  <si>
    <t>IBM Sterling File Gateway Add-on to IBM Sterling B2B Integrator Standard Edition Processor Value Unit (PVU) Monthly License</t>
  </si>
  <si>
    <t>D183NLL</t>
  </si>
  <si>
    <t>IBM Sterling File Gateway Enterprise for Non-Production Environment Processor Value Unit (PVU) for Linux on System z Monthly License</t>
  </si>
  <si>
    <t>D183PLL</t>
  </si>
  <si>
    <t>IBM Sterling File Gateway Enterprise for Non-Production Environment Processor Value Unit (PVU) Monthly License</t>
  </si>
  <si>
    <t>D183QLL</t>
  </si>
  <si>
    <t>IBM Sterling File Gateway Enterprise Processor Value Unit (PVU) for Linux on System z Monthly License</t>
  </si>
  <si>
    <t>D183RLL</t>
  </si>
  <si>
    <t>IBM Sterling File Gateway Enterprise Processor Value Unit (PVU) Monthly License</t>
  </si>
  <si>
    <t>D183SLL</t>
  </si>
  <si>
    <t>IBM Sterling File Gateway Financial Enterprise Edition for Non-Production Environment Processor Value Unit (PVU) for Linux on System z Monthly License</t>
  </si>
  <si>
    <t>D183TLL</t>
  </si>
  <si>
    <t>IBM Sterling File Gateway Financial Enterprise Edition for Non-Production Environment Processor Value Unit (PVU) Monthly License</t>
  </si>
  <si>
    <t>D183ULL</t>
  </si>
  <si>
    <t>IBM Sterling File Gateway Financial Enterprise Edition Processor Value Unit (PVU) for Linux on System z Monthly License</t>
  </si>
  <si>
    <t>D183VLL</t>
  </si>
  <si>
    <t>IBM Sterling File Gateway Financial Enterprise Edition Processor Value Unit (PVU) Monthly License</t>
  </si>
  <si>
    <t>D183WLL</t>
  </si>
  <si>
    <t>IBM Sterling File Gateway Financial Standard Edition Connection Monthly License</t>
  </si>
  <si>
    <t>D183XLL</t>
  </si>
  <si>
    <t>IBM Sterling File Gateway Financial Standard Edition for Non-Production Environment Install Monthly License</t>
  </si>
  <si>
    <t>D183YLL</t>
  </si>
  <si>
    <t>IBM Sterling File Gateway Financial Standard Edition for Non-Production Environment Install for Linux on System z Monthly License</t>
  </si>
  <si>
    <t>D183ZLL</t>
  </si>
  <si>
    <t>IBM Sterling File Gateway Financial Standard Edition Install Monthly License</t>
  </si>
  <si>
    <t>D1840LL</t>
  </si>
  <si>
    <t>IBM Sterling File Gateway Financial Standard Edition Connection for Linux on System z Monthly License</t>
  </si>
  <si>
    <t>D1841LL</t>
  </si>
  <si>
    <t>IBM Sterling File Gateway Financial Standard Edition Install for Linux on System z Monthly License</t>
  </si>
  <si>
    <t>D1842LL</t>
  </si>
  <si>
    <t>IBM Sterling File Gateway Standard Connection Monthly License</t>
  </si>
  <si>
    <t>D1843LL</t>
  </si>
  <si>
    <t>IBM Sterling File Gateway Standard for Non-Production Environment Install Monthly License</t>
  </si>
  <si>
    <t>D1844LL</t>
  </si>
  <si>
    <t>IBM Sterling File Gateway Standard for Non-Production Environment Install for Linux on System z Monthly License</t>
  </si>
  <si>
    <t>D1845LL</t>
  </si>
  <si>
    <t>IBM Sterling File Gateway Standard Install Monthly License</t>
  </si>
  <si>
    <t>D1846LL</t>
  </si>
  <si>
    <t>IBM Sterling File Gateway Standard Connection for Linux on System z Monthly License</t>
  </si>
  <si>
    <t>D1847LL</t>
  </si>
  <si>
    <t>IBM Sterling File Gateway Standard Install for Linux on System z Monthly License</t>
  </si>
  <si>
    <t>D184GLL</t>
  </si>
  <si>
    <t>IBM Sterling Order Management Delivery and Service Scheduling Add-on Resource Value Unit Monthly License</t>
  </si>
  <si>
    <t>D184LLL</t>
  </si>
  <si>
    <t>IBM Sterling Order Management Store Add-on Resource Value Unit Monthly License</t>
  </si>
  <si>
    <t>D184MLL</t>
  </si>
  <si>
    <t>IBM Sterling Order Management Store Edition Large Resource Value Unit Monthly License</t>
  </si>
  <si>
    <t>D184NLL</t>
  </si>
  <si>
    <t>IBM Sterling Order Management Store Edition Medium Resource Value Unit Monthly License</t>
  </si>
  <si>
    <t>D184PLL</t>
  </si>
  <si>
    <t>IBM Sterling Order Management Store Edition Mega Resource Value Unit Monthly License</t>
  </si>
  <si>
    <t>D184QLL</t>
  </si>
  <si>
    <t>IBM Sterling Order Management Store Edition Small Resource Value Unit Monthly License</t>
  </si>
  <si>
    <t>D184RLL</t>
  </si>
  <si>
    <t>IBM Sterling Order Management Store Inventory Management Add-on Resource Value Unit Monthly License</t>
  </si>
  <si>
    <t>D184SLL</t>
  </si>
  <si>
    <t>IBM Sterling Order Management Supply Collaboration Add-on Resource Value Unit Monthly License</t>
  </si>
  <si>
    <t>D184TLL</t>
  </si>
  <si>
    <t>IBM Sterling Configurator Add-on for eCommerce Processor Value Unit (PVU) Monthly License</t>
  </si>
  <si>
    <t>D184ULL</t>
  </si>
  <si>
    <t>IBM Sterling Configure, Price, Quote Enterprise Direct Sales Authorized User Monthly License</t>
  </si>
  <si>
    <t>D184XLL</t>
  </si>
  <si>
    <t>IBM Sterling Configure, Price, Quote Enterprise Partner Sales Authorized User Monthly License</t>
  </si>
  <si>
    <t>D184ZLL</t>
  </si>
  <si>
    <t>IBM Sterling Order Management Pricing Add-on Resource Value Unit Monthly License</t>
  </si>
  <si>
    <t>D1850LL</t>
  </si>
  <si>
    <t>IBM Sterling Order Management Service Quoting Add-on Resource Value Unit Monthly License</t>
  </si>
  <si>
    <t>D185DLL</t>
  </si>
  <si>
    <t>IBM Call Center for Commerce User Value Unit Monthly License</t>
  </si>
  <si>
    <t>D185QLL</t>
  </si>
  <si>
    <t>IBM WebSphere Transformation Extender Processor Value Unit (PVU) Monthly License</t>
  </si>
  <si>
    <t>D1877LL</t>
  </si>
  <si>
    <t>IBM Transformation Extender Trading Manager Application Instance Monthly License</t>
  </si>
  <si>
    <t>D1878LL</t>
  </si>
  <si>
    <t>IBM Transformation Extender Trading Manager Establishment Monthly License</t>
  </si>
  <si>
    <t>D1879LL</t>
  </si>
  <si>
    <t>IBM Transformation Extender Trading Manager Application Instance for System z Monthly License</t>
  </si>
  <si>
    <t>D187ALL</t>
  </si>
  <si>
    <t>IBM Transformation Extender Trading Manager Establishment for zSeries Monthly License</t>
  </si>
  <si>
    <t>D1880LL</t>
  </si>
  <si>
    <t>IBM Transformation Extender Pack for FIX Application Instance for System z Monthly License</t>
  </si>
  <si>
    <t>D1881LL</t>
  </si>
  <si>
    <t>IBM Transformation Extender Pack for FIX Application Instance for Linux on System z Monthly License</t>
  </si>
  <si>
    <t>D1882LL</t>
  </si>
  <si>
    <t>IBM Transformation Extender Pack for FIX Application Instance Monthly License</t>
  </si>
  <si>
    <t>D1883LL</t>
  </si>
  <si>
    <t>IBM Transformation Extender Pack for FIX Establishment for Linux on System z Monthly License</t>
  </si>
  <si>
    <t>D1884LL</t>
  </si>
  <si>
    <t>IBM Transformation Extender Pack for FIX Establishment for System z Monthly License</t>
  </si>
  <si>
    <t>D1885LL</t>
  </si>
  <si>
    <t>IBM Transformation Extender Pack for FIX Establishment Monthly License</t>
  </si>
  <si>
    <t>D1886LL</t>
  </si>
  <si>
    <t>IBM WebSphere Transformation Extender Pack for ACORD Application Instance for System z Monthly License</t>
  </si>
  <si>
    <t>D1887LL</t>
  </si>
  <si>
    <t>IBM WebSphere Transformation Extender Pack for ACORD Application Instance Monthly License</t>
  </si>
  <si>
    <t>D1888LL</t>
  </si>
  <si>
    <t>IBM WebSphere Transformation Extender Pack for ACORD Establishment Monthly License</t>
  </si>
  <si>
    <t>D1889LL</t>
  </si>
  <si>
    <t>IBM WebSphere Transformation Extender Pack for ACORD Application Instance for Linux on System z Monthly License</t>
  </si>
  <si>
    <t>D188ALL</t>
  </si>
  <si>
    <t>IBM WebSphere Transformation Extender Pack for ACORD Establishment for Linux on System z Monthly License</t>
  </si>
  <si>
    <t>D188BLL</t>
  </si>
  <si>
    <t>IBM WebSphere Transformation Extender Pack for ACORD Establishment for System z Monthly License</t>
  </si>
  <si>
    <t>D18E1LL</t>
  </si>
  <si>
    <t>IBM Intelligent Operations for Transportation Developer User Authorized User Monthly License</t>
  </si>
  <si>
    <t>D18E6LL</t>
  </si>
  <si>
    <t>IBM Curam Social Program Management Platform for Linux on System z Authorized User Monthly License</t>
  </si>
  <si>
    <t>D18E7LL</t>
  </si>
  <si>
    <t>IBM Curam Social Program Management Platform for System z Authorized User Monthly License</t>
  </si>
  <si>
    <t>D18E8LL</t>
  </si>
  <si>
    <t>IBM Curam Social Program Management Platform Professional for Linux on System z Authorized User Monthly License</t>
  </si>
  <si>
    <t>D18E9LL</t>
  </si>
  <si>
    <t>IBM Curam Social Program Management Platform Professional for System z Authorized User Monthly License</t>
  </si>
  <si>
    <t>D18EALL</t>
  </si>
  <si>
    <t>IBM Curam Provider Management for Linux on System z Authorized User Monthly License</t>
  </si>
  <si>
    <t>D18EBLL</t>
  </si>
  <si>
    <t>IBM Curam Provider Management for System z Authorized User Monthly License</t>
  </si>
  <si>
    <t>D18ECLL</t>
  </si>
  <si>
    <t>IBM Curam Provider Management Professional for Linux on System z Authorized User Monthly License</t>
  </si>
  <si>
    <t>D18EDLL</t>
  </si>
  <si>
    <t>IBM Curam Provider Management Professional for System z Authorized User Monthly License</t>
  </si>
  <si>
    <t>D18EELL</t>
  </si>
  <si>
    <t>IBM Curam Social Enterprise Collaboration for Linux on System z Authorized User Monthly License</t>
  </si>
  <si>
    <t>D18EFLL</t>
  </si>
  <si>
    <t>IBM Curam Social Enterprise Collaboration for System z Authorized User Monthly License</t>
  </si>
  <si>
    <t>D18EGLL</t>
  </si>
  <si>
    <t>IBM Curam Social Enterprise Collaboration Professional for Linux on System z Authorized User Monthly License</t>
  </si>
  <si>
    <t>D18EHLL</t>
  </si>
  <si>
    <t>IBM Curam Social Enterprise Collaboration Professional for System z Authorized User Monthly License</t>
  </si>
  <si>
    <t>D18EILL</t>
  </si>
  <si>
    <t>IBM Curam Business Intelligence and Analytics for Linux on System z Authorized User Monthly License</t>
  </si>
  <si>
    <t>D18EJLL</t>
  </si>
  <si>
    <t>IBM Curam Business Intelligence and Analytics for System z Authorized User Monthly License</t>
  </si>
  <si>
    <t>D18EKLL</t>
  </si>
  <si>
    <t>IBM Curam Business Intelligence and Analytics Professional for Linux on System z Authorized User Monthly License</t>
  </si>
  <si>
    <t>D18ELLL</t>
  </si>
  <si>
    <t>IBM Curam Business Intelligence and Analytics Professional for System z Authorized User Monthly License</t>
  </si>
  <si>
    <t>D18EMLL</t>
  </si>
  <si>
    <t>IBM Curam Appeals for Linux on System z Authorized User Monthly License</t>
  </si>
  <si>
    <t>D18ENLL</t>
  </si>
  <si>
    <t>IBM Curam Appeals for System z Authorized User Monthly License</t>
  </si>
  <si>
    <t>D18EPLL</t>
  </si>
  <si>
    <t>IBM Curam Appeals Professional for Linux on System z Authorized User Monthly License</t>
  </si>
  <si>
    <t>D18EQLL</t>
  </si>
  <si>
    <t>IBM Curam Appeals Professional for System z Authorized User Monthly License</t>
  </si>
  <si>
    <t>D18ERLL</t>
  </si>
  <si>
    <t>IBM Curam Universal Access for Linux on System z Resource Value Unit Monthly License</t>
  </si>
  <si>
    <t>D18ESLL</t>
  </si>
  <si>
    <t>IBM Curam Universal Access for System z Resource Value Unit Monthly License</t>
  </si>
  <si>
    <t>D18ETLL</t>
  </si>
  <si>
    <t>IBM Curam Outcome Management for Linux on System z Authorized User Monthly License</t>
  </si>
  <si>
    <t>D18EULL</t>
  </si>
  <si>
    <t>IBM Curam Outcome Management for System z Authorized User Monthly License</t>
  </si>
  <si>
    <t>D18EVLL</t>
  </si>
  <si>
    <t>IBM Curam Outcome Management Professional for Linux on System z Authorized User Monthly License</t>
  </si>
  <si>
    <t>D18EWLL</t>
  </si>
  <si>
    <t>IBM Curam Outcome Management Professional for System z Authorized User Monthly License</t>
  </si>
  <si>
    <t>D18EXLL</t>
  </si>
  <si>
    <t>IBM Curam Outcome Management Structured Decision Making Add-on Authorized User Monthly License</t>
  </si>
  <si>
    <t>D18EYLL</t>
  </si>
  <si>
    <t>IBM Curam Outcome Management Structured Decision Making Add-on for Linux on System z Authorized User Monthly License</t>
  </si>
  <si>
    <t>D18EZLL</t>
  </si>
  <si>
    <t>IBM Curam Outcome Management Structured Decision Making Add-on for System z Authorized User Monthly License</t>
  </si>
  <si>
    <t>D18F0LL</t>
  </si>
  <si>
    <t>IBM Curam Outcome Management Structured Decision Making Add-on Professional Authorized User Monthly License</t>
  </si>
  <si>
    <t>D18F1LL</t>
  </si>
  <si>
    <t>IBM Curam Outcome Management Structured Decision Making Add-on Professional for Linux on System z Authorized User Monthly License</t>
  </si>
  <si>
    <t>D18F2LL</t>
  </si>
  <si>
    <t>IBM Curam Outcome Management Structured Decision Making Add-on Professional for System z Authorized User Monthly License</t>
  </si>
  <si>
    <t>D18F3LL</t>
  </si>
  <si>
    <t>IBM Curam Life Event Management for Linux on System z Authorized User Monthly License</t>
  </si>
  <si>
    <t>D18F4LL</t>
  </si>
  <si>
    <t>IBM Curam Life Event Management for System z Authorized User Monthly License</t>
  </si>
  <si>
    <t>D18F5LL</t>
  </si>
  <si>
    <t>IBM Curam Life Event Management Professional for Linux on System z Authorized User Monthly License</t>
  </si>
  <si>
    <t>D18F6LL</t>
  </si>
  <si>
    <t>IBM Curam Life Event Management Professional for System z Authorized User Monthly License</t>
  </si>
  <si>
    <t>D18F7LL</t>
  </si>
  <si>
    <t>IBM Curam Evidence Broker for Linux on System z Authorized User Monthly License</t>
  </si>
  <si>
    <t>D18F8LL</t>
  </si>
  <si>
    <t>IBM Curam Evidence Broker for System z Authorized User Monthly License</t>
  </si>
  <si>
    <t>D18F9LL</t>
  </si>
  <si>
    <t>IBM Curam Verification Engine Authorized User Monthly License</t>
  </si>
  <si>
    <t>D18FALL</t>
  </si>
  <si>
    <t>IBM Curam Verification Engine for Linux on System z Authorized User Monthly License</t>
  </si>
  <si>
    <t>D18FBLL</t>
  </si>
  <si>
    <t>IBM Curam Verification Engine for System z Authorized User Monthly License</t>
  </si>
  <si>
    <t>D18FCLL</t>
  </si>
  <si>
    <t>IBM Curam Verification Engine Professional Authorized User Monthly License</t>
  </si>
  <si>
    <t>D18FDLL</t>
  </si>
  <si>
    <t>IBM Curam Verification Engine Professional for Linux on System z Authorized User Monthly License</t>
  </si>
  <si>
    <t>D18FELL</t>
  </si>
  <si>
    <t>IBM Curam Verification Engine Professional for System z Authorized User Monthly License</t>
  </si>
  <si>
    <t>D18G4LL</t>
  </si>
  <si>
    <t>IBM i2 Analyst's Notebook Concurrent User Monthly License</t>
  </si>
  <si>
    <t>D18G5LL</t>
  </si>
  <si>
    <t>IBM i2 Analyst's Notebook Connector for Esri Concurrent User Monthly License</t>
  </si>
  <si>
    <t>D18G7LL</t>
  </si>
  <si>
    <t>IBM i2 Analyst's Notebook Premium Concurrent User Monthly License</t>
  </si>
  <si>
    <t>D18GNLL</t>
  </si>
  <si>
    <t>IBM i2 iBase User Concurrent User Monthly License</t>
  </si>
  <si>
    <t>D18GPLL</t>
  </si>
  <si>
    <t>IBM i2 iBase Designer Concurrent User Monthly License</t>
  </si>
  <si>
    <t>D18GQLL</t>
  </si>
  <si>
    <t>IBM i2 iBase Geographic Information System Interfaces Concurrent User Monthly License</t>
  </si>
  <si>
    <t>D18GVLL</t>
  </si>
  <si>
    <t>IBM i2 iBase Plate Analysis Concurrent User Monthly License</t>
  </si>
  <si>
    <t>D18H8LL</t>
  </si>
  <si>
    <t>IBM Counter Fraud Management for Insurance Currency Value Unit Monthly License</t>
  </si>
  <si>
    <t>D18ICLL</t>
  </si>
  <si>
    <t>IBM Security QRadar LOG Manager Event Capacity Increase from 1K to 2.5K EPS Failover for system z Install Monthly License</t>
  </si>
  <si>
    <t>D18J3LL</t>
  </si>
  <si>
    <t>IBM Security Identity and Access Manager for Linux on System z' User Value Unit Monthly License</t>
  </si>
  <si>
    <t>D18J4LL</t>
  </si>
  <si>
    <t>IBM Security Identity and Access Manager User Value Unit Monthly License</t>
  </si>
  <si>
    <t>D18J5LL</t>
  </si>
  <si>
    <t>IBM Security Identity and Access Manager Unlimited User Option for Linux on System z Processor Value Unit (PVU) Monthly License</t>
  </si>
  <si>
    <t>D18J7LL</t>
  </si>
  <si>
    <t>IBM Security Identity and Access Manager Application Edition User Value Unit Monthly License</t>
  </si>
  <si>
    <t>D18J8LL</t>
  </si>
  <si>
    <t>IBM Security Identity and Access Manager Host Edition User Value Unit Monthly License</t>
  </si>
  <si>
    <t>D18JBLL</t>
  </si>
  <si>
    <t>IBM Security QRadar Incident Forensics Software Install Monthly License</t>
  </si>
  <si>
    <t>D18MJLL</t>
  </si>
  <si>
    <t>IBM Control Desk Everyplace for Linux on System z Authorized User Monthly License</t>
  </si>
  <si>
    <t>D18MNLL</t>
  </si>
  <si>
    <t>IBM Control Desk for Linux on System z Authorized User Monthly License</t>
  </si>
  <si>
    <t>D18MPLL</t>
  </si>
  <si>
    <t>IBM Control Desk Authorized User Monthly License</t>
  </si>
  <si>
    <t>D18MQLL</t>
  </si>
  <si>
    <t>IBM Control Desk for Linux on System z Concurrent User Monthly License</t>
  </si>
  <si>
    <t>D18MRLL</t>
  </si>
  <si>
    <t>IBM Control Desk Concurrent User Monthly License</t>
  </si>
  <si>
    <t>D18MSLL</t>
  </si>
  <si>
    <t>IBM Control Desk Service Provider Edition Authorized User Monthly License</t>
  </si>
  <si>
    <t>D18MTLL</t>
  </si>
  <si>
    <t>IBM Control Desk Service Provider Edition Concurrent User Monthly License</t>
  </si>
  <si>
    <t>D18MULL</t>
  </si>
  <si>
    <t>IBM Control Desk Service Provider Edition for Linux on System z Concurrent User Monthly License</t>
  </si>
  <si>
    <t>D18MVLL</t>
  </si>
  <si>
    <t>IBM Control Desk Service Provider Edition for Linux on System z Authorized User Monthly License</t>
  </si>
  <si>
    <t>D18MWLL</t>
  </si>
  <si>
    <t>IBM Control Desk Internal Service Provider Edition for Linux on System z Authorized User Monthly License</t>
  </si>
  <si>
    <t>D18MXLL</t>
  </si>
  <si>
    <t>IBM Control Desk Internal Service Provider Edition Authorized User Monthly License</t>
  </si>
  <si>
    <t>D18MYLL</t>
  </si>
  <si>
    <t>IBM Control Desk Internal Service Provider Edition for Linux on System z Concurrent User Monthly License</t>
  </si>
  <si>
    <t>D18MZLL</t>
  </si>
  <si>
    <t>IBM Control Desk Internal Service Provider Edition Concurrent User Monthly License</t>
  </si>
  <si>
    <t>D18N0LL</t>
  </si>
  <si>
    <t>IBM Control Desk Internal Service Provider Edition for Linux on System z Install Monthly License</t>
  </si>
  <si>
    <t>D18N1LL</t>
  </si>
  <si>
    <t>IBM Control Desk Internal Service Provider Edition Install Monthly License</t>
  </si>
  <si>
    <t>D18NDLL</t>
  </si>
  <si>
    <t>IBM Workload Scheduler for zEnterprise BladeCenter Extension Linux on System z Processor Value Unit (PVU) Monthly License</t>
  </si>
  <si>
    <t>D18NELL</t>
  </si>
  <si>
    <t>IBM Workload Scheduler Processor Value Unit (PVU) Monthly License</t>
  </si>
  <si>
    <t>D18NFLL</t>
  </si>
  <si>
    <t>IBM Z Workload Scheduler Agent for zEnterprise BladeCenter Extension and Linux on System z Processor Value Unit (PVU) Monthly License</t>
  </si>
  <si>
    <t>D18NGLL</t>
  </si>
  <si>
    <t>IBM Z Workload Scheduler Agent Processor Value Unit (PVU) Monthly License</t>
  </si>
  <si>
    <t>D18NHLL</t>
  </si>
  <si>
    <t>IBM Tivoli Monitoring for Linux on System z Resource Value Unit Monthly License</t>
  </si>
  <si>
    <t>D18NILL</t>
  </si>
  <si>
    <t>IBM Tivoli Monitoring Resource Value Unit Monthly License</t>
  </si>
  <si>
    <t>D18NJLL</t>
  </si>
  <si>
    <t>IBM Tivoli Monitoring Agent Builder/OS Agentless Monitoring Resource Value Unit Monthly License</t>
  </si>
  <si>
    <t>D18NTLL</t>
  </si>
  <si>
    <t>IBM Tivoli Tivoli System Automation for Integrated Operations Management Processor Value Unit (PVU) Monthly License</t>
  </si>
  <si>
    <t>D18NULL</t>
  </si>
  <si>
    <t>IBM Tivoli Tivoli System Automation for Integrated Operations Management for zEnterprise BladeCenter Extension and Linux on System z Processor Value Unit (PVU) Monthly License</t>
  </si>
  <si>
    <t>D18NVLL</t>
  </si>
  <si>
    <t>IBM Tivoli Monitoring for Virtual Environments Monitoring for Virtual Environments for Linux on System z Resource Value Unit Monthly License</t>
  </si>
  <si>
    <t>D18NWLL</t>
  </si>
  <si>
    <t>IBM Tivoli Monitoring for Virtual Environments Monitoring for Virtual Environments Resource Value Unit Monthly License</t>
  </si>
  <si>
    <t>D18NXLL</t>
  </si>
  <si>
    <t>IBM Tivoli Monitoring for Virtual Environments for Citrix XenServer Monitoring for Virtual Environments for Citrix XenServer Resource Value Unit Monthly License</t>
  </si>
  <si>
    <t>D18NYLL</t>
  </si>
  <si>
    <t>IBM Tivoli Monitoring for Virtual Environments Agent for Cisco UCS Monitoring for Virtual Environments Agent for Cisco UCS Resource Value Unit Monthly License</t>
  </si>
  <si>
    <t>D18NZLL</t>
  </si>
  <si>
    <t>IBM Tivoli Monitoring for Virtual Environments Agent for Citrix XenDesktop Monitoring for Virtual Environments Agent for Citrix XenDesktop Resource Value Unit Monthly License</t>
  </si>
  <si>
    <t>D18P0LL</t>
  </si>
  <si>
    <t>IBM Tivoli Monitoring for Virtual Environments  Agent for Citrix XenApp Monitoring for Virtual Environments  Agent for Citrix XenApp Resource Value Unit Monthly License</t>
  </si>
  <si>
    <t>D18P1LL</t>
  </si>
  <si>
    <t>IBM Tivoli System Automation for Multiplatforms for zEnterprise BladeCenter Extension and Linux on System z Processor Value Unit (PVU) Monthly License</t>
  </si>
  <si>
    <t>D18P2LL</t>
  </si>
  <si>
    <t>IBM Tivoli System Automation for Multiplatforms Processor Value Unit (PVU) Monthly License</t>
  </si>
  <si>
    <t>D18P3LL</t>
  </si>
  <si>
    <t>IBM Tivoli System Automation for Multiplatforms XDR  for  Linux Processor Value Unit (PVU) Monthly License</t>
  </si>
  <si>
    <t>D18P4LL</t>
  </si>
  <si>
    <t>IBM Tivoli System Automation for Multiplatforms XDR for Linux for zEnterprise BladeCenter Extension and Linux on System z Processor Value Unit (PVU) Monthly License</t>
  </si>
  <si>
    <t>D18P5LL</t>
  </si>
  <si>
    <t>IBM Tivoli System Automation High Availability Policies for SAP for zEnterprise BladeCenter Extension and Linux on System z Processor Value Unit (PVU) Monthly License</t>
  </si>
  <si>
    <t>D18P6LL</t>
  </si>
  <si>
    <t>IBM Tivoli System Automation High Availability Policies for SAP Processor Value Unit (PVU) Monthly License</t>
  </si>
  <si>
    <t>D18P7LL</t>
  </si>
  <si>
    <t>IBM Tivoli Application Dependency Discovery Manager   Discovery Manager Install Monthly License</t>
  </si>
  <si>
    <t>D18P8LL</t>
  </si>
  <si>
    <t>IBM Tivoli Application Dependency Discovery Manager   Discovery Manager Resource Value Unit Monthly License</t>
  </si>
  <si>
    <t>D18P9LL</t>
  </si>
  <si>
    <t>IBM Tivoli Application Dependency Discovery Manager Discovery Manager for zEnterprise BladeCenter Extension Linux on System z Install Monthly License</t>
  </si>
  <si>
    <t>D18PALL</t>
  </si>
  <si>
    <t>IBM Tivoli Application Dependency Discovery Manager Discovery Manager for Linux on System z Resource Value Unit Monthly License</t>
  </si>
  <si>
    <t>D18PBLL</t>
  </si>
  <si>
    <t>IBM Tivoli Application Dependency Discovery Manager for zOS Data Resource Value Unit Monthly License</t>
  </si>
  <si>
    <t>D18PCLL</t>
  </si>
  <si>
    <t>D18QCLL</t>
  </si>
  <si>
    <t>IBM Tivoli Composite Application Manager for Transactions for Web and Robotic Response and Tracking for Linux on System z Resource Value Unit Monthly License</t>
  </si>
  <si>
    <t>D18QDLL</t>
  </si>
  <si>
    <t>IBM Tivoli Composite Application Manager for Transactions for Web and Robotic Response and Tracking Resource Value Unit Monthly License</t>
  </si>
  <si>
    <t>D18QELL</t>
  </si>
  <si>
    <t>IBM Tivoli System Automation Application  Manager Processor Value Unit (PVU) Monthly License</t>
  </si>
  <si>
    <t>D18QFLL</t>
  </si>
  <si>
    <t>IBM Tivoli System Automation Application Manager for zEnterprise BladeCenter Extension and Linux on System z Processor Value Unit (PVU) Monthly License</t>
  </si>
  <si>
    <t>D18QGLL</t>
  </si>
  <si>
    <t>IBM Tivoli System Automation Application Manager for zOS Adapter for zEnterprise BladeCenter Extension and Linux on System z Processor Value Unit (PVU) Monthly License</t>
  </si>
  <si>
    <t>D18QHLL</t>
  </si>
  <si>
    <t>IBM Tivoli System Automation Application Manager for zOS Adapter Processor Value Unit (PVU) Monthly License</t>
  </si>
  <si>
    <t>D18QILL</t>
  </si>
  <si>
    <t>IBM Maximo Enterprise Adapter SAP Applications Server Monthly License</t>
  </si>
  <si>
    <t>D18QJLL</t>
  </si>
  <si>
    <t>IBM Maximo Enterprise Adapter SAP Applications for Linux on System z Server Monthly License</t>
  </si>
  <si>
    <t>D18QKLL</t>
  </si>
  <si>
    <t>IBM Maximo Enterprise Adapter Oracle Applications Server Monthly License</t>
  </si>
  <si>
    <t>D18QLLL</t>
  </si>
  <si>
    <t>IBM Maximo Enterprise Adapter Oracle Applications for Linux on System z Monthly License</t>
  </si>
  <si>
    <t>D18QMLL</t>
  </si>
  <si>
    <t>IBM Tivoli ITCAM for Microsoft Applications Entry Server Monthly License</t>
  </si>
  <si>
    <t>D18QNLL</t>
  </si>
  <si>
    <t>IBM Tivoli ITCAM for Microsoft Applications Advance Resource Value Unit Monthly License</t>
  </si>
  <si>
    <t>D18QPLL</t>
  </si>
  <si>
    <t>IBM Maximo Asset Management Authorized User Monthly License</t>
  </si>
  <si>
    <t>D18QQLL</t>
  </si>
  <si>
    <t>IBM Tivoli Asset Management for Linux on System z Authorized User Monthly License</t>
  </si>
  <si>
    <t>D18QRLL</t>
  </si>
  <si>
    <t>IBM Maximo Asset Management Managed Service Providers Authorized User Monthly License</t>
  </si>
  <si>
    <t>D18QSLL</t>
  </si>
  <si>
    <t>IBM Maximo Asset Management Managed Service Providers for Linux on System z Authorized User Monthly License</t>
  </si>
  <si>
    <t>D18QTLL</t>
  </si>
  <si>
    <t>IBM Maximo Asset Management Internal Service Providers Authorized User Monthly License</t>
  </si>
  <si>
    <t>D18QULL</t>
  </si>
  <si>
    <t>IBM Maximo Asset Management Internal Service Providers Install Monthly License</t>
  </si>
  <si>
    <t>D18QVLL</t>
  </si>
  <si>
    <t>IBM Maximo Asset Management Internal Service Providers for Linux on System z Authorized User Monthly License</t>
  </si>
  <si>
    <t>D18QWLL</t>
  </si>
  <si>
    <t>IBM Maximo Asset Management Internal Service Providers for Linux on System z Install Monthly License</t>
  </si>
  <si>
    <t>D18QXLL</t>
  </si>
  <si>
    <t>IBM Maximo Asset Management Scheduler for Linux on System z Authorized User Monthly License</t>
  </si>
  <si>
    <t>D18QYLL</t>
  </si>
  <si>
    <t>IBM Maximo Asset Management Managed Service Providers Limited Use Authorized User Monthly License</t>
  </si>
  <si>
    <t>D18QZLL</t>
  </si>
  <si>
    <t>IBM Maximo Asset Management Managed Service Providers Limited Use for Linux on System z Authorized User Monthly License</t>
  </si>
  <si>
    <t>D18R0LL</t>
  </si>
  <si>
    <t>IBM Maximo Asset Management Limited Use Authorized User Monthly License</t>
  </si>
  <si>
    <t>D18R1LL</t>
  </si>
  <si>
    <t>IBM Maximo Asset Management Limited Use for Linux on System z Authorized User Monthly License</t>
  </si>
  <si>
    <t>D18R2LL</t>
  </si>
  <si>
    <t>IBM Maximo Health Safety and Environment Manager for Linux on System z Authorized User Monthly License</t>
  </si>
  <si>
    <t>D18R3LL</t>
  </si>
  <si>
    <t>IBM Maximo Health Safety and Environment Manager Authorized User Monthly License</t>
  </si>
  <si>
    <t>D18R4LL</t>
  </si>
  <si>
    <t>IBM Maximo Asset Management Express Use for Linux on System z Authorized User Monthly License</t>
  </si>
  <si>
    <t>D18R5LL</t>
  </si>
  <si>
    <t>IBM Maximo for Nuclear Power Authorized User Monthly License</t>
  </si>
  <si>
    <t>D18R6LL</t>
  </si>
  <si>
    <t>IBM Maximo for Nuclear Power for Linux on System z Authorized User Monthly License</t>
  </si>
  <si>
    <t>D18R7LL</t>
  </si>
  <si>
    <t>IBM Maximo for Nuclear Power Add on Authorized User Monthly License</t>
  </si>
  <si>
    <t>D18R8LL</t>
  </si>
  <si>
    <t>IBM Maximo for Nuclear Power Add on for Linux on System z Authorized User Monthly License</t>
  </si>
  <si>
    <t>D18R9LL</t>
  </si>
  <si>
    <t>IBM Maximo for Nuclear Power Limited Use Authorized User Monthly License</t>
  </si>
  <si>
    <t>D18RALL</t>
  </si>
  <si>
    <t>IBM Maximo for Nuclear Power Limited Use for Linux on System z Authorized User Monthly License</t>
  </si>
  <si>
    <t>D18RBLL</t>
  </si>
  <si>
    <t>IBM Maximo for Oil and Gas for Linux on System z Authorized User Monthly License</t>
  </si>
  <si>
    <t>D18RCLL</t>
  </si>
  <si>
    <t>IBM Maximo for Oil and Gas Add on Authorized User Monthly License</t>
  </si>
  <si>
    <t>D18RDLL</t>
  </si>
  <si>
    <t>IBM Maximo for Oil and Gas Add-on for Linux on System z Authorized User Monthly License</t>
  </si>
  <si>
    <t>D18RELL</t>
  </si>
  <si>
    <t>IBM Maximo for Oil and Gas Limited Use for Linux on System z Authorized User Monthly License</t>
  </si>
  <si>
    <t>D18RFLL</t>
  </si>
  <si>
    <t>IBM Maximo for Transportation for Linux on System z Authorized User Monthly License</t>
  </si>
  <si>
    <t>D18RGLL</t>
  </si>
  <si>
    <t>IBM Maximo for Transportation Add on Authorized User Monthly License</t>
  </si>
  <si>
    <t>D18RHLL</t>
  </si>
  <si>
    <t>IBM Maximo for Transportation Add-on for Linux on System z Authorized User Monthly License</t>
  </si>
  <si>
    <t>D18RILL</t>
  </si>
  <si>
    <t>IBM Maximo for Transportation Limited Use for Linux on System z Authorized User Monthly License</t>
  </si>
  <si>
    <t>D18RJLL</t>
  </si>
  <si>
    <t>IBM Tivoli Maximo for Utilities for Linux on System z Authorized User Monthly License</t>
  </si>
  <si>
    <t>D18RKLL</t>
  </si>
  <si>
    <t>IBM Maximo for Utilities Add on Authorized User Monthly License</t>
  </si>
  <si>
    <t>D18RLLL</t>
  </si>
  <si>
    <t>IBM Maximo for Utilities Add-on for Linux on System z Authorized User Monthly License</t>
  </si>
  <si>
    <t>D18RMLL</t>
  </si>
  <si>
    <t>IBM Maximo for Utilities Limited Use for Linux on System z Authorized User Monthly License</t>
  </si>
  <si>
    <t>D18RNLL</t>
  </si>
  <si>
    <t>IBM Maximo for Life Sciences Authorized User Monthly License</t>
  </si>
  <si>
    <t>D18RPLL</t>
  </si>
  <si>
    <t>IBM Maximo for Life Sciences for Linux on System z Authorized User Monthly License</t>
  </si>
  <si>
    <t>D18RQLL</t>
  </si>
  <si>
    <t>IBM Maximo for Life Sciences Add on Authorized User Monthly License</t>
  </si>
  <si>
    <t>D18RRLL</t>
  </si>
  <si>
    <t>IBM Maximo for Life Sciences Add-on for Linux on System z Authorized User Monthly License</t>
  </si>
  <si>
    <t>D18RSLL</t>
  </si>
  <si>
    <t>IBM Maximo for Life Sciences Limited Use Authorized User Monthly License</t>
  </si>
  <si>
    <t>D18RTLL</t>
  </si>
  <si>
    <t>IBM Maximo for Life Sciences Limited Use for Linux on System z Authorized User Monthly License</t>
  </si>
  <si>
    <t>D18RULL</t>
  </si>
  <si>
    <t>IBM Maximo Asset Configuration Manager Asset Monthly License</t>
  </si>
  <si>
    <t>D18RVLL</t>
  </si>
  <si>
    <t>IBM Maximo Asset Configuration Manager Authorized User Monthly License</t>
  </si>
  <si>
    <t>D18RWLL</t>
  </si>
  <si>
    <t>IBM Maximo Asset Configuration Manager for Linux on System z Asset Monthly License</t>
  </si>
  <si>
    <t>D18RXLL</t>
  </si>
  <si>
    <t>IBM Maximo Asset Configuration Manager for Linux on System z Authorized User Monthly License</t>
  </si>
  <si>
    <t>D18RYLL</t>
  </si>
  <si>
    <t>IBM Maximo Calibration Authorized User Monthly License</t>
  </si>
  <si>
    <t>D18RZLL</t>
  </si>
  <si>
    <t>IBM Maximo Calibration for Linux on System z Authorized User Monthly License</t>
  </si>
  <si>
    <t>D18S0LL</t>
  </si>
  <si>
    <t>IBM Maximo Spatial Asset Management Authorized User Monthly License</t>
  </si>
  <si>
    <t>D18S1LL</t>
  </si>
  <si>
    <t>IBM Maximo Spatial Asset Management for Linux on System z Authorized User Monthly License</t>
  </si>
  <si>
    <t>D18S2LL</t>
  </si>
  <si>
    <t>IBM Maximo Spatial Asset Management for Linux on System z Install Monthly License</t>
  </si>
  <si>
    <t>D18S3LL</t>
  </si>
  <si>
    <t>IBM Maximo Spatial Asset Management Install Monthly License</t>
  </si>
  <si>
    <t>D18TCLL</t>
  </si>
  <si>
    <t>IBM Tivoli Tivoli Composite Applications for Application Diagnostics for zEnterprise BladeCenter Extension Linux on System z Resource Value Unit Monthly License</t>
  </si>
  <si>
    <t>D18TDLL</t>
  </si>
  <si>
    <t>IBM Tivoli Tivoli Composite Applications for Application Diagnostics Resource Value Unit Monthly License</t>
  </si>
  <si>
    <t>D18VFLL</t>
  </si>
  <si>
    <t>IBM Tivoli Business Service Manager for the Enterprise Base for Linux on System z Install Monthly License</t>
  </si>
  <si>
    <t>D18VGLL</t>
  </si>
  <si>
    <t>IBM Tivoli Business Service Manager for the Enterprise Base Install Monthly License</t>
  </si>
  <si>
    <t>D18VHLL</t>
  </si>
  <si>
    <t>IBM Tivoli Business Service Manager for the Enterprise Tier 1 for Linux on System z Resource Value Unit Monthly License</t>
  </si>
  <si>
    <t>D18VILL</t>
  </si>
  <si>
    <t>IBM Tivoli Business Service Manager for the Enterprise Tier 1 Resource Value Unit Monthly License</t>
  </si>
  <si>
    <t>D18VJLL</t>
  </si>
  <si>
    <t>IBM Tivoli Business Service Manager for the Enterprise Tier 2 for Linux on System z Resource Value Unit Monthly License</t>
  </si>
  <si>
    <t>D18VKLL</t>
  </si>
  <si>
    <t>IBM Tivoli Business Service Manager for the Enterprise  Tier 2 Resource Value Unit Monthly License</t>
  </si>
  <si>
    <t>D18VLLL</t>
  </si>
  <si>
    <t>IBM Tivoli Business Service Manager for the Enterprise Tier 3 for Linux on System z Resource Value Unit Monthly License</t>
  </si>
  <si>
    <t>D18VMLL</t>
  </si>
  <si>
    <t>IBM Tivoli Business Service Manager for the Enterprise Tier 3 Resource Value Unit Monthly License</t>
  </si>
  <si>
    <t>D18VZLL</t>
  </si>
  <si>
    <t>IBM TRIRIGA Portfolio Data Manager Concurrent User Monthly License</t>
  </si>
  <si>
    <t>D18W0LL</t>
  </si>
  <si>
    <t>IBM TRIRIGA Portfolio Data Manager for Linux on System z Concurrent User Monthly License</t>
  </si>
  <si>
    <t>D18W1LL</t>
  </si>
  <si>
    <t>IBM TRIRIGA Real Estate Manager Concurrent User Monthly License</t>
  </si>
  <si>
    <t>D18W2LL</t>
  </si>
  <si>
    <t>IBM TRIRIGA Real Estate Manager for Linux on System z Concurrent User Monthly License</t>
  </si>
  <si>
    <t>D18W3LL</t>
  </si>
  <si>
    <t>IBM TRIRIGA Workplace Performance Management Real Estate Install Monthly License</t>
  </si>
  <si>
    <t>D18W4LL</t>
  </si>
  <si>
    <t>IBM TRIRIGA Workplace Performance Management Real Estate for Linux on System z Install Monthly License</t>
  </si>
  <si>
    <t>D18W5LL</t>
  </si>
  <si>
    <t>IBM TRIRIGA Workplace Performance Mgmt Real Estate for Non-Prod Environment Install Monthly License</t>
  </si>
  <si>
    <t>D18W6LL</t>
  </si>
  <si>
    <t>IBM TRIRIGA Workplace Performance Management Real Estate for Non-Prod Environment for Linux on System z Install Monthly License</t>
  </si>
  <si>
    <t>D18W7LL</t>
  </si>
  <si>
    <t>IBM TRIRIGA Facilities Manager Concurrent User Monthly License</t>
  </si>
  <si>
    <t>D18W8LL</t>
  </si>
  <si>
    <t>IBM TRIRIGA Facilities Manager for Linux on System z Concurrent User Monthly License</t>
  </si>
  <si>
    <t>D18W9LL</t>
  </si>
  <si>
    <t>IBM TRIRIGA Workplace Performance Management Facilities Install Monthly License</t>
  </si>
  <si>
    <t>D18WALL</t>
  </si>
  <si>
    <t>IBM TRIRIGA Workplace Performance Management Facilities for Linux on System z Install Monthly License</t>
  </si>
  <si>
    <t>D18WBLL</t>
  </si>
  <si>
    <t>IBM TRIRIGA Workplace Performance Management Facilities Non-Prod Environment Install Monthly License</t>
  </si>
  <si>
    <t>D18WCLL</t>
  </si>
  <si>
    <t>IBM TRIRIGA Workplace Performance Mgmt Facilities Non-Prod Environment for Linux on System z Install Monthly License</t>
  </si>
  <si>
    <t>D18WDLL</t>
  </si>
  <si>
    <t>IBM TRIRIGA Workplace Operations Manager Concurrent User Monthly License</t>
  </si>
  <si>
    <t>D18WELL</t>
  </si>
  <si>
    <t>IBM TRIRIGA Workplace Operations Manager for Linux on System z Concurrent User Monthly License</t>
  </si>
  <si>
    <t>D18WFLL</t>
  </si>
  <si>
    <t>IBM TRIRIGA Workplace Performance Management Operations Install Monthly License</t>
  </si>
  <si>
    <t>D18WGLL</t>
  </si>
  <si>
    <t>IBM TRIRIGA Workplace Performance Management Operations for Linux on System z Install Monthly License</t>
  </si>
  <si>
    <t>D18WHLL</t>
  </si>
  <si>
    <t>IBM TRIRIGA Workplace Performance Management Operations for Non-Prod Environment Install Monthly License</t>
  </si>
  <si>
    <t>D18WILL</t>
  </si>
  <si>
    <t>IBM TRIRIGA Workplace Performance Management Operations for Non-Prod Environment for Linux on System z Install Monthly License</t>
  </si>
  <si>
    <t>D18WJLL</t>
  </si>
  <si>
    <t>IBM TRIRIGA Capital Projects Manager Concurrent User Monthly License</t>
  </si>
  <si>
    <t>D18WKLL</t>
  </si>
  <si>
    <t>IBM TRIRIGA Capital Projects Manager for Linux on System z Concurrent User Monthly License</t>
  </si>
  <si>
    <t>D18WLLL</t>
  </si>
  <si>
    <t>IBM TRIRIGA Workplace Performance Management Projects Install Monthly License</t>
  </si>
  <si>
    <t>D18WMLL</t>
  </si>
  <si>
    <t>IBM TRIRIGA Workplace Performance Management Projects for Linux on System z Install Monthly License</t>
  </si>
  <si>
    <t>D18WNLL</t>
  </si>
  <si>
    <t>IBM TRIRIGA Workplace Performance Mgmt Projects for Non-Prod Environment Install Monthly License</t>
  </si>
  <si>
    <t>D18WPLL</t>
  </si>
  <si>
    <t>IBM TRIRIGA Workplace Performance Management Projects for Non-Prod Environment for Linux on System z Install Monthly License</t>
  </si>
  <si>
    <t>D18WQLL</t>
  </si>
  <si>
    <t>IBM TRIRIGA Strategic Facility Planning Install Monthly License</t>
  </si>
  <si>
    <t>D18WRLL</t>
  </si>
  <si>
    <t>IBM TRIRIGA Strategic Facility Planning for Linux on System z Install Monthly License</t>
  </si>
  <si>
    <t>D18WSLL</t>
  </si>
  <si>
    <t>IBM TRIRIGA Strategic Facility Planning for Non-Production Environment Install Monthly License</t>
  </si>
  <si>
    <t>D18WTLL</t>
  </si>
  <si>
    <t>IBM TRIRIGA Strategic Facility Planning for Non-Production Environment for Linux on System z Install Monthly License</t>
  </si>
  <si>
    <t>D18WULL</t>
  </si>
  <si>
    <t>IBM TRIRIGA Facility Assessment Concurrent User Monthly License</t>
  </si>
  <si>
    <t>D18WVLL</t>
  </si>
  <si>
    <t>IBM TRIRIGA Facility Assessment for Linux on System z Concurrent User Monthly License</t>
  </si>
  <si>
    <t>D18WWLL</t>
  </si>
  <si>
    <t>IBM TRIRIGA Real Estate Environmental Sustainability Impact Manager Install Monthly License</t>
  </si>
  <si>
    <t>D18WXLL</t>
  </si>
  <si>
    <t>IBM TRIRIGA Real Estate Environmental Sustainability Impact Manager for Linux on System z Install Monthly License</t>
  </si>
  <si>
    <t>D18WYLL</t>
  </si>
  <si>
    <t>IBM TRIRIGA Real Estate Environmental Sustainability Impact Manager for Non-Production Environment Install Monthly License</t>
  </si>
  <si>
    <t>D18WZLL</t>
  </si>
  <si>
    <t>IBM TRIRIGA Real Estate Environmental Sustainability Impact Manager for Non-Production Environment for Linux on System z Install Monthly License</t>
  </si>
  <si>
    <t>D18X0LL</t>
  </si>
  <si>
    <t>IBM TRIRIGA Workplace Reservation Manager Install Monthly License</t>
  </si>
  <si>
    <t>D18X1LL</t>
  </si>
  <si>
    <t>IBM TRIRIGA Workplace Reservation Manager for Linux on System z Install Monthly License</t>
  </si>
  <si>
    <t>D18X2LL</t>
  </si>
  <si>
    <t>IBM TRIRIGA Request Central Concurrent User Monthly License</t>
  </si>
  <si>
    <t>D18X3LL</t>
  </si>
  <si>
    <t>IBM TRIRIGA Request Central for Linux on System z Concurrent User Monthly License</t>
  </si>
  <si>
    <t>D18X4LL</t>
  </si>
  <si>
    <t>IBM TRIRIGA Real Estate Environmental Sustainability Manager Concurrent User Monthly License</t>
  </si>
  <si>
    <t>D18X5LL</t>
  </si>
  <si>
    <t>IBM TRIRIGA Real Estate Environmental Sustainability Manager for Linux on System z Concurrent User Monthly License</t>
  </si>
  <si>
    <t>D18X6LL</t>
  </si>
  <si>
    <t>IBM TRIRIGA Workplace Reservation Manager for Non-Production Environment Install Monthly License</t>
  </si>
  <si>
    <t>D18X7LL</t>
  </si>
  <si>
    <t>IBM TRIRIGA Workplace Reservation Manager for Non-Production Environment for Linux on System z Install Monthly License</t>
  </si>
  <si>
    <t>D18X8LL</t>
  </si>
  <si>
    <t>IBM TRIRIGA Integrated Workplace Manager Concurrent User Monthly License</t>
  </si>
  <si>
    <t>D18X9LL</t>
  </si>
  <si>
    <t>IBM TRIRIGA Integrated Workplace Manager for Linux on System z Concurrent User Monthly License</t>
  </si>
  <si>
    <t>D18XALL</t>
  </si>
  <si>
    <t>IBM TRIRIGA Workplace Performance Management Enterprise Install Monthly License</t>
  </si>
  <si>
    <t>D18XBLL</t>
  </si>
  <si>
    <t>IBM TRIRIGA Workplace Performance Management Enterprise for Linux on System z Install Monthly License</t>
  </si>
  <si>
    <t>D18XCLL</t>
  </si>
  <si>
    <t>IBM TRIRIGA Workplace Performance Management Enterprise for Non-Production Environment Install Monthly License</t>
  </si>
  <si>
    <t>D18XDLL</t>
  </si>
  <si>
    <t>IBM TRIRIGA Workplace Performance Management Enterprise for Non-Production Environment for Linux on System z Install Monthly License</t>
  </si>
  <si>
    <t>D18XELL</t>
  </si>
  <si>
    <t>IBM TRIRIGA Workplace Reservation Manager for Small Installations Authorized User Monthly License</t>
  </si>
  <si>
    <t>D18XFLL</t>
  </si>
  <si>
    <t>IBM TRIRIGA Workplace Reservation Manager for Small Installations Linux on System z Authorized User Monthly License</t>
  </si>
  <si>
    <t>D18XGLL</t>
  </si>
  <si>
    <t>IBM TRIRIGA Workplace Reservation Coordinator Concurrent User Monthly License</t>
  </si>
  <si>
    <t>D18XHLL</t>
  </si>
  <si>
    <t>IBM TRIRIGA Workplace Reservation Coordinator Linux on System z Concurrent User Monthly License</t>
  </si>
  <si>
    <t>D18XILL</t>
  </si>
  <si>
    <t>IBM TRIRIGA Application Platform Concurrent User Monthly License</t>
  </si>
  <si>
    <t>D18XJLL</t>
  </si>
  <si>
    <t>IBM TRIRIGA Application Platform for Linux on System z Concurrent User Monthly License</t>
  </si>
  <si>
    <t>D18XKLL</t>
  </si>
  <si>
    <t>IBM TRIRIGA Connector for Offline Forms Concurrent User Monthly License</t>
  </si>
  <si>
    <t>D18XLLL</t>
  </si>
  <si>
    <t>IBM TRIRIGA Connector for Offline Forms for Linux on System z Concurrent User Monthly License</t>
  </si>
  <si>
    <t>D18XMLL</t>
  </si>
  <si>
    <t>IBM TRIRIGA Application Builder Authorized User Monthly License</t>
  </si>
  <si>
    <t>D18XNLL</t>
  </si>
  <si>
    <t>IBM TRIRIGA Application Builder for Linux on System z Authorized User Monthly License</t>
  </si>
  <si>
    <t>D18XPLL</t>
  </si>
  <si>
    <t>IBM TRIRIGA Connector for Business Applications Install Monthly License</t>
  </si>
  <si>
    <t>D18XQLL</t>
  </si>
  <si>
    <t>IBM TRIRIGA Connector for Business Applications for Linux on System z Install Monthly License</t>
  </si>
  <si>
    <t>D18XRLL</t>
  </si>
  <si>
    <t>IBM TRIRIGA Connector for Business Applications for Non-Prod Environment Install Monthly License</t>
  </si>
  <si>
    <t>D18XSLL</t>
  </si>
  <si>
    <t>IBM TRIRIGA Connector for Business Applications for Non-Prod Environment for Linux on System z Install Monthly License</t>
  </si>
  <si>
    <t>D18XTLL</t>
  </si>
  <si>
    <t>IBM TRIRIGA CAD Integrator/Publisher Authorized User Monthly License</t>
  </si>
  <si>
    <t>D18XULL</t>
  </si>
  <si>
    <t>IBM TRIRIGA CAD Integrator/Publisher for Linux on System z Authorized User Monthly License</t>
  </si>
  <si>
    <t>D18Y6LL</t>
  </si>
  <si>
    <t>IBM Tivoli SmartCloud  Monitoring SmartCloud  Monitoring Virtual Server Monthly License</t>
  </si>
  <si>
    <t>D18Y7LL</t>
  </si>
  <si>
    <t>IBM Tivoli SmartCloud Monitoring SmartCloud Monitoring for Linux on System z Virtual Server Monthly License</t>
  </si>
  <si>
    <t>D18Y8LL</t>
  </si>
  <si>
    <t>IBM Tivoli SmartCloud Application Performance Management Standard Managed Virtual Server Monthly License</t>
  </si>
  <si>
    <t>D18Y9LL</t>
  </si>
  <si>
    <t>IBM Tivoli SmartCloud Application Performance Management Standard for Linux on System z Managed Virtual Server Monthly License</t>
  </si>
  <si>
    <t>D18YALL</t>
  </si>
  <si>
    <t>IBM Tivoli SmartCloud Application Performance Management NON Production Managed Virtual Server Monthly License</t>
  </si>
  <si>
    <t>D18YBLL</t>
  </si>
  <si>
    <t>IBM Tivoli SmartCloud Application Performance Management NON Production for zEnterprise BladeCenter Extension Linux on System z Managed Virtual Server Monthly License</t>
  </si>
  <si>
    <t>D18YCLL</t>
  </si>
  <si>
    <t>IBM Tivoli SmartCloud Application Performance Management Entry Managed Virtual Server Monthly License</t>
  </si>
  <si>
    <t>D18YDLL</t>
  </si>
  <si>
    <t>IBM Tivoli SmartCloud Application Performance Management Entry for zEnterprise BladeCenter Extension Linux on System z Managed Virtual Server Monthly License</t>
  </si>
  <si>
    <t>D18YFLL</t>
  </si>
  <si>
    <t>IBM Tivoli Workload Automation 10 Monthly Jobs Monthly License</t>
  </si>
  <si>
    <t>D18YGLL</t>
  </si>
  <si>
    <t>IBM Tivoli Workload Automation for zEnterprise BladeCenter Extension and Linux on System z 10 Monthly Jobs Monthly License</t>
  </si>
  <si>
    <t>D18YSLL</t>
  </si>
  <si>
    <t>IBM Tivoli Composite Application Manager For Applications 3 Agent Pack for zEnterprise BladeCenter Extension Linux on System z Resource Value Unit Monthly License</t>
  </si>
  <si>
    <t>D18YTLL</t>
  </si>
  <si>
    <t>IBM Tivoli Composite Application Manager For Applications 3 Agent Pack Resource Value Unit Monthly License</t>
  </si>
  <si>
    <t>D18YULL</t>
  </si>
  <si>
    <t>IBM Tivoli Composite Application Manager For Applications Full Agent Pack for zEnterprise BladeCenter Extension Linux on System z Resource Value Unit Monthly License</t>
  </si>
  <si>
    <t>D18YVLL</t>
  </si>
  <si>
    <t>IBM Tivoli Composite Application Manager For Applications Full Agent Pack Resource Value Unit Monthly License</t>
  </si>
  <si>
    <t>D18YWLL</t>
  </si>
  <si>
    <t>IBM Tivoli Tivoli Composite Application Manager for Applications Single Agent Resource Value Unit Monthly License</t>
  </si>
  <si>
    <t>D18YXLL</t>
  </si>
  <si>
    <t>IBM Tivoli Tivoli Composite Application Manager for Applications Single Agent for zEnterprise BladeCenter Extension Linux on System z Resource Value Unit Monthly License</t>
  </si>
  <si>
    <t>D18Z3LL</t>
  </si>
  <si>
    <t>IBM Maximo Anywhere for Linux on System z Authorized User Monthly License</t>
  </si>
  <si>
    <t>D18Z4LL</t>
  </si>
  <si>
    <t>IBM Maximo Anywhere Authorized User Monthly License</t>
  </si>
  <si>
    <t>D18Z5LL</t>
  </si>
  <si>
    <t>IBM Netcool Operations Insight Operations Management Managed Virtual Server Monthly License</t>
  </si>
  <si>
    <t>D18Z6LL</t>
  </si>
  <si>
    <t>IBM Netcool Operations Insight Operations Management for Linux on System z Managed Virtual Server Monthly License</t>
  </si>
  <si>
    <t>D18Z7LL</t>
  </si>
  <si>
    <t>IBM Tivoli Netcool Operations Insight Connection Connection Monthly License</t>
  </si>
  <si>
    <t>D18Z8LL</t>
  </si>
  <si>
    <t>IBM Tivoli Netcool Operations Insight Connection for Linux on System z Connection Monthly License</t>
  </si>
  <si>
    <t>D18Z9LL</t>
  </si>
  <si>
    <t>IBM Netcool Operations Insight Network Management Managed Virtual Network Device Monthly License</t>
  </si>
  <si>
    <t>D18ZALL</t>
  </si>
  <si>
    <t>IBM Netcool Operations Insight Network Management for Linux on System z Managed Virtual Network Device Monthly License</t>
  </si>
  <si>
    <t>D18ZBLL</t>
  </si>
  <si>
    <t>IBM Netcool Operations Insight Network Management Managed Virtual Server Monthly License</t>
  </si>
  <si>
    <t>D18ZCLL</t>
  </si>
  <si>
    <t>IBM Netcool Operations Insight Network Management for Linux on System z Managed Virtual Server Monthly License</t>
  </si>
  <si>
    <t>D18ZDLL</t>
  </si>
  <si>
    <t>IBM Netcool Operations Insight Network Management 10 Managed Client Devices Monthly License</t>
  </si>
  <si>
    <t>D18ZELL</t>
  </si>
  <si>
    <t>IBM Netcool Operations Insight Network Management for Linux on System z 10 Managed Client Devices Monthly License</t>
  </si>
  <si>
    <t>D190ZLL</t>
  </si>
  <si>
    <t>IBM General Parallel File System 10 Processor Value Units (PVUs) Monthly License</t>
  </si>
  <si>
    <t>D1910LL</t>
  </si>
  <si>
    <t>IBM General Parallel File System Server 10 Processor Value Units (PVUs) Monthly License</t>
  </si>
  <si>
    <t>D1911LL</t>
  </si>
  <si>
    <t>IBM General Parallel File System FPO 10 Processor Value Units (PVUs) Monthly License</t>
  </si>
  <si>
    <t>D191ALL</t>
  </si>
  <si>
    <t>IBM Spectrum LSF - Standard Edition Resource Value Unit Monthly License</t>
  </si>
  <si>
    <t>D191KLL</t>
  </si>
  <si>
    <t>IBM Spectrum MPI Resource Value Unit Monthly License</t>
  </si>
  <si>
    <t>D191NLL</t>
  </si>
  <si>
    <t>IBM Spectrum LSF Application Center Concurrent User Monthly License</t>
  </si>
  <si>
    <t>D191QLL</t>
  </si>
  <si>
    <t>IBM Spectrum Symphony Standard Edition Resource Value Unit Monthly License</t>
  </si>
  <si>
    <t>D191RLL</t>
  </si>
  <si>
    <t>IBM Spectrum Symphony Advanced Edition Resource Value Unit Monthly License</t>
  </si>
  <si>
    <t>D191SLL</t>
  </si>
  <si>
    <t>IBM Spectrum Symphony Desktop Harvesting Client Device Monthly License</t>
  </si>
  <si>
    <t>D191TLL</t>
  </si>
  <si>
    <t>IBM Spectrum Symphony GPU Harvesting General Purpose Graphics Proc Unit Monthly License</t>
  </si>
  <si>
    <t>D191ULL</t>
  </si>
  <si>
    <t>IBM Spectrum Symphony Server and VM Harvesting Virtual Server Monthly License</t>
  </si>
  <si>
    <t>D192VLL</t>
  </si>
  <si>
    <t>IBM MQ for HPE NonStop Processor Value Unit (PVU) Monthly License</t>
  </si>
  <si>
    <t>D192WLL</t>
  </si>
  <si>
    <t>IBM TXSeries Processor Value Unit (PVU) Monthly License</t>
  </si>
  <si>
    <t>D192XLL</t>
  </si>
  <si>
    <t>IBM TXSeries System Z Processor Value Unit (PVU) Monthly License</t>
  </si>
  <si>
    <t>D192ZLL</t>
  </si>
  <si>
    <t>IBM WebSphere Translation Server English to/from French Processor Value Unit (PVU) Monthly License</t>
  </si>
  <si>
    <t>D1930LL</t>
  </si>
  <si>
    <t>IBM WebSphere Translation Server English to/from Italian Processor Value Unit (PVU) Monthly License</t>
  </si>
  <si>
    <t>D1931LL</t>
  </si>
  <si>
    <t>IBM WebSphere Translation Server English to/from German Processor Value Unit (PVU) Monthly License</t>
  </si>
  <si>
    <t>D1932LL</t>
  </si>
  <si>
    <t>IBM WebSphere Translation Server English to/from Spanish Processor Value Unit (PVU) Monthly License</t>
  </si>
  <si>
    <t>D1933LL</t>
  </si>
  <si>
    <t>IBM WebSphere Translation Server English to/from Japanese Processor Value Unit (PVU) Monthly License</t>
  </si>
  <si>
    <t>D1934LL</t>
  </si>
  <si>
    <t>IBM WebSphere Translation Server English to/from Simplified Chinese Processor Value Unit (PVU) Monthly License</t>
  </si>
  <si>
    <t>D1935LL</t>
  </si>
  <si>
    <t>IBM WebSphere Translation Server English to/from Traditional Chinese Processor Value Unit (PVU) Monthly License</t>
  </si>
  <si>
    <t>D1936LL</t>
  </si>
  <si>
    <t>IBM WebSphere Translation Server English to/from Korean Processor Value Unit (PVU) Monthly License</t>
  </si>
  <si>
    <t>D1937LL</t>
  </si>
  <si>
    <t>IBM WebSphere Translation Server English to/from Brazilian Portuguese Processor Value Unit (PVU) Monthly License</t>
  </si>
  <si>
    <t>D1938LL</t>
  </si>
  <si>
    <t>IBM MQ for Linux on IBM Z Processor Value Unit (PVU) Monthly License</t>
  </si>
  <si>
    <t>D193ALL</t>
  </si>
  <si>
    <t>IBM MQ High Availability Replica for Linux on IBM Z Processor Value Unit (PVU) Monthly License</t>
  </si>
  <si>
    <t>D193BLL</t>
  </si>
  <si>
    <t>IBM MQ High Availability Replica Processor Value Unit (PVU) Monthly License</t>
  </si>
  <si>
    <t>D193HLL</t>
  </si>
  <si>
    <t>IBM WebSphere Application Server for Developers Authorized User Monthly License</t>
  </si>
  <si>
    <t>D193KLL</t>
  </si>
  <si>
    <t>IBM CICS Transaction Gateway Linux on System z Processor Value Unit (PVU) Monthly License</t>
  </si>
  <si>
    <t>D193LLL</t>
  </si>
  <si>
    <t>IBM CICS Transaction Gateway Processor Value Unit (PVU) Monthly License</t>
  </si>
  <si>
    <t>D193MLL</t>
  </si>
  <si>
    <t>IBM CICS Transaction Gateway for System z Processor Value Unit (PVU) Monthly License</t>
  </si>
  <si>
    <t>D193RLL</t>
  </si>
  <si>
    <t>IBM App Connect Standard for Linux on IBM Z Processor Value Unit (PVU) Monthly License</t>
  </si>
  <si>
    <t>D1940LL</t>
  </si>
  <si>
    <t>IBM WebSphere Application Server Linux on System z Limited Use Socket Monthly License</t>
  </si>
  <si>
    <t>D1941LL</t>
  </si>
  <si>
    <t>IBM WebSphere Application Server Limited Use Socket Monthly License</t>
  </si>
  <si>
    <t>D1942LL</t>
  </si>
  <si>
    <t>IBM WebSphere Adapter for SAP Software Establishment Monthly License</t>
  </si>
  <si>
    <t>D1943LL</t>
  </si>
  <si>
    <t>IBM WebSphere Adapter for SAP Software Application instance Monthly License</t>
  </si>
  <si>
    <t>D1944LL</t>
  </si>
  <si>
    <t>IBM WebSphere Adapter for SAP Software for zSeries Establishment Monthly License</t>
  </si>
  <si>
    <t>D1945LL</t>
  </si>
  <si>
    <t>IBM WebSphere Adapter for SAP Software for Linux on System z Establishment Monthly License</t>
  </si>
  <si>
    <t>D1946LL</t>
  </si>
  <si>
    <t>IBM WebSphere Adapter for Siebel Business Applications Application instance Monthly License</t>
  </si>
  <si>
    <t>D1947LL</t>
  </si>
  <si>
    <t>IBM WebSphere Adapter for Siebel Business Applications Establishment Monthly License</t>
  </si>
  <si>
    <t>D1948LL</t>
  </si>
  <si>
    <t>IBM WebSphere Adapter for Siebel Business Applications Linux on System z Establishment Monthly License</t>
  </si>
  <si>
    <t>D1949LL</t>
  </si>
  <si>
    <t>IBM WebSphere Adapter for PeopleSoft Enterprise Application instance Monthly License</t>
  </si>
  <si>
    <t>D194ALL</t>
  </si>
  <si>
    <t>IBM WebSphere Adapter for PeopleSoft Enterprise Establishment Monthly License</t>
  </si>
  <si>
    <t>D194BLL</t>
  </si>
  <si>
    <t>IBM WebSphere Adapter for PeopleSoft Enterprise Linux on System z Establishment Monthly License</t>
  </si>
  <si>
    <t>D194CLL</t>
  </si>
  <si>
    <t>IBM WebSphere Business Monitor Processor Value Unit (PVU) for System z Monthly License</t>
  </si>
  <si>
    <t>D194DLL</t>
  </si>
  <si>
    <t>IBM Business Monitor Processor Value Unit (PVU) for Linux on System z Monthly License</t>
  </si>
  <si>
    <t>D194ELL</t>
  </si>
  <si>
    <t>IBM Business Monitor for Non-Production Environment Processor Value Unit (PVU) for System z Monthly License</t>
  </si>
  <si>
    <t>D194FLL</t>
  </si>
  <si>
    <t>IBM Business Monitor for Non-Production Environment Processor Value Unit (PVU) Monthly License</t>
  </si>
  <si>
    <t>D194GLL</t>
  </si>
  <si>
    <t>IBM WebSphere Adapter for Oracle E-Business Suite Application instance Monthly License</t>
  </si>
  <si>
    <t>D194HLL</t>
  </si>
  <si>
    <t>IBM WebSphere Adapter for Oracle E-Business Suite Establishment Monthly License</t>
  </si>
  <si>
    <t>D194ILL</t>
  </si>
  <si>
    <t>IBM WebSphere Adapter for Oracle E-Business Suite for zSeries Establishment Monthly License</t>
  </si>
  <si>
    <t>D194JLL</t>
  </si>
  <si>
    <t>IBM WebSphere Adapter for Oracle E-Business Suite on System z Establishment Monthly License</t>
  </si>
  <si>
    <t>D194KLL</t>
  </si>
  <si>
    <t>IBM WebSphere  Adapter  for JD Edwards EnterpriseOne Application instance Monthly License</t>
  </si>
  <si>
    <t>D194LLL</t>
  </si>
  <si>
    <t>IBM WebSphere  Adapter  for JD Edwards EnterpriseOne Establishment Monthly License</t>
  </si>
  <si>
    <t>D194MLL</t>
  </si>
  <si>
    <t>IBM WebSphere Service Registry and Repository Processor Value Unit (PVU) Monthly License</t>
  </si>
  <si>
    <t>D194NLL</t>
  </si>
  <si>
    <t>IBM WebSphere Service Registry and Repository for Linux on System z Processor Value Unit (PVU) Monthly License</t>
  </si>
  <si>
    <t>D194PLL</t>
  </si>
  <si>
    <t>IBM WebSphere Central Site Server Processor Value Unit (PVU) Monthly License</t>
  </si>
  <si>
    <t>D194QLL</t>
  </si>
  <si>
    <t>IBM WebSphere Message Broker Retail Store Edition Processor Value Unit (PVU) Monthly License</t>
  </si>
  <si>
    <t>D194RLL</t>
  </si>
  <si>
    <t>IBM WebSphere Message Broker Retail Store Edition Store Monthly License</t>
  </si>
  <si>
    <t>D194SLL</t>
  </si>
  <si>
    <t>IBM WebSphere Retail Store Server Starter Edition Client Device Monthly License</t>
  </si>
  <si>
    <t>D194TLL</t>
  </si>
  <si>
    <t>IBM WebSphere Retail Store Server Starter Edition Processor Value Unit (PVU) Monthly License</t>
  </si>
  <si>
    <t>D194ULL</t>
  </si>
  <si>
    <t>IBM WebSphere Retail Store Server Starter Edition Currency Value Unit Monthly License</t>
  </si>
  <si>
    <t>D194VLL</t>
  </si>
  <si>
    <t>IBM WebSphere Retail Store Server Starter Edition Store Monthly License</t>
  </si>
  <si>
    <t>D194WLL</t>
  </si>
  <si>
    <t>IBM WebSphere Retail Store Server Starter Edition with Informix Database Client Device Monthly License</t>
  </si>
  <si>
    <t>D194XLL</t>
  </si>
  <si>
    <t>IBM WebSphere Retail Store Server Starter Edition with Informix Database Processor Value Unit (PVU) Monthly License</t>
  </si>
  <si>
    <t>D194YLL</t>
  </si>
  <si>
    <t>IBM WebSphere Retail Store Server Starter Edition with Informix Database Currency Value Unit Monthly License</t>
  </si>
  <si>
    <t>D194ZLL</t>
  </si>
  <si>
    <t>IBM WebSphere Retail Store Server Starter Edition with Informix Database Store Monthly License</t>
  </si>
  <si>
    <t>D1950LL</t>
  </si>
  <si>
    <t>IBM WebSphere Retail Store Server Advanced Edition with Informix Database Client Device Monthly License</t>
  </si>
  <si>
    <t>D1951LL</t>
  </si>
  <si>
    <t>IBM WebSphere Retail Store Server Advanced Edition with Informix Database Processor Value Unit (PVU) Monthly License</t>
  </si>
  <si>
    <t>D1952LL</t>
  </si>
  <si>
    <t>IBM WebSphere Retail Store Server Advanced Edition with Informix Database Currency Value Unit Monthly License</t>
  </si>
  <si>
    <t>D1953LL</t>
  </si>
  <si>
    <t>IBM WebSphere Retail Store Server Advanced Edition with Informix Database Store Monthly License</t>
  </si>
  <si>
    <t>D1954LL</t>
  </si>
  <si>
    <t>IBM WebSphere Retail Store Server Advanced Client Device Monthly License</t>
  </si>
  <si>
    <t>D1955LL</t>
  </si>
  <si>
    <t>IBM WebSphere Retail Store Server Advanced Processor Value Unit (PVU) Monthly License</t>
  </si>
  <si>
    <t>D1956LL</t>
  </si>
  <si>
    <t>IBM WebSphere Retail Store Server Advanced Currency Value Unit Monthly License</t>
  </si>
  <si>
    <t>D1957LL</t>
  </si>
  <si>
    <t>IBM WebSphere Retail Store Server Advanced Store Monthly License</t>
  </si>
  <si>
    <t>D1958LL</t>
  </si>
  <si>
    <t>IBM WebSphere Message Broker Retail Store Edition Idle Standby Processor Value Unit (PVU) Monthly License</t>
  </si>
  <si>
    <t>D1959LL</t>
  </si>
  <si>
    <t>IBM WebSphere Message Broker Retail Store Edition Idle Standby Store Monthly License</t>
  </si>
  <si>
    <t>D195ALL</t>
  </si>
  <si>
    <t>IBM WebSphere MQ Managed File Transfer Agent for Retail Store Edition Store Monthly License</t>
  </si>
  <si>
    <t>D195BLL</t>
  </si>
  <si>
    <t>IBM WebSphere MQ Advanced Message Security for Retail Store Edition Store Monthly License</t>
  </si>
  <si>
    <t>D195TLL</t>
  </si>
  <si>
    <t>IBM WebSphere eXtreme Scale Processor Value Unit (PVU) Monthly License</t>
  </si>
  <si>
    <t>D195ULL</t>
  </si>
  <si>
    <t>IBM WebSphere eXtreme Scale Linux on System z Processor Value Unit (PVU) Monthly License</t>
  </si>
  <si>
    <t>D195ZLL</t>
  </si>
  <si>
    <t>IBM CICS Transaction Gateway Desktop Edition for Linux on System z Authorized User Monthly License</t>
  </si>
  <si>
    <t>D1960LL</t>
  </si>
  <si>
    <t>IBM CICS Transaction Gateway Desktop Edition Authorized User Monthly License</t>
  </si>
  <si>
    <t>D1961LL</t>
  </si>
  <si>
    <t>IBM CICS Transaction Gateway Desktop Edition for System z Authorized User Monthly License</t>
  </si>
  <si>
    <t>D1962LL</t>
  </si>
  <si>
    <t>IBM ODM Server for Linux on IBM Z Processor Value Unit (PVU) Monthly License</t>
  </si>
  <si>
    <t>D1965LL</t>
  </si>
  <si>
    <t>IBM ODM Server for Linux on IBM Z for Non-Production Environment Processor Value Unit (PVU) Monthly License</t>
  </si>
  <si>
    <t>D1966LL</t>
  </si>
  <si>
    <t>IBM ODM Server for Non-Production Environment Processor Value Unit (PVU) Monthly License</t>
  </si>
  <si>
    <t>D196YLL</t>
  </si>
  <si>
    <t>IBM WebSphere Web Application Pattern Processor Value Unit (PVU) Monthly License</t>
  </si>
  <si>
    <t>D1970LL</t>
  </si>
  <si>
    <t>IBM Communications Server for Data Center Deployment Concurrent User Monthly License</t>
  </si>
  <si>
    <t>D1971LL</t>
  </si>
  <si>
    <t>IBM Communications Server for Data Center Deployment Processor Value Unit Monthly License</t>
  </si>
  <si>
    <t>D1979LL</t>
  </si>
  <si>
    <t>IBM MobileFirst Platform Foundation Additional Brand Deployment Linux on System z Application Monthly License</t>
  </si>
  <si>
    <t>D197FLL</t>
  </si>
  <si>
    <t>IBM WebSphere Policy Gateway Pattern for AIX Processor Value Unit (PVU) Monthly License</t>
  </si>
  <si>
    <t>D197GLL</t>
  </si>
  <si>
    <t>IBM WebSphere Application Server Liberty Core 20 Authorized User Single Install Monthly License</t>
  </si>
  <si>
    <t>D197HLL</t>
  </si>
  <si>
    <t>IBM WebSphere Application Server Liberty Core Linux on System z 20 Authorized User Single Install Monthly License</t>
  </si>
  <si>
    <t>D197KLL</t>
  </si>
  <si>
    <t>IBM WebSphere API Management Administration and  Developer Portal for Non-Production Processor Value Unit (PVU) Monthly License</t>
  </si>
  <si>
    <t>D197QLL</t>
  </si>
  <si>
    <t>IBM InfoSphere Optim pureQuery Runtime for Linux UNIX and Windows Processor Value Unit (PVU) Linux for System z Monthly License</t>
  </si>
  <si>
    <t>D197SLL</t>
  </si>
  <si>
    <t>IBM Optim High Performance Unload for Db2 Processor Value Unit (PVU) for Linux on System z Monthly License</t>
  </si>
  <si>
    <t>D197VLL</t>
  </si>
  <si>
    <t>IBM Db2 Merge Backup Processor Value Unit (PVU) Monthly License</t>
  </si>
  <si>
    <t>D197XLL</t>
  </si>
  <si>
    <t>IBM Db2 Merge Backup for Linux on System z Processor Value Unit (PVU) Monthly License</t>
  </si>
  <si>
    <t>D1988LL</t>
  </si>
  <si>
    <t>IBM InfoSphere Optim Archive Enterprise Edition Accelerator or Oracle Applications Terabyte Monthly License</t>
  </si>
  <si>
    <t>D198ALL</t>
  </si>
  <si>
    <t>IBM InfoSphere Optim Test Data Management Enterprise Edition Accelerator for Oracle Applications Terabyte Monthly License</t>
  </si>
  <si>
    <t>D198BLL</t>
  </si>
  <si>
    <t>IBM InfoSphere Optim Data Privacy Enterprise Edition Terabyte Monthly License</t>
  </si>
  <si>
    <t>D198CLL</t>
  </si>
  <si>
    <t>IBM InfoSphere Optim Data Privacy EE Accelerator for Oracle Applications Terabyte Monthly License</t>
  </si>
  <si>
    <t>D198ELL</t>
  </si>
  <si>
    <t>IBM InfoSphere Optim Workload Replay Software Appliance for Linux on System z Processor Value Unit (PVU) Monthly License</t>
  </si>
  <si>
    <t>D198FLL</t>
  </si>
  <si>
    <t>IBM InfoSp Optim Archive Enterprise Ed Accelerator or Oracle Applications for System Z Terabyte Monthly License</t>
  </si>
  <si>
    <t>D198GLL</t>
  </si>
  <si>
    <t>IBM InfoSphere Optim Management Test Data Enterprise Edition for System Z Terabyte Monthly License</t>
  </si>
  <si>
    <t>D198JLL</t>
  </si>
  <si>
    <t>IBM InfoSphere Optim Test Data Management Enterprise Edition Accelerator for Oracle Applications for System Z Terabyte Monthly License</t>
  </si>
  <si>
    <t>D198KLL</t>
  </si>
  <si>
    <t>IBM InfoSphere Optim Data Privacy Enterprise Edition for System Z Terabyte Monthly License</t>
  </si>
  <si>
    <t>D198LLL</t>
  </si>
  <si>
    <t>IBM InfoSphere Optim Data Privacy EE Accelerator for Oracle Applications for System Z Terabyte Monthly License</t>
  </si>
  <si>
    <t>D198NLL</t>
  </si>
  <si>
    <t>IBM InfoSphere Optim Archive Enterprise Edition for System Z Terabyte Monthly License</t>
  </si>
  <si>
    <t>D198RLL</t>
  </si>
  <si>
    <t>IBM InfoSphere Optim Archive Enterprise Edition Terabyte Monthly License</t>
  </si>
  <si>
    <t>D198XLL</t>
  </si>
  <si>
    <t>IBM InfoSphere Optim Test Data Management Workgroup Edition Oracle Applications Terabyte Monthly License</t>
  </si>
  <si>
    <t>D198YLL</t>
  </si>
  <si>
    <t>IBM InfoSphere Optim Test Data Mgmt Workgroup Ed Oracle Appp for System Z Terabyte Monthly License</t>
  </si>
  <si>
    <t>D198ZLL</t>
  </si>
  <si>
    <t>IBM InfoSphere Optim Data Privacy Workgroup Edition Accelerator Oracle App Terabyte Monthly License</t>
  </si>
  <si>
    <t>D1990LL</t>
  </si>
  <si>
    <t>IBM InfoSphere Optim Data Privacy Workgroup Edition Accelerator Oracle App for System Z Terabyte Monthly License</t>
  </si>
  <si>
    <t>D1991LL</t>
  </si>
  <si>
    <t>IBM InfoSphere Optim Data Privacy Workgroup Edition fot System Z Terabyte Monthly License</t>
  </si>
  <si>
    <t>D1995LL</t>
  </si>
  <si>
    <t>IBM InfoSphere Optim Test Data Management Workgroup Edition for System Z Terabyte Monthly License</t>
  </si>
  <si>
    <t>D1998LL</t>
  </si>
  <si>
    <t>IBM InfoSphere Optim Archive Workgroup Edition Accelerator Oracle Applications for System Z Terabyte Monthly License</t>
  </si>
  <si>
    <t>D199BLL</t>
  </si>
  <si>
    <t>IBM InfoSphere Optim Archive Workgroup Edition Accelerator Oracle Applications Terabyte Monthly License</t>
  </si>
  <si>
    <t>D199CLL</t>
  </si>
  <si>
    <t>IBM InfoSphere Optim Archive Workgroup Edition for System Z Terabyte Monthly License</t>
  </si>
  <si>
    <t>D199DLL</t>
  </si>
  <si>
    <t>IBM Db2 Advanced Recovery Feature Authorized User Single Install Monthly License</t>
  </si>
  <si>
    <t>D199ELL</t>
  </si>
  <si>
    <t>IBM Db2 Advanced Recovery Feature Authorized User Single Install Linux on System z Monthly License</t>
  </si>
  <si>
    <t>D199FLL</t>
  </si>
  <si>
    <t>IBM Db2 Advanced Recovery Feature Processor Value Unit (PVU) Monthly License</t>
  </si>
  <si>
    <t>D199GLL</t>
  </si>
  <si>
    <t>IBM Db2 Advanced Recovery Feature Processor Value Unit (PVU) Linux on System z Monthly License</t>
  </si>
  <si>
    <t>D199HLL</t>
  </si>
  <si>
    <t>IBM Db2 Advanced Recovery Feature Terabyte Monthly License</t>
  </si>
  <si>
    <t>D199ILL</t>
  </si>
  <si>
    <t>IBM Db2 Advanced Recovery Feature Terabyte Linux on System z Monthly License</t>
  </si>
  <si>
    <t>D199SLL</t>
  </si>
  <si>
    <t>IBM InfoSphere Data Privacy for Hadoop Resource Value Unit Monthly License</t>
  </si>
  <si>
    <t>D199TLL</t>
  </si>
  <si>
    <t>IBM InfoSphere Data Privacy for Hadoop Resource Value Unit for Linux on System z Monthly License</t>
  </si>
  <si>
    <t>D199XLL</t>
  </si>
  <si>
    <t>IBM Data Privacy and Security for Data Warehouse Appliances Resource Value Unit Monthly License</t>
  </si>
  <si>
    <t>D19A0LL</t>
  </si>
  <si>
    <t>IBM Optim High Performance Unload for Db2 Processor Value Unit (PVU) Monthly License</t>
  </si>
  <si>
    <t>D19A2LL</t>
  </si>
  <si>
    <t>IBM Db2 Recovery Expert Processor Value Unit (PVU) Monthly License</t>
  </si>
  <si>
    <t>D19A3LL</t>
  </si>
  <si>
    <t>IBM InfoSphere Data Architect InfoSphere Data Architect Authorized User Monthly License</t>
  </si>
  <si>
    <t>D19A4LL</t>
  </si>
  <si>
    <t>IBM InfoSphere Data Architect InfoSphere Data Architect Floating User Monthly License</t>
  </si>
  <si>
    <t>D19A5LL</t>
  </si>
  <si>
    <t>D19A6LL</t>
  </si>
  <si>
    <t>D19A9LL</t>
  </si>
  <si>
    <t>IBM InfoSphere Optim pureQuery Runtime for Linux UNIX and Windows Processor Value Unit (PVU) Monthly License</t>
  </si>
  <si>
    <t>D19AFLL</t>
  </si>
  <si>
    <t>IBM Banking Process Service &amp; Financial Service Data Model Project Edition Resource Value Unit Monthly License</t>
  </si>
  <si>
    <t>D19ASLL</t>
  </si>
  <si>
    <t>IBM Insurance Information Warehouse Project Edition Resource Value Unit Monthly License</t>
  </si>
  <si>
    <t>D19ATLL</t>
  </si>
  <si>
    <t>IBM Insurance Information Warehouse Enterprise Edition Resource Value Unit Monthly License</t>
  </si>
  <si>
    <t>D19AULL</t>
  </si>
  <si>
    <t>IBM Banking Process Service &amp; Financial Service Data Model Enterprise Edition Resource Value Unit Monthly License</t>
  </si>
  <si>
    <t>D19AXLL</t>
  </si>
  <si>
    <t>IBM Banking and Financial Markets Data Warehouse  Project Edition Resource Value Unit Monthly License</t>
  </si>
  <si>
    <t>D19AYLL</t>
  </si>
  <si>
    <t>IBM Banking and Financial Markets Data Warehouse Enterprise Edition Resource Value Unit Monthly License</t>
  </si>
  <si>
    <t>D19B1LL</t>
  </si>
  <si>
    <t>IBM InfoSphere Business Glossary Pack for Insurance Enterprise Edition Resource Value Unit Monthly License</t>
  </si>
  <si>
    <t>D19B2LL</t>
  </si>
  <si>
    <t>IBM InfoSphere Business Glossary Pack for Financial Services Enterprise Edition Resource Value Unit Monthly License</t>
  </si>
  <si>
    <t>D19B4LL</t>
  </si>
  <si>
    <t>IBM InfoSphere Master Content for MDM Server Resource Value Unit Monthly License</t>
  </si>
  <si>
    <t>D19B6LL</t>
  </si>
  <si>
    <t>IBM InfoSphere Identity Insight Processor Value Unit (PVU) for Linux on System z Monthly License</t>
  </si>
  <si>
    <t>D19B7LL</t>
  </si>
  <si>
    <t>IBM InfoSphere Identity Insight Resource Value Unit for Linux on System z Monthly License</t>
  </si>
  <si>
    <t>D19BDLL</t>
  </si>
  <si>
    <t>IBM InfoSphere Identity Insight Non-Production Environment Resource Value Unit Monthly License</t>
  </si>
  <si>
    <t>D19BELL</t>
  </si>
  <si>
    <t>IBM InfoSphere Identity Insight Non-Production Environment Resource Value Unit for Linux on System z Monthly License</t>
  </si>
  <si>
    <t>D19BFLL</t>
  </si>
  <si>
    <t>IBM InfoSphere Identity Insight Non-Production Environment Processor Value Unit (PVU) Monthly License</t>
  </si>
  <si>
    <t>D19BGLL</t>
  </si>
  <si>
    <t>IBM InfoSphere Identity Insight Non-Production Environment Processor Value Unit (PVU) for Linux on System z Monthly License</t>
  </si>
  <si>
    <t>D19BLLL</t>
  </si>
  <si>
    <t>IBM Insurance Information Warehouse Project Edition on System z Resource Value Unit Monthly License</t>
  </si>
  <si>
    <t>D19BMLL</t>
  </si>
  <si>
    <t>IBM Insurance Information Warehouse Enterprise Edition on System z Resource Value Unit Monthly License</t>
  </si>
  <si>
    <t>D19BNLL</t>
  </si>
  <si>
    <t>IBM InfoSphere Business Glossary Pack for Insurance Enterprise Edition on System z Resource Value Unit Monthly License</t>
  </si>
  <si>
    <t>D19BTLL</t>
  </si>
  <si>
    <t>IBM Banking &amp; Financial Markets Industry Models Enterprise Edition Resource Value Unit Monthly License</t>
  </si>
  <si>
    <t>D19BULL</t>
  </si>
  <si>
    <t>IBM Banking &amp; Financial Markets Industry Models Enterprise Edition on System z Resource Value Unit Monthly License</t>
  </si>
  <si>
    <t>D19BVLL</t>
  </si>
  <si>
    <t>IBM Banking &amp; Financial Markets Industry Models Project Edition Resource Value Unit Monthly License</t>
  </si>
  <si>
    <t>D19BWLL</t>
  </si>
  <si>
    <t>IBM Banking &amp; Financial Markets Industry Models Project Edition on System z Resource Value Unit Monthly License</t>
  </si>
  <si>
    <t>D19C3LL</t>
  </si>
  <si>
    <t>IBM Banking Process Service &amp; Financial Service Data Model Enterprise Ed on System z Resource Value Unit Monthly License</t>
  </si>
  <si>
    <t>D19C4LL</t>
  </si>
  <si>
    <t>IBM Banking Process Service &amp; Financial Service Data Model Project Edition on System z Resource Value Unit Monthly License</t>
  </si>
  <si>
    <t>D19CGLL</t>
  </si>
  <si>
    <t>IBM Banking and Financial Markets Data Warehouse Enterprise Edition on System z Resource Value Unit Monthly License</t>
  </si>
  <si>
    <t>D19CHLL</t>
  </si>
  <si>
    <t>IBM Banking and Financial Markets Data Warehouse  Project Edition on System z Resource Value Unit Monthly License</t>
  </si>
  <si>
    <t>D19CILL</t>
  </si>
  <si>
    <t>IBM InfoSphere Business Glossary Pack for Financial Services Enterprise Edition on System z Resource Value Unit Monthly License</t>
  </si>
  <si>
    <t>D19CLLL</t>
  </si>
  <si>
    <t>IBM InfoSphere Identity Insight Non-Production Environment Install for Linux on System z Monthly License</t>
  </si>
  <si>
    <t>D19CMLL</t>
  </si>
  <si>
    <t>IBM InfoSphere Identity Insight Non-Production Environment Install Monthly License</t>
  </si>
  <si>
    <t>D19CNLL</t>
  </si>
  <si>
    <t>IBM InfoSphere Identity Insight Install for Linux on System z Monthly License</t>
  </si>
  <si>
    <t>D19CPLL</t>
  </si>
  <si>
    <t>IBM InfoSphere Identity Insight Install Monthly License</t>
  </si>
  <si>
    <t>D19CQLL</t>
  </si>
  <si>
    <t>IBM Product Master Non-Financial Services Resource Value Unit Monthly License</t>
  </si>
  <si>
    <t>D19CRLL</t>
  </si>
  <si>
    <t>IBM Product Master Financial Services per Resource Value Unit Monthly License</t>
  </si>
  <si>
    <t>D19CSLL</t>
  </si>
  <si>
    <t>IBM InfoSphere MDM Custom Domain Hub - Standard Edition for Non-Financial Services Resource Value Unit Monthly License</t>
  </si>
  <si>
    <t>D19CTLL</t>
  </si>
  <si>
    <t>IBM InfoSphere MDM Custom Domain Hub - Standard Edition for Financial Services Resource Value Unit Monthly License</t>
  </si>
  <si>
    <t>D19CVLL</t>
  </si>
  <si>
    <t>IBM InfoSphere MDM Organization Hub - Standard Edition for Financial Services Resource Value Unit Monthly License</t>
  </si>
  <si>
    <t>D19CXLL</t>
  </si>
  <si>
    <t>IBM InfoSphere MDM Individual Hub - Standard Edition for Financial Services Resource Value Unit Monthly License</t>
  </si>
  <si>
    <t>D19CYLL</t>
  </si>
  <si>
    <t>IBM InfoSphere MDM Product Hub - Standard Edition for Non-Financial Services Resource Value Unit Monthly License</t>
  </si>
  <si>
    <t>D19D0LL</t>
  </si>
  <si>
    <t>IBM InfoSphere MDM Product Hub - Standard Edition for Financial Services Resource Value Unit Monthly License</t>
  </si>
  <si>
    <t>D19D1LL</t>
  </si>
  <si>
    <t>IBM InfoSphere MDM Account Hub - Standard Edition for Non-Financial Services Resource Value Unit Monthly License</t>
  </si>
  <si>
    <t>D19D2LL</t>
  </si>
  <si>
    <t>IBM InfoSphere MDM Account Hub - Standard Edition for Financial Services Resource Value Unit Monthly License</t>
  </si>
  <si>
    <t>D19D3LL</t>
  </si>
  <si>
    <t>IBM InfoSphere MDM Account Hub - Advanced Edition for Non-Financial Services Resource Value Unit Monthly License</t>
  </si>
  <si>
    <t>D19D4LL</t>
  </si>
  <si>
    <t>IBM InfoSphere MDM Account Hub - Advanced Edition for Non-Financial Services for Linus on system Z Resource Value Unit Monthly License</t>
  </si>
  <si>
    <t>D19D5LL</t>
  </si>
  <si>
    <t>IBM InfoSphere MDM Account Hub - Advanced Edition for Financial Services Resource Value Unit Monthly License</t>
  </si>
  <si>
    <t>D19D6LL</t>
  </si>
  <si>
    <t>IBM InfoSphere MDM Account Hub - Advanced Edition for Financial Services for Linux on System Z Resource Value Unit Monthly License</t>
  </si>
  <si>
    <t>D19D7LL</t>
  </si>
  <si>
    <t>IBM InfoSphere MDM Organization Hub - Advanced Edition for Non-Financial Services Resource Value Unit Monthly License</t>
  </si>
  <si>
    <t>D19D8LL</t>
  </si>
  <si>
    <t>IBM InfoSphere MDM Organization Hub - Advanced Edition for Non-Financial Services for Linux on System Z Resource Value Unit Monthly License</t>
  </si>
  <si>
    <t>D19D9LL</t>
  </si>
  <si>
    <t>IBM InfoSphere MDM Organization Hub - Advanced Edition for Financial Services for Linux on System Z Resource Value Unit Monthly License</t>
  </si>
  <si>
    <t>D19DALL</t>
  </si>
  <si>
    <t>IBM InfoSphere MDM Individual Hub - Advanced Edition for Non-Financial Services Resource Value Unit Monthly License</t>
  </si>
  <si>
    <t>D19DBLL</t>
  </si>
  <si>
    <t>IBM InfoSphere MDM Individual Hub - Advanced Edition for Non-Financial Services for Linux on System Z Resource Value Unit Monthly License</t>
  </si>
  <si>
    <t>D19DCLL</t>
  </si>
  <si>
    <t>IBM InfoSphere MDM Individual Hub - Advanced Edition for Financial Services for Linux on System Z Resource Value Unit Monthly License</t>
  </si>
  <si>
    <t>D19DDLL</t>
  </si>
  <si>
    <t>IBM InfoSphere MDM Product Hub - Advanced Edition for Non-Financial Services Resource Value Unit Monthly License</t>
  </si>
  <si>
    <t>D19DELL</t>
  </si>
  <si>
    <t>IBM InfoSphere MDM Product Hub - Advanced Edition for Financial Services for Linux on System Z Resource Value Unit Monthly License</t>
  </si>
  <si>
    <t>D19DHLL</t>
  </si>
  <si>
    <t>IBM InfoSphere MDM Product Hub - Advanced Edition for Non-Financial Services for Linux on System Z Resource Value Unit Monthly License</t>
  </si>
  <si>
    <t>D19DILL</t>
  </si>
  <si>
    <t>IBM InfoSphere MDM Product Hub - Advanced Edition for Financial Services Resource Value Unit Monthly License</t>
  </si>
  <si>
    <t>D19DJLL</t>
  </si>
  <si>
    <t>IBM InfoSphere MDM Custom Domain Hub - Advanced Edition for Non-Financial Services Resource Value Unit Monthly License</t>
  </si>
  <si>
    <t>D19DKLL</t>
  </si>
  <si>
    <t>IBM InfoSphere MDM Custom Domain Hub - Advanced Edition for Non-Financial Services for Linux on System Z Resource Value Unit Monthly License</t>
  </si>
  <si>
    <t>D19DLLL</t>
  </si>
  <si>
    <t>IBM InfoSphere MDM Custom Domain Hub - Advanced Edition for Financial Services Resource Value Unit Monthly License</t>
  </si>
  <si>
    <t>D19DQLL</t>
  </si>
  <si>
    <t>IBM InfoSphere MDM Custom Domain Hub - Advanced Edition for Financial Services for Linux on System Z Resource Value Unit Monthly License</t>
  </si>
  <si>
    <t>D19E9LL</t>
  </si>
  <si>
    <t>IBM InfoSphere Master Data Management Patient Hub - Standard Edition Resource Value Unit Monthly License</t>
  </si>
  <si>
    <t>D19EALL</t>
  </si>
  <si>
    <t>IBM InfoSphere Master Data Management Provider Hub - Standard Edition Resource Value Unit Monthly License</t>
  </si>
  <si>
    <t>D19EBLL</t>
  </si>
  <si>
    <t>IBM InfoSphere Master Data Management Patient Hub - Advanced Edition Resource Value Unit Monthly License</t>
  </si>
  <si>
    <t>D19ECLL</t>
  </si>
  <si>
    <t>IBM InfoSphere Master Data Management Patient Hub - Advanced Edition for Linux on System Z Resource Value Unit Monthly License</t>
  </si>
  <si>
    <t>D19EDLL</t>
  </si>
  <si>
    <t>IBM InfoSphere Master Data Management Provider Hub - Advanced Edition Resource Value Unit Monthly License</t>
  </si>
  <si>
    <t>D19EELL</t>
  </si>
  <si>
    <t>IBM InfoSphere Master Data Management Provider Hub - Advanced Edition for Linux on System Z Resource Value Unit Monthly License</t>
  </si>
  <si>
    <t>D19ELLL</t>
  </si>
  <si>
    <t>IBM InfoSphere Global Name Management Resource Value Unit Monthly License</t>
  </si>
  <si>
    <t>D19EMLL</t>
  </si>
  <si>
    <t>IBM InfoSphere Global Name Management Resource Value Unit for Linux on System z Monthly License</t>
  </si>
  <si>
    <t>D19ENLL</t>
  </si>
  <si>
    <t>IBM InfoSphere Global Name Management Non-Production Environment Resource Value Unit Monthly License</t>
  </si>
  <si>
    <t>D19EPLL</t>
  </si>
  <si>
    <t>IBM InfoSphere Global Name Management Non-Production Environment Resource Value Unit for Linux on System z Monthly License</t>
  </si>
  <si>
    <t>D19EQLL</t>
  </si>
  <si>
    <t>IBM InfoSphere Master Data Management Patient Hub - Standard Edition For Linux on System Z Resource Value Unit Monthly License</t>
  </si>
  <si>
    <t>D19ERLL</t>
  </si>
  <si>
    <t>IBM InfoSphere Master Data Management Provider Hub - Standard Edition for Linux on System Z Resource Value Unit Monthly License</t>
  </si>
  <si>
    <t>D19ESLL</t>
  </si>
  <si>
    <t>IBM InfoSphere MDM Account Hub - Standard Edition for Financial Services for Linux on System Z Resource Value Unit Monthly License</t>
  </si>
  <si>
    <t>D19ETLL</t>
  </si>
  <si>
    <t>IBM InfoSphere MDM Account Hub - Standard Ed for Non-Financial Services for Linux on System Z Resource Value Unit Monthly License</t>
  </si>
  <si>
    <t>D19EULL</t>
  </si>
  <si>
    <t>IBM InfoSphere MDM Product Hub - Standard Edition for Financial Services for Linux on System Z Resource Value Unit Monthly License</t>
  </si>
  <si>
    <t>D19EVLL</t>
  </si>
  <si>
    <t>IBM InfoSphere MDM Product Hub - Standard Edition for Non-Financial Services for Linux on System Z Resource Value Unit Monthly License</t>
  </si>
  <si>
    <t>D19EWLL</t>
  </si>
  <si>
    <t>IBM InfoSphere MDM Individual Hub - Standard Edition for Non-Financial Services for Linux on System Z Resource Value Unit Monthly License</t>
  </si>
  <si>
    <t>D19EXLL</t>
  </si>
  <si>
    <t>IBM DB2 IBM InfoSphere MDM Individual Hub - Standard Edition for Financial Services for Linux on System Z Resource Value Unit Monthly License</t>
  </si>
  <si>
    <t>D19EYLL</t>
  </si>
  <si>
    <t>IBM InfoSphere MDM Organization Hub - Standard Edition for Financial Services for Linux on System Z Resource Value Unit Monthly License</t>
  </si>
  <si>
    <t>D19EZLL</t>
  </si>
  <si>
    <t>IBM InfoSphere MDM Organization Hub - Standard Ed for Non-Financial Services for Linux on system Z Resource Value Unit Monthly License</t>
  </si>
  <si>
    <t>D19F0LL</t>
  </si>
  <si>
    <t>IBM InfoSphere MDM Custom Domain Hub - Standard Edition for Non-Financial Services for Linux on System Z Resource Value Unit Monthly License</t>
  </si>
  <si>
    <t>D19F1LL</t>
  </si>
  <si>
    <t>IBM InfoSphere MDM Custom Domain Hub - Standard Edition for Financial Services for Linux on System Z Resource Value Unit Monthly License</t>
  </si>
  <si>
    <t>D19F2LL</t>
  </si>
  <si>
    <t>IBM Product Master for Financial Services Resource Value Unit Monthly License</t>
  </si>
  <si>
    <t>D19F3LL</t>
  </si>
  <si>
    <t>IBM Product Master Non-Financial Services for Linux on System Z per Resource Value Unit Monthly License</t>
  </si>
  <si>
    <t>D19FQLL</t>
  </si>
  <si>
    <t>IBM InfoSphere Master Data Management Provider Hub - Standard Edition Limited Use Resource Value Unit Monthly License</t>
  </si>
  <si>
    <t>D19FXLL</t>
  </si>
  <si>
    <t>IBM InfoSphere DataStage and QualityStage Designer Concurrent User for Linux on System Z Monthly License</t>
  </si>
  <si>
    <t>D19FYLL</t>
  </si>
  <si>
    <t>IBM InfoSphere Information Services Director for Non-Production Environments Processor Value Unit (PVU) Monthly License</t>
  </si>
  <si>
    <t>D19FZLL</t>
  </si>
  <si>
    <t>IBM InfoSphere Information Services Director for Non-Production Environments Linux on System Z Processor Value Unit (PVU) Monthly License</t>
  </si>
  <si>
    <t>D19G1LL</t>
  </si>
  <si>
    <t>IBM InfoSphere DataStage for Non-Production for Linux on System Z Environments Processor Value Unit (PVU) Monthly License</t>
  </si>
  <si>
    <t>D19G2LL</t>
  </si>
  <si>
    <t>IBM InfoSphere QualityStage for Non-Production Environments Linux on System Z Processor Value Unit (PVU) Monthly License</t>
  </si>
  <si>
    <t>D19G3LL</t>
  </si>
  <si>
    <t>IBM InfoSphere Information Services Director Processor Value Unit (PVU) Monthly License</t>
  </si>
  <si>
    <t>D19G4LL</t>
  </si>
  <si>
    <t>IBM InfoSphere Information Services Director Linux on System Z Processor Value Unit (PVU) Monthly License</t>
  </si>
  <si>
    <t>IBM InfoSphere DataStage Processor Value Unit (PVU) Monthly License</t>
  </si>
  <si>
    <t>D19G6LL</t>
  </si>
  <si>
    <t>IBM InfoSphere DataStage Linux on System Z Processor Value Unit (PVU) Monthly License</t>
  </si>
  <si>
    <t>D19G7LL</t>
  </si>
  <si>
    <t>IBM InfoSphere QualityStage Linux on System Z Processor Value Unit (PVU) Monthly License</t>
  </si>
  <si>
    <t>D19G8LL</t>
  </si>
  <si>
    <t>IBM InfoSphere Information Analyzer Linux on System Z Processor Value Unit (PVU) Monthly License</t>
  </si>
  <si>
    <t>D19G9LL</t>
  </si>
  <si>
    <t>IBM InfoSphere Information Analyzer for Non Production for Linux on System Z Processor Value Unit (PVU) Monthly License</t>
  </si>
  <si>
    <t>D19GALL</t>
  </si>
  <si>
    <t>IBM InfoSphere FastTrack 10 Authorized Users Monthly License</t>
  </si>
  <si>
    <t>D19GBLL</t>
  </si>
  <si>
    <t>IBM InfoSphere FastTrack Linux on System Z 10 Authorized Users Monthly License</t>
  </si>
  <si>
    <t>D19GHLL</t>
  </si>
  <si>
    <t>IBM InfoSphere Information Analyzer Workbench Linux on System Z Concurrent User Monthly License</t>
  </si>
  <si>
    <t>D19GZLL</t>
  </si>
  <si>
    <t>IBM InfoSphere Information Server Pack for SAP BW Linux on System Z Server Monthly License</t>
  </si>
  <si>
    <t>D19H0LL</t>
  </si>
  <si>
    <t>IBM InfoSphere Information Server Pack for SAP BW Server Monthly License</t>
  </si>
  <si>
    <t>D19H1LL</t>
  </si>
  <si>
    <t>IBM InfoSphere Information Server Pack for SAP BW for Non-Prod Environments Linux on System Z Server Monthly License</t>
  </si>
  <si>
    <t>D19H2LL</t>
  </si>
  <si>
    <t>IBM InfoSphere  Information Server Pack  for SAP BW for Non-Prod Environments Server Monthly License</t>
  </si>
  <si>
    <t>D19H3LL</t>
  </si>
  <si>
    <t>IBM InfoSphere Information Server Pack for SAP Applications Install Monthly License</t>
  </si>
  <si>
    <t>D19H4LL</t>
  </si>
  <si>
    <t>IBM InfoSphere Information Server Pack for SAP Applications Linux on System Z Install Monthly License</t>
  </si>
  <si>
    <t>D19H5LL</t>
  </si>
  <si>
    <t>IBM InfoSphere Information Server Pack for SAP Applications for Non-Production Environments Install Monthly License</t>
  </si>
  <si>
    <t>D19H6LL</t>
  </si>
  <si>
    <t>IBM InfoSphere Information Server Pack for SAP Applications for Non-Production Environments Linux on System Z Install Monthly License</t>
  </si>
  <si>
    <t>D19HBLL</t>
  </si>
  <si>
    <t>IBM InfoSphere DataStage Pack for SAS Install Monthly License</t>
  </si>
  <si>
    <t>D19HCLL</t>
  </si>
  <si>
    <t>IBM InfoSphere DataStage Pack for SAS for Non-Production Environments Install Monthly License</t>
  </si>
  <si>
    <t>D19HHLL</t>
  </si>
  <si>
    <t>IBM InfoSphere Change Data Delivery Processor Value Unit (PVU) Monthly License</t>
  </si>
  <si>
    <t>D19HILL</t>
  </si>
  <si>
    <t>IBM InfoSphere Change Data Delivery Linux on System Z Processor Value Unit (PVU) Monthly License</t>
  </si>
  <si>
    <t>D19HJLL</t>
  </si>
  <si>
    <t>IBM InfoSphere Change Data Delivery for Non-Production Environments Processor Value Unit (PVU) Monthly License</t>
  </si>
  <si>
    <t>D19HKLL</t>
  </si>
  <si>
    <t>IBM InfoSphere Change Data Delivery for Non-Production Environments Linux on System Z Processor Value Unit (PVU) Monthly License</t>
  </si>
  <si>
    <t>D19HQLL</t>
  </si>
  <si>
    <t>IBM InfoSphere Information Server for Data Quality and Governance for Data Warehousing Processor Value Unit (PVU) Monthly License</t>
  </si>
  <si>
    <t>D19HRLL</t>
  </si>
  <si>
    <t>IBM InfoSphere Information Server for Data Quality for Data Warehousing for Linux on System Z Processor Value Unit (PVU) Monthly License</t>
  </si>
  <si>
    <t>D19HSLL</t>
  </si>
  <si>
    <t>IBM InfoSphere Information Server for Data Integration for Data Warehousing Processor Value Unit (PVU) Monthly License</t>
  </si>
  <si>
    <t>D19HTLL</t>
  </si>
  <si>
    <t>IBM InfoSphere Information Server for Data Integration for Data Warehousing for Linux on System Z Processor Value Unit (PVU) Monthly License</t>
  </si>
  <si>
    <t>D19HULL</t>
  </si>
  <si>
    <t>IBM InfoSphere  Information Governance Catalog for Data Warehousing Processor Value Unit (PVU) Monthly License</t>
  </si>
  <si>
    <t>D19HVLL</t>
  </si>
  <si>
    <t>IBM InfoSphere Information Governance Catalog for Data Warehousing for Linux on System Z Processor Value Unit (PVU) Monthly License</t>
  </si>
  <si>
    <t>D19HWLL</t>
  </si>
  <si>
    <t>IBM InfoSphere Information Server Enterprise Edition for Data Warehousing Processor Value Unit (PVU) Monthly License</t>
  </si>
  <si>
    <t>D19HXLL</t>
  </si>
  <si>
    <t>IBM InfoSphere Information Server Enterprise Edition for Data Warehousing for Linux on System Z Processor Value Unit (PVU) Monthly License</t>
  </si>
  <si>
    <t>D19HYLL</t>
  </si>
  <si>
    <t>IBM InfoSphere DataStage and QualityStage Designer Workgroup Edition Concurrent User Monthly License</t>
  </si>
  <si>
    <t>D19HZLL</t>
  </si>
  <si>
    <t>IBM InfoSphere DataStage and QualityStage Designer Workgroup Edition for Linux on System Z Concurrent User Monthly License</t>
  </si>
  <si>
    <t>D19I0LL</t>
  </si>
  <si>
    <t>IBM InfoSphere DataStage Workgroup Edition Processor Value Unit (PVU) Monthly License</t>
  </si>
  <si>
    <t>D19I1LL</t>
  </si>
  <si>
    <t>IBM InfoSphere DataStage Workgroup Edition for Linux on System Z Processor Value Unit (PVU) Monthly License</t>
  </si>
  <si>
    <t>D19I2LL</t>
  </si>
  <si>
    <t>IBM InfoSphere DataStage Workgroup Edition for Non Production Environments Processor Value Unit (PVU) Monthly License</t>
  </si>
  <si>
    <t>D19I3LL</t>
  </si>
  <si>
    <t>IBM InfoSphere DataStage Workgroup Edition for Non Production Environments for Linux on System Z Processor Value Unit (PVU) Monthly License</t>
  </si>
  <si>
    <t>D19I4LL</t>
  </si>
  <si>
    <t>IBM InfoSphere FastTrack Workgroup Edition 10 Authorized Users Monthly License</t>
  </si>
  <si>
    <t>D19I5LL</t>
  </si>
  <si>
    <t>IBM InfoSphere FastTrack Workgroup Edition for Linux on System Z 10 Authorized Users Monthly License</t>
  </si>
  <si>
    <t>D19I6LL</t>
  </si>
  <si>
    <t>IBM InfoSphere Information Analyzer Workbench Workgroup Edition Concurrent User Monthly License</t>
  </si>
  <si>
    <t>D19I7LL</t>
  </si>
  <si>
    <t>IBM InfoSphere Information Analyzer Workbench Workgroup Edition for Linux on System Z oh Concurrent User Monthly License</t>
  </si>
  <si>
    <t>D19I8LL</t>
  </si>
  <si>
    <t>IBM InfoSphere Information Analyzer Workgroup Edition Processor Value Unit (PVU) Monthly License</t>
  </si>
  <si>
    <t>D19I9LL</t>
  </si>
  <si>
    <t>IBM InfoSphere Information Analyzer Workgroup Edition for Linux on System Z Processor Value Unit (PVU) Monthly License</t>
  </si>
  <si>
    <t>D19IALL</t>
  </si>
  <si>
    <t>IBM InfoSphere Information Analyzer Workgroup Edition for Non Production Environments Processor Value Unit (PVU) Monthly License</t>
  </si>
  <si>
    <t>D19IBLL</t>
  </si>
  <si>
    <t>IBM InfoSphere Information Analyzer Workgroup Edition for Non Production Environments for Linux on System Z Processor Value Unit (PVU) Monthly License</t>
  </si>
  <si>
    <t>D19ICLL</t>
  </si>
  <si>
    <t>IBM InfoSphere QualityStage Workgroup Edition Processor Value Unit (PVU) Monthly License</t>
  </si>
  <si>
    <t>D19IDLL</t>
  </si>
  <si>
    <t>IBM InfoSphere QualityStage Workgroup Edition for Linux on System Z Processor Value Unit (PVU) Monthly License</t>
  </si>
  <si>
    <t>D19IELL</t>
  </si>
  <si>
    <t>IBM InfoSphere QualityStage Workgroup Edition for Non Production Environments Processor Value Unit (PVU) Monthly License</t>
  </si>
  <si>
    <t>D19IFLL</t>
  </si>
  <si>
    <t>IBM InfoSphere QualityStage Workgroup Edition for Non Production Environments for Linux on System Z Processor Value Unit (PVU) Monthly License</t>
  </si>
  <si>
    <t>D19IGLL</t>
  </si>
  <si>
    <t>IBM IBM InfoSphere Information Services Director Workgroup Edition Processor Value Unit (PVU) Monthly License</t>
  </si>
  <si>
    <t>D19IHLL</t>
  </si>
  <si>
    <t>IBM InfoSphere Information Services Director Workgroup Edition for Linux on System Z Processor Value Unit (PVU) Monthly License</t>
  </si>
  <si>
    <t>D19IILL</t>
  </si>
  <si>
    <t>IBM IBM InfoSphere Information Services Director Workgroup Edition for Non Production Environments Processor Value Unit (PVU) Monthly License</t>
  </si>
  <si>
    <t>D19IJLL</t>
  </si>
  <si>
    <t>IBM InfoSphere Information Services Director Workgroup Edition for Non Production Environments for Linux on System Z Processor Value Unit (PVU) Monthly License</t>
  </si>
  <si>
    <t>D19IKLL</t>
  </si>
  <si>
    <t>IBM InfoSphere Data Replication for Linux on System Z Processor Value Unit (PVU) Monthly License</t>
  </si>
  <si>
    <t>D19ILLL</t>
  </si>
  <si>
    <t>IBM InfoSphere Data Replication for Non-Production Environments for Linux on System Z Processor Value Unit (PVU) Monthly License</t>
  </si>
  <si>
    <t>D19IMLL</t>
  </si>
  <si>
    <t>IBM InfoSphere Information Server for Data Integration Linux on System Z Processor Value Unit (PVU) Monthly License</t>
  </si>
  <si>
    <t>D19INLL</t>
  </si>
  <si>
    <t>IBM InfoSphere Information Server for Data Integration Processor Value Unit (PVU) Monthly License</t>
  </si>
  <si>
    <t>D19IPLL</t>
  </si>
  <si>
    <t>IBM InfoSphere Information Server for Data Integration for Non-Production Environments Linux on System Z Processor Value Unit (PVU) Monthly License</t>
  </si>
  <si>
    <t>D19IQLL</t>
  </si>
  <si>
    <t>IBM InfoSphere Information Server for Data Integration for Non-Production Environments Processor Value Unit (PVU) Monthly License</t>
  </si>
  <si>
    <t>D19IRLL</t>
  </si>
  <si>
    <t>IBM InfoSphere Information Server for Data Quality and Governance Processor Value Unit (PVU) Monthly License</t>
  </si>
  <si>
    <t>D19ISLL</t>
  </si>
  <si>
    <t>D19ITLL</t>
  </si>
  <si>
    <t>IBM InfoSphere Information Server for Data Quality and Governance for Non-Production Environments Processor Value Unit (PVU) Monthly License</t>
  </si>
  <si>
    <t>D19IULL</t>
  </si>
  <si>
    <t>D19IVLL</t>
  </si>
  <si>
    <t>IBM InfoSphere Information Governance Catalog for Linux on System Z Processor Value Unit (PVU) Monthly License</t>
  </si>
  <si>
    <t>D19IWLL</t>
  </si>
  <si>
    <t>IBM InfoSphere Information Governance Catalog Processor Value Unit (PVU) Monthly License</t>
  </si>
  <si>
    <t>D19IXLL</t>
  </si>
  <si>
    <t>IBM InfoSphere Information Governance Catalog for Non-Production Processor Value Unit (PVU) Monthly License</t>
  </si>
  <si>
    <t>D19IYLL</t>
  </si>
  <si>
    <t>IBM InfoSphere Information Governance Catalog for Non-Production for linux on System Z Processor Value Unit (PVU) Monthly License</t>
  </si>
  <si>
    <t>D19IZLL</t>
  </si>
  <si>
    <t>IBM InfoSphere Information Server Enterprise Edition for Linux on System Z Processor Value Unit (PVU) Monthly License</t>
  </si>
  <si>
    <t>D19J0LL</t>
  </si>
  <si>
    <t>IBM InfoSphere Information Server Enterprise Edition Processor Value Unit (PVU) Monthly License</t>
  </si>
  <si>
    <t>D19J1LL</t>
  </si>
  <si>
    <t>IBM InfoSphere Information Server Enterprise Edition for Non-Production Environments Processor Value Unit (PVU) Monthly License</t>
  </si>
  <si>
    <t>D19J2LL</t>
  </si>
  <si>
    <t>IBM InfoSphere Information Server Enterprise Edition for Non-Production Environments for Linux on System Z Processor Value Unit (PVU) Monthly License</t>
  </si>
  <si>
    <t>D19J7LL</t>
  </si>
  <si>
    <t>IBM InfoSphere Information Server Enterprise Hypervisor Edition for AIX - AIX Li Required Processor Value Unit (PVU) Monthly License</t>
  </si>
  <si>
    <t>D19J8LL</t>
  </si>
  <si>
    <t>IBM InfoSphere Information Server Enterprise Hypervisor Edition for AIX - AIX Li Required Authorized User Monthly License</t>
  </si>
  <si>
    <t>D19J9LL</t>
  </si>
  <si>
    <t>IBM InfoSphere Information Server Enterprise Hypervisor Edition for AIX for Non-Production Environments- AIX Li Required Processor Value Unit (PVU) Monthly License</t>
  </si>
  <si>
    <t>D19JCLL</t>
  </si>
  <si>
    <t>IBM Maximo Achriving Adapter for InfoSphere Optim Data Growth Solution Authorized User Monthly License</t>
  </si>
  <si>
    <t>D19JDLL</t>
  </si>
  <si>
    <t>IBM Maximo Archiving with Optim Data Growth Solution Authorized User Monthly License</t>
  </si>
  <si>
    <t>D19KHLL</t>
  </si>
  <si>
    <t>IBM Virtual Storage Center Entry Edition per Terabyte Monthly License</t>
  </si>
  <si>
    <t>D19KILL</t>
  </si>
  <si>
    <t>IBM Virtual Storage Center for Storwize Family per Storage Device Monthly License</t>
  </si>
  <si>
    <t>D19LELL</t>
  </si>
  <si>
    <t>IBM Cloud Pak System Software Processor Value Unit (PVU) Monthly License</t>
  </si>
  <si>
    <t>D19MRLL</t>
  </si>
  <si>
    <t>IBM Unified Data Model for Healthcare 1M Patient Enterprise Edition Resource Value Unit Monthly License</t>
  </si>
  <si>
    <t>D19MSLL</t>
  </si>
  <si>
    <t>IBM Unified Data Model for Healthcare 1M Patient Enterprise Edition on System z Resource Value Unit Monthly License</t>
  </si>
  <si>
    <t>D19MTLL</t>
  </si>
  <si>
    <t>IBM Unified Data Model for Healthcare 1M Patient Project Edition Resource Value Unit Monthly License</t>
  </si>
  <si>
    <t>D19MULL</t>
  </si>
  <si>
    <t>IBM Unified Data Model for Healthcare 1M Patient Project Edition on System z Resource Value Unit Monthly License</t>
  </si>
  <si>
    <t>D19MVLL</t>
  </si>
  <si>
    <t>IBM Unified Data Model for Healthcare Total Revenue Enterprise Edition Currency Value Unit Monthly License</t>
  </si>
  <si>
    <t>D19MWLL</t>
  </si>
  <si>
    <t>IBM Unified Data Model for Healthcare Total Revenue Enterprise Edition on System z Currency Value Unit Monthly License</t>
  </si>
  <si>
    <t>D19MXLL</t>
  </si>
  <si>
    <t>IBM Unified Data Model for Healthcare Total Revenue Project Edition Currency Value Unit Monthly License</t>
  </si>
  <si>
    <t>D19MYLL</t>
  </si>
  <si>
    <t>IBM Unified Data Model for Healthcare Total Revenue Project Edition on System z Currency Value Unit Monthly License</t>
  </si>
  <si>
    <t>D19N4LL</t>
  </si>
  <si>
    <t>IBM Informix Storage Optimization Feature for Enterprise Edition Authorized User Single Install Monthly License</t>
  </si>
  <si>
    <t>D19N5LL</t>
  </si>
  <si>
    <t>IBM Informix Storage Optimization Feature for Enterprise Edition Processor Value Unit (PVU) Monthly License</t>
  </si>
  <si>
    <t>D19N8LL</t>
  </si>
  <si>
    <t>IBM Informix Express Edition CPU Option Limited Use Virtual Server Monthly License</t>
  </si>
  <si>
    <t>D19N9LL</t>
  </si>
  <si>
    <t>IBM Informix 4GL RDS Runtime Option for IDS Workgroup Edition Limited Use Socket Monthly License</t>
  </si>
  <si>
    <t>D19NALL</t>
  </si>
  <si>
    <t>IBM Informix 4GL Compiler Runtime Option for IDS Workgroup Edition Limited Use Socket Monthly License</t>
  </si>
  <si>
    <t>D19NBLL</t>
  </si>
  <si>
    <t>IBM Informix SQL Runtime Option for IDS Workgroup Edition Limited Use Socket Monthly License</t>
  </si>
  <si>
    <t>D19NFLL</t>
  </si>
  <si>
    <t>IBM Informix XPS Storage Optimization Feature Processor Value Unit (PVU) Monthly License</t>
  </si>
  <si>
    <t>D19NGLL</t>
  </si>
  <si>
    <t>IBM Informix Extended Parallel Server (XPS) Processor Value Unit (PVU) Monthly License</t>
  </si>
  <si>
    <t>D19NHLL</t>
  </si>
  <si>
    <t>IBM Data Management Gold Program Business Intelligence Bundle Processor Value Unit (PVU) Monthly License</t>
  </si>
  <si>
    <t>D19NILL</t>
  </si>
  <si>
    <t>IBM Informix Enterprise Edition CPU Option Processor Value Unit (PVU) for Linux on System z Monthly License</t>
  </si>
  <si>
    <t>D19NJLL</t>
  </si>
  <si>
    <t>IBM Informix Enterprise Edition CPU Option Processor Value Unit (PVU) Monthly License</t>
  </si>
  <si>
    <t>D19NLLL</t>
  </si>
  <si>
    <t>IBM Informix Workgroup Edition CPU Option Processor Value Unit (PVU) Monthly License</t>
  </si>
  <si>
    <t>D19NMLL</t>
  </si>
  <si>
    <t>IBM Informix Enterprise Edition User Option Authorized User Single Install Monthly License</t>
  </si>
  <si>
    <t>D19NNLL</t>
  </si>
  <si>
    <t>D19NPLL</t>
  </si>
  <si>
    <t>IBM Informix Workgroup Edition User Option Authorized User Single Install Monthly License</t>
  </si>
  <si>
    <t>D19NQLL</t>
  </si>
  <si>
    <t>IBM Informix Advanced Enterprise Edition CPU Option Processor Value Unit (PVU) Monthly License</t>
  </si>
  <si>
    <t>D19NVLL</t>
  </si>
  <si>
    <t>IBM Transactional Database Pattern Virtual Server Monthly License</t>
  </si>
  <si>
    <t>D19NWLL</t>
  </si>
  <si>
    <t>IBM Data Mart Pattern Virtual Server Monthly License</t>
  </si>
  <si>
    <t>D19NXLL</t>
  </si>
  <si>
    <t>IBM Transactional Database Pattern for Non Production Environment Virtual Server Monthly License</t>
  </si>
  <si>
    <t>D19NYLL</t>
  </si>
  <si>
    <t>IBM Data Mart Pattern for Non Production Environment Virtual Server Monthly License</t>
  </si>
  <si>
    <t>D19P2LL</t>
  </si>
  <si>
    <t>IBM Informix Enterprise Hypervisor Edition for AIX Processor Value Unit (PVU) Monthly License</t>
  </si>
  <si>
    <t>D19PFLL</t>
  </si>
  <si>
    <t>IBM Db2 Advanced Enterprise Server Edition Processor Value Unit (PVU) Monthly License</t>
  </si>
  <si>
    <t>D19PGLL</t>
  </si>
  <si>
    <t>IBM Db2 Advanced Enterprise Server Edition Processor Value Unit (PVU) Linux on System z Monthly License</t>
  </si>
  <si>
    <t>D19PTLL</t>
  </si>
  <si>
    <t>IBM Informix OnLine Extended Edition Concurrent Session Monthly License</t>
  </si>
  <si>
    <t>D19PULL</t>
  </si>
  <si>
    <t>IBM Informix OnLine Extended Edition Registered User Monthly License</t>
  </si>
  <si>
    <t>D19PVLL</t>
  </si>
  <si>
    <t>IBM Informix 4GL RDS Runtime zSeries S390 Concurrent Session Monthly License</t>
  </si>
  <si>
    <t>D19PWLL</t>
  </si>
  <si>
    <t>IBM Informix 4GL Compiler Development Authorized User for Linux on System z Monthly License</t>
  </si>
  <si>
    <t>D19PXLL</t>
  </si>
  <si>
    <t>IBM Informix 4GL Interactive Debugger Development Authorized User for Linux on System z Monthly License</t>
  </si>
  <si>
    <t>D19PYLL</t>
  </si>
  <si>
    <t>IBM Informix 4GL Compiler Runtime zSeries S390 Concurrent Session Monthly License</t>
  </si>
  <si>
    <t>D19PZLL</t>
  </si>
  <si>
    <t>IBM Informix 4GL RDS Development Authorized User for Linux on System z Monthly License</t>
  </si>
  <si>
    <t>D19Q0LL</t>
  </si>
  <si>
    <t>IBM Informix SQL Development Authorized User for zSeries S390 Monthly License</t>
  </si>
  <si>
    <t>D19Q1LL</t>
  </si>
  <si>
    <t>IBM Informix SQL Runtime zSeries S390 Concurrent Session Monthly License</t>
  </si>
  <si>
    <t>D19Q2LL</t>
  </si>
  <si>
    <t>IBM Informix Client SDK zSeries S390 Authorized User Single Install Monthly License</t>
  </si>
  <si>
    <t>D19Q4LL</t>
  </si>
  <si>
    <t>IBM Informix SE Developer Concurrent Session Monthly License</t>
  </si>
  <si>
    <t>D19Q5LL</t>
  </si>
  <si>
    <t>IBM Informix SE Runtime Concurrent Session Monthly License</t>
  </si>
  <si>
    <t>D19Q7LL</t>
  </si>
  <si>
    <t>IBM Informix Express Edition User Option Authorized User Single Install Monthly License</t>
  </si>
  <si>
    <t>D19QDLL</t>
  </si>
  <si>
    <t>IBM Db2 Enterprise Server Edition Processor Value Unit (PVU) Monthly License</t>
  </si>
  <si>
    <t>D19QELL</t>
  </si>
  <si>
    <t>IBM Db2 Enterprise Server Edition Processor Value Unit (PVU) Linux on System z Monthly License</t>
  </si>
  <si>
    <t>D19QFLL</t>
  </si>
  <si>
    <t>IBM Informix Express Edition CPU Option Processor Value Unit (PVU) Monthly License</t>
  </si>
  <si>
    <t>D19QGLL</t>
  </si>
  <si>
    <t>IBM Informix 4GL Compiler Runtime Option Processor Value Unit (PVU) Monthly License</t>
  </si>
  <si>
    <t>D19QHLL</t>
  </si>
  <si>
    <t>IBM Informix 4GL Compiler Runtime Option zSeries S390 Processor Value Unit (PVU) Monthly License</t>
  </si>
  <si>
    <t>D19QILL</t>
  </si>
  <si>
    <t>IBM Informix 4GL RDS Runtime Option Processor Value Unit (PVU) Monthly License</t>
  </si>
  <si>
    <t>D19QJLL</t>
  </si>
  <si>
    <t>IBM Informix 4GL RDS Runtime Option zSeries S390 Processor Value Unit (PVU) Monthly License</t>
  </si>
  <si>
    <t>D19QLLL</t>
  </si>
  <si>
    <t>IBM Informix SQL Runtime Option Processor Value Unit (PVU) Monthly License</t>
  </si>
  <si>
    <t>D19QMLL</t>
  </si>
  <si>
    <t>IBM Informix SQL Runtime Option zSeries S390 Processor Value Unit (PVU) Monthly License</t>
  </si>
  <si>
    <t>D19QPLL</t>
  </si>
  <si>
    <t>IBM Rational Spatial Integration Adapter Processor Value Unit (PVU) Monthly License</t>
  </si>
  <si>
    <t>D19QRLL</t>
  </si>
  <si>
    <t>IBM Db2 Workgroup Server Edition Processor Value Unit (PVU) Monthly License</t>
  </si>
  <si>
    <t>D19QSLL</t>
  </si>
  <si>
    <t>IBM Db2 Enterprise Server Edition Authorized User Single Install Monthly License</t>
  </si>
  <si>
    <t>D19R3LL</t>
  </si>
  <si>
    <t>IBM Informix Enterprise Gateway Manager Server Monthly License</t>
  </si>
  <si>
    <t>D19R4LL</t>
  </si>
  <si>
    <t>IBM Informix Enterprise Gateway with DRDA Server Monthly License</t>
  </si>
  <si>
    <t>D19R6LL</t>
  </si>
  <si>
    <t>IBM Informix Client SDK Authorized User Single Install Monthly License</t>
  </si>
  <si>
    <t>D19R7LL</t>
  </si>
  <si>
    <t>IBM Informix 4GL Compiler Runtime Concurrent Session Monthly License</t>
  </si>
  <si>
    <t>D19R8LL</t>
  </si>
  <si>
    <t>IBM Informix 4GL Compiler Development Authorized User Monthly License</t>
  </si>
  <si>
    <t>D19R9LL</t>
  </si>
  <si>
    <t>IBM Informix 4GL Interactive Debugger Development Authorized User Monthly License</t>
  </si>
  <si>
    <t>D19RALL</t>
  </si>
  <si>
    <t>IBM Informix 4GL RDS Runtime Concurrent Session Monthly License</t>
  </si>
  <si>
    <t>D19RBLL</t>
  </si>
  <si>
    <t>IBM Informix 4GL RDS Development Authorized User Monthly License</t>
  </si>
  <si>
    <t>D19RCLL</t>
  </si>
  <si>
    <t>IBM Informix ESQL/COBOL Concurrent Session Monthly License</t>
  </si>
  <si>
    <t>D19RDLL</t>
  </si>
  <si>
    <t>IBM Informix ESQL/C Runtime Concurrent Session Monthly License</t>
  </si>
  <si>
    <t>D19RELL</t>
  </si>
  <si>
    <t>IBM Informix ESQL/C Development Registered User Monthly License</t>
  </si>
  <si>
    <t>D19RFLL</t>
  </si>
  <si>
    <t>IBM Informix C-ISAM Concurrent Session Monthly License</t>
  </si>
  <si>
    <t>D19RGLL</t>
  </si>
  <si>
    <t>IBM Informix SQL V4.x Development Registered User Monthly License</t>
  </si>
  <si>
    <t>D19RHLL</t>
  </si>
  <si>
    <t>IBM Informix SQL Runtime Concurrent Session Monthly License</t>
  </si>
  <si>
    <t>D19SALL</t>
  </si>
  <si>
    <t>IBM Cognos Analytics Explorer Authorized User Monthly License</t>
  </si>
  <si>
    <t>D19SBLL</t>
  </si>
  <si>
    <t>IBM Cognos Analytics Explorer on System z Authorized User Monthly License</t>
  </si>
  <si>
    <t>D19SCLL</t>
  </si>
  <si>
    <t>IBM Cognos Analytics Explorer Processor Value Unit (PVU) Monthly License</t>
  </si>
  <si>
    <t>D19SDLL</t>
  </si>
  <si>
    <t>IBM Cognos Analytics Explorer on System z Processor Value Unit (PVU) Monthly License</t>
  </si>
  <si>
    <t>D19SFLL</t>
  </si>
  <si>
    <t>IBM Cognos Analytics Forward Looking Analytics Architect for Linux on z Systems Authorized User Monthly License</t>
  </si>
  <si>
    <t>D19SGLL</t>
  </si>
  <si>
    <t>IBM Cognos Analytics Viewer Processor Value Unit (PVU) Monthly License</t>
  </si>
  <si>
    <t>D19SHLL</t>
  </si>
  <si>
    <t>IBM Cognos Analytics Viewer on System z Processor Value Unit (PVU) Monthly License</t>
  </si>
  <si>
    <t>D19TILL</t>
  </si>
  <si>
    <t>IBM Sterling B2B Services - File Transfer Service Gigabyte per Month</t>
  </si>
  <si>
    <t>D19TKLL</t>
  </si>
  <si>
    <t>IBM Sterling B2B Services - File Transfer Service Gigabyte Overage</t>
  </si>
  <si>
    <t>D1A5XLL</t>
  </si>
  <si>
    <t>IBM OpenPages Data Storage on Cloud Gigabyte per Month</t>
  </si>
  <si>
    <t>D1A5ZLL</t>
  </si>
  <si>
    <t>IBM OpenPages Data Storage on Cloud Gigabyte Overage</t>
  </si>
  <si>
    <t>D1A7ELL</t>
  </si>
  <si>
    <t>IBM Information Server Ready to Launch for SAP Applications Processor Value Unit (PVU) Monthly License</t>
  </si>
  <si>
    <t>D1A9ALL</t>
  </si>
  <si>
    <t>IBM Security Guardium Advanced Activity Monitor for Databases Processor Value Unit (PVU) Monthly License</t>
  </si>
  <si>
    <t>D1A9BLL</t>
  </si>
  <si>
    <t>IBM Security Guardium Advanced Activity Monitor for Databases for System z Processor Value Unit (PVU) Monthly License</t>
  </si>
  <si>
    <t>D1ACFLL</t>
  </si>
  <si>
    <t>IBM Maximo APM for E&amp;U SaaS - Setup Instance One-Time Set Up</t>
  </si>
  <si>
    <t>D1AFPLL</t>
  </si>
  <si>
    <t>IBM MaaS360 Mobile Document Sync (SaaS) Managed Client Device per Month</t>
  </si>
  <si>
    <t>D1AFQLL</t>
  </si>
  <si>
    <t>IBM MaaS360 Mobile Document Sync (SaaS) Managed Client Device Overage</t>
  </si>
  <si>
    <t>D1AFSLL</t>
  </si>
  <si>
    <t>IBM MaaS360 Mobile Document Sync (SaaS) Authorized User per Month</t>
  </si>
  <si>
    <t>D1AFTLL</t>
  </si>
  <si>
    <t>IBM MaaS360 Mobile Document Sync (SaaS) Authorized User Overage</t>
  </si>
  <si>
    <t>D1AG1LL</t>
  </si>
  <si>
    <t>IBM MaaS360 Mobile Document Editor (SaaS) Managed Client Device per Month</t>
  </si>
  <si>
    <t>D1AG2LL</t>
  </si>
  <si>
    <t>IBM MaaS360 Mobile Document Editor (SaaS) Managed Client Device Overage</t>
  </si>
  <si>
    <t>D1AG4LL</t>
  </si>
  <si>
    <t>IBM MaaS360 Mobile Document Editor (SaaS) Authorized User per Month</t>
  </si>
  <si>
    <t>D1AG5LL</t>
  </si>
  <si>
    <t>IBM MaaS360 Mobile Document Editor (SaaS) Authorized User Overage</t>
  </si>
  <si>
    <t>D1AGFLL</t>
  </si>
  <si>
    <t>IBM MaaS360 Gateway for Documents (SaaS) Managed Client Device per Month</t>
  </si>
  <si>
    <t>D1AGHLL</t>
  </si>
  <si>
    <t>IBM MaaS360 Gateway for Documents (SaaS) Managed Client Device Overage</t>
  </si>
  <si>
    <t>D1AGJLL</t>
  </si>
  <si>
    <t>IBM MaaS360 Gateway for Documents (SaaS) Authorized User per Month</t>
  </si>
  <si>
    <t>D1AGKLL</t>
  </si>
  <si>
    <t>IBM MaaS360 Gateway for Documents (SaaS) Authorized User Overage</t>
  </si>
  <si>
    <t>D1AGWLL</t>
  </si>
  <si>
    <t>IBM MaaS360 Secure Mobile Browser (SaaS) Managed Client Device per Month</t>
  </si>
  <si>
    <t>D1AGXLL</t>
  </si>
  <si>
    <t>IBM MaaS360 Secure Mobile Browser (SaaS) Managed Client Device Overage</t>
  </si>
  <si>
    <t>D1AGZLL</t>
  </si>
  <si>
    <t>IBM MaaS360 Secure Mobile Browser (SaaS) Authorized User per Month</t>
  </si>
  <si>
    <t>D1AH1LL</t>
  </si>
  <si>
    <t>IBM MaaS360 Secure Mobile Browser (SaaS) Authorized User Overage</t>
  </si>
  <si>
    <t>D1AH9LL</t>
  </si>
  <si>
    <t>IBM MaaS360 Gateway for Browser (SaaS) Managed Client Device per Month</t>
  </si>
  <si>
    <t>D1AHALL</t>
  </si>
  <si>
    <t>IBM MaaS360 Gateway for Browser (SaaS) Managed Client Device Overage</t>
  </si>
  <si>
    <t>D1AHCLL</t>
  </si>
  <si>
    <t>IBM MaaS360 Gateway for Browser (SaaS) Authorized User per Month</t>
  </si>
  <si>
    <t>D1AHDLL</t>
  </si>
  <si>
    <t>IBM MaaS360 Gateway for Browser (SaaS) Authorized User Overage</t>
  </si>
  <si>
    <t>D1AHNLL</t>
  </si>
  <si>
    <t>IBM MaaS360 Email Management (SaaS) Managed Client Device per Month</t>
  </si>
  <si>
    <t>D1AHPLL</t>
  </si>
  <si>
    <t>IBM MaaS360 Email Management (SaaS) Managed Client Device Overage</t>
  </si>
  <si>
    <t>D1AHRLL</t>
  </si>
  <si>
    <t>IBM MaaS360 Email Management (SaaS) Authorized User per Month</t>
  </si>
  <si>
    <t>D1AHSLL</t>
  </si>
  <si>
    <t>IBM MaaS360 Email Management (SaaS) Authorized User Overage</t>
  </si>
  <si>
    <t>D1AI1LL</t>
  </si>
  <si>
    <t>IBM MaaS360 Mobile Device Management (SaaS) Managed Client Device per Month</t>
  </si>
  <si>
    <t>D1AIGLL</t>
  </si>
  <si>
    <t>IBM MaaS360 Mobile Expense Management (SaaS) Managed Client Device per Month</t>
  </si>
  <si>
    <t>D1AIHLL</t>
  </si>
  <si>
    <t>IBM MaaS360 Mobile Expense Management (SaaS) Managed Client Device Overage</t>
  </si>
  <si>
    <t>D1AIILL</t>
  </si>
  <si>
    <t>IBM MaaS360 Mobile Device Management (SaaS) Managed Client Device Overage</t>
  </si>
  <si>
    <t>D1AIKLL</t>
  </si>
  <si>
    <t>IBM MaaS360 Mobile Expense Management (SaaS) Authorized User per Month</t>
  </si>
  <si>
    <t>D1AILLL</t>
  </si>
  <si>
    <t>IBM MaaS360 Mobile Expense Management (SaaS) Authorized User Overage</t>
  </si>
  <si>
    <t>D1AIULL</t>
  </si>
  <si>
    <t>IBM MaaS360 Mobile Device Management (SaaS) Authorized User per Month</t>
  </si>
  <si>
    <t>D1AIXLL</t>
  </si>
  <si>
    <t>IBM MaaS360 Secure Mobile Mail (SaaS) Managed Client Device per Month</t>
  </si>
  <si>
    <t>D1AIYLL</t>
  </si>
  <si>
    <t>IBM MaaS360 Secure Mobile Mail (SaaS) Managed Client Device Overage</t>
  </si>
  <si>
    <t>D1AJ0LL</t>
  </si>
  <si>
    <t>IBM MaaS360 Secure Mobile Mail (SaaS) Authorized User per Month</t>
  </si>
  <si>
    <t>D1AJ1LL</t>
  </si>
  <si>
    <t>IBM MaaS360 Secure Mobile Mail (SaaS) Authorized User Overage</t>
  </si>
  <si>
    <t>D1AJALL</t>
  </si>
  <si>
    <t>IBM MaaS360 Content Service (SaaS) Managed Client Device per Month</t>
  </si>
  <si>
    <t>D1AJBLL</t>
  </si>
  <si>
    <t>IBM MaaS360 Mobile Device Management (SaaS) Authorized User Overage</t>
  </si>
  <si>
    <t>D1AJCLL</t>
  </si>
  <si>
    <t>IBM MaaS360 Content Service (SaaS) Managed Client Device Overage</t>
  </si>
  <si>
    <t>D1AJELL</t>
  </si>
  <si>
    <t>IBM MaaS360 Content Service (SaaS) Authorized User per Month</t>
  </si>
  <si>
    <t>D1AJFLL</t>
  </si>
  <si>
    <t>IBM MaaS360 Content Service (SaaS) Authorized User Overage</t>
  </si>
  <si>
    <t>D1AJHLL</t>
  </si>
  <si>
    <t>IBM MaaS360 Content Service Storage (SaaS) Gigabyte per Month</t>
  </si>
  <si>
    <t>D1AJILL</t>
  </si>
  <si>
    <t>IBM MaaS360 Content Service Storage (SaaS) Gigabyte Overage</t>
  </si>
  <si>
    <t>D1AJKLL</t>
  </si>
  <si>
    <t>IBM MaaS360 Content Service Bandwidth (SaaS) Gigabyte per Month</t>
  </si>
  <si>
    <t>D1AJLLL</t>
  </si>
  <si>
    <t>IBM MaaS360 Content Service Bandwidth (SaaS) Gigabyte Overage</t>
  </si>
  <si>
    <t>D1AJPLL</t>
  </si>
  <si>
    <t>IBM MaaS360 Mobile Threat Management (SaaS) Managed Client Device per Month</t>
  </si>
  <si>
    <t>D1AJQLL</t>
  </si>
  <si>
    <t>IBM MaaS360 Mobile Threat Management (SaaS) Managed Client Device Overage</t>
  </si>
  <si>
    <t>D1AJSLL</t>
  </si>
  <si>
    <t>IBM MaaS360 Mobile Threat Management (SaaS) Authorized User per Month</t>
  </si>
  <si>
    <t>D1AJTLL</t>
  </si>
  <si>
    <t>IBM MaaS360 Mobile Threat Management (SaaS) Authorized User Overage</t>
  </si>
  <si>
    <t>IBM MaaS360 Management Suite (SaaS) Managed Client Device per Month</t>
  </si>
  <si>
    <t>D1AJXLL</t>
  </si>
  <si>
    <t>IBM MaaS360 Management Suite (SaaS) Managed Client Device Overage</t>
  </si>
  <si>
    <t>D1AK1LL</t>
  </si>
  <si>
    <t>IBM MaaS360 Management Suite (SaaS) Authorized User per Month</t>
  </si>
  <si>
    <t>D1AK3LL</t>
  </si>
  <si>
    <t>IBM MaaS360 Management Suite (SaaS) Authorized User Overage</t>
  </si>
  <si>
    <t>IBM MaaS360 Productivity Suite (SaaS) Managed Client Device per Month</t>
  </si>
  <si>
    <t>D1AKGLL</t>
  </si>
  <si>
    <t>IBM MaaS360 Productivity Suite (SaaS) Managed Client Device Overage</t>
  </si>
  <si>
    <t>D1AKILL</t>
  </si>
  <si>
    <t>IBM MaaS360 Productivity Suite (SaaS) Authorized User per Month</t>
  </si>
  <si>
    <t>D1AKJLL</t>
  </si>
  <si>
    <t>IBM MaaS360 Productivity Suite (SaaS) Authorized User Overage</t>
  </si>
  <si>
    <t>D1AKTLL</t>
  </si>
  <si>
    <t>IBM MaaS360 Gateway Suite (SaaS) Managed Client Device per Month</t>
  </si>
  <si>
    <t>D1AKULL</t>
  </si>
  <si>
    <t>IBM MaaS360 Gateway Suite (SaaS) Managed Client Device Overage</t>
  </si>
  <si>
    <t>D1AKWLL</t>
  </si>
  <si>
    <t>IBM MaaS360 Gateway Suite (SaaS) Authorized User per Month</t>
  </si>
  <si>
    <t>D1AKXLL</t>
  </si>
  <si>
    <t>IBM MaaS360 Gateway Suite (SaaS) Authorized User Overage</t>
  </si>
  <si>
    <t>D1AL7LL</t>
  </si>
  <si>
    <t>IBM MaaS360 Content Suite (SaaS) Managed Client Device per Month</t>
  </si>
  <si>
    <t>D1AL8LL</t>
  </si>
  <si>
    <t>IBM MaaS360 Content Suite (SaaS) Managed Client Device Overage</t>
  </si>
  <si>
    <t>D1ALALL</t>
  </si>
  <si>
    <t>IBM MaaS360 Content Suite (SaaS) Authorized User per Month</t>
  </si>
  <si>
    <t>D1ALBLL</t>
  </si>
  <si>
    <t>IBM MaaS360 Content Suite (SaaS) Authorized User Overage</t>
  </si>
  <si>
    <t>D1ALFLL</t>
  </si>
  <si>
    <t>IBM MaasS360 Mobile Application Management (SaaS) Managed Client Device per Month</t>
  </si>
  <si>
    <t>D1ALMLL</t>
  </si>
  <si>
    <t>IBM MaaS360 Laptop Management (SaaS) Client Device per Month</t>
  </si>
  <si>
    <t>D1ALNLL</t>
  </si>
  <si>
    <t>IBM MaaS360 Laptop Management (SaaS) Client Device Overage</t>
  </si>
  <si>
    <t>D1ALQLL</t>
  </si>
  <si>
    <t>IBM MaasS360 Mobile Application Management (SaaS) Managed Client Device Overage</t>
  </si>
  <si>
    <t>D1ALSLL</t>
  </si>
  <si>
    <t>IBM MaasS360 Mobile Application Management (SaaS) Authorized User per Month</t>
  </si>
  <si>
    <t>D1ALTLL</t>
  </si>
  <si>
    <t>IBM MaasS360 Mobile Application Management (SaaS) Authorized User Overage</t>
  </si>
  <si>
    <t>D1AM1LL</t>
  </si>
  <si>
    <t>IBM MaaS360 Laptop Lifecycle Management (SaaS) Client Device per Month</t>
  </si>
  <si>
    <t>D1AM2LL</t>
  </si>
  <si>
    <t>IBM MaaS360 Laptop Lifecycle Management (SaaS) Client Device Overage</t>
  </si>
  <si>
    <t>D1AM6LL</t>
  </si>
  <si>
    <t>IBM MaaS360 Mobile Application Security (SaaS) Managed Client Device per Month</t>
  </si>
  <si>
    <t>D1AM8LL</t>
  </si>
  <si>
    <t>IBM MaaS360 Laptop Location (SaaS) Client Device per Month</t>
  </si>
  <si>
    <t>D1AM9LL</t>
  </si>
  <si>
    <t>IBM MaaS360 Laptop Location (SaaS) Client Device Overage</t>
  </si>
  <si>
    <t>D1AMCLL</t>
  </si>
  <si>
    <t>IBM MaaS360 Laptop Security and Compliance (SaaS) Client Device per Month</t>
  </si>
  <si>
    <t>D1AMDLL</t>
  </si>
  <si>
    <t>IBM MaaS360 Laptop Security and Compliance (SaaS) Client Device Overage</t>
  </si>
  <si>
    <t>D1AMFLL</t>
  </si>
  <si>
    <t>IBM MaaS360 Mobile Application Security (SaaS) Managed Client Device Overage</t>
  </si>
  <si>
    <t>D1AMHLL</t>
  </si>
  <si>
    <t>IBM MaaS360 Mobile Application Security (SaaS) Authorized User per Month</t>
  </si>
  <si>
    <t>D1AMILL</t>
  </si>
  <si>
    <t>IBM MaaS360 Mobile Application Security (SaaS) Authorized User Overage</t>
  </si>
  <si>
    <t>D1AMTLL</t>
  </si>
  <si>
    <t>IBM MaaS360 Gateway for Apps (SaaS) Managed Client Device per Month</t>
  </si>
  <si>
    <t>D1AMULL</t>
  </si>
  <si>
    <t>IBM MaaS360 Gateway for Apps (SaaS) Managed Client Device Overage</t>
  </si>
  <si>
    <t>D1AMWLL</t>
  </si>
  <si>
    <t>IBM MaaS360 Gateway for Apps (SaaS) Authorized User per Month</t>
  </si>
  <si>
    <t>D1AMYLL</t>
  </si>
  <si>
    <t>IBM MaaS360 Gateway for Apps (SaaS) Authorized User Overage</t>
  </si>
  <si>
    <t>D1AN9LL</t>
  </si>
  <si>
    <t>IBM MaaS360 Mobile Content Management (SaaS) Managed Client Device per Month</t>
  </si>
  <si>
    <t>D1ANALL</t>
  </si>
  <si>
    <t>IBM MaaS360 Mobile Content Management (SaaS) Managed Client Device Overage</t>
  </si>
  <si>
    <t>D1ANCLL</t>
  </si>
  <si>
    <t>IBM MaaS360 Mobile Content Management (SaaS) Authorized User per Month</t>
  </si>
  <si>
    <t>D1ANELL</t>
  </si>
  <si>
    <t>IBM MaaS360 Mobile Content Management (SaaS) Authorized User Overage</t>
  </si>
  <si>
    <t>D1AWULL</t>
  </si>
  <si>
    <t>IBM Business Rules for IBM Cloud 1000 Thousand API Calls Pay Per Use</t>
  </si>
  <si>
    <t>D1AWVLL</t>
  </si>
  <si>
    <t>IBM Cloudant Dedicated Node on IBM IaaS per Instance per Month</t>
  </si>
  <si>
    <t>D1AWZLL</t>
  </si>
  <si>
    <t>IBM Cloudant Dedicated SMB Node on AWS IaaS per Instance per Month</t>
  </si>
  <si>
    <t>D1B6VLL</t>
  </si>
  <si>
    <t>IBM Business Process Manager on Cloud Storage 1 Gigabyte monthly subscription with support</t>
  </si>
  <si>
    <t>D1BAZLL</t>
  </si>
  <si>
    <t>IBM Watson IoT Platform Subscription Instance per Annum</t>
  </si>
  <si>
    <t>D1BB0LL</t>
  </si>
  <si>
    <t>IBM Watson IoT Platform Subscription Device Pack 100 Average Daily Client Devices per Month</t>
  </si>
  <si>
    <t>D1BB1LL</t>
  </si>
  <si>
    <t>IBM Watson IoT Platform Subscription Traffic 100 Megabyte Transmitted per Month</t>
  </si>
  <si>
    <t>D1BBBLL</t>
  </si>
  <si>
    <t>IBM Watson IoT Platform Subscription Support Instance per Annum</t>
  </si>
  <si>
    <t>D1BBCLL</t>
  </si>
  <si>
    <t>IBM Watson IoT Platform Subscription Device Pack Support 100 Average Daily Client Devices per Month</t>
  </si>
  <si>
    <t>D1BBDLL</t>
  </si>
  <si>
    <t>IBM Watson IoT Platform Subscription Traffic Support 100 Megabyte Transmitted per Month</t>
  </si>
  <si>
    <t>D1BD0LL</t>
  </si>
  <si>
    <t>IBM Watson Analytics Multiple User Storage Add-on Per 50 Gigabytes Monthly Subscription with Support</t>
  </si>
  <si>
    <t>D1BDQLL</t>
  </si>
  <si>
    <t>IBM XL C for AIX Authorized User Monthly License</t>
  </si>
  <si>
    <t>D1BDRLL</t>
  </si>
  <si>
    <t>IBM COBOL for AIX Authorized User Monthly License</t>
  </si>
  <si>
    <t>D1BDSLL</t>
  </si>
  <si>
    <t>IBM COBOL for AIX Concurrent User Monthly License</t>
  </si>
  <si>
    <t>D1BDTLL</t>
  </si>
  <si>
    <t>IBM XL C for AIX Concurrent User Monthly License</t>
  </si>
  <si>
    <t>D1BDULL</t>
  </si>
  <si>
    <t>IBM Host Access Client Package for Multiplatforms Authorized User Monthly License</t>
  </si>
  <si>
    <t>D1BDVLL</t>
  </si>
  <si>
    <t>IBM Rational HATS for 5250 Applications on Multiplatforms Processor Value Unit (PVU) Monthly License</t>
  </si>
  <si>
    <t>D1BDWLL</t>
  </si>
  <si>
    <t>IBM Rational HATS for 5250 Applications on Multiplatforms Authorized User Monthly License</t>
  </si>
  <si>
    <t>D1BDXLL</t>
  </si>
  <si>
    <t>IBM Rational HATS 5250 Applications on i Processor Value Unit (PVU) Monthly License</t>
  </si>
  <si>
    <t>D1BDYLL</t>
  </si>
  <si>
    <t>IBM Rational HATS 5250 Applications on i Authorized User Monthly License</t>
  </si>
  <si>
    <t>D1BDZLL</t>
  </si>
  <si>
    <t>IBM Developer for Z systems HLL/WB Edition Floating User Single Install Monthly License</t>
  </si>
  <si>
    <t>D1BE0LL</t>
  </si>
  <si>
    <t>IBM Developer for Z systems HLL/WB Edition for Authorized User Monthly License</t>
  </si>
  <si>
    <t>D1BEHLL</t>
  </si>
  <si>
    <t>IBM Host Access Client Package for iSeries Authorized User Monthly License</t>
  </si>
  <si>
    <t>D1BEILL</t>
  </si>
  <si>
    <t>IBM Host Access Client Package for Multiplatforms for System z Authorized User Monthly License</t>
  </si>
  <si>
    <t>D1BEJLL</t>
  </si>
  <si>
    <t>IBM Rational for AIX Authorized User Monthly License</t>
  </si>
  <si>
    <t>D1BEKLL</t>
  </si>
  <si>
    <t>IBM Rational for AIX Concurrent User Monthly License</t>
  </si>
  <si>
    <t>D1BEWLL</t>
  </si>
  <si>
    <t>IBM Rational Test RealTime Floating User Monthly License</t>
  </si>
  <si>
    <t>D1BF2LL</t>
  </si>
  <si>
    <t>IBM Rational Functional Tester Floating User Monthly License</t>
  </si>
  <si>
    <t>D1BF3LL</t>
  </si>
  <si>
    <t>IBM Rational Functional Tester Authorized User Monthly License</t>
  </si>
  <si>
    <t>D1BF4LL</t>
  </si>
  <si>
    <t>D1BF5LL</t>
  </si>
  <si>
    <t>IBM Rational Functional Tester for System z Authorized User Monthly License</t>
  </si>
  <si>
    <t>D1BF6LL</t>
  </si>
  <si>
    <t>IBM Rational Performance Test Pack Virtual Testers 5 Floating User Monthly License</t>
  </si>
  <si>
    <t>D1BF7LL</t>
  </si>
  <si>
    <t>IBM Rational Performance Test Pack Virtual Testers 100 Floating User Monthly License</t>
  </si>
  <si>
    <t>D1BF8LL</t>
  </si>
  <si>
    <t>IBM Rational Performance Test Pack Virtual Testers 250 Floating Users Monthly License</t>
  </si>
  <si>
    <t>D1BF9LL</t>
  </si>
  <si>
    <t>IBM Rational Performance Test Pack Virtual Testers 500 Floating User Monthly License</t>
  </si>
  <si>
    <t>D1BFALL</t>
  </si>
  <si>
    <t>IBM Rational Performance Test Pack Virtual Testers 1000 Floating Users Monthly License</t>
  </si>
  <si>
    <t>D1BFBLL</t>
  </si>
  <si>
    <t>IBM Rational Performance Test Pack Virtual Testers 2500 Floating User Monthly License</t>
  </si>
  <si>
    <t>D1BFCLL</t>
  </si>
  <si>
    <t>IBM Rational Performance Test Pack Virtual Testers 5000 Floating User Monthly License</t>
  </si>
  <si>
    <t>D1BFDLL</t>
  </si>
  <si>
    <t>IBM Rational Performance Test Pack Virtual Testers 10000 Floating User Monthly License</t>
  </si>
  <si>
    <t>D1BFELL</t>
  </si>
  <si>
    <t>IBM Rational Performance Test Pack Virtual Testers 20000 Floating User Monthly License</t>
  </si>
  <si>
    <t>D1BFFLL</t>
  </si>
  <si>
    <t>IBM Rational Performance Test Pack Virtual Testers 50000 Floating User Monthly License</t>
  </si>
  <si>
    <t>D1BFGLL</t>
  </si>
  <si>
    <t>IBM Rational Performance Test Pack Virtual Testers 100000 Floating User Monthly License</t>
  </si>
  <si>
    <t>D1BFHLL</t>
  </si>
  <si>
    <t>IBM Rational Performance Test Pack Virtual Testers 50 Floating User Monthly License</t>
  </si>
  <si>
    <t>D1BFILL</t>
  </si>
  <si>
    <t>IBM Rational ClearCase Floating User Monthly License</t>
  </si>
  <si>
    <t>D1BFJLL</t>
  </si>
  <si>
    <t>IBM Rational ClearCase Floating User for System z Monthly License</t>
  </si>
  <si>
    <t>D1BFKLL</t>
  </si>
  <si>
    <t>IBM Rational ClearCase Change Management Solution Enterprise Edition Floating User Monthly License</t>
  </si>
  <si>
    <t>D1BFLLL</t>
  </si>
  <si>
    <t>IBM Rational ClearCase Change Management Solution Enterprise Edition Floating User for System z Monthly License</t>
  </si>
  <si>
    <t>D1BFMLL</t>
  </si>
  <si>
    <t>IBM Rational ClearCase MultiSite Floating User Monthly License</t>
  </si>
  <si>
    <t>D1BFNLL</t>
  </si>
  <si>
    <t>IBM Rational ClearCase MultiSite for System z Floating User Monthly License</t>
  </si>
  <si>
    <t>D1BFPLL</t>
  </si>
  <si>
    <t>IBM Rational ClearCase and ClearCase MultiSite Floating User Monthly License</t>
  </si>
  <si>
    <t>D1BFQLL</t>
  </si>
  <si>
    <t>IBM Rational ClearCase and ClearCase MultiSite for System z Floating User Monthly License</t>
  </si>
  <si>
    <t>D1BFRLL</t>
  </si>
  <si>
    <t>IBM Rational ClearCase Change Management Solution Floating User Monthly License</t>
  </si>
  <si>
    <t>D1BFSLL</t>
  </si>
  <si>
    <t>IBM Rational ClearCase Change Management Solution for System z Floating User Monthly License</t>
  </si>
  <si>
    <t>D1BFTLL</t>
  </si>
  <si>
    <t>IBM Rational ClearQuest Floating User Monthly License</t>
  </si>
  <si>
    <t>D1BFULL</t>
  </si>
  <si>
    <t>IBM Rational ClearQuest Authorized User Monthly License</t>
  </si>
  <si>
    <t>D1BFVLL</t>
  </si>
  <si>
    <t>IBM Rational ClearQuest for System z Monthly Floating User License</t>
  </si>
  <si>
    <t>D1BFWLL</t>
  </si>
  <si>
    <t>IBM Rational ClearQuest for System z Authorized User Monthly License</t>
  </si>
  <si>
    <t>D1BFXLL</t>
  </si>
  <si>
    <t>IBM Rational ClearQuest MultiSite Floating User Monthly License</t>
  </si>
  <si>
    <t>D1BFYLL</t>
  </si>
  <si>
    <t>IBM Rational ClearQuest MultiSite for System z Floating User Monthly License</t>
  </si>
  <si>
    <t>D1BFZLL</t>
  </si>
  <si>
    <t>IBM Rational ClearQuest and ClearQuest MultiSite Floating User Monthly License</t>
  </si>
  <si>
    <t>D1BG0LL</t>
  </si>
  <si>
    <t>D1BG8LL</t>
  </si>
  <si>
    <t>IBM Rational Rose Technical Developer Floating User Monthly License</t>
  </si>
  <si>
    <t>D1BG9LL</t>
  </si>
  <si>
    <t>IBM Rational Rose Technical Developer Authorized User Monthly License</t>
  </si>
  <si>
    <t>D1BGALL</t>
  </si>
  <si>
    <t>IBM Engineering Lifecycle Optimization Method Composer Authorized User Single Install Monthly License</t>
  </si>
  <si>
    <t>D1BGBLL</t>
  </si>
  <si>
    <t>IBM Engineering Lifecycle Optimization Method Composer for System z Authorized User Single Install Monthly License</t>
  </si>
  <si>
    <t>D1BGCLL</t>
  </si>
  <si>
    <t>IBM Engineering Lifecycle Optimization Method Composer Floating User Single Install Monthly License</t>
  </si>
  <si>
    <t>D1BGDLL</t>
  </si>
  <si>
    <t>IBM Engineering Lifecycle Optimization Method Composer for System z Floating User Single Install Monthly License</t>
  </si>
  <si>
    <t>D1BGILL</t>
  </si>
  <si>
    <t>IBM Rational Performance Tester Floating User Monthly License</t>
  </si>
  <si>
    <t>D1BGJLL</t>
  </si>
  <si>
    <t>IBM Rational Performance Tester Authorized User Monthly License</t>
  </si>
  <si>
    <t>D1BGKLL</t>
  </si>
  <si>
    <t>IBM Rational Application Developer for WebSphere Software Floating User Single Install Monthly License</t>
  </si>
  <si>
    <t>D1BGLLL</t>
  </si>
  <si>
    <t>IBM Rational Application Developer for WebSphere Software Authorized User Monthly License</t>
  </si>
  <si>
    <t>D1BGMLL</t>
  </si>
  <si>
    <t>IBM Rational Application Developer for WebSphere Software for zSeller Floating User Single Install Monthly License</t>
  </si>
  <si>
    <t>D1BGNLL</t>
  </si>
  <si>
    <t>IBM Rational Application Developer for WebSphere Software for zSeller Authorized User Monthly License</t>
  </si>
  <si>
    <t>D1BGWLL</t>
  </si>
  <si>
    <t>Performance Tester for z/OS VU Value Unit Monthly License</t>
  </si>
  <si>
    <t>D1BGXLL</t>
  </si>
  <si>
    <t>IBM Rational Performance Tester Extension for Siebel Test Automation Floating User Monthly License</t>
  </si>
  <si>
    <t>D1BGYLL</t>
  </si>
  <si>
    <t>IBM Rational Peformance Tester Extension Floating User Monthly License</t>
  </si>
  <si>
    <t>D1BGZLL</t>
  </si>
  <si>
    <t>IBM Rational Peformance Tester Extension for Citrix Presentation Server Floating User Monthly License</t>
  </si>
  <si>
    <t>D1BH4LL</t>
  </si>
  <si>
    <t>IBM Rational  Rose  Enterprise Authorized User Monthly License</t>
  </si>
  <si>
    <t>D1BH5LL</t>
  </si>
  <si>
    <t>IBM Rational  Rose  Enterprise Floating User Monthly License</t>
  </si>
  <si>
    <t>D1BHELL</t>
  </si>
  <si>
    <t>IBM Rational Build Forge Enterprise Edition Server Monthly License</t>
  </si>
  <si>
    <t>D1BHFLL</t>
  </si>
  <si>
    <t>IBM Rational Build Forge Enterprise Edition for System Z Server Monthly License</t>
  </si>
  <si>
    <t>D1BHGLL</t>
  </si>
  <si>
    <t>IBM Rational Build Forge Adaptor Toolkit Enterprise Edition Server Monthly License</t>
  </si>
  <si>
    <t>D1BHHLL</t>
  </si>
  <si>
    <t>IBM Rational Build Forge Adaptor Toolkit Enterprise Edition for System Z Server Monthly License</t>
  </si>
  <si>
    <t>D1BHILL</t>
  </si>
  <si>
    <t>IBM Rational Build Forge Standard Edition Server Monthly License</t>
  </si>
  <si>
    <t>D1BHJLL</t>
  </si>
  <si>
    <t>IBM Rational Build Forge Standard Edition for System Z Server Monthly License</t>
  </si>
  <si>
    <t>D1BHKLL</t>
  </si>
  <si>
    <t>IBM Rational Build Forge Adaptor Toolkit Standard Edition Server Monthly License</t>
  </si>
  <si>
    <t>D1BHLLL</t>
  </si>
  <si>
    <t>D1BHMLL</t>
  </si>
  <si>
    <t>IBM Rational Build Forge Access Floating User Monthly License</t>
  </si>
  <si>
    <t>D1BHNLL</t>
  </si>
  <si>
    <t>IBM Rational Build Forge Access Authorized User Monthly License</t>
  </si>
  <si>
    <t>D1BHPLL</t>
  </si>
  <si>
    <t>IBM Rational Build Forge Access for System Z Floating User Monthly License</t>
  </si>
  <si>
    <t>D1BHQLL</t>
  </si>
  <si>
    <t>IBM Rational Build Forge Access for System Z Authorized User Monthly License</t>
  </si>
  <si>
    <t>D1BHRLL</t>
  </si>
  <si>
    <t>IBM Rational Build Forge QuickReport Enterprise Edition Server Monthly License</t>
  </si>
  <si>
    <t>D1BHSLL</t>
  </si>
  <si>
    <t>IBM Rational Build Forge QuickReport Enterprise Edition for System Z Server Monthly License</t>
  </si>
  <si>
    <t>D1BHTLL</t>
  </si>
  <si>
    <t>IBM Rational Build Forge QuickReport Standard Edition Server Monthly License</t>
  </si>
  <si>
    <t>D1BHULL</t>
  </si>
  <si>
    <t>IBM Rational Build Forge QuickReport Standard Edition for System Z Server Monthly License</t>
  </si>
  <si>
    <t>D1BHVLL</t>
  </si>
  <si>
    <t>IBM Rational Service Tester for SOA Quality Floating User Monthly License</t>
  </si>
  <si>
    <t>D1BHWLL</t>
  </si>
  <si>
    <t>IBM Rational Service Tester for SOA Quality Authorized User Monthly License</t>
  </si>
  <si>
    <t>D1BHXLL</t>
  </si>
  <si>
    <t>IBM Rational Service Tester for SOA Quality for System z Floating User Monthly License</t>
  </si>
  <si>
    <t>D1BHYLL</t>
  </si>
  <si>
    <t>IBM Rational Service Tester for SOA Quality for System z Authorized User Monthly License</t>
  </si>
  <si>
    <t>D1BHZLL</t>
  </si>
  <si>
    <t>IBM Rational Performance Tester Extension for SOA Floating User Monthly License</t>
  </si>
  <si>
    <t>D1BI0LL</t>
  </si>
  <si>
    <t>D1BI1LL</t>
  </si>
  <si>
    <t>IBM Rational Business Developer Floating User Monthly License</t>
  </si>
  <si>
    <t>D1BI2LL</t>
  </si>
  <si>
    <t>IBM Rational Business Developer Authorized User Monthly License</t>
  </si>
  <si>
    <t>D1BI3LL</t>
  </si>
  <si>
    <t>IBM Rational Business Developer for System z Floating User Monthly License</t>
  </si>
  <si>
    <t>D1BI4LL</t>
  </si>
  <si>
    <t>IBM Rational Business Developer for System z Authorized User Monthly License</t>
  </si>
  <si>
    <t>D1BIVLL</t>
  </si>
  <si>
    <t>IBM Engineering Test Management Quality Professional Authorized User Single Install Monthly License</t>
  </si>
  <si>
    <t>D1BIWLL</t>
  </si>
  <si>
    <t>IBM Engineering Test Management Quality Professional for System Z Authorized User Single Install Monthly License</t>
  </si>
  <si>
    <t>D1BIXLL</t>
  </si>
  <si>
    <t>IBM Engineering Test Management Quality Professional Floating User Single Install Monthly License</t>
  </si>
  <si>
    <t>D1BIYLL</t>
  </si>
  <si>
    <t>IBM Engineering Test Management Quality Professional for System Z Floating User Single Install Monthly License</t>
  </si>
  <si>
    <t>D1BIZLL</t>
  </si>
  <si>
    <t>IBM Engineering Test Management Contributor Authorized User Single Install Monthly License</t>
  </si>
  <si>
    <t>D1BJ0LL</t>
  </si>
  <si>
    <t>IBM Engineering Test Management Contributor for System z Authorized User Single Install Monthly License</t>
  </si>
  <si>
    <t>D1BJ1LL</t>
  </si>
  <si>
    <t>IBM Engineering Test Management Contributor Floating User Single Install Monthly License</t>
  </si>
  <si>
    <t>D1BJ2LL</t>
  </si>
  <si>
    <t>IBM Engineering Test Management Contributor for System z Floating User Single Install Monthly License</t>
  </si>
  <si>
    <t>D1BJ3LL</t>
  </si>
  <si>
    <t>IBM Rational Build Forge Enterprise Plus Edition Server for Linux on System Z Server Monthly License</t>
  </si>
  <si>
    <t>D1BJ4LL</t>
  </si>
  <si>
    <t>IBM Rational Build Forge Enterprise Plus Edition Server for System Z Server Monthly License</t>
  </si>
  <si>
    <t>D1BJ5LL</t>
  </si>
  <si>
    <t>IBM Rational Build Forge Enterprise Plus Edition Server Server Monthly License</t>
  </si>
  <si>
    <t>D1BJ8LL</t>
  </si>
  <si>
    <t>IBM Rational Business Developer Extension for VSE Floating User Monthly License</t>
  </si>
  <si>
    <t>D1BJ9LL</t>
  </si>
  <si>
    <t>IBM Rational Business Developer Extension for VSE for System z Floating User Monthly License</t>
  </si>
  <si>
    <t>D1BJALL</t>
  </si>
  <si>
    <t>IBM Rational Business Developer Extension for VSE Authorized User Monthly License</t>
  </si>
  <si>
    <t>D1BJBLL</t>
  </si>
  <si>
    <t>IBM Rational Business Developer Extension for VSE for System z Authorized User Monthly License</t>
  </si>
  <si>
    <t>D1BJCLL</t>
  </si>
  <si>
    <t>IBM Engineering Requirements Management DOORS Next Analyst Authorized User Single Install Monthly License</t>
  </si>
  <si>
    <t>D1BJDLL</t>
  </si>
  <si>
    <t>IBM Engineering Requirements Management DOORS Next Analyst for System z Authorized User Single Install Monthly License</t>
  </si>
  <si>
    <t>D1BJELL</t>
  </si>
  <si>
    <t>IBM Engineering Requirements Management DOORS Next Analyst Floating User Single Install Monthly License</t>
  </si>
  <si>
    <t>D1BJFLL</t>
  </si>
  <si>
    <t>IBM Engineering Requirements Management DOORS Next Analyst for System z Floating User Single Install Monthly License</t>
  </si>
  <si>
    <t>D1BJGLL</t>
  </si>
  <si>
    <t>IBM Engineering Requirements Management DOORS Next Contributor Authorized User Single Install Monthly License</t>
  </si>
  <si>
    <t>D1BJHLL</t>
  </si>
  <si>
    <t>IBM Engineering Requirements Management DOORS Next Contributor for System z Authorized User Single Install Monthly License</t>
  </si>
  <si>
    <t>D1BJILL</t>
  </si>
  <si>
    <t>IBM Engineering Requirements Management DOORS Next Contributor Floating User Single Install Monthly License</t>
  </si>
  <si>
    <t>D1BJJLL</t>
  </si>
  <si>
    <t>IBM Engineering Requirements Management DOORS Next Contributor for System z Floating User Single Install Monthly License</t>
  </si>
  <si>
    <t>D1BJKLL</t>
  </si>
  <si>
    <t>IBM Rational Insight Standard Edition Authorized User Monthly License</t>
  </si>
  <si>
    <t>D1BJLLL</t>
  </si>
  <si>
    <t>IBM Rational Insight Standard Edition for System z Authorized User Monthly License</t>
  </si>
  <si>
    <t>D1BJMLL</t>
  </si>
  <si>
    <t>IBM Rational Insight Standard Edition Floating User Monthly License</t>
  </si>
  <si>
    <t>D1BJNLL</t>
  </si>
  <si>
    <t>IBM Rational Insight Standard Edition for System z Floating User Monthly License</t>
  </si>
  <si>
    <t>D1BJRLL</t>
  </si>
  <si>
    <t>IBM Rational Asset Manager Standard Edition for System z Authorized User Single Install Monthly License</t>
  </si>
  <si>
    <t>D1BJSLL</t>
  </si>
  <si>
    <t>IBM Rational Asset Manager Standard Edition Authorized User Single Install Monthly License</t>
  </si>
  <si>
    <t>D1BJTLL</t>
  </si>
  <si>
    <t>IBM Rational Asset Manager Enterprise Edition Publisher for System z Authorized User Single Install Monthly License</t>
  </si>
  <si>
    <t>D1BJULL</t>
  </si>
  <si>
    <t>IBM Rational Asset Manager Enterprise Edition Publisher Authorized User Single Install Monthly License</t>
  </si>
  <si>
    <t>D1BJVLL</t>
  </si>
  <si>
    <t>IBM Rational Asset Manager Enterprise Edition Publisher for System z Floating User Single Install Monthly License</t>
  </si>
  <si>
    <t>D1BJWLL</t>
  </si>
  <si>
    <t>IBM Rational Asset Manager Enterprise Edition Publisher Floating User Single Install Monthly License</t>
  </si>
  <si>
    <t>D1BJXLL</t>
  </si>
  <si>
    <t>IBM Rational Asset Manager Enterprise Edition Collaborator for System z Authorized User Single Install Monthly License</t>
  </si>
  <si>
    <t>D1BJYLL</t>
  </si>
  <si>
    <t>IBM Rational Asset Manager Enterprise Edition Collaborator Authorized User Single Install Monthly License</t>
  </si>
  <si>
    <t>D1BJZLL</t>
  </si>
  <si>
    <t>IBM Rational Asset Manager Enterprise Edition Collaborator for System z Floating User Single Install Monthly License</t>
  </si>
  <si>
    <t>D1BK0LL</t>
  </si>
  <si>
    <t>IBM Rational Asset Manager Enterprise Edition Collaborator Floating User Single Install Monthly License</t>
  </si>
  <si>
    <t>D1BK1LL</t>
  </si>
  <si>
    <t>IBM Rational Modeling for Communications Applications for Ratl Professional Bundle Authorized User Monthly License</t>
  </si>
  <si>
    <t>D1BK2LL</t>
  </si>
  <si>
    <t>IBM Rational Modeling for Communications Applications for Ratl Professional Bundle Floating User Monthly License</t>
  </si>
  <si>
    <t>D1BK3LL</t>
  </si>
  <si>
    <t>IBM Rational Developer for i RPG &amp; COBOL Tools Authorized User Monthly License</t>
  </si>
  <si>
    <t>D1BK4LL</t>
  </si>
  <si>
    <t>IBM Rational Developer for i RPG &amp; COBOL Tools Floating User Single Install Monthly License</t>
  </si>
  <si>
    <t>D1BK5LL</t>
  </si>
  <si>
    <t>IBM Rational Developer for i  RPG/COBOL + Modernization Tools, Java Edition Authorized User Monthly License</t>
  </si>
  <si>
    <t>D1BK6LL</t>
  </si>
  <si>
    <t>IBM Rational Developer for i  RPG/COBOL + Modernization Tools, Java Edition Floating User Single Install Monthly License</t>
  </si>
  <si>
    <t>D1BKCLL</t>
  </si>
  <si>
    <t>IBM Rational Software Architect Designer Extension for Integrated Architecture Frameworks Floating User Single Install Monthly License</t>
  </si>
  <si>
    <t>D1BKDLL</t>
  </si>
  <si>
    <t>IBM Rational Software Architect Designer Extension for Integrated Architecture Frameworks for z System Floating User Single Install Monthly License</t>
  </si>
  <si>
    <t>D1BKELL</t>
  </si>
  <si>
    <t>IBM Rational Software Architect Designer Extension for Integrated Architecture Frameworks Authorized User Monthly License</t>
  </si>
  <si>
    <t>D1BKFLL</t>
  </si>
  <si>
    <t>IBM Rational Software Architect Designer Extension for Integrated Architecture Frameworks for z System Authorized User Monthly License</t>
  </si>
  <si>
    <t>D1BKGLL</t>
  </si>
  <si>
    <t>IBM Rational SoftwareArchitect Designer Extension for Deployment Planning Floating User Single Install Monthly License</t>
  </si>
  <si>
    <t>D1BKHLL</t>
  </si>
  <si>
    <t>IBM Rational SoftwareArchitect Designer Extension for Deployment Planning for System z Floating User Single Install Monthly License</t>
  </si>
  <si>
    <t>D1BKILL</t>
  </si>
  <si>
    <t>IBM Rational SoftwareArchitect Designer Extension for Deployment Planning Authorized User Monthly License</t>
  </si>
  <si>
    <t>D1BKJLL</t>
  </si>
  <si>
    <t>IBM Rational SoftwareArchitect Designer Extension for Deployment Planning for System z Authorized User Monthly License</t>
  </si>
  <si>
    <t>D1BKPLL</t>
  </si>
  <si>
    <t>IBM Rational Software Architect Designer Extension for SOA and Web Applications Floating User Single Install Monthly License</t>
  </si>
  <si>
    <t>D1BKQLL</t>
  </si>
  <si>
    <t>IBM Rational Software Architect Designer Extension for SOA and Web Applications for System z Floating User Single Install Monthly License</t>
  </si>
  <si>
    <t>D1BKRLL</t>
  </si>
  <si>
    <t>IBM Rational Software Architect Designer Extension for SOA and Web Applications Authorized User Monthly License</t>
  </si>
  <si>
    <t>D1BKSLL</t>
  </si>
  <si>
    <t>IBM Rational Software Architect Designer Extension for SOA and Web Applications for System z Authorized User Monthly License</t>
  </si>
  <si>
    <t>D1BL3LL</t>
  </si>
  <si>
    <t>IBM Engineering Lifecycle Optimization Method Composer Content Reader for System Z Authorized User Monthly License</t>
  </si>
  <si>
    <t>D1BL4LL</t>
  </si>
  <si>
    <t>IBM Engineering Lifecycle Optimization Method Composer Content Reader Authorized User Monthly License</t>
  </si>
  <si>
    <t>D1BL5LL</t>
  </si>
  <si>
    <t>IBM Engineering Workflow Management Developer for Workgroups Authorized User Single Install Monthly License</t>
  </si>
  <si>
    <t>D1BL6LL</t>
  </si>
  <si>
    <t>IBM Engineering Workflow Management Developer for Workgroups for System Z Authorized User Single Install Monthly License</t>
  </si>
  <si>
    <t>D1BL7LL</t>
  </si>
  <si>
    <t>IBM Engineering Workflow Management Developer Authorized User Single Install Monthly License</t>
  </si>
  <si>
    <t>D1BL8LL</t>
  </si>
  <si>
    <t>IBM Engineering Workflow Management Developer for System Z Authorized User Single Install Monthly License</t>
  </si>
  <si>
    <t>D1BL9LL</t>
  </si>
  <si>
    <t>IBM Engineering Workflow Management Developer Floating User Single Install Monthly License</t>
  </si>
  <si>
    <t>D1BLALL</t>
  </si>
  <si>
    <t>IBM Engineering Workflow Management Developer for System Z Floating User Single Install Monthly License</t>
  </si>
  <si>
    <t>D1BLBLL</t>
  </si>
  <si>
    <t>IBM Engineering Workflow Management Developer for Workgroups Starter Pack 10 Authorized User Single Install Monthly License</t>
  </si>
  <si>
    <t>D1BLCLL</t>
  </si>
  <si>
    <t>IBM Engineering Workflow Management Developer for Workgroups Starter Pack for System Z 10 Authorized User Single Install Monthly License</t>
  </si>
  <si>
    <t>D1BLDLL</t>
  </si>
  <si>
    <t>IBM Engineering Workflow Management Contributor Authorized User Single Install Monthly License</t>
  </si>
  <si>
    <t>D1BLELL</t>
  </si>
  <si>
    <t>IBM Engineering Workflow Management Contributor for System Z Authorized User Single Install Monthly License</t>
  </si>
  <si>
    <t>D1BLFLL</t>
  </si>
  <si>
    <t>IBM Engineering Workflow Management Contributor Floating User Single Install Monthly License</t>
  </si>
  <si>
    <t>D1BLGLL</t>
  </si>
  <si>
    <t>IBM Engineering Workflow Management Contributor for System Z Floating User Single Install Monthly License</t>
  </si>
  <si>
    <t>D1BLHLL</t>
  </si>
  <si>
    <t>IBM Engineering Workflow Management Stakeholder Authorized User Single Install Monthly License</t>
  </si>
  <si>
    <t>D1BLILL</t>
  </si>
  <si>
    <t>IBM Engineering Workflow Management Stakeholder for System Z Authorized User Single Install Monthly License</t>
  </si>
  <si>
    <t>D1BLJLL</t>
  </si>
  <si>
    <t>IBM Engineering Workflow Management Stakeholder Floating User Single Install Monthly License</t>
  </si>
  <si>
    <t>D1BLKLL</t>
  </si>
  <si>
    <t>IBM Engineering Workflow Management Stakeholder for System Z Floating User Single Install Monthly License</t>
  </si>
  <si>
    <t>D1BLMLL</t>
  </si>
  <si>
    <t>IBM Engineering Workflow Management Developer for IBM Enterprise Platforms for System Z Authorized User Single Install Monthly License</t>
  </si>
  <si>
    <t>D1BLNLL</t>
  </si>
  <si>
    <t>IBM Engineering Workflow Management Developer for IBM Enterprise Platforms Floating User Single Install Monthly License</t>
  </si>
  <si>
    <t>D1BLPLL</t>
  </si>
  <si>
    <t>IBM Engineering Workflow Management Developer for IBM Enterprise Platforms for System Z Floating User Single Install Monthly License</t>
  </si>
  <si>
    <t>D1BM6LL</t>
  </si>
  <si>
    <t>IBM Rational Software Architect Designer Floating User Single Install Monthly License</t>
  </si>
  <si>
    <t>D1BM7LL</t>
  </si>
  <si>
    <t>IBM Rational Software Architect Designer Floating User Single Install Monthly License (z sellers)</t>
  </si>
  <si>
    <t>D1BM8LL</t>
  </si>
  <si>
    <t>IBM Rational Software Architect Designer Authorized User Monthly License</t>
  </si>
  <si>
    <t>D1BM9LL</t>
  </si>
  <si>
    <t>IBM Rational Software Architect Designer Authorized User Monthly License (z sellers)</t>
  </si>
  <si>
    <t>D1BMALL</t>
  </si>
  <si>
    <t>IBM Rational Software Architect Designer for WebSphere Software Authorized User Monthly License</t>
  </si>
  <si>
    <t>D1BMBLL</t>
  </si>
  <si>
    <t>IBM Rational Software Architect Designer for WebSphere Software Authorized User Monthly License (z seller)</t>
  </si>
  <si>
    <t>D1BMCLL</t>
  </si>
  <si>
    <t>IBM Rational Software Architect Designer for WebSphere Software Floating User Single Install Monthly License</t>
  </si>
  <si>
    <t>D1BMDLL</t>
  </si>
  <si>
    <t>IBM Rational Software Architect Designer for WebSphere Software for System Z Floating User Single Install Monthly License</t>
  </si>
  <si>
    <t>D1BMILL</t>
  </si>
  <si>
    <t>IBM Rational Test Workbench Floating User Single Install Monthly License</t>
  </si>
  <si>
    <t>D1BMJLL</t>
  </si>
  <si>
    <t>IBM Rational Test Workbench for System Z Floating User Single Install Monthly License</t>
  </si>
  <si>
    <t>D1BMKLL</t>
  </si>
  <si>
    <t>IBM Rational Test Workbench Authorized User Single Install Monthly License</t>
  </si>
  <si>
    <t>D1BMLLL</t>
  </si>
  <si>
    <t>IBM Rational Test Workbench for System Z Authorized User Single Install Monthly License</t>
  </si>
  <si>
    <t>D1BMMLL</t>
  </si>
  <si>
    <t>IBM Rational Test Workbench Mobile Test Edition Floating User Single Install Monthly License</t>
  </si>
  <si>
    <t>D1BMNLL</t>
  </si>
  <si>
    <t>IBM Rational Test Workbench Mobile Test Edition Authorized User Single Install Monthly License</t>
  </si>
  <si>
    <t>D1BMPLL</t>
  </si>
  <si>
    <t>IBM Rational Performance Test Server Processor Value Unit (PVU) Monthly License</t>
  </si>
  <si>
    <t>D1BMQLL</t>
  </si>
  <si>
    <t>IBM Rational Performance Test Server for System Z Processor Value Unit (PVU) Monthly License</t>
  </si>
  <si>
    <t>D1BMWLL</t>
  </si>
  <si>
    <t>IBM Rational Test Virtualization Server for System Z Simultaneous Session Monthly License</t>
  </si>
  <si>
    <t>D1BMZLL</t>
  </si>
  <si>
    <t>IBM Engineering Lifecycle Optimization - Integration Adapters Tasktop Edition Processor Value Unit (PVU) Monthly License</t>
  </si>
  <si>
    <t>D1BN0LL</t>
  </si>
  <si>
    <t>IBM Engineering Lifecycle Optimization - Integration Adapters Tasktop Edition for System Z Processor Value Unit (PVU) Monthly License</t>
  </si>
  <si>
    <t>D1BN1LL</t>
  </si>
  <si>
    <t>IBM Engineering Test Management Quality Professional for Workgroups Authorized User Single Install Monthly License</t>
  </si>
  <si>
    <t>D1BN2LL</t>
  </si>
  <si>
    <t>IBM Engineering Test Management Quality Professional for Workgroups for System Z Authorized User Single Install Monthly License</t>
  </si>
  <si>
    <t>D1BN3LL</t>
  </si>
  <si>
    <t>IBM Engineering Requirements Management DOORS Next Analyst for Workgroups Authorized User Single Install Monthly License</t>
  </si>
  <si>
    <t>D1BN4LL</t>
  </si>
  <si>
    <t>IBM Engineering Requirements Management DOORS Next Analyst for Workgroups for System z Authorized User Single Install Monthly License</t>
  </si>
  <si>
    <t>D1BNHLL</t>
  </si>
  <si>
    <t>IBM Engineering Lifecycle Optimization Engineering Insights Authorized User Single Install Monthly License</t>
  </si>
  <si>
    <t>D1BNILL</t>
  </si>
  <si>
    <t>IBM Engineering Lifecycle Optimization Engineering Insights for System Z Authorized User Single Install Monthly License</t>
  </si>
  <si>
    <t>D1BNJLL</t>
  </si>
  <si>
    <t>IBM Engineering Lifecycle Optimization Engineering Insights Floating User Single Install Monthly License</t>
  </si>
  <si>
    <t>D1BNKLL</t>
  </si>
  <si>
    <t>IBM Engineering Lifecycle Optimization Engineering Insights for System Z Floating User Single Install Monthly License</t>
  </si>
  <si>
    <t>D1BPRLL</t>
  </si>
  <si>
    <t>IBM Rational Change Authorized User Monthly License</t>
  </si>
  <si>
    <t>D1BPSLL</t>
  </si>
  <si>
    <t>IBM Rational Change for System Z Authorized User Monthly License</t>
  </si>
  <si>
    <t>D1BPTLL</t>
  </si>
  <si>
    <t>IBM Rational Change Concurrent User Monthly License</t>
  </si>
  <si>
    <t>D1BPULL</t>
  </si>
  <si>
    <t>IBM Rational Change for System Z Concurrent User Monthly License</t>
  </si>
  <si>
    <t>D1BPVLL</t>
  </si>
  <si>
    <t>IBM Rational Change Central Server for System Z Install Monthly License</t>
  </si>
  <si>
    <t>D1BPWLL</t>
  </si>
  <si>
    <t>IBM Rational Change Central Server Install Monthly License</t>
  </si>
  <si>
    <t>D1BPXLL</t>
  </si>
  <si>
    <t>IBM Rational Change for HP Quality Center Interface Install Monthly License</t>
  </si>
  <si>
    <t>D1BPYLL</t>
  </si>
  <si>
    <t>IBM Engineering Requirements Management DOORS family Floating User Monthly License</t>
  </si>
  <si>
    <t>D1BPZLL</t>
  </si>
  <si>
    <t>IBM Engineering Requirements Management DOORS family for System z Floating User Monthly License</t>
  </si>
  <si>
    <t>D1BQ0LL</t>
  </si>
  <si>
    <t>IBM Engineering Requirements Management DOORS family Authorized User Monthly License</t>
  </si>
  <si>
    <t>D1BQ1LL</t>
  </si>
  <si>
    <t>IBM Engineering Requirements Management DOORS family for System z Authorized User Monthly License</t>
  </si>
  <si>
    <t>D1BQ2LL</t>
  </si>
  <si>
    <t>IBM Engineering Requirements Management DOORS Web Access Editor Floating User Monthly License</t>
  </si>
  <si>
    <t>D1BQ3LL</t>
  </si>
  <si>
    <t>IBM Engineering Requirements Management DOORS Web Access Editor for System z Floating User Monthly License</t>
  </si>
  <si>
    <t>D1BQ4LL</t>
  </si>
  <si>
    <t>IBM Engineering Requirements Management DOORS Web Access Editor Authorized User Monthly License</t>
  </si>
  <si>
    <t>D1BQ5LL</t>
  </si>
  <si>
    <t>IBM Engineering Requirements Management DOORS Web Access Editor for System z Authorized User Monthly License</t>
  </si>
  <si>
    <t>D1BQALL</t>
  </si>
  <si>
    <t>IBM Engineering Requirements Management DOORS for HP Quality Center Interface Floating User Monthly License</t>
  </si>
  <si>
    <t>D1BQBLL</t>
  </si>
  <si>
    <t>IBM Engineering Requirements Management DOORS for HP Quality Center Interface for System z Floating User Monthly License</t>
  </si>
  <si>
    <t>D1BQPLL</t>
  </si>
  <si>
    <t>IBM Engineering Systems Design Rhapsody Architect for Software Floating User Single Install Monthly License</t>
  </si>
  <si>
    <t>D1BQQLL</t>
  </si>
  <si>
    <t>IBM Engineering Systems Design Rhapsody Architect for Software Authorized User Monthly License</t>
  </si>
  <si>
    <t>D1BQRLL</t>
  </si>
  <si>
    <t>IBM Engineering Systems Design Rhapsody Automatic Test Generation Add On Floating User Single Install Monthly License</t>
  </si>
  <si>
    <t>D1BQSLL</t>
  </si>
  <si>
    <t>IBM Engineering Systems Design Rhapsody Automatic Test Generation Add On Authorized User Monthly License</t>
  </si>
  <si>
    <t>D1BQVLL</t>
  </si>
  <si>
    <t>IBM Engineering Systems Design Rhapsody Developer Rules Composer Add On Floating User Single Install Monthly License</t>
  </si>
  <si>
    <t>D1BQWLL</t>
  </si>
  <si>
    <t>IBM Engineering Systems Design Rhapsody Developer Rules Composer Add On Authorized User Monthly License</t>
  </si>
  <si>
    <t>D1BQXLL</t>
  </si>
  <si>
    <t>IBM Engineering Systems Design Rhapsody Developer Rules Player Add On Floating User Single Install Monthly License</t>
  </si>
  <si>
    <t>D1BQYLL</t>
  </si>
  <si>
    <t>IBM Engineering Systems Design Rhapsody Developer Rules Player Add On Authorized User Monthly License</t>
  </si>
  <si>
    <t>D1BQZLL</t>
  </si>
  <si>
    <t>IBM Engineering Systems Design Rhapsody Developer for Ada Floating User Single Install Monthly License</t>
  </si>
  <si>
    <t>D1BR0LL</t>
  </si>
  <si>
    <t>IBM Engineering Systems Design Rhapsody Developer for Ada Authorized User Monthly License</t>
  </si>
  <si>
    <t>D1BR1LL</t>
  </si>
  <si>
    <t>IBM Engineering Systems Design Rhapsody Developer for C++, C, and Java Floating User Single Install Monthly License</t>
  </si>
  <si>
    <t>D1BR2LL</t>
  </si>
  <si>
    <t>IBM Engineering Systems Design Rhapsody Developer for C++, C, and Java Authorized User Monthly License</t>
  </si>
  <si>
    <t>D1BR3LL</t>
  </si>
  <si>
    <t>IBM Engineering Systems Design Rhapsody Architect for Systems Engineers Floating User Single Install Monthly License</t>
  </si>
  <si>
    <t>D1BR4LL</t>
  </si>
  <si>
    <t>IBM Engineering Systems Design Rhapsody Architect for Systems Engineers Authorized User Monthly License</t>
  </si>
  <si>
    <t>D1BR5LL</t>
  </si>
  <si>
    <t>IBM Engineering Systems Design Rhapsody Designer for Systems Engineers Floating User Single Install Monthly License</t>
  </si>
  <si>
    <t>D1BR6LL</t>
  </si>
  <si>
    <t>IBM Engineering Systems Design Rhapsody Designer for Systems Engineers Authorized User Monthly License</t>
  </si>
  <si>
    <t>D1BR7LL</t>
  </si>
  <si>
    <t>IBM Engineering Systems Design Rhapsody TestConductor Add On Floating User Single Install Monthly License</t>
  </si>
  <si>
    <t>D1BR8LL</t>
  </si>
  <si>
    <t>IBM Engineering Systems Design Rhapsody TestConductor Add On Authorized User Monthly License</t>
  </si>
  <si>
    <t>D1BR9LL</t>
  </si>
  <si>
    <t>IBM Engineering Systems Design Rhapsody Tools and Utilities Add On Floating User Single Install Monthly License</t>
  </si>
  <si>
    <t>D1BRALL</t>
  </si>
  <si>
    <t>IBM Engineering Systems Design Rhapsody Tools and Utilities Add On Authorized User Monthly License</t>
  </si>
  <si>
    <t>D1BRBLL</t>
  </si>
  <si>
    <t>IBM Engineering Systems Design Rhapsody Developer for C, C++, Java and Ada Floating User Single Install Monthly License</t>
  </si>
  <si>
    <t>D1BRCLL</t>
  </si>
  <si>
    <t>IBM Engineering Systems Design Rhapsody Developer for C, C++, Java and Ada Authorized User Monthly License</t>
  </si>
  <si>
    <t>D1BSVLL</t>
  </si>
  <si>
    <t>IBM Rational Synergy Concurrent User Monthly License</t>
  </si>
  <si>
    <t>D1BSWLL</t>
  </si>
  <si>
    <t>IBM Rational Synergy for System Z Concurrent User Monthly License</t>
  </si>
  <si>
    <t>D1BSXLL</t>
  </si>
  <si>
    <t>IBM Rational Synergy Authorized User Monthly License</t>
  </si>
  <si>
    <t>D1BSYLL</t>
  </si>
  <si>
    <t>IBM Rational Synergy for System Z Authorized User Monthly License</t>
  </si>
  <si>
    <t>D1BTBLL</t>
  </si>
  <si>
    <t>IBM Engineering Lifecycle Optimization Publishing Authorized User Monthly License</t>
  </si>
  <si>
    <t>D1BTCLL</t>
  </si>
  <si>
    <t>IBM Engineering Lifecycle Optimization Publishing Floating User Monthly License</t>
  </si>
  <si>
    <t>D1BTDLL</t>
  </si>
  <si>
    <t>IBM Engineering Lifecycle Optimization Publishing for System z Authorized User Monthly License</t>
  </si>
  <si>
    <t>D1BTELL</t>
  </si>
  <si>
    <t>IBM Engineering Lifecycle Optimization Publishing for System z Floating User Monthly License</t>
  </si>
  <si>
    <t>D1BTFLL</t>
  </si>
  <si>
    <t>IBM Engineering Requirements Management DOORS Web Access Reviewer Floating User Monthly License</t>
  </si>
  <si>
    <t>D1BTGLL</t>
  </si>
  <si>
    <t>IBM Engineering Requirements Management DOORS Web Access Reviewer for System z Floating User Monthly License</t>
  </si>
  <si>
    <t>D1BTHLL</t>
  </si>
  <si>
    <t>IBM Engineering Requirements Management DOORS Web Access Reviewer Authorized User Monthly License</t>
  </si>
  <si>
    <t>D1BTILL</t>
  </si>
  <si>
    <t>IBM Engineering Requirements Management DOORS Web Access Reviewer for System z Authorized User Monthly License</t>
  </si>
  <si>
    <t>D1BTJLL</t>
  </si>
  <si>
    <t>IBM Rational Synergy and Change Suite Authorized User Monthly License</t>
  </si>
  <si>
    <t>D1BTKLL</t>
  </si>
  <si>
    <t>IBM Rational Synergy and Change Suite Concurrent User Monthly License</t>
  </si>
  <si>
    <t>D1BTLLL</t>
  </si>
  <si>
    <t>IBM Rational Synergy and Change Suite for System Z Concurrent User Monthly License</t>
  </si>
  <si>
    <t>D1BTRLL</t>
  </si>
  <si>
    <t>IBM UrbanCode Deploy Agent for z/OS Workloads Managed Virtual Server Monthly License</t>
  </si>
  <si>
    <t>D1BTULL</t>
  </si>
  <si>
    <t>IBM UrbanCode Deploy Server Agent for System Z Virtual Server Monthly License</t>
  </si>
  <si>
    <t>D1BTVLL</t>
  </si>
  <si>
    <t>IBM UrbanCode Deploy Server Agent Virtual Server Monthly License</t>
  </si>
  <si>
    <t>D1BTWLL</t>
  </si>
  <si>
    <t>IBM UrbanCode Deploy Server Agent Managed Virtual Server Monthly License</t>
  </si>
  <si>
    <t>D1BTXLL</t>
  </si>
  <si>
    <t>IBM UrbanCode Deploy Server Agent for System Z Managed Virtual Server Monthly License</t>
  </si>
  <si>
    <t>D1BU2LL</t>
  </si>
  <si>
    <t>IBM UrbanCode Deploy Session for z/OS Workloads Simultaneous Session Monthly License</t>
  </si>
  <si>
    <t>D1BU5LL</t>
  </si>
  <si>
    <t>IBM UrbanCode Deploy Session for System Z Simultaneous Session Monthly License</t>
  </si>
  <si>
    <t>D1BU6LL</t>
  </si>
  <si>
    <t>IBM UrbanCode Deploy Session Simultaneous Session Monthly License</t>
  </si>
  <si>
    <t>D1BU7LL</t>
  </si>
  <si>
    <t>IBM XL C/C++ for AIX Authorized User Monthly License</t>
  </si>
  <si>
    <t>D1BU8LL</t>
  </si>
  <si>
    <t>IBM XL C/C++ for Linux Authorized User Monthly License</t>
  </si>
  <si>
    <t>D1BU9LL</t>
  </si>
  <si>
    <t>D1BUALL</t>
  </si>
  <si>
    <t>IBM Rational XL C/C++ for Linux Concurrent User Monthly License</t>
  </si>
  <si>
    <t>D1BUBLL</t>
  </si>
  <si>
    <t>IBM Rational HATS for Multiplatform for Linux on System z Authorized User Monthly License</t>
  </si>
  <si>
    <t>D1BUCLL</t>
  </si>
  <si>
    <t>IBM Rational HATS for Multiplatform Authorized User Monthly License</t>
  </si>
  <si>
    <t>D1BUDLL</t>
  </si>
  <si>
    <t>IBM Rational HATS for Multiplatform Processor Value Unit (PVU) Monthly License</t>
  </si>
  <si>
    <t>D1BUELL</t>
  </si>
  <si>
    <t>IBM Rational HATS for Multiplatform for Linux on System z Processor Value Unit (PVU) Monthly License</t>
  </si>
  <si>
    <t>D1BUFLL</t>
  </si>
  <si>
    <t>IBM Programming Patterns Eclipse Client Authorized User Monthly License</t>
  </si>
  <si>
    <t>D1BUGLL</t>
  </si>
  <si>
    <t>IBM Programming Patterns Eclipse Client for System Z Authorized User Monthly License</t>
  </si>
  <si>
    <t>D1BUHLL</t>
  </si>
  <si>
    <t>IBM Programming Patterns Eclipse Client Floating User Single Install Monthly License</t>
  </si>
  <si>
    <t>D1BUILL</t>
  </si>
  <si>
    <t>IBM Programming Patterns Eclipse Client for System Z Floating User Single Install Monthly License</t>
  </si>
  <si>
    <t>D1BUJLL</t>
  </si>
  <si>
    <t>IBM Z Development and Test Environment Personal Edition Authorized User Single Install Monthly License</t>
  </si>
  <si>
    <t>D1BUKLL</t>
  </si>
  <si>
    <t>IBM Developer for z Systems Authorized User Monthly License</t>
  </si>
  <si>
    <t>D1BULLL</t>
  </si>
  <si>
    <t>IBM Developer for z Systems Floating User Single Install Monthly License</t>
  </si>
  <si>
    <t>D1BUMLL</t>
  </si>
  <si>
    <t>IBM Rational HIS for Multiplatform, Concurrent Concurrent User Monthly License</t>
  </si>
  <si>
    <t>D1BUNLL</t>
  </si>
  <si>
    <t>IBM Rational HIS for Multiplatform for System z, Concurrent User Monthly License</t>
  </si>
  <si>
    <t>D1BUPLL</t>
  </si>
  <si>
    <t>IBM Rational HIS for 5250 Applications, Concurrent Concurrent User Monthly License</t>
  </si>
  <si>
    <t>D1BUQLL</t>
  </si>
  <si>
    <t>IBM Rational HIS for Multiplatform, Authorized Authorized User Monthly License</t>
  </si>
  <si>
    <t>D1BURLL</t>
  </si>
  <si>
    <t>IBM Rational HIS for Multiplatform for System z, Authorized User Monthly License</t>
  </si>
  <si>
    <t>D1BUSLL</t>
  </si>
  <si>
    <t>IBM Rational HIS for 5250 Applications, Authorized User Monthly License</t>
  </si>
  <si>
    <t>D1BUTLL</t>
  </si>
  <si>
    <t>D1BUULL</t>
  </si>
  <si>
    <t>IBM XL Fortran for Linux Authorized User Monthly License</t>
  </si>
  <si>
    <t>D1BUVLL</t>
  </si>
  <si>
    <t>IBM XL Fortran for AIX Concurrent User Monthly License</t>
  </si>
  <si>
    <t>D1BUWLL</t>
  </si>
  <si>
    <t>IBM XL Fortran for Linux Concurrent User Monthly License</t>
  </si>
  <si>
    <t>D1C2YLL</t>
  </si>
  <si>
    <t>IBM Facilities and Real Estate Management on Cloud (TRIRIGA) Self Service User Authorized User Per Month</t>
  </si>
  <si>
    <t>D1C3PLL</t>
  </si>
  <si>
    <t>IBM Facilities and Real Estate Management on Cloud (TRIRIGA) Self Service User Authorized User Overage</t>
  </si>
  <si>
    <t>D1C3QLL</t>
  </si>
  <si>
    <t>IBM Facilities and Real Estate Management on Cloud (TRIRIGA) Approvals and Reporting User Authorized User Per Month</t>
  </si>
  <si>
    <t>D1C3SLL</t>
  </si>
  <si>
    <t>IBM Facilities and Real Estate Management on Cloud (TRIRIGA) Approvals and Reporting User Authorized User Overage</t>
  </si>
  <si>
    <t>D1C3WLL</t>
  </si>
  <si>
    <t>IBM Facilities and Real Estate Management on Cloud (TRIRIGA) Enterprise User Authorized User Per Month</t>
  </si>
  <si>
    <t>D1C3YLL</t>
  </si>
  <si>
    <t>IBM Facilities and Real Estate Management on Cloud (TRIRIGA) Enterprise User Authorized User Overage</t>
  </si>
  <si>
    <t>D1C41LL</t>
  </si>
  <si>
    <t>IBM Facilities and Real Estate Management on Cloud (TRIRIGA) Non Production Capacity Add-on Instance User Per Month</t>
  </si>
  <si>
    <t>D1C5HLL</t>
  </si>
  <si>
    <t>IBM Sterling B2B Services Community Development Services Partner Test Coordination Service Document Set Up</t>
  </si>
  <si>
    <t>D1C5ILL</t>
  </si>
  <si>
    <t>IBM Sterling B2B Services Community Development Services Partner Test Coordination Service Document On-Demand Setup</t>
  </si>
  <si>
    <t>D1C7ALL</t>
  </si>
  <si>
    <t>IBM Facilities and Real Estate Management on Cloud (TRIRIGA) for As-Shipped Applications Instance Set Up</t>
  </si>
  <si>
    <t>D1C7BLL</t>
  </si>
  <si>
    <t>IBM Facilities and Real Estate Management on Cloud (TRIRIGA) for Fully Configurable Applications Instance On-Demand Setup</t>
  </si>
  <si>
    <t>D1C7LLL</t>
  </si>
  <si>
    <t>IBM Sterling B2B Services Collaboration Network OFTP2 Connection Set Up</t>
  </si>
  <si>
    <t>D1C7MLL</t>
  </si>
  <si>
    <t>IBM Sterling B2B Services Collaboration Network OFTP2 Connection On-Demand Setup</t>
  </si>
  <si>
    <t>D1CA8LL</t>
  </si>
  <si>
    <t>IBM Cognos Controller User on Cloud per Authorized User Monthly Subscription with Support</t>
  </si>
  <si>
    <t>D1CAALL</t>
  </si>
  <si>
    <t>IBM Cognos Controller User on Cloud per Authorized User Monthly Overage</t>
  </si>
  <si>
    <t>D1CABLL</t>
  </si>
  <si>
    <t>IBM Cognos Controller Additional Non-Production Instance on Cloud per Instance Monthly Subscription with Support</t>
  </si>
  <si>
    <t>D1CAELL</t>
  </si>
  <si>
    <t>IBM Cognos Controller Jump Start on Cloud per Engagement Remotely Delivered Service</t>
  </si>
  <si>
    <t>D1CH6LL</t>
  </si>
  <si>
    <t>IBM Netcool Operations Insight Operations Management 10 Managed Client Devices Monthly License</t>
  </si>
  <si>
    <t>D1CH7LL</t>
  </si>
  <si>
    <t>IBM Netcool Operations Insight Operations Management for Linux on System z 10 Managed Client Devices Monthly License</t>
  </si>
  <si>
    <t>D1CH8LL</t>
  </si>
  <si>
    <t>IBM Netcool Operations Insight Operations Management Managed Virtual Network Device Monthly License</t>
  </si>
  <si>
    <t>D1CH9LL</t>
  </si>
  <si>
    <t>IBM Netcool Operations Insight Operations Management for Linux on System z Managed Virtual Network Device Monthly License</t>
  </si>
  <si>
    <t>D1CHKLL</t>
  </si>
  <si>
    <t>IBM Workflow for IBM Cloud Thousand Started Task Pay Per Use</t>
  </si>
  <si>
    <t>D1CHSLL</t>
  </si>
  <si>
    <t>IBM Maximo Anywhere Add-on Authorized User Monthly License</t>
  </si>
  <si>
    <t>D1CHTLL</t>
  </si>
  <si>
    <t>IBM Maximo Anywhere Add-on for Linux on System z Authorized User Monthly License</t>
  </si>
  <si>
    <t>D1CHYLL</t>
  </si>
  <si>
    <t>IBM Maximo Archiving with InfoSphere Optim Data Growth Solution Install Monthly License</t>
  </si>
  <si>
    <t>D1CHZLL</t>
  </si>
  <si>
    <t>IBM Maximo Archiving Adapter for InfoSphere Optim Data Growth Solution Install Monthly License</t>
  </si>
  <si>
    <t>D1CWHLL</t>
  </si>
  <si>
    <t>IBM DB2 Encryption Offering for DB2 Enterprise Server Edition Authorized User Single Install Monthly License</t>
  </si>
  <si>
    <t>D1CWILL</t>
  </si>
  <si>
    <t>IBM DB2 Encryption Offering for DB2 Enterprise Server Edition Processor Value Unit (PVU) Monthly License</t>
  </si>
  <si>
    <t>D1CWJLL</t>
  </si>
  <si>
    <t>IBM DB2 Encryption Offering for DB2 Enterprise Server Edition Processor Value Unit (PVU) Linux on System z Monthly License</t>
  </si>
  <si>
    <t>D1CWRLL</t>
  </si>
  <si>
    <t>IBM DB2 Encryption Offering for DB2 Workgroup Server Edition Authorized User Single Install Monthly License</t>
  </si>
  <si>
    <t>D1CWSLL</t>
  </si>
  <si>
    <t>IBM DB2 Encryption Offering for DB2 Workgroup Server Edition Processor Value Unit (PVU) Monthly License</t>
  </si>
  <si>
    <t>D1CWTLL</t>
  </si>
  <si>
    <t>IBM DB2 Encryption Offering for DB2 Workgroup Server Edition Limited Use Socket Monthly License</t>
  </si>
  <si>
    <t>D1CWULL</t>
  </si>
  <si>
    <t>IBM DB2 Encryption Offering for DB2 Express Server Edition Authorized User Single Install Monthly License</t>
  </si>
  <si>
    <t>D1CWVLL</t>
  </si>
  <si>
    <t>IBM DB2 Encryption Offering for DB2 Express Server Edition Processor Value Unit (PVU) Monthly License</t>
  </si>
  <si>
    <t>D1CWWLL</t>
  </si>
  <si>
    <t>IBM DB2 Encryption Offering for DB2 Express Server Edition Limited Use Virtual Server Monthly License</t>
  </si>
  <si>
    <t>D1CX6LL</t>
  </si>
  <si>
    <t>IBM DB2 BLU Acceleration In-Memory Offering for DB2 Enterprise Server Edition Authorized User Single Install Monthly License</t>
  </si>
  <si>
    <t>D1CX7LL</t>
  </si>
  <si>
    <t>IBM DB2 BLU Acceleration In-Memory Offering for DB2 Enterprise Server Edition Processor Value Unit (PVU) Monthly License</t>
  </si>
  <si>
    <t>D1CX8LL</t>
  </si>
  <si>
    <t>IBM DB2 BLU Acceleration In-Memory Offering for DB2 Workgroup Server Edition Authorized User Single Install Monthly License</t>
  </si>
  <si>
    <t>D1CX9LL</t>
  </si>
  <si>
    <t>IBM DB2 BLU Acceleration In-Memory Offering for DB2 Workgroup Server Edition Processor Value Unit (PVU) Monthly License</t>
  </si>
  <si>
    <t>D1CXALL</t>
  </si>
  <si>
    <t>IBM DB2 BLU Acceleration In-Memory Offering for DB2 Workgroup Server Edition Limited Use Socket Monthly License</t>
  </si>
  <si>
    <t>D1CXBLL</t>
  </si>
  <si>
    <t>IBM DB2 Business Application Continuity Offering for DB2 Enterprise Server Edition Authorized User Single Install Monthly License</t>
  </si>
  <si>
    <t>D1CXCLL</t>
  </si>
  <si>
    <t>IBM DB2 Business Application Continuity Offering for DB2 Enterprise Server Edition Processor Value Unit (PVU) Monthly License</t>
  </si>
  <si>
    <t>D1CXDLL</t>
  </si>
  <si>
    <t>IBM DB2 Business Application Continuity Offering for DB2 Workgroup Server Edition Authorized User Single Install Monthly License</t>
  </si>
  <si>
    <t>D1CXELL</t>
  </si>
  <si>
    <t>IBM DB2 Business Application Continuity Offering for DB2 Workgroup Server Edition Processor Value Unit (PVU) Monthly License</t>
  </si>
  <si>
    <t>D1CXFLL</t>
  </si>
  <si>
    <t>IBM DB2 Business Application Continuity Offering for DB2 Workgroup Server Edition Limited Use Socket Monthly License</t>
  </si>
  <si>
    <t>D1CXVLL</t>
  </si>
  <si>
    <t>IBM Financial Transaction Manager for SEPA Services Virtual Server Monthly License</t>
  </si>
  <si>
    <t>D1CXZLL</t>
  </si>
  <si>
    <t>IBM Financial Transaction Manager for Corporate Payment Services Virtual Server Monthly License</t>
  </si>
  <si>
    <t>D1CY1LL</t>
  </si>
  <si>
    <t>IBM Financial Transaction Manager for Corporate Payment Services for Linux on z Systems Virtual Server Monthly License</t>
  </si>
  <si>
    <t>D1CYHLL</t>
  </si>
  <si>
    <t>IBM DataPower Gateway Virtual Edition for Non-Production Environments Processor Value Unit (PVU) Monthly License</t>
  </si>
  <si>
    <t>D1CYLLL</t>
  </si>
  <si>
    <t>IBM DataPower Gateway Virtual Edition Processor Value Unit (PVU) Monthly License</t>
  </si>
  <si>
    <t>D1CYVLL</t>
  </si>
  <si>
    <t>IBM B2B Module for DataPower Gateway Virtual Edition Processor Value Unit (PVU) Monthly License</t>
  </si>
  <si>
    <t>D1CYWLL</t>
  </si>
  <si>
    <t>IBM Integration Module for DataPower Gateway Virtual Edition Processor Value Unit (PVU) Monthly License</t>
  </si>
  <si>
    <t>D1CYXLL</t>
  </si>
  <si>
    <t>IBM Application Optimization for DataPower Gateway Virtual Edition Processor Value Unit (PVU) Monthly License</t>
  </si>
  <si>
    <t>D1CZ0LL</t>
  </si>
  <si>
    <t>IBM DataPower Gateway Virtual Edition Developer License Authorized User Monthly License</t>
  </si>
  <si>
    <t>D1CZFLL</t>
  </si>
  <si>
    <t>IBM Financial Transaction Manager for Digital Payments Virtual Server Monthly License</t>
  </si>
  <si>
    <t>D1CZGLL</t>
  </si>
  <si>
    <t>IBM Financial Transaction Manager for Check Services Virtual Server Monthly License</t>
  </si>
  <si>
    <t>D1CZJLL</t>
  </si>
  <si>
    <t>IBM Financial Transaction Manager for UK Payments Integration Virtual Server Monthly License</t>
  </si>
  <si>
    <t>D1CZTLL</t>
  </si>
  <si>
    <t>IBM MobileFirst Platform Foundation Additional Brand Deployment for iOS Application Monthly License</t>
  </si>
  <si>
    <t>D1CZYLL</t>
  </si>
  <si>
    <t>IBM MobileFirst Platform Foundation Additional Brand Deployment for iOS Linux on System z Application Monthly License</t>
  </si>
  <si>
    <t>D1D07LL</t>
  </si>
  <si>
    <t>IBM InfoSphere DataStage and QualityStage Designer Concurrent User Monthly License</t>
  </si>
  <si>
    <t>D1D08LL</t>
  </si>
  <si>
    <t>IBM InfoSphere QualityStage Processor Value Unit (PVU) Monthly License</t>
  </si>
  <si>
    <t>D1D09LL</t>
  </si>
  <si>
    <t>IBM InfoSphere QualityStage for Non-Production Environments Processor Value Unit (PVU) Monthly License</t>
  </si>
  <si>
    <t>D1D0ALL</t>
  </si>
  <si>
    <t>IBM InfoSphere Information Analyzer Processor Value Unit (PVU) Monthly License</t>
  </si>
  <si>
    <t>D1D0BLL</t>
  </si>
  <si>
    <t>IBM InfoSphere Information Analyzer for Non-Production Environments Processor Value Unit (PVU) Monthly License</t>
  </si>
  <si>
    <t>D1D0CLL</t>
  </si>
  <si>
    <t>IBM Cognos Analytics Administrator per Authorized User Monthly License</t>
  </si>
  <si>
    <t>D1D0DLL</t>
  </si>
  <si>
    <t>IBM Cognos Analytics User Authorized User Monthly License</t>
  </si>
  <si>
    <t>D1D0ELL</t>
  </si>
  <si>
    <t>IBM Cognos Integration Server Production Source Connection 5 Connections Monthly License</t>
  </si>
  <si>
    <t>D1D0FLL</t>
  </si>
  <si>
    <t>IBM Cognos Integration Server Starter Edition per Install Monthly License</t>
  </si>
  <si>
    <t>D1D0RLL</t>
  </si>
  <si>
    <t>IBM Curam Evidence Broker Authorized User Monthly License</t>
  </si>
  <si>
    <t>D1D0SLL</t>
  </si>
  <si>
    <t>IBM Curam Life Event Management Authorized User Monthly License</t>
  </si>
  <si>
    <t>D1D0TLL</t>
  </si>
  <si>
    <t>IBM Curam Life Event Management Professional Authorized User Monthly License</t>
  </si>
  <si>
    <t>D1D0ULL</t>
  </si>
  <si>
    <t>IBM Curam Appeals Authorized User Monthly License</t>
  </si>
  <si>
    <t>D1D0VLL</t>
  </si>
  <si>
    <t>IBM Curam Appeals Professional Authorized User Monthly License</t>
  </si>
  <si>
    <t>D1D0WLL</t>
  </si>
  <si>
    <t>IBM Curam Business Intelligence and Analytics Authorized User Monthly License</t>
  </si>
  <si>
    <t>D1D0XLL</t>
  </si>
  <si>
    <t>IBM Curam Business Intelligence and Analytics Professional Authorized User Monthly License</t>
  </si>
  <si>
    <t>D1D0YLL</t>
  </si>
  <si>
    <t>IBM Curam Outcome Management Authorized User Monthly License</t>
  </si>
  <si>
    <t>D1D0ZLL</t>
  </si>
  <si>
    <t>IBM Curam Outcome Management Professional Authorized User Monthly License</t>
  </si>
  <si>
    <t>D1D10LL</t>
  </si>
  <si>
    <t>IBM Curam Provider Management Authorized User Monthly License</t>
  </si>
  <si>
    <t>D1D11LL</t>
  </si>
  <si>
    <t>IBM Curam Provider Management Professional Authorized User Monthly License</t>
  </si>
  <si>
    <t>D1D12LL</t>
  </si>
  <si>
    <t>IBM Curam Social Enterprise Collaboration Authorized User Monthly License</t>
  </si>
  <si>
    <t>D1D13LL</t>
  </si>
  <si>
    <t>IBM Curam Social Enterprise Collaboration Professional Authorized User Monthly License</t>
  </si>
  <si>
    <t>D1D14LL</t>
  </si>
  <si>
    <t>IBM Curam Universal Access Public Access Per Resource Value Unit Monthly License</t>
  </si>
  <si>
    <t>D1D15LL</t>
  </si>
  <si>
    <t>IBM Curam Social Program Management Platform Per Authorized User Monthly License</t>
  </si>
  <si>
    <t>D1D16LL</t>
  </si>
  <si>
    <t>IBM Curam Social Program Management Platform Professional Per Authorized User Monthly License</t>
  </si>
  <si>
    <t>D1D19LL</t>
  </si>
  <si>
    <t>IBM Security Guardium Data Encryption File Agent Processor Value Unit (PVU) Monthly License</t>
  </si>
  <si>
    <t>D1D1KLL</t>
  </si>
  <si>
    <t>IBM IBM InfoSphere MDM Organization Hub - Standard Ed for Non-Fin Svcs Resource Value Unit Monthly License</t>
  </si>
  <si>
    <t>D1D1LLL</t>
  </si>
  <si>
    <t>IBM IBM InfoSphere MDM Individual Hub - Standard Ed for Non-Fin Svcs Resource Value Unit Monthly License</t>
  </si>
  <si>
    <t>D1D1MLL</t>
  </si>
  <si>
    <t>IBM InfoSphere MDM Organization Hub - Advanced Edition for Fin Svcs Resource Value Unit Monthly License</t>
  </si>
  <si>
    <t>D1D1NLL</t>
  </si>
  <si>
    <t>IBM InfoSphere MDM Individual Hub - Advanced Ed for Fin Svcs Resource Value Unit Monthly License</t>
  </si>
  <si>
    <t>D1D1PLL</t>
  </si>
  <si>
    <t>IBM Intelligent Operations for Transportation Premium User Per Concurrent User Monthly License</t>
  </si>
  <si>
    <t>D1D1QLL</t>
  </si>
  <si>
    <t>IBM Intelligent Operations for Transportation Standard User Per Concurrent User Monthly License</t>
  </si>
  <si>
    <t>D1D1RLL</t>
  </si>
  <si>
    <t>IBM Intelligent Transit Analytics Per Resource Value Unit Monthly License</t>
  </si>
  <si>
    <t>D1D21LL</t>
  </si>
  <si>
    <t>IBM InfoSphere Data Replication Processor Value Unit (PVU) Monthly License</t>
  </si>
  <si>
    <t>D1D22LL</t>
  </si>
  <si>
    <t>IBM InfoSphere Data Replication for Non-Production Environments Processor Value Unit (PVU) Monthly License</t>
  </si>
  <si>
    <t>D1D23LL</t>
  </si>
  <si>
    <t>IBM InfoSphere Information Analyzer Workbench Concurrent User Monthly License</t>
  </si>
  <si>
    <t>D1D2ELL</t>
  </si>
  <si>
    <t>IBM MobileFirst Platform Foundation Additional Brand Application Monthly License</t>
  </si>
  <si>
    <t>D1D2FLL</t>
  </si>
  <si>
    <t>IBM MQ Processor Value Unit (PVU) Monthly License</t>
  </si>
  <si>
    <t>D1D2GLL</t>
  </si>
  <si>
    <t>IBM Maximo Asset Management For Scheduler Authorized User Monthly License</t>
  </si>
  <si>
    <t>D1D2HLL</t>
  </si>
  <si>
    <t>IBM Maximo Asset Management Express Use Authorized User Monthly License</t>
  </si>
  <si>
    <t>D1D2ILL</t>
  </si>
  <si>
    <t>IBM Maximo for Oil and Gas Authorized User Monthly License</t>
  </si>
  <si>
    <t>D1D2JLL</t>
  </si>
  <si>
    <t>IBM Maximo for Oil and Gas Limited Use Authorized User Monthly License</t>
  </si>
  <si>
    <t>D1D2KLL</t>
  </si>
  <si>
    <t>IBM Maximo for Transportation Authorized User Monthly License</t>
  </si>
  <si>
    <t>D1D2LLL</t>
  </si>
  <si>
    <t>IBM Maximo for Transportation Limited Use Authorized User Monthly License</t>
  </si>
  <si>
    <t>D1D2MLL</t>
  </si>
  <si>
    <t>IBM Maximo for Utilities Authorized User Monthly License</t>
  </si>
  <si>
    <t>D1D2NLL</t>
  </si>
  <si>
    <t>IBM Maximo for Utilities Limited Use Authorized User Monthly License</t>
  </si>
  <si>
    <t>D1D2XLL</t>
  </si>
  <si>
    <t>IBM InfoSphere Optim Management Test Data Enterprise Edition Terabyte Monthly License</t>
  </si>
  <si>
    <t>D1D2ZLL</t>
  </si>
  <si>
    <t>IBM InfoSphere Optim Archive Workgroup Edition Terabyte Monthly License</t>
  </si>
  <si>
    <t>D1D30LL</t>
  </si>
  <si>
    <t>IBM InfoSphere Optim Test Data Management Workgroup Edition Terabyte Monthly License</t>
  </si>
  <si>
    <t>D1D31LL</t>
  </si>
  <si>
    <t>IBM InfoSphere Optim Data Privacy Workgroup Edition Terabyte Monthly License</t>
  </si>
  <si>
    <t>D1D38LL</t>
  </si>
  <si>
    <t>IBM Security QRadar QFlow Collector Software 12XX Install Monthly License</t>
  </si>
  <si>
    <t>D1D39LL</t>
  </si>
  <si>
    <t>IBM Security QRadar Event Collector Software 15XX Install Monthly License</t>
  </si>
  <si>
    <t>D1D3JLL</t>
  </si>
  <si>
    <t>IBM SPSS Modeler Premium Authorized User Monthly License</t>
  </si>
  <si>
    <t>D1D3KLL</t>
  </si>
  <si>
    <t>IBM SPSS Statistics Base Authorized User Monthly License</t>
  </si>
  <si>
    <t>D1D3LLL</t>
  </si>
  <si>
    <t>IBM SPSS Statistics Standard Authorized User Monthly License</t>
  </si>
  <si>
    <t>D1D3TLL</t>
  </si>
  <si>
    <t>IBM Security Identity and Access Assurance User Value Unit Monthly License</t>
  </si>
  <si>
    <t>D1D3ULL</t>
  </si>
  <si>
    <t>IBM Security Identity and Access Assurance for zEnterprise BladeCener Extension and Linux on System z User Value Unit Monthly License</t>
  </si>
  <si>
    <t>D1D49LL</t>
  </si>
  <si>
    <t>IBM Integration Designer Authorized User Monthly License</t>
  </si>
  <si>
    <t>D1D4DLL</t>
  </si>
  <si>
    <t>IBM Web Content Manager Processor Value Unit (PVU) Monthly License</t>
  </si>
  <si>
    <t>D1D4KLL</t>
  </si>
  <si>
    <t>IBM Business Monitor Processor Value Unit (PVU) Monthly License</t>
  </si>
  <si>
    <t>D1D4LLL</t>
  </si>
  <si>
    <t>IBM ODM Server Processor Value Unit (PVU) Monthly License</t>
  </si>
  <si>
    <t>D1D4YLL</t>
  </si>
  <si>
    <t>IBM App Connect Standard Processor Value Unit (PVU) Monthly License</t>
  </si>
  <si>
    <t>D1D5HLL</t>
  </si>
  <si>
    <t>IBM Cloud Dedicated Direct  Link 1 Gbps Capacity Instance per Month</t>
  </si>
  <si>
    <t>D1D5JLL</t>
  </si>
  <si>
    <t>IBM Cloud Dedicated Direct Link 10 Gbps Capacity Instance per Month</t>
  </si>
  <si>
    <t>D1D5MLL</t>
  </si>
  <si>
    <t>IBM Cloudant 1.6TB Capacity Instance per Month for IBM Cloud Dedicated</t>
  </si>
  <si>
    <t>D1D5SLL</t>
  </si>
  <si>
    <t>IBM Cloud Dedicated Runtimes 16GB Capacity Instance per Month</t>
  </si>
  <si>
    <t>D1D5ULL</t>
  </si>
  <si>
    <t>IBM Cloud Dedicated Data and Session Cache 50GB Capacity Instance per Month</t>
  </si>
  <si>
    <t>D1D6CLL</t>
  </si>
  <si>
    <t>IBM Db2 Warehouse on Cloud Entry Instance Pay Per Use</t>
  </si>
  <si>
    <t>D1D6ELL</t>
  </si>
  <si>
    <t>IBM Enterprise Records Foundation Content Collector Edition 1000 External Pack User Value Unit Monthly License</t>
  </si>
  <si>
    <t>D1D6FLL</t>
  </si>
  <si>
    <t>IBM Enterprise Records Foundation Content Collector Edition Employee Linux on System z User Value Unit Monthly License</t>
  </si>
  <si>
    <t>D1D6GLL</t>
  </si>
  <si>
    <t>IBM Enterprise Records Foundation Add-On 1000 External Pack Linux on System z User Value Unit Monthly License</t>
  </si>
  <si>
    <t>D1D6ILL</t>
  </si>
  <si>
    <t>IBM Enterprise Records Foundation Content Collector Edition Employee User Value Unit Monthly License</t>
  </si>
  <si>
    <t>D1D6JLL</t>
  </si>
  <si>
    <t>IBM Enterprise Records Foundation Content Collector Edition 1000 External Pack Linux on System z User Value Unit Monthly License</t>
  </si>
  <si>
    <t>D1D6KLL</t>
  </si>
  <si>
    <t>IBM Enterprise Records Foundation Content Collector Edition Authorized Linux on System z User Value Unit Monthly License</t>
  </si>
  <si>
    <t>D1D6LLL</t>
  </si>
  <si>
    <t>IBM Enterprise Records Foundation Add-On Starter Pack Authorized Linux on System z User Value Unit Monthly License</t>
  </si>
  <si>
    <t>D1D6SLL</t>
  </si>
  <si>
    <t>IBM Enterprise Records Foundation Add-On Starter Pack Authorized User Value Unit Monthly License</t>
  </si>
  <si>
    <t>D1D6TLL</t>
  </si>
  <si>
    <t>IBM Enterprise Records Foundation Content Collector Edition Authorized User Value Unit Monthly License</t>
  </si>
  <si>
    <t>D1D6VLL</t>
  </si>
  <si>
    <t>IBM FileNet P8 Connector to Hitachi Content Platform Resource Value Unit Monthly License</t>
  </si>
  <si>
    <t>D1D6XLL</t>
  </si>
  <si>
    <t>IBM Content Manager Enterprise Edition Connector for Relational Databases Authorized Connector Monthly License</t>
  </si>
  <si>
    <t>D1D74LL</t>
  </si>
  <si>
    <t>IBM FileNet P8 Connector  to EMC Isilon Resource Value Unit Monthly License</t>
  </si>
  <si>
    <t>D1D75LL</t>
  </si>
  <si>
    <t>IBM FileNet P8 Cloud Storage Connector to OpenStack-enabled devices Resource Value Unit Monthly License</t>
  </si>
  <si>
    <t>D1D7BLL</t>
  </si>
  <si>
    <t>IBM FileNet P8 Connector to EMC Atmos Resource Value Unit Monthly License</t>
  </si>
  <si>
    <t>D1D7DLL</t>
  </si>
  <si>
    <t>IBM FileNet Image Services Resource Adapter Professional Edition Server Monthly License</t>
  </si>
  <si>
    <t>D1D7ELL</t>
  </si>
  <si>
    <t>IBM Enterprise Records Foundation Add-On Employee User Value Unit Monthly License</t>
  </si>
  <si>
    <t>D1D7GLL</t>
  </si>
  <si>
    <t>IBM Datacap Employee User Value Unit Monthly License</t>
  </si>
  <si>
    <t>D1D7HLL</t>
  </si>
  <si>
    <t>IBM Datacap Accounts Payable Employee User Value Unit Monthly License</t>
  </si>
  <si>
    <t>D1D7PLL</t>
  </si>
  <si>
    <t>IBM Content Manager OnDemand Authorized Linux on System z User Value Unit Monthly License</t>
  </si>
  <si>
    <t>D1D7RLL</t>
  </si>
  <si>
    <t>IBM FileNet ISRA Professional Edition Non-Production Linux on System z Server Monthly License</t>
  </si>
  <si>
    <t>D1D7SLL</t>
  </si>
  <si>
    <t>IBM FileNet Image Services Resource Adapter Professional Edition Linux on System z Server Monthly License</t>
  </si>
  <si>
    <t>D1D7VLL</t>
  </si>
  <si>
    <t>IBM FileNet ISRA View Edition Non-Production Linux on System z Server Monthly License</t>
  </si>
  <si>
    <t>D1D7WLL</t>
  </si>
  <si>
    <t>IBM Content Manager OnDemand Employee Linux on System z User Value Unit Monthly License</t>
  </si>
  <si>
    <t>D1D7XLL</t>
  </si>
  <si>
    <t>IBM FileNet Content Manager Employee Linux on System z User Value Unit Monthly License</t>
  </si>
  <si>
    <t>D1D81LL</t>
  </si>
  <si>
    <t>IBM Content Integrator Connection Linux on System z Connection Monthly License</t>
  </si>
  <si>
    <t>D1D86LL</t>
  </si>
  <si>
    <t>IBM Content Integrator Connection Connection Monthly License</t>
  </si>
  <si>
    <t>D1D88LL</t>
  </si>
  <si>
    <t>IBM Content Integrator External User Value Unit Monthly License</t>
  </si>
  <si>
    <t>D1D89LL</t>
  </si>
  <si>
    <t>IBM Content Integrator Authorized User Value Unit Monthly License</t>
  </si>
  <si>
    <t>D1D8GLL</t>
  </si>
  <si>
    <t>IBM Content Integrator Employee User Value Unit Monthly License</t>
  </si>
  <si>
    <t>D1D8HLL</t>
  </si>
  <si>
    <t>IBM FileNet Image Manager Active Edition Add-On External Linux on System z User User Value Unit Monthly License</t>
  </si>
  <si>
    <t>D1D8ILL</t>
  </si>
  <si>
    <t>IBM FileNet Content Manager Authorized Linux on System z User Value Unit Monthly License</t>
  </si>
  <si>
    <t>D1D8JLL</t>
  </si>
  <si>
    <t>IBM FileNet Image Services Resource Adapter View Edition Linux on System z Server Monthly License</t>
  </si>
  <si>
    <t>D1D8KLL</t>
  </si>
  <si>
    <t>IBM FileNet Image Services Integral SDS Connector to SnapLock Resource Value Unit Monthly License</t>
  </si>
  <si>
    <t>D1D8LLL</t>
  </si>
  <si>
    <t>IBM FileNet Image Services Integral SDS Connector to Centra Resource Value Unit Monthly License</t>
  </si>
  <si>
    <t>D1D8MLL</t>
  </si>
  <si>
    <t>IBM FileNet IS Connector to Snaplock Storage &amp; Retrieval Resource Value Unit Monthly License</t>
  </si>
  <si>
    <t>D1D8NLL</t>
  </si>
  <si>
    <t>IBM FileNet IS Connector to Magnetic Storage &amp; Retrieval Resource Value Unit Monthly License</t>
  </si>
  <si>
    <t>D1D8PLL</t>
  </si>
  <si>
    <t>IBM FileNet IS Connector to  DR550 Storage &amp; Retrieval Resource Value Unit Monthly License</t>
  </si>
  <si>
    <t>D1D8QLL</t>
  </si>
  <si>
    <t>IBM FileNet IS Connector to Centera Storage &amp; Retrieval Resource Value Unit Monthly License</t>
  </si>
  <si>
    <t>D1D8RLL</t>
  </si>
  <si>
    <t>IBM FileNet IS Connector to Sun 5x20 CAS Storage &amp; Retrieval Resource Value Unit Monthly License</t>
  </si>
  <si>
    <t>D1D8SLL</t>
  </si>
  <si>
    <t>IBM FileNet Image Services Integral SDS Connector to Sun 5x20 CAS Resource Value Unit Monthly License</t>
  </si>
  <si>
    <t>D1D8TLL</t>
  </si>
  <si>
    <t>IBM FileNet Image Services Integral SDS Connector to IBM DR550 Resource Value Unit Monthly License</t>
  </si>
  <si>
    <t>D1D8ULL</t>
  </si>
  <si>
    <t>IBM FileNet ISRA View Edition Non-Production Server Monthly License</t>
  </si>
  <si>
    <t>D1D8VLL</t>
  </si>
  <si>
    <t>IBM FileNet Image Services COLD Non-Production Install Monthly License</t>
  </si>
  <si>
    <t>D1D8WLL</t>
  </si>
  <si>
    <t>IBM FileNet Image Services External User User Value Unit Monthly License</t>
  </si>
  <si>
    <t>D1D8XLL</t>
  </si>
  <si>
    <t>IBM FileNet Image Services Employee User Value Unit Monthly License</t>
  </si>
  <si>
    <t>D1D8YLL</t>
  </si>
  <si>
    <t>IBM FileNet Archive to Image Services Server Monthly License</t>
  </si>
  <si>
    <t>D1D8ZLL</t>
  </si>
  <si>
    <t>IBM FileNet Image Services Web Services/IDM Toolkit Client Device Monthly License</t>
  </si>
  <si>
    <t>D1D90LL</t>
  </si>
  <si>
    <t>IBM FileNet Image Services Resource Adapter View Edition Server Monthly License</t>
  </si>
  <si>
    <t>D1D91LL</t>
  </si>
  <si>
    <t>IBM FileNet ISRA Professional Edition Non-Production Server Monthly License</t>
  </si>
  <si>
    <t>D1D92LL</t>
  </si>
  <si>
    <t>IBM FileNet Image Services Authorized User Value Unit Monthly License</t>
  </si>
  <si>
    <t>D1D93LL</t>
  </si>
  <si>
    <t>IBM FileNet Image Services Integral SDS Connector to HCAP Resource Value Unit Monthly License</t>
  </si>
  <si>
    <t>D1D94LL</t>
  </si>
  <si>
    <t>IBM FileNet Image Manager Active Edition Add-On External User User Value Unit Monthly License</t>
  </si>
  <si>
    <t>D1D95LL</t>
  </si>
  <si>
    <t>IBM FileNet Image Manager Active Edition Add-On Employee Linux on System z User Value Unit Monthly License</t>
  </si>
  <si>
    <t>D1D96LL</t>
  </si>
  <si>
    <t>IBM FileNet Image Manager Active Edition Add-On Authorized Linux on System z User Value Unit Monthly License</t>
  </si>
  <si>
    <t>D1D97LL</t>
  </si>
  <si>
    <t>IBM FileNet Image Manager Active Edition External Linux on System z User User Value Unit Monthly License</t>
  </si>
  <si>
    <t>D1D98LL</t>
  </si>
  <si>
    <t>IBM FileNet Image Manager Active Edition Employee Linux on System z User Value Unit Monthly License</t>
  </si>
  <si>
    <t>D1D99LL</t>
  </si>
  <si>
    <t>IBM Content Manager OnDemand Enhanced Retention Management Linux on System z Processor Value Unit (PVU) Monthly License</t>
  </si>
  <si>
    <t>D1D9ALL</t>
  </si>
  <si>
    <t>IBM FileNet Image Manager Active Edition Authorized Linux on System z User Value Unit Monthly License</t>
  </si>
  <si>
    <t>D1D9BLL</t>
  </si>
  <si>
    <t>IBM Content Manager Enterprise Edition Connector for Relational Databases Authorized Linux on System z Connector Monthly License</t>
  </si>
  <si>
    <t>D1D9CLL</t>
  </si>
  <si>
    <t>IBM Content Manager Enterprise Edition Employee Linux on System z User Value Unit Monthly License</t>
  </si>
  <si>
    <t>D1D9DLL</t>
  </si>
  <si>
    <t>IBM Content Manager Enterprise Edition Authorized Linux on System z User Value Unit Monthly License</t>
  </si>
  <si>
    <t>D1D9ILL</t>
  </si>
  <si>
    <t>IBM FileNet IS Conn to Non FileNet Optical Resource Value Unit Monthly License</t>
  </si>
  <si>
    <t>D1D9JLL</t>
  </si>
  <si>
    <t>IBM FileNet Image Manager Active Edition External User User Value Unit Monthly License</t>
  </si>
  <si>
    <t>D1D9KLL</t>
  </si>
  <si>
    <t>IBM FileNet  Image Services  Toolkit Client Device Monthly License</t>
  </si>
  <si>
    <t>D1D9LLL</t>
  </si>
  <si>
    <t>IBM FileNet Image Services COLD Install Monthly License</t>
  </si>
  <si>
    <t>D1D9NLL</t>
  </si>
  <si>
    <t>IBM Enterprise Records Foundation Add-On Employee Linux on System z User Value Unit Monthly License</t>
  </si>
  <si>
    <t>D1DA0LL</t>
  </si>
  <si>
    <t>IBM Daeja ViewONE Virtual Employee User Value Unit Monthly License</t>
  </si>
  <si>
    <t>D1DA6LL</t>
  </si>
  <si>
    <t>IBM Content Manager Enterprise Edition Eligible Participant Linux on System z Resource Value Unit Monthly License</t>
  </si>
  <si>
    <t>D1DABLL</t>
  </si>
  <si>
    <t>IBM Enterprise Records Foundation Add-On Authorized Linux on System z User Value Unit Monthly License</t>
  </si>
  <si>
    <t>D1DACLL</t>
  </si>
  <si>
    <t>IBM Enterprise Records Foundation Add-On Authorized User Value Unit Monthly License</t>
  </si>
  <si>
    <t>D1DAHLL</t>
  </si>
  <si>
    <t>IBM Enterprise Records Foundation Starter Pack Authorized Linux on System z User Value Unit Monthly License</t>
  </si>
  <si>
    <t>D1DALLL</t>
  </si>
  <si>
    <t>IBM Enterprise Records Foundation Employee Linux on System z User Value Unit Monthly License</t>
  </si>
  <si>
    <t>D1DANLL</t>
  </si>
  <si>
    <t>IBM Enterprise Records Foundation Authorized Linux on System z User Value Unit Monthly License</t>
  </si>
  <si>
    <t>D1DASLL</t>
  </si>
  <si>
    <t>IBM Enterprise Records Foundation 1000 External Pack Linux on System z User Value Unit Monthly License</t>
  </si>
  <si>
    <t>D1DAYLL</t>
  </si>
  <si>
    <t>IBM Content Manager OnDemand Full Text Search Linux on System z Processor Value Unit (PVU) Monthly License</t>
  </si>
  <si>
    <t>D1DB0LL</t>
  </si>
  <si>
    <t>IBM Datacap Accounts Payable Add-On to Production Imaging Edition Employee User Value Unit Monthly License</t>
  </si>
  <si>
    <t>D1DB3LL</t>
  </si>
  <si>
    <t>IBM Content Manager OnDemand Eligible Participant Linux on System z Resource Value Unit Monthly License</t>
  </si>
  <si>
    <t>D1DB4LL</t>
  </si>
  <si>
    <t>IBM Datacap Accounts Payable Add-On Employee User Value Unit Monthly License</t>
  </si>
  <si>
    <t>D1DBCLL</t>
  </si>
  <si>
    <t>IBM Datacap Accounts Payable Add-On Authorized User Value Unit Monthly License</t>
  </si>
  <si>
    <t>D1DBJLL</t>
  </si>
  <si>
    <t>IBM FileNet Content Manager Eligible Participant Linux on System z Resource Value Unit Monthly License</t>
  </si>
  <si>
    <t>D1DBRLL</t>
  </si>
  <si>
    <t>IBM Information Economics Solution Set Employee User Value Unit Monthly License</t>
  </si>
  <si>
    <t>D1DBZLL</t>
  </si>
  <si>
    <t>IBM Enterprise Records Foundation Add-On 1000 External Pack User Value Unit Monthly License</t>
  </si>
  <si>
    <t>D1DC0LL</t>
  </si>
  <si>
    <t>IBM Sterling Order Management Enterprise Edition Resource Value Unit Monthly License 12 Months</t>
  </si>
  <si>
    <t>D1DC1LL</t>
  </si>
  <si>
    <t>IBM Sterling Order Management Professional Edition Resource Value Unit Monthly License 12 Months</t>
  </si>
  <si>
    <t>D1DC3LL</t>
  </si>
  <si>
    <t>IBM Sterling Order Management Configurator Add-on Resource Value Unit Monthly License 12 Months</t>
  </si>
  <si>
    <t>D1DDXLL</t>
  </si>
  <si>
    <t>IBM InfoSphere DataStage for Non-Production Environments Processor Value Unit (PVU) Monthly License</t>
  </si>
  <si>
    <t>D1DFMLL</t>
  </si>
  <si>
    <t>IBM DB2 BLU Acceleration In-Memory Offering for DB2 Enterprise Server Edition Processor Value Unit (PVU) Linux on System z Monthly License</t>
  </si>
  <si>
    <t>D1DKCLL</t>
  </si>
  <si>
    <t>IBM MaaS360 Professional (SaaS) Managed Client Device per Month</t>
  </si>
  <si>
    <t>D1DKELL</t>
  </si>
  <si>
    <t>IBM MaaS360 Professional (SaaS) Managed Client Device Overage</t>
  </si>
  <si>
    <t>D1DKFLL</t>
  </si>
  <si>
    <t>IBM MaaS360 Professional (SaaS) Authorized User per Month</t>
  </si>
  <si>
    <t>D1DKHLL</t>
  </si>
  <si>
    <t>IBM MaaS360 Professional (SaaS) Authorized User Overage</t>
  </si>
  <si>
    <t>D1DNSLL</t>
  </si>
  <si>
    <t>IBM Aspera Console Application - 1 Node Install Monthly License</t>
  </si>
  <si>
    <t>D1DZRLL</t>
  </si>
  <si>
    <t>IBM Spectrum Accelerate per Terabyte Monthly License</t>
  </si>
  <si>
    <t>D1E20LL</t>
  </si>
  <si>
    <t>IBM Operations Analytics Predictive Insights on Cloud for IBM Cloud Application Performance Management Advanced Average Managed Virtual Server per Month</t>
  </si>
  <si>
    <t>D1E22LL</t>
  </si>
  <si>
    <t>IBM Operations Analytics Predictive Insights on Cloud for IBM Cloud Application Performance Management Advanced Average Managed Virtual Server Overage</t>
  </si>
  <si>
    <t>D1EB7LL</t>
  </si>
  <si>
    <t>IBM WebSphere Commerce Enterprise Resource Value Unit Monthly License</t>
  </si>
  <si>
    <t>D1EB9LL</t>
  </si>
  <si>
    <t>IBM Operations Analytics Predictive Insights on Cloud for IBM Cloud Application Performance Management Base Average Managed Virtual Server per Month</t>
  </si>
  <si>
    <t>D1EBBLL</t>
  </si>
  <si>
    <t>IBM Operations Analytics Predictive Insights on Cloud for IBM Cloud Application Performance Management base Average Managed Virtual Server Overage</t>
  </si>
  <si>
    <t>D1ECSLL</t>
  </si>
  <si>
    <t>IBM Maximo Linear Asset Manager Authorized User Monthly License</t>
  </si>
  <si>
    <t>D1ECTLL</t>
  </si>
  <si>
    <t>IBM Maximo Linear Asset Manager for Linux on System z Authorized User Monthly License</t>
  </si>
  <si>
    <t>D1FNILL</t>
  </si>
  <si>
    <t>IBM Security Guardium Adanced Activity Monitor for Big Data Resource Value Unit Monthly License</t>
  </si>
  <si>
    <t>D1FNJLL</t>
  </si>
  <si>
    <t>IBM Security Guardium Standard Activity Monitor for Big Data Resource Value Unit Monthly License</t>
  </si>
  <si>
    <t>D1FNLLL</t>
  </si>
  <si>
    <t>IBM InfoSphere Guardium Vulnerability Assessment for Databases Resource Value Unit (MVS) for z/OS for System z Monthly License</t>
  </si>
  <si>
    <t>D1FNMLL</t>
  </si>
  <si>
    <t>IBM Security Guardium Vulnerability Assessment For Databases Resource Value Unit (MVS) For Linux On System Z Monthly License</t>
  </si>
  <si>
    <t>D1FNNLL</t>
  </si>
  <si>
    <t>IBM Security Guardium Vulnerability Assessment For Databases Resource Value Unit (MVS) Monthly License</t>
  </si>
  <si>
    <t>D1FNPLL</t>
  </si>
  <si>
    <t>IBM Security Guardium Central Management Aggregation Pack for Data Warehouses Resource Value Unit for Linux on System z Monthly License</t>
  </si>
  <si>
    <t>D1FNQLL</t>
  </si>
  <si>
    <t>IBM Security Guardium Central Management Aggregation Pack for Data Warehouses Resource Value Unit Monthly License</t>
  </si>
  <si>
    <t>D1FNRLL</t>
  </si>
  <si>
    <t>IBM Security Guardium Advanced Activity Monitor for Data Warehouses Resource Value Unit (TB) for Linux on System z Monthly License</t>
  </si>
  <si>
    <t>D1FNSLL</t>
  </si>
  <si>
    <t>IBM Security Guardium Advanced Activity Monitor for Data Warehouses Resource Value Unit Monthly License</t>
  </si>
  <si>
    <t>D1FNTLL</t>
  </si>
  <si>
    <t>IBM Security Guardium Standard Activity Monitor for Data Warehouses for Linux on System z Resource Value Unit Monthly License</t>
  </si>
  <si>
    <t>D1FNULL</t>
  </si>
  <si>
    <t>IBM Security Guardium Standard Activity Monitor for Data Warehouses Resource Value Unit Monthly License</t>
  </si>
  <si>
    <t>D1FQ0LL</t>
  </si>
  <si>
    <t>IBM BPM on Cloud Authorized User per Month</t>
  </si>
  <si>
    <t>D1FQ3LL</t>
  </si>
  <si>
    <t>IBM BPM on Cloud Concurrent User per Month</t>
  </si>
  <si>
    <t>D1FQ4LL</t>
  </si>
  <si>
    <t>IBM BPM on Cloud Concurrent User Overage</t>
  </si>
  <si>
    <t>D1FQJLL</t>
  </si>
  <si>
    <t>IBM Control Center Monitor for B2B Integrator Basic and Standard Processor Value Unit (PVU) Monthly License 12 Months</t>
  </si>
  <si>
    <t>D1FQZLL</t>
  </si>
  <si>
    <t>IBM Control Center Monitor for B2B Integrator Basic and Standard for Non-Production Environment Processor Value Unit (PVU) Monthly License 12 Months</t>
  </si>
  <si>
    <t>D1FR8LL</t>
  </si>
  <si>
    <t>IBM Control Center Monitor for Sterling File Gateway Standard Install Monthly License 12 Months</t>
  </si>
  <si>
    <t>D1FR9LL</t>
  </si>
  <si>
    <t>IBM Control Center Monitor for Sterling File Gateway Standard for Non-Production Environment Install Monthly License 12 Months</t>
  </si>
  <si>
    <t>D1FRALL</t>
  </si>
  <si>
    <t>IBM Control Center Monitor for B2B Integrator and Sterling File Gateway Enterprise Processor Value Unit (PVU) Monthly License 12 Months</t>
  </si>
  <si>
    <t>D1FRBLL</t>
  </si>
  <si>
    <t>IBM Control Center Monitor for B2B Integrator and Sterling File Gateway Enterprise for Non-Production Environment Processor Value Unit (PVU) Monthly License 12 Months</t>
  </si>
  <si>
    <t>D1FRCLL</t>
  </si>
  <si>
    <t>IBM Control Center Monitor for Sterling Secure Proxy Processor Value Unit (PVU) Monthly License 12 Months</t>
  </si>
  <si>
    <t>D1FRDLL</t>
  </si>
  <si>
    <t>IBM Control Center Monitor for Sterling Secure Proxy for Non-Production Environment Processor Value Unit (PVU) Monthly License 12 Months</t>
  </si>
  <si>
    <t>D1FRZLL</t>
  </si>
  <si>
    <t>IBM Security Guardium Central Management and Aggregation Pack for Big Data Resource Value Unit Monthly License</t>
  </si>
  <si>
    <t>D1FSMLL</t>
  </si>
  <si>
    <t>IBM Security QRadar Incident Forensics Standalone Software Install Monthly License 12 Months</t>
  </si>
  <si>
    <t>D1FSNLL</t>
  </si>
  <si>
    <t>IBM Security QRadar Incident Forensics Standalone Software for z Systems Install Monthly License</t>
  </si>
  <si>
    <t>D1FUALL</t>
  </si>
  <si>
    <t>IBM Decision Optimization on Cloud On-Demand Tier 1A per Hour Pay Per Use</t>
  </si>
  <si>
    <t>D1FUBLL</t>
  </si>
  <si>
    <t>IBM Decision Optimization on Cloud On-Demand Tier 1B per Hour Pay per Use</t>
  </si>
  <si>
    <t>D1FUCLL</t>
  </si>
  <si>
    <t>IBM Decision Optimization on Cloud Tier 2A per Hour per Month</t>
  </si>
  <si>
    <t>D1FUELL</t>
  </si>
  <si>
    <t>IBM Decision Optimization on Cloud Tier 2A per Hour Overage</t>
  </si>
  <si>
    <t>D1FUFLL</t>
  </si>
  <si>
    <t>IBM Decision Optimization on Cloud Tier 2B per Hour per Month</t>
  </si>
  <si>
    <t>D1FUHLL</t>
  </si>
  <si>
    <t>IBM Decision Optimization on Cloud Tier 2B per Hour Overage</t>
  </si>
  <si>
    <t>D1FW5LL</t>
  </si>
  <si>
    <t>IBM Secure Gateway Outbound Data Transferred 100 Gigabyte Transmitted Outbound Pay Per Use</t>
  </si>
  <si>
    <t>D1FX4LL</t>
  </si>
  <si>
    <t>IBM Content Collector for SAP Applications Authorized User Value Unit Monthly License</t>
  </si>
  <si>
    <t>D1FX5LL</t>
  </si>
  <si>
    <t>IBM Content Collector for SAP Applications Employee User Value Unit Monthly License</t>
  </si>
  <si>
    <t>D1FX6LL</t>
  </si>
  <si>
    <t>IBM Content Collector for SAP Applications External User Value Unit Monthly License</t>
  </si>
  <si>
    <t>D1FY6LL</t>
  </si>
  <si>
    <t>IBM Content Manager Enterprise Edition Authorized User Value Unit Monthly License</t>
  </si>
  <si>
    <t>D1FY7LL</t>
  </si>
  <si>
    <t>IBM Content Manager Enterprise Edition Employee User Value Unit Monthly License</t>
  </si>
  <si>
    <t>D1FY8LL</t>
  </si>
  <si>
    <t>IBM Content Manager Enterprise Edition Starter Pack Authorized User Value Unit Monthly License</t>
  </si>
  <si>
    <t>D1FY9LL</t>
  </si>
  <si>
    <t>IBM Content Manager Enterprise Edition Eligible Participant Resource Value Unit Monthly License</t>
  </si>
  <si>
    <t>D1FYCLL</t>
  </si>
  <si>
    <t>IBM Content Manager OnDemand Authorized User Value Unit Monthly License</t>
  </si>
  <si>
    <t>D1FYDLL</t>
  </si>
  <si>
    <t>IBM Content Manager OnDemand Employee User Value Unit Monthly License</t>
  </si>
  <si>
    <t>D1FYELL</t>
  </si>
  <si>
    <t>IBM Content Manager OnDemand Enhanced Retention Management Processor Value Unit (PVU) Monthly License</t>
  </si>
  <si>
    <t>D1FYFLL</t>
  </si>
  <si>
    <t>IBM Content Manager OnDemand Full Text Search Processor Value Unit (PVU) Monthly License</t>
  </si>
  <si>
    <t>D1FYGLL</t>
  </si>
  <si>
    <t>IBM Content Manager OnDemand Eligible Participant Resource Value Unit Monthly License</t>
  </si>
  <si>
    <t>D1FYHLL</t>
  </si>
  <si>
    <t>IBM Content Manager OnDemand PDF Indexer Processor Value Unit (PVU) Monthly License</t>
  </si>
  <si>
    <t>D1FYILL</t>
  </si>
  <si>
    <t>IBM Content Manager OnDemand Distribution Facility for Multiplatforms Processor Value Unit (PVU) Monthly License</t>
  </si>
  <si>
    <t>D1FYQLL</t>
  </si>
  <si>
    <t>IBM Content Collector for File Systems Processor Value Unit (PVU) Monthly License</t>
  </si>
  <si>
    <t>D1FYRLL</t>
  </si>
  <si>
    <t>IBM Content Collector for File Systems for Non-Production Environment Processor Value Unit (PVU) Monthly License</t>
  </si>
  <si>
    <t>D1FYSLL</t>
  </si>
  <si>
    <t>IBM Content Collector for Microsoft SharePoint Processor Value Unit (PVU) Monthly License</t>
  </si>
  <si>
    <t>D1FYTLL</t>
  </si>
  <si>
    <t>IBM Content Collector for Microsoft SharePoint for Non-Production Environment Processor Value Unit (PVU) Monthly License</t>
  </si>
  <si>
    <t>D1FYVLL</t>
  </si>
  <si>
    <t>IBM Content Collector for Email Resource Value Unit Monthly License</t>
  </si>
  <si>
    <t>D1FZKLL</t>
  </si>
  <si>
    <t>IBM Daeja ViewONE Virtual Authorized User Value Unit Monthly License</t>
  </si>
  <si>
    <t>D1FZPLL</t>
  </si>
  <si>
    <t>IBM Datacap Accounts Payable Authorized User Value Unit Monthly License</t>
  </si>
  <si>
    <t>D1FZQLL</t>
  </si>
  <si>
    <t>IBM Datacap Accounts Payable Add-On to Production Imaging Edition Authorized User Value Unit Monthly License</t>
  </si>
  <si>
    <t>D1FZRLL</t>
  </si>
  <si>
    <t>IBM Datacap Authorized User Value Unit Monthly License</t>
  </si>
  <si>
    <t>D1FZSLL</t>
  </si>
  <si>
    <t>IBM Datacap Connector for eMail and Electronic Documents Connection Monthly License</t>
  </si>
  <si>
    <t>D1FZTLL</t>
  </si>
  <si>
    <t>IBM Datacap Connector for Fax Connection Monthly License</t>
  </si>
  <si>
    <t>D1FZWLL</t>
  </si>
  <si>
    <t>IBM Datacap Rulerunner Enterprise Processor Value Unit (PVU) Monthly License</t>
  </si>
  <si>
    <t>D1G00LL</t>
  </si>
  <si>
    <t>IBM Datacap Enterprise Edition Add-On Authorized User Value Unit Monthly License</t>
  </si>
  <si>
    <t>D1G01LL</t>
  </si>
  <si>
    <t>IBM Datacap Enterprise Edition Add-On Employee User Value Unit Monthly License</t>
  </si>
  <si>
    <t>D1G02LL</t>
  </si>
  <si>
    <t>IBM Datacap Occasional Authorized User Value Unit Monthly License</t>
  </si>
  <si>
    <t>D1G05LL</t>
  </si>
  <si>
    <t>IBM Datacap 1000 External Pack User Value Unit Monthly License</t>
  </si>
  <si>
    <t>D1G06LL</t>
  </si>
  <si>
    <t>IBM Datacap Network Scanning Device Resource Value Unit Monthly License</t>
  </si>
  <si>
    <t>D1G07LL</t>
  </si>
  <si>
    <t>IBM Datacap Accounts Payable Occasional Authorized User Value Unit Monthly License</t>
  </si>
  <si>
    <t>D1G0QLL</t>
  </si>
  <si>
    <t>IBM FileNet P8 Connector to  DR550 Storage &amp; Retrieval Resource Value Unit Monthly License</t>
  </si>
  <si>
    <t>D1G0RLL</t>
  </si>
  <si>
    <t>IBM FileNet P8 Connector to Centera Storage &amp; Retrieval Resource Value Unit Monthly License</t>
  </si>
  <si>
    <t>D1G0SLL</t>
  </si>
  <si>
    <t>IBM FileNet P8 Connector to Snaplock Storage &amp; Retrieval Resource Value Unit Monthly License</t>
  </si>
  <si>
    <t>D1G0TLL</t>
  </si>
  <si>
    <t>IBM FileNet Content Manager Authorized User Value Unit Monthly License</t>
  </si>
  <si>
    <t>D1G0ULL</t>
  </si>
  <si>
    <t>IBM FileNet Content Manager Employee User Value Unit Monthly License</t>
  </si>
  <si>
    <t>D1G0VLL</t>
  </si>
  <si>
    <t>IBM FileNet Content Manager Starter Pack Authorized User Value Unit Monthly License</t>
  </si>
  <si>
    <t>D1G0WLL</t>
  </si>
  <si>
    <t>IBM FileNet Content Engine Bulk Import Tool Virtual Server Monthly License</t>
  </si>
  <si>
    <t>D1G0XLL</t>
  </si>
  <si>
    <t>IBM FileNet Content Engine Bulk Import Tool Non Production Virtual Server Monthly License</t>
  </si>
  <si>
    <t>D1G0YLL</t>
  </si>
  <si>
    <t>IBM FileNet Content Manager Eligible Participant Resource Value Unit Monthly License</t>
  </si>
  <si>
    <t>D1G11LL</t>
  </si>
  <si>
    <t>IBM FileNet Image Manager Active Edition Authorized User Value Unit Monthly License</t>
  </si>
  <si>
    <t>D1G12LL</t>
  </si>
  <si>
    <t>IBM FileNet Image Mgr Active Ed Employee User Value Unit Monthly License</t>
  </si>
  <si>
    <t>D1G13LL</t>
  </si>
  <si>
    <t>IBM FileNet Image Mgr Active Ed Add-On Authorized User Value Unit Monthly License</t>
  </si>
  <si>
    <t>D1G14LL</t>
  </si>
  <si>
    <t>IBM FileNet Image Mgr Active Ed Add-on Employee User Value Unit Monthly License</t>
  </si>
  <si>
    <t>D1G54LL</t>
  </si>
  <si>
    <t>IBM InfoSphere Information Server Enterprise Edition for SAP Applications Processor Value Unit (PVU) Monthly License</t>
  </si>
  <si>
    <t>D1G56LL</t>
  </si>
  <si>
    <t>IBM InfoSphere Information Server Enterprise Edition for SAP Applications Processor Value Unit (PVU) for Linux for System z Monthly License</t>
  </si>
  <si>
    <t>D1G57LL</t>
  </si>
  <si>
    <t>IBM InfoSphere Information Server Enterprise Edition for SAP Applications for Non-Production Processor Value Unit (PVU) Monthly License</t>
  </si>
  <si>
    <t>D1G59LL</t>
  </si>
  <si>
    <t>IBM InfoSphere Information Server Enterprise Edition for SAP Applications for Non-Production Processor Value Unit (PVU) for Linux for System z Monthly License</t>
  </si>
  <si>
    <t>D1G80LL</t>
  </si>
  <si>
    <t>IBM Curam Child Welfare Professional per Authorized User Monthly License</t>
  </si>
  <si>
    <t>D1G85LL</t>
  </si>
  <si>
    <t>IBM Workload Scheduler for Applications Processor Value Unit (PVU) Monthly License</t>
  </si>
  <si>
    <t>D1G86LL</t>
  </si>
  <si>
    <t>IBM Workload Scheduler for Applications for zEnterprise BladeCenter Extension and Linux on System Z Processor Value Unit (PVU) Monthly License</t>
  </si>
  <si>
    <t>D1G88LL</t>
  </si>
  <si>
    <t>IBM Curam Child Welfare Professional per Authorized User for Linux on System z Monthly License</t>
  </si>
  <si>
    <t>D1G89LL</t>
  </si>
  <si>
    <t>IBM Curam Child Welfare Professional per Authorized User for System z Monthly License</t>
  </si>
  <si>
    <t>D1G8ALL</t>
  </si>
  <si>
    <t>IBM Curam Child Welfare Structured Decision Making Add-on per Authorized User Monthly License</t>
  </si>
  <si>
    <t>D1G8BLL</t>
  </si>
  <si>
    <t>IBM Curam Child Welfare Structured Decision Making Add-on per Authorized User for Linux on System z Monthly License</t>
  </si>
  <si>
    <t>D1G8CLL</t>
  </si>
  <si>
    <t>IBM Curam Child Welfare Structured Decision Making Add-on per Authorized User for System z Monthly License</t>
  </si>
  <si>
    <t>D1G8DLL</t>
  </si>
  <si>
    <t>IBM Curam Child Welfare Structured Decision Making Add-on Professional per Authorized User Monthly License</t>
  </si>
  <si>
    <t>D1G8ELL</t>
  </si>
  <si>
    <t>IBM Curam Child Welfare Structured Decision Making Add-on Professional per Authorized User for Linux on System z Monthly License</t>
  </si>
  <si>
    <t>D1G8FLL</t>
  </si>
  <si>
    <t>IBM Curam Child Welfare Structured Decision Making Add-on Professional per Authorized User for System z Monthly License</t>
  </si>
  <si>
    <t>D1G8GLL</t>
  </si>
  <si>
    <t>IBM Curam Business Intelligence and Analytics Reports for Child Welfare per Authorized User Monthly License</t>
  </si>
  <si>
    <t>D1G8ULL</t>
  </si>
  <si>
    <t>IBM Curam Business Intelligence and Analytics Reports for Child Welfare per Authorized User for Linux on System z Monthly License</t>
  </si>
  <si>
    <t>D1G8VLL</t>
  </si>
  <si>
    <t>IBM Curam Business Intelligence and Analytics Reports for Child Welfare per Authorized User for System z Monthly License</t>
  </si>
  <si>
    <t>D1G8WLL</t>
  </si>
  <si>
    <t>IBM Daeja ViewONE Virtual and Professional Modules for Microsoft Office Authorized User Value Unit Monthly License</t>
  </si>
  <si>
    <t>D1G8XLL</t>
  </si>
  <si>
    <t>IBM Daeja ViewONE Virtual and Professional Modules for Microsoft Office Employee User Value Unit Monthly License</t>
  </si>
  <si>
    <t>D1G8YLL</t>
  </si>
  <si>
    <t>IBM Daeja ViewONE Virtual and Professional Modules for Microsoft Office 1000 External Pack User Value Unit Monthly License</t>
  </si>
  <si>
    <t>D1G9ILL</t>
  </si>
  <si>
    <t>IBM Curam Child Welfare per Authorized User Monthly License</t>
  </si>
  <si>
    <t>D1G9JLL</t>
  </si>
  <si>
    <t>IBM Curam Child Welfare per Authorized User for Linux on System z Monthly License</t>
  </si>
  <si>
    <t>D1G9KLL</t>
  </si>
  <si>
    <t>IBM Curam Child Welfare per Authorized User for System z Monthly License</t>
  </si>
  <si>
    <t>D1GD0LL</t>
  </si>
  <si>
    <t>IBM Advanced Mobile Access for IBM Cloud Gold 100 Daily Client Devices Pay Per Use</t>
  </si>
  <si>
    <t>D1GD1LL</t>
  </si>
  <si>
    <t>IBM Advanced Mobile Access for IBM Cloud Bronze Ten Thousand Events Pay Per Use</t>
  </si>
  <si>
    <t>D1GKALL</t>
  </si>
  <si>
    <t>IBM InfoSphere QualityStage Address Verification Interface Install for Linux on System z Monthly License</t>
  </si>
  <si>
    <t>D1GMHLL</t>
  </si>
  <si>
    <t>IBM InfoSphere QualityStage Address Verification Interface for Non-Production Environments Install for Linux on System z Monthly License</t>
  </si>
  <si>
    <t>D1GMLLL</t>
  </si>
  <si>
    <t>IBM Insights for Twitter for IBM Cloud Service Million Events Pay Per Use</t>
  </si>
  <si>
    <t>D1GMTLL</t>
  </si>
  <si>
    <t>IBM BLU Acceleration Pattern Processor Value Unit (PVU) Monthly License</t>
  </si>
  <si>
    <t>D1GMULL</t>
  </si>
  <si>
    <t>IBM API Management for IBM Cloud Hundred Thousand API Calls Pay Per Use</t>
  </si>
  <si>
    <t>D1GMVLL</t>
  </si>
  <si>
    <t>IBM API Management for IBM Cloud Active User Pay Per Use</t>
  </si>
  <si>
    <t>D1GMWLL</t>
  </si>
  <si>
    <t>IBM API Management for IBM Cloud Hundred Megabyte-Months Pay Per Use</t>
  </si>
  <si>
    <t>D1GNFLL</t>
  </si>
  <si>
    <t>IBM InfoSphere Master Data Management Provider Hub - Advanced Edition Limited Use Resource Value Unit Monthly License</t>
  </si>
  <si>
    <t>D1GNGLL</t>
  </si>
  <si>
    <t>IBM InfoSphere Master Data Management Organization Hub Standard Edition Lmtd Use Resource Value Unit Monthly License</t>
  </si>
  <si>
    <t>D1GNHLL</t>
  </si>
  <si>
    <t>IBM InfoSphere Master Data Management Organization Hub Advanced Edition Lmtd Use Resource Value Unit Monthly License</t>
  </si>
  <si>
    <t>D1GNILL</t>
  </si>
  <si>
    <t>IBM InfoSphere Master Data Management Patient Hub - Standard Edition Limited Use Resource Value Unit Monthly License</t>
  </si>
  <si>
    <t>D1GNJLL</t>
  </si>
  <si>
    <t>IBM InfoSphere Master Data Management Patient Hub - Advanced Edition Limited Use Resource Value Unit Monthly License</t>
  </si>
  <si>
    <t>D1GNZLL</t>
  </si>
  <si>
    <t>IBM InfoSphere Master Data Management Individual Hub - Standard Edition Limited Use Resource Value Unit Monthly License</t>
  </si>
  <si>
    <t>D1GP0LL</t>
  </si>
  <si>
    <t>IBM InfoSphere Master Data Management Individual Hub - Advanced Edition Limited Use Resource Value Unit Monthly License</t>
  </si>
  <si>
    <t>D1GQ4LL</t>
  </si>
  <si>
    <t>IBM Product Master Limited Use per Resource Value Unit Monthly License</t>
  </si>
  <si>
    <t>D1GQ5LL</t>
  </si>
  <si>
    <t>IBM InfoSphere Master Data Management RDM Hub for Non-Financial Service Production Install Monthly License</t>
  </si>
  <si>
    <t>D1GQ6LL</t>
  </si>
  <si>
    <t>IBM InfoSphere Master Data Management RDM Hub for  Non-Financial Service Non- Production Install Monthly License</t>
  </si>
  <si>
    <t>D1GQ7LL</t>
  </si>
  <si>
    <t>IBM InfoSphere Master Data Management RDM Hub for Financial Service Production Install Monthly License</t>
  </si>
  <si>
    <t>D1GQ8LL</t>
  </si>
  <si>
    <t>IBM InfoSphere Master Data Management RDM Hub for Financial Service Non- Production Install Monthly License</t>
  </si>
  <si>
    <t>D1GQ9LL</t>
  </si>
  <si>
    <t>IBM InfoSphere Master Data Management RDM Hub for Non-Financial Service Production Install for Linux on System Z Monthly License</t>
  </si>
  <si>
    <t>D1GS2LL</t>
  </si>
  <si>
    <t>IBM Maximo for Aviation Authorized User Monthly License</t>
  </si>
  <si>
    <t>D1GS3LL</t>
  </si>
  <si>
    <t>IBM Maximo for Aviation Concurrent User Monthly License</t>
  </si>
  <si>
    <t>D1GS4LL</t>
  </si>
  <si>
    <t>IBM Maximo for Aviation Limited Use Authorized User Monthly License</t>
  </si>
  <si>
    <t>D1GS5LL</t>
  </si>
  <si>
    <t>IBM Maximo for Aviation Limited Use Concurrent User Monthly License</t>
  </si>
  <si>
    <t>D1GS6LL</t>
  </si>
  <si>
    <t>IBM InfoSphere Master Data Management RDM Hub for Non-Financial Service Non- Production Install for Linux on System Z Monthly License</t>
  </si>
  <si>
    <t>D1GS7LL</t>
  </si>
  <si>
    <t>IBM InfoSphere Master Data Management RDM Hub for Financial Service Production Install for Linux on System Z Monthly License</t>
  </si>
  <si>
    <t>D1GS8LL</t>
  </si>
  <si>
    <t>IBM InfoSphere Master Data Management RDM Hub for Financial Service Non- Production Install for Linux on System Z Monthly License</t>
  </si>
  <si>
    <t>D1GTELL</t>
  </si>
  <si>
    <t>IBM Security Verify Access Virtual Edition per User Value Unit for IBM Z MONTHLY LICENSE</t>
  </si>
  <si>
    <t>D1GTFLL</t>
  </si>
  <si>
    <t>IBM Security Verify Access Virtual Edition per User Value Unit MONTHLY LICENSE</t>
  </si>
  <si>
    <t>D1GTKLL</t>
  </si>
  <si>
    <t>IBM Security Verify Access Virtual Edition Non-Production per Processor Value Unit for IBM Z MONTHLY LICENSE</t>
  </si>
  <si>
    <t>D1GTLLL</t>
  </si>
  <si>
    <t>IBM Security Verify Access Virtual Edition Non-Production per Processor Value Unit MONTHLY LICENSE</t>
  </si>
  <si>
    <t>D1GTPLL</t>
  </si>
  <si>
    <t>IBM Security Verify Access Virtual Edition Advanced Access Control Module Non-Production per Processor Value Unit MONTHLY LICENSE</t>
  </si>
  <si>
    <t>D1GTQLL</t>
  </si>
  <si>
    <t>IBM Security Verify Access Virtual Edition Advanced Access Control Module per Processor Value Unit MONTHLY LICENSE</t>
  </si>
  <si>
    <t>D1GTRLL</t>
  </si>
  <si>
    <t>IBM Security Verify Access Virtual Edition Advanced Access Control Module Non-Production per Processor Value Unit for IBM Z MONTHLY LICENSE</t>
  </si>
  <si>
    <t>D1GTSLL</t>
  </si>
  <si>
    <t>IBM Security Verify Access Virtual Edition Federation Module per Processor Value Unit for IBM Z MONTHLY LICENSE</t>
  </si>
  <si>
    <t>D1GTTLL</t>
  </si>
  <si>
    <t>IBM Security Verify Access Virtual Edition Advanced Access Control Module per Processor Value Unit for IBM Z MONTHLY LICENSE</t>
  </si>
  <si>
    <t>D1GTULL</t>
  </si>
  <si>
    <t>IBM Security Verify Access Virtual Edition Federation Module per Processor Value Unit MONTHLY LICENSE</t>
  </si>
  <si>
    <t>D1GTVLL</t>
  </si>
  <si>
    <t>IBM Security Verify Access Virtual Edition Federation Module per User Value Unit for IBM Z MONTHLY LICENSE</t>
  </si>
  <si>
    <t>D1GTWLL</t>
  </si>
  <si>
    <t>IBM Security Verify Access Virtual Edition Federation Module per User Value Unit MONTHLY LICENSE</t>
  </si>
  <si>
    <t>D1GTXLL</t>
  </si>
  <si>
    <t>IBM Security Verify Access Virtual Edition Federation Module Non-Production per Processor Value Unit MONTHLY LICENSE</t>
  </si>
  <si>
    <t>D1GTYLL</t>
  </si>
  <si>
    <t>IBM Security Verify Access Virtual Edition Federation Module Non-Production per Processor Value Unit for IBM Z MONTHLY LICENSE</t>
  </si>
  <si>
    <t>D1GTZLL</t>
  </si>
  <si>
    <t>IBM Security Verify Access Virtual Edition Advanced Access Control Module per User Value Unit MONTHLY LICENSE</t>
  </si>
  <si>
    <t>D1GU0LL</t>
  </si>
  <si>
    <t>IBM Security Verify Access Virtual Edition Advanced Access Control Module per User Value Unit for IBM Z MONTHLY LICENSE</t>
  </si>
  <si>
    <t>D1GVELL</t>
  </si>
  <si>
    <t>IBM Security Verify Access Virtual Edition per Processor Value Unit MONTHLY LICENSE</t>
  </si>
  <si>
    <t>D1GVFLL</t>
  </si>
  <si>
    <t>IBM Security Verify Access Virtual Edition per Processor Value Unit for IBM Z MONTHLY LICENSE</t>
  </si>
  <si>
    <t>D1GVMLL</t>
  </si>
  <si>
    <t>IBM Security Guardium Standard Activity Monitor for Files Resource Value Unit Monthly License</t>
  </si>
  <si>
    <t>D1GVNLL</t>
  </si>
  <si>
    <t>IBM Security Guardium Advanced Activity Monitor for Files Resource Value Unit Monthly License</t>
  </si>
  <si>
    <t>D1GWHLL</t>
  </si>
  <si>
    <t>IBM Maximo for Aviation for Linux on System z Authorized User Monthly License</t>
  </si>
  <si>
    <t>D1GWKLL</t>
  </si>
  <si>
    <t>IBM QRadar on Cloud 1K EPS Temporary Upgrade Events Per Second Monthly Subscription with Support</t>
  </si>
  <si>
    <t>D1GWLLL</t>
  </si>
  <si>
    <t>IBM Maximo for Aviation for Linux on System z Concurrent User Monthly License</t>
  </si>
  <si>
    <t>D1GWMLL</t>
  </si>
  <si>
    <t>IBM Maximo for Aviation Limited Use for Linux on System z Authorized User Monthly License</t>
  </si>
  <si>
    <t>D1GWNLL</t>
  </si>
  <si>
    <t>IBM Maximo for Aviation Limited Use for Linux on System z Concurrent User Monthly License</t>
  </si>
  <si>
    <t>D1GWPLL</t>
  </si>
  <si>
    <t>IBM Maximo Asset Management Expresss Use Concurrent User Monthly License</t>
  </si>
  <si>
    <t>D1GWQLL</t>
  </si>
  <si>
    <t>IBM Maximo Asset Management Expresss Use for Linux on System z Concurrent User Monthly License</t>
  </si>
  <si>
    <t>D1GXFLL</t>
  </si>
  <si>
    <t>IBM Watson Trade Off Analytics for IBM Cloud 100 API calls Pay Per Use</t>
  </si>
  <si>
    <t>D1GY4LL</t>
  </si>
  <si>
    <t>IBM Data Model for Energy and Utilities Enterprise Edition Currency Value Unit Monthly License</t>
  </si>
  <si>
    <t>D1GY5LL</t>
  </si>
  <si>
    <t>IBM Data Model for Energy and Utilities Enterprise Edition for z Systems Currency Value Unit License</t>
  </si>
  <si>
    <t>D1GY8LL</t>
  </si>
  <si>
    <t>IBM Data Model for Energy and Utilities Project Edition Currency Value Unit Monthly License</t>
  </si>
  <si>
    <t>D1GY9LL</t>
  </si>
  <si>
    <t>IBM Data Model for Energy and Utilities Project Edition for z Systems Currency Value Unit Monthly License</t>
  </si>
  <si>
    <t>D1GZ1LL</t>
  </si>
  <si>
    <t>IBM i2 Enterprise Insight Analysis Concurrent User Monthly License</t>
  </si>
  <si>
    <t>D1GZ6LL</t>
  </si>
  <si>
    <t>IBM i2 Enterprise Insight Analysis Recommendation Engine Add on Concurrent User Monthly License</t>
  </si>
  <si>
    <t>D1H82LL</t>
  </si>
  <si>
    <t>IBM Case Manager Authorized User Overage</t>
  </si>
  <si>
    <t>D1H83LL</t>
  </si>
  <si>
    <t>IBM Case Manager Department Instance per Month</t>
  </si>
  <si>
    <t>D1H84LL</t>
  </si>
  <si>
    <t>IBM Case Manager Division Instance per Month</t>
  </si>
  <si>
    <t>D1H85LL</t>
  </si>
  <si>
    <t>IBM Case Manager Enterprise Instance per Month</t>
  </si>
  <si>
    <t>D1H86LL</t>
  </si>
  <si>
    <t>IBM Case Manager Authorized User per Month</t>
  </si>
  <si>
    <t>D1H87LL</t>
  </si>
  <si>
    <t>IBM Case Manager Storage Add-On 2.0 per Terabyte per Month</t>
  </si>
  <si>
    <t>D1H88LL</t>
  </si>
  <si>
    <t>IBM Case Manager External Authorized User per Month</t>
  </si>
  <si>
    <t>D1H89LL</t>
  </si>
  <si>
    <t>IBM Case Manager External Authorized User Overage</t>
  </si>
  <si>
    <t>D1H8MLL</t>
  </si>
  <si>
    <t>IBM Content Manager OnDemand Storage Add-On 2.0 per Terabyte per Month</t>
  </si>
  <si>
    <t>D1H8NLL</t>
  </si>
  <si>
    <t>IBM Content Manager OnDemand Report Application Output Definition Add-On 2.0 per Request On-Demand Setup</t>
  </si>
  <si>
    <t>D1H8PLL</t>
  </si>
  <si>
    <t>IBM Content Manager OnDemand Non-Production Environment Bronze 2.0 per Instance per Month</t>
  </si>
  <si>
    <t>D1H8SLL</t>
  </si>
  <si>
    <t>IBM MQ Advanced for Linux on IBM Z Processor Value Unit (PVU) Monthly License</t>
  </si>
  <si>
    <t>D1H8TLL</t>
  </si>
  <si>
    <t>IBM MQ Advanced Processor Value Unit (PVU) Monthly License</t>
  </si>
  <si>
    <t>D1H8ULL</t>
  </si>
  <si>
    <t>IBM MQ Advanced High Availability Replica for Linux on IBM Z Processor Value Unit (PVU) Monthly License</t>
  </si>
  <si>
    <t>D1H8VLL</t>
  </si>
  <si>
    <t>IBM MQ Advanced High Availability Replica Processor Value Unit (PVU) Monthly License</t>
  </si>
  <si>
    <t>D1HANLL</t>
  </si>
  <si>
    <t>IBM PureApplication Service Subscription 1 US Dollar (USD) per Subscription per Month</t>
  </si>
  <si>
    <t>D1HAZLL</t>
  </si>
  <si>
    <t>IBM Cloud Application Performance Management Advanced per Average Managed Virtual Server Monthly Subscription with Support</t>
  </si>
  <si>
    <t>D1HB0LL</t>
  </si>
  <si>
    <t>IBM Cloud Application Performance Management Advanced Average Managed Virtual Server Overage</t>
  </si>
  <si>
    <t>D1HD7LL</t>
  </si>
  <si>
    <t>IBM Cloudant Dedicated SMB Node on IBM IaaS per Instance per Month</t>
  </si>
  <si>
    <t>D1HD9LL</t>
  </si>
  <si>
    <t>IBM Cloudant Dedicated Node on AWS IaaS per Instance per Month</t>
  </si>
  <si>
    <t>D1HFNLL</t>
  </si>
  <si>
    <t>IBM Daeja ViewONE Virtual 1000 External Pack User Value Unit Monthly License</t>
  </si>
  <si>
    <t>D1HFPLL</t>
  </si>
  <si>
    <t>IBM Daeja ViewONE Virtual Module for Microsoft Office 1000 External Pack User Value Unit Monthly License</t>
  </si>
  <si>
    <t>D1HFQLL</t>
  </si>
  <si>
    <t>IBM Daeja ViewONE Virtual Module for Permanent Redaction Authorized User Value Unit Monthly License</t>
  </si>
  <si>
    <t>D1HFRLL</t>
  </si>
  <si>
    <t>IBM Daeja ViewONE Virtual Module for Permanent Redaction Employee User Value Unit Monthly License</t>
  </si>
  <si>
    <t>D1HFSLL</t>
  </si>
  <si>
    <t>IBM Daeja ViewONE Virtual Module for Permanent Redaction 1000 External Pack User Value Unit Monthly License</t>
  </si>
  <si>
    <t>D1HFVLL</t>
  </si>
  <si>
    <t>IBM Daeja ViewONE Virtual and Professional Modules for Permanent Redaction Authorized User Value Unit Monthly License</t>
  </si>
  <si>
    <t>D1HFWLL</t>
  </si>
  <si>
    <t>IBM Daeja ViewONE Virtual and Professional Modules for Permanent Redaction Employee User Value Unit Monthly License</t>
  </si>
  <si>
    <t>D1HFXLL</t>
  </si>
  <si>
    <t>IBM Daeja ViewONE Virtual and Professional Modules for Permanent Redaction 1000 External Pack User Value Unit Monthly License</t>
  </si>
  <si>
    <t>D1HGZLL</t>
  </si>
  <si>
    <t>IBM COBOL Runtime Environment for AIX Processor Value Unit Monthly License</t>
  </si>
  <si>
    <t>D1HKGLL</t>
  </si>
  <si>
    <t>IBM API Management Advanced Portal Developer Active User Pay Per Use</t>
  </si>
  <si>
    <t>D1HKHLL</t>
  </si>
  <si>
    <t>ASP.NET 5 for IBM Cloud 100 Gigabyte-Hours Pay Per Use</t>
  </si>
  <si>
    <t>D1HYELL</t>
  </si>
  <si>
    <t>IBM Not Applicable Mobile Quality Assurance Application with unlimited devices for IBM Cloud Application-Platform Pay Per Use</t>
  </si>
  <si>
    <t>D1HYPLL</t>
  </si>
  <si>
    <t>IBM Speech to Text Base Service for IBM Cloud 100 Minutes Pay Per Use</t>
  </si>
  <si>
    <t>D1HYRLL</t>
  </si>
  <si>
    <t>IBM Text To Speech Base Service for IBM Cloud 100 Thousand Characters Pay Per Use</t>
  </si>
  <si>
    <t>D1HYSLL</t>
  </si>
  <si>
    <t>IBM Watson Natural Language Classifier for IBM Cloud Instance Pay Per Use</t>
  </si>
  <si>
    <t>D1HYTLL</t>
  </si>
  <si>
    <t>IBM Watson Natural Language Classifier for IBM Cloud 10000 API Calls Pay Per Use</t>
  </si>
  <si>
    <t>D1HYULL</t>
  </si>
  <si>
    <t>IBM Watson Natural Language Classifier for IBM Cloud Event Pay Per Use</t>
  </si>
  <si>
    <t>D1HZWLL</t>
  </si>
  <si>
    <t>IBM Open Platform with Apache Spark and Apache Hadoop on Cloud Large Data Node Instance Monthly Subscription with Support</t>
  </si>
  <si>
    <t>D1HZZLL</t>
  </si>
  <si>
    <t>IBM Open Platform with Apache Spark and Apache Hadoop on Cloud Large Management Node Instance Monthly Subscription with Support</t>
  </si>
  <si>
    <t>D1I01LL</t>
  </si>
  <si>
    <t>IBM BigInsights on Cloud Instance Monthly Subscription with Support</t>
  </si>
  <si>
    <t>D1I12LL</t>
  </si>
  <si>
    <t>IBM Engineering Lifecycle Management Base Practitioner Authorized User Single Install Monthly License</t>
  </si>
  <si>
    <t>D1I13LL</t>
  </si>
  <si>
    <t>IBM Engineering Lifecycle Management Base Practitioner Authorized User Single Install for System z Monthly License</t>
  </si>
  <si>
    <t>D1I14LL</t>
  </si>
  <si>
    <t>IBM Engineering Lifecycle Management Base Practitioner Floating User Single Install Monthly License</t>
  </si>
  <si>
    <t>D1I15LL</t>
  </si>
  <si>
    <t>IBM Engineering Lifecycle Management Base Practitioner Floating User Single Install for System z Monthly License</t>
  </si>
  <si>
    <t>D1I3GLL</t>
  </si>
  <si>
    <t>IBM Maximo APM for E&amp;U On-premise - Limited User per User Value Unit Monthly License</t>
  </si>
  <si>
    <t>D1I3SLL</t>
  </si>
  <si>
    <t>IBM Maximo APM for E&amp;U On-premise - Assets per Resource Value Unit Monthly License</t>
  </si>
  <si>
    <t>D1I44LL</t>
  </si>
  <si>
    <t>IBM Cloud Dedicated Hardware Firewall - High Availability Instance per Month</t>
  </si>
  <si>
    <t>D1I5MLL</t>
  </si>
  <si>
    <t>IBM Aspera Shares on Demand per Annum 12 PB</t>
  </si>
  <si>
    <t>D1ICXLL</t>
  </si>
  <si>
    <t>IBM PureData System for Analytics Additional 12.5% Capacity N3001-005 for Appliance Install Monthly License</t>
  </si>
  <si>
    <t>D1ID0LL</t>
  </si>
  <si>
    <t>IBM PureData System for Analytics Additional 12.5% Capacity N3001-010 for Appliance Install Monthly License</t>
  </si>
  <si>
    <t>D1ID1LL</t>
  </si>
  <si>
    <t>IBM PureData System for Analytics Additional 12.5% Capacity N3001-020 for Appliance Install Monthly License</t>
  </si>
  <si>
    <t>D1ID2LL</t>
  </si>
  <si>
    <t>IBM PureData System for Analytics Additional 12.5% Capacity N3001-040 for Appliance Install Monthly License</t>
  </si>
  <si>
    <t>D1ID3LL</t>
  </si>
  <si>
    <t>IBM PureData System for Analytics Additional 12.5% Capacity N3001-080 for Appliance Install Monthly License</t>
  </si>
  <si>
    <t>D1ID4LL</t>
  </si>
  <si>
    <t>IBM PureData System for Analytics Additional 12.5% Capacity N3001-005 System Z for Appliance Install Monthly License</t>
  </si>
  <si>
    <t>D1ID5LL</t>
  </si>
  <si>
    <t>IBM PureData System for Analytics Additional 12.5% Capacity N3001-010 System Z for Appliance Install Monthly License</t>
  </si>
  <si>
    <t>D1ID6LL</t>
  </si>
  <si>
    <t>IBM PureData System for Analytics Additional 12.5% Capacity N3001-020 System Z for Appliance Install Monthly License</t>
  </si>
  <si>
    <t>D1IDFLL</t>
  </si>
  <si>
    <t>IBM PureData System for Analytics Additional 12.5% Capacity N3001-040 System Z for Appliance Install Monthly License</t>
  </si>
  <si>
    <t>D1IE9LL</t>
  </si>
  <si>
    <t>IBM Watson Cloud Platform 1 US Dollar per Month</t>
  </si>
  <si>
    <t>D1IEALL</t>
  </si>
  <si>
    <t>IBM Watson Cloud Platform 1 US Dollar Overage</t>
  </si>
  <si>
    <t>D1IEBLL</t>
  </si>
  <si>
    <t>IBM PureData System for Analytics Additional 12.5% Capacity N3001-080 System Z for Appliance Install Monthly License</t>
  </si>
  <si>
    <t>D1IECLL</t>
  </si>
  <si>
    <t>IBM PureData System for Analytics Additional 12.5% Cap N3001-005 for The Now Factory for Appliance Install Monthly License</t>
  </si>
  <si>
    <t>D1IEDLL</t>
  </si>
  <si>
    <t>IBM PureData System for Analytics Additional 12.5% Capacity N3001-010 for The Now Factory for Appliance Install Monthly License</t>
  </si>
  <si>
    <t>D1IEELL</t>
  </si>
  <si>
    <t>IBM PureData System for Analytics Additional 12.5% Capacity N3001-020 for The Now Factory for Appliance Install Monthly License</t>
  </si>
  <si>
    <t>D1IEFLL</t>
  </si>
  <si>
    <t>IBM PureData System for Analytics Additional 12.5% Capacity N3001-040 for The Now Factory for Appliance Install Monthly License</t>
  </si>
  <si>
    <t>D1IEGLL</t>
  </si>
  <si>
    <t>IBM PureData System for Analytics Additional 12.5% Capacity N3001-080 for The Now Factory for Appliance Install Monthly License</t>
  </si>
  <si>
    <t>D1IHZLL</t>
  </si>
  <si>
    <t>IBM Business Process Manager on Cloud Additional Author Authorized User per Month</t>
  </si>
  <si>
    <t>D1II0LL</t>
  </si>
  <si>
    <t>IBM Business Process Manager on Cloud Additional Memory 16 Gigabytes per Month</t>
  </si>
  <si>
    <t>D1II1LL</t>
  </si>
  <si>
    <t>IBM Business Process Manager on Cloud On-Demand Consulting Professional Engagement per Month</t>
  </si>
  <si>
    <t>D1II2LL</t>
  </si>
  <si>
    <t>IBM Business Process Manager on Cloud On-Demand Consulting Enterprise Engagement per Month</t>
  </si>
  <si>
    <t>D1II3LL</t>
  </si>
  <si>
    <t>IBM Business Process Manager on Cloud On- Demand Consulting Additional Developer Engagement per Month</t>
  </si>
  <si>
    <t>D1IIRLL</t>
  </si>
  <si>
    <t>IBM Financial Transaction Manager for SEPA Services for Linux on z Systems Virtual Server Monthly License</t>
  </si>
  <si>
    <t>D1IISLL</t>
  </si>
  <si>
    <t>IBM Financial Transaction Manager for UK Payments Integration for Linux on z Systems Virtual Server Monthly License</t>
  </si>
  <si>
    <t>D1IIULL</t>
  </si>
  <si>
    <t>IBM Financial Transaction Manager for Digital Payments for Linux on z Systems per Virtual Server Monthly License</t>
  </si>
  <si>
    <t>D1IIVLL</t>
  </si>
  <si>
    <t>IBM Financial Transaction Manager for Check Services for Linux on z Systems per Virtual Server Monthly License</t>
  </si>
  <si>
    <t>D1ILELL</t>
  </si>
  <si>
    <t>IBM Spectrum Protect Snapshot per Terabyte 1-12 Monthly Licence</t>
  </si>
  <si>
    <t>D1ILTLL</t>
  </si>
  <si>
    <t>IBM Spectrum Protect Snapshot per Terabyte 13-32 Monthly Licence</t>
  </si>
  <si>
    <t>D1ILULL</t>
  </si>
  <si>
    <t>IBM Spectrum Protect Snapshot per Terabyte 33-64 Monthly Licence</t>
  </si>
  <si>
    <t>D1ILVLL</t>
  </si>
  <si>
    <t>IBM Spectrum Protect Snapshot per Terabyte 65-100 Monthly Licence</t>
  </si>
  <si>
    <t>D1ILWLL</t>
  </si>
  <si>
    <t>IBM Spectrum Protect Snapshot per Terabyte 101-250 Monthly Licence</t>
  </si>
  <si>
    <t>D1ILXLL</t>
  </si>
  <si>
    <t>IBM Spectrum Protect Snapshot per Terabyte 251+ Monthly Licence</t>
  </si>
  <si>
    <t>D1IM1LL</t>
  </si>
  <si>
    <t>IBM Spectrum Protect Suite Terabyte (1-100) Monthly License</t>
  </si>
  <si>
    <t>D1IM2LL</t>
  </si>
  <si>
    <t>IBM Spectrum Protect Suite Terabyte (101-250) Monthly License</t>
  </si>
  <si>
    <t>D1IM3LL</t>
  </si>
  <si>
    <t>IBM Spectrum Protect Suite Terabyte (251-500) Monthly License</t>
  </si>
  <si>
    <t>D1IM4LL</t>
  </si>
  <si>
    <t>IBM Spectrum Protect Suite Terabyte (501-750) Monthly License</t>
  </si>
  <si>
    <t>D1IM5LL</t>
  </si>
  <si>
    <t>IBM Spectrum Protect Suite Terabyte (751-1250) Monthly License</t>
  </si>
  <si>
    <t>D1IMALL</t>
  </si>
  <si>
    <t>IBM Spectrum Protect 10 Processor Value Units (PVUs) Monthly License</t>
  </si>
  <si>
    <t>D1IMBLL</t>
  </si>
  <si>
    <t>IBM Spectrum Protect per zEnterprise Blade Center Extension and Linux on z Systems 10 Processor Value Units (PVUs) Monthly License</t>
  </si>
  <si>
    <t>D1IMCLL</t>
  </si>
  <si>
    <t>IBM Spectrum Protect Suite Terabyte (1251-2000) Monthly License</t>
  </si>
  <si>
    <t>D1IMDLL</t>
  </si>
  <si>
    <t>IBM Spectrum Protect Suite Terabyte (2001+) Monthly License</t>
  </si>
  <si>
    <t>D1IMELL</t>
  </si>
  <si>
    <t>IBM Spectrum Protect Client Device Monthly License</t>
  </si>
  <si>
    <t>D1IMFLL</t>
  </si>
  <si>
    <t>IBM Spectrum Protect Extended Edition 10 Processor Value Units (PVUs) Monthly License</t>
  </si>
  <si>
    <t>D1IMGLL</t>
  </si>
  <si>
    <t>IBM Spectrum Protect Suite per Linux on z Systems Terabyte (1-100) Monthly License</t>
  </si>
  <si>
    <t>D1IMHLL</t>
  </si>
  <si>
    <t>IBM Spectrum Protect Suite per Linux on z Systems Terabyte (101-250) Monthly License</t>
  </si>
  <si>
    <t>D1IMILL</t>
  </si>
  <si>
    <t>IBM Spectrum Protect Suite per Linux on z Systems Terabyte (251-500) Monthly License</t>
  </si>
  <si>
    <t>D1IMJLL</t>
  </si>
  <si>
    <t>IBM Spectrum Protect Suite per Linux on z Systems Terabyte (501-750) Monthly License</t>
  </si>
  <si>
    <t>D1IMPLL</t>
  </si>
  <si>
    <t>IBM Spectrum Protect Suite per Linux on z Systems Terabyte (751-1250) Monthly License</t>
  </si>
  <si>
    <t>D1IMQLL</t>
  </si>
  <si>
    <t>IBM Spectrum Protect Suite per Linux on z Systems Terabyte (1251-2000) Monthly License</t>
  </si>
  <si>
    <t>D1IMRLL</t>
  </si>
  <si>
    <t>IBM Spectrum Protect Suite per Linux on z Systems Terabyte (2001+) Monthly License</t>
  </si>
  <si>
    <t>D1IMSLL</t>
  </si>
  <si>
    <t>Box Business Plus per User 3rd Party per Month</t>
  </si>
  <si>
    <t>D1IMULL</t>
  </si>
  <si>
    <t>Box Enterprise per User 3rd Party per Month</t>
  </si>
  <si>
    <t>D1INELL</t>
  </si>
  <si>
    <t>IBM Spectrum Protect Suite - ProtecTIER Option Terabyte Monthly License</t>
  </si>
  <si>
    <t>D1INVLL</t>
  </si>
  <si>
    <t>IBM Spectrum Protect Suite - Archive Option Terabyte Monthly License</t>
  </si>
  <si>
    <t>D1INWLL</t>
  </si>
  <si>
    <t>IBM Spectrum Protect Extended Edition per zEnterprise Blade Center Extension and Linux on z Systems 10 Processor Value Units (PVUs) Monthly License</t>
  </si>
  <si>
    <t>D1INXLL</t>
  </si>
  <si>
    <t>IBM Spectrum Protect Extended Edition Client Device Monthly License</t>
  </si>
  <si>
    <t>D1IP8LL</t>
  </si>
  <si>
    <t>IBM Spectrum Protect for Data Retention Terabyte (1-12) Monthly License</t>
  </si>
  <si>
    <t>D1IP9LL</t>
  </si>
  <si>
    <t>IBM Spectrum Protect for Data Retention Terabyte (13-32) Monthly License</t>
  </si>
  <si>
    <t>D1IPALL</t>
  </si>
  <si>
    <t>IBM Spectrum Protect for Data Retention Terabyte (33-64) Monthly License</t>
  </si>
  <si>
    <t>D1IPBLL</t>
  </si>
  <si>
    <t>IBM Spectrum Protect Suite - Archive Option per Linux on z Systems Terabyte Monthly License</t>
  </si>
  <si>
    <t>D1IPCLL</t>
  </si>
  <si>
    <t>IBM Spectrum Protect Suite Entry Terabyte (1-100) Monthly License</t>
  </si>
  <si>
    <t>D1IPDLL</t>
  </si>
  <si>
    <t>IBM Spectrum Protect Suite Entry - Front End Terabyte (1-100) Monthly License</t>
  </si>
  <si>
    <t>D1IPGLL</t>
  </si>
  <si>
    <t>IBM Spectrum Protect Suite - Front End Terabyte (1-100) Monthly License</t>
  </si>
  <si>
    <t>D1IPHLL</t>
  </si>
  <si>
    <t>IBM Spectrum Protect Suite - Front End Terabyte (101-250) Monthly License</t>
  </si>
  <si>
    <t>D1IPILL</t>
  </si>
  <si>
    <t>IBM Spectrum Protect Suite - Front End Terabyte (251-500) Monthly License</t>
  </si>
  <si>
    <t>D1IPJLL</t>
  </si>
  <si>
    <t>IBM Spectrum Protect Suite - Front End Terabyte (501-750) Monthly License</t>
  </si>
  <si>
    <t>D1IPKLL</t>
  </si>
  <si>
    <t>IBM Spectrum Protect Suite - Front End Terabyte (751-1250) Monthly License</t>
  </si>
  <si>
    <t>D1IPLLL</t>
  </si>
  <si>
    <t>IBM Spectrum Protect Suite - Front End Terabyte (1251-2000) Monthly License</t>
  </si>
  <si>
    <t>D1IPMLL</t>
  </si>
  <si>
    <t>IBM Spectrum Protect Suite - Front End Terabyte (2001+) Monthly License</t>
  </si>
  <si>
    <t>D1IQCLL</t>
  </si>
  <si>
    <t>IBM Spectrum Protect for Data Retention Terabyte (65-100) Monthly License</t>
  </si>
  <si>
    <t>D1IQDLL</t>
  </si>
  <si>
    <t>IBM Spectrum Protect for Data Retention Terabyte (101-250) Monthly License</t>
  </si>
  <si>
    <t>D1IRBLL</t>
  </si>
  <si>
    <t>IBM Spectrum Protect for Data Retention Terabyte (251+) Monthly License</t>
  </si>
  <si>
    <t>D1IRCLL</t>
  </si>
  <si>
    <t>IBM Spectrum Protect for Databases 10 Processor Value Units (PVUs) Monthly License</t>
  </si>
  <si>
    <t>D1IRDLL</t>
  </si>
  <si>
    <t>IBM Spectrum Protect for Databases per zEnterprise Blade Center Extension and Linux on z Systems 10 Processor Value Units (PVUs) Monthly License</t>
  </si>
  <si>
    <t>D1IRELL</t>
  </si>
  <si>
    <t>IBM Spectrum Protect for Enterprise Resource Planning 10 Processor Value Units (PVUs) Monthly License</t>
  </si>
  <si>
    <t>D1IRTLL</t>
  </si>
  <si>
    <t>IBM Spectrum Protect for Mail 10 Processor Value Units (PVUs) Monthly License</t>
  </si>
  <si>
    <t>D1IS4LL</t>
  </si>
  <si>
    <t>IBM Spectrum Protect Suite - Front End per Linux on z Systems Terabyte (1-100) Monthly License</t>
  </si>
  <si>
    <t>D1ISCLL</t>
  </si>
  <si>
    <t>IBM Spectrum Protect for Mail per zEnterprise Blade Center Extension and Linux on z Systems 10 Processor Value Units (PVUs) Monthly License</t>
  </si>
  <si>
    <t>D1ISELL</t>
  </si>
  <si>
    <t>IBM Spectrum Protect Suite - Front End per Linux on z Systems Terabyte (101-250) Monthly License</t>
  </si>
  <si>
    <t>D1ISFLL</t>
  </si>
  <si>
    <t>IBM Spectrum Protect Suite - Front End per Linux on z Systems Terabyte (251-500) Monthly License</t>
  </si>
  <si>
    <t>D1ISHLL</t>
  </si>
  <si>
    <t>IBM Spectrum Protect for Workstations 25 Client Devices Monthly License</t>
  </si>
  <si>
    <t>D1ISILL</t>
  </si>
  <si>
    <t>IBM Spectrum Protect for Workstations - Starter Edition Client Device Monthly License</t>
  </si>
  <si>
    <t>D1IUHLL</t>
  </si>
  <si>
    <t>IBM Spectrum Protect for SAN 10 Processor Value Units (PVUs) Monthly License</t>
  </si>
  <si>
    <t>D1IUILL</t>
  </si>
  <si>
    <t>IBM Spectrum Protect for SAN Client Device Monthly License</t>
  </si>
  <si>
    <t>D1IULLL</t>
  </si>
  <si>
    <t>IBM Spectrum Protect for SAN per zEnterprise Blade Center Extension and Linux on z Systems 10 Processor Value Units (PVUs) Monthly License</t>
  </si>
  <si>
    <t>D1IUPLL</t>
  </si>
  <si>
    <t>IBM Spectrum Protect for Virtual Environments 10 Processor Value Units (PVUs) Monthly License</t>
  </si>
  <si>
    <t>D1IUQLL</t>
  </si>
  <si>
    <t>IBM Spectrum Protect for Space Management 10 Processor Value Units (PVUs) Monthly License</t>
  </si>
  <si>
    <t>D1IUVLL</t>
  </si>
  <si>
    <t>IBM Spectrum Protect Suite - Front End per Linux on z Systems Terabyte (501-750) Monthly License</t>
  </si>
  <si>
    <t>D1IV6LL</t>
  </si>
  <si>
    <t>IBM Spectrum Protect Suite - Front End per Linux on z Systems Terabyte (751-1250) Monthly License</t>
  </si>
  <si>
    <t>D1IV7LL</t>
  </si>
  <si>
    <t>IBM Spectrum Protect Suite - Front End per Linux on z Systems Terabyte (1251-2000) Monthly License</t>
  </si>
  <si>
    <t>D1IV8LL</t>
  </si>
  <si>
    <t>IBM Spectrum Protect Suite - Front End per Linux on z Systems Terabyte (2001+) Monthly License</t>
  </si>
  <si>
    <t>D1IY9LL</t>
  </si>
  <si>
    <t>IBM Spectrum Accelerate on Cloud Performance Base 50TB per Instance One Time Setup</t>
  </si>
  <si>
    <t>D1IYALL</t>
  </si>
  <si>
    <t>IBM Spectrum Accelerate on Cloud Performance Base 50TB per Instance Subscription per Month</t>
  </si>
  <si>
    <t>D1IYBLL</t>
  </si>
  <si>
    <t>IBM Spectrum Accelerate on Cloud Performance Add-On 20TB per Instance Subscription per Month</t>
  </si>
  <si>
    <t>D1IYCLL</t>
  </si>
  <si>
    <t>IBM Spectrum Accelerate on Cloud Capacity Base 50TB per Instance One Time Setup</t>
  </si>
  <si>
    <t>D1IYDLL</t>
  </si>
  <si>
    <t>IBM Spectrum Accelerate on Cloud Capacity Base 50TB per Instance Subscription per Month</t>
  </si>
  <si>
    <t>D1IYELL</t>
  </si>
  <si>
    <t>IBM Spectrum Accelerate on Cloud Capacity Add-On 20TB per Instance Subscription per Month</t>
  </si>
  <si>
    <t>D1IYFLL</t>
  </si>
  <si>
    <t>IBM Spectrum Accelerate on Cloud Secure Connectivity per Instance Subscription per Month</t>
  </si>
  <si>
    <t>D1IZGLL</t>
  </si>
  <si>
    <t>IBM Security Verify Governance Compliance User Value Unit Monthly License</t>
  </si>
  <si>
    <t>D1IZHLL</t>
  </si>
  <si>
    <t>IBM Security Verify Governance Compliance z Systems User Value Unit Monthly License</t>
  </si>
  <si>
    <t>D1IZILL</t>
  </si>
  <si>
    <t>IBM Security Verify Governance Compliance Linux on z Systems User Value Unit Monthly License</t>
  </si>
  <si>
    <t>D1IZJLL</t>
  </si>
  <si>
    <t>IBM Security Verify Governance Compliance Processor Value Unit (PVU) Monthly License</t>
  </si>
  <si>
    <t>D1IZKLL</t>
  </si>
  <si>
    <t>IBM Security Verify Governance Compliance z Systems Processor Value Unit (PVU) Monthly License</t>
  </si>
  <si>
    <t>D1IZLLL</t>
  </si>
  <si>
    <t>IBM Security Verify Governance Compliance Linux on z Systems Processor Value Unit (PVU) Monthly License</t>
  </si>
  <si>
    <t>D1J2RLL</t>
  </si>
  <si>
    <t>IBM i2 Enterprise Insight Analysis for z Systems Concurrent User Monthly License</t>
  </si>
  <si>
    <t>D1J2WLL</t>
  </si>
  <si>
    <t>IBM i2 Enterprise Insight Analysis Recommendation Engine Add on for z Systems Concurrent User Monthly License</t>
  </si>
  <si>
    <t>D1J44LL</t>
  </si>
  <si>
    <t>IBM Spectrum Accelerate on Cloud Performance Add-On 20TB per Instance One Time Setup</t>
  </si>
  <si>
    <t>D1J45LL</t>
  </si>
  <si>
    <t>IBM Spectrum Accelerate on Cloud Capacity Add-On 20TB per Instance One Time Setup</t>
  </si>
  <si>
    <t>D1J4MLL</t>
  </si>
  <si>
    <t>IBM BigInsights BigQuality  for Non Production Environments Virtual Server Monthly License</t>
  </si>
  <si>
    <t>D1J4QLL</t>
  </si>
  <si>
    <t>IBM BigInsights BigIntegrate for Non Production Environments Virtual Server for Linux on System z Monthly License</t>
  </si>
  <si>
    <t>D1J4RLL</t>
  </si>
  <si>
    <t>IBM BigInsights BigQuality Virtual Server Monthly License</t>
  </si>
  <si>
    <t>D1J4SLL</t>
  </si>
  <si>
    <t>IBM BigInsights BigQuality Virtual Server for Linux on System z Monthly License</t>
  </si>
  <si>
    <t>IBM Engineering Lifecycle Management Base SaaS per Authorized User Subscription per Month</t>
  </si>
  <si>
    <t>IBM Engineering Lifecycle Management Base SaaS per Authorized User Overage</t>
  </si>
  <si>
    <t>D1J4VLL</t>
  </si>
  <si>
    <t>IBM Engineering Workflow Management SaaS per Authorized User Subscription per Month</t>
  </si>
  <si>
    <t>D1J4WLL</t>
  </si>
  <si>
    <t>IBM Engineering Workflow Management SaaS per Authorized User Overage</t>
  </si>
  <si>
    <t>D1J4XLL</t>
  </si>
  <si>
    <t>IBM Engineering Test Management SaaS per Authorized User Subscription per Month</t>
  </si>
  <si>
    <t>D1J4YLL</t>
  </si>
  <si>
    <t>IBM Engineering Test Management SaaS per Authorized User Overage</t>
  </si>
  <si>
    <t>D1J4ZLL</t>
  </si>
  <si>
    <t>IBM Engineering Lifecycle Management Extended SaaS per Authorized User Subscription per Month</t>
  </si>
  <si>
    <t>D1J50LL</t>
  </si>
  <si>
    <t>IBM Engineering Lifecycle Management Extended SaaS per Authorized User Overage</t>
  </si>
  <si>
    <t>D1J51LL</t>
  </si>
  <si>
    <t>IBM Engineering Requirements Management DOORS Next SaaS per Authorized User Subscription per Month</t>
  </si>
  <si>
    <t>D1J52LL</t>
  </si>
  <si>
    <t>IBM Engineering Requirements Management DOORS Next SaaS per Authorized User Overage</t>
  </si>
  <si>
    <t>D1J5ALL</t>
  </si>
  <si>
    <t>IBM BigInsights BigIntegrate Virtual Server Monthly License</t>
  </si>
  <si>
    <t>D1J5BLL</t>
  </si>
  <si>
    <t>IBM BigInsights BigIntegrate Virtual Server for Linux on System z Monthly License</t>
  </si>
  <si>
    <t>D1J5CLL</t>
  </si>
  <si>
    <t>IBM BigInsights BigIntegrate  for Non Production Environments Virtual Server Monthly License</t>
  </si>
  <si>
    <t>D1J5DLL</t>
  </si>
  <si>
    <t>IBM BigInsights BigQuality for Non Production Environments Virtual Server for Linux on System z Monthly License</t>
  </si>
  <si>
    <t>D1J63LL</t>
  </si>
  <si>
    <t>IBM Operational Decision Manager on Cloud Tier 1 Rules Instance per Month</t>
  </si>
  <si>
    <t>D1J6WLL</t>
  </si>
  <si>
    <t>IBM AlchemyAPI for IBM Cloud 10000 Events Pay Per Use</t>
  </si>
  <si>
    <t>D1JCLLL</t>
  </si>
  <si>
    <t>IBM Watson Retrieve Cluster for IBM Cloud Instance-Hour Pay Per Use</t>
  </si>
  <si>
    <t>D1JCMLL</t>
  </si>
  <si>
    <t>IBM Watson Rank for IBM Cloud 10000 API Calls Pay Per Use</t>
  </si>
  <si>
    <t>D1JCNLL</t>
  </si>
  <si>
    <t>IBM Watson Rank for IBM Cloud Instance Pay Per Use</t>
  </si>
  <si>
    <t>D1JCPLL</t>
  </si>
  <si>
    <t>IBM Watson Rank for IBM Cloud Event Pay Per Use</t>
  </si>
  <si>
    <t>D1JCQLL</t>
  </si>
  <si>
    <t>IBM Netcool Operations Insight Operations Management for Telecoms MD 50,000 Managed Virtual Network Device Monthly License</t>
  </si>
  <si>
    <t>D1JCRLL</t>
  </si>
  <si>
    <t>IBM Netcool Operations Insight Operations Management for Telecoms MD 50,000 zSystems Managed Virtual Network Device Monthly License</t>
  </si>
  <si>
    <t>D1JCSLL</t>
  </si>
  <si>
    <t>IBM Netcool Operations Insight Operations Management for Smart meters Managed Client Device 250,000 Monthly License</t>
  </si>
  <si>
    <t>D1JDZLL</t>
  </si>
  <si>
    <t>IBM Netcool Operations Insight Operations Management for Smart meters System z Managed Client Device 250,000 Monthly License</t>
  </si>
  <si>
    <t>D1JE0LL</t>
  </si>
  <si>
    <t>IBM Netcool Operations Insight Network Management for Telecoms MD 50,000 Managed Virtual Network Device Monthly License</t>
  </si>
  <si>
    <t>D1JE2LL</t>
  </si>
  <si>
    <t>IBM Netcool Operations Insight Network Management for Telecoms MD 50,000 System z Managed Virtual Network Device Monthly License</t>
  </si>
  <si>
    <t>D1JE7LL</t>
  </si>
  <si>
    <t>IBM Netcool Operations Insight Network Management for Smart meters Managed Client Device 250,000 Monthly License</t>
  </si>
  <si>
    <t>D1JE8LL</t>
  </si>
  <si>
    <t>IBM Netcool Operations Insight Network Management for Smart meters System z Managed Client Device 250,000 Monthly License</t>
  </si>
  <si>
    <t>D1JEYLL</t>
  </si>
  <si>
    <t>IBM Digital Experience Pattern for WebSphere Portal Server Processor Value Unit (PVU) Monthly License</t>
  </si>
  <si>
    <t>D1JGALL</t>
  </si>
  <si>
    <t>IBM Historic Severe Weather for Select Industries Million US Dollars Total Revenue per Month</t>
  </si>
  <si>
    <t>D1JI8LL</t>
  </si>
  <si>
    <t>IBM Financial Transaction Manager for SWIFT Services Virtual Server Monthly License</t>
  </si>
  <si>
    <t>D1JI9LL</t>
  </si>
  <si>
    <t>IBM Financial Transaction Manager for SWIFT Services for Linux on z Systems Virtual Server Monthly License</t>
  </si>
  <si>
    <t>D1JIHLL</t>
  </si>
  <si>
    <t>IBM Spectrum Archive Enterprise Edition Base Install Monthly License</t>
  </si>
  <si>
    <t>D1JL8LL</t>
  </si>
  <si>
    <t>IBM InfoSphere Identity Insight Processor Value Unit (PVU) Monthly License</t>
  </si>
  <si>
    <t>D1JL9LL</t>
  </si>
  <si>
    <t>IBM InfoSphere Identity Insight Resource Value Unit Monthly License</t>
  </si>
  <si>
    <t>D1JMJLL</t>
  </si>
  <si>
    <t>IBM Spectrum Archive Enterprise Edition Additional Node Install Monthly License</t>
  </si>
  <si>
    <t>D1JMMLL</t>
  </si>
  <si>
    <t>IBM Spectrum Archive Enterprise Edition Multiple Libraries Install Monthly License</t>
  </si>
  <si>
    <t>D1JMTLL</t>
  </si>
  <si>
    <t>IBM Cognos Command Center Express Edition Install Monthly License</t>
  </si>
  <si>
    <t>D1JMULL</t>
  </si>
  <si>
    <t>IBM Cognos Command Center Express Edition for Non-Production Environment Install Monthly License</t>
  </si>
  <si>
    <t>D1JQCLL</t>
  </si>
  <si>
    <t>IBM Containers Storage Volume 2 IOPS Gigabyte-Month Pay per Use</t>
  </si>
  <si>
    <t>D1JSFLL</t>
  </si>
  <si>
    <t>IBM Partner Engagement Manager Trading Partner Management Entity ID per Month</t>
  </si>
  <si>
    <t>D1JT5LL</t>
  </si>
  <si>
    <t>IBM Planning Analytics Additional Planning Storage 250 Gigabytes per Month</t>
  </si>
  <si>
    <t>D1JT6LL</t>
  </si>
  <si>
    <t>IBM Planning Analytics Additional Planning Storage 250 Gigabytes Overage</t>
  </si>
  <si>
    <t>D1JT7LL</t>
  </si>
  <si>
    <t>IBM Planning Analytics Additional Reporting Storage 250 Gigabytes Overage</t>
  </si>
  <si>
    <t>D1JT8LL</t>
  </si>
  <si>
    <t>IBM Planning Analytics Additional Reporting Storage 250 Gigabytes per Month</t>
  </si>
  <si>
    <t>D1JTBLL</t>
  </si>
  <si>
    <t>IBM Planning Analytics Jump Start Engagement Set Up</t>
  </si>
  <si>
    <t>D1JTHLL</t>
  </si>
  <si>
    <t>IBM SDK for Node.js Process Monthly License</t>
  </si>
  <si>
    <t>D1JVYLL</t>
  </si>
  <si>
    <t>Actiance Alcatraz Single Channel Multi-tenant Authorized User 3rd Party per Month</t>
  </si>
  <si>
    <t>D1JVZLL</t>
  </si>
  <si>
    <t>Actiance Alcatraz Single Channel Dedicated Authorized User 3rd Party per Month</t>
  </si>
  <si>
    <t>D1JW0LL</t>
  </si>
  <si>
    <t>Actiance Alcatraz All Channels Multi-tenant Authorized User 3rd Party per Month</t>
  </si>
  <si>
    <t>D1JW1LL</t>
  </si>
  <si>
    <t>Actiance Alcatraz All Channels Dedicated Authorized User 3rd Party per Month</t>
  </si>
  <si>
    <t>D1JW2LL</t>
  </si>
  <si>
    <t>Actiance Archive Contract Level Additional Storage 100 Gigabytes 3rd Party per Month</t>
  </si>
  <si>
    <t>D1JW3LL</t>
  </si>
  <si>
    <t>Actiance Vantage SaaS Suite Authorized User 3rd Party per Month</t>
  </si>
  <si>
    <t>D1JW4LL</t>
  </si>
  <si>
    <t>Actiance Socialite SaaS Suite Authorized User 3rd Party per Month</t>
  </si>
  <si>
    <t>D1JWRLL</t>
  </si>
  <si>
    <t>IBM Cloud Dedicated Enterprise Secure Gateway 1000 Simultaneous Active Connections Capacity Instance per Month</t>
  </si>
  <si>
    <t>D1JWSLL</t>
  </si>
  <si>
    <t>IBM Cloud Dedicated Enterprise Secure Gateway 1000 Simultaneous Active Connections Additional Capacity Instance per Month</t>
  </si>
  <si>
    <t>D1JX7LL</t>
  </si>
  <si>
    <t>IBM Datacap Enterprise Edition Add-On Occasional Authorized User Value Unit Monthly License</t>
  </si>
  <si>
    <t>D1JX9LL</t>
  </si>
  <si>
    <t>IBM Streaming Analytics for IBM Cloud per node Virtual Server subscription per month</t>
  </si>
  <si>
    <t>D1JXELL</t>
  </si>
  <si>
    <t>IBM Datacap Enterprise Edition Add-On Network Scanning Device Resource Value Unit Monthly License</t>
  </si>
  <si>
    <t>D1JY4LL</t>
  </si>
  <si>
    <t>Box Governance per User 3rd Party per Month</t>
  </si>
  <si>
    <t>D1JY5LL</t>
  </si>
  <si>
    <t>Box Quick Start Implementation Package per Engagement 3rd Party Setup</t>
  </si>
  <si>
    <t>D1JY6LL</t>
  </si>
  <si>
    <t>Box Smart Start Implementation Package per Engagement 3rd Party Setup</t>
  </si>
  <si>
    <t>D1JY7LL</t>
  </si>
  <si>
    <t>Box Business Plus Premier Support Services per User 3rd Party per Month</t>
  </si>
  <si>
    <t>D1JY8LL</t>
  </si>
  <si>
    <t>Box Enterprise Premier Support Services per User 3rd Party per Month</t>
  </si>
  <si>
    <t>D1JYALL</t>
  </si>
  <si>
    <t>Box Business Plus Platinum Support Services per User 3rd Party per Month</t>
  </si>
  <si>
    <t>D1JYBLL</t>
  </si>
  <si>
    <t>Box Enterprise Platinum Support Services per User 3rd Party per Month</t>
  </si>
  <si>
    <t>D1JYDLL</t>
  </si>
  <si>
    <t>Box Governance Premier Support Services per User 3rd Party per Month</t>
  </si>
  <si>
    <t>D1JYELL</t>
  </si>
  <si>
    <t>Box Governance Platinum Support Services per User 3rd Party per Month</t>
  </si>
  <si>
    <t>D1JYGLL</t>
  </si>
  <si>
    <t>IBM Datacap Cursive Recognition Processor Value Unit (PVU) Monthly License</t>
  </si>
  <si>
    <t>D1JYHLL</t>
  </si>
  <si>
    <t>IBM Datacap Cursive Recognition for Non-Production Environment Processor Value Unit (PVU) Monthly License</t>
  </si>
  <si>
    <t>D1K03LL</t>
  </si>
  <si>
    <t>IBM Datacap Signature Validation Processor Value Unit (PVU) Monthly License</t>
  </si>
  <si>
    <t>D1K04LL</t>
  </si>
  <si>
    <t>IBM Datacap Signature Validation for Non-Production Environment Processor Value Unit (PVU) Monthly License</t>
  </si>
  <si>
    <t>D1K05LL</t>
  </si>
  <si>
    <t>IBM Datacap Insight Edition Add-On Authorized User Value Unit Monthly License</t>
  </si>
  <si>
    <t>D1K06LL</t>
  </si>
  <si>
    <t>IBM Datacap Insight Edition Add-On Occasional Authorized User Value Unit Monthly License</t>
  </si>
  <si>
    <t>D1K08LL</t>
  </si>
  <si>
    <t>IBM Datacap Insight Edition Add-On Network Scanning Device Resource Value Unit Monthly License</t>
  </si>
  <si>
    <t>D1K09LL</t>
  </si>
  <si>
    <t>Security Directory Suite Standard Edition Processor Value Unit (PVU) Monthly License</t>
  </si>
  <si>
    <t>D1K0ALL</t>
  </si>
  <si>
    <t>D1K0BLL</t>
  </si>
  <si>
    <t>Security Directory Suite Standard Edition Non-Production Processor Value Unit (PVU) Monthly License</t>
  </si>
  <si>
    <t>D1K0CLL</t>
  </si>
  <si>
    <t>D1K0DLL</t>
  </si>
  <si>
    <t>Security Directory Suite Enterprise Edition User Value Unit Monthly License</t>
  </si>
  <si>
    <t>D1K0ELL</t>
  </si>
  <si>
    <t>D1K0FLL</t>
  </si>
  <si>
    <t>Security Directory Suite Enterprise Edition Processor Value Unit (PVU) Monthly License</t>
  </si>
  <si>
    <t>D1K0GLL</t>
  </si>
  <si>
    <t>D1K0HLL</t>
  </si>
  <si>
    <t>Security Directory Suite Enterprise Edition Non-Production Processor Value Unit (PVU) Monthly License</t>
  </si>
  <si>
    <t>D1K0ILL</t>
  </si>
  <si>
    <t>D1K0JLL</t>
  </si>
  <si>
    <t>IBM Security Verify Governance Lifecycle User Value Unit Monthly License</t>
  </si>
  <si>
    <t>D1K0KLL</t>
  </si>
  <si>
    <t>IBM Security Verify Governance Lifecycle for IBM Z User Value Unit Monthly License</t>
  </si>
  <si>
    <t>D1K0LLL</t>
  </si>
  <si>
    <t>IBM Security Verify Governance Lifecycle for Linux on IBM Z User Value Unit Monthly License</t>
  </si>
  <si>
    <t>D1K0TLL</t>
  </si>
  <si>
    <t>IBM Security Verify Governance Role Optimization User Value Unit</t>
  </si>
  <si>
    <t>D1K0ULL</t>
  </si>
  <si>
    <t>IBM Security Verify Governance Role Optimization for z Systems User Value Unit Monthly License</t>
  </si>
  <si>
    <t>D1K1BLL</t>
  </si>
  <si>
    <t>IBM Security Verify Governance Role Optimization for Linux on z Systems User Value Unit Monthly License</t>
  </si>
  <si>
    <t>D1K1MLL</t>
  </si>
  <si>
    <t>IBM Sterling Connect:Direct Standard Edition Simultaneous Session Monthly License</t>
  </si>
  <si>
    <t>D1K1RLL</t>
  </si>
  <si>
    <t>IBM Sterling Connect:Direct Standard Edition for Linux on z Systems Simultaneous Session Monthly License</t>
  </si>
  <si>
    <t>D1K1ULL</t>
  </si>
  <si>
    <t>IBM Sterling Connect:Direct Standard Edition for Non-Production Environment Simultaneous Session Monthly License</t>
  </si>
  <si>
    <t>D1K1VLL</t>
  </si>
  <si>
    <t>IBM Sterling Connect:Direct Standard Edition for Non-Production Environment for Linux on z Systems Simultaneous Session Monthly License</t>
  </si>
  <si>
    <t>D1K1ZLL</t>
  </si>
  <si>
    <t>IBM Security Verify Governance Enterprise User Value Unit Monthly License</t>
  </si>
  <si>
    <t>D1K20LL</t>
  </si>
  <si>
    <t>IBM Security Verify Governance Enterprise for IBM Z User Value Unit Monthly License</t>
  </si>
  <si>
    <t>D1K22LL</t>
  </si>
  <si>
    <t>IBM Sterling Connect:Direct Premium Edition Processor Value Unit (PVU) Monthly License</t>
  </si>
  <si>
    <t>D1K23LL</t>
  </si>
  <si>
    <t>IBM Security Verify Governance Enterprise for Linux on IBM Z User Value Unit Monthly License</t>
  </si>
  <si>
    <t>D1K24LL</t>
  </si>
  <si>
    <t>IBM Sterling Connect:Direct Premium Edition for Linux on z Systems Processor Value Unit (PVU) Monthly License</t>
  </si>
  <si>
    <t>D1K2CLL</t>
  </si>
  <si>
    <t>IBM Sterling Connect:Direct Premium Edition for Non-Production Environment Processor Value Unit (PVU) Monthly License</t>
  </si>
  <si>
    <t>D1K2GLL</t>
  </si>
  <si>
    <t>IBM Sterling Connect:Direct Premium Edition for Non-Production Environment for Linux on z Systems Processor Value Unit (PVU) Monthly License</t>
  </si>
  <si>
    <t>D1K2HLL</t>
  </si>
  <si>
    <t>IBM Security Verify Governance Enterprise Processor Value Unit (PVU) Monthly License</t>
  </si>
  <si>
    <t>D1K2JLL</t>
  </si>
  <si>
    <t>IBM Security Verify Governance Enterprise for IBM Z Processor Value Unit (PVU) Monthly License</t>
  </si>
  <si>
    <t>D1K2KLL</t>
  </si>
  <si>
    <t>IBM Security Verify Governance Enterprise for Linux on IBM Z Processor Value Unit (PVU) Monthly License</t>
  </si>
  <si>
    <t>D1K2LLL</t>
  </si>
  <si>
    <t>IBM Sterling Connect:Direct Solo Edition Resource Value Unit Monthly License</t>
  </si>
  <si>
    <t>D1K5NLL</t>
  </si>
  <si>
    <t>IBM Insights for Weather for IBM Cloud Base per Instance Pay Per Use</t>
  </si>
  <si>
    <t>D1K5PLL</t>
  </si>
  <si>
    <t>IBM Insights for Weather for IBM Cloud Premium PA per Instance Pay Per Use</t>
  </si>
  <si>
    <t>D1K7ZLL</t>
  </si>
  <si>
    <t>IBM Spectrum Storage Suite per Terabyte Monthly License</t>
  </si>
  <si>
    <t>D1K84LL</t>
  </si>
  <si>
    <t>IBM Cognos Analytics Viewer Authorized User Monthly License</t>
  </si>
  <si>
    <t>D1K87LL</t>
  </si>
  <si>
    <t>IBM Cognos Analytics Viewer for Linux on System z Authorized User Monthly License</t>
  </si>
  <si>
    <t>D1KAFLL</t>
  </si>
  <si>
    <t>IBM OpenPages Financial Controls Management on Cloud Application per Month</t>
  </si>
  <si>
    <t>D1KAGLL</t>
  </si>
  <si>
    <t>IBM OpenPages Operational Risk Management on Cloud Application per Month</t>
  </si>
  <si>
    <t>D1KAHLL</t>
  </si>
  <si>
    <t>IBM OpenPages IT Governance on Cloud Application per Month</t>
  </si>
  <si>
    <t>D1KAILL</t>
  </si>
  <si>
    <t>IBM OpenPages Policy Management on Cloud Application per Month</t>
  </si>
  <si>
    <t>D1KAJLL</t>
  </si>
  <si>
    <t>IBM OpenPages Internal Audit Management on Cloud Application per Month</t>
  </si>
  <si>
    <t>D1KHRLL</t>
  </si>
  <si>
    <t>IBM Now Factory RAN Experience Dataset for Customer and Network Analytics Resource Value Unit Monthly License</t>
  </si>
  <si>
    <t>D1KK1LL</t>
  </si>
  <si>
    <t>IBM Now Factory 2G/3G Access Data Experience Dataset for Customer and Network Analytics Resource Value Unit Monthly License</t>
  </si>
  <si>
    <t>D1KK3LL</t>
  </si>
  <si>
    <t>IBM Now Factory LTE Control Plane Data Experience Dataset for Customer and Network Analytics Resource Value Unit Monthly License</t>
  </si>
  <si>
    <t>D1KK4LL</t>
  </si>
  <si>
    <t>IBM Now Factory LTE Network Monitoring Dataset for Customer and Network Analytics Resource Value Unit Monthly License</t>
  </si>
  <si>
    <t>D1KK7LL</t>
  </si>
  <si>
    <t>IBM Now Factory Policy &amp; Charging Dataset for Customer and Network Analytics Resource Value Unit Monthly License</t>
  </si>
  <si>
    <t>D1KL4LL</t>
  </si>
  <si>
    <t>IBM Now Factory Sourceworks Data Collector Software Non-Production Install Monthly License</t>
  </si>
  <si>
    <t>D1KL7LL</t>
  </si>
  <si>
    <t>IBM Now Factory Sourceworks for Virtual Networks Resource Value Unit Monthly License</t>
  </si>
  <si>
    <t>D1KLDLL</t>
  </si>
  <si>
    <t>IBM Facilities and Real Estate Management on Cloud (TRIRIGA) Enterprise User Concurrent User Per Month</t>
  </si>
  <si>
    <t>D1KLELL</t>
  </si>
  <si>
    <t>IBM Facilities and Real Estate Management on Cloud (TRIRIGA) Enterprise User Concurrent User Overage</t>
  </si>
  <si>
    <t>D1KLNLL</t>
  </si>
  <si>
    <t>IBM Watson Document Conversion for IBM Cloud 100 Megabyte-Month Pay Per Use</t>
  </si>
  <si>
    <t>D1KR7LL</t>
  </si>
  <si>
    <t>IBM Cloud Data Connect Starter Paygo per Item Pay Per Use</t>
  </si>
  <si>
    <t>D1KX6LL</t>
  </si>
  <si>
    <t>IBM Cloud Identity Service Silver Package - 5K Internal Users Instance per Month</t>
  </si>
  <si>
    <t>D1KXULL</t>
  </si>
  <si>
    <t>IBM Cloud Identity Service Developer Option Pack - API Audit Feed Instance per Month</t>
  </si>
  <si>
    <t>D1KXYLL</t>
  </si>
  <si>
    <t>IBM Cloud Identity Service Non-Prod Domain Pack - Silver Gold Instance per Month</t>
  </si>
  <si>
    <t>D1KYMLL</t>
  </si>
  <si>
    <t>IBM Mobile Application Content Manager for Bluemix Million API Calls Pay per Use</t>
  </si>
  <si>
    <t>D1KYNLL</t>
  </si>
  <si>
    <t>IBM Mobile Application Content Manager for Bluemix Ten Authorized Users Pay per Use</t>
  </si>
  <si>
    <t>D1KYPLL</t>
  </si>
  <si>
    <t>IBM Mobile Application Content Manager for IBM Cloud Thousand Items Pay per Use</t>
  </si>
  <si>
    <t>D1L0PLL</t>
  </si>
  <si>
    <t>IBM Cloud Application Performance Management Advanced Extension Pack Average Managed Virtual Server per Month</t>
  </si>
  <si>
    <t>D1L0QLL</t>
  </si>
  <si>
    <t>IBM Cloud Application Performance Management Advanced Extension Pack Average Managed Virtual Server Overage</t>
  </si>
  <si>
    <t>D1L0RLL</t>
  </si>
  <si>
    <t>IBM Cloud Application Performance Management Base Extension Pack Average Managed Virtual Server per Month</t>
  </si>
  <si>
    <t>D1L0SLL</t>
  </si>
  <si>
    <t>IBM Cloud Application Performance Management Base Extension Pack Average Managed Virtual Server Overage</t>
  </si>
  <si>
    <t>D1L2VLL</t>
  </si>
  <si>
    <t>IBM Security Verify Access Virtual Enterprise Edition Processor Value Unit (PVU) Monthly License</t>
  </si>
  <si>
    <t>D1L2WLL</t>
  </si>
  <si>
    <t>IBM Security Verify Access Virtual Enterprise Edition for IBM Z Processor Value Unit (PVU) Monthly License</t>
  </si>
  <si>
    <t>D1L2XLL</t>
  </si>
  <si>
    <t>IBM Security Verify Access Virtual Enterprise Edition User Value Unit Monthly License</t>
  </si>
  <si>
    <t>D1L2YLL</t>
  </si>
  <si>
    <t>IBM Security Verify Access Virtual Enterprise Edition for IBM Z User Value Unit Monthly License</t>
  </si>
  <si>
    <t>D1L2ZLL</t>
  </si>
  <si>
    <t>IBM Security Verify Access Virtual Enterprise Edition Non-Production Processor Value Unit (PVU) Monthly License</t>
  </si>
  <si>
    <t>D1L30LL</t>
  </si>
  <si>
    <t>IBM Security Verify Access Virtual Enterprise Edition Non-Production for IBM Z Processor Value Unit (PVU) Monthly License</t>
  </si>
  <si>
    <t>D1L3JLL</t>
  </si>
  <si>
    <t>IBM Transformation Extender Processor Value Unit (PVU) Monthly License</t>
  </si>
  <si>
    <t>D1L3MLL</t>
  </si>
  <si>
    <t>IBM Transformation Extender for Linux on z Systems Processor Value Unit (PVU) Monthly License</t>
  </si>
  <si>
    <t>D1L3QLL</t>
  </si>
  <si>
    <t>IBM Transformation Extender for Non Production Processor Value Unit (PVU) Monthly License</t>
  </si>
  <si>
    <t>D1L3TLL</t>
  </si>
  <si>
    <t>IBM Transformation Extender for Non Production for Linux on z Systems Processor Value Unit (PVU) Monthly License</t>
  </si>
  <si>
    <t>D1L3WLL</t>
  </si>
  <si>
    <t>IBM Transformation Extender Advanced Processor Value Unit (PVU) Monthly License</t>
  </si>
  <si>
    <t>D1L40LL</t>
  </si>
  <si>
    <t>IBM Transformation Extender Advanced for Linux on z Systems Processor Value Unit (PVU) Monthly License</t>
  </si>
  <si>
    <t>D1L44LL</t>
  </si>
  <si>
    <t>IBM Transformation Extender Advanced for Non Production Processor Value Unit (PVU) Monthly License</t>
  </si>
  <si>
    <t>D1L48LL</t>
  </si>
  <si>
    <t>IBM Transformation Extender Advanced for Non Production for Linux on z Systems Processor Value Unit (PVU) Monthly License</t>
  </si>
  <si>
    <t>D1L4CLL</t>
  </si>
  <si>
    <t>IBM Transformation Extender Pack for Healthcare Processor Value Unit (PVU) Monthly License</t>
  </si>
  <si>
    <t>D1L4FLL</t>
  </si>
  <si>
    <t>IBM Transformation Extender Pack for Healthcare for z Systems Processor Value Unit (PVU) Monthly License</t>
  </si>
  <si>
    <t>D1L4ILL</t>
  </si>
  <si>
    <t>IBM Transformation Extender Pack for Healthcare for Linux on z Systems Processor Value Unit (PVU) Monthly License</t>
  </si>
  <si>
    <t>D1L4LLL</t>
  </si>
  <si>
    <t>IBM Transformation Extender Pack for Healthcare for Non Production Processor Value Unit (PVU) Monthly License</t>
  </si>
  <si>
    <t>D1L4PLL</t>
  </si>
  <si>
    <t>IBM Transformation Extender Pack for Healthcare for Non Production for z Systems Processor Value Unit (PVU) Monthly License</t>
  </si>
  <si>
    <t>D1L4SLL</t>
  </si>
  <si>
    <t>IBM Transformation Extender Pack for Healthcare for Non Production for Linux on z Systems Processor Value Unit (PVU) Monthly License</t>
  </si>
  <si>
    <t>D1L4VLL</t>
  </si>
  <si>
    <t>IBM Transformation Extender Pack for Supply Chain EDI Processor Value Unit (PVU) Monthly License</t>
  </si>
  <si>
    <t>D1L4YLL</t>
  </si>
  <si>
    <t>IBM Transformation Extender Pack for Supply Chain EDI for z Systems Processor Value Unit (PVU) Monthly License</t>
  </si>
  <si>
    <t>D1L51LL</t>
  </si>
  <si>
    <t>IBM Transformation Extender Pack for Supply Chain EDI for Linux on z Systems Processor Value Unit (PVU) Monthly License</t>
  </si>
  <si>
    <t>D1L54LL</t>
  </si>
  <si>
    <t>IBM Transformation Extender Pack for Supply Chain EDI for Non Production Processor Value Unit (PVU) Monthly License</t>
  </si>
  <si>
    <t>D1L57LL</t>
  </si>
  <si>
    <t>IBM Transformation Extender Pack for Supply Chain EDI for Non Production for z Systems Processor Value Unit (PVU) Monthly License</t>
  </si>
  <si>
    <t>D1L5ALL</t>
  </si>
  <si>
    <t>IBM Transformation Extender Pack for Supply Chain EDI for Non Production for Linux on z Systems Processor Value Unit (PVU) Monthly License</t>
  </si>
  <si>
    <t>D1L5DLL</t>
  </si>
  <si>
    <t>IBM Transformation Extender Pack for Financial Payments Processor Value Unit (PVU) Monthly License</t>
  </si>
  <si>
    <t>D1L5GLL</t>
  </si>
  <si>
    <t>IBM Transformation Extender Pack for Financial Payments for z Systems Processor Value Unit (PVU) Monthly License</t>
  </si>
  <si>
    <t>D1L5JLL</t>
  </si>
  <si>
    <t>IBM Transformation Extender Pack for Financial Payments for Linux on z Systems Processor Value Unit (PVU) Monthly License</t>
  </si>
  <si>
    <t>D1L5MLL</t>
  </si>
  <si>
    <t>IBM Transformation Extender Pack for Financial Payments for Non Production Processor Value Unit (PVU) Monthly License</t>
  </si>
  <si>
    <t>D1L5QLL</t>
  </si>
  <si>
    <t>IBM Transformation Extender Pack for Financial Payments for Non Production for z Systems Processor Value Unit (PVU) Monthly License</t>
  </si>
  <si>
    <t>D1L5TLL</t>
  </si>
  <si>
    <t>IBM Transformation Extender Pack for Financial Payments for Non Production for Linux on z Systems Processor Value Unit (PVU) Monthly License</t>
  </si>
  <si>
    <t>D1L5YLL</t>
  </si>
  <si>
    <t>IBM Cloud Dedicated Db2 Warehouse on Cloud Jump Start Remotely Delivered Engagement Set Up</t>
  </si>
  <si>
    <t>D1L60LL</t>
  </si>
  <si>
    <t>IBM Cloud Dedicated Db2 Warehouse on Cloud Accelerator Remotely Delivered Engagement Set Up</t>
  </si>
  <si>
    <t>IBM Engineering Lifecycle Management Base SaaS 100 Gigabytes Pay Per Use</t>
  </si>
  <si>
    <t>D1L8ULL</t>
  </si>
  <si>
    <t>IBM Engineering Workflow Management SaaS 100 Gigabytes Pay Per Use</t>
  </si>
  <si>
    <t>D1L8VLL</t>
  </si>
  <si>
    <t>IBM Engineering Test Management SaaS 100 Gigabytes Pay Per Use</t>
  </si>
  <si>
    <t>D1L8WLL</t>
  </si>
  <si>
    <t>IBM Engineering Lifecycle Management Extended SaaS 100 Gigabytes Pay Per Use</t>
  </si>
  <si>
    <t>D1L8XLL</t>
  </si>
  <si>
    <t>IBM Engineering Requirements Management DOORS Next SaaS 100 Gigabytes Pay Per Use</t>
  </si>
  <si>
    <t>D1LBKLL</t>
  </si>
  <si>
    <t>IBM Spectrum Protect High Speed Data Transfer per Install Monthly License</t>
  </si>
  <si>
    <t>D1LBMLL</t>
  </si>
  <si>
    <t>IBM Cloud Dedicated Watson IoT Platform Base Instance per Month</t>
  </si>
  <si>
    <t>D1LBPLL</t>
  </si>
  <si>
    <t>IBM Cloud Dedicated Watson IoT Platform Incremental Instance per Month</t>
  </si>
  <si>
    <t>D1LH0LL</t>
  </si>
  <si>
    <t>IBM Garage for Cloud Services Design Assessment Engagement Remotely Delivered Service</t>
  </si>
  <si>
    <t>D1LHZLL</t>
  </si>
  <si>
    <t>IBM Virtual Private Network 100 Connection-Hour Pay Per Use</t>
  </si>
  <si>
    <t>D1LI0LL</t>
  </si>
  <si>
    <t>IBM Virtual Private Network 100 Gigabyte Transmitted Outbound Pay Per Use</t>
  </si>
  <si>
    <t>D1LI4LL</t>
  </si>
  <si>
    <t>IBM MobileFirst Platform Foundation Application Monthly License</t>
  </si>
  <si>
    <t>D1LIDLL</t>
  </si>
  <si>
    <t>IBM MobileFirst Platform Foundation for Linux on z Systems Application Monthly License</t>
  </si>
  <si>
    <t>D1LIFLL</t>
  </si>
  <si>
    <t>IBM MobileFirst Platform Foundation for iOS Application Monthly License</t>
  </si>
  <si>
    <t>D1LIGLL</t>
  </si>
  <si>
    <t>IBM MobileFirst Platform Foundation for iOS for Linux on z Systems Application Monthly License</t>
  </si>
  <si>
    <t>D1LIJLL</t>
  </si>
  <si>
    <t>IBM MobileFirst Platform Foundation Enterprise 200 Addressable Devices Monthly License</t>
  </si>
  <si>
    <t>D1LIMLL</t>
  </si>
  <si>
    <t>IBM MobileFirst Platform Foundation Enterprise for Linux on z Systems 200 Addressable Devices Monthly License</t>
  </si>
  <si>
    <t>D1LIQLL</t>
  </si>
  <si>
    <t>IBM MobileFirst Platform Foundation Consumer 10 Thousand Addressable Devices Monthly License</t>
  </si>
  <si>
    <t>D1LITLL</t>
  </si>
  <si>
    <t>IBM MobileFirst Platform Foundation Consumer for Linux on z Systems 10 Thousand Addressable Devices Monthly License</t>
  </si>
  <si>
    <t>D1LIVLL</t>
  </si>
  <si>
    <t>IBM Business Process Manager on Cloud On Demand Consulting Migration Services Engagement Labor based per Month</t>
  </si>
  <si>
    <t>D1LIWLL</t>
  </si>
  <si>
    <t>IBM Operational Decision Manager on Cloud On-Demand Consulting Professional Engagement Labor based per Month</t>
  </si>
  <si>
    <t>D1LIXLL</t>
  </si>
  <si>
    <t>IBM Operational Decision Manager on Cloud On-Demand Consulting Enterprise Engagement Labor based per Month</t>
  </si>
  <si>
    <t>D1LIYLL</t>
  </si>
  <si>
    <t>IBM Operational Decision Manager on Cloud On-Demand Consulting Additional Developer Engagement Labor based per Month</t>
  </si>
  <si>
    <t>D1LJELL</t>
  </si>
  <si>
    <t>IBM Alert Notification for IBM Cloud Authorized User Pay Per Use</t>
  </si>
  <si>
    <t>D1LKYLL</t>
  </si>
  <si>
    <t>IBM Trusteer Pinpoint Detect Premium for Retail 100 Eligible Participants per Annum</t>
  </si>
  <si>
    <t>D1LKZLL</t>
  </si>
  <si>
    <t>IBM Trusteer Pinpoint Detect Premium10 Eligible Participants per Annum</t>
  </si>
  <si>
    <t>D1LL0LL</t>
  </si>
  <si>
    <t>IBM Trusteer Pinpoint Detect Standard for Retail100 Eligible Participants per Annum</t>
  </si>
  <si>
    <t>D1LL1LL</t>
  </si>
  <si>
    <t>IBM Trusteer Pinpoint Detect Standard 10 Eligible Participants per Annum</t>
  </si>
  <si>
    <t>D1LL2LL</t>
  </si>
  <si>
    <t>IBM Trusteer Rapport for Mitigation for Retail 100 Eligible Participants per Annum</t>
  </si>
  <si>
    <t>D1LL3LL</t>
  </si>
  <si>
    <t>IBM Trusteer Pinpoint Detect Premium Additional Applications for Retail Application per Annum</t>
  </si>
  <si>
    <t>D1LL4LL</t>
  </si>
  <si>
    <t>IBM Trusteer Pinpoint Detect Premium Additional Applications for Business Application per Annum</t>
  </si>
  <si>
    <t>D1LL5LL</t>
  </si>
  <si>
    <t>IBM Trusteer Pinpoint Detect Standard Additional Applications for Retail Application per Annum</t>
  </si>
  <si>
    <t>D1LL6LL</t>
  </si>
  <si>
    <t>IBM Trusteer Pinpoint Detect Standard Additional Applications for Business Application per Annum</t>
  </si>
  <si>
    <t>D1LLWLL</t>
  </si>
  <si>
    <t>IBM API Connect Enterprise 25 Million Monthly API Calls Monthly License</t>
  </si>
  <si>
    <t>D1LLXLL</t>
  </si>
  <si>
    <t>IBM API Connect Enterprise for z Systems 25 Million Monthly API Calls Monthly License</t>
  </si>
  <si>
    <t>D1LM8LL</t>
  </si>
  <si>
    <t>IBM API Connect Enterprise Additional Calls 100 Thousand Monthly API Calls For 25M Monthly License</t>
  </si>
  <si>
    <t>D1LMELL</t>
  </si>
  <si>
    <t>IBM API Connect Create for Node.js Processor Value Unit (PVU) Monthly License</t>
  </si>
  <si>
    <t>D1LMFLL</t>
  </si>
  <si>
    <t>IBM API Connect Create for Node.js for z Systems Processor Value Unit (PVU) Monthly License</t>
  </si>
  <si>
    <t>D1LMXLL</t>
  </si>
  <si>
    <t>IBM Decision Optimization Center CPLEX Server for Non Production Processor Value Unit (PVU) Monthly License</t>
  </si>
  <si>
    <t>D1LNBLL</t>
  </si>
  <si>
    <t>IBM Decision Optimization Center Data Server for Non Production Processor Value Unit (PVU) Monthly License</t>
  </si>
  <si>
    <t>D1LRALL</t>
  </si>
  <si>
    <t>IBM Message Hub Dedicated Incremental for IBM Cloud Instance per Month</t>
  </si>
  <si>
    <t>D1LRDLL</t>
  </si>
  <si>
    <t>IBM Decision Optimization Center Server Bundle Processor Value Unit (PVU) Monthly License</t>
  </si>
  <si>
    <t>D1M2ELL</t>
  </si>
  <si>
    <t>IBM Decision Optimization Center Server Bundle for Non Production Processor Value Unit (PVU) Monthly License</t>
  </si>
  <si>
    <t>D1M2HLL</t>
  </si>
  <si>
    <t>IBM Datacap Silver per Instance per Month</t>
  </si>
  <si>
    <t>D1M2ILL</t>
  </si>
  <si>
    <t>IBM Datacap Gold per Instance per Month</t>
  </si>
  <si>
    <t>D1M2JLL</t>
  </si>
  <si>
    <t>IBM Datacap Platinum per Instance per Month</t>
  </si>
  <si>
    <t>D1M2LLL</t>
  </si>
  <si>
    <t>IBM Datacap Insight Edition Add-On Silver per Instance per Month</t>
  </si>
  <si>
    <t>D1M2MLL</t>
  </si>
  <si>
    <t>IBM Datacap Insight Edition Add-On Gold per Instance per Month</t>
  </si>
  <si>
    <t>D1M2NLL</t>
  </si>
  <si>
    <t>IBM Datacap Insight Edition Add-On Platinum per Instance per Month</t>
  </si>
  <si>
    <t>D1M2PLL</t>
  </si>
  <si>
    <t>IBM Datacap Storage Add-On per Terabyte per Month</t>
  </si>
  <si>
    <t>D1M2RLL</t>
  </si>
  <si>
    <t>IBM Datacap Dedicated Add-On per Instance per Month</t>
  </si>
  <si>
    <t>D1M2TLL</t>
  </si>
  <si>
    <t>IBM Content Manager OnDemand Bronze 2.0 per Instance per Month</t>
  </si>
  <si>
    <t>D1M2ULL</t>
  </si>
  <si>
    <t>IBM Content Manager OnDemand Silver 2.0 per Instance per Month</t>
  </si>
  <si>
    <t>D1M2VLL</t>
  </si>
  <si>
    <t>IBM Content Manager OnDemand Gold 2.0 per Instance per Month</t>
  </si>
  <si>
    <t>D1M2WLL</t>
  </si>
  <si>
    <t>IBM Content Manager OnDemand Platinum 2.0 per Instance per Month</t>
  </si>
  <si>
    <t>D1M2XLL</t>
  </si>
  <si>
    <t>IBM Content Manager OnDemand Dedicated Add-On 2.0 per Instance per Month</t>
  </si>
  <si>
    <t>D1M31LL</t>
  </si>
  <si>
    <t>IBM Case Manager Platinum 2.0 per Instance per Month</t>
  </si>
  <si>
    <t>D1M32LL</t>
  </si>
  <si>
    <t>IBM Case Manager Dedicated Add-On 2.0 per Instance per Month</t>
  </si>
  <si>
    <t>D1M5KLL</t>
  </si>
  <si>
    <t>IBM Cloud Compose Enterprise Transactional Instance per Month</t>
  </si>
  <si>
    <t>D1M5LLL</t>
  </si>
  <si>
    <t>IBM Cloud Compose Enterprise Large Transactional Instance per Month</t>
  </si>
  <si>
    <t>D1M6ALL</t>
  </si>
  <si>
    <t>IBM API Connect Professional for IBM Cloud Hundred Thousand API Calls Pay Per Use</t>
  </si>
  <si>
    <t>D1M6BLL</t>
  </si>
  <si>
    <t>IBM API Connect Enterprise for IBM Cloud Hundred Thousand API Calls Pay Per Use</t>
  </si>
  <si>
    <t>D1M6CLL</t>
  </si>
  <si>
    <t>IBM API Connect Professional 5M for IBM Cloud Instance Pay Per Use</t>
  </si>
  <si>
    <t>D1M6ELL</t>
  </si>
  <si>
    <t>IBM API Connect Enterprise 25M for IBM Cloud Instance Pay Per Use</t>
  </si>
  <si>
    <t>D1M7ALL</t>
  </si>
  <si>
    <t>IBM Storage Insights Pro per 10 TERABYTE per Month</t>
  </si>
  <si>
    <t>D1M7BLL</t>
  </si>
  <si>
    <t>IBM Storage Insights Pro per 10 TERABYTE Overage</t>
  </si>
  <si>
    <t>D1M9MLL</t>
  </si>
  <si>
    <t>IBM Copy Services Manager Resource Value Units MONTHLY LICENSE</t>
  </si>
  <si>
    <t>D1M9NLL</t>
  </si>
  <si>
    <t>IBM Copy Services Manager Resource Value Units for Linux on z Systems MONTHLY LICENSE</t>
  </si>
  <si>
    <t>D1MFJLL</t>
  </si>
  <si>
    <t>IBM Facilities and Real Estate Management on Cloud Flex Enterprise User (TRIRIGA) Authorized User per Month</t>
  </si>
  <si>
    <t>D1MFKLL</t>
  </si>
  <si>
    <t>IBM Facilities and Real Estate Management on Cloud Flex Enterprise User (TRIRIGA) Authorized User Overage</t>
  </si>
  <si>
    <t>D1MFLLL</t>
  </si>
  <si>
    <t>IBM Facilities and Real Estate Management on Cloud Flex Enterprise User (TRIRIGA) Concurrent User per Month</t>
  </si>
  <si>
    <t>D1MFMLL</t>
  </si>
  <si>
    <t>IBM Facilities and Real Estate Management on Cloud Flex Enterprise User (TRIRIGA) Concurrent User Overage</t>
  </si>
  <si>
    <t>D1MG2LL</t>
  </si>
  <si>
    <t>IBM Db2 Warehouse per Virtual Processor Core Monthly License</t>
  </si>
  <si>
    <t>D1MPJLL</t>
  </si>
  <si>
    <t>IBM Db2 on Cloud 12.128.1400 Paygo Instance Pay Per Use</t>
  </si>
  <si>
    <t>D1MRJLL</t>
  </si>
  <si>
    <t>IBM Db2 Connect Unlimited Edition for System z Millions of Service Units per Hour Monthly License</t>
  </si>
  <si>
    <t>D1MRKLL</t>
  </si>
  <si>
    <t>D1MRLLL</t>
  </si>
  <si>
    <t>IBM Db2 Connect Application Server Edition Processor Value Unit (PVU) Monthly License</t>
  </si>
  <si>
    <t>D1MRMLL</t>
  </si>
  <si>
    <t>IBM Db2 Connect Application Server Edition Processor Value Unit  Monthly License</t>
  </si>
  <si>
    <t>D1MRNLL</t>
  </si>
  <si>
    <t>IBM Db2 Connect Unlimited Edition for System i Processor Value Unit (PVU) Monthly License</t>
  </si>
  <si>
    <t>D1MRVLL</t>
  </si>
  <si>
    <t>IBM Db2 Connect Enterprise Edition 25 Authorized User Monthly License</t>
  </si>
  <si>
    <t>D1MRWLL</t>
  </si>
  <si>
    <t>IBM Db2 Connect Enterprise Edition 25 Floating User Single Installs Monthly License</t>
  </si>
  <si>
    <t>D1MRXLL</t>
  </si>
  <si>
    <t>D1MSFLL</t>
  </si>
  <si>
    <t>IBM Cloud Object Storage System Terabyte Monthly License</t>
  </si>
  <si>
    <t>D1MTNLL</t>
  </si>
  <si>
    <t>IBM Db2 Advanced Recovery Feature Virtual Server Monthly License</t>
  </si>
  <si>
    <t>D1MTTLL</t>
  </si>
  <si>
    <t>IBM Db2 Advanced Recovery Feature Virtual Processor Core Monthly License</t>
  </si>
  <si>
    <t>D1MTULL</t>
  </si>
  <si>
    <t>IBM Db2 Advanced Recovery Feature Virtual Processor Core for Linux on System Z Monthly License</t>
  </si>
  <si>
    <t>D1MV7LL</t>
  </si>
  <si>
    <t>IBM Cloud Application Performance Management Infrastructure Extension Pack Private Managed Virtual Server Monthly License</t>
  </si>
  <si>
    <t>D1MV8LL</t>
  </si>
  <si>
    <t>IBM Cloud Application Performance Management Infrastructure Extension Pack Private for Linux on z systems Managed Virtual Server Monthly License</t>
  </si>
  <si>
    <t>D1MVHLL</t>
  </si>
  <si>
    <t>IBM Cloud Application Performance Management Advanced Infrastructure Extension Pack Private Managed Virtual Server Monthly License</t>
  </si>
  <si>
    <t>D1MVILL</t>
  </si>
  <si>
    <t>IBM Cloud Application Performance Management Advanced Infrastructure Extension Pack Private for Linux on z systems Managed Virtual Server Monthly License</t>
  </si>
  <si>
    <t>D1MVJLL</t>
  </si>
  <si>
    <t>IBM Cloud Application Performance Management Advanced Advanced Extension Pack Private Managed Virtual Server Monthly License</t>
  </si>
  <si>
    <t>D1MW5LL</t>
  </si>
  <si>
    <t>IBM Cloud Application Performance Management Infrastructure Extension Pack Managed Virtual Server per Month</t>
  </si>
  <si>
    <t>D1MW6LL</t>
  </si>
  <si>
    <t>IBM Cloud Application Performance Management Infrastructure Extension Pack Managed Virtual Server Overage</t>
  </si>
  <si>
    <t>D1MWILL</t>
  </si>
  <si>
    <t>IBM Safer Payments - Transactions per Resource Value Unit Monthly License</t>
  </si>
  <si>
    <t>D1MWNLL</t>
  </si>
  <si>
    <t>IBM Db2 OEM High Capacity Add-on Virtual Processor Core Monthly License</t>
  </si>
  <si>
    <t>D1N3ELL</t>
  </si>
  <si>
    <t>IBM Phytel Patient Engagement Ten Thousand Patient Records per Month</t>
  </si>
  <si>
    <t>D1N3FLL</t>
  </si>
  <si>
    <t>IBM Phytel Patient Engagement Ten Thousand Patient Records Overage</t>
  </si>
  <si>
    <t>D1N3GLL</t>
  </si>
  <si>
    <t>IBM Phytel Patient Engagement Additional Provider Health Care Provider On-Demand Setup</t>
  </si>
  <si>
    <t>D1N3HLL</t>
  </si>
  <si>
    <t>IBM Phytel Risk Manager for Patient Engagement Additional Provider Health Care Provider On-Demand Setup</t>
  </si>
  <si>
    <t>D1N3ILL</t>
  </si>
  <si>
    <t>IBM Phytel Remind Health Care Provider per Month</t>
  </si>
  <si>
    <t>D1N3JLL</t>
  </si>
  <si>
    <t>IBM Phytel Remind Health Care Provider Overage</t>
  </si>
  <si>
    <t>D1N3KLL</t>
  </si>
  <si>
    <t>IBM Phytel Remind Additional Provider Health Care Provider On-Demand Setup</t>
  </si>
  <si>
    <t>D1N3LLL</t>
  </si>
  <si>
    <t>IBM Phytel Outreach Health Care Provider per Month</t>
  </si>
  <si>
    <t>D1N3MLL</t>
  </si>
  <si>
    <t>IBM Phytel Outreach Health Care Provider Overage</t>
  </si>
  <si>
    <t>D1N3PLL</t>
  </si>
  <si>
    <t>IBM Phytel Outreach Additional Provider Health Care Provider On-Demand Setup</t>
  </si>
  <si>
    <t>D1N3QLL</t>
  </si>
  <si>
    <t>IBM Phytel Risk Manager for Outreach Additional Provider Health Care Provider On-Demand Setup</t>
  </si>
  <si>
    <t>D1N3RLL</t>
  </si>
  <si>
    <t>IBM Phytel Risk Manager for Outreach Ten Thousand Patient Records per Month</t>
  </si>
  <si>
    <t>D1N3SLL</t>
  </si>
  <si>
    <t>IBM Phytel Risk Manager for Outreach Ten Thousand Patient Records Overage</t>
  </si>
  <si>
    <t>D1N3YLL</t>
  </si>
  <si>
    <t>IBM Phytel Transition Instance per Month</t>
  </si>
  <si>
    <t>D1N42LL</t>
  </si>
  <si>
    <t>IBM Phytel Insights with Coordinate Ten Thousand Patient Records per Month</t>
  </si>
  <si>
    <t>D1N43LL</t>
  </si>
  <si>
    <t>IBM Phytel Insights with Coordinate Ten Thousand Patient Records Overage</t>
  </si>
  <si>
    <t>D1N4HLL</t>
  </si>
  <si>
    <t>IBM Db2 on Cloud 2.8.500 Paygo Instance Pay Per Use</t>
  </si>
  <si>
    <t>D1N4PLL</t>
  </si>
  <si>
    <t>IBM Spectrum Control Storage Capacity Unit (1-100) per Month</t>
  </si>
  <si>
    <t>D1N4QLL</t>
  </si>
  <si>
    <t>IBM Spectrum Control Storage Capacity Unit (101-250) per Month</t>
  </si>
  <si>
    <t>D1N4RLL</t>
  </si>
  <si>
    <t>IBM Spectrum Control Standard Edition Storage Capacity Unit (251-500) per Month</t>
  </si>
  <si>
    <t>D1N4SLL</t>
  </si>
  <si>
    <t>IBM Spectrum Control Storage Capacity Unit (501-750) per Month</t>
  </si>
  <si>
    <t>D1N4TLL</t>
  </si>
  <si>
    <t>IBM Spectrum Control Storage Capacity Unit (751-1250) per Month</t>
  </si>
  <si>
    <t>D1N4ULL</t>
  </si>
  <si>
    <t>IBM Spectrum Control Storage Capacity Unit (1251-2000) per Month</t>
  </si>
  <si>
    <t>D1N4VLL</t>
  </si>
  <si>
    <t>IBM Spectrum Control Storage Capacity Unit (2001+) per Month</t>
  </si>
  <si>
    <t>D1N4WLL</t>
  </si>
  <si>
    <t>IBM Virtual Storage Center Storage Capacity Unit (1-100) per Month</t>
  </si>
  <si>
    <t>D1N4XLL</t>
  </si>
  <si>
    <t>IBM Virtual Storage Center Storage Capacity Unit (101-250) per Month</t>
  </si>
  <si>
    <t>D1N4YLL</t>
  </si>
  <si>
    <t>IBM Virtual Storage Center Storage Capacity Unit (251-500) per Month</t>
  </si>
  <si>
    <t>D1N4ZLL</t>
  </si>
  <si>
    <t>IBM Virtual Storage Center Storage Capacity Unit (501-750) per Month</t>
  </si>
  <si>
    <t>D1N50LL</t>
  </si>
  <si>
    <t>IBM Virtual Storage Center Storage Capacity Unit (751-1250) per Month</t>
  </si>
  <si>
    <t>D1N51LL</t>
  </si>
  <si>
    <t>IBM Virtual Storage Center Storage Capacity Unit (1251-2000) per Month</t>
  </si>
  <si>
    <t>D1N52LL</t>
  </si>
  <si>
    <t>IBM Virtual Storage Center Storage Capacity Unit (2001+) per Month</t>
  </si>
  <si>
    <t>D1N6ILL</t>
  </si>
  <si>
    <t>IBM Watson Natural Language Understanding for Cloud 10000 Items Pay per Use</t>
  </si>
  <si>
    <t>D1N6KLL</t>
  </si>
  <si>
    <t>IBM Watson Tone Analyzer for IBM Cloud 10000 API Calls Pay per Use</t>
  </si>
  <si>
    <t>D1N6MLL</t>
  </si>
  <si>
    <t>IBM Watson Visual Recognition Image Tagging for IBM Cloud 10000 Events Pay per Use</t>
  </si>
  <si>
    <t>D1N6NLL</t>
  </si>
  <si>
    <t>IBM Watson Visual Recognition Face Detection for IBM Cloud 10000 Events Pay per Use</t>
  </si>
  <si>
    <t>D1N6PLL</t>
  </si>
  <si>
    <t>IBM Watson Visual RecognitionI Custom Tagging for IBM Cloud 10000 Events Pay per Use</t>
  </si>
  <si>
    <t>D1N6QLL</t>
  </si>
  <si>
    <t>IBM Watson Visual Recognition Training Image for IBM Cloud 10000 Events Pay per Use</t>
  </si>
  <si>
    <t>D1N7ILL</t>
  </si>
  <si>
    <t>EXPERT SELLER AUTHORIZED USER PER MONTH</t>
  </si>
  <si>
    <t>D1N92LL</t>
  </si>
  <si>
    <t>IBM Support Enablement for Box per Application Instance per Month</t>
  </si>
  <si>
    <t>D1N93LL</t>
  </si>
  <si>
    <t>Box Consulting Services per Standard Box Implementation Unit Setup</t>
  </si>
  <si>
    <t>D1N94LL</t>
  </si>
  <si>
    <t>Box Business per User 3rd Party per Month</t>
  </si>
  <si>
    <t>D1N95LL</t>
  </si>
  <si>
    <t>IBM Watson Visual Recognition Training for IBM Cloud per Instance Pay per Use</t>
  </si>
  <si>
    <t>D1NBPLL</t>
  </si>
  <si>
    <t>IBM Curam Child Welfare Intake Authorized User Monthly License</t>
  </si>
  <si>
    <t>D1NBSLL</t>
  </si>
  <si>
    <t>IBM Curam Child Welfare Investigation Authorized User Monthly License</t>
  </si>
  <si>
    <t>D1NBTLL</t>
  </si>
  <si>
    <t>IBM Curam Child Welfare Legal Authorized User Monthly License</t>
  </si>
  <si>
    <t>D1NBULL</t>
  </si>
  <si>
    <t>IBM Security Guardium Data Protection for Databases Resource Value Unit Monthly License</t>
  </si>
  <si>
    <t>D1NBVLL</t>
  </si>
  <si>
    <t>IBM Security Guardium Data Protection for Databases for Linux on System z Resource Value Unit Monthly License</t>
  </si>
  <si>
    <t>D1NBWLL</t>
  </si>
  <si>
    <t>IBM Security Guardium Data Protection for Data Warehouses Resource Value Unit Monthly License</t>
  </si>
  <si>
    <t>D1NBYLL</t>
  </si>
  <si>
    <t>IBM Security Guardium Data Protection for Data Warehouses for Linux on System z Resource Value Unit Monthly License</t>
  </si>
  <si>
    <t>D1NC0LL</t>
  </si>
  <si>
    <t>IBM Security Guardium Data Protection for Big Data Resource Value Unit Monthly License</t>
  </si>
  <si>
    <t>D1NC1LL</t>
  </si>
  <si>
    <t>IBM Security Guardium Data Protection for Big Data for Linux on System z Resource Value Unit Monthly License</t>
  </si>
  <si>
    <t>D1NC2LL</t>
  </si>
  <si>
    <t>IBM Security Guardium Data Protection for Files Resource Value Unit Monthly License</t>
  </si>
  <si>
    <t>D1NC3LL</t>
  </si>
  <si>
    <t>IBM Security Guardium Data Protection for Files for Linux on System z Resource Value Unit Monthly License</t>
  </si>
  <si>
    <t>D1NC5LL</t>
  </si>
  <si>
    <t>IBM Curam Child Welfare Resource Management Authorized User Monthly License</t>
  </si>
  <si>
    <t>D1NC6LL</t>
  </si>
  <si>
    <t>IBM Curam Child Welfare Case Management Authorized User Monthly License</t>
  </si>
  <si>
    <t>D1NC7LL</t>
  </si>
  <si>
    <t>IBM Curam Child Welfare Resource Management Professional Authorized User Monthly License</t>
  </si>
  <si>
    <t>D1NC8LL</t>
  </si>
  <si>
    <t>IBM Curam Child Welfare Case Management Professional Authorized User Monthly License</t>
  </si>
  <si>
    <t>D1NC9LL</t>
  </si>
  <si>
    <t>IBM Curam Child Welfare Collaboration Authorized User Monthly License</t>
  </si>
  <si>
    <t>D1NCCLL</t>
  </si>
  <si>
    <t>IBM Curam Child Welfare Collaboration Professional Authorized User Monthly License</t>
  </si>
  <si>
    <t>D1NCFLL</t>
  </si>
  <si>
    <t>IBM Curam Child Welfare Intake Business Intelligence and Analytics Add-on Authorized User Monthly License</t>
  </si>
  <si>
    <t>D1NCGLL</t>
  </si>
  <si>
    <t>IBM Curam Child Welfare Intake Structured Decision Making Add-on Authorized User Monthly License</t>
  </si>
  <si>
    <t>D1NCHLL</t>
  </si>
  <si>
    <t>IBM Curam Child Welfare Investigation Structured Decision Making Add-on Authorized User Monthly License</t>
  </si>
  <si>
    <t>D1NCKLL</t>
  </si>
  <si>
    <t>IBM Curam Child Welfare Investigation Business Intelligence and Analytics Add-on Authorized User Monthly License</t>
  </si>
  <si>
    <t>D1NCNLL</t>
  </si>
  <si>
    <t>IBM Curam Child Welfare Case Management Structured Decision Making Add-on Authorized User Monthly License</t>
  </si>
  <si>
    <t>D1NCPLL</t>
  </si>
  <si>
    <t>IBM Curam Child Welfare Case Management Structured Decision Making Add-on Professional Authorized User Monthly License</t>
  </si>
  <si>
    <t>D1NCRLL</t>
  </si>
  <si>
    <t>IBM Curam Child Welfare Case Management Business Intelligence and Analytics Add-on Authorized User Monthly License</t>
  </si>
  <si>
    <t>D1NCSLL</t>
  </si>
  <si>
    <t>IBM Curam Child Welfare Case Management Business Intelligence and Analytics Add-on Professional Authorized User Monthly License</t>
  </si>
  <si>
    <t>D1NCTLL</t>
  </si>
  <si>
    <t>IBM Curam Child Welfare Collaboration Structured Decision Making Add-on Authorized User Monthly License</t>
  </si>
  <si>
    <t>D1ND2LL</t>
  </si>
  <si>
    <t>IBM Curam Child Welfare Collaboration Structured Decision Making Add-on Professional Authorized User Monthly License</t>
  </si>
  <si>
    <t>D1ND3LL</t>
  </si>
  <si>
    <t>IBM Curam Child Welfare Collaboration Provider Management Add-on Authorized User Monthly License</t>
  </si>
  <si>
    <t>D1ND4LL</t>
  </si>
  <si>
    <t>IBM Curam Child Welfare Collaboration Provider Management Add-on Professional Authorized User Monthly License</t>
  </si>
  <si>
    <t>D1NDWLL</t>
  </si>
  <si>
    <t>IBM Base Virtualization Software Storage Capacity Unit (1-100) Monthly License</t>
  </si>
  <si>
    <t>D1NDXLL</t>
  </si>
  <si>
    <t>IBM SAN Volume Controller Base Virtualization Software Storage Capacity Unit (101-250) Monthly License</t>
  </si>
  <si>
    <t>D1NDYLL</t>
  </si>
  <si>
    <t>IBM Base Virtualization Software Storage Capacity Unit (251-500) Monthly License</t>
  </si>
  <si>
    <t>D1NDZLL</t>
  </si>
  <si>
    <t>IBM Base Virtualization Software Storage Capacity Unit (501-750) Monthly License</t>
  </si>
  <si>
    <t>D1NE0LL</t>
  </si>
  <si>
    <t>IBM Base Virtualization Software Storage Capacity Unit (751-1250) Monthly License</t>
  </si>
  <si>
    <t>D1NE1LL</t>
  </si>
  <si>
    <t>IBM Base Virtualization Software Storage Capacity Unit (1251-2000) Monthly License</t>
  </si>
  <si>
    <t>D1NE2LL</t>
  </si>
  <si>
    <t>IBM Base Virtualization Software Storage Capacity Unit (2001+) Monthly License</t>
  </si>
  <si>
    <t>D1NFILL</t>
  </si>
  <si>
    <t>IBM Spectrum Conductor Per Socket Monthly License</t>
  </si>
  <si>
    <t>D1NHLLL</t>
  </si>
  <si>
    <t>IBM BPM on Cloud test environment Authorized User Monthly Subscription w/ Support per Month</t>
  </si>
  <si>
    <t>D1NHMLL</t>
  </si>
  <si>
    <t>IBM BPM on Cloud test environment Concurrent User Monthly Subscription w/ Support per Month</t>
  </si>
  <si>
    <t>D1NHNLL</t>
  </si>
  <si>
    <t>IBM BPM on Cloud test environment Concurrent User Overage</t>
  </si>
  <si>
    <t>D1NHPLL</t>
  </si>
  <si>
    <t>IBM BPM on Cloud test environment Instance One-Time Set Up</t>
  </si>
  <si>
    <t>D1NHQLL</t>
  </si>
  <si>
    <t>IBM BPM on Cloud process runtime environment Authorized User Monthly Subscription w/ Support per Month</t>
  </si>
  <si>
    <t>D1NHRLL</t>
  </si>
  <si>
    <t>IBM BPM on Cloud process runtime environment Concurrent User Monthly Subscription w/ Support per Month</t>
  </si>
  <si>
    <t>D1NHSLL</t>
  </si>
  <si>
    <t>IBM BPM on Cloud process runtime environment Concurrent User Overage</t>
  </si>
  <si>
    <t>D1NHTLL</t>
  </si>
  <si>
    <t>IBM BPM on Cloud process runtime environment Instance One-Time Set Up</t>
  </si>
  <si>
    <t>D1NIILL</t>
  </si>
  <si>
    <t>IBM X-Force Exchange Commercial API Monthly Subscription w/ Support per Ten Thousand Items per Month</t>
  </si>
  <si>
    <t>D1NIJLL</t>
  </si>
  <si>
    <t>IBM X-Force Exchange Commercial API Overage per Ten Thousand Items</t>
  </si>
  <si>
    <t>D1NJFLL</t>
  </si>
  <si>
    <t>IBM Commerce on Cloud Disaster Recovery Upgrade to 4 Hour RTO 2 Hour RPO Instance per Month</t>
  </si>
  <si>
    <t>D1NKHLL</t>
  </si>
  <si>
    <t>IBM Watson Care Manager Government 100 Persons per Month</t>
  </si>
  <si>
    <t>D1NKILL</t>
  </si>
  <si>
    <t>IBM Watson Care Manager Government 100 Persons Overage</t>
  </si>
  <si>
    <t>D1NM5LL</t>
  </si>
  <si>
    <t>IBM Cloud Lift Database Migration 100 Gigabyte Transmitted Inbound Pay Per Use</t>
  </si>
  <si>
    <t>D1NPFLL</t>
  </si>
  <si>
    <t>IBM Business Process Manager Authorized User Monthly License</t>
  </si>
  <si>
    <t>D1NPTLL</t>
  </si>
  <si>
    <t>IBM AlchemyAPI Custom Model for IBM Cloud Instance Pay per Use</t>
  </si>
  <si>
    <t>D1NQ5LL</t>
  </si>
  <si>
    <t>GitHub Enterprise on IBM Cloud per Authorized User per Month</t>
  </si>
  <si>
    <t>D1NQ6LL</t>
  </si>
  <si>
    <t>GitHub Enterprise on IBM Cloud per Authorized User Overage</t>
  </si>
  <si>
    <t>D1NQALL</t>
  </si>
  <si>
    <t>IBM Datacap Non-Production Environment Silver per Instance per Month</t>
  </si>
  <si>
    <t>D1NQBLL</t>
  </si>
  <si>
    <t>IBM Datacap Non-Production Environment Gold per Instance per Month</t>
  </si>
  <si>
    <t>D1NQCLL</t>
  </si>
  <si>
    <t>IBM Datacap Non-Production Environment Platinum per Instance per Month</t>
  </si>
  <si>
    <t>D1NQGLL</t>
  </si>
  <si>
    <t>IBM Surveillance Insight for Financial Services on Cloud Instance per Month</t>
  </si>
  <si>
    <t>D1NQHLL</t>
  </si>
  <si>
    <t>IBM Surveillance Insight for Financial Services on Cloud Engagement Set Up</t>
  </si>
  <si>
    <t>D1NQMLL</t>
  </si>
  <si>
    <t>IBM Speech to Text Premium for IBM Cloud Instance Pay per Use</t>
  </si>
  <si>
    <t>D1NQNLL</t>
  </si>
  <si>
    <t>IBM Text to Speech Premium for IBM Cloud Instance Pay per Use</t>
  </si>
  <si>
    <t>D1NQPLL</t>
  </si>
  <si>
    <t>IBM Watson Document Conversion Premium for IBM Cloud Instance Pay per Use</t>
  </si>
  <si>
    <t>D1NQQLL</t>
  </si>
  <si>
    <t>IBM Case Manager Copper 2.0 per Instance per Month</t>
  </si>
  <si>
    <t>D1NQSLL</t>
  </si>
  <si>
    <t>IBM Case Manager Non-Production Environment Copper 2.0 per Instance per Month</t>
  </si>
  <si>
    <t>D1NQTLL</t>
  </si>
  <si>
    <t>IBM Case Manager Non-Production Environment Silver 2.0 per Instance per Month</t>
  </si>
  <si>
    <t>D1NQULL</t>
  </si>
  <si>
    <t>IBM Case Manager Non-Production Environment Gold 2.0 per Instance per Month</t>
  </si>
  <si>
    <t>D1NQVLL</t>
  </si>
  <si>
    <t>IBM Case Manager Non-Production Environment Platinum 2.0 per Instance per Month</t>
  </si>
  <si>
    <t>D1NQWLL</t>
  </si>
  <si>
    <t>IBM Content Manager OnDemand Non-Production Environment Silver 2.0 per Instance per Month</t>
  </si>
  <si>
    <t>D1NQXLL</t>
  </si>
  <si>
    <t>IBM Content Manager OnDemand Non-Production Environment Gold 2.0 per Instance per Month</t>
  </si>
  <si>
    <t>D1NQYLL</t>
  </si>
  <si>
    <t>IBM Content Manager OnDemand Non-Production Environment Platinum 2.0 per Instance per Month</t>
  </si>
  <si>
    <t>D1NR1LL</t>
  </si>
  <si>
    <t>Box KeySafe KMS per User 3rd Party per Month</t>
  </si>
  <si>
    <t>D1NR2LL</t>
  </si>
  <si>
    <t>Box KeySafe KMS Premier Support Services per User 3rd Party per Month</t>
  </si>
  <si>
    <t>D1NR3LL</t>
  </si>
  <si>
    <t>Box KeySafe KMS Platinum Support Services per User 3rd Party per Month</t>
  </si>
  <si>
    <t>D1NT5LL</t>
  </si>
  <si>
    <t>IBM Trusteer Rapport Small Redeployment Engagement Set Up</t>
  </si>
  <si>
    <t>D1NT6LL</t>
  </si>
  <si>
    <t>IBM Trusteer Rapport Large Redeployment Engagement Set Up</t>
  </si>
  <si>
    <t>D1NT7LL</t>
  </si>
  <si>
    <t>IBM Trusteer Pinpoint Malware Detection Redeployment Engagement Set Up</t>
  </si>
  <si>
    <t>D1NT8LL</t>
  </si>
  <si>
    <t>IBM Trusteer Pinpoint Detect Standard Redeployment Engagement Set Up</t>
  </si>
  <si>
    <t>D1NT9LL</t>
  </si>
  <si>
    <t>IBM Trusteer Pinpoint Detect Premium Redeployment Engagement Set Up</t>
  </si>
  <si>
    <t>D1NTALL</t>
  </si>
  <si>
    <t>IBM Trusteer Pinpoint Criminal Detection Redeployment Engagement Set Up</t>
  </si>
  <si>
    <t>D1NTBLL</t>
  </si>
  <si>
    <t>IBM Trusteer Pinpoint Malware Detection Additional Applications for Retail Application per Annum</t>
  </si>
  <si>
    <t>D1NTCLL</t>
  </si>
  <si>
    <t>IBM Trusteer Pinpoint Malware Detection Additional Applications for Business Application per Annum</t>
  </si>
  <si>
    <t>D1NTDLL</t>
  </si>
  <si>
    <t>IBM Trusteer Rapport Additional Applications for Retail Application per Annum</t>
  </si>
  <si>
    <t>D1NTELL</t>
  </si>
  <si>
    <t>IBM Trusteer Rapport Additional Applications for Business Application per Annum</t>
  </si>
  <si>
    <t>D1NTFLL</t>
  </si>
  <si>
    <t>IBM Trusteer Pinpoint Criminal Detection Additional Applications for Retail Application per Annum</t>
  </si>
  <si>
    <t>D1NTGLL</t>
  </si>
  <si>
    <t>IBM Trusteer Pinpoint Criminal Detection Additional Applications for Business Application per Annum</t>
  </si>
  <si>
    <t>D1NTHLL</t>
  </si>
  <si>
    <t>IBM Trusteer Pinpoint Malware Detection Advanced Edition II for Retail100 Eligible Participants per Annum</t>
  </si>
  <si>
    <t>D1NTILL</t>
  </si>
  <si>
    <t>IBM Trusteer Pinpoint Malware Detection Advanced Edition II 10 Eligible Participants per Annum</t>
  </si>
  <si>
    <t>D1NTJLL</t>
  </si>
  <si>
    <t>IBM Trusteer Pinpoint Malware Detection Standard Edition II 100 Eligible Participants per Annum</t>
  </si>
  <si>
    <t>D1NTKLL</t>
  </si>
  <si>
    <t>IBM Trusteer Pinpoint Malware Detection Standard Edition II 10 Eligible Participants per Annum</t>
  </si>
  <si>
    <t>D1NTLLL</t>
  </si>
  <si>
    <t>IBM Trusteer Rapport II for Retail 100 Eligible Participants per Annum</t>
  </si>
  <si>
    <t>D1NTMLL</t>
  </si>
  <si>
    <t>IBM Trusteer Rapport II for Business 10 Eligible Participants per Annum</t>
  </si>
  <si>
    <t>D1NTNLL</t>
  </si>
  <si>
    <t>IBM Trusteer Pinpoint Criminal Detection II for Retail 100 Eligible Participants per Annum</t>
  </si>
  <si>
    <t>D1NTPLL</t>
  </si>
  <si>
    <t>IBM Trusteer Pinpoint Criminal Detection II 10 Eligible Participants per Annum</t>
  </si>
  <si>
    <t>D1NTQLL</t>
  </si>
  <si>
    <t>IBM Trusteer Rapport Remediation For Business 10 Eligible Participants per Annum</t>
  </si>
  <si>
    <t>D1NTRLL</t>
  </si>
  <si>
    <t>IBM Trusteer Rapport for Mitigation for Business 10 Eligible Participants per Annum</t>
  </si>
  <si>
    <t>D1NTSLL</t>
  </si>
  <si>
    <t>IBM Trusteer Pinpoint Detect Standard with access management integration 100 Eligible Participants per Annum</t>
  </si>
  <si>
    <t>D1NTTLL</t>
  </si>
  <si>
    <t>IBM Trusteer Pinpoint Detect Standard with access management integration 10 Eligible Participants per Annum</t>
  </si>
  <si>
    <t>D1NTULL</t>
  </si>
  <si>
    <t>IBM Trusteer Pinpoint Detect Premium with access management integration 100 Eligible Participants per Annum</t>
  </si>
  <si>
    <t>D1NTVLL</t>
  </si>
  <si>
    <t>IBM Trusteer Pinpoint Detect Premium with access management integration 10 Eligible Participants per Annum</t>
  </si>
  <si>
    <t>D1NVDLL</t>
  </si>
  <si>
    <t>IBM Mobile Foundation Professional for IBM Cloud Application Pay Per Use</t>
  </si>
  <si>
    <t>D1NYELL</t>
  </si>
  <si>
    <t>Weather Company Data for IBM Cloud Basic Instance Pay Per Use</t>
  </si>
  <si>
    <t>D1NYFLL</t>
  </si>
  <si>
    <t>Weather Company Data for IBM Cloud Standard Instance Pay Per Use</t>
  </si>
  <si>
    <t>D1NYGLL</t>
  </si>
  <si>
    <t>Weather Company Data for IBM Cloud Premium Instance Pay Per Use</t>
  </si>
  <si>
    <t>D1NYHLL</t>
  </si>
  <si>
    <t>Weather Company Data for IBM Bluemix Ten Thousand API Calls Pay Per Use</t>
  </si>
  <si>
    <t>D1NZ8LL</t>
  </si>
  <si>
    <t>IBM WebSphere Application Server per Virtual Processor Core Monthly License</t>
  </si>
  <si>
    <t>D1NZ9LL</t>
  </si>
  <si>
    <t>IBM WebSphere Application Server for Linux on z Systems per Virtual Processor Core Monthly License</t>
  </si>
  <si>
    <t>D1NZALL</t>
  </si>
  <si>
    <t>IBM WebSphere Application Server Network Deployment per Virtual Processor Core Monthly License</t>
  </si>
  <si>
    <t>D1NZBLL</t>
  </si>
  <si>
    <t>IBM WebSphere Application Server Network Deployment for Linux on z Systems per Virtual Processor Core Monthly License</t>
  </si>
  <si>
    <t>D1NZDLL</t>
  </si>
  <si>
    <t>IBM WebSphere Application Server Liberty Core per Virtual Processor Core Monthly License</t>
  </si>
  <si>
    <t>D1NZELL</t>
  </si>
  <si>
    <t>IBM WebSphere Application Server Liberty Core for Linux on z Systems per Virtual Processor Core Monthly License</t>
  </si>
  <si>
    <t>D1NZFLL</t>
  </si>
  <si>
    <t>IBM WebSphere Application Server Family Edition per Virtual Processor Core Monthly License</t>
  </si>
  <si>
    <t>D1NZGLL</t>
  </si>
  <si>
    <t>IBM WebSphere Application Server Family Edition for Linux on z Systems per Virtual Processor Core Monthly License</t>
  </si>
  <si>
    <t>D1NZPLL</t>
  </si>
  <si>
    <t>IBM Telecom Analytics Install Monthly License</t>
  </si>
  <si>
    <t>D1NZQLL</t>
  </si>
  <si>
    <t>IBM Telecom Analytics for Non-Production Environment Install Monthly License</t>
  </si>
  <si>
    <t>D1NZRLL</t>
  </si>
  <si>
    <t>IBM Analytics Accelerator Framework for Wireline Communication Service Providers Resource Value Unit Monthly License</t>
  </si>
  <si>
    <t>D1NZSLL</t>
  </si>
  <si>
    <t>Box Business Plus with Zones per User 3rd Party per Month</t>
  </si>
  <si>
    <t>D1NZTLL</t>
  </si>
  <si>
    <t>Box Enterprise with Zones per User 3rd Party per Month</t>
  </si>
  <si>
    <t>D1NZVLL</t>
  </si>
  <si>
    <t>Box Business Plus with Zones Premier Support Services per User per Month</t>
  </si>
  <si>
    <t>D1NZWLL</t>
  </si>
  <si>
    <t>Box Business Plus with Zones Platinum Support Services per User per Month</t>
  </si>
  <si>
    <t>D1NZXLL</t>
  </si>
  <si>
    <t>Box Enterprise with Zones Premier Support Services per User per Month</t>
  </si>
  <si>
    <t>D1NZYLL</t>
  </si>
  <si>
    <t>Box Enterprise with Zones Platinum Support Services per User per Month</t>
  </si>
  <si>
    <t>D1P03LL</t>
  </si>
  <si>
    <t>IBM Db2 on Cloud High Availability 2.8.500 Paygo Instance Pay Per Use</t>
  </si>
  <si>
    <t>D1P04LL</t>
  </si>
  <si>
    <t>IBM Db2 on Cloud High Availability 12.128.1400 Paygo Instance Pay Per Use</t>
  </si>
  <si>
    <t>D1P2RLL</t>
  </si>
  <si>
    <t>IBM Cloud Availability Monitoring Million Items Pay Per Use</t>
  </si>
  <si>
    <t>D1P3GLL</t>
  </si>
  <si>
    <t>IBM MaaS360 Essentials Suite (SaaS) Managed Client Device per Month</t>
  </si>
  <si>
    <t>D1P3HLL</t>
  </si>
  <si>
    <t>IBM MaaS360 Essentials Suite (SaaS) Managed Client Device Overage</t>
  </si>
  <si>
    <t>D1P3ILL</t>
  </si>
  <si>
    <t>IBM MaaS360 Essentials Suite (SaaS) Authorized User per Month</t>
  </si>
  <si>
    <t>D1P3JLL</t>
  </si>
  <si>
    <t>IBM MaaS360 Essentials Suite (SaaS) Authorized User Overage</t>
  </si>
  <si>
    <t>D1P3LLL</t>
  </si>
  <si>
    <t>IBM MaaS360 Deluxe Suite (SaaS) Managed Client Device per Month</t>
  </si>
  <si>
    <t>D1P3MLL</t>
  </si>
  <si>
    <t>IBM MaaS360 Deluxe Suite (SaaS) Managed Client Device Overage</t>
  </si>
  <si>
    <t>D1P3NLL</t>
  </si>
  <si>
    <t>IBM MaaS360 Deluxe Suite (SaaS) Authorized User per Month</t>
  </si>
  <si>
    <t>D1P3PLL</t>
  </si>
  <si>
    <t>IBM MaaS360 Deluxe Suite (SaaS) Authorized User Overage</t>
  </si>
  <si>
    <t>D1P3RLL</t>
  </si>
  <si>
    <t>IBM MaaS360 Premier Suite (SaaS) Managed Client Device per Month</t>
  </si>
  <si>
    <t>D1P3SLL</t>
  </si>
  <si>
    <t>IBM MaaS360 Premier Suite (SaaS) Managed Client Device Overage</t>
  </si>
  <si>
    <t>D1P3TLL</t>
  </si>
  <si>
    <t>IBM MaaS360 Premier Suite (SaaS) Authorized User per Month</t>
  </si>
  <si>
    <t>D1P3ULL</t>
  </si>
  <si>
    <t>IBM MaaS360 Premier Suite (SaaS) Authorized User Overage</t>
  </si>
  <si>
    <t>D1P3WLL</t>
  </si>
  <si>
    <t>IBM MaaS360 Enterprise Suite (SaaS) Managed Client Device per Month</t>
  </si>
  <si>
    <t>D1P3XLL</t>
  </si>
  <si>
    <t>IBM MaaS360 Enterprise Suite (SaaS) Managed Client Device Overage</t>
  </si>
  <si>
    <t>D1P3YLL</t>
  </si>
  <si>
    <t>IBM MaaS360 Enterprise Suite (SaaS) Authorized User per Month</t>
  </si>
  <si>
    <t>D1P3ZLL</t>
  </si>
  <si>
    <t>IBM MaaS360 Enterprise Suite (SaaS) Authorized User Overage</t>
  </si>
  <si>
    <t>D1PEKLL</t>
  </si>
  <si>
    <t>IBM Cloud Pak System Software Suite Processor Value Unit (PVU) Monthly License</t>
  </si>
  <si>
    <t>D1PELLL</t>
  </si>
  <si>
    <t>IBM API Connect Professional 5M for IBM Cloud Hundred Thousand API Calls Pay Per Use</t>
  </si>
  <si>
    <t>D1PEMLL</t>
  </si>
  <si>
    <t>IBM API Connect Enterprise 25M for IBM Cloud Hundred Thousand API Calls Pay Per Use</t>
  </si>
  <si>
    <t>D1PHVLL</t>
  </si>
  <si>
    <t>IBM Spectrum Virtualize SW for X86 V7 Storage Capacity Unit Monthly License</t>
  </si>
  <si>
    <t>D1PHWLL</t>
  </si>
  <si>
    <t>IBM Runbook Automation Private Deployment Instance per Month</t>
  </si>
  <si>
    <t>D1PHXLL</t>
  </si>
  <si>
    <t>IBM Runbook Automation Private Deployment Instance Overage</t>
  </si>
  <si>
    <t>D1PHYLL</t>
  </si>
  <si>
    <t>IBM Cloudant for IBM Cloud Reserved Reads 100 Events per Second Pay Per Use</t>
  </si>
  <si>
    <t>D1PHZLL</t>
  </si>
  <si>
    <t>IBM Cloudant for IBM Cloud Reserved Writes 100 Events per Second Pay Per Use</t>
  </si>
  <si>
    <t>D1PI0LL</t>
  </si>
  <si>
    <t>IBM Cloudant for IBM Cloud Reserved Global Queries 100 Events per Second Pay Per Use</t>
  </si>
  <si>
    <t>D1PI1LL</t>
  </si>
  <si>
    <t>IBM Cloudant for IBM Cloud Dedicated Hardware Option Instance Pay Per Use</t>
  </si>
  <si>
    <t>D1PI2LL</t>
  </si>
  <si>
    <t>IBM Cloudant for IBM Cloud Data Add-On 100 Gigabyte-Months Pay Per Use</t>
  </si>
  <si>
    <t>D1PI9LL</t>
  </si>
  <si>
    <t>IBM App Connect for Manufacturing Factory Install Monthly License</t>
  </si>
  <si>
    <t>D1PNVLL</t>
  </si>
  <si>
    <t>IBM Control Desk Discovery Workshop on Cloud per Engagement Remotely Delivered Software Service</t>
  </si>
  <si>
    <t>D1PNWLL</t>
  </si>
  <si>
    <t>IBM Control Desk QuickStart Setup on Cloud per Engagement Remotely Delivered Software Service</t>
  </si>
  <si>
    <t>D1PQ0LL</t>
  </si>
  <si>
    <t>IBM Garage for Cloud MVP Build-up Engagement</t>
  </si>
  <si>
    <t>D1PQ2LL</t>
  </si>
  <si>
    <t>IBM Garage for Cloud Architectural Consultancy Engagement Remotely Delivered Service</t>
  </si>
  <si>
    <t>D1PQ3LL</t>
  </si>
  <si>
    <t>IBM Garage for Cloud Enterprise Developer Training Engagement Remotely Delivered Service</t>
  </si>
  <si>
    <t>D1PTFLL</t>
  </si>
  <si>
    <t>IBM Transformation Extender Pack for SAP Applications per Processor Value Unit (PVU) Monthly License</t>
  </si>
  <si>
    <t>D1PTGLL</t>
  </si>
  <si>
    <t>IBM Transformation Extender Pack for SAP Applications Processor Value Unit for IBM z Systems Monthly License</t>
  </si>
  <si>
    <t>D1PTHLL</t>
  </si>
  <si>
    <t>IBM Transformation Extender Pack for SAP Applications Processor Value Unit for Linux on IBM z Systems Monthly License</t>
  </si>
  <si>
    <t>D1PTILL</t>
  </si>
  <si>
    <t>IBM Transformation Extender Pack for SAP Applications for Non Production Processor Value Unit (PVU) Monthly License</t>
  </si>
  <si>
    <t>D1PTJLL</t>
  </si>
  <si>
    <t>IBM Transformation Extender Pack for SAP Applications for Non Production Processor Value Unit for IBM z Systems Monthly License</t>
  </si>
  <si>
    <t>D1PTKLL</t>
  </si>
  <si>
    <t>IBM Transformation Extender Pack for SAP Applications for Non Production Processor Value Unit for Linux on IBM z Systems Monthly License</t>
  </si>
  <si>
    <t>D1PVILL</t>
  </si>
  <si>
    <t>IBM Spectrum Virtualize Software for SVC Encryption Storage Device Monthly License</t>
  </si>
  <si>
    <t>D1PVJLL</t>
  </si>
  <si>
    <t>IBM SAN Volume Controller Metro Mirror Software Terabyte (1-100) Monthly License</t>
  </si>
  <si>
    <t>D1PVKLL</t>
  </si>
  <si>
    <t>IBM SVC Metro Mirror Software Terabyte (101-250) Monthly License</t>
  </si>
  <si>
    <t>D1PVLLL</t>
  </si>
  <si>
    <t>IBM SAN Volume Controller Metro Mirror Software Terabyte (251-500) Monthly License</t>
  </si>
  <si>
    <t>D1PVMLL</t>
  </si>
  <si>
    <t>IBM SAN Volume Controller  Metro Mirror Software Terabyte (501-750) Monthly License</t>
  </si>
  <si>
    <t>D1PVNLL</t>
  </si>
  <si>
    <t>IBM SAN Volume Controller Metro Mirror Software Terabyte (751-1250) Monthly License</t>
  </si>
  <si>
    <t>D1PVPLL</t>
  </si>
  <si>
    <t>IBM SAN Volume Controller Metro Mirror Software Terabyte (1251-2000) Monthly License</t>
  </si>
  <si>
    <t>D1PVQLL</t>
  </si>
  <si>
    <t>IBM SAN Volume Controller Metro Mirror Software Terabyte (2001+) Monthly License</t>
  </si>
  <si>
    <t>D1PVRLL</t>
  </si>
  <si>
    <t>IBM SAN Volume Controller Flash Copy Terabyte (1-100) Monthly License</t>
  </si>
  <si>
    <t>D1PVSLL</t>
  </si>
  <si>
    <t>IBM SAN Volume Controller Flash Copy Terabyte (101-250) Monthly License</t>
  </si>
  <si>
    <t>D1PVTLL</t>
  </si>
  <si>
    <t>IBM SAN Volume Controller Flash Copy Terabyte (251-500) Monthly License</t>
  </si>
  <si>
    <t>D1PVULL</t>
  </si>
  <si>
    <t>IBM SAN Volume Controller Flash Copy Terabyte (501-750) Monthly License</t>
  </si>
  <si>
    <t>D1PVVLL</t>
  </si>
  <si>
    <t>IBM SAN Volume Controller Flash Copy Terabyte (751-1250) Monthly License</t>
  </si>
  <si>
    <t>D1PVWLL</t>
  </si>
  <si>
    <t>IBM SAN Volume Controller Flash Copy Terabyte (1251-2000) Monthly License</t>
  </si>
  <si>
    <t>D1PVXLL</t>
  </si>
  <si>
    <t>IBM SAN Volume Controller Flash Copy Terabyte (2001+) Monthly License</t>
  </si>
  <si>
    <t>D1PW0LL</t>
  </si>
  <si>
    <t>IBM Db2 Hosted Standard Small Paygo Instance Pay Per Use</t>
  </si>
  <si>
    <t>D1PW1LL</t>
  </si>
  <si>
    <t>IBM Db2 Hosted Standard Medium Paygo Instance Pay Per Use</t>
  </si>
  <si>
    <t>D1PW2LL</t>
  </si>
  <si>
    <t>IBM Db2 Hosted Standard Large Paygo Instance Pay Per Use</t>
  </si>
  <si>
    <t>D1PW3LL</t>
  </si>
  <si>
    <t>IBM Db2 Hosted Standard XLarge Paygo Instance Pay Per Use</t>
  </si>
  <si>
    <t>D1PW4LL</t>
  </si>
  <si>
    <t>IBM Db2 Hosted Advanced Small Paygo Instance Pay Per Use</t>
  </si>
  <si>
    <t>D1PW5LL</t>
  </si>
  <si>
    <t>IBM Db2 Hosted Advanced Medium Paygo Instance Pay Per Use</t>
  </si>
  <si>
    <t>D1PW6LL</t>
  </si>
  <si>
    <t>IBM Db2 Hosted Advanced Large Paygo Instance Pay Per Use</t>
  </si>
  <si>
    <t>D1PW7LL</t>
  </si>
  <si>
    <t>IBM Db2 Hosted Advanced XLarge Paygo Instance Pay Per Use</t>
  </si>
  <si>
    <t>D1PW8LL</t>
  </si>
  <si>
    <t>IBM Db2 Hosted Advanced 2XLarge Paygo Instance Pay Per Use</t>
  </si>
  <si>
    <t>D1PWGLL</t>
  </si>
  <si>
    <t>IBM Cloud Dedicated Supported Runtimes for Containers 64GB Capacity Instance per Month</t>
  </si>
  <si>
    <t>D1PWKLL</t>
  </si>
  <si>
    <t>IBM Business Process Manager Concurrent User Monthly License</t>
  </si>
  <si>
    <t>D1PWLLL</t>
  </si>
  <si>
    <t>IBM Business Process Manager for Non-Production Environment Authorized User Monthly License</t>
  </si>
  <si>
    <t>D1PWMLL</t>
  </si>
  <si>
    <t>IBM Business Process Manager for Non-Production Environment Concurrent User Monthly License</t>
  </si>
  <si>
    <t>D1PWNLL</t>
  </si>
  <si>
    <t>IBM Business Process Manager Additional Author Authorized User Monthly License</t>
  </si>
  <si>
    <t>D1PWULL</t>
  </si>
  <si>
    <t>IBM Watson Language Translator Base Service for IBM Cloud 100 Thousand Characters Pay Per Use</t>
  </si>
  <si>
    <t>D1PWVLL</t>
  </si>
  <si>
    <t>IBM Watson Language Translator Customization Add on for IBM Cloud 100 Thousand Characters Pay Per Use</t>
  </si>
  <si>
    <t>D1PWWLL</t>
  </si>
  <si>
    <t>IBM Watson Language Translator Maintenance Add on for IBM Cloud Instance Pay Per Use</t>
  </si>
  <si>
    <t>D1PX5LL</t>
  </si>
  <si>
    <t>IBM Cloud Video Logistics Manager Instance per Month</t>
  </si>
  <si>
    <t>D1PX6LL</t>
  </si>
  <si>
    <t>IBM Cloud Video Logistics Manager 100 Asset Overage</t>
  </si>
  <si>
    <t>D1PX9LL</t>
  </si>
  <si>
    <t>IBM Cloud Video Logistics Manager Premium Workflow Instance per Month</t>
  </si>
  <si>
    <t>D1PXALL</t>
  </si>
  <si>
    <t>IBM Cloud Video Logistics Manager Premium for Hybrid Workflow Instance per Month</t>
  </si>
  <si>
    <t>D1PXFLL</t>
  </si>
  <si>
    <t>IBM Cloud Video Logistics Manager Premium Transcoding Hour per Month</t>
  </si>
  <si>
    <t>D1PXGLL</t>
  </si>
  <si>
    <t>IBM Cloud Video Logistics Manager Premium Transcoding Hour Overage</t>
  </si>
  <si>
    <t>D1PXJLL</t>
  </si>
  <si>
    <t>IBM Cloud Video Logistics Manager VOD Transcoding Automated QC Baton Hour per Month</t>
  </si>
  <si>
    <t>D1PXKLL</t>
  </si>
  <si>
    <t>IBM Cloud Video Logistics Manager VOD Transcoding Automated QC Baton Hour Overage</t>
  </si>
  <si>
    <t>D1PYCLL</t>
  </si>
  <si>
    <t>IBM Watson Tone Analyzer Premium for IBM Cloud Instance Pay Per Use</t>
  </si>
  <si>
    <t>D1PYLLL</t>
  </si>
  <si>
    <t>IBM Watson IoT Platform for IBM Cloud Traffic 10000 Megabyte Transmitted Pay Per Use</t>
  </si>
  <si>
    <t>D1PZVLL</t>
  </si>
  <si>
    <t>IBM Engineering Workflow Management Contributor SaaS 100 Gigabytes Pay Per Use</t>
  </si>
  <si>
    <t>D1Q05LL</t>
  </si>
  <si>
    <t>IBM Informix on Cloud Jump Start Remotely Delivered Engagement Set Up</t>
  </si>
  <si>
    <t>D1Q06LL</t>
  </si>
  <si>
    <t>IBM Informix on Cloud Accelerator Remotely Delivered Engagement Set Up</t>
  </si>
  <si>
    <t>D1Q0BLL</t>
  </si>
  <si>
    <t>IBM Informix on Cloud Advanced Small Instance per Month</t>
  </si>
  <si>
    <t>D1Q0CLL</t>
  </si>
  <si>
    <t>IBM Informix on Cloud Advanced Medium Instance per Month</t>
  </si>
  <si>
    <t>D1Q0DLL</t>
  </si>
  <si>
    <t>IBM Informix on Cloud Advanced Large Instance per Month</t>
  </si>
  <si>
    <t>D1Q0ELL</t>
  </si>
  <si>
    <t>IBM Informix on Cloud Advanced XLarge Instance per Month</t>
  </si>
  <si>
    <t>D1Q0GLL</t>
  </si>
  <si>
    <t>IBM Engineering Workflow Management Contributor SaaS Authorized User per Month</t>
  </si>
  <si>
    <t>D1Q0HLL</t>
  </si>
  <si>
    <t>IBM Engineering Workflow Management Contributor SaaS Authorized User Overage</t>
  </si>
  <si>
    <t>D1Q0VLL</t>
  </si>
  <si>
    <t>IBM QRadar on Cloud Vulnerability Management Add-On per 256 Assets Monthly Subscription</t>
  </si>
  <si>
    <t>D1Q0WLL</t>
  </si>
  <si>
    <t>IBM QRadar on Cloud Flows Add-On per 10K Flows per Minute Monthly Subscription</t>
  </si>
  <si>
    <t>D1Q0XLL</t>
  </si>
  <si>
    <t>Weather Company Data - Core per Million API Calls Subscription per Month</t>
  </si>
  <si>
    <t>D1Q0YLL</t>
  </si>
  <si>
    <t>Weather Company Data - Core per Million API Calls Overage</t>
  </si>
  <si>
    <t>D1Q0ZLL</t>
  </si>
  <si>
    <t>Weather Company Data - Enhanced Current Condition per Million US Dollars Total Revenue Subscription per Month</t>
  </si>
  <si>
    <t>D1Q10LL</t>
  </si>
  <si>
    <t>Weather Company Data - Enhanced Current Condition per Million US Dollars Total Revenue Overage</t>
  </si>
  <si>
    <t>D1Q11LL</t>
  </si>
  <si>
    <t>Weather Company Data - Enhanced Forecast per Million US Dollars Total Revenue Subscription per Month</t>
  </si>
  <si>
    <t>D1Q12LL</t>
  </si>
  <si>
    <t>Weather Company Data - Enhanced Forecast per Million US Dollars Total Revenue Overage</t>
  </si>
  <si>
    <t>D1Q13LL</t>
  </si>
  <si>
    <t>Weather Company Data - Severe Weather per Million US Dollars Total Revenue Subscription per Month</t>
  </si>
  <si>
    <t>D1Q14LL</t>
  </si>
  <si>
    <t>Weather Company Data - Severe Weather per Million US Dollars Total Revenue Overage</t>
  </si>
  <si>
    <t>D1Q15LL</t>
  </si>
  <si>
    <t>Weather Company Data - Lifestyle Indices per Million US Dollars Total Revenue Subscription per Month</t>
  </si>
  <si>
    <t>D1Q16LL</t>
  </si>
  <si>
    <t>Weather Company Data - Lifestyle Indices per Million US Dollars Total Revenue Overage</t>
  </si>
  <si>
    <t>D1Q1ALL</t>
  </si>
  <si>
    <t>IBM QRadar Network Packet Capture Software Install Monthly License</t>
  </si>
  <si>
    <t>D1Q1BLL</t>
  </si>
  <si>
    <t>IBM QRadar Network Packet Capture Software for z Systems Install Monthly License</t>
  </si>
  <si>
    <t>D1Q2GLL</t>
  </si>
  <si>
    <t>IBM Security Guardium for File and Database Encryption Resource Value Unit Monthly License</t>
  </si>
  <si>
    <t>D1Q2HLL</t>
  </si>
  <si>
    <t>IBM Compose for MongoDB for IBM Cloud Gigabyte-Month Pay Per Use</t>
  </si>
  <si>
    <t>D1Q2NLL</t>
  </si>
  <si>
    <t>IBM Compose for Elasticsearch for IBM Cloud Gigabyte-Month Pay Per Use</t>
  </si>
  <si>
    <t>D1Q2PLL</t>
  </si>
  <si>
    <t>IBM Compose for Redis for IBM Cloud 256 Megatybe-Month Pay Per Use</t>
  </si>
  <si>
    <t>D1Q2QLL</t>
  </si>
  <si>
    <t>IBM Compose for PostgreSQL for IBM Cloud Gigabyte-Month Pay Per Use</t>
  </si>
  <si>
    <t>D1Q2RLL</t>
  </si>
  <si>
    <t>IBM Compose for RethinkDB for IBM Cloud Gigabyte-Month Pay Per Use</t>
  </si>
  <si>
    <t>D1Q2SLL</t>
  </si>
  <si>
    <t>IBM Compose for etcd for IBM Cloud 256 Megatybe-Month Pay Per Use</t>
  </si>
  <si>
    <t>D1Q2TLL</t>
  </si>
  <si>
    <t>IBM Compose for RabbitMQ for IBM Cloud 256 Megatybe-Month Pay Per Use</t>
  </si>
  <si>
    <t>D1Q34LL</t>
  </si>
  <si>
    <t>IBM Cloud Integrated Analytics Environment Instance per Month</t>
  </si>
  <si>
    <t>D1Q35LL</t>
  </si>
  <si>
    <t>IBM Cloud Integrated Analytics VPN Connectivity Instance per Month</t>
  </si>
  <si>
    <t>D1Q37LL</t>
  </si>
  <si>
    <t>IBM Cloud Integrated Analytics Standard Security Appliance Instance per Month</t>
  </si>
  <si>
    <t>D1Q38LL</t>
  </si>
  <si>
    <t>IBM Cloud Integrated Analytics Enterprise Security Appliance Instance per Month</t>
  </si>
  <si>
    <t>D1Q39LL</t>
  </si>
  <si>
    <t>IBM Cloud Integrated Analytics Extra Small Server Instance per Month</t>
  </si>
  <si>
    <t>D1Q3ALL</t>
  </si>
  <si>
    <t>IBM Cloud Integrated Analytics Small Server Instance per Month</t>
  </si>
  <si>
    <t>D1Q3BLL</t>
  </si>
  <si>
    <t>IBM Cloud Integrated Analytics Medium Server Instance per Month</t>
  </si>
  <si>
    <t>D1Q3CLL</t>
  </si>
  <si>
    <t>IBM Cloud Integrated Analytics Large Server Instance per Month</t>
  </si>
  <si>
    <t>D1Q3DLL</t>
  </si>
  <si>
    <t>IBM Cloud Integrated Analytics storage 100 Gigabytes per Month</t>
  </si>
  <si>
    <t>D1Q47LL</t>
  </si>
  <si>
    <t>IBM Informix on Cloud Advanced Small paygo Instance Pay Per Use</t>
  </si>
  <si>
    <t>D1Q48LL</t>
  </si>
  <si>
    <t>IBM Informix on Cloud Advanced Medium paygo Instance Pay Per Use</t>
  </si>
  <si>
    <t>D1Q49LL</t>
  </si>
  <si>
    <t>IBM Informix on Cloud Advanced Large paygo Instance Pay Per Use</t>
  </si>
  <si>
    <t>D1Q4ALL</t>
  </si>
  <si>
    <t>IBM Informix on Cloud Advanced XLarge paygo Instance Pay Per Use</t>
  </si>
  <si>
    <t>D1Q4HLL</t>
  </si>
  <si>
    <t>IBM App Connect Enterprise Virtual Processor Core Monthly License</t>
  </si>
  <si>
    <t>D1Q59LL</t>
  </si>
  <si>
    <t>IBM Cloud Continuous Delivery Professional Authorized User per month</t>
  </si>
  <si>
    <t>D1Q5NLL</t>
  </si>
  <si>
    <t>IBM Financial Transaction Manager for Immediate Payments Virtual Server Monthly License</t>
  </si>
  <si>
    <t>D1Q6DLL</t>
  </si>
  <si>
    <t>IBM App Connect Professional Virtual Processor Core Monthly License</t>
  </si>
  <si>
    <t>D1Q6ILL</t>
  </si>
  <si>
    <t>IBM Maximo Asset Management Concurrent User Monthly License</t>
  </si>
  <si>
    <t>D1Q6NLL</t>
  </si>
  <si>
    <t>IBM Maximo Asset Management Concurrent User Linux z System Monthly License</t>
  </si>
  <si>
    <t>D1Q70LL</t>
  </si>
  <si>
    <t>IBM Maximo Asset Management Scheduler Concurrent User Monthly License</t>
  </si>
  <si>
    <t>D1Q74LL</t>
  </si>
  <si>
    <t>IBM Maximo Asset Management Scheduler Concurrent User Linux z System Monthly License</t>
  </si>
  <si>
    <t>D1Q78LL</t>
  </si>
  <si>
    <t>IBM Maximo Health Safety and Environment Manager Concurrent User Monthly License</t>
  </si>
  <si>
    <t>D1Q7CLL</t>
  </si>
  <si>
    <t>IBM Maximo Health,Safety and Environment Manager Concurrent User Linux z System Monthly Licence</t>
  </si>
  <si>
    <t>D1Q7HLL</t>
  </si>
  <si>
    <t>IBM Maximo for Oil and Gas Concurrent User Monthly License</t>
  </si>
  <si>
    <t>D1Q7MLL</t>
  </si>
  <si>
    <t>IBM Maximo for Oil and Gas Concurrent User Linux z System Monthly License</t>
  </si>
  <si>
    <t>D1Q7RLL</t>
  </si>
  <si>
    <t>IBM Maximo for Oil and Gas Add on Concurrent User Monthly License</t>
  </si>
  <si>
    <t>D1Q7WLL</t>
  </si>
  <si>
    <t>IBM Mobile Analytics for IBM Cloud Million Events Pay per Use</t>
  </si>
  <si>
    <t>D1Q7YLL</t>
  </si>
  <si>
    <t>IBM Cloud Runtime for Swift 100 Gigabyte-Hours Pay Per Use</t>
  </si>
  <si>
    <t>D1Q8DLL</t>
  </si>
  <si>
    <t>D1Q8ELL</t>
  </si>
  <si>
    <t>D1Q8FLL</t>
  </si>
  <si>
    <t>D1Q8GLL</t>
  </si>
  <si>
    <t>D1Q8HLL</t>
  </si>
  <si>
    <t>D1Q8ILL</t>
  </si>
  <si>
    <t>D1Q8JLL</t>
  </si>
  <si>
    <t>D1Q8NLL</t>
  </si>
  <si>
    <t>D1Q8QLL</t>
  </si>
  <si>
    <t>D1Q8TLL</t>
  </si>
  <si>
    <t>D1Q8ULL</t>
  </si>
  <si>
    <t>D1QABLL</t>
  </si>
  <si>
    <t>IBM App Connect Professional on Cloud SaaS Virtual Processor Core per Month</t>
  </si>
  <si>
    <t>D1QAGLL</t>
  </si>
  <si>
    <t>IBM Maximo for Oil and Gas Add-On Concurrent User Linux z System Monthly License</t>
  </si>
  <si>
    <t>D1QALLL</t>
  </si>
  <si>
    <t>IBM Maximo for Utilities Concurrent User Monthly License</t>
  </si>
  <si>
    <t>D1QARLL</t>
  </si>
  <si>
    <t>IBM Maximo for Utilities Concurrent User Linux z System Monthly License</t>
  </si>
  <si>
    <t>D1QAVLL</t>
  </si>
  <si>
    <t>IBM Maximo for Utilities Add on Concurrent User Monthly License</t>
  </si>
  <si>
    <t>D1QAZLL</t>
  </si>
  <si>
    <t>IBM Maximo for Utilities Add-On Concurrent User Linux z System Monthly License</t>
  </si>
  <si>
    <t>D1QB3LL</t>
  </si>
  <si>
    <t>IBM Maximo Asset Configuration Manager Concurrent User Monthly License</t>
  </si>
  <si>
    <t>D1QB7LL</t>
  </si>
  <si>
    <t>IBM Maximo Asset Configuration Manager Concurrent User Linux z System Monthly License</t>
  </si>
  <si>
    <t>D1QBBLL</t>
  </si>
  <si>
    <t>IBM Maximo Anywhere Concurrent User Monthly License</t>
  </si>
  <si>
    <t>D1QBFLL</t>
  </si>
  <si>
    <t>IBM Maximo Anywhere Concurrent User Linux z System Monthly License</t>
  </si>
  <si>
    <t>D1QBJLL</t>
  </si>
  <si>
    <t>IBM Maximo Anywhere Add-on Concurrent User Monthly License</t>
  </si>
  <si>
    <t>D1QBNLL</t>
  </si>
  <si>
    <t>IBM Maximo Anywhere Add-On Concurrent User Linux z System Monthly License</t>
  </si>
  <si>
    <t>D1QE6LL</t>
  </si>
  <si>
    <t>IBM Cognos Analytics on Cloud Hosted Jump Start per Engagement</t>
  </si>
  <si>
    <t>D1QE7LL</t>
  </si>
  <si>
    <t>IBM Cognos Analytics on Cloud Hosted Accelerator per Engagement</t>
  </si>
  <si>
    <t>D1QG7LL</t>
  </si>
  <si>
    <t>IBM Information Server on Cloud Data Quality, Jump Start, per Engagement Setup</t>
  </si>
  <si>
    <t>D1QG8LL</t>
  </si>
  <si>
    <t>IBM Information Server on Cloud Data Quality, Accelerator per Engagement Setup</t>
  </si>
  <si>
    <t>D1QGBLL</t>
  </si>
  <si>
    <t>IBM Information Server on Cloud Data Quality, Small, Silver Level Managed Services per Instance per Month Subscription (labor based)</t>
  </si>
  <si>
    <t>D1QGCLL</t>
  </si>
  <si>
    <t>IBM Information Server on Cloud Data Quality, Small, Gold Level Managed Services per Instance per Month Subscription (labor based)</t>
  </si>
  <si>
    <t>D1QGDLL</t>
  </si>
  <si>
    <t>IBM Information Server on Cloud Data Quality, Medium, Silver Level Managed Services per Instance per Month Subscription (labor based)</t>
  </si>
  <si>
    <t>D1QGELL</t>
  </si>
  <si>
    <t>IBM Information Server on Cloud Data Quality, Medium, Gold Level Managed Services per Instance per Month Subscription (labor based)</t>
  </si>
  <si>
    <t>D1QGFLL</t>
  </si>
  <si>
    <t>IBM Information Server on Cloud Data Quality, Large, Silver Level Managed Services per Instance per Month Subscription (labor based)</t>
  </si>
  <si>
    <t>D1QGGLL</t>
  </si>
  <si>
    <t>IBM Information Server on Cloud Data Quality, Large, Gold Level Managed Services per Instance per Month Subscription (labor based)</t>
  </si>
  <si>
    <t>D1QGHLL</t>
  </si>
  <si>
    <t>IBM Information Server on Cloud Data Quality, Small Dev/Test, Silver Level Managed Services per Instance per Month Subscription (labor based)</t>
  </si>
  <si>
    <t>D1QGILL</t>
  </si>
  <si>
    <t>IBM Information Server on Cloud Data Quality, Small Dev/Test, Gold Level Managed Services per Instance per Month Subscription (labor based)</t>
  </si>
  <si>
    <t>D1QGJLL</t>
  </si>
  <si>
    <t>IBM Information Server on Cloud Data Quality, Medium Dev/Test, Silver Level Managed Services Per Instance per Month Subscription (labor based)</t>
  </si>
  <si>
    <t>D1QGKLL</t>
  </si>
  <si>
    <t>IBM Information Server on Cloud Data Quality, Medium Dev/Test, Gold Level Managed Services per Instance per Month Subscription (Labor based)</t>
  </si>
  <si>
    <t>D1QH2LL</t>
  </si>
  <si>
    <t>IBM Application Discovery for IBM Z Virtual Server Monthly License</t>
  </si>
  <si>
    <t>D1QH3LL</t>
  </si>
  <si>
    <t>IBM Application Discovery for IBM Z Authorized User Monthly License</t>
  </si>
  <si>
    <t>D1QH4LL</t>
  </si>
  <si>
    <t>IBM Application Discovery for IBM Z Floating User Monthly License</t>
  </si>
  <si>
    <t>D1QH6LL</t>
  </si>
  <si>
    <t>IBM Application Discovery and Delivery Intelligence for IBM Z Virtual Server Monthly License</t>
  </si>
  <si>
    <t>D1QH7LL</t>
  </si>
  <si>
    <t>IBM Application Discovery and Delivery Intelligence for IBM Z Authorized User Monthly License</t>
  </si>
  <si>
    <t>D1QH8LL</t>
  </si>
  <si>
    <t>IBM Application Discovery and Delivery Intelligence for IBM Z Floating User Monthly License</t>
  </si>
  <si>
    <t>D1QHHLL</t>
  </si>
  <si>
    <t>IBM Facilities and Real Estate Management on Cloud (TRIRIGA) Occasional Enterprise User Authorized User per Month</t>
  </si>
  <si>
    <t>D1QHILL</t>
  </si>
  <si>
    <t>IBM Facilities and Real Estate Management on Cloud (TRIRIGA) Occasional Enterprise User Authorized User Overage</t>
  </si>
  <si>
    <t>D1QHJLL</t>
  </si>
  <si>
    <t>IBM Facilities and Real Estate Management on Cloud (TRIRIGA) Occasional Enterprise User Additional Capacity Add-On Authorized User Pay Per Use</t>
  </si>
  <si>
    <t>D1QHKLL</t>
  </si>
  <si>
    <t>IBM Facilities and Real Estate Management on Cloud Flex Occasional Enterprise User (TRIRIGA) Authorized User per Month</t>
  </si>
  <si>
    <t>D1QHLLL</t>
  </si>
  <si>
    <t>IBM Facilities and Real Estate Management on Cloud Flex Occasional Enterprise User (TRIRIGA) Authorized User Overage</t>
  </si>
  <si>
    <t>D1QHNLL</t>
  </si>
  <si>
    <t>IBM Facilities and Real Estate Management on Cloud Flex (TRIRIGA) Occasional Enterprise User Additional Capacity Add-On Authorized User Pay per Use</t>
  </si>
  <si>
    <t>D1QLBLL</t>
  </si>
  <si>
    <t>IBM Z Development and Test Environment Enterprise Edition Resource Value Unit Monthly License</t>
  </si>
  <si>
    <t>D1QRILL</t>
  </si>
  <si>
    <t>IBM Resilient Incident Response Platform Enterprise on Cloud Instance per Month</t>
  </si>
  <si>
    <t>D1QRKLL</t>
  </si>
  <si>
    <t>IBM Resilient Incident Response Platform Enterprise on Cloud Authorized User per Month</t>
  </si>
  <si>
    <t>D1QRLLL</t>
  </si>
  <si>
    <t>IBM Resilient Incident Response Platform Enterprise on Cloud Authorized User Overage</t>
  </si>
  <si>
    <t>D1QSDLL</t>
  </si>
  <si>
    <t>IBM Db2 Connect Application Server Edition Virtual Processor Core Monthly License</t>
  </si>
  <si>
    <t>D1QSGLL</t>
  </si>
  <si>
    <t>IBM Db2 Connect Application Server Edition Virtual Processor Core for Linux on System z Monthly License</t>
  </si>
  <si>
    <t>D1QV8LL</t>
  </si>
  <si>
    <t>IBM App Connect Enterprise Virtual Processor Core Hybrid Entitlement</t>
  </si>
  <si>
    <t>D1QV9LL</t>
  </si>
  <si>
    <t>IBM App Connect Enterprise on Cloud Virtual Processor Core per Month</t>
  </si>
  <si>
    <t>D1QVCLL</t>
  </si>
  <si>
    <t>IBM Watson Analytics and Cognos Analytics on Cloud Workgroup Authorized User per Month</t>
  </si>
  <si>
    <t>D1QVELL</t>
  </si>
  <si>
    <t>IBM Watson Language Translator Premium for IBM Cloud Instance Pay Per Use</t>
  </si>
  <si>
    <t>D1QVGLL</t>
  </si>
  <si>
    <t>IBM App Connect Professional Hybrid Entitlement Virtual Processor Core Hybrid Entitlement</t>
  </si>
  <si>
    <t>D1QWVLL</t>
  </si>
  <si>
    <t>IBM SPSS Statistics Subscription, Base Edition Authorized User Per Month</t>
  </si>
  <si>
    <t>D1QWWLL</t>
  </si>
  <si>
    <t>IBM SPSS Statistics Subscription, Custom Tables &amp; Advanced Statistics Authorized User Per Month</t>
  </si>
  <si>
    <t>D1QWXLL</t>
  </si>
  <si>
    <t>IBM SPSS Statistics Subscription, Complex Sampling &amp; Testing Authorized User Per Month</t>
  </si>
  <si>
    <t>D1QWYLL</t>
  </si>
  <si>
    <t>IBM SPSS Statistics Subscription, Forecasting &amp; Decision Trees Authorized User Per Month</t>
  </si>
  <si>
    <t>D1QXPLL</t>
  </si>
  <si>
    <t>IBM OpenPages Loss Event Entry Application Monthly License</t>
  </si>
  <si>
    <t>D1QXQLL</t>
  </si>
  <si>
    <t>IBM OpenPages Single-Function User Value Unit Monthly License</t>
  </si>
  <si>
    <t>D1QZ9LL</t>
  </si>
  <si>
    <t>IBM Cloud Integrated Analytics Dedicated Environment Instance per Month</t>
  </si>
  <si>
    <t>D1QZALL</t>
  </si>
  <si>
    <t>IBM Cloud Integrated Analytics storage 250 Gigabytes per Month</t>
  </si>
  <si>
    <t>D1QZBLL</t>
  </si>
  <si>
    <t>IBM Cloud Integrated Analytics storage 500 Gigabytes per Month</t>
  </si>
  <si>
    <t>D1QZILL</t>
  </si>
  <si>
    <t>D1QZJLL</t>
  </si>
  <si>
    <t>D1QZNLL</t>
  </si>
  <si>
    <t>D1R0ZLL</t>
  </si>
  <si>
    <t>IBM  Security Guardium Key Lifecycle Manager for Internet of Things Client Device Monthly License</t>
  </si>
  <si>
    <t>D1R12LL</t>
  </si>
  <si>
    <t>IBM ILOG CPLEX Optimizer Cluster Edition per Process Monthly License</t>
  </si>
  <si>
    <t>D1R13LL</t>
  </si>
  <si>
    <t>IBM ILOG CPLEX Optimizer Cluster Edition for Linux on zSystems per Process Monthly License</t>
  </si>
  <si>
    <t>D1R14LL</t>
  </si>
  <si>
    <t>IBM ILOG CPLEX Optimizer Cluster Edition per Establishment Monthly License</t>
  </si>
  <si>
    <t>D1R15LL</t>
  </si>
  <si>
    <t>IBM ILOG CPLEX Optimizer Cluster Edition for Linux on zSystems per Establishment Monthly License</t>
  </si>
  <si>
    <t>D1R2CLL</t>
  </si>
  <si>
    <t>IBM Content Manager OnDemand on Cloud Jump Start per Engagement Set Up</t>
  </si>
  <si>
    <t>D1R2DLL</t>
  </si>
  <si>
    <t>IBM Content Manager OnDemand on Cloud Accelerator per Engagement Setup</t>
  </si>
  <si>
    <t>D1R2HLL</t>
  </si>
  <si>
    <t>IBM Case Manager on Cloud Jump Start per Engagement Set Up</t>
  </si>
  <si>
    <t>D1R2ILL</t>
  </si>
  <si>
    <t>IBM Datacap on Cloud Jump Start per Engagement Set Up</t>
  </si>
  <si>
    <t>D1R2KLL</t>
  </si>
  <si>
    <t>IBM Case Manager on Cloud Accelerator per Engagement Setup</t>
  </si>
  <si>
    <t>D1R2LLL</t>
  </si>
  <si>
    <t>IBM Datacap on Cloud Accelerator per Engagement Setup</t>
  </si>
  <si>
    <t>D1R2MLL</t>
  </si>
  <si>
    <t>IBM Watson Natural Language UnderstandingStandard plan, One Custom Model Instance Fee Instance Pay Per Use</t>
  </si>
  <si>
    <t>D1R3ELL</t>
  </si>
  <si>
    <t>IBM Curam Intake and Assessment per Authorized User Monthly License</t>
  </si>
  <si>
    <t>D1R3FLL</t>
  </si>
  <si>
    <t>IBM Curam Single Client View per Authorized User Monthly License</t>
  </si>
  <si>
    <t>D1R3GLL</t>
  </si>
  <si>
    <t>IBM Curam Single Client View Professional per Authorized User Monthly License</t>
  </si>
  <si>
    <t>D1R3VLL</t>
  </si>
  <si>
    <t>IBM Curam Case Management per Authorized User Monthly License</t>
  </si>
  <si>
    <t>D1R3WLL</t>
  </si>
  <si>
    <t>IBM Curam Citizen Engagement per Resource Value Unit Monthly License</t>
  </si>
  <si>
    <t>D1R3XLL</t>
  </si>
  <si>
    <t>IBM Curam Intake and Assessment Professional per Authorized User Monthly License</t>
  </si>
  <si>
    <t>D1R3YLL</t>
  </si>
  <si>
    <t>IBM Curam Case Management Professional per Authorized User Monthly License</t>
  </si>
  <si>
    <t>D1R4ULL</t>
  </si>
  <si>
    <t>IBM Curam Case Management Eligibility and Entitlement Add-On per Authorized User Monthly License</t>
  </si>
  <si>
    <t>D1R4VLL</t>
  </si>
  <si>
    <t>IBM Curam Case Management Eligibility and Entitlement Add-On Professional per Authorized User Monthly License</t>
  </si>
  <si>
    <t>D1R4WLL</t>
  </si>
  <si>
    <t>IBM Curam Assessment and Planning per Authorized User Monthly License</t>
  </si>
  <si>
    <t>D1R4XLL</t>
  </si>
  <si>
    <t>IBM Curam Assessment and Planning Professional per Authorized User Monthly License</t>
  </si>
  <si>
    <t>D1R4YLL</t>
  </si>
  <si>
    <t>IBM Curam Service Provider Management per Authorized User Monthly License</t>
  </si>
  <si>
    <t>D1R4ZLL</t>
  </si>
  <si>
    <t>IBM Curam Service Provider Management Professional per Authorized User Monthly License</t>
  </si>
  <si>
    <t>D1R50LL</t>
  </si>
  <si>
    <t>IBM Curam Appeals and Legal Actions per Authorized User Monthly License</t>
  </si>
  <si>
    <t>D1R51LL</t>
  </si>
  <si>
    <t>IBM Curam Appeals and Legal Actions Professional per Authorized User Monthly License</t>
  </si>
  <si>
    <t>D1R52LL</t>
  </si>
  <si>
    <t>IBM Curam Audit and Investigation per Authorized User Monthly License</t>
  </si>
  <si>
    <t>D1R55LL</t>
  </si>
  <si>
    <t>IBM Curam Audit and Investigation Professional per Authorized User Monthly License</t>
  </si>
  <si>
    <t>D1R67LL</t>
  </si>
  <si>
    <t>IBM Maximo Asset Management for Managed Service Providers Concurrent User Monthly License</t>
  </si>
  <si>
    <t>D1R6BLL</t>
  </si>
  <si>
    <t>IBM Maximo Asset Management for Managed Service Providers Concurrent User Linux z System Monthly License</t>
  </si>
  <si>
    <t>D1R6FLL</t>
  </si>
  <si>
    <t>IBM Maximo Asset Management for Internal Service Providers Concurrent User Monthly License</t>
  </si>
  <si>
    <t>D1R6JLL</t>
  </si>
  <si>
    <t>IBM Maximo Asset Management for Internal Service Providers Concurrent User Linux z System Monthly License</t>
  </si>
  <si>
    <t>D1R6NLL</t>
  </si>
  <si>
    <t>IBM Maximo Linear Asset Manager Concurrent User Monthly License</t>
  </si>
  <si>
    <t>D1R6SLL</t>
  </si>
  <si>
    <t>IBM Maximo Linear Asset Manager Concurrent User Linux z System Monthly License</t>
  </si>
  <si>
    <t>D1R6XLL</t>
  </si>
  <si>
    <t>IBM Maximo for Transportation Concurrent User Monthly License</t>
  </si>
  <si>
    <t>D1R72LL</t>
  </si>
  <si>
    <t>IBM Maximo for Transportation Concurrent User Linux z System Monthly License</t>
  </si>
  <si>
    <t>D1R76LL</t>
  </si>
  <si>
    <t>IBM Maximo for Transportation Add On per Concurrent User Monthly License</t>
  </si>
  <si>
    <t>D1R7ALL</t>
  </si>
  <si>
    <t>IBM Maximo for Transportation Add On per Concurrent User Linux z System Monthly License</t>
  </si>
  <si>
    <t>D1R7FLL</t>
  </si>
  <si>
    <t>IBM Maximo for Life Sciences Concurrent User Monthly License</t>
  </si>
  <si>
    <t>D1R7KLL</t>
  </si>
  <si>
    <t>IBM Maximo for Life Sciences Concurrent User Linux z System Monthly License</t>
  </si>
  <si>
    <t>D1R7PLL</t>
  </si>
  <si>
    <t>IBM Maximo for Life Sciences Add On Concurrent User Monthly License</t>
  </si>
  <si>
    <t>D1R7TLL</t>
  </si>
  <si>
    <t>IBM Maximo for Life Sciences Add On Concurrent User Linux z System Monthly License</t>
  </si>
  <si>
    <t>D1R7XLL</t>
  </si>
  <si>
    <t>IBM Maximo Calibration Concurrent User Monthly License</t>
  </si>
  <si>
    <t>D1R81LL</t>
  </si>
  <si>
    <t>IBM Maximo Calibration Concurrent User Linux z System Monthly License</t>
  </si>
  <si>
    <t>D1R85LL</t>
  </si>
  <si>
    <t>IBM Maximo Spatial Asset Management Concurrent User Monthly License</t>
  </si>
  <si>
    <t>D1R89LL</t>
  </si>
  <si>
    <t>IBM Maximo Spatial Asset Management Concurrent User Linux z System Monthly License</t>
  </si>
  <si>
    <t>D1R8CLL</t>
  </si>
  <si>
    <t>IBM Cognos Express User Workspace Add-On Authorized User Monthly License</t>
  </si>
  <si>
    <t>D1R8HLL</t>
  </si>
  <si>
    <t>IBM Planning Analytics Express User Authorized User Monthly License</t>
  </si>
  <si>
    <t>D1R8MLL</t>
  </si>
  <si>
    <t>IBM Planning Analytics Express TM1 User Authorized User Monthly License</t>
  </si>
  <si>
    <t>D1R8TLL</t>
  </si>
  <si>
    <t>IBM Cognos Express Performance Management User Workspace Add-On Authorized User Monthly License</t>
  </si>
  <si>
    <t>D1R9RLL</t>
  </si>
  <si>
    <t>IBM Data Replication Per Processor Value Unit (PVU) Monthly License</t>
  </si>
  <si>
    <t>D1RAFLL</t>
  </si>
  <si>
    <t>IBM Cognos Enterprise User Workspace Add-On Linux On z Systems Authorized User Monthly License</t>
  </si>
  <si>
    <t>D1RAGLL</t>
  </si>
  <si>
    <t>IBM Planning Analytics Local Enterprise User Authorized User Monthly License</t>
  </si>
  <si>
    <t>D1RAHLL</t>
  </si>
  <si>
    <t>IBM Planning Analytics Local Enterprise User Linux On z Systems Authorized User Monthly License</t>
  </si>
  <si>
    <t>D1RAILL</t>
  </si>
  <si>
    <t>IBM Cognos Enterprise Planning TM1 Explorer Workspace Add-On Authorized User Monthly License</t>
  </si>
  <si>
    <t>D1RAJLL</t>
  </si>
  <si>
    <t>IBM Cognos Enterprise Planning TM1 Explorer Workspace Add-On Linux On z Systems Authorized User Monthly License</t>
  </si>
  <si>
    <t>D1RAKLL</t>
  </si>
  <si>
    <t>IBM Planning Analytics Local Explorer Authorized User Monthly License</t>
  </si>
  <si>
    <t>D1RAMLL</t>
  </si>
  <si>
    <t>IBM Planning Analytics Local Explorer Linux On z Systems Authorized User Monthly License</t>
  </si>
  <si>
    <t>D1RAQLL</t>
  </si>
  <si>
    <t>IBM Cognos Performance Management User Workspace Add-On Authorized User Monthly License</t>
  </si>
  <si>
    <t>D1RARLL</t>
  </si>
  <si>
    <t>IBM Cognos Performance Management User Workspace Add-On Linux On z Systems Authorized User Monthly License</t>
  </si>
  <si>
    <t>D1RASLL</t>
  </si>
  <si>
    <t>IBM Planning Analytics Local User Authorized User Monthly License</t>
  </si>
  <si>
    <t>D1RATLL</t>
  </si>
  <si>
    <t>IBM Planning Analytics Local User Linux On z Systems Authorized User Monthly License</t>
  </si>
  <si>
    <t>D1RAVLL</t>
  </si>
  <si>
    <t>IBM Cognos Enterprise Planning TM1 Explorer Authorized User Monthly License</t>
  </si>
  <si>
    <t>D1RAWLL</t>
  </si>
  <si>
    <t>IBM Cognos Enterprise Planning TM1 Explorer Linux On z Systems Authorized User Monthly License</t>
  </si>
  <si>
    <t>D1RAXLL</t>
  </si>
  <si>
    <t>IBM Data Replication Per Processor Value Unit (PVU) for Linux on System z Monthly License</t>
  </si>
  <si>
    <t>D1RB4LL</t>
  </si>
  <si>
    <t>IBM Data Replication for Non-Production Environments Per Processor Value Unit (PVU) Monthly License</t>
  </si>
  <si>
    <t>D1RBRLL</t>
  </si>
  <si>
    <t>IBM Data Integration for Hadoop Per 5 Virtual Servers Monthly License</t>
  </si>
  <si>
    <t>D1RBSLL</t>
  </si>
  <si>
    <t>IBM Data Integration for Hadoop for Linux on System z Per 5 Virtual Servers Monthly License</t>
  </si>
  <si>
    <t>D1RC7LL</t>
  </si>
  <si>
    <t>IBM Data Replication for Non-Production Environments Per Processor Value Unit (PVU) for Linux on System z Monthly License</t>
  </si>
  <si>
    <t>D1RCHLL</t>
  </si>
  <si>
    <t>IBM Data Replication Targets for z/OS Sources Per Install Monthly License</t>
  </si>
  <si>
    <t>D1RCKLL</t>
  </si>
  <si>
    <t>IBM Data Replication Targets for z/OS Sources for Non-Production Environments Per Install Monthly License</t>
  </si>
  <si>
    <t>D1RCLLL</t>
  </si>
  <si>
    <t>IBM Data Integration for Hadoop for Non-Production Environments Per 5 Virtual Servers Monthly License</t>
  </si>
  <si>
    <t>D1RCPLL</t>
  </si>
  <si>
    <t>IBM Data Integration for Hadoop for Non-Production Environments for Linux on System z Per 5 Virtual Servers Monthly License</t>
  </si>
  <si>
    <t>D1RCQLL</t>
  </si>
  <si>
    <t>IBM InfoSphere Data Replication Non-RDBMS Targets Per Install Monthly License</t>
  </si>
  <si>
    <t>D1RCYLL</t>
  </si>
  <si>
    <t>D1RD6LL</t>
  </si>
  <si>
    <t>Weather Company Data - Cleaned Historical Thousand API Calls per Month</t>
  </si>
  <si>
    <t>D1RD7LL</t>
  </si>
  <si>
    <t>Weather Company Data - Cleaned Historical Thousand API Calls Overage</t>
  </si>
  <si>
    <t>D1RD8LL</t>
  </si>
  <si>
    <t>Weather Company Data - Seasonal Forecast Million US Dollars Total Revenue per Month</t>
  </si>
  <si>
    <t>D1RD9LL</t>
  </si>
  <si>
    <t>Weather Company Data - Seasonal Forecast Million US Dollars Total Revenue Overage</t>
  </si>
  <si>
    <t>D1REKLL</t>
  </si>
  <si>
    <t>Weather Company Wind Power Generation Forecasts - Trained Entity ID per Month</t>
  </si>
  <si>
    <t>D1REMLL</t>
  </si>
  <si>
    <t>Weather Company Solar Power Generation Forecasts - Trained Entity ID per Month</t>
  </si>
  <si>
    <t>D1RGQLL</t>
  </si>
  <si>
    <t>IBM InfoSphere Data Replication Non-RDBMS Targets for Non-Prod Environments Per Install Monthly License</t>
  </si>
  <si>
    <t>D1RGXLL</t>
  </si>
  <si>
    <t>IBM InfoSphere Data Replication Non-RDBMS Targets for Non-Prod Environments Per Install for Linux on System z Monthly License</t>
  </si>
  <si>
    <t>D1RH8LL</t>
  </si>
  <si>
    <t>IBM Data Integration for Enterprise Per Processor Value Unit (PVU) Monthly License</t>
  </si>
  <si>
    <t>D1RHBLL</t>
  </si>
  <si>
    <t>IBM Data Integration for Enterprise for Linux on System z Per Processor Value Unit (PVU) Monthly License</t>
  </si>
  <si>
    <t>D1RHFLL</t>
  </si>
  <si>
    <t>IBM Data Integration for Enterprise Non-Production Environments Per Processor Value Unit (PVU) Monthly License</t>
  </si>
  <si>
    <t>D1RHLLL</t>
  </si>
  <si>
    <t>IBM Watson IoT Platform Advanced Security for IBM Cloud Traffic 10000 Megabyte Transmitted Pay Per Use</t>
  </si>
  <si>
    <t>D1RIDLL</t>
  </si>
  <si>
    <t>IBM Data Integration for Enterprise Non-Production Environments for Linux on System z Per Processor Value Unit (PVU) Monthly License</t>
  </si>
  <si>
    <t>D1RJ6LL</t>
  </si>
  <si>
    <t>IBM Planning Analytics Modeler per Authorized User per Month</t>
  </si>
  <si>
    <t>D1RJ7LL</t>
  </si>
  <si>
    <t>IBM Planning Analytics Modeler per Authorized User Overage</t>
  </si>
  <si>
    <t>D1RJ8LL</t>
  </si>
  <si>
    <t>IBM Planning Analytics User per Authorized User per Month</t>
  </si>
  <si>
    <t>D1RJ9LL</t>
  </si>
  <si>
    <t>IBM Planning Analytics User per Authorized User Overage</t>
  </si>
  <si>
    <t>D1RJALL</t>
  </si>
  <si>
    <t>IBM Planning Analytics Explorer per Authorized User per Month</t>
  </si>
  <si>
    <t>D1RJBLL</t>
  </si>
  <si>
    <t>IBM Planning Analytics Explorer per Authorized User Overage</t>
  </si>
  <si>
    <t>D1RJDLL</t>
  </si>
  <si>
    <t>IBM Planning Analytics Disaster Recovery Premium per Instance per Month</t>
  </si>
  <si>
    <t>D1RJELL</t>
  </si>
  <si>
    <t>IBM Planning Analytics Premium Reporting Production Instance per Instance per Month</t>
  </si>
  <si>
    <t>D1RJFLL</t>
  </si>
  <si>
    <t>IBM Planning Analytics Premium Reporting Non-Production Instance per Instance per Month</t>
  </si>
  <si>
    <t>D1RJWLL</t>
  </si>
  <si>
    <t>IBM API Connect Enterprise 1B for IBM Cloud Instance Pay Per Use</t>
  </si>
  <si>
    <t>D1RJXLL</t>
  </si>
  <si>
    <t>IBM API Connect Enterprise 1B for IBM Cloud Hundred Thousand API Calls Pay Per Use</t>
  </si>
  <si>
    <t>D1RK3LL</t>
  </si>
  <si>
    <t>IBM Business Process Manager on Cloud Express Authorized User per Month</t>
  </si>
  <si>
    <t>D1RK4LL</t>
  </si>
  <si>
    <t>IBM Business Process Manager on Cloud Express Additional Author Authorized User per Month</t>
  </si>
  <si>
    <t>D1RMALL</t>
  </si>
  <si>
    <t>IBM Operational Decision Manager on Cloud Rules Decisions Million Rules Decisions per Month</t>
  </si>
  <si>
    <t>D1RMBLL</t>
  </si>
  <si>
    <t>IBM Operational Decision Manager on Cloud Rules Decisions Million Rules Decisions Overage</t>
  </si>
  <si>
    <t>D1RMCLL</t>
  </si>
  <si>
    <t>IBM Operational Decision Manager on Cloud Managed Decision Artifacts Thousand Managed Decision Artifacts per Month</t>
  </si>
  <si>
    <t>D1RMDLL</t>
  </si>
  <si>
    <t>IBM Operational Decision Manager on Cloud Managed Decision Artifacts Thousand Managed Decision Artifacts Overage</t>
  </si>
  <si>
    <t>D1RMMLL</t>
  </si>
  <si>
    <t>IBM Telecom Analytics Customer Care Insights Resource Value Unit Monthly License</t>
  </si>
  <si>
    <t>D1RN0LL</t>
  </si>
  <si>
    <t>IBM Cloud Enterprise Records Silver per Instance per Month</t>
  </si>
  <si>
    <t>D1RN2LL</t>
  </si>
  <si>
    <t>IBM Cloud Enterprise Records Platinum per Instance per Month</t>
  </si>
  <si>
    <t>D1RN3LL</t>
  </si>
  <si>
    <t>IBM Cloud Enterprise Records Non-Production Environment Bronze per Instance per Month</t>
  </si>
  <si>
    <t>D1RN4LL</t>
  </si>
  <si>
    <t>IBM Cloud Enterprise Records Non-Production Environment Silver per Instance per Month</t>
  </si>
  <si>
    <t>D1RN5LL</t>
  </si>
  <si>
    <t>IBM Cloud Enterprise Records Non-Production Environment Gold per Instance per Month</t>
  </si>
  <si>
    <t>D1RN6LL</t>
  </si>
  <si>
    <t>IBM Cloud Enterprise Records Non-Production Environment Platinum per Instance per Month</t>
  </si>
  <si>
    <t>D1RN8LL</t>
  </si>
  <si>
    <t>IBM Cloud Enterprise Records Dedicated Add-On per Instance per Month</t>
  </si>
  <si>
    <t>D1RNELL</t>
  </si>
  <si>
    <t>IBM QRadar Software Install Monthly License</t>
  </si>
  <si>
    <t>D1RNILL</t>
  </si>
  <si>
    <t>IBM QRadar Software for z Systems Install Monthly License</t>
  </si>
  <si>
    <t>D1RNMLL</t>
  </si>
  <si>
    <t>IBM QRadar Event Capacity 100 Events per Second Monthly License</t>
  </si>
  <si>
    <t>D1RNQLL</t>
  </si>
  <si>
    <t>IBM QRadar Event Capacity 100 Events per Second for z Systems Monthly License</t>
  </si>
  <si>
    <t>D1RNTLL</t>
  </si>
  <si>
    <t>IBM QRadar Event Capacity 500 Events Per Second Monthly License</t>
  </si>
  <si>
    <t>D1RNWLL</t>
  </si>
  <si>
    <t>IBM QRadar Event Capacity 500 Events Per Second for z Systems Monthly License</t>
  </si>
  <si>
    <t>D1RNZLL</t>
  </si>
  <si>
    <t>IBM QRadar Event Capacity 1K Events Per Second Monthly License</t>
  </si>
  <si>
    <t>D1RP2LL</t>
  </si>
  <si>
    <t>IBM QRadar Event Capacity 1K Events Per Second for z Systems Monthly License</t>
  </si>
  <si>
    <t>D1RP5LL</t>
  </si>
  <si>
    <t>IBM QRadar Event Capacity 2.5K Events Per Second Monthly License</t>
  </si>
  <si>
    <t>D1RP8LL</t>
  </si>
  <si>
    <t>IBM QRadar Event Capacity 2.5K Events Per Second for z Systems Monthly License</t>
  </si>
  <si>
    <t>D1RPHLL</t>
  </si>
  <si>
    <t>IBM QRadar Event Capacity for Disaster Recovery 100 Events per second Monthly License</t>
  </si>
  <si>
    <t>D1RPKLL</t>
  </si>
  <si>
    <t>IBM QRadar Event Capacity for Disaster Recovery 100 Events per second for z Systems Monthly License</t>
  </si>
  <si>
    <t>D1RPNLL</t>
  </si>
  <si>
    <t>IBM QRadar Event Capacity for Disaster Recovery 500 Events Per Second Monthly License</t>
  </si>
  <si>
    <t>D1RPRLL</t>
  </si>
  <si>
    <t>IBM QRadar Event Capacity for Disaster Recovery 500 Events Per Second for z Systems Monthly License</t>
  </si>
  <si>
    <t>D1RPULL</t>
  </si>
  <si>
    <t>IBM QRadar Event Capacity for Disaster Recovery 1K Events Per Second Monthly License</t>
  </si>
  <si>
    <t>D1RPXLL</t>
  </si>
  <si>
    <t>IBM QRadar Event Capacity for Disaster Recovery 1K Events Per Second for z Systems Monthly License</t>
  </si>
  <si>
    <t>D1RQ0LL</t>
  </si>
  <si>
    <t>IBM QRadar Event Capacity for Disaster Recovery 2.5K Events Per Second Monthly License</t>
  </si>
  <si>
    <t>D1RQ3LL</t>
  </si>
  <si>
    <t>IBM QRadar Event Capacity for Disaster Recovery 2.5K Events Per Second fro z Systems Monthly License</t>
  </si>
  <si>
    <t>D1RQCLL</t>
  </si>
  <si>
    <t>IBM QRadar Flows Capacity 10K Flows Per Minute Monthly License</t>
  </si>
  <si>
    <t>D1RQFLL</t>
  </si>
  <si>
    <t>IBM QRadar Flows Capacity 10K Flows Per Minute for z Systems Monthly License</t>
  </si>
  <si>
    <t>D1RQILL</t>
  </si>
  <si>
    <t>IBM QRadar Flows Capacity 25K Flows Per Minute Monthly License</t>
  </si>
  <si>
    <t>D1RQLLL</t>
  </si>
  <si>
    <t>IBM QRadar Flows Capacity 25K Flows Per Minute for z Systems Monthly License</t>
  </si>
  <si>
    <t>D1RQPLL</t>
  </si>
  <si>
    <t>IBM QRadar Flows Capacity 50K Flows Per Minute Monthly License</t>
  </si>
  <si>
    <t>D1RQSLL</t>
  </si>
  <si>
    <t>IBM QRadar Flows Capacity 50K Flows Per Minute for z Systems Monthly License</t>
  </si>
  <si>
    <t>D1RQVLL</t>
  </si>
  <si>
    <t>IBM QRadar Flows Capacity 100K Flows Per Minute Monthly License</t>
  </si>
  <si>
    <t>D1RQYLL</t>
  </si>
  <si>
    <t>IBM QRadar Flows Capacity 100K Flows Per Minute for z Systems Monthly License</t>
  </si>
  <si>
    <t>D1RR7LL</t>
  </si>
  <si>
    <t>IBM QRadar Flows Capacity for Disaster Recovery 10K Flows Per Minute Monthly License</t>
  </si>
  <si>
    <t>D1RRALL</t>
  </si>
  <si>
    <t>IBM QRadar Flows Capacity for Disaster Recovery 10K Flows Per Minute for z Systems Monthly License</t>
  </si>
  <si>
    <t>D1RRDLL</t>
  </si>
  <si>
    <t>IBM QRadar Flows Capacity for Disaster Recovery 25K Flows Per Minute Monthly License</t>
  </si>
  <si>
    <t>D1RRGLL</t>
  </si>
  <si>
    <t>IBM QRadar Flows Capacity for Disaster Recovery 25K Flows Per Minute for z Systems Monthly License</t>
  </si>
  <si>
    <t>D1RRJLL</t>
  </si>
  <si>
    <t>IBM QRadar Flows Capacity for Disaster Recovery 50K Flows Per Minute Monthly License</t>
  </si>
  <si>
    <t>D1RRMLL</t>
  </si>
  <si>
    <t>IBM QRadar Flows Capacity for Disaster Recovery 50K Flows Per Minute for z Systems Monthly License</t>
  </si>
  <si>
    <t>D1RRQLL</t>
  </si>
  <si>
    <t>IBM QRadar Flows Capacity for Disaster Recovery 100K Flows Per Minute Monthly License</t>
  </si>
  <si>
    <t>D1RRTLL</t>
  </si>
  <si>
    <t>IBM QRadar Flows Capacity for Disaster Recovery 100K Flows Per Minute for z Systems Monthly License</t>
  </si>
  <si>
    <t>D1RS2LL</t>
  </si>
  <si>
    <t>IBM QRadar High Availability Software Install Monthly License</t>
  </si>
  <si>
    <t>D1RS6LL</t>
  </si>
  <si>
    <t>IBM QRadar High Availability Software Install for z Systems Monthly License</t>
  </si>
  <si>
    <t>D1RSALL</t>
  </si>
  <si>
    <t>IBM QRadar Disaster Recovery Software Install Monthly License</t>
  </si>
  <si>
    <t>D1RSDLL</t>
  </si>
  <si>
    <t>IBM QRadar Disaster Recovery Software Install for z Systems Monthly License</t>
  </si>
  <si>
    <t>D1RSGLL</t>
  </si>
  <si>
    <t>IBM QRadar Log Manager Software Install Monthly License</t>
  </si>
  <si>
    <t>D1RSJLL</t>
  </si>
  <si>
    <t>IBM QRadar Log Manager Software Install for z Systems Monthly License</t>
  </si>
  <si>
    <t>D1RSMLL</t>
  </si>
  <si>
    <t>IBM QRadar Log Manager High Availability Software Install Monthly License</t>
  </si>
  <si>
    <t>D1RSQLL</t>
  </si>
  <si>
    <t>IBM QRadar Log Manager High Availability Software Install for z Systems Monthly License</t>
  </si>
  <si>
    <t>D1RSTLL</t>
  </si>
  <si>
    <t>IBM QRadar Log Manager Disaster Recovery Software Install Monthly License</t>
  </si>
  <si>
    <t>D1RSWLL</t>
  </si>
  <si>
    <t>IBM QRadar Log Manager Disaster Recovery Software Install for z Systems Monthly License</t>
  </si>
  <si>
    <t>D1RSXLL</t>
  </si>
  <si>
    <t>IBM Cognos Controller Small and Medium Enterprise Edition per Install Monthly License</t>
  </si>
  <si>
    <t>D1RSYLL</t>
  </si>
  <si>
    <t>IBM Cognos Controller Small and Medium Enterprise Edition for Non-Production Environment per Install Monthly License</t>
  </si>
  <si>
    <t>D1RT9LL</t>
  </si>
  <si>
    <t>IBM MaaS360 Quick Start Service Engagement Setup</t>
  </si>
  <si>
    <t>D1RTALL</t>
  </si>
  <si>
    <t>IBM MaaS360 Health Check Service Engagement Setup</t>
  </si>
  <si>
    <t>D1RTBLL</t>
  </si>
  <si>
    <t>IBM MaaS360 Mobility Training Workshop Engagement Setup</t>
  </si>
  <si>
    <t>D1RTTLL</t>
  </si>
  <si>
    <t>IBM Watson Discovery Pay Per Use Custom Hosted Model 100 Item Pay Per Use</t>
  </si>
  <si>
    <t>D1RU4LL</t>
  </si>
  <si>
    <t>IBM Cloud Functions Gigabyte-Second Pay Per Use</t>
  </si>
  <si>
    <t>D1RV5LL</t>
  </si>
  <si>
    <t>IBM Compose for MySQL for IBM Cloud Gigabyte Month Pay Per Use</t>
  </si>
  <si>
    <t>D1RV7LL</t>
  </si>
  <si>
    <t>IBM Compose for ScyllaDB for IBM Cloud Gigabyte Month Pay Per Use</t>
  </si>
  <si>
    <t>D1RVWLL</t>
  </si>
  <si>
    <t>IBM API Connect Enterprise One Billion Monthly API Calls Monthly License</t>
  </si>
  <si>
    <t>D1RVZLL</t>
  </si>
  <si>
    <t>IBM API Connect Enterprise for z Systems One Billion Monthly API Calls Monthly License</t>
  </si>
  <si>
    <t>D1RX2LL</t>
  </si>
  <si>
    <t>IBM Decision Optimization on Cloud Flex-Tier 2 cores 2 GB Event per Annum</t>
  </si>
  <si>
    <t>D1RX3LL</t>
  </si>
  <si>
    <t>IBM Decision Optimization on Cloud Flex-Tier 2 cores 2 GB Event Overage</t>
  </si>
  <si>
    <t>D1RX4LL</t>
  </si>
  <si>
    <t>IBM Decision Optimization on Cloud Flex-Tier 2 cores 2 GB Instance per Month</t>
  </si>
  <si>
    <t>D1RX5LL</t>
  </si>
  <si>
    <t>IBM Decision Optimization on Cloud Flex-Tier 10 cores 60 GB Event per Annum</t>
  </si>
  <si>
    <t>D1RX6LL</t>
  </si>
  <si>
    <t>IBM Decision Optimization on Cloud Flex-Tier 10 cores 60 GB Event Overage</t>
  </si>
  <si>
    <t>D1RX7LL</t>
  </si>
  <si>
    <t>IBM Decision Optimization on Cloud Flex-Tier 10 cores 60 GB Instance per Month</t>
  </si>
  <si>
    <t>D1RX8LL</t>
  </si>
  <si>
    <t>IBM Decision Optimization on Cloud Flex-Tier 2 cores 8 GB Event per Annum</t>
  </si>
  <si>
    <t>D1RX9LL</t>
  </si>
  <si>
    <t>IBM Decision Optimization on Cloud Flex-Tier 14 cores 8 GB Event per Annum</t>
  </si>
  <si>
    <t>D1RXALL</t>
  </si>
  <si>
    <t>IBM Decision Optimization on Cloud Flex-Tier 14 cores 8 GB Event Overage</t>
  </si>
  <si>
    <t>D1RXBLL</t>
  </si>
  <si>
    <t>IBM Decision Optimization on Cloud Flex-Tier 14 cores 8 GB Instance per Month</t>
  </si>
  <si>
    <t>D1RXCLL</t>
  </si>
  <si>
    <t>IBM Decision Optimization on Cloud Flex-Tier 14 cores 28 GB Event per Annum</t>
  </si>
  <si>
    <t>D1RXDLL</t>
  </si>
  <si>
    <t>IBM Decision Optimization on Cloud Flex-Tier 14 cores 28 GB Event Overage</t>
  </si>
  <si>
    <t>D1RXELL</t>
  </si>
  <si>
    <t>IBM Decision Optimization on Cloud Flex-Tier 14 cores 28 GB Instance per Month</t>
  </si>
  <si>
    <t>D1RXFLL</t>
  </si>
  <si>
    <t>IBM Decision Optimization on Cloud Flex-Tier 14 cores 60 GB Event per Annum</t>
  </si>
  <si>
    <t>D1RXGLL</t>
  </si>
  <si>
    <t>IBM Decision Optimization on Cloud Flex-Tier 14 cores 60 GB Event Overage</t>
  </si>
  <si>
    <t>D1RXHLL</t>
  </si>
  <si>
    <t>IBM Decision Optimization on Cloud Flex-Tier 14 cores 60 GB Instance per Month</t>
  </si>
  <si>
    <t>D1RXILL</t>
  </si>
  <si>
    <t>IBM Decision Optimization on Cloud Flex-Tier 2 cores 8 GB Event Overage</t>
  </si>
  <si>
    <t>D1RXJLL</t>
  </si>
  <si>
    <t>IBM Decision Optimization on Cloud Flex-Tier 14 cores 124 GB Event per Annum</t>
  </si>
  <si>
    <t>D1RXKLL</t>
  </si>
  <si>
    <t>IBM Decision Optimization on Cloud Flex-Tier 14 cores 124 GB Event Overage</t>
  </si>
  <si>
    <t>D1RXLLL</t>
  </si>
  <si>
    <t>IBM Decision Optimization on Cloud Flex-Tier 14 cores 124 GB Instance per Month</t>
  </si>
  <si>
    <t>D1RXMLL</t>
  </si>
  <si>
    <t>IBM Decision Optimization on Cloud Flex-Tier 2 cores 8 GB Instance per Month</t>
  </si>
  <si>
    <t>D1RXNLL</t>
  </si>
  <si>
    <t>IBM Decision Optimization on Cloud Flex-Tier 30 cores 124 GB Event per Annum</t>
  </si>
  <si>
    <t>D1RXPLL</t>
  </si>
  <si>
    <t>IBM Decision Optimization on Cloud Flex-Tier 30 cores 124 GB Event Overage</t>
  </si>
  <si>
    <t>D1RXQLL</t>
  </si>
  <si>
    <t>IBM Decision Optimization on Cloud Flex-Tier 30 cores 124 GB Instance per Month</t>
  </si>
  <si>
    <t>D1RXRLL</t>
  </si>
  <si>
    <t>IBM Decision Optimization on Cloud Flex-Tier 2 cores 28 GB Event per Month</t>
  </si>
  <si>
    <t>D1RXSLL</t>
  </si>
  <si>
    <t>IBM Decision Optimization on Cloud Flex-Tier 30 cores 238 GB Event per Annum</t>
  </si>
  <si>
    <t>D1RXTLL</t>
  </si>
  <si>
    <t>IBM Decision Optimization on Cloud Flex-Tier 30 cores 238 GB Event Overage</t>
  </si>
  <si>
    <t>D1RXULL</t>
  </si>
  <si>
    <t>IBM Decision Optimization on Cloud Flex-Tier 30 cores 238 GB Instance per Month</t>
  </si>
  <si>
    <t>D1RXVLL</t>
  </si>
  <si>
    <t>IBM Decision Optimization on Cloud Flex-Tier 54 cores 124 GB Event per Annum</t>
  </si>
  <si>
    <t>D1RXWLL</t>
  </si>
  <si>
    <t>IBM Decision Optimization on Cloud Flex-Tier 54 cores 124 GB Event Overage</t>
  </si>
  <si>
    <t>D1RXXLL</t>
  </si>
  <si>
    <t>IBM Decision Optimization on Cloud Flex-Tier 2 cores 28 GB Event Overage</t>
  </si>
  <si>
    <t>D1RXYLL</t>
  </si>
  <si>
    <t>IBM Decision Optimization on Cloud Flex-Tier 54 cores 124 GB Instance per Month</t>
  </si>
  <si>
    <t>D1RXZLL</t>
  </si>
  <si>
    <t>IBM Decision Optimization on Cloud Flex-Tier 2 cores 28 GB Instance per Month</t>
  </si>
  <si>
    <t>D1RY0LL</t>
  </si>
  <si>
    <t>IBM Decision Optimization on Cloud Flex-Tier 54 cores 238 GB Event per Annum</t>
  </si>
  <si>
    <t>D1RY1LL</t>
  </si>
  <si>
    <t>IBM Decision Optimization on Cloud Flex-Tier 54 cores 238 GB Event Overage</t>
  </si>
  <si>
    <t>D1RY2LL</t>
  </si>
  <si>
    <t>IBM Decision Optimization on Cloud Flex-Tier 54 cores 238 GB Instance per Month</t>
  </si>
  <si>
    <t>D1RY3LL</t>
  </si>
  <si>
    <t>IBM Decision Optimization on Cloud Flex-Tier 6 cores 2 GB Event per Annum</t>
  </si>
  <si>
    <t>D1RY4LL</t>
  </si>
  <si>
    <t>IBM Decision Optimization on Cloud Flex-Tier 6 cores 2 GB Event Overage</t>
  </si>
  <si>
    <t>D1RYALL</t>
  </si>
  <si>
    <t>IBM Decision Optimization on Cloud Flex-Tier 6 cores 2 GB Instance per Month</t>
  </si>
  <si>
    <t>D1RYBLL</t>
  </si>
  <si>
    <t>IBM Decision Optimization on Cloud Flex-Tier 6 cores 8 GB Event per Annum</t>
  </si>
  <si>
    <t>D1RYCLL</t>
  </si>
  <si>
    <t>IBM Decision Optimization on Cloud Flex-Tier 6 cores 8 GB Event Overage</t>
  </si>
  <si>
    <t>D1RYDLL</t>
  </si>
  <si>
    <t>IBM Decision Optimization on Cloud Flex-Tier 6 cores 8 GB Instance per Month</t>
  </si>
  <si>
    <t>D1RYELL</t>
  </si>
  <si>
    <t>IBM Decision Optimization on Cloud Flex-Tier 6 cores 28 GB Event per Annum</t>
  </si>
  <si>
    <t>D1RYFLL</t>
  </si>
  <si>
    <t>IBM Decision Optimization on Cloud Flex-Tier 6 cores 28 GB Event Overage</t>
  </si>
  <si>
    <t>D1RYGLL</t>
  </si>
  <si>
    <t>IBM Decision Optimization on Cloud Flex-Tier 6 cores 28 GB Instance per Month</t>
  </si>
  <si>
    <t>D1RYHLL</t>
  </si>
  <si>
    <t>IBM Decision Optimization on Cloud Flex-Tier 10 cores 8 GB Event per Annum</t>
  </si>
  <si>
    <t>D1RYILL</t>
  </si>
  <si>
    <t>IBM Decision Optimization on Cloud Flex-Tier 10 cores 8 GB Event Overage</t>
  </si>
  <si>
    <t>D1RYJLL</t>
  </si>
  <si>
    <t>IBM Decision Optimization on Cloud Flex-Tier 10 cores 8 GB Instance per Month</t>
  </si>
  <si>
    <t>D1RYKLL</t>
  </si>
  <si>
    <t>IBM Decision Optimization on Cloud Flex-Tier 10 cores 28 GB Event per Annum</t>
  </si>
  <si>
    <t>D1RYLLL</t>
  </si>
  <si>
    <t>IBM Decision Optimization on Cloud Flex-Tier 10 cores 28 GB Event Overage</t>
  </si>
  <si>
    <t>D1RYMLL</t>
  </si>
  <si>
    <t>IBM Decision Optimization on Cloud Flex-Tier 10 cores 28 GB Instance per Month</t>
  </si>
  <si>
    <t>D1RYSLL</t>
  </si>
  <si>
    <t>IBM MQ Virtual Processor Core Monthly License</t>
  </si>
  <si>
    <t>D1RYTLL</t>
  </si>
  <si>
    <t>IBM MQ for Linux on IBM Z Virtual Processor Core Monthly License</t>
  </si>
  <si>
    <t>D1RYWLL</t>
  </si>
  <si>
    <t>IBM MQ Advanced Virtual Processor Core Monthly License</t>
  </si>
  <si>
    <t>D1RYZLL</t>
  </si>
  <si>
    <t>IBM MQ Advanced for Linux on IBM Z Virtual Processor Core Monthly License</t>
  </si>
  <si>
    <t>D1RZ8LL</t>
  </si>
  <si>
    <t>IBM Cloud Enterprise On Demand Consulting Service Engagement Remotely Delivered Software Service</t>
  </si>
  <si>
    <t>D1RZ9LL</t>
  </si>
  <si>
    <t>IBM Cloud Architect One Day Service Engagement Remotely Delivered Software Service</t>
  </si>
  <si>
    <t>D1RZALL</t>
  </si>
  <si>
    <t>IBM Cloud Senior Architect One Day Service Engagement Remotely Delivered Software Service</t>
  </si>
  <si>
    <t>D1RZBLL</t>
  </si>
  <si>
    <t>IBM Cloud Logging, Private 30 GB Instance per Month</t>
  </si>
  <si>
    <t>D1RZCLL</t>
  </si>
  <si>
    <t>IBM Cloud Logging, Private 60 GB Instance per Month</t>
  </si>
  <si>
    <t>D1RZDLL</t>
  </si>
  <si>
    <t>IBM Cloud Logging, Private 90 GB Instance per Month</t>
  </si>
  <si>
    <t>D1S0MLL</t>
  </si>
  <si>
    <t>IBM Financial Transaction Manager for Immediate Payments for Linux on zSystems Virtual Server Monthly License</t>
  </si>
  <si>
    <t>D1S2PLL</t>
  </si>
  <si>
    <t>IBM Clinical Trial Management System for Sites Clinical Trial Visit per Annum</t>
  </si>
  <si>
    <t>D1S2QLL</t>
  </si>
  <si>
    <t>IBM Clinical Trial Management System for Sites Clinical Trial Visit Overage</t>
  </si>
  <si>
    <t>D1S2RLL</t>
  </si>
  <si>
    <t>IBM CTMS for Sites - Non-Production Environment Application instance per Annum</t>
  </si>
  <si>
    <t>D1S2SLL</t>
  </si>
  <si>
    <t>IBM CTMS  for Sites Consulting Hour Pay Per Use</t>
  </si>
  <si>
    <t>D1S2ULL</t>
  </si>
  <si>
    <t>IBM CTMS for Sites Study Entry Hour Pay Per Use</t>
  </si>
  <si>
    <t>D1S2VLL</t>
  </si>
  <si>
    <t>IBM CTMS for Sites Patient Demographics Interface Engagement per Annum</t>
  </si>
  <si>
    <t>D1S2WLL</t>
  </si>
  <si>
    <t>IBM CTMS for Sites Patient Demographics Interface Engagement Set Up</t>
  </si>
  <si>
    <t>D1S2XLL</t>
  </si>
  <si>
    <t>IBM CTMS for Sites Active Directory Interface Engagement Set Up</t>
  </si>
  <si>
    <t>D1S2YLL</t>
  </si>
  <si>
    <t>IBM CTMS for Sites Active Directory Interface Engagement per Annum</t>
  </si>
  <si>
    <t>D1S31LL</t>
  </si>
  <si>
    <t>IBM CTMS for Sites Extended EMR Interface Engagement Set Up</t>
  </si>
  <si>
    <t>D1S32LL</t>
  </si>
  <si>
    <t>IBM CTMS for Sites Extended EMR Interface Engagement per Annum</t>
  </si>
  <si>
    <t>D1S5GLL</t>
  </si>
  <si>
    <t>IBM AIX Standard Edition Per Virtual Processor Core Monthly License</t>
  </si>
  <si>
    <t>D1S7FLL</t>
  </si>
  <si>
    <t>IBM QRadar Advisor with Watson 100 Events per second per Annum</t>
  </si>
  <si>
    <t>D1SB0LL</t>
  </si>
  <si>
    <t>IBM Maximo for Nuclear Power Concurrent User Monthly License</t>
  </si>
  <si>
    <t>D1SB1LL</t>
  </si>
  <si>
    <t>IBM Maximo for Nuclear Power Concurrent User Linux On z Systems Monthly License</t>
  </si>
  <si>
    <t>D1SB2LL</t>
  </si>
  <si>
    <t>IBM Maximo for Nuclear Power Add On Concurrent User Monthly License</t>
  </si>
  <si>
    <t>D1SB3LL</t>
  </si>
  <si>
    <t>IBM Maximo for Nuclear Power Add On Concurrent User Linux On z Systems Monthly License</t>
  </si>
  <si>
    <t>D1SC7LL</t>
  </si>
  <si>
    <t>IBM Watson IoT Platform Analytics Real-Time Insights Analysis 10000 Megabyte Transmitted Pay Per Use</t>
  </si>
  <si>
    <t>D1SC8LL</t>
  </si>
  <si>
    <t>IBM Watson IoT Platform Analytics Edge Analysis 10000 Megabyte Transmitted Pay Per Use</t>
  </si>
  <si>
    <t>D1SH4LL</t>
  </si>
  <si>
    <t>IBM Watson Platform with Conversation 4M for IBM Cloud Dedicated Instance per Month</t>
  </si>
  <si>
    <t>D1SH5LL</t>
  </si>
  <si>
    <t>IBM Watson Platform with Discovery 4M for IBM Cloud Dedicated Instance per Month</t>
  </si>
  <si>
    <t>D1SH7LL</t>
  </si>
  <si>
    <t>IBM Watson Discovery 4M for IBM Cloud Dedicated Instance per Month</t>
  </si>
  <si>
    <t>D1SHALL</t>
  </si>
  <si>
    <t>IBM Watson Language Translator for IBM Cloud Dedicated Instance per Month</t>
  </si>
  <si>
    <t>D1SHBLL</t>
  </si>
  <si>
    <t>IBM Speech to Text Standard Service for IBM Cloud 100 Minutes Pay Per Use</t>
  </si>
  <si>
    <t>D1SHCLL</t>
  </si>
  <si>
    <t>IBM Operational Decision Manager Rules Decisions Million Rules Decisions Hybrid Entitlement</t>
  </si>
  <si>
    <t>D1SHDLL</t>
  </si>
  <si>
    <t>IBM Operational Decision Manager Rules Decisions Million Rules Decisions Overage</t>
  </si>
  <si>
    <t>D1SHELL</t>
  </si>
  <si>
    <t>IBM Operational Decision Manager Managed Decision Artifacts Thousand Managed Decision Artifacts Hybrid Entitlement</t>
  </si>
  <si>
    <t>D1SHFLL</t>
  </si>
  <si>
    <t>IBM Operational Decision Manager Managed Decision Artifacts Thousand Managed Decision Artifacts Overage</t>
  </si>
  <si>
    <t>D1SHPLL</t>
  </si>
  <si>
    <t>IBM Sterling Order Management-Essentials Edition Hundred Thousand Order Lines per Annum</t>
  </si>
  <si>
    <t>D1SHQLL</t>
  </si>
  <si>
    <t>IBM Sterling Order Management-Essentials Edition Hundred Thousand Order Lines Overage</t>
  </si>
  <si>
    <t>D1SI5LL</t>
  </si>
  <si>
    <t>IBM Sterling Order Management-Essentials Edition-AddOn-Set Up and Production Readiness-Labor-Additional-Instance On-Demand Set Up</t>
  </si>
  <si>
    <t>D1SIBLL</t>
  </si>
  <si>
    <t>IBM Trusteer Rapport for Remediation for Business Premium Support 10 Eligible Participants per Annum</t>
  </si>
  <si>
    <t>D1SICLL</t>
  </si>
  <si>
    <t>IBM Trusteer Rapport for Mitigation for Business Premium Support 10 Eligible Participants per Annum</t>
  </si>
  <si>
    <t>D1SIHLL</t>
  </si>
  <si>
    <t>IBM Cloud Application Performance Management, z Systems Extension Pack Average Managed Virtual Server per Month</t>
  </si>
  <si>
    <t>D1SIILL</t>
  </si>
  <si>
    <t>IBM Cloud Application Performance Management, z Systems Extension Pack Average Managed Virtual Server Overage</t>
  </si>
  <si>
    <t>D1SISLL</t>
  </si>
  <si>
    <t>IBM API Connect Professional for Application Integration Suite Level 3 Hundred Thousand API Calls Pay Per Use</t>
  </si>
  <si>
    <t>D1SKVLL</t>
  </si>
  <si>
    <t>IBM Secure Gateway Enterprise for IBM Cloud Instance Pay Per Use</t>
  </si>
  <si>
    <t>D1SKWLL</t>
  </si>
  <si>
    <t>IBM Secure Gateway Additional Data Transfer for IBM Cloud Gigabyte Transmitted Pay Per Use</t>
  </si>
  <si>
    <t>D1SKXLL</t>
  </si>
  <si>
    <t>IBM Secure Gateway Professional for IBM Cloud Additional Gateways Item Pay Per Use</t>
  </si>
  <si>
    <t>D1SKYLL</t>
  </si>
  <si>
    <t>IBM Secure Gateway Enterprise for IBM Cloud Additional Gateways Item Pay Per Use</t>
  </si>
  <si>
    <t>D1SKZLL</t>
  </si>
  <si>
    <t>IBM Secure Gateway Professional for IBM Cloud Instance Pay Per Use</t>
  </si>
  <si>
    <t>D1SL0LL</t>
  </si>
  <si>
    <t>IBM Registry network bandwidth per 100 Gigabyte Transmitted Pay per Use</t>
  </si>
  <si>
    <t>D1SL1LL</t>
  </si>
  <si>
    <t>IBM Registry storage per 100 Gigabyte-Month Pay per Use</t>
  </si>
  <si>
    <t>D1SL3LL</t>
  </si>
  <si>
    <t>IBM Cloud Kubernetes Service 2x4 Shared Instance (2 CPU, 4 GB RAM, 100 GB HD) per 10 Instance-Hour Pay per Use</t>
  </si>
  <si>
    <t>D1SL4LL</t>
  </si>
  <si>
    <t>IBM Cloud Kubernetes Service 4x16 Shared Instance (4 CPU, 16 GB RAM, 100 GB HD) per 10 Instance-Hour Pay per Use</t>
  </si>
  <si>
    <t>D1SL5LL</t>
  </si>
  <si>
    <t>IBM Cloud Kubernetes Service 16x64 Shared Instance (16 CPU, 64 GB RAM, 100 GB HD) per Instance-Hour Pay per Use</t>
  </si>
  <si>
    <t>D1SL6LL</t>
  </si>
  <si>
    <t>IBM Cloud Kubernetes Service 32x128 Shared Instance (32 CPU, 128 GB RAM, 100 GB HD) per Instance-Hour Pay per Use</t>
  </si>
  <si>
    <t>D1SL7LL</t>
  </si>
  <si>
    <t>IBM Cloud Kubernetes Service 56x242 Shared Instance (56 CPU, 242 GB RAM, 100 GB HD) per Instance-Hour Pay per Use</t>
  </si>
  <si>
    <t>D1SL8LL</t>
  </si>
  <si>
    <t>IBM Cloud Kubernetes Service 2x4 Dedicated Instance (2 CPU, 4 GB RAM, 100 GB HD) per 10 Instance-Hour Pay per Use</t>
  </si>
  <si>
    <t>D1SL9LL</t>
  </si>
  <si>
    <t>IBM Cloud Kubernetes Service 4x16 Dedicated Instance (4 CPU, 16 GB RAM, 100 GB HD) per Instance-Hour Pay per Use</t>
  </si>
  <si>
    <t>D1SLALL</t>
  </si>
  <si>
    <t>IBM Cloud Kubernetes Service 16x64 Dedicated Instance (16 CPU, 64 GB RAM, 100 GB HD) per Instance-Hour Pay per Use</t>
  </si>
  <si>
    <t>D1SLBLL</t>
  </si>
  <si>
    <t>IBM Cloud Kubernetes Service 32x128 Dedicated Instance (32 CPU, 128 GB RAM, 100 GB HD) per Instance-Hour Pay per Use</t>
  </si>
  <si>
    <t>D1SLCLL</t>
  </si>
  <si>
    <t>IBM Cloud Kubernetes Service 56x242 Dedicated Instance (56 CPU, 242 GB RAM, 100 GB HD) per Instance-Hour Pay per Use</t>
  </si>
  <si>
    <t>D1SLRLL</t>
  </si>
  <si>
    <t>IBM App Connect Professional Non Production Virtual Processor Core Monthly License</t>
  </si>
  <si>
    <t>D1SM1LL</t>
  </si>
  <si>
    <t>IBM Content Manager OnDemand Premium Feature Pack for Multiplatforms per Install Monthly License</t>
  </si>
  <si>
    <t>D1SM2LL</t>
  </si>
  <si>
    <t>IBM Content Manager OnDemand Premium Feature Pack for Linux on z Systems per Install Monthly License</t>
  </si>
  <si>
    <t>D1SNDLL</t>
  </si>
  <si>
    <t>IBM Cloud Identity Verify Employee per Month w/Support</t>
  </si>
  <si>
    <t>D1SNELL</t>
  </si>
  <si>
    <t>IBM Cloud Identity Verify Employee Overage</t>
  </si>
  <si>
    <t>D1SNFLL</t>
  </si>
  <si>
    <t>IBM Cloud Identity Connect Employee per Month</t>
  </si>
  <si>
    <t>D1SNHLL</t>
  </si>
  <si>
    <t>IBM Cloud Identity Connect Employee Overage</t>
  </si>
  <si>
    <t>D1SPELL</t>
  </si>
  <si>
    <t>IBM Sterling Order Management-Standard Edition-Hundred Thousand Order Lines Overage</t>
  </si>
  <si>
    <t>D1SPGLL</t>
  </si>
  <si>
    <t>IBM Sterling Order Management AddOn-Integration Environment-Resource-Instance per Month</t>
  </si>
  <si>
    <t>D1SPHLL</t>
  </si>
  <si>
    <t>IBM Sterling Order Management AddOn-Test Environment-Resource-Instance per Month</t>
  </si>
  <si>
    <t>D1SPILL</t>
  </si>
  <si>
    <t>IBM Sterling Order Management AddOn-Recovery Time Objective-SLO-Additional-Instance per Month</t>
  </si>
  <si>
    <t>D1SPLLL</t>
  </si>
  <si>
    <t>IBM Sterling Order Management AddOn-Supply Collaboration-Function-Instance per Month</t>
  </si>
  <si>
    <t>D1SPMLL</t>
  </si>
  <si>
    <t>IBM Sterling Order Management AddOn-Delivery and Service Appointments-Function-Instance per Month</t>
  </si>
  <si>
    <t>D1SPNLL</t>
  </si>
  <si>
    <t>IBM Sterling Order Management AddOn-Configurator-Function-Instance per Month</t>
  </si>
  <si>
    <t>D1SPPLL</t>
  </si>
  <si>
    <t>IBM Sterling Order Management AddOn-Pricing-Function-Instance per Month</t>
  </si>
  <si>
    <t>D1SPULL</t>
  </si>
  <si>
    <t>IBM Sterling Order Management-Standard Edition-AddOn-Set Up and Production Readiness-Labor-Additional-Instance On-Demand Set Up</t>
  </si>
  <si>
    <t>D1SPYLL</t>
  </si>
  <si>
    <t>IBM Sterling Order Management AddOn-Peak Hourly Burst Capability-Resource-Thousand Order Lines Pay Per Use</t>
  </si>
  <si>
    <t>D1SQ2LL</t>
  </si>
  <si>
    <t>IBM Sterling Order Management-Standard Edition-Base-Hundred Thousand Order Lines per Annum</t>
  </si>
  <si>
    <t>D1SQ7LL</t>
  </si>
  <si>
    <t>IBM IoT Connected Vehicle Insights Development Edition Instance per Month</t>
  </si>
  <si>
    <t>D1SRALL</t>
  </si>
  <si>
    <t>IBM API Connect Professional Hybrid Cloud Hundred Thousand API Calls Pay per use</t>
  </si>
  <si>
    <t>D1SRBLL</t>
  </si>
  <si>
    <t>IBM API Connect Enterprise Hybrid Cloud Hundred Thousand API Calls Pay per use</t>
  </si>
  <si>
    <t>D1SRZLL</t>
  </si>
  <si>
    <t>IBM Db2 on Cloud 48.1000.10000 Paygo Instance Pay Per Use</t>
  </si>
  <si>
    <t>D1SS0LL</t>
  </si>
  <si>
    <t>IBM Db2 on Cloud High Availability 48.1000.10000 Paygo Instance Pay Per Use</t>
  </si>
  <si>
    <t>D1SS7LL</t>
  </si>
  <si>
    <t>IBM Cloud App ID Graduated tier pricing 10000 Events Pay Per Use</t>
  </si>
  <si>
    <t>D1SS8LL</t>
  </si>
  <si>
    <t>IBM Cloud App ID Graduated tier pricing 10000 Authorized Users Pay Per Use</t>
  </si>
  <si>
    <t>D1SSHLL</t>
  </si>
  <si>
    <t>IBM Blueworks Live Private Cloud Viewer 100 Authorized User per Annum</t>
  </si>
  <si>
    <t>D1STQLL</t>
  </si>
  <si>
    <t>IBM Voice Gateway 1000 Thousand Monthly Minutes Monthly License</t>
  </si>
  <si>
    <t>D1SU0LL</t>
  </si>
  <si>
    <t>IBM MaaS360 VPN (SaaS) per Managed Client Device Subscription Per Month</t>
  </si>
  <si>
    <t>D1SU1LL</t>
  </si>
  <si>
    <t>IBM MaaS360 VPN (SaaS) per Managed Client Device Overage</t>
  </si>
  <si>
    <t>D1SU2LL</t>
  </si>
  <si>
    <t>IBM MaaS360 VPN (SaaS) per Authorized User Subscription Per Month</t>
  </si>
  <si>
    <t>D1SU3LL</t>
  </si>
  <si>
    <t>IBM MaaS360 VPN (SaaS) per Authorized User Overage</t>
  </si>
  <si>
    <t>D1SVILL</t>
  </si>
  <si>
    <t>IBM Analytic Accelerator Framework Data Resource Value Unit Monthly License</t>
  </si>
  <si>
    <t>D1SVLLL</t>
  </si>
  <si>
    <t>IBM Analytic Accelerator Framework Voice Resource Value Unit Monthly License</t>
  </si>
  <si>
    <t>D1SVPLL</t>
  </si>
  <si>
    <t>IBM Analytic Accelerator Framework Volte Resource Value Unit Monthly License</t>
  </si>
  <si>
    <t>D1SVSLL</t>
  </si>
  <si>
    <t>IBM Customer and Network Analytics for CSP Resource Value Unit Monthly License</t>
  </si>
  <si>
    <t>D1SWCLL</t>
  </si>
  <si>
    <t>D1SWELL</t>
  </si>
  <si>
    <t>D1SZ9LL</t>
  </si>
  <si>
    <t>IBM IoT Visual Insights per 10000 Items per Month</t>
  </si>
  <si>
    <t>D1SZALL</t>
  </si>
  <si>
    <t>IBM IoT Visual Insights per 10000 Items Overage</t>
  </si>
  <si>
    <t>D1T1ZLL</t>
  </si>
  <si>
    <t>IBM Cloud Activity Tracker Event Collection Hundred Thousand Events Pay per Use</t>
  </si>
  <si>
    <t>D1T21LL</t>
  </si>
  <si>
    <t>IBM Cloud Activity Tracker Encrypted Event Retention 100 Hundred Thousand Events Pay Per Use</t>
  </si>
  <si>
    <t>D1T39LL</t>
  </si>
  <si>
    <t>IBM Watson Visual Recognition Food Model for IBM Cloud 10000 Events Pay Per Use</t>
  </si>
  <si>
    <t>D1T52LL</t>
  </si>
  <si>
    <t>Weather Company Max Web - Weather Widgets Million API Calls Overage</t>
  </si>
  <si>
    <t>D1T53LL</t>
  </si>
  <si>
    <t>Weather Company Max Web - Weather Widgets Million API Calls per Month</t>
  </si>
  <si>
    <t>D1T56LL</t>
  </si>
  <si>
    <t>Weather Company Max Web - Weather Map Million API Calls Overage</t>
  </si>
  <si>
    <t>D1T57LL</t>
  </si>
  <si>
    <t>Weather Company Max Web - Weather Map Million API Calls per Month</t>
  </si>
  <si>
    <t>D1T58LL</t>
  </si>
  <si>
    <t>Weather Company Max Web - Traffic Map Hundred Thousand Population Overage</t>
  </si>
  <si>
    <t>D1T59LL</t>
  </si>
  <si>
    <t>Weather Company Max Web - Traffic Map Hundred Thousand Population per Month</t>
  </si>
  <si>
    <t>D1T5ALL</t>
  </si>
  <si>
    <t>Weather Company Max Mobile - Weather App Thousand Active User Overage</t>
  </si>
  <si>
    <t>D1T5BLL</t>
  </si>
  <si>
    <t>Weather Company Max Mobile - Weather App Thousand Active User per Month</t>
  </si>
  <si>
    <t>D1T5CLL</t>
  </si>
  <si>
    <t>Weather Company Max Mobile - Weather Map SDK Thousand Active User Overage</t>
  </si>
  <si>
    <t>D1T5DLL</t>
  </si>
  <si>
    <t>Weather Company Max Mobile - Weather Map SDK Thousand Active User per Month</t>
  </si>
  <si>
    <t>D1T5ILL</t>
  </si>
  <si>
    <t>Weather Company Max Mobile - Traffic for Broadcasters per Thousand Active User Overage</t>
  </si>
  <si>
    <t>D1T5JLL</t>
  </si>
  <si>
    <t>Weather Company Max Mobile - Traffic for Broadcasters per Thousand Active User per Month</t>
  </si>
  <si>
    <t>D1T5KLL</t>
  </si>
  <si>
    <t>Weather Company Max Mobile - Traffic Map SDK Thousand Active User Overage</t>
  </si>
  <si>
    <t>D1T5LLL</t>
  </si>
  <si>
    <t>Weather Company Max Mobile - Traffic Map SDK Thousand Active User per Month</t>
  </si>
  <si>
    <t>D1T68LL</t>
  </si>
  <si>
    <t>Weather Company Ground Real Time Traffic Flow Thousand Population Overage</t>
  </si>
  <si>
    <t>D1T69LL</t>
  </si>
  <si>
    <t>Weather Company Ground Real Time Traffic Flow Thousand Population per Month</t>
  </si>
  <si>
    <t>D1T6ALL</t>
  </si>
  <si>
    <t>Weather Company Ground Traffic Incidents Thousand Population Overage</t>
  </si>
  <si>
    <t>D1T6BLL</t>
  </si>
  <si>
    <t>Weather Company Ground Traffic Incidents Thousand Population per Month</t>
  </si>
  <si>
    <t>D1T6RLL</t>
  </si>
  <si>
    <t>Weather Company Ground In Vehicle Real Time Traffic and Incidents Item Overage</t>
  </si>
  <si>
    <t>D1T6SLL</t>
  </si>
  <si>
    <t>Weather Company Ground In Vehicle Real Time Traffic and Incidents Item per Annum</t>
  </si>
  <si>
    <t>D1T6ZLL</t>
  </si>
  <si>
    <t>Weather Company Data History on Demand Million Record Lines Overage</t>
  </si>
  <si>
    <t>D1T70LL</t>
  </si>
  <si>
    <t>Weather Company Data History on Demand Million Record Lines per Annum</t>
  </si>
  <si>
    <t>D1T87LL</t>
  </si>
  <si>
    <t>Weather Company Max Data Sky Hundred Thousand Population per Month</t>
  </si>
  <si>
    <t>D1T90LL</t>
  </si>
  <si>
    <t>IBM Trusteer Pinpoint Detect Standard for Retail Premium Support 100 Eligible Participant per Annum</t>
  </si>
  <si>
    <t>D1T91LL</t>
  </si>
  <si>
    <t>IBM Trusteer Pinpoint Detect Standard Premium Support 10 Eligible Participants per Annum</t>
  </si>
  <si>
    <t>D1T92LL</t>
  </si>
  <si>
    <t>IBM Trusteer Rapport for Mitigation for Retail Premium Support 100 Eligible Participant per Annum</t>
  </si>
  <si>
    <t>D1T93LL</t>
  </si>
  <si>
    <t>IBM Planning Analytics Digital Pack per Instance per Month</t>
  </si>
  <si>
    <t>D1T94LL</t>
  </si>
  <si>
    <t>IBM Planning Analytics Digital User per Authorized User per Month</t>
  </si>
  <si>
    <t>D1T9FLL</t>
  </si>
  <si>
    <t>IBM Speech to Text Language Model Customization Service for IBM Cloud 100 Minutes Pay Per Use</t>
  </si>
  <si>
    <t>D1TAWLL</t>
  </si>
  <si>
    <t>IBM Engineering Lifecycle Management Base SaaS Concurrent User per Month</t>
  </si>
  <si>
    <t>D1TAXLL</t>
  </si>
  <si>
    <t>IBM Engineering Lifecycle Management Base SaaS Concurrent User Overage</t>
  </si>
  <si>
    <t>D1TAYLL</t>
  </si>
  <si>
    <t>IBM Engineering Workflow Management SaaS Concurrent User per Month</t>
  </si>
  <si>
    <t>D1TAZLL</t>
  </si>
  <si>
    <t>IBM Engineering Workflow Management SaaS Concurrent User Overage</t>
  </si>
  <si>
    <t>D1TBJLL</t>
  </si>
  <si>
    <t>IBM Engineering Test Management SaaS Concurrent User per Month</t>
  </si>
  <si>
    <t>D1TBKLL</t>
  </si>
  <si>
    <t>IBM Engineering Test Management SaaS Concurrent User Overage</t>
  </si>
  <si>
    <t>D1TBLLL</t>
  </si>
  <si>
    <t>IBM Engineering Lifecycle Management Extended SaaS Concurrent User per Month</t>
  </si>
  <si>
    <t>D1TBMLL</t>
  </si>
  <si>
    <t>IBM Engineering Lifecycle Management Extended SaaS Concurrent User Overage</t>
  </si>
  <si>
    <t>D1TBQLL</t>
  </si>
  <si>
    <t>IBM Engineering Requirements Management DOORS Next SaaS Concurrent User per Month</t>
  </si>
  <si>
    <t>D1TBRLL</t>
  </si>
  <si>
    <t>IBM Engineering Requirements Management DOORS Next SaaS Concurrent User Overage</t>
  </si>
  <si>
    <t>D1TBSLL</t>
  </si>
  <si>
    <t>IBM Engineering Lifecycle Optimization Engineering Insights SaaS Concurrent User per Month</t>
  </si>
  <si>
    <t>D1TBTLL</t>
  </si>
  <si>
    <t>IBM Engineering Lifecycle Optimization Engineering Insights SaaS Concurrent User Overage</t>
  </si>
  <si>
    <t>D1TBWLL</t>
  </si>
  <si>
    <t>IBM Engineering Systems Design Rhapsody Model Manager SaaS Concurrent User per Month</t>
  </si>
  <si>
    <t>D1TBXLL</t>
  </si>
  <si>
    <t>IBM Engineering Systems Design Rhapsody Model Manager SaaS Concurrent User Overage</t>
  </si>
  <si>
    <t>D1TC0LL</t>
  </si>
  <si>
    <t>IBM Engineering Workflow Management Contributor SaaS Concurrent User per Month</t>
  </si>
  <si>
    <t>D1TC1LL</t>
  </si>
  <si>
    <t>IBM Engineering Workflow Management Contributor SaaS Concurrent User Overage</t>
  </si>
  <si>
    <t>D1TDFLL</t>
  </si>
  <si>
    <t>IBM OpenPages SDI Connector for UCF Common Controls Hub per Application Monthly License</t>
  </si>
  <si>
    <t>D1TDKLL</t>
  </si>
  <si>
    <t>D1TDLLL</t>
  </si>
  <si>
    <t>D1TDMLL</t>
  </si>
  <si>
    <t>D1TDNLL</t>
  </si>
  <si>
    <t>D1TDPLL</t>
  </si>
  <si>
    <t>D1TDQLL</t>
  </si>
  <si>
    <t>D1TFDLL</t>
  </si>
  <si>
    <t>IBM Streaming Analytics Premium Plan Monthly Virtual Server Pay Per Use</t>
  </si>
  <si>
    <t>D1TFELL</t>
  </si>
  <si>
    <t>IBM OpenPages Basic Edition on Cloud per Instance per Month</t>
  </si>
  <si>
    <t>D1TFFLL</t>
  </si>
  <si>
    <t>IBM OpenPages Classic Edition on Cloud per Instance per Month</t>
  </si>
  <si>
    <t>D1TFGLL</t>
  </si>
  <si>
    <t>IBM OpenPages New Client Setup on Cloud per Engagement One-Time Setup</t>
  </si>
  <si>
    <t>D1TFHLL</t>
  </si>
  <si>
    <t>IBM OpenPages Existing Client Setup on Cloud per Engagement One-Time Setup</t>
  </si>
  <si>
    <t>D1TFILL</t>
  </si>
  <si>
    <t>IBM OpenPages Model Risk Governance on Cloud per Application per Month</t>
  </si>
  <si>
    <t>D1TFJLL</t>
  </si>
  <si>
    <t>IBM OpenPages Regulatory Compliance Management on Cloud per Application per Month</t>
  </si>
  <si>
    <t>D1TFKLL</t>
  </si>
  <si>
    <t>IBM OpenPages Third Party Risk Management on Cloud Application per Month</t>
  </si>
  <si>
    <t>D1TFLLL</t>
  </si>
  <si>
    <t>IBM OpenPages Loss Event Entry on Cloud per Application per Month</t>
  </si>
  <si>
    <t>D1TFMLL</t>
  </si>
  <si>
    <t>IBM OpenPages SDI Connector for UCF Common Controls Hub on Cloud per Application per Month</t>
  </si>
  <si>
    <t>D1THXLL</t>
  </si>
  <si>
    <t>IBM Phytel Risk Manager for Coordinate Ten Thousand Patient Records per Month</t>
  </si>
  <si>
    <t>D1THYLL</t>
  </si>
  <si>
    <t>IBM Phytel Risk Manager for Coordinate Ten Thousand Patient Records Overage</t>
  </si>
  <si>
    <t>D1TIVLL</t>
  </si>
  <si>
    <t>IBM Db2 Enterprise Server Edition for Non-Production Environments Processor Value Unit (PVU) Monthly License</t>
  </si>
  <si>
    <t>D1TIYLL</t>
  </si>
  <si>
    <t>IBM Db2 Advanced Enterprise Server Edition for Non-Production Environments Processor Value Unit (PVU) Monthly License</t>
  </si>
  <si>
    <t>D1TJ1LL</t>
  </si>
  <si>
    <t>IBM Db2 Advanced Enterprise Server Edition PVU for Non-Production Environments Linux for System z Processor Value Unit (PVU) Monthly License</t>
  </si>
  <si>
    <t>D1TJVLL</t>
  </si>
  <si>
    <t>IBM QRadar Advisor with Watson - Test Environment 100 Events per second Subscription per Annum with Support</t>
  </si>
  <si>
    <t>D1TJZLL</t>
  </si>
  <si>
    <t>IBM Db2 Enterprise Server Edition for Non-Production Environments Linux for System z Processor Value Unit (PVU) Monthly License</t>
  </si>
  <si>
    <t>D1TK4LL</t>
  </si>
  <si>
    <t>IBM QRadar Advisor with Watson - Enterprise per Instance per Annum</t>
  </si>
  <si>
    <t>D1TL2LL</t>
  </si>
  <si>
    <t>IBM Netcool Operations Insight Agile Service Manager Managed Virtual Server Monthly License</t>
  </si>
  <si>
    <t>D1TL3LL</t>
  </si>
  <si>
    <t>IBM Netcool Operations Insight Agile Service Manager Managed Virtual Network Device Monthly License</t>
  </si>
  <si>
    <t>D1TL4LL</t>
  </si>
  <si>
    <t>IBM Netcool Operations Insight Agile Service Manager 10 Managed Client Devices Monthly License</t>
  </si>
  <si>
    <t>D1TL5LL</t>
  </si>
  <si>
    <t>IBM Netcool Operations Insight Agile Service Manager Telecoms 50,000 Managed Device Monthly License</t>
  </si>
  <si>
    <t>D1TL6LL</t>
  </si>
  <si>
    <t>IBM Netcool Operations Insight Agile Service Manager Smart Meters 250000 Managed Client Device Monthly License</t>
  </si>
  <si>
    <t>D1TL7LL</t>
  </si>
  <si>
    <t>IBM Netcool Operations Insight Agile Service Manager for Linux on System z Managed Virtual Server Monthly License</t>
  </si>
  <si>
    <t>D1TL8LL</t>
  </si>
  <si>
    <t>IBM Netcool Operations Insight Agile Service Manager for Linux on System z Managed Virtual Network Device Monthly License</t>
  </si>
  <si>
    <t>D1TL9LL</t>
  </si>
  <si>
    <t>IBM Netcool Operations Insight Agile Service Manager for Linux on System z 10 Managed Client Devices Monthly License</t>
  </si>
  <si>
    <t>D1TLALL</t>
  </si>
  <si>
    <t>IBM Netcool Operations Insight Agile Service Manager for Linux on System z Telecoms 50,000 Managed Device Monthly License</t>
  </si>
  <si>
    <t>D1TLBLL</t>
  </si>
  <si>
    <t>IBM Netcool Operations Insight Agile Service Manager for Linux on System z Smart Meters 250000 Managed Client Device Monthly License</t>
  </si>
  <si>
    <t>D1TR5LL</t>
  </si>
  <si>
    <t>IBM Compose Enterprise Cluster Instance Pay Per Use</t>
  </si>
  <si>
    <t>D1TRALL</t>
  </si>
  <si>
    <t>IBM SPSS Analytic Server Virtual Server Monthly License</t>
  </si>
  <si>
    <t>D1TRYLL</t>
  </si>
  <si>
    <t>IBM Compose for JanusGraph Gigabyte Month Pay Per Use</t>
  </si>
  <si>
    <t>D1TTJLL</t>
  </si>
  <si>
    <t>IBM Rational Programming Patterns Web Client Authorized User Monthly License</t>
  </si>
  <si>
    <t>D1TTNLL</t>
  </si>
  <si>
    <t>IBM Rational Programming Patterns Web Client Authorized User for z systems Monthly License</t>
  </si>
  <si>
    <t>D1TTTLL</t>
  </si>
  <si>
    <t>IBM Rational Programming Patterns Web Client Floating User Single Install Monthly License</t>
  </si>
  <si>
    <t>D1TTYLL</t>
  </si>
  <si>
    <t>IBM Rational Programming Patterns Web Client Floating User Single Install for z systems Monthly License</t>
  </si>
  <si>
    <t>D1TU0LL</t>
  </si>
  <si>
    <t>IBM Master Data Management on Cloud Premium Small paygo Per Instance pay per use with Support</t>
  </si>
  <si>
    <t>D1TU2LL</t>
  </si>
  <si>
    <t>IBM App Connect for IBM Cloud Thousand Items Pay Per Use</t>
  </si>
  <si>
    <t>D1TUYLL</t>
  </si>
  <si>
    <t>IBM Master Data Management on Cloud Premium Medium paygo Per Instance pay per use with Support</t>
  </si>
  <si>
    <t>D1TUZLL</t>
  </si>
  <si>
    <t>IBM Master Data Management on Cloud Premium Large paygo Per Instance pay per use with Support</t>
  </si>
  <si>
    <t>D1TV6LL</t>
  </si>
  <si>
    <t>IBM Master Data Management on Cloud with High Availability Small paygo Per Instance pay per use with Support</t>
  </si>
  <si>
    <t>D1TV7LL</t>
  </si>
  <si>
    <t>IBM Master Data Management on Cloud with High Availability Medium paygo Per Instance pay per use with Support</t>
  </si>
  <si>
    <t>D1TV8LL</t>
  </si>
  <si>
    <t>IBM Master Data Management on Cloud with High Availability Large paygo Per Instance pay per use with Support</t>
  </si>
  <si>
    <t>D1TVFLL</t>
  </si>
  <si>
    <t>IBM Master Data Management on Cloud Small Non-Production paygo PA Per Instance pay use with Support</t>
  </si>
  <si>
    <t>D1TVGLL</t>
  </si>
  <si>
    <t>IBM Master Data Management on Cloud Additional MDM Developer paygo Per Instance pay per use with Support</t>
  </si>
  <si>
    <t>D1TVHLL</t>
  </si>
  <si>
    <t>IBM Master Data Management on Cloud Additional BPM Developer paygo Per Instance pay per use with Support</t>
  </si>
  <si>
    <t>D1TVILL</t>
  </si>
  <si>
    <t>IBM Master Data Management on Cloud Add MDM Virtual Runtime Non-Prod paygo Per Instance pay per use with Support</t>
  </si>
  <si>
    <t>D1TX1LL</t>
  </si>
  <si>
    <t>IBM DataStage on Cloud with High Availability Medium paygo Per Instance pay per use w/Support</t>
  </si>
  <si>
    <t>D1TXRLL</t>
  </si>
  <si>
    <t>IBM Watson Care Manager Value-Based Care 100 Persons Per Month</t>
  </si>
  <si>
    <t>D1TXSLL</t>
  </si>
  <si>
    <t>IBM Watson Care Manager Value-Based Care 100 Persons Overage</t>
  </si>
  <si>
    <t>D1TYMLL</t>
  </si>
  <si>
    <t>IBM DataStage on Cloud, Small Dev/Test paygo Per Instance pay per use w/Support</t>
  </si>
  <si>
    <t>D1TYNLL</t>
  </si>
  <si>
    <t>IBM DataStage on Cloud, Medium Dev/Test paygo Per Instance pay per use w/Support</t>
  </si>
  <si>
    <t>D1U0CLL</t>
  </si>
  <si>
    <t>IBM QMF Analytics for Multiplatforms Processor Value Unit (PVU) Monthly License</t>
  </si>
  <si>
    <t>IBM Cloud Platform 1 US Dollar per Month</t>
  </si>
  <si>
    <t>IBM Cloud Platform 1 US Dollar Overage</t>
  </si>
  <si>
    <t>IBM Cloud Advanced Support 1 US Dollar per Month</t>
  </si>
  <si>
    <t>IBM Cloud Advanced Support 1 US Dollar Overage</t>
  </si>
  <si>
    <t>D1U5GLL</t>
  </si>
  <si>
    <t>IBM Cloud Premium Support 1 US Dollar per Month</t>
  </si>
  <si>
    <t>D1U5HLL</t>
  </si>
  <si>
    <t>IBM Cloud Premium Support 1 US Dollar Overage</t>
  </si>
  <si>
    <t>D1UASLL</t>
  </si>
  <si>
    <t>IBM Cloud Application Performance Management, Availability Monitoring Million Items per Month</t>
  </si>
  <si>
    <t>D1UATLL</t>
  </si>
  <si>
    <t>IBM Cloud Application Performance Management, Availability Monitoring Million Items Overage</t>
  </si>
  <si>
    <t>D1UBPLL</t>
  </si>
  <si>
    <t>IBM Spectrum Copy Data Management 10 Managed Terabyte Monthly License</t>
  </si>
  <si>
    <t>D1UCLLL</t>
  </si>
  <si>
    <t>IBM QRadar on Cloud Log Archival 100 Events per second per Month</t>
  </si>
  <si>
    <t>D1UDKLL</t>
  </si>
  <si>
    <t>IBM Cloud Video Logistics Manager Additional Asset Pack 100 Asset per Month</t>
  </si>
  <si>
    <t>D1UDLLL</t>
  </si>
  <si>
    <t>IBM Cloud Video Logistics Manager Additional Asset Pack 100 Asset Overage</t>
  </si>
  <si>
    <t>D1UDMLL</t>
  </si>
  <si>
    <t>IBM Cloud Video Logistics Manager Digital Asset Distribution Item per Month</t>
  </si>
  <si>
    <t>D1UDNLL</t>
  </si>
  <si>
    <t>IBM Cloud Video Logistics Manager Digital Asset Distribution Item Overage</t>
  </si>
  <si>
    <t>D1UDPLL</t>
  </si>
  <si>
    <t>IBM Cloud Video Logistics Manager Comcast Unified Workflow Asset Distribution Item per Month</t>
  </si>
  <si>
    <t>D1UDQLL</t>
  </si>
  <si>
    <t>IBM Cloud Video Logistics Manager Comcast Unified Workflow Asset Distribution Item Overage</t>
  </si>
  <si>
    <t>D1UH2LL</t>
  </si>
  <si>
    <t>IBM IoT Connected Vehicle Insights Dedicated Node Base Ten Thousand Items per Month</t>
  </si>
  <si>
    <t>D1UH3LL</t>
  </si>
  <si>
    <t>IBM IoT Connected Vehicle Insights Dedicated Node Data Increment Terabyte per Month</t>
  </si>
  <si>
    <t>D1UH4LL</t>
  </si>
  <si>
    <t>IBM IoT Connected Vehicle Insights Dedicated Node Base Non Production Ten Thousand Items per Month</t>
  </si>
  <si>
    <t>D1UH5LL</t>
  </si>
  <si>
    <t>IBM IoT Connected Vehicle Insights Dedicated Node Data Increment Non Production 500 Gigabyte per Month</t>
  </si>
  <si>
    <t>D1UH6LL</t>
  </si>
  <si>
    <t>IBM IoT Connected Vehicle Insights Dedicated Node Base Ten Thousand Items Overage</t>
  </si>
  <si>
    <t>D1UH7LL</t>
  </si>
  <si>
    <t>IBM IoT Connected Vehicle Insights Dedicated Node Data Increment Terabyte Overage</t>
  </si>
  <si>
    <t>D1UH8LL</t>
  </si>
  <si>
    <t>IBM IoT Connected Vehicle Insights Dedicated Node Base Non Production Ten Thousand Items Overage</t>
  </si>
  <si>
    <t>D1UH9LL</t>
  </si>
  <si>
    <t>IBM IoT Connected Vehicle Insights Dedicated Node Data Increment Non Production 500 Gigabyte Overage</t>
  </si>
  <si>
    <t>D1UIULL</t>
  </si>
  <si>
    <t>IBM Watson Commerce Insights-Essentials Edition-Base-Authorized User per Month</t>
  </si>
  <si>
    <t>D1UIXLL</t>
  </si>
  <si>
    <t>IBM Watson Commerce Insights-Essentials Edition-Authorized User Overage</t>
  </si>
  <si>
    <t>D1UM1LL</t>
  </si>
  <si>
    <t>IBM Facilities and Real Estate Management (TRIRIGA) On Cloud Flex Enterprise User Authorized User Subscription per Month</t>
  </si>
  <si>
    <t>D1UM2LL</t>
  </si>
  <si>
    <t>IBM Facilities and Real Estate Management (TRIRIGA) On Cloud Flex Enterprise User Authorized User Overage</t>
  </si>
  <si>
    <t>D1UM3LL</t>
  </si>
  <si>
    <t>IBM Facilities and Real Estate Management (TRIRIGA) On Cloud Flex Enterprise User Concurrent User Subscription per Month</t>
  </si>
  <si>
    <t>D1UM4LL</t>
  </si>
  <si>
    <t>IBM Facilities and Real Estate Management (TRIRIGA) On Cloud Flex Enterprise User Concurrent User Overage</t>
  </si>
  <si>
    <t>D1UM5LL</t>
  </si>
  <si>
    <t>IBM Facilities and Real Estate Management (TRIRIGA) On Cloud Flex Occasional Enterprise User Authorized User Subscription per Month</t>
  </si>
  <si>
    <t>D1UM6LL</t>
  </si>
  <si>
    <t>IBM Facilities and Real Estate Management (TRIRIGA) On Cloud Flex Occasional Enterprise User Authorized User Overage</t>
  </si>
  <si>
    <t>D1UMDLL</t>
  </si>
  <si>
    <t>IBM Facilities and Real Estate Management (TRIRIGA) On Cloud Self Service User 5 Authorized User Subscription per Month</t>
  </si>
  <si>
    <t>D1UMELL</t>
  </si>
  <si>
    <t>IBM Facilities and Real Estate Management (TRIRIGA) On Cloud Self Service User 5 Authorized User Overage</t>
  </si>
  <si>
    <t>D1UMFLL</t>
  </si>
  <si>
    <t>IBM Facilities and Real Estate Management (TRIRIGA) On Cloud Approvals and Reporting user Authorized User Subscription per Month</t>
  </si>
  <si>
    <t>D1UMGLL</t>
  </si>
  <si>
    <t>IBM Facilities and Real Estate Management (TRIRIGA) On Cloud Approvals and Reporting user Authorized User Overage</t>
  </si>
  <si>
    <t>D1UMHLL</t>
  </si>
  <si>
    <t>IBM Facilities and Real Estate Management (TRIRIGA) On Cloud Enterprise User Authorized User Subscription per Month</t>
  </si>
  <si>
    <t>D1UMILL</t>
  </si>
  <si>
    <t>IBM Facilities and Real Estate Management (TRIRIGA) On Cloud Enterprise User Authorized User Overage</t>
  </si>
  <si>
    <t>D1UMJLL</t>
  </si>
  <si>
    <t>IBM Facilities and Real Estate Management (TRIRIGA) On Cloud Enterprise User Concurrent User Subscription per Month</t>
  </si>
  <si>
    <t>D1UMKLL</t>
  </si>
  <si>
    <t>IBM Facilities and Real Estate Management (TRIRIGA) On Cloud Enterprise User Concurrent User Overage</t>
  </si>
  <si>
    <t>D1UMNLL</t>
  </si>
  <si>
    <t>IBM Facilities and Real Estate Management (TRIRIGA) On Cloud Occasional Enterprise User Authorized User Subscription per Month</t>
  </si>
  <si>
    <t>D1UMPLL</t>
  </si>
  <si>
    <t>IBM Facilities and Real Estate Management (TRIRIGA) On Cloud Occasional Enterprise User Authorized User Overage</t>
  </si>
  <si>
    <t>D1UMQLL</t>
  </si>
  <si>
    <t>IBM Facilities and Real Estate Management (TRIRIGA) On Cloud Occasional Enterprise User Additional Capacity ADD-ON Authorized User Pay per Use</t>
  </si>
  <si>
    <t>D1UPDLL</t>
  </si>
  <si>
    <t>IBM Resiliency Orchestration - Virtual Servers and Devices Resource Value Unit Monthly License</t>
  </si>
  <si>
    <t>D1UPELL</t>
  </si>
  <si>
    <t>IBM Resiliency Orchestration - Dedicated Servers Resource Value Unit Monthly License</t>
  </si>
  <si>
    <t>D1UPFLL</t>
  </si>
  <si>
    <t>IBM IoT Weather Data on Cloud, Maximo Scheduler Plus Authorized User Subscription per Month</t>
  </si>
  <si>
    <t>D1UPGLL</t>
  </si>
  <si>
    <t>IBM IoT Weather Data on Cloud, Maximo Scheduler Plus Authorized User Overage</t>
  </si>
  <si>
    <t>D1UPHLL</t>
  </si>
  <si>
    <t>IBM IoT Weather Data on Cloud, Maximo Scheduler Plus Concurrent User Subscription per Month</t>
  </si>
  <si>
    <t>D1UPILL</t>
  </si>
  <si>
    <t>IBM IoT Weather Data on Cloud, Maximo Scheduler Plus Concurrent User Overage</t>
  </si>
  <si>
    <t>D1UPNLL</t>
  </si>
  <si>
    <t>IBM Compose for JanusGraph Engine 256 Megatybe-Month Pay Per Use</t>
  </si>
  <si>
    <t>D1UQYLL</t>
  </si>
  <si>
    <t>IBM Watson Discovery Standard 1000 Item-Hour Pay Per Use</t>
  </si>
  <si>
    <t>D1UQZLL</t>
  </si>
  <si>
    <t>IBM Watson Discovery Advanced Instance Pay Per Use</t>
  </si>
  <si>
    <t>D1UR0LL</t>
  </si>
  <si>
    <t>IBM Watson Discovery Advanced Thousand Item-Hours Pay Per Use</t>
  </si>
  <si>
    <t>D1UR1LL</t>
  </si>
  <si>
    <t>IBM Cloud Application Performance Management, Base Hybrid per Average Managed Virtual Server per Month</t>
  </si>
  <si>
    <t>D1UR2LL</t>
  </si>
  <si>
    <t>IBM Cloud Application Performance Management, Base Hybrid per Average Managed Virtual Server Overage</t>
  </si>
  <si>
    <t>D1UR4LL</t>
  </si>
  <si>
    <t>IBM Cloud Application Performance Management, Base Extension Pack Hybrid per Average Managed Virtual Server per Month</t>
  </si>
  <si>
    <t>D1UR5LL</t>
  </si>
  <si>
    <t>IBM Cloud Application Performance Management, Base Extension Pack Hybrid per Average Managed Virtual Server Overage</t>
  </si>
  <si>
    <t>D1UR6LL</t>
  </si>
  <si>
    <t>IBM Cloud Application Performance Management, Infrastructure Extension Pack Hybrid per Average Managed Virtual Server per Month</t>
  </si>
  <si>
    <t>D1UR7LL</t>
  </si>
  <si>
    <t>IBM Cloud Application Performance Management Infrastructure Extension Pack Hybrid per Average Managed Virtual Server Overage</t>
  </si>
  <si>
    <t>D1UR8LL</t>
  </si>
  <si>
    <t>IBM Cloud Application Performance Management, Advanced Hybrid per Average Managed Virtual Server per Month</t>
  </si>
  <si>
    <t>D1UR9LL</t>
  </si>
  <si>
    <t>IBM Cloud Application Performance Management, Advanced Hybrid per Average Managed Virtual Server Overage</t>
  </si>
  <si>
    <t>D1URALL</t>
  </si>
  <si>
    <t>IBM Cloud Application Performance Management, Advanced Extension Pack Hybrid per Average Managed Virtual Server per Month</t>
  </si>
  <si>
    <t>D1URBLL</t>
  </si>
  <si>
    <t>IBM Cloud Application Performance Management, Advanced Extension Pack Hybrid per Average Managed Virtual Server Overage</t>
  </si>
  <si>
    <t>D1US3LL</t>
  </si>
  <si>
    <t>IBM Cloud Private Virtual Processor Core Monthly License</t>
  </si>
  <si>
    <t>D1USALL</t>
  </si>
  <si>
    <t>Weather Company Data - Renewable Energy Million US Dollars Total Revenue per Month</t>
  </si>
  <si>
    <t>D1USBLL</t>
  </si>
  <si>
    <t>Weather Company Data - Renewable Energy Million US Dollars Total Revenue Overage</t>
  </si>
  <si>
    <t>D1USCLL</t>
  </si>
  <si>
    <t>Weather Company Data - Agriculture Million US Dollars Total Revenue per Month</t>
  </si>
  <si>
    <t>D1USDLL</t>
  </si>
  <si>
    <t>Weather Company Data - Agriculture Million US Dollars Total Revenue Overage</t>
  </si>
  <si>
    <t>D1USELL</t>
  </si>
  <si>
    <t>Weather Company Data - Probabilistic Forecast Million US Dollars Total Revenue per Month</t>
  </si>
  <si>
    <t>D1USFLL</t>
  </si>
  <si>
    <t>Weather Company Data - Probabilistic Forecast Million US Dollars Total Revenue Overage</t>
  </si>
  <si>
    <t>D1UTILL</t>
  </si>
  <si>
    <t>IBM Db2 Warehouse for zLinux per Virtual Processor Core Monthly License</t>
  </si>
  <si>
    <t>D1UUXLL</t>
  </si>
  <si>
    <t>IBM Db2 Big SQL per Virtual Server Monthly License</t>
  </si>
  <si>
    <t>D1UYHLL</t>
  </si>
  <si>
    <t>IBM Robotic Process Automation with Automation Anywhere Platform Enterprise Virtual Server Monthly License</t>
  </si>
  <si>
    <t>D1UYILL</t>
  </si>
  <si>
    <t>IBM Robotic Process Automation with Automation Anywhere Control Room Virtual Server Monthly License</t>
  </si>
  <si>
    <t>D1UYJLL</t>
  </si>
  <si>
    <t>IBM Robotic Process Automation with Automation Anywhere Bot Runner Virtual Server Monthly License</t>
  </si>
  <si>
    <t>D1UYKLL</t>
  </si>
  <si>
    <t>IBM Robotic Process Automation with Automation Anywhere Bot Runner for Non-Production Environment Virtual Server Monthly License</t>
  </si>
  <si>
    <t>D1UYLLL</t>
  </si>
  <si>
    <t>IBM Robotic Process Automation with Automation Anywhere Bot Creator Authorized User Monthly License</t>
  </si>
  <si>
    <t>D1UZYLL</t>
  </si>
  <si>
    <t>Box Consulting Services per Box Consulting Hours Set Up</t>
  </si>
  <si>
    <t>D1V7HLL</t>
  </si>
  <si>
    <t>IBM Security Guardium for Tokenization Resource Value Unit Monthly License</t>
  </si>
  <si>
    <t>D1V7ILL</t>
  </si>
  <si>
    <t>IBM Security Guardium for Application Encryption Resource Value Unit Monthly License</t>
  </si>
  <si>
    <t>D1V7JLL</t>
  </si>
  <si>
    <t>IBM Security Guardium for Teradata Encryption Resource Value Unit Monthly License</t>
  </si>
  <si>
    <t>D1V7MLL</t>
  </si>
  <si>
    <t>IBM Cloud DevOps Insights Standard per Application Pay Per Use</t>
  </si>
  <si>
    <t>D1V80LL</t>
  </si>
  <si>
    <t>IBM Security Guardium for File and Database Encry OVA Live Data Transformation Resource Value Unit Monthly License</t>
  </si>
  <si>
    <t>D1V8KLL</t>
  </si>
  <si>
    <t>IBM Spectrum Protect Suite - IBM Cloud Object Storage Option Managed Terabyte Monthly License</t>
  </si>
  <si>
    <t>D1V8NLL</t>
  </si>
  <si>
    <t>IBM Spectrum Protect Suite - IBM Cloud Object Storage Option per Linux on z Systems Managed Terabyte Monthly License</t>
  </si>
  <si>
    <t>D1V8VLL</t>
  </si>
  <si>
    <t>IBM InfoSphere Optim Test Data Fabrication Establishment Monthly License</t>
  </si>
  <si>
    <t>D1V8WLL</t>
  </si>
  <si>
    <t>IBM InfoSphere Optim Test Data Fabrication Establishment for z Systems Monthly License</t>
  </si>
  <si>
    <t>D1V8XLL</t>
  </si>
  <si>
    <t>IBM InfoSphere Optim Test Data Fabrication Authorized User Single Session Monthly License</t>
  </si>
  <si>
    <t>D1V8YLL</t>
  </si>
  <si>
    <t>IBM InfoSphere Optim Test Data Fabrication Authorized User Single Session for z Systems Monthly License</t>
  </si>
  <si>
    <t>D1VAILL</t>
  </si>
  <si>
    <t>IBM MQ High Availability Replica Virtual Processor Core Monthly License</t>
  </si>
  <si>
    <t>D1VAJLL</t>
  </si>
  <si>
    <t>IBM MQ High Availability Replica for Linux on IBM Zs Virtual Processor Core Monthly License</t>
  </si>
  <si>
    <t>D1VAKLL</t>
  </si>
  <si>
    <t>IBM MQ Advanced High Availability Replica Virtual Processor Core Monthly License</t>
  </si>
  <si>
    <t>D1VALLL</t>
  </si>
  <si>
    <t>IBM MQ Advanced High Availability Replica for Linux on IBM Z Virtual Processor Core Monthly License</t>
  </si>
  <si>
    <t>D1VBFLL</t>
  </si>
  <si>
    <t>Blackboard Teaching &amp; Learning Up to 1,000 Users Instance 3rd Party per Annum</t>
  </si>
  <si>
    <t>D1VBGLL</t>
  </si>
  <si>
    <t>Blackboard Teaching &amp; Learning Up to 5,000 Users Instance 3rd Party per Annum</t>
  </si>
  <si>
    <t>D1VBHLL</t>
  </si>
  <si>
    <t>Blackboard Teaching &amp; Learning Up to 15,000 Users Instance 3rd Party per Annum</t>
  </si>
  <si>
    <t>D1VBILL</t>
  </si>
  <si>
    <t>Blackboard Collaborate Up to 1,000 Users Instance 3rd Party per Annum</t>
  </si>
  <si>
    <t>D1VBJLL</t>
  </si>
  <si>
    <t>Blackboard Collaborate Up to 5,000 Users Instance 3rd Party per Annum</t>
  </si>
  <si>
    <t>D1VBKLL</t>
  </si>
  <si>
    <t>Blackboard Collaborate Up to 15,000 Users Instance 3rd Party per Annum</t>
  </si>
  <si>
    <t>D1VBLLL</t>
  </si>
  <si>
    <t>Blackboard Ally Up to 1,000 Users Instance 3rd Party per Annum</t>
  </si>
  <si>
    <t>D1VBMLL</t>
  </si>
  <si>
    <t>Blackboard Ally Up to 5,000 Users Instance 3rd Party per Annum</t>
  </si>
  <si>
    <t>D1VBNLL</t>
  </si>
  <si>
    <t>Blackboard Ally Up to 15,000 Users Instance 3rd Party per Annum</t>
  </si>
  <si>
    <t>D1VBPLL</t>
  </si>
  <si>
    <t>IBM Control Center Monitor for Transformation Extender Advanced Linux on zSystems Processor Value Unit Monthly License</t>
  </si>
  <si>
    <t>D1VBQLL</t>
  </si>
  <si>
    <t>IBM Control Center Monitor for Transformation Extender Advanced Processor Value Unit Monthly License</t>
  </si>
  <si>
    <t>D1VBRLL</t>
  </si>
  <si>
    <t>IBM Control Center Monitor for Transformation Extender Advanced Non-Production Environment Linux on zSystems Processor Value Unit Monthly License</t>
  </si>
  <si>
    <t>D1VBSLL</t>
  </si>
  <si>
    <t>IBM Control Center Monitor for Transformation Extender Advanced Non-Production Environment Processor Value Unit Monthly License</t>
  </si>
  <si>
    <t>D1VBVLL</t>
  </si>
  <si>
    <t>IBM Spectrum Protect Plus 10 Managed Virtual Servers Monthly License</t>
  </si>
  <si>
    <t>D1VDLLL</t>
  </si>
  <si>
    <t>Weather Company Max Weather Hundred Thousand Population License Only</t>
  </si>
  <si>
    <t>D1VDMLL</t>
  </si>
  <si>
    <t>Weather Company Max Weather Hundred Thousand Population 12 Month Term License Only</t>
  </si>
  <si>
    <t>D1VDNLL</t>
  </si>
  <si>
    <t>Weather Company Max Weather and Storm Hundred Thousand Population License Only</t>
  </si>
  <si>
    <t>D1VDPLL</t>
  </si>
  <si>
    <t>Weather Company Max Weather and Storm Hundred Thousand Population 12 Month Term License Only</t>
  </si>
  <si>
    <t>D1VDQLL</t>
  </si>
  <si>
    <t>Weather Company Max Studio Hundred Thousand Population License Only</t>
  </si>
  <si>
    <t>D1VDRLL</t>
  </si>
  <si>
    <t>Weather Company Max Studio Hundred Thousand Population 12 Month Term License Only</t>
  </si>
  <si>
    <t>D1VDSLL</t>
  </si>
  <si>
    <t>Weather Company Max Connect Hundred Thousand Population License Only</t>
  </si>
  <si>
    <t>D1VDTLL</t>
  </si>
  <si>
    <t>Weather Company Max Connect Hundred Thousand Population 12 Month Term License Only</t>
  </si>
  <si>
    <t>D1VDULL</t>
  </si>
  <si>
    <t>Weather Company Max Sky Hundred Thousand Population License Only</t>
  </si>
  <si>
    <t>D1VDVLL</t>
  </si>
  <si>
    <t>Weather Company Max Sky Hundred Thousand Population 12 MonthTerm License Only</t>
  </si>
  <si>
    <t>D1VDWLL</t>
  </si>
  <si>
    <t>Weather Company Max Reality Hundred Thousand Population License Only</t>
  </si>
  <si>
    <t>D1VDXLL</t>
  </si>
  <si>
    <t>Weather Company Max Reality Hundred Thousand Population 12 Month Term License Only</t>
  </si>
  <si>
    <t>D1VDYLL</t>
  </si>
  <si>
    <t>Weather Company Max Complete Solution Hundred Thousand Population License Only</t>
  </si>
  <si>
    <t>D1VDZLL</t>
  </si>
  <si>
    <t>Weather Company Max Complete Solution Hundred Thousand Population 12 Month Term License Only</t>
  </si>
  <si>
    <t>D1VE5LL</t>
  </si>
  <si>
    <t>Weather Company Max Engage with Watson Thousand Active Users License Only</t>
  </si>
  <si>
    <t>D1VE6LL</t>
  </si>
  <si>
    <t>Weather Company Max Engage with Watson Thousand Active Users 12 Month Term License Only</t>
  </si>
  <si>
    <t>D1VE7LL</t>
  </si>
  <si>
    <t>Weather Company Max Solution Hundred Thousand Population SW S&amp;S</t>
  </si>
  <si>
    <t>D1VEBLL</t>
  </si>
  <si>
    <t>Weather Company Max Engage Maintenance with Watson Hundred Thousand Population SW S&amp;S</t>
  </si>
  <si>
    <t>D1VECLL</t>
  </si>
  <si>
    <t>Weather Company Max Solution - Peripherals Location HW Maintenance</t>
  </si>
  <si>
    <t>D1VF3LL</t>
  </si>
  <si>
    <t>IBM Content Manager OnDemand Archival Storage Add-On Terabyte Monthly Subscription with Support</t>
  </si>
  <si>
    <t>D1VG7LL</t>
  </si>
  <si>
    <t>IBM Watson Discovery Premium for IBM Cloud Tier 1 Instance Pay Per Use</t>
  </si>
  <si>
    <t>D1VG8LL</t>
  </si>
  <si>
    <t>IBM Watson Discovery Premium for IBM Cloud Tier 1 Increment Instance Pay Per Use</t>
  </si>
  <si>
    <t>D1VG9LL</t>
  </si>
  <si>
    <t>IBM Watson Discovery Premium for IBM Cloud Tier 2 Instance Pay Per Use</t>
  </si>
  <si>
    <t>D1VGALL</t>
  </si>
  <si>
    <t>IBM Watson Discovery Premium for IBM Cloud Tier 2 Increment Instance Pay Per Use</t>
  </si>
  <si>
    <t>D1VGBLL</t>
  </si>
  <si>
    <t>IBM Watson Discovery Premium for IBM Cloud Tier 3 Instance Pay Per Use</t>
  </si>
  <si>
    <t>D1VGCLL</t>
  </si>
  <si>
    <t>IBM Watson Discovery Premium for IBM Cloud News Queries 100 Item Pay Per Use</t>
  </si>
  <si>
    <t>D1VGFLL</t>
  </si>
  <si>
    <t>IBM Decision Optimization on Cloud ON-DEMAND TIER 1A per Hour Pay Per Use</t>
  </si>
  <si>
    <t>D1VGGLL</t>
  </si>
  <si>
    <t>IBM Decision Optimization on Cloud ON-DEMAND TIER 1B per Hour Pay Per Use</t>
  </si>
  <si>
    <t>D1VGHLL</t>
  </si>
  <si>
    <t>IBM Engineering Lifecycle Management Base SaaS VPN One-Time Setup per Connection</t>
  </si>
  <si>
    <t>D1VGILL</t>
  </si>
  <si>
    <t>IBM Engineering Lifecycle Management Base SaaS AD/LDAP Connection One-time Setup per Instance</t>
  </si>
  <si>
    <t>D1VGJLL</t>
  </si>
  <si>
    <t>IBM Engineering Lifecycle Management Base SaaS Data Import One-time Setup per Instance</t>
  </si>
  <si>
    <t>D1VGLLL</t>
  </si>
  <si>
    <t>IBM Engineering Lifecycle Management Base SaaS VPC per Instance Per Month Subscription</t>
  </si>
  <si>
    <t>D1VGMLL</t>
  </si>
  <si>
    <t>IBM Engineering Lifecycle Management Base SaaS Test per Instance Per Month Subscription</t>
  </si>
  <si>
    <t>D1VGNLL</t>
  </si>
  <si>
    <t>IBM Engineering Lifecycle Management Base SaaS User Acceptance Test per Instance Per Month Subscription</t>
  </si>
  <si>
    <t>D1VGPLL</t>
  </si>
  <si>
    <t>IBM Engineering Lifecycle Management Base SaaS Sandbox per Instance Per Month Subscription</t>
  </si>
  <si>
    <t>D1VGQLL</t>
  </si>
  <si>
    <t>IBM Engineering Lifecycle Management Base SaaS Configuration Management per Instance Per Month Subscription</t>
  </si>
  <si>
    <t>D1VGRLL</t>
  </si>
  <si>
    <t>IBM Engineering Lifecycle Management Base SaaS Data Storage 100 Gigabytes Per Month Subscription</t>
  </si>
  <si>
    <t>D1VGTLL</t>
  </si>
  <si>
    <t>IBM Engineering Lifecycle Management Base SaaS Data Storage 100 Gigabytes Overage</t>
  </si>
  <si>
    <t>D1VGVLL</t>
  </si>
  <si>
    <t>IBM Watson Natural Language Understanding Premium Retired, do not use this part (old Premium Tier 1 Instance Fee)</t>
  </si>
  <si>
    <t>D1VGYLL</t>
  </si>
  <si>
    <t>IBM Watson Natural Language Understanding Premium Retired, do not use this part (old Premium Tier 2 Instance Fee)</t>
  </si>
  <si>
    <t>D1VHALL</t>
  </si>
  <si>
    <t>IBM App Connect for IBM Cloud Gigabyte Transmitted Outbound Pay Per Use</t>
  </si>
  <si>
    <t>D1VHWLL</t>
  </si>
  <si>
    <t>Box Platform Enterprise Resources Bundle per Unit 3rd Party per Month</t>
  </si>
  <si>
    <t>D1VHXLL</t>
  </si>
  <si>
    <t>Box Platform Governance per Unit 3rd Party per Month</t>
  </si>
  <si>
    <t>D1VHYLL</t>
  </si>
  <si>
    <t>Box Platform Zones per Unit 3rd Party per Month</t>
  </si>
  <si>
    <t>D1VHZLL</t>
  </si>
  <si>
    <t>Box Platform KeySafe per Unit 3rd Party per Month</t>
  </si>
  <si>
    <t>D1VI0LL</t>
  </si>
  <si>
    <t>Box Platform API 1000 pack per API 3rd Party per Month</t>
  </si>
  <si>
    <t>D1VI1LL</t>
  </si>
  <si>
    <t>Box Platform Storage per Gigabyte 3rd Party per Month</t>
  </si>
  <si>
    <t>D1VI2LL</t>
  </si>
  <si>
    <t>Box Platform MAU per Monthly Active User 3rd Party per Month</t>
  </si>
  <si>
    <t>D1VI4LL</t>
  </si>
  <si>
    <t>Box Platform Enterprise Premier Services PA per Unit per Month</t>
  </si>
  <si>
    <t>D1VI5LL</t>
  </si>
  <si>
    <t>Box Platform Bandwidth per Gigabyte 3rd Party per Month</t>
  </si>
  <si>
    <t>D1VIJLL</t>
  </si>
  <si>
    <t>Weather Company Max Mobile - Weather Widgets Million API Calls per Month</t>
  </si>
  <si>
    <t>D1VIKLL</t>
  </si>
  <si>
    <t>Weather Company Max Mobile - Weather Widgets Million API Calls Overage</t>
  </si>
  <si>
    <t>D1VIMLL</t>
  </si>
  <si>
    <t>IBM Trusteer New Account Fraud for Retail 10 API Calls per Annum</t>
  </si>
  <si>
    <t>D1VINLL</t>
  </si>
  <si>
    <t>IBM Trusteer New Account Fraud for Business 10 API Calls per Annum</t>
  </si>
  <si>
    <t>D1VIPLL</t>
  </si>
  <si>
    <t>IBM Trusteer New Account Fraud for Retail Overage 10 API Calls Overage</t>
  </si>
  <si>
    <t>D1VIQLL</t>
  </si>
  <si>
    <t>IBM Trusteer New Account Fraud for Business Overage 10 API Calls Overage</t>
  </si>
  <si>
    <t>D1VJHLL</t>
  </si>
  <si>
    <t>IBM Watson Machine Learning Accelerator per Virtual Server Monthly License</t>
  </si>
  <si>
    <t>D1VJXLL</t>
  </si>
  <si>
    <t>IBM Watson Studio Desktop Subscription Authorized User per Month</t>
  </si>
  <si>
    <t>D1VKILL</t>
  </si>
  <si>
    <t>IBM Data Risk Manager Server Install Monthly License</t>
  </si>
  <si>
    <t>D1VKLLL</t>
  </si>
  <si>
    <t>IBM Data Risk Manager Server for IBMZ Install Monthly License</t>
  </si>
  <si>
    <t>D1VLMLL</t>
  </si>
  <si>
    <t>IBM Cloud Kubernetes Storage Charges (2 IOPs per GB) per 10 Item Pay per Use</t>
  </si>
  <si>
    <t>D1VLNLL</t>
  </si>
  <si>
    <t>IBM Cloud Kubernetes Storage Charges (4 IOPs per GB) per 10 Item Pay per Use</t>
  </si>
  <si>
    <t>D1VLPLL</t>
  </si>
  <si>
    <t>IBM Cloud Kubernetes Storage Charges (10 IOPs per GB) per 10 Item Pay per Use</t>
  </si>
  <si>
    <t>D1VLQLL</t>
  </si>
  <si>
    <t>IBM Cloud Kubernetes Network Charges (1 Subnet with 8 Portable Public IPs) per Item Pay per Use</t>
  </si>
  <si>
    <t>D1VLYLL</t>
  </si>
  <si>
    <t>IBM Other Streaming Analytics Entry Hourly Virtual Server Hour Pay Per Use</t>
  </si>
  <si>
    <t>D1VLZLL</t>
  </si>
  <si>
    <t>IBM Other Streaming Analytics Entry Monthly Virtual Server Pay Per Use</t>
  </si>
  <si>
    <t>D1VM0LL</t>
  </si>
  <si>
    <t>IBM Spectrum Scale Data Management Edition Per Terabyte Monthly License</t>
  </si>
  <si>
    <t>D1VMULL</t>
  </si>
  <si>
    <t>On Demand Consulting for Cloud - Enterprise Engagement Remotely Delivered Software Service</t>
  </si>
  <si>
    <t>D1VMVLL</t>
  </si>
  <si>
    <t>On Demand Consulting for Cloud - Professional Engagement Remotely Delivered Software Service</t>
  </si>
  <si>
    <t>D1VMWLL</t>
  </si>
  <si>
    <t>On Demand Consulting for Cloud - Developer Engagement Remotely Delivered Software Service</t>
  </si>
  <si>
    <t>D1VMXLL</t>
  </si>
  <si>
    <t>On Demand Consulting for Cloud - Lifeline Engagement Remotely Delivered Software Service</t>
  </si>
  <si>
    <t>D1VN2LL</t>
  </si>
  <si>
    <t>IBM  Security Guardium Key Lifecycle Manager for VMware vCenter Server Managed Virtual Server for zEnterprise BladeCenter Extension Monthly License</t>
  </si>
  <si>
    <t>D1VN3LL</t>
  </si>
  <si>
    <t>IBM  Security Guardium Key Lifecycle Manager for VMware vCenter Server Managed Virtual Server Monthly License</t>
  </si>
  <si>
    <t>D1VN6LL</t>
  </si>
  <si>
    <t>IBM Spectrum LSF Suite for Workgroups Install Monthly License</t>
  </si>
  <si>
    <t>D1VNALL</t>
  </si>
  <si>
    <t>IBM  Spectrum LSF Suite for HPC Install Monthly License</t>
  </si>
  <si>
    <t>D1VNFLL</t>
  </si>
  <si>
    <t>IBM OpenPages Starter Edition on Cloud per Instance per Month</t>
  </si>
  <si>
    <t>D1VNNLL</t>
  </si>
  <si>
    <t>IBM Spectrum Virtualize for Public Cloud 10 Terabytes Monthly Base License</t>
  </si>
  <si>
    <t>D1VNTLL</t>
  </si>
  <si>
    <t>IBM Financial Transaction Manager Enterprise Virtual Server Monthly License</t>
  </si>
  <si>
    <t>D1VNULL</t>
  </si>
  <si>
    <t>IBM Financial Transaction Manager Enterprise for Linux on z Systems Virtual Server Monthly License</t>
  </si>
  <si>
    <t>D1VNZLL</t>
  </si>
  <si>
    <t>IBM Spectrum LSF Suite for Enterprise Install Monthly License</t>
  </si>
  <si>
    <t>D1VP2LL</t>
  </si>
  <si>
    <t>IBM Spectrum LSF Suite Capacity User Value Unit Monthly License</t>
  </si>
  <si>
    <t>D1VP5LL</t>
  </si>
  <si>
    <t>IBM Spectrum LSF Suite Server Capacity Resource Value Unit Monthly License</t>
  </si>
  <si>
    <t>D1VPCLL</t>
  </si>
  <si>
    <t>IBM Spectrum Virtualize for Public Cloud 1 Terabyte Monthly License Incremental Capacity</t>
  </si>
  <si>
    <t>D1VRNLL</t>
  </si>
  <si>
    <t>IBM QRadar Data Store Connection Monthly License</t>
  </si>
  <si>
    <t>D1VRPLL</t>
  </si>
  <si>
    <t>IBM QRadar Data Store for z Systems Connection Monthly License</t>
  </si>
  <si>
    <t>D1VSMLL</t>
  </si>
  <si>
    <t>IBM Cloud Foundry Migration Runtime Virtual Processor Core Monthly License</t>
  </si>
  <si>
    <t>D1VSNLL</t>
  </si>
  <si>
    <t>IBM Cloud Foundry Migration Runtime for Linux on IBM Z Virtual Processor Core Monthly License</t>
  </si>
  <si>
    <t>D1VW1LL</t>
  </si>
  <si>
    <t>Weather Company Max Social Post Turbo Hundred Thousand Population per Month</t>
  </si>
  <si>
    <t>D1VW3LL</t>
  </si>
  <si>
    <t>Weather Company Max Social Post Turbo and Dialog Hundred Thousand Population per Month</t>
  </si>
  <si>
    <t>D1VW7LL</t>
  </si>
  <si>
    <t>Weather Company Fusion for Airports and FBOs 100,000 Events per Month</t>
  </si>
  <si>
    <t>D1VW8LL</t>
  </si>
  <si>
    <t>Weather Company Fusion for Airports and FBOs 100,000 Events Overage</t>
  </si>
  <si>
    <t>D1VW9LL</t>
  </si>
  <si>
    <t>Weather Company Fusion for Airports and FBOs - Surface and Analytics100,000 Events per Month</t>
  </si>
  <si>
    <t>D1VWALL</t>
  </si>
  <si>
    <t>Weather Company Fusion for Airports and FBOs - Surface and Analytics 100,000 Events Overage</t>
  </si>
  <si>
    <t>D1VWBLL</t>
  </si>
  <si>
    <t>Weather Company Fusion for Airports and FBOs - Global Aircraft Surveillance 100,000 Events per Month</t>
  </si>
  <si>
    <t>D1VWCLL</t>
  </si>
  <si>
    <t>Weather Company Fusion for Airports and FBOs - Global Aircraft Surveillance 100,000 Events Overage</t>
  </si>
  <si>
    <t>D1VWJLL</t>
  </si>
  <si>
    <t>Weather Company Fusion Air Traffic Flow Manager for Airports and FBOs 100,000 Events per Month</t>
  </si>
  <si>
    <t>D1VWKLL</t>
  </si>
  <si>
    <t>Weather Company Fusion Air Traffic Flow Manager for Airports and FBOs 100,000 Events Overage</t>
  </si>
  <si>
    <t>D1W4DLL</t>
  </si>
  <si>
    <t>IBM Aspera High-Speed Transfer Server 1Gbps Install Monthly License</t>
  </si>
  <si>
    <t>D1W4PLL</t>
  </si>
  <si>
    <t>IBM Aspera High-Speed Transfer Endpoint 45Mbps Resource Value Unit Monthly License</t>
  </si>
  <si>
    <t>D1W4RLL</t>
  </si>
  <si>
    <t>IBM Aspera High-Speed Transfer Endpoint 300Mbps Resource Value Unit Monthly License</t>
  </si>
  <si>
    <t>D1W4VLL</t>
  </si>
  <si>
    <t>IBM Aspera High-Speed Transfer Endpoint 10Gbps Resource Value Unit Monthly License</t>
  </si>
  <si>
    <t>D1W5MLL</t>
  </si>
  <si>
    <t>IBM Cloud Garage for Hybrid Design Thinking Workshop per Engagement Remotely Delivered Service</t>
  </si>
  <si>
    <t>D1W5NLL</t>
  </si>
  <si>
    <t>IBM Garage for Hybrid Prepare and Plan Engagement</t>
  </si>
  <si>
    <t>D1W5PLL</t>
  </si>
  <si>
    <t>IBM Cloud Garage for Hybrid MVP Build-up per Engagement Remotely Delivered Service</t>
  </si>
  <si>
    <t>D1W5QLL</t>
  </si>
  <si>
    <t>IBM Cloud Garage for Hybrid Architectural Consultancy per Engagement Remotely Delivered Service</t>
  </si>
  <si>
    <t>D1W5RLL</t>
  </si>
  <si>
    <t>IBM Hybrid Cloud Solution Initiation Workshop Engagement Remotely Delivered Service</t>
  </si>
  <si>
    <t>D1W7NLL</t>
  </si>
  <si>
    <t>IBM FileNet P8 Connector to S3-enabled devices Resource Value Unit Monthly License</t>
  </si>
  <si>
    <t>D1W7RLL</t>
  </si>
  <si>
    <t>IBM QRadar Data Store for Disaster Recovery Connection Monthly License</t>
  </si>
  <si>
    <t>D1W7SLL</t>
  </si>
  <si>
    <t>IBM QRadar Data Store for Disaster Recovery for z Systems Connection Monthly License</t>
  </si>
  <si>
    <t>D1W7TLL</t>
  </si>
  <si>
    <t>IBM Maximo APM for E&amp;U On-premise - Standard User per Concurrent User Monthly License</t>
  </si>
  <si>
    <t>D1W7ULL</t>
  </si>
  <si>
    <t>IBM Maximo APM for E&amp;U On-premise - Decision Optimization User per Concurrent User Monthly License</t>
  </si>
  <si>
    <t>D1W7VLL</t>
  </si>
  <si>
    <t>IBM Maximo APM Data Model for E&amp;U per Authorized User Monthly License</t>
  </si>
  <si>
    <t>D1W87LL</t>
  </si>
  <si>
    <t>IBM Db2 Hosted VPC Flex Paygo Virtual Processor Core Pay Per Use</t>
  </si>
  <si>
    <t>D1W88LL</t>
  </si>
  <si>
    <t>IBM Db2 Hosted RAM Flex Paygo Gigabyte Pay Per Use</t>
  </si>
  <si>
    <t>D1W89LL</t>
  </si>
  <si>
    <t>IBM Db2 Hosted Storage Flex Paygo Gigabyte Pay Per Use</t>
  </si>
  <si>
    <t>D1W8ALL</t>
  </si>
  <si>
    <t>IBM Maximo APM for E&amp;U SaaS - Standard User Concurrent User per Month</t>
  </si>
  <si>
    <t>D1W8BLL</t>
  </si>
  <si>
    <t>IBM Maximo APM for E&amp;U SaaS - Standard User Concurrent User Overage</t>
  </si>
  <si>
    <t>D1W8CLL</t>
  </si>
  <si>
    <t>IBM Maximo APM for E&amp;U SaaS - Limited User Authorized User per Month</t>
  </si>
  <si>
    <t>D1W8DLL</t>
  </si>
  <si>
    <t>IBM Maximo APM for E&amp;U SaaS - Limited User Authorized User Overage</t>
  </si>
  <si>
    <t>D1W8ELL</t>
  </si>
  <si>
    <t>IBM Maximo APM for E&amp;U SaaS - Asset 100 Asset per Month</t>
  </si>
  <si>
    <t>D1W8FLL</t>
  </si>
  <si>
    <t>IBM Maximo APM for E&amp;U SaaS - Asset 100 Asset Overage</t>
  </si>
  <si>
    <t>D1W8GLL</t>
  </si>
  <si>
    <t>IBM Maximo Asset Performance Management for Energy &amp; Utilities SaaS - Decision Optimization User Concurrent User per Month</t>
  </si>
  <si>
    <t>D1W8HLL</t>
  </si>
  <si>
    <t>IBM Maximo Asset Performance Management for Energy &amp; Utilities SaaS - Decision Optimization User Concurrent User Overage</t>
  </si>
  <si>
    <t>D1W8ILL</t>
  </si>
  <si>
    <t>IBM Maximo APM for E&amp;U - Non-Production SaaS Instance per Month</t>
  </si>
  <si>
    <t>D1W9SLL</t>
  </si>
  <si>
    <t>IBM Cloud Identity Verify 100 Eligible Participant per Month</t>
  </si>
  <si>
    <t>D1W9TLL</t>
  </si>
  <si>
    <t>IBM Cloud Identity Verify 100 Eligible Participant Overage</t>
  </si>
  <si>
    <t>D1WFTLL</t>
  </si>
  <si>
    <t>IBM Cloud Kubernetes Service 4x32 Bare Metal Small (4 cores, 32GB Memory, 2TB SATA, 10Gbps Bonded Network) per Instance Pay per Use</t>
  </si>
  <si>
    <t>D1WFULL</t>
  </si>
  <si>
    <t>IBM Cloud Kubernetes Service 16x64 Bare Metal Medium (16 cores, 64GB Memory, 1.7TB SSD, 10Gbps Bonded Network) per Instance Pay per Use</t>
  </si>
  <si>
    <t>D1WFVLL</t>
  </si>
  <si>
    <t>IBM Cloud Kubernetes Service 28x512 Bare Metal Large (28 cores, 512GB Memory, 1.7TB SSD, 10Gbps Bonded Network) per Instance Pay per Use</t>
  </si>
  <si>
    <t>D1WFWLL</t>
  </si>
  <si>
    <t>IBM Cloud Kubernetes Service 16x64.4x4tb Bare Metal Medium Data (16 cores, 64GB Memory, 4x4TB SATA RAID10, 10Gbps Bonded Network) per Instance Pay per Use</t>
  </si>
  <si>
    <t>D1WFXLL</t>
  </si>
  <si>
    <t>IBM Cloud Kubernetes Service 28x512.4x4tb Bare Metal Large Data (28 cores, 512GB Memory, 4x4TB SATA RAID10, 10Gbps Bonded Network) per Instance Pay per Use</t>
  </si>
  <si>
    <t>D1WFYLL</t>
  </si>
  <si>
    <t>IBM Cloud Kubernetes Service 16x128 Bare Metal Medium GPU (16 cores, 128GB Memory, 1.7TB SSD, 10Gbps Bonded Network, 1GPU Card) per Instance Pay per Use</t>
  </si>
  <si>
    <t>D1WFZLL</t>
  </si>
  <si>
    <t>IBM Cloud Kubernetes Service 28x256 Bare Metal Large GPU (28 cores, 256GB Memory, 1.7TB SSD, 10Gbps Bonded Network, 2GPU Cards) per Instance Pay per Use</t>
  </si>
  <si>
    <t>D1WG3LL</t>
  </si>
  <si>
    <t>IBM Trusteer Rapport II for Retail 100 Client Devices per Annum</t>
  </si>
  <si>
    <t>D1WG4LL</t>
  </si>
  <si>
    <t>IBM Trusteer Rapport II for Retail 100 Client Devices Overage</t>
  </si>
  <si>
    <t>D1WG5LL</t>
  </si>
  <si>
    <t>IBM Trusteer Rapport for Retail Premium Support 100 Client Devices per Annum</t>
  </si>
  <si>
    <t>D1WG6LL</t>
  </si>
  <si>
    <t>IBM Trusteer Rapport for Retail Premium Support 100 Client Devices Overage</t>
  </si>
  <si>
    <t>D1WG7LL</t>
  </si>
  <si>
    <t>IBM Trusteer Rapport II for Business 10 Client Devices per Annum</t>
  </si>
  <si>
    <t>D1WG8LL</t>
  </si>
  <si>
    <t>IBM Trusteer Rapport II for Business 10 Client Devices Overage</t>
  </si>
  <si>
    <t>D1WG9LL</t>
  </si>
  <si>
    <t>IBM Trusteer Rapport for Business Premium Support 10 Client Devices per Annum</t>
  </si>
  <si>
    <t>D1WGALL</t>
  </si>
  <si>
    <t>IBM Trusteer Rapport for Business Premium Support 10 Client Devices Overage</t>
  </si>
  <si>
    <t>D1WGBLL</t>
  </si>
  <si>
    <t>IBM Trusteer Rapport Phishing Protection for Retail 100 Client Devices per Annum</t>
  </si>
  <si>
    <t>D1WGCLL</t>
  </si>
  <si>
    <t>IBM Trusteer Rapport Phishing Protection for Retail 100 Client Devices Overage</t>
  </si>
  <si>
    <t>D1WGDLL</t>
  </si>
  <si>
    <t>IBM Trusteer Rapport Phishing Protection for Retail Premium Support 100 Client Devices per Annum</t>
  </si>
  <si>
    <t>D1WGELL</t>
  </si>
  <si>
    <t>IBM Trusteer Rapport Phishing Protection for Retail Premium Support 100 Client Devices Overage</t>
  </si>
  <si>
    <t>D1WGFLL</t>
  </si>
  <si>
    <t>IBM Trusteer Rapport Phishing Protection for Business 10 Client Devices per Annum</t>
  </si>
  <si>
    <t>D1WGGLL</t>
  </si>
  <si>
    <t>IBM Trusteer Rapport Phishing Protection for Business 10 Client Devices Overage</t>
  </si>
  <si>
    <t>D1WGHLL</t>
  </si>
  <si>
    <t>IBM Trusteer Rapport Phishing Protection for Business Premium Support 10 Client Devices per Annum</t>
  </si>
  <si>
    <t>D1WGILL</t>
  </si>
  <si>
    <t>IBM Trusteer Rapport Phishing Protection for Business Premium Support 10 Client Devices Overage</t>
  </si>
  <si>
    <t>D1WGJLL</t>
  </si>
  <si>
    <t>IBM Trusteer Rapport II for Retail JAPAN ONLY 100 Eligible Participant per Annum</t>
  </si>
  <si>
    <t>D1WGKLL</t>
  </si>
  <si>
    <t>IBM Trusteer Rapport II for Retail JAPAN ONLY 100 Eligible Participant Overage</t>
  </si>
  <si>
    <t>D1WGLLL</t>
  </si>
  <si>
    <t>IBM Trusteer Rapport II for Business for Japan 10 Eligible Participants per Annum</t>
  </si>
  <si>
    <t>D1WGMLL</t>
  </si>
  <si>
    <t>IBM Trusteer Rapport II for Business for Japan 10 Eligible Participants Overage</t>
  </si>
  <si>
    <t>D1WGNLL</t>
  </si>
  <si>
    <t>IBM Trusteer Rapport II for Retail for Japan 100 Client Devices per Annum</t>
  </si>
  <si>
    <t>D1WGPLL</t>
  </si>
  <si>
    <t>IBM Trusteer Rapport II for Retail for Japan 100 Client Devices Overage</t>
  </si>
  <si>
    <t>D1WH0LL</t>
  </si>
  <si>
    <t>IBM Trusteer Rapport II for Business for Japan2 10 Client Devices per Annum</t>
  </si>
  <si>
    <t>D1WH1LL</t>
  </si>
  <si>
    <t>IBM Trusteer Rapport II for Business for Japan 10 Client Devices Overage</t>
  </si>
  <si>
    <t>D1WIALL</t>
  </si>
  <si>
    <t>IBM Streaming Analytics Entry Hourly Container-Hour Pay Per Use</t>
  </si>
  <si>
    <t>D1WIBLL</t>
  </si>
  <si>
    <t>IBM Streaming Analytics Entry Monthly Container Container Pay Per Use</t>
  </si>
  <si>
    <t>D1WICLL</t>
  </si>
  <si>
    <t>IBM Streaming Analytics Enhanced Hourly Container Container-Hour Pay Per Use</t>
  </si>
  <si>
    <t>D1WIDLL</t>
  </si>
  <si>
    <t>IBM Streaming Analytics Enhanced Monthly Container Container Pay Per Use</t>
  </si>
  <si>
    <t>D1WIELL</t>
  </si>
  <si>
    <t>IBM Streaming Analytics Premium Hourly Container Container-Hour Pay Per Use</t>
  </si>
  <si>
    <t>D1WIFLL</t>
  </si>
  <si>
    <t>IBM Streaming Analytics Premium Monthly Container Container Pay Per Use</t>
  </si>
  <si>
    <t>D1WIILL</t>
  </si>
  <si>
    <t>Weather Company Data - Recent Lightning Strikes for Site Ten Thousand API Calls Overage</t>
  </si>
  <si>
    <t>D1WIKLL</t>
  </si>
  <si>
    <t>Weather Company Data - Recent Lightning Strikes for Local Ten Thousand API Calls Overage</t>
  </si>
  <si>
    <t>D1WIMLL</t>
  </si>
  <si>
    <t>Weather Company Data - Recent Lightning Strikes for Region Ten Thousand API Calls Overage</t>
  </si>
  <si>
    <t>D1WIPLL</t>
  </si>
  <si>
    <t>Weather Company Data - Recent Lightning Strikes for Large Region Ten Thousand API Calls Overage</t>
  </si>
  <si>
    <t>D1WIRLL</t>
  </si>
  <si>
    <t>Weather Company Data - Recent Lightning Strikes for US Billion US Dollars Total Revenue Overage</t>
  </si>
  <si>
    <t>D1WITLL</t>
  </si>
  <si>
    <t>Weather Company Data - Recent Lightning Strikes for Global Billion US Dollars Total Revenue Overage</t>
  </si>
  <si>
    <t>D1WJALL</t>
  </si>
  <si>
    <t>IBM Cognos Performance Management Advanced Authorized User Monthly License</t>
  </si>
  <si>
    <t>D1WJBLL</t>
  </si>
  <si>
    <t>IBM Cognos Performance Management Advanced Processor Value Unit (PVU) Monthly License</t>
  </si>
  <si>
    <t>D1WJCLL</t>
  </si>
  <si>
    <t>IBM Cognos Performance Management Advanced for Linux on z Systems Authorized User Monthly License</t>
  </si>
  <si>
    <t>D1WJDLL</t>
  </si>
  <si>
    <t>IBM Cognos Performance Management Advanced for Linux on z Systems Processor Value Unit (PVU) Monthly License</t>
  </si>
  <si>
    <t>D1WJELL</t>
  </si>
  <si>
    <t>IBM Planning Analytics Advanced Authorized User Monthly License</t>
  </si>
  <si>
    <t>D1WJGLL</t>
  </si>
  <si>
    <t>IBM Planning Analytics Advanced for Linux on z Systems Authorized User Monthly License</t>
  </si>
  <si>
    <t>D1WJHLL</t>
  </si>
  <si>
    <t>IBM Planning Analytics Advanced Processor Value Unit (PVU) Monthly License</t>
  </si>
  <si>
    <t>D1WJILL</t>
  </si>
  <si>
    <t>IBM Planning Analytics Advanced for Linux on z Systems Processor Value Unit (PVU) Monthly License</t>
  </si>
  <si>
    <t>D1WJJLL</t>
  </si>
  <si>
    <t>IBM Cognos Performance Management Advanced Workspace Add-On Authorized User Monthly License</t>
  </si>
  <si>
    <t>D1WJKLL</t>
  </si>
  <si>
    <t>IBM Cognos Performance Management Advanced Workspace Add-On for Linux on z Systems Authorized User Monthly License</t>
  </si>
  <si>
    <t>D1WJLLL</t>
  </si>
  <si>
    <t>IBM Cognos Performance Management Advanced Workspace Add-On Processor Value Unit (PVU) Monthly License</t>
  </si>
  <si>
    <t>D1WJMLL</t>
  </si>
  <si>
    <t>IBM Cognos Performance Management Advanced Workspace Add-On for Linux on z Systems Processor Value Unit (PVU) Monthly License</t>
  </si>
  <si>
    <t>D1WKILL</t>
  </si>
  <si>
    <t>IBM Db2 Warehouse on Cloud Flex Instance-Hour Pay per Use</t>
  </si>
  <si>
    <t>D1WKJLL</t>
  </si>
  <si>
    <t>IBM Db2 Warehouse on Cloud Flex Additional Storage Terabyte-Hour Pay per Use</t>
  </si>
  <si>
    <t>D1WKKLL</t>
  </si>
  <si>
    <t>IBM Db2 Warehouse on Cloud Flex Additional Compute per 16 Virtual Processor Core-Hours Pay per Use</t>
  </si>
  <si>
    <t>D1WKLLL</t>
  </si>
  <si>
    <t>IBM Db2 Warehouse on Cloud Flex Performance Instance Hour Pay Per Use</t>
  </si>
  <si>
    <t>D1WKMLL</t>
  </si>
  <si>
    <t>IBM Db2 Warehouse on Cloud Flex Performance Additional Storage 2400 Gigabyte-Hours Pay Per Use</t>
  </si>
  <si>
    <t>D1WKNLL</t>
  </si>
  <si>
    <t>IBM Db2 Warehouse on Cloud Flex Performance Additional Compute 24 Virtual Processor Core-Hours Pay Per Use</t>
  </si>
  <si>
    <t>D1WKYLL</t>
  </si>
  <si>
    <t>Weather Company Data - Recent Lightning Strikes for Site Ten Thousand API Calls per Annum</t>
  </si>
  <si>
    <t>D1WKZLL</t>
  </si>
  <si>
    <t>Weather Company Data - Recent Lightning Strikes for Local Ten Thousand API Calls per Annum</t>
  </si>
  <si>
    <t>D1WL0LL</t>
  </si>
  <si>
    <t>Weather Company Data - Recent Lightning Strikes for Region Ten Thousand API Calls per Annum</t>
  </si>
  <si>
    <t>D1WL1LL</t>
  </si>
  <si>
    <t>Weather Company Data - Recent Lightning Strikes for Large Region Ten Thousand API Calls per Annum</t>
  </si>
  <si>
    <t>D1WL2LL</t>
  </si>
  <si>
    <t>Weather Company Data - Recent Lightning Strikes for US Billion US Dollars Total Revenue per Annum</t>
  </si>
  <si>
    <t>D1WL3LL</t>
  </si>
  <si>
    <t>Weather Company Data - Recent Lightning Strikes for Global Billion US Dollars Total Revenue per Annum</t>
  </si>
  <si>
    <t>D1WLCLL</t>
  </si>
  <si>
    <t>IBM Multi-Enterprise Gateway Embeddable Client for Australian Tax Office per Connection Monthly License</t>
  </si>
  <si>
    <t>D1WNALL</t>
  </si>
  <si>
    <t>IBM Case Manager Archival Storage Add-On per Terabyte per Month</t>
  </si>
  <si>
    <t>D1WR2LL</t>
  </si>
  <si>
    <t>IBM Cloud Dev Ops 1000 FlexPoint Monthly License</t>
  </si>
  <si>
    <t>D1WUQLL</t>
  </si>
  <si>
    <t>IBM App Connect Enterprise for IBM Cloud Virtual Processor Core-Hour Pay Per Use</t>
  </si>
  <si>
    <t>D1WVELL</t>
  </si>
  <si>
    <t>IBM Facilities and Real Estate Management on Cloud (TRIRIGA) Additional Non Production,Instance Per Month</t>
  </si>
  <si>
    <t>D1WVGLL</t>
  </si>
  <si>
    <t>IBM App Connect Enterprise for non-production Virtual Processor Core Monthly License</t>
  </si>
  <si>
    <t>D1WW8LL</t>
  </si>
  <si>
    <t>IBM Robotic Process Automation with Automation Anywhere Platform Express Virtual Server Monthly License</t>
  </si>
  <si>
    <t>D1WW9LL</t>
  </si>
  <si>
    <t>IBM Robotic Process Automation with Automation Anywhere Bot Runner Express Virtual Server Monthly License</t>
  </si>
  <si>
    <t>D1WWALL</t>
  </si>
  <si>
    <t>Weather Company Aviation Forecast Services - Scheduled 24HR TAFs Item per Month</t>
  </si>
  <si>
    <t>D1WWBLL</t>
  </si>
  <si>
    <t>Weather Company Aviation Forecast Services - Scheduled 24HR TAFs overage Item Overage</t>
  </si>
  <si>
    <t>D1WWDLL</t>
  </si>
  <si>
    <t>Weather Company Aviation Forecast Services - Forecast Consultation Item per Month</t>
  </si>
  <si>
    <t>D1WWELL</t>
  </si>
  <si>
    <t>Weather Company Aviation Forecast Services - Forecast Consultation Item Overage</t>
  </si>
  <si>
    <t>D1WWZLL</t>
  </si>
  <si>
    <t>IBM Cloud Integration 1000 FlexPoints Monthly License</t>
  </si>
  <si>
    <t>D1WX0LL</t>
  </si>
  <si>
    <t>IBM Mobile Foundation Professional for IBM Cloud 100 Daily Client Device Pay Per Use</t>
  </si>
  <si>
    <t>D1WX8LL</t>
  </si>
  <si>
    <t>IBM Z Development and Test Environment Enterprise Edition Authorized User Single Session Monthly License</t>
  </si>
  <si>
    <t>D1WZILL</t>
  </si>
  <si>
    <t>IBM Watson Studio Enterprise Authorized User Pay Per Use</t>
  </si>
  <si>
    <t>D1WZJLL</t>
  </si>
  <si>
    <t>IBM Watson Studio Enterprise Capacity PayGo Unit-Hour Pay Per Use</t>
  </si>
  <si>
    <t>D1WZNLL</t>
  </si>
  <si>
    <t>IBM Watson Machine Learning Service Standard Capacity Unit-Hour Pay Per Use</t>
  </si>
  <si>
    <t>D1X0YLL</t>
  </si>
  <si>
    <t>IBM X-Force Exchange Commercial API Enterprise per Instance Monthly Subscription with Support</t>
  </si>
  <si>
    <t>D1X16LL</t>
  </si>
  <si>
    <t>IBM Mobile Analytics Premium for Cloud Instance Pay Per Use</t>
  </si>
  <si>
    <t>D1X1NLL</t>
  </si>
  <si>
    <t>IBM Cloud Kubernetes Service 28x512.2x1tb Bare Metal Large (28 cores, 512GB Memory, 2 x 1TB SATA RAID 1, 10Gbps Bonded Network, Single power supply) per Instance Pay per Use</t>
  </si>
  <si>
    <t>D1X1PLL</t>
  </si>
  <si>
    <t>IBM Cloud Kubernetes Service 28x256.2x1tb Bare Metal Large (28 cores, 256GB Memory, 2 x 1TB SATA RAID 1, 10Gbps Bonded Network, Single power supply) per Instance Pay per Use</t>
  </si>
  <si>
    <t>D1X1QLL</t>
  </si>
  <si>
    <t>IBM Cloud Kubernetes Service 28x512.4x2tb Bare Metal Large (28 cores, 256GB Memory, 4 x 2TB SATA RAID 10, 10Gbps Bonded Network) per Instance Pay per Use</t>
  </si>
  <si>
    <t>D1X1RLL</t>
  </si>
  <si>
    <t>IBM Cloud Kubernetes Service 28x256.4x2tb Bare Metal Large (28 cores, 256GB Memory, 4 x 2TB SATA RAID 10, 10Gbps Bonded Network) per Instance Pay per Use</t>
  </si>
  <si>
    <t>D1X1SLL</t>
  </si>
  <si>
    <t>IBM Cloud Kubernetes Service 28x128.2x1tb.4x1.7tb Bare Metal Data (28 cores, 128 GB Memory, 2 x 1TB SATA, 4 x 1.7TB SAS, 10Gbps Bonded Network) per Instance Pay per Use</t>
  </si>
  <si>
    <t>D1X1TLL</t>
  </si>
  <si>
    <t>Weather Company Max Solution - Dual Core z4G4 Client Device Hardware</t>
  </si>
  <si>
    <t>D1X1ULL</t>
  </si>
  <si>
    <t>Weather Company Max Solution - Super Dual Core z4G4 Client Device Hardware</t>
  </si>
  <si>
    <t>D1X1VLL</t>
  </si>
  <si>
    <t>Weather Company Max - Digital Content System z4G4 Client Device Hardware</t>
  </si>
  <si>
    <t>D1X1WLL</t>
  </si>
  <si>
    <t>Weather Company Max Solution - Workstation z8G4 Client Device Hardware</t>
  </si>
  <si>
    <t>D1X29LL</t>
  </si>
  <si>
    <t>IBM Spectrum Protect Plus Capacity per Terabyte Monthly License</t>
  </si>
  <si>
    <t>D1X36LL</t>
  </si>
  <si>
    <t>IBM Cloud Dev Ops IBM Z 1000 FlexPoint Monthly License</t>
  </si>
  <si>
    <t>D1X3DLL</t>
  </si>
  <si>
    <t>IBM Cloud Integration for IBM Z 1000 FlexPoint Monthly License</t>
  </si>
  <si>
    <t>D1X3ELL</t>
  </si>
  <si>
    <t>IBM API Connect Enterprise for IBM Cloud Public Million API Calls Pay Per Use</t>
  </si>
  <si>
    <t>D1X3GLL</t>
  </si>
  <si>
    <t>IBM Master Data Management on Cloud Additional Development and Test Environment paygo Per Instance pay per use with Support</t>
  </si>
  <si>
    <t>D1X3HLL</t>
  </si>
  <si>
    <t>IBM Master Data Management on Cloud Non Production Additional Client paygo Per Instance pay per use with Support</t>
  </si>
  <si>
    <t>D1X3ILL</t>
  </si>
  <si>
    <t>IBM Master Data Management on Cloud Non Production Additional MDM Environment Per Instance Monthly Subscription with Support</t>
  </si>
  <si>
    <t>D1X3JLL</t>
  </si>
  <si>
    <t>IBM Master Data Management on Cloud Non Production Additional Client Per Instance Monthly Subscription with Support</t>
  </si>
  <si>
    <t>D1X4XLL</t>
  </si>
  <si>
    <t>IBM API Connect Enterprise Tier Reserved Instance Million API Calls per Annum</t>
  </si>
  <si>
    <t>D1X4YLL</t>
  </si>
  <si>
    <t>D1X4ZLL</t>
  </si>
  <si>
    <t>IBM API Connect Enterprise Tier Reserved Instance Million API Calls Overage</t>
  </si>
  <si>
    <t>D1X50LL</t>
  </si>
  <si>
    <t>IBM API Connect Enterprise Tier Hybrid Million API Calls Overage</t>
  </si>
  <si>
    <t>D1X51LL</t>
  </si>
  <si>
    <t>IBM API Connect Enterprise Tier Hybrid Million API Calls Hybrid Entitlement per Annum</t>
  </si>
  <si>
    <t>D1X5XLL</t>
  </si>
  <si>
    <t>IBM Security Guardium Data Protection for NAS per Authorized User Monthly License</t>
  </si>
  <si>
    <t>D1X60LL</t>
  </si>
  <si>
    <t>IBM Security Guardium Data Protection for NAS per Authorized User for IBM Z Monthly License</t>
  </si>
  <si>
    <t>D1X63LL</t>
  </si>
  <si>
    <t>IBM Security Guardium Data Protection for SharePoint per Authorized User Monthly License</t>
  </si>
  <si>
    <t>D1X66LL</t>
  </si>
  <si>
    <t>IBM Security Guardium Data Protection for SharePoint per Authorized User for IBM Z Monthly License</t>
  </si>
  <si>
    <t>D1X6QLL</t>
  </si>
  <si>
    <t>IBM Cloud Identity Connect 100 Eligible Participant per Month</t>
  </si>
  <si>
    <t>D1X6RLL</t>
  </si>
  <si>
    <t>IBM Cloud Identity Connect 100 Eligible Participant Overage</t>
  </si>
  <si>
    <t>D1X6SLL</t>
  </si>
  <si>
    <t>IBM MaaS360 Customer Setup per Engagement</t>
  </si>
  <si>
    <t>D1XCGLL</t>
  </si>
  <si>
    <t>IBM Cloud Kubernetes Service 8x32 Public Instance (8 CPU, 32 GB RAM, 100 GB HD) per 10 Instance-Hour Pay per Use</t>
  </si>
  <si>
    <t>D1XCHLL</t>
  </si>
  <si>
    <t>IBM Cloud Kubernetes Service 8x32 Private Instance (8 CPU, 32 GB RAM, 100 GB HD) per 10 Instance-Hour Pay per Use</t>
  </si>
  <si>
    <t>D1XDSLL</t>
  </si>
  <si>
    <t>IBM Cloud Identity Govern Employee per Month</t>
  </si>
  <si>
    <t>D1XDTLL</t>
  </si>
  <si>
    <t>IBM Cloud Identity Govern Employee Overage</t>
  </si>
  <si>
    <t>D1XDULL</t>
  </si>
  <si>
    <t>IBM Cloud Identity Govern 100 Eligible Participant per Month</t>
  </si>
  <si>
    <t>D1XDVLL</t>
  </si>
  <si>
    <t>IBM Cloud Identity Govern 100 Eligible Participant Overage</t>
  </si>
  <si>
    <t>D1XDZLL</t>
  </si>
  <si>
    <t>IBM Watson Care Manager Connect Providers - Government 100 Persons per Month</t>
  </si>
  <si>
    <t>D1XE0LL</t>
  </si>
  <si>
    <t>IBM Watson Care Manager Connect Providers - Government 100 Persons Overage</t>
  </si>
  <si>
    <t>D1XE1LL</t>
  </si>
  <si>
    <t>IBM Watson Care Manager Community Service Referral - Government 100 Persons per Month</t>
  </si>
  <si>
    <t>D1XE2LL</t>
  </si>
  <si>
    <t>IBM Watson Care Manager Community Service Referral - Government 100 Persons Overage</t>
  </si>
  <si>
    <t>D1XE3LL</t>
  </si>
  <si>
    <t>IBM Watson Care Manager Connect Individuals - Government 100 Persons per Month</t>
  </si>
  <si>
    <t>D1XE4LL</t>
  </si>
  <si>
    <t>IBM Watson Care Manager Connect Individuals - Government 100 Persons Overage</t>
  </si>
  <si>
    <t>D1XE5LL</t>
  </si>
  <si>
    <t>IBM Watson Care Manager Connect Providers - Value-Based Care 100 Persons per Month</t>
  </si>
  <si>
    <t>D1XE6LL</t>
  </si>
  <si>
    <t>IBM Watson Care Manager Connect Providers - Value-Based Care 100 Persons Overage</t>
  </si>
  <si>
    <t>D1XE7LL</t>
  </si>
  <si>
    <t>IBM Watson Care Manager Community Service Referral - Value-Based Care 100 Persons per Month</t>
  </si>
  <si>
    <t>D1XE8LL</t>
  </si>
  <si>
    <t>IBM Watson Care Manager Community Service Referral - Value-Based Care 100 Persons Overage</t>
  </si>
  <si>
    <t>D1XE9LL</t>
  </si>
  <si>
    <t>IBM Watson Care Manager Connect Individuals - Value-Based Care 100 Persons per Month</t>
  </si>
  <si>
    <t>D1XEALL</t>
  </si>
  <si>
    <t>IBM Watson Care Manager Connect Individuals - Value-Based Care 100 Persons Overage</t>
  </si>
  <si>
    <t>D1XEDLL</t>
  </si>
  <si>
    <t>IBM Watson Care Manager Non Production Environment - Government Instance per Month</t>
  </si>
  <si>
    <t>D1XEELL</t>
  </si>
  <si>
    <t>IBM Watson Care Manager Non Production Environment Limited - Government Instance per Month</t>
  </si>
  <si>
    <t>D1XEFLL</t>
  </si>
  <si>
    <t>IBM Watson Care Manager Non Production Environment - Value-Based Care Instance per Month</t>
  </si>
  <si>
    <t>D1XEGLL</t>
  </si>
  <si>
    <t>IBM Watson Care Manager Non Production Environment Limited - Value-Based Care Instance per Month</t>
  </si>
  <si>
    <t>D1XEJLL</t>
  </si>
  <si>
    <t>IBM Planning Analytics Hybrid Entitlement Authorized User per Month</t>
  </si>
  <si>
    <t>D1XEKLL</t>
  </si>
  <si>
    <t>IBM Planning Analytics Hybrid Entitlement Authorized User Overage</t>
  </si>
  <si>
    <t>D1XEPLL</t>
  </si>
  <si>
    <t>IBM MQ on Cloud Virtual Processor Core per Month</t>
  </si>
  <si>
    <t>D1XEQLL</t>
  </si>
  <si>
    <t>IBM MQ on Cloud Virtual Processor Core Overage</t>
  </si>
  <si>
    <t>D1XFJLL</t>
  </si>
  <si>
    <t>IBM App Connect Enterprise on Cloud Additional Flows Instance per Month</t>
  </si>
  <si>
    <t>D1XG5LL</t>
  </si>
  <si>
    <t>IBM Hyper Protect Virtual Servers Virtual Processor Core Monthly License</t>
  </si>
  <si>
    <t>D1XI9LL</t>
  </si>
  <si>
    <t>IBM Hyper Protect Virtual Servers Linux on IBM Z Virtual Processor Core Monthly License</t>
  </si>
  <si>
    <t>D1XIBLL</t>
  </si>
  <si>
    <t>IBM Db2 on Cloud Geo-Replicated Disaster Recovery Node Dedicated Infrastructure 2.8.500 Instance Pay Per Use</t>
  </si>
  <si>
    <t>D1XICLL</t>
  </si>
  <si>
    <t>IBM Db2 on Cloud Geo-Replicated Disaster Recovery Node Dedicated Infrastructure 12.128.1400 Instance Pay Per Use</t>
  </si>
  <si>
    <t>D1XIDLL</t>
  </si>
  <si>
    <t>IBM Db2 on Cloud Geo-Replicated Disaster Recovery Node Dedicated Infrastructure 48.1000.10000 Instance Pay Per Use</t>
  </si>
  <si>
    <t>D1XIELL</t>
  </si>
  <si>
    <t>IBM Db2 on Cloud Geo-Replicated Disaster Recovery Node Flex Instance Pay per Use</t>
  </si>
  <si>
    <t>D1XM0LL</t>
  </si>
  <si>
    <t>IBM Market Expert Patient Estimates and Scenario Forecaster Net Patient Revenue (NPR) per Month</t>
  </si>
  <si>
    <t>D1XMALL</t>
  </si>
  <si>
    <t>IBM Market Expert Provider Analyst Net Patient Revenue (NPR) per Month</t>
  </si>
  <si>
    <t>D1XMYLL</t>
  </si>
  <si>
    <t>IBM Micromedex Pharmaceutical Knowledge for Global Use Employee per Month</t>
  </si>
  <si>
    <t>D1XN0LL</t>
  </si>
  <si>
    <t>IBM Micromedex Std NeoFax and Pediatric Drug for Pharma Manuf Country Use Employee per Month</t>
  </si>
  <si>
    <t>D1XN2LL</t>
  </si>
  <si>
    <t>IBM Reproductive Effects for Pharmaceutical Manufacturers for Country Use Employee per Month</t>
  </si>
  <si>
    <t>D1XN4LL</t>
  </si>
  <si>
    <t>IBM Micromedex POISINDEX Managements for Pharma Manuf for Country Use Employee per Month</t>
  </si>
  <si>
    <t>D1XN6LL</t>
  </si>
  <si>
    <t>IBM Micromedex RED BOOK Online for Pharma Manuf for Country Use Employee per Month</t>
  </si>
  <si>
    <t>D1XN8LL</t>
  </si>
  <si>
    <t>IBM Micromedex Expanded Disease for Pharma Manuf for Country Use Employee per Month</t>
  </si>
  <si>
    <t>D1XNALL</t>
  </si>
  <si>
    <t>IBM Micromedex Expanded Alternative Medicine for Pharma Manuf Global Use Employee per Month</t>
  </si>
  <si>
    <t>D1XNCLL</t>
  </si>
  <si>
    <t>IBM Micromedex Std NeoFax and Pediatric Drug for Pharma Manuf Global Use Employee per Month</t>
  </si>
  <si>
    <t>D1XNELL</t>
  </si>
  <si>
    <t>IBM Reproductive Effects for Pharmaceutical Manufacturers for Global Use Employee per Month</t>
  </si>
  <si>
    <t>D1XNGLL</t>
  </si>
  <si>
    <t>IBM Micromedex POISINDEX Managements for Pharma Manuf for Global Use Employee per Month</t>
  </si>
  <si>
    <t>D1XNILL</t>
  </si>
  <si>
    <t>IBM Micromedex RED BOOK Online for Pharma Manuf for Global Use Employee per Month</t>
  </si>
  <si>
    <t>D1XNKLL</t>
  </si>
  <si>
    <t>IBM Micromedex Expanded Disease for Pharma Manuf for Global Use Employee per Month</t>
  </si>
  <si>
    <t>D1XNMLL</t>
  </si>
  <si>
    <t>IBM Micromedex Pharmaceutical Knowledge for Country Use Employee per Month</t>
  </si>
  <si>
    <t>D1XNPLL</t>
  </si>
  <si>
    <t>IBM Micromedex Expanded Alternative Medicine for Pharma Manuf Country Use Employee per Month</t>
  </si>
  <si>
    <t>D1XNRLL</t>
  </si>
  <si>
    <t>IBM Micromedex Academic Package - Classroom Use Only Location per Month</t>
  </si>
  <si>
    <t>D1XNTLL</t>
  </si>
  <si>
    <t>IBM Reproductive Effects for Academic - Preceptor Use Concurrent User per Month</t>
  </si>
  <si>
    <t>D1XNVLL</t>
  </si>
  <si>
    <t>IBM Martindale for Academic - Classroom Use Only Location per Month</t>
  </si>
  <si>
    <t>D1XNXLL</t>
  </si>
  <si>
    <t>IBM Index Nominum for Academic - Classroom Use Only Location per Month</t>
  </si>
  <si>
    <t>D1XNZLL</t>
  </si>
  <si>
    <t>IBM Micromedex RED BOOK Online for Academic - Classroom Use Only Location per Month</t>
  </si>
  <si>
    <t>D1XP1LL</t>
  </si>
  <si>
    <t>IBM Reproductive Effects for Academic - Classroom Use Only Location per Month</t>
  </si>
  <si>
    <t>D1XP3LL</t>
  </si>
  <si>
    <t>IBM Micromedex Academic Package - Preceptor Use Concurrent User per Month</t>
  </si>
  <si>
    <t>D1XP5LL</t>
  </si>
  <si>
    <t>IBM Martindale for Academic - Preceptor Use Concurrent User per Month</t>
  </si>
  <si>
    <t>D1XP7LL</t>
  </si>
  <si>
    <t>IBM Index Nominum for Academic - Preceptor Use Concurrent User per Month</t>
  </si>
  <si>
    <t>D1XP9LL</t>
  </si>
  <si>
    <t>IBM Micromedex RED BOOK Online for Academic - Preceptor Use Concurrent User per Month</t>
  </si>
  <si>
    <t>D1XPBLL</t>
  </si>
  <si>
    <t>IBM Micromedex Clinical Evidence Standard Package for Hospitals Staffed Bed per Month</t>
  </si>
  <si>
    <t>D1XPDLL</t>
  </si>
  <si>
    <t>IBM Martindale for Hospitals Staffed Bed per Month</t>
  </si>
  <si>
    <t>D1XPFLL</t>
  </si>
  <si>
    <t>IBM Index Nominum for Hospitals Staffed Bed per Month</t>
  </si>
  <si>
    <t>D1XPHLL</t>
  </si>
  <si>
    <t>IBM Micromedex Red Book Online for Hospitals Staffed Bed per Month</t>
  </si>
  <si>
    <t>D1XPJLL</t>
  </si>
  <si>
    <t>IBM Micromedex Formulary Management for Hospitals Staffed Bed per Month</t>
  </si>
  <si>
    <t>D1XPLLL</t>
  </si>
  <si>
    <t>IBM Italian Drug Database for Hospitals Staffed Bed per Month</t>
  </si>
  <si>
    <t>D1XPNLL</t>
  </si>
  <si>
    <t>IBM Micromedex Expanded Disease for Hospitals Staffed Bed per Month</t>
  </si>
  <si>
    <t>D1XPQLL</t>
  </si>
  <si>
    <t>IBM Micromedex Lab Recommendations for Hospitals Staffed Bed per Month</t>
  </si>
  <si>
    <t>D1XPSLL</t>
  </si>
  <si>
    <t>IBM Micromedex POISINDEX for Hospitals Staffed Bed per Month</t>
  </si>
  <si>
    <t>D1XPULL</t>
  </si>
  <si>
    <t>IBM Reproductive Effects for Hospitals Staffed Bed per Month</t>
  </si>
  <si>
    <t>D1XPWLL</t>
  </si>
  <si>
    <t>IBM Micromedex TOMES System for Hospitals Staffed Bed per Month</t>
  </si>
  <si>
    <t>D1XPYLL</t>
  </si>
  <si>
    <t>IBM Micromedex Clinical Evidence Plus Package for Hospitals Staffed Bed per Month</t>
  </si>
  <si>
    <t>D1XQ0LL</t>
  </si>
  <si>
    <t>IBM Micromedex CareNotes Online for Hospitals Staffed Bed per Month</t>
  </si>
  <si>
    <t>D1XQ2LL</t>
  </si>
  <si>
    <t>IBM Micromedex CareNotes Integrated for Hospitals Staffed Bed per Month</t>
  </si>
  <si>
    <t>D1XQ4LL</t>
  </si>
  <si>
    <t>IBM Micromedex Medication Essential Fact Sheet Online for Hospitals Staffed Bed per Month</t>
  </si>
  <si>
    <t>D1XQ6LL</t>
  </si>
  <si>
    <t>IBM Micromedex Medication Essential Fact Sheet Integrated for Hospitals Staffed Bed per Month</t>
  </si>
  <si>
    <t>D1XQ8LL</t>
  </si>
  <si>
    <t>IBM Micromedex Medication Instructions Online for Hospitals Staffed Bed per Month</t>
  </si>
  <si>
    <t>D1XQALL</t>
  </si>
  <si>
    <t>IBM Micromedex Medication Instructions Integrated for Hospitals Staffed Bed per Month</t>
  </si>
  <si>
    <t>D1XQCLL</t>
  </si>
  <si>
    <t>IBM Micromedex Drug Images and Imprints for Hospitals Staffed Bed per Month</t>
  </si>
  <si>
    <t>D1XQELL</t>
  </si>
  <si>
    <t>IBM Micromedex Detailed Drug Information for Consumer for Hospitals Staffed Bed per Month</t>
  </si>
  <si>
    <t>D1XQGLL</t>
  </si>
  <si>
    <t>IBM Micromedex Drug Interactions Checker for Hospitals Staffed Bed per Month</t>
  </si>
  <si>
    <t>D1XQILL</t>
  </si>
  <si>
    <t>IBM Micromedex Complementary and Alternative Medicine for Patient for Hosp Staffed Bed per Month</t>
  </si>
  <si>
    <t>D1XQKLL</t>
  </si>
  <si>
    <t>IBM Micromedex Clinical Evidence Premium Package for Hospitals Staffed Bed per Month</t>
  </si>
  <si>
    <t>D1XQMLL</t>
  </si>
  <si>
    <t>IBM Micromedex Clinical Evid Std Pk for Non Acute Sat Care Cen Health Care Provider per Month</t>
  </si>
  <si>
    <t>D1XQPLL</t>
  </si>
  <si>
    <t>IBM Micromedex Clinical Evid Plus Pk for Non Acute Sat Care Cen Health Care Provider per Month</t>
  </si>
  <si>
    <t>D1XQRLL</t>
  </si>
  <si>
    <t>IBM Micromedex Clinical Evid Prem Pk for Non Acute Sat Care Cen Health Care Provider per Month</t>
  </si>
  <si>
    <t>D1XQTLL</t>
  </si>
  <si>
    <t>IBM Micromedex Standard Drug for Non Acute Sat Care Cen Health Care Provider per Month</t>
  </si>
  <si>
    <t>D1XQVLL</t>
  </si>
  <si>
    <t>IBM Micromedex Expanded Drug for Non Acute Sat Care Cen Health Care Provider per Month</t>
  </si>
  <si>
    <t>D1XQXLL</t>
  </si>
  <si>
    <t>IBM Micromedex Expanded Alternative Medicine for Non Acute Sat Care Cent Health Care Provider per Month</t>
  </si>
  <si>
    <t>D1XQZLL</t>
  </si>
  <si>
    <t>IBM Micromedex Standard NeoFax and Pediatric Drg for Non Acute Sat Care Cen Health Care Provider per Month</t>
  </si>
  <si>
    <t>D1XR1LL</t>
  </si>
  <si>
    <t>IBM Micromedex Standard NeoFax for Non Acute Satellite Care Cent Health Care Provider per Month</t>
  </si>
  <si>
    <t>D1XR3LL</t>
  </si>
  <si>
    <t>IBM Micromedex Standard Pediatric Drug for Non Acute Satellite Care Centers Health Care Provider per Month</t>
  </si>
  <si>
    <t>D1XR5LL</t>
  </si>
  <si>
    <t>IBM Martindale for Non Acute Satellite Care Centers Health Care Provider per Month</t>
  </si>
  <si>
    <t>D1XR7LL</t>
  </si>
  <si>
    <t>IBM Micromedex Standard Drug for Hospitals Staffed Bed per Month</t>
  </si>
  <si>
    <t>D1XR9LL</t>
  </si>
  <si>
    <t>IBM Index Nominum for Non Acute Satellite Care Centers Health Care Provider per Month</t>
  </si>
  <si>
    <t>D1XRBLL</t>
  </si>
  <si>
    <t>IBM Micromedex RED BOOK Online for Non Acute Satellite Care Cent Health Care Provider per Month</t>
  </si>
  <si>
    <t>D1XRDLL</t>
  </si>
  <si>
    <t>IBM Micromedex Formulary Management for Non Acute Satellite Care Cent Health Care Provider per Month</t>
  </si>
  <si>
    <t>D1XRFLL</t>
  </si>
  <si>
    <t>IBM Italian Drug Database for Non Acute Satellite Care Centers Health Care Provider per Month</t>
  </si>
  <si>
    <t>D1XRHLL</t>
  </si>
  <si>
    <t>IBM Micromedex Expanded Disease for Non Acute Satellite Care Cent Health Care Provider per Month</t>
  </si>
  <si>
    <t>D1XRJLL</t>
  </si>
  <si>
    <t>IBM Micromedex Lab Recommendations for Non Acute Satellite Care Cent Health Care Provider per Month</t>
  </si>
  <si>
    <t>D1XRLLL</t>
  </si>
  <si>
    <t>IBM Micromedex POISINDEX for Non Acute Satellite Care Cent Health Care Provider per Month</t>
  </si>
  <si>
    <t>D1XRNLL</t>
  </si>
  <si>
    <t>IBM Reproductive Effects for Non Acute Satellite Care Centers Health Care Provider per Month</t>
  </si>
  <si>
    <t>D1XRQLL</t>
  </si>
  <si>
    <t>IBM Micromedex TOMES System for Non Acute Sat Care Center Health Care Provider per Month</t>
  </si>
  <si>
    <t>D1XRSLL</t>
  </si>
  <si>
    <t>IBM Micromedex CareNotes Online for Non Acute Sat Care Cent Health Care Provider per Month</t>
  </si>
  <si>
    <t>D1XRULL</t>
  </si>
  <si>
    <t>IBM Micromedex Expanded Drug for Hospitals Staffed Bed per Month</t>
  </si>
  <si>
    <t>D1XRWLL</t>
  </si>
  <si>
    <t>IBM Micromedex CareNotes Integrated for Non Acute Sat Care Cent Health Care Provider per Month</t>
  </si>
  <si>
    <t>D1XRYLL</t>
  </si>
  <si>
    <t>IBM Micromedex CareNotes Ambulatory Online Cont Only Non Acute Sat Care Cen Health Care Provider per Month</t>
  </si>
  <si>
    <t>D1XS0LL</t>
  </si>
  <si>
    <t>IBM Micromedex CareNotes Ambulatory Intg Cont Only Non Acute Sat Care Cen Health Care Provider per Month</t>
  </si>
  <si>
    <t>D1XS2LL</t>
  </si>
  <si>
    <t>IBM Micromedex Medication Essential Fact Sht Online for Non Acute Sat Care Center Health Care Provider per Month</t>
  </si>
  <si>
    <t>D1XS4LL</t>
  </si>
  <si>
    <t>IBM Micromedex Medication Essential Fact Sheet Intg Non Acute Sat Care Cen Health Care Provider per Month</t>
  </si>
  <si>
    <t>D1XS6LL</t>
  </si>
  <si>
    <t>IBM Micromedex Medication Instructions Online for Non Acute Sat Care Cent Health Care Provider per Month</t>
  </si>
  <si>
    <t>D1XS8LL</t>
  </si>
  <si>
    <t>IBM Micromedex Medication Instructions Intg for Non Acute Sat Care Cent Health Care Provider per Month</t>
  </si>
  <si>
    <t>D1XSALL</t>
  </si>
  <si>
    <t>IBM Micromedex Drug Images and Imprints for Non Acute Sat Care Cent Health Care Provider per Month</t>
  </si>
  <si>
    <t>D1XSCLL</t>
  </si>
  <si>
    <t>IBM Micromedex Detailed Drug Info for Consumer for Non Acute Sat Care Cent Health Care Provider per Month</t>
  </si>
  <si>
    <t>D1XSELL</t>
  </si>
  <si>
    <t>IBM Micromedex Drug Interactions Checker for Non Acute Sat Care Cent Health Care Provider per Month</t>
  </si>
  <si>
    <t>D1XSGLL</t>
  </si>
  <si>
    <t>IBM Micromedex Expanded Alternative Medicine for Hospitals Staffed Bed per Month</t>
  </si>
  <si>
    <t>D1XSILL</t>
  </si>
  <si>
    <t>IBM Micromedex Complementary and Alt Med for Patient Non Acute Sat Care Cen Health Care Provider per Month</t>
  </si>
  <si>
    <t>D1XSKLL</t>
  </si>
  <si>
    <t>IBM Micromedex Standard NeoFax and Pediatric Drug for Hospitals Staffed Bed per Month</t>
  </si>
  <si>
    <t>D1XSMLL</t>
  </si>
  <si>
    <t>IBM Micromedex Standard NeoFax for Hospitals Staffed Bed per Month</t>
  </si>
  <si>
    <t>D1XSPLL</t>
  </si>
  <si>
    <t>IBM Micromedex Standard Pediatric Drug for Hospitals Staffed Bed per Month</t>
  </si>
  <si>
    <t>D1XSRLL</t>
  </si>
  <si>
    <t>IBM Micromedex with Watson Standard Drug User Based Concurrent User per Month</t>
  </si>
  <si>
    <t>D1XSTLL</t>
  </si>
  <si>
    <t>IBM Micromedex Formulary Management User Based Concurrent User per Month</t>
  </si>
  <si>
    <t>D1XSXLL</t>
  </si>
  <si>
    <t>IBM Micromedex Expanded Disease User Based Concurrent User per Month</t>
  </si>
  <si>
    <t>D1XT1LL</t>
  </si>
  <si>
    <t>IBM Micromedex POISINDEX User Based Concurrent User per Month</t>
  </si>
  <si>
    <t>D1XTBLL</t>
  </si>
  <si>
    <t>IBM Micromedex Complementary and Alt Medicine User Based Concurrent User per Month</t>
  </si>
  <si>
    <t>D1XTDLL</t>
  </si>
  <si>
    <t>IBM Micromedex with Watson Expanded Drug User Based Concurrent User per Month</t>
  </si>
  <si>
    <t>D1XTWLL</t>
  </si>
  <si>
    <t>IBM Micromedex Alternative Medicine for the Patient User Based Concurrent User per Month</t>
  </si>
  <si>
    <t>D1XTYLL</t>
  </si>
  <si>
    <t>IBM Micromedex Drug Identification User Based Concurrent User per Month</t>
  </si>
  <si>
    <t>D1XU0LL</t>
  </si>
  <si>
    <t>IBM Micromedex Drugdex User Based Concurrent User per Month</t>
  </si>
  <si>
    <t>D1XU2LL</t>
  </si>
  <si>
    <t>IBM Micromedex Formulary Considerations User Based Concurrent User per Month</t>
  </si>
  <si>
    <t>D1XU4LL</t>
  </si>
  <si>
    <t>IBM Micromedex In Depth Alternative Medicine Information User Based Concurrent User per Month</t>
  </si>
  <si>
    <t>D1XU6LL</t>
  </si>
  <si>
    <t>IBM Index Nominum User Based Concurrent User per Month</t>
  </si>
  <si>
    <t>D1XUALL</t>
  </si>
  <si>
    <t>IBM Micromedex Lab Recommendations User Based Concurrent User per Month</t>
  </si>
  <si>
    <t>D1XUCLL</t>
  </si>
  <si>
    <t>IBM Martindale User Based Concurrent User per Month</t>
  </si>
  <si>
    <t>D1XUELL</t>
  </si>
  <si>
    <t>IBM Material Safety Data Sheets User Based Concurrent User per Month</t>
  </si>
  <si>
    <t>D1XUGLL</t>
  </si>
  <si>
    <t>IBM Micromedex Medication Instructions User Based Concurrent User per Month</t>
  </si>
  <si>
    <t>D1XUILL</t>
  </si>
  <si>
    <t>IBM Micromedex Alternative Medicine Interactions User Based Concurrent User per Month</t>
  </si>
  <si>
    <t>D1XUKLL</t>
  </si>
  <si>
    <t>IBM Micromedex POISINDEX Managements User Based Concurrent User per Month</t>
  </si>
  <si>
    <t>D1XUMLL</t>
  </si>
  <si>
    <t>IBM Micromedex RED BOOK Online User Based Concurrent User per Month</t>
  </si>
  <si>
    <t>D1XUPLL</t>
  </si>
  <si>
    <t>IBM Reproductive Effects User Based Concurrent User per Month</t>
  </si>
  <si>
    <t>D1XURLL</t>
  </si>
  <si>
    <t>IBM Micromedex Standard Neofax User Based Concurrent User per Month</t>
  </si>
  <si>
    <t>D1XUTLL</t>
  </si>
  <si>
    <t>IBM Micromedex Standard Pediatric Drug User Based Concurrent User per Month</t>
  </si>
  <si>
    <t>D1XUVLL</t>
  </si>
  <si>
    <t>IBM Micromedex TOMES System User Based Concurrent User per Month</t>
  </si>
  <si>
    <t>D1XUXLL</t>
  </si>
  <si>
    <t>IBM Micromedex Formulary Status User Based Concurrent User per Month</t>
  </si>
  <si>
    <t>D1XUZLL</t>
  </si>
  <si>
    <t>IBM Micromedex Alternative Medicine Protocols User Based Concurrent User per Month</t>
  </si>
  <si>
    <t>D1XV1LL</t>
  </si>
  <si>
    <t>IBM Micromedex CareNotes Online User Based Concurrent User per Month</t>
  </si>
  <si>
    <t>D1XV3LL</t>
  </si>
  <si>
    <t>IBM Micromedex Complete Drug Interactions User Based Concurrent User per Month</t>
  </si>
  <si>
    <t>D1XV5LL</t>
  </si>
  <si>
    <t>IBM Micromedex Complete IV Compatibility User Based Concurrent User per Month</t>
  </si>
  <si>
    <t>D1XV7LL</t>
  </si>
  <si>
    <t>IBM Micromedex Detailed Drug Information for Consumer User Based Concurrent User per Month</t>
  </si>
  <si>
    <t>D1XV9LL</t>
  </si>
  <si>
    <t>IBM Micromedex Disease Emergency Medicine User Based Concurrent User per Month</t>
  </si>
  <si>
    <t>D1XVBLL</t>
  </si>
  <si>
    <t>IBM Micromedex Disease General Medicine User Based Concurrent User per Month</t>
  </si>
  <si>
    <t>D1Y5DLL</t>
  </si>
  <si>
    <t>IBM Watson Visual Recognition Explicit Model for IBM Cloud 10000 Events Pay Per Use</t>
  </si>
  <si>
    <t>D1Y5ELL</t>
  </si>
  <si>
    <t>IBM Watson Visual Recognition Text Model for IBM Cloud 10000 Events Pay Per Use</t>
  </si>
  <si>
    <t>D1Y6ILL</t>
  </si>
  <si>
    <t>IBM Master Data Management on Cloud Managed Small Per Instance Monthly Subscription with Support per Month</t>
  </si>
  <si>
    <t>D1Y6KLL</t>
  </si>
  <si>
    <t>IBM Master Data Management on Cloud Managed Medium Per Instance Monthly Subscription with Support per Month</t>
  </si>
  <si>
    <t>D1Y6LLL</t>
  </si>
  <si>
    <t>IBM Master Data Management on Cloud Managed Large Per Instance Monthly Subscription with Support per Month</t>
  </si>
  <si>
    <t>D1Y6VLL</t>
  </si>
  <si>
    <t>IBM Cloud Kubernetes Service Multizone Load Balancer per 100 Instance-Hour Pay per Use</t>
  </si>
  <si>
    <t>D1Y86LL</t>
  </si>
  <si>
    <t>IBM Financial Transaction Manager for z/OS Developer Edition per Concurrent User Monthly License</t>
  </si>
  <si>
    <t>D1Y87LL</t>
  </si>
  <si>
    <t>IBM Financial Transaction Manager for z/OS Developer Edition for Linux on IBM Z per Concurrent User Monthly License</t>
  </si>
  <si>
    <t>D1YAVLL</t>
  </si>
  <si>
    <t>IBM Sterling Order Management-Essentials Edition-Hundred Thousand Order Lines One Time Set Up</t>
  </si>
  <si>
    <t>D1YAWLL</t>
  </si>
  <si>
    <t>IBM Sterling Order Management-Standard Edition-Hundred Thousand Order Lines One Time Set Up</t>
  </si>
  <si>
    <t>D1YAXLL</t>
  </si>
  <si>
    <t>IBM Sterling Order Management-Inventory Visibility Instance One Time Set Up</t>
  </si>
  <si>
    <t>D1YAYLL</t>
  </si>
  <si>
    <t>IBM Sterling Fulfillment Optimizer with Watson Instance One Time Set Up</t>
  </si>
  <si>
    <t>D1YB2LL</t>
  </si>
  <si>
    <t>IBM Sterling Fulfillment Optimizer with Watson One Million Order Lines per Annum</t>
  </si>
  <si>
    <t>D1YB3LL</t>
  </si>
  <si>
    <t>IBM Sterling Order Management-AddOn-Store Engagement Client Device per Annum</t>
  </si>
  <si>
    <t>D1YB5LL</t>
  </si>
  <si>
    <t>IBM Sterling Fulfillment Optimizer with Watson One Million Order Lines Overage</t>
  </si>
  <si>
    <t>D1YB6LL</t>
  </si>
  <si>
    <t>IBM Sterling Order Management-AddOn-Store Engagement Client Device Overage</t>
  </si>
  <si>
    <t>D1YB7LL</t>
  </si>
  <si>
    <t>IBM Sterling Order Management-AddOn-Call Center Authorized User Overage</t>
  </si>
  <si>
    <t>D1YB8LL</t>
  </si>
  <si>
    <t>IBM Sterling Order Management-Inventory Visibility Test Environment-Resource-Instance per Month</t>
  </si>
  <si>
    <t>D1YB9LL</t>
  </si>
  <si>
    <t>IBM Sterling Fulfillment Optimizer with Watson Test Environment-Resource-Instance per Month</t>
  </si>
  <si>
    <t>D1YBALL</t>
  </si>
  <si>
    <t>IBM Sterling Order Management-AddOn-Call Center Authorized User Per Month</t>
  </si>
  <si>
    <t>D1YBBLL</t>
  </si>
  <si>
    <t>IBM Sterling Fulfillment Optimizer with Watson Peak Hourly Burst Capability-Resource-Hundred Thousand Order Lines Pay Per Use</t>
  </si>
  <si>
    <t>D1YBYLL</t>
  </si>
  <si>
    <t>IBM Cloud Kubernetes Service 16x16 Public Instance (16 CPU, 16 GB RAM, 100 GB HD) per 10 Instance-Hour Pay per Use</t>
  </si>
  <si>
    <t>D1YBZLL</t>
  </si>
  <si>
    <t>IBM Cloud Kubernetes Service 16x16 Private Instance (16 CPU, 16 GB RAM, 100 GB HD) per 10 Instance-Hour Pay per Use</t>
  </si>
  <si>
    <t>D1YC0LL</t>
  </si>
  <si>
    <t>IBM Cloud Kubernetes Service 16x32 Public Instance (16 CPU, 32 GB RAM, 100 GB HD) per 10 Instance-Hour Pay per Use</t>
  </si>
  <si>
    <t>D1YC1LL</t>
  </si>
  <si>
    <t>IBM Cloud Kubernetes Service 16x32 Private Instance (16 CPU, 32 GB RAM, 100 GB HD) per Instance-Hour Pay per Use</t>
  </si>
  <si>
    <t>D1YC2LL</t>
  </si>
  <si>
    <t>IBM Cloud Kubernetes Service 32x32 Public Instance (32 CPU, 32 GB RAM, 100 GB HD) per Instance-Hour Pay per Use</t>
  </si>
  <si>
    <t>D1YC3LL</t>
  </si>
  <si>
    <t>IBM Cloud Kubernetes Service 32x32 Private Instance (32 CPU, 32 GB RAM, 100 GB HD) per Instance-Hour Pay per Use</t>
  </si>
  <si>
    <t>D1YC4LL</t>
  </si>
  <si>
    <t>IBM Cloud Kubernetes Service 32x64 Public Instance (32 CPU, 64 GB RAM, 100 GB HD) per Instance-Hour Pay per Use</t>
  </si>
  <si>
    <t>D1YC5LL</t>
  </si>
  <si>
    <t>IBM Cloud Kubernetes Service 32x64 Private Instance (32 CPU, 64 GB RAM, 100 GB HD) per Instance-Hour Pay per Use</t>
  </si>
  <si>
    <t>D1YCRLL</t>
  </si>
  <si>
    <t>IBM UrbanCode Build Committer per Floating User Single Install Monthly License</t>
  </si>
  <si>
    <t>D1YCSLL</t>
  </si>
  <si>
    <t>IBM UrbanCode Build Committer per Floating User Single Install for System Z Monthly License</t>
  </si>
  <si>
    <t>D1YCXLL</t>
  </si>
  <si>
    <t>IBM i2 Enterprise Insight Analysis Investigate Add On Authorized User Monthly License</t>
  </si>
  <si>
    <t>D1YCYLL</t>
  </si>
  <si>
    <t>IBM i2 Enterprise Insight Analysis Investigate Add On for z Systems Authorized User Monthly License</t>
  </si>
  <si>
    <t>D1YD2LL</t>
  </si>
  <si>
    <t>IBM App Connect Professional on Cloud Additional Flows Instance per Month</t>
  </si>
  <si>
    <t>D1YD3LL</t>
  </si>
  <si>
    <t>IBM App Connect Professional on Cloud Flows Instance per Month</t>
  </si>
  <si>
    <t>D1YD4LL</t>
  </si>
  <si>
    <t>IBM App Connect Professional on Cloud Additional Flows Instance Overage</t>
  </si>
  <si>
    <t>D1YDALL</t>
  </si>
  <si>
    <t>IBM App Connect Professional for IBM Cloud on-demand Flows Instance Pay Per Use</t>
  </si>
  <si>
    <t>D1YDBLL</t>
  </si>
  <si>
    <t>IBM App Connect Enterprise for IBM Cloud on-demand Flows Instance Pay Per Use</t>
  </si>
  <si>
    <t>D1YE4LL</t>
  </si>
  <si>
    <t>IBM Cloud Kubernetes Endurance Storage charges (.25 IOPs per GB) per 10 Item Pay per Use</t>
  </si>
  <si>
    <t>D1YE5LL</t>
  </si>
  <si>
    <t>IBM Cloud Kubernetes Performance Storage charges (per GB) per 10 Item Pay per Use</t>
  </si>
  <si>
    <t>D1YE6LL</t>
  </si>
  <si>
    <t>IBM Cloud Kubernetes Performance Storage charges (per IOP) per 100 Item Pay per Use</t>
  </si>
  <si>
    <t>D1YEHLL</t>
  </si>
  <si>
    <t>IBM Event Streams for IBM Cloud 3 Nodes 2TB per Node Instance-Hour Pay Per Use</t>
  </si>
  <si>
    <t>D1YFMLL</t>
  </si>
  <si>
    <t>IBM Big Replicate for Hadoop Virtual Server Monthly License</t>
  </si>
  <si>
    <t>D1YFRLL</t>
  </si>
  <si>
    <t>IBM Big Replicate for Hive Install Monthly License</t>
  </si>
  <si>
    <t>D1YFULL</t>
  </si>
  <si>
    <t>IBM Big Replicate for Object Stores Terabyte Monthly License</t>
  </si>
  <si>
    <t>D1YFXLL</t>
  </si>
  <si>
    <t>IBM Big Replicate for Security Install Monthly License</t>
  </si>
  <si>
    <t>D1YGVLL</t>
  </si>
  <si>
    <t>IBM Operational Decision Manager on Cloud Additional Environments Instance per Month</t>
  </si>
  <si>
    <t>D1YH1LL</t>
  </si>
  <si>
    <t>IBM QRadar Enterprise Software Package 100,000 EPS / 1,200,000 FPM Install Monthly License</t>
  </si>
  <si>
    <t>D1YH2LL</t>
  </si>
  <si>
    <t>IBM QRadar Enterprise Software Package 50,000 EPS / 600,000 FPM Install Monthly License</t>
  </si>
  <si>
    <t>D1YH3LL</t>
  </si>
  <si>
    <t>IBM Blockchain Transparent Supply - Virtually Guided Onboarding Engagement Remotely Delivered Service</t>
  </si>
  <si>
    <t>D1YH4LL</t>
  </si>
  <si>
    <t>IBM Blockchain Transparent Supply - Virtually Guided Onboarding Add-On Services Engagement Remotely Delivered Service</t>
  </si>
  <si>
    <t>D1YH5LL</t>
  </si>
  <si>
    <t>IBM Cloud Pak for Data Enterprise Edition per Virtual Processor Core Monthly License</t>
  </si>
  <si>
    <t>D1YH8LL</t>
  </si>
  <si>
    <t>IBM Cloud Pak for Data Enterprise Edition per Virtual Processor Core for IBM Z Monthly License</t>
  </si>
  <si>
    <t>D1YHMLL</t>
  </si>
  <si>
    <t>IBM Marketing Planner with Lucy - Research Instance per Annum</t>
  </si>
  <si>
    <t>D1YHNLL</t>
  </si>
  <si>
    <t>IBM Marketing Planner with Lucy - Audience Instance per Annum</t>
  </si>
  <si>
    <t>D1YHPLL</t>
  </si>
  <si>
    <t>IBM Marketing Planner with Lucy - Planning Instance per Annum</t>
  </si>
  <si>
    <t>D1YHQLL</t>
  </si>
  <si>
    <t>IBM Marketing Planner with Lucy - Research Add-on Instance per Annum</t>
  </si>
  <si>
    <t>D1YHRLL</t>
  </si>
  <si>
    <t>IBM Marketing Planner with Lucy - Audience Add-on Instance per Annum</t>
  </si>
  <si>
    <t>D1YHSLL</t>
  </si>
  <si>
    <t>IBM Marketing Planner with Lucy - Planning Add-on Instance per Annum</t>
  </si>
  <si>
    <t>D1YHTLL</t>
  </si>
  <si>
    <t>IBM Marketing Planner with Lucy - Clients Authorized User per Annum</t>
  </si>
  <si>
    <t>D1YHULL</t>
  </si>
  <si>
    <t>IBM Marketing Planner with Lucy - Clients Authorized User Overage</t>
  </si>
  <si>
    <t>D1YHVLL</t>
  </si>
  <si>
    <t>IBM Marketing Planner with Lucy - Complex Source Integration Item One-Time Set Up</t>
  </si>
  <si>
    <t>D1YHWLL</t>
  </si>
  <si>
    <t>IBM Marketing Planner with Lucy - Complex Source Integration Item On-Demand Setup</t>
  </si>
  <si>
    <t>D1YHXLL</t>
  </si>
  <si>
    <t>IBM Marketing Planner with Lucy - Simple Source Integration Item One-Time Set Up</t>
  </si>
  <si>
    <t>D1YHYLL</t>
  </si>
  <si>
    <t>IBM Marketing Planner with Lucy -Simple Source Integration Item On-Demand Setup</t>
  </si>
  <si>
    <t>D1YHZLL</t>
  </si>
  <si>
    <t>IBM Marketing Planner with Lucy - Storage Gigabyte per Month</t>
  </si>
  <si>
    <t>D1YI0LL</t>
  </si>
  <si>
    <t>IBM Marketing Planner with Lucy - Storage Gigabyte Overage</t>
  </si>
  <si>
    <t>D1YI2LL</t>
  </si>
  <si>
    <t>IBM Marketing Planner with Lucy - CustomWorkFlow Complex Item One-Time Set Up</t>
  </si>
  <si>
    <t>D1YI3LL</t>
  </si>
  <si>
    <t>IBM Marketing Planner with Lucy - Audience Custom Persona Item One-Time Set Up</t>
  </si>
  <si>
    <t>D1YI4LL</t>
  </si>
  <si>
    <t>IBM Marketing Planner with Lucy - Predictive Model Item On-Demand Setup</t>
  </si>
  <si>
    <t>D1YI5LL</t>
  </si>
  <si>
    <t>IBM Marketing Planner with Lucy - Predictive Model Item One-Time Set Up</t>
  </si>
  <si>
    <t>D1YIALL</t>
  </si>
  <si>
    <t>IBM Marketing Planner with Lucy - Medium Source Integration Item One-Time Set Up</t>
  </si>
  <si>
    <t>D1YIBLL</t>
  </si>
  <si>
    <t>IBM Marketing Planner with Lucy - Medium Source Integration Item On-Demand Setup</t>
  </si>
  <si>
    <t>D1YIHLL</t>
  </si>
  <si>
    <t>IBM UrbanCode Velocity User per Floating User Monthly License</t>
  </si>
  <si>
    <t>D1YIKLL</t>
  </si>
  <si>
    <t>IBM Marketing Planner with Lucy -  Additional AI Training 100 Hours One-Time Setup</t>
  </si>
  <si>
    <t>D1YILLL</t>
  </si>
  <si>
    <t>IBM Marketing Planner with Lucy -  Additional AI Training 100 Hours On-Demand Setup</t>
  </si>
  <si>
    <t>D1YIMLL</t>
  </si>
  <si>
    <t>IBM Sterling B2B Integrator Add-on for Global High Availability Mailbox Resource Value Unit Monthly License</t>
  </si>
  <si>
    <t>D1YINLL</t>
  </si>
  <si>
    <t>IBM Sterling B2B Integrator Add-on for Global High Availability Mailbox for Non-Production Environment Resource Value Unit Monthly License</t>
  </si>
  <si>
    <t>D1YIPLL</t>
  </si>
  <si>
    <t>IBM B2B Gateway Pack Processor Value Unit (PVU) Monthly License</t>
  </si>
  <si>
    <t>D1YIQLL</t>
  </si>
  <si>
    <t>IBM B2B Gateway Pack for Linux on zSystems Processor Value Unit (PVU) Monthly License</t>
  </si>
  <si>
    <t>D1YIRLL</t>
  </si>
  <si>
    <t>IBM  B2B Gateway Pack for Non Production Environments Processor Value Unit (PVU) Monthly License</t>
  </si>
  <si>
    <t>D1YISLL</t>
  </si>
  <si>
    <t>IBM  B2B Gateway Pack for Non Production Environments for Linux on zSystems Processor Value Unit (PVU) Monthly License</t>
  </si>
  <si>
    <t>D1YJ8LL</t>
  </si>
  <si>
    <t>IBM MQ on Cloud Virtual Processor Core Hybrid Entitlement per Month</t>
  </si>
  <si>
    <t>D1YJALL</t>
  </si>
  <si>
    <t>IBM MQ on Cloud Virtual Processor Core Hybrid Entitlement Overage</t>
  </si>
  <si>
    <t>D1YJWLL</t>
  </si>
  <si>
    <t>IBM Sterling Connect:Express Standard Edition for Linux on System z Simultaneous Session Monthly License</t>
  </si>
  <si>
    <t>D1YJXLL</t>
  </si>
  <si>
    <t>IBM Sterling Connect:Express Standard Edition Simultaneous Session Monthly License</t>
  </si>
  <si>
    <t>D1YJZLL</t>
  </si>
  <si>
    <t>IBM Sterling Connect:Express Standard Edition Non-Production Environment for Linux on System z Simultaneous Session Monthly License</t>
  </si>
  <si>
    <t>D1YK2LL</t>
  </si>
  <si>
    <t>IBM Sterling Connect:Express Standard Edition Non-Production Environment Simultaneous Session Monthly License</t>
  </si>
  <si>
    <t>D1YK4LL</t>
  </si>
  <si>
    <t>IBM Sterling Connect:Express Premium Edition for Linux on System z Processor Value Unit (PVU) Monthly License</t>
  </si>
  <si>
    <t>D1YK5LL</t>
  </si>
  <si>
    <t>IBM Sterling Connect:Express Premium Edition Processor Value Unit (PVU) Monthly License</t>
  </si>
  <si>
    <t>D1YK6LL</t>
  </si>
  <si>
    <t>IBM Sterling Connect:Express Premium Edition for Non-Production Environment Processor Value Unit (PVU) Monthly License</t>
  </si>
  <si>
    <t>D1YK7LL</t>
  </si>
  <si>
    <t>IBM Sterling Connect:Express Premium Edition for Non-Production Environment for Linux on System z Processor Value Unit (PVU) Monthly License</t>
  </si>
  <si>
    <t>D1YK8LL</t>
  </si>
  <si>
    <t>IBM Sterling File Gateway Add-on for Global High Availability Mailbox Resource Value Unit Monthly License</t>
  </si>
  <si>
    <t>D1YK9LL</t>
  </si>
  <si>
    <t>IBM Sterling File Gateway Add-on for Global High Availability Mailbox for Non-Production Environment Resource Value Unit Monthly License</t>
  </si>
  <si>
    <t>D1YKYLL</t>
  </si>
  <si>
    <t>IBM Control Center Managed Server Monitoring for Linux on System z for B2B Integrator Basic and Standard Processor Value Unit (PVU) Monthly License</t>
  </si>
  <si>
    <t>D1YKZLL</t>
  </si>
  <si>
    <t>IBM QRadar Enterprise Software Package 100,000 EPS / 1,200,000 FPM for IBM Z Install Monthly License</t>
  </si>
  <si>
    <t>D1YL0LL</t>
  </si>
  <si>
    <t>IBM QRadar Enterprise Software Package 50,000 EPS / 600,000 FPM for IBM Z Install Monthly License</t>
  </si>
  <si>
    <t>D1YL1LL</t>
  </si>
  <si>
    <t>IBM Control Center Managed Server Monitoring for Linux on System z for B2B Integrator Basic and Standard for Non-Production Environment Processor Value Unit (PVU) Monthly License</t>
  </si>
  <si>
    <t>D1YL2LL</t>
  </si>
  <si>
    <t>IBM Control Center Managed Server Monitoring for Linux on System z for Sterling File Gateway Standard Install Monthly License</t>
  </si>
  <si>
    <t>D1YL3LL</t>
  </si>
  <si>
    <t>IBM Control Center Managed Server Monitoring for Linux on System z for Sterling File Gateway Standard for Non-Production Environment Install Monthly License</t>
  </si>
  <si>
    <t>D1YL4LL</t>
  </si>
  <si>
    <t>IBM Control Center Managed Server Monitoring for Linux on System z for B2B Integrator and Sterling File Gateway Enterprise Processor Value Unit (PVU) Monthly License</t>
  </si>
  <si>
    <t>D1YL5LL</t>
  </si>
  <si>
    <t>IBM Control Center Managed Server Monitoring for Linux on System z for B2B Integrator and Sterling File Gateway Enterprise for Non-Production Environment Processor Value Unit (PVU) Monthly License</t>
  </si>
  <si>
    <t>D1YL6LL</t>
  </si>
  <si>
    <t>IBM Control Center Monitor &amp; Director for C:D Solo Edition Resource Value Unit Monthly License</t>
  </si>
  <si>
    <t>D1YM2LL</t>
  </si>
  <si>
    <t>IBM Voice Agent with Watson variable usage 1000 Minutes Pay per use</t>
  </si>
  <si>
    <t>D1YM3LL</t>
  </si>
  <si>
    <t>IBM Voice Agent with Watson maximum capacity Concurrent Connection Pay per use</t>
  </si>
  <si>
    <t>D1ZXALL</t>
  </si>
  <si>
    <t>IBM Business Process Manager on Cloud Premium Availability Authorized User per Month</t>
  </si>
  <si>
    <t>D1ZXBLL</t>
  </si>
  <si>
    <t>IBM Business Process Manager on Cloud Premium Availability Concurrent User per Month</t>
  </si>
  <si>
    <t>D1ZXCLL</t>
  </si>
  <si>
    <t>IBM Business Process Manager on Cloud Premium Availability for Additional Process Environment Authorized User per Month</t>
  </si>
  <si>
    <t>D1ZXDLL</t>
  </si>
  <si>
    <t>IBM Business Process Manager on Cloud Premium Availability for Additional Process Environment Concurrent User per Month</t>
  </si>
  <si>
    <t>D1ZXHLL</t>
  </si>
  <si>
    <t>Weather Company Data - Cleaned Historical Data Bulk Delivery Thousand API Calls per Annum</t>
  </si>
  <si>
    <t>D1ZXKLL</t>
  </si>
  <si>
    <t>IBM Cloud Pak for Data Standard Edition per Virtual Processor Core Monthly License</t>
  </si>
  <si>
    <t>D1ZXNLL</t>
  </si>
  <si>
    <t>IBM Cloud Pak for Data Standard Edition per Virtual Processor Core for IBM Z Monthly License</t>
  </si>
  <si>
    <t>D1ZY6LL</t>
  </si>
  <si>
    <t>IBM Marketing Planner with Lucy - CustomWorkFlow Complex Item On-Demand Setup</t>
  </si>
  <si>
    <t>D1ZY7LL</t>
  </si>
  <si>
    <t>IBM Marketing Planner with Lucy - Audience Custom Persona Item On-Demand Setup</t>
  </si>
  <si>
    <t>D1ZYTLL</t>
  </si>
  <si>
    <t>MongoDB Enterprise Advanced with IBM Virtual Server Monthly License</t>
  </si>
  <si>
    <t>D1ZYXLL</t>
  </si>
  <si>
    <t>D1ZZ1LL</t>
  </si>
  <si>
    <t>MongoDB Enterprise Advanced with IBM 128 Gigabytes Monthly License</t>
  </si>
  <si>
    <t>D1ZZ5LL</t>
  </si>
  <si>
    <t>D1ZZ9LL</t>
  </si>
  <si>
    <t>MongoDB Enterprise Advanced with IBM Non Production Virtual Server Monthly License</t>
  </si>
  <si>
    <t>D1ZZDLL</t>
  </si>
  <si>
    <t>D1ZZHLL</t>
  </si>
  <si>
    <t>MongoDB Enterprise Advanced with IBM Non Production 128 Gigabytes Monthly License</t>
  </si>
  <si>
    <t>D1ZZLLL</t>
  </si>
  <si>
    <t>D1ZZYLL</t>
  </si>
  <si>
    <t>IBM Watson Assistant for Health Benefits Conversation per Month</t>
  </si>
  <si>
    <t>D1ZZZLL</t>
  </si>
  <si>
    <t>IBM Watson Assistant for Health Benefits Additional Instance per Month</t>
  </si>
  <si>
    <t>D2000LL</t>
  </si>
  <si>
    <t>IBM Watson Assistant for Health Benefits for Local Feature Conversation per Month</t>
  </si>
  <si>
    <t>D2001LL</t>
  </si>
  <si>
    <t>IBM Watson Assistant for Health Benefits Onboarding Fee Engagement One-Time Setup</t>
  </si>
  <si>
    <t>D2002LL</t>
  </si>
  <si>
    <t>IBM Watson Assistant for Health Benefits Conversation Overage</t>
  </si>
  <si>
    <t>D2003LL</t>
  </si>
  <si>
    <t>IBM Watson Assistant for Health Benefits Additional Instance Overage</t>
  </si>
  <si>
    <t>D2004LL</t>
  </si>
  <si>
    <t>IBM Watson Assistant for Health Benefits for Local Feature Conversation Overage</t>
  </si>
  <si>
    <t>D2005LL</t>
  </si>
  <si>
    <t>IBM Trusteer Pinpoint Detect Standard 100 Connections per Annum</t>
  </si>
  <si>
    <t>D2007LL</t>
  </si>
  <si>
    <t>IBM Trusteer Pinpoint Detect Premium 100 Connections per Annum</t>
  </si>
  <si>
    <t>D200SLL</t>
  </si>
  <si>
    <t>IBM Business Automation Workflow Express Processor Value Unit (PVU) Monthly License</t>
  </si>
  <si>
    <t>D200TLL</t>
  </si>
  <si>
    <t>IBM Business Automation Workflow Express for Linux on IBM Z Processor Value Unit (PVU) Monthly License</t>
  </si>
  <si>
    <t>D200ULL</t>
  </si>
  <si>
    <t>IBM Business Automation Workflow Express for Non-Production Environment Processor Value Unit (PVU) Monthly License</t>
  </si>
  <si>
    <t>D200VLL</t>
  </si>
  <si>
    <t>IBM Business Automation Workflow Express for Non-Production Environment for Linux on IBM Z Processor Value Unit (PVU) Monthly License</t>
  </si>
  <si>
    <t>D200WLL</t>
  </si>
  <si>
    <t>IBM Spectrum Control Standard Select Edition per Storage Device Monthly License</t>
  </si>
  <si>
    <t>D2010LL</t>
  </si>
  <si>
    <t>IBM Trusteer Mobile Carrier Intelligence for Pinpoint Detect US 100 Connections per Annum</t>
  </si>
  <si>
    <t>D2015LL</t>
  </si>
  <si>
    <t>IBM Trusteer Mobile Carrier Intelligence for Pinpoint Detect US 100 Connections Overage</t>
  </si>
  <si>
    <t>D2016LL</t>
  </si>
  <si>
    <t>IBM Trusteer Mobile Carrier Intelligence for Pinpoint Detect Non US 100 Connections per Annum</t>
  </si>
  <si>
    <t>D2017LL</t>
  </si>
  <si>
    <t>IBM Trusteer Mobile Carrier Intelligence for Pinpoint Detect Non US 100 Connections Overage</t>
  </si>
  <si>
    <t>D202YLL</t>
  </si>
  <si>
    <t>IBM Trusteer Mobile Carrier Intelligence US 100 Connections per Annum</t>
  </si>
  <si>
    <t>D2032LL</t>
  </si>
  <si>
    <t>IBM Trusteer Mobile Carrier Intelligence Non US 100 Connections per Annum</t>
  </si>
  <si>
    <t>D2038LL</t>
  </si>
  <si>
    <t>IBM Trusteer Pinpoint Assure 100 Connections per Annum</t>
  </si>
  <si>
    <t>D203ALL</t>
  </si>
  <si>
    <t>IBM Trusteer Pinpoint Assure Application per Annum</t>
  </si>
  <si>
    <t>D206DLL</t>
  </si>
  <si>
    <t>IBM Cloud Databases for PostgreSQL Storage Gigabyte-Month Pay Per Use</t>
  </si>
  <si>
    <t>D206ELL</t>
  </si>
  <si>
    <t>IBM Cloud Databases for PostgreSQL RAM Gigabyte-Month Pay Per Use</t>
  </si>
  <si>
    <t>D206FLL</t>
  </si>
  <si>
    <t>IBM Cloud Databases for PostgreSQL Virtual Cores Virtual Processor Core Pay Per Use</t>
  </si>
  <si>
    <t>D206GLL</t>
  </si>
  <si>
    <t>IBM Cloud Databases for PostgreSQL Backup Storage 100 Gigabyte-Months Pay Per Use</t>
  </si>
  <si>
    <t>D206ILL</t>
  </si>
  <si>
    <t>IBM Cloud Databases for etcd Storage Gigabyte-Month Pay Per Use</t>
  </si>
  <si>
    <t>D206JLL</t>
  </si>
  <si>
    <t>IBM Cloud Databases for etcd RAM Gigabyte-Month Pay Per Use</t>
  </si>
  <si>
    <t>D206KLL</t>
  </si>
  <si>
    <t>IBM Cloud Databases for etcd Virtual Cores Virtual Processor Core Pay Per Use</t>
  </si>
  <si>
    <t>D206LLL</t>
  </si>
  <si>
    <t>IBM Cloud Databases for etcd Backup Storage 100 Gigabyte-Months Pay Per Use</t>
  </si>
  <si>
    <t>D206NLL</t>
  </si>
  <si>
    <t>IBM Cloud Databases for Redis Storage Gigabyte-Month Pay Per Use</t>
  </si>
  <si>
    <t>D206PLL</t>
  </si>
  <si>
    <t>IBM Cloud Databases for Redis RAM Gigabyte-Month Pay Per Use</t>
  </si>
  <si>
    <t>D206QLL</t>
  </si>
  <si>
    <t>IBM Cloud Databases for Redis Virtual Cores Virtual Processor Core Pay Per Use</t>
  </si>
  <si>
    <t>D206RLL</t>
  </si>
  <si>
    <t>IBM Cloud Databases for Redis Backup Storage 100 Gigabyte-Months Pay Per Use</t>
  </si>
  <si>
    <t>D206TLL</t>
  </si>
  <si>
    <t>IBM Cloud Databases for Elasticsearch Storage Gigabyte-Month Pay Per Use</t>
  </si>
  <si>
    <t>D206ULL</t>
  </si>
  <si>
    <t>IBM Cloud Databases for Elasticsearch RAM Gigabyte-Month Pay Per Use</t>
  </si>
  <si>
    <t>D206VLL</t>
  </si>
  <si>
    <t>IBM Cloud Databases for Elasticsearch Virtual Cores Virtual Processor Core Pay Per Use</t>
  </si>
  <si>
    <t>D206WLL</t>
  </si>
  <si>
    <t>IBM Cloud Databases for Elasticsearch Backup Storage 100 Gigabyte-Months Pay Per Use</t>
  </si>
  <si>
    <t>D206YLL</t>
  </si>
  <si>
    <t>IBM Cloud Databases for MongoDB Storage Gigabyte-Month Pay Per Use</t>
  </si>
  <si>
    <t>D206ZLL</t>
  </si>
  <si>
    <t>IBM Cloud Databases for MongoDB RAM Gigabyte-Month Pay Per Use</t>
  </si>
  <si>
    <t>D2070LL</t>
  </si>
  <si>
    <t>IBM Cloud Databases for MongoDB Virtual Cores Virtual Processor Core Pay Per Use</t>
  </si>
  <si>
    <t>D2071LL</t>
  </si>
  <si>
    <t>IBM Cloud Databases for MongoDB Backup Storage 100 Gigabyte-Months Pay Per Use</t>
  </si>
  <si>
    <t>D2073LL</t>
  </si>
  <si>
    <t>IBM Cloud Messages for RabbitMQ Storage Gigabyte-Month Pay Per Use</t>
  </si>
  <si>
    <t>D2074LL</t>
  </si>
  <si>
    <t>IBM Cloud Messages for RabbitMQ RAM Gigabyte-Month Pay Per Use</t>
  </si>
  <si>
    <t>D2075LL</t>
  </si>
  <si>
    <t>IBM Cloud Messages for RabbitMQ Virtual Cores Virtual Processor Core Pay Per Use</t>
  </si>
  <si>
    <t>D2076LL</t>
  </si>
  <si>
    <t>IBM Cloud Messages for RabbitMQ Backup Storage 100 Gigabyte-Months Pay Per Use</t>
  </si>
  <si>
    <t>D20AALL</t>
  </si>
  <si>
    <t>Box Multizone User 3rd Party per Month</t>
  </si>
  <si>
    <t>D20AWLL</t>
  </si>
  <si>
    <t>IBM Cloud Kubernetes Service 16x64.2tb.san Private Instance (16 CPU, 64 GB RAM, 100 GB HD, Raw 2 TB SAN) per Instance-Hour Pay per Use</t>
  </si>
  <si>
    <t>D20AXLL</t>
  </si>
  <si>
    <t>IBM Cloud Kubernetes Service 32x128.2x2tb.san Private Instance (32 CPU, 128 GB RAM, 100 GB HD, 2 x Raw 2 TB SAN) per Instance-Hour Pay per Use</t>
  </si>
  <si>
    <t>D20AYLL</t>
  </si>
  <si>
    <t>IBM Cloud Kubernetes Service 28x256.3.8tb.ssd Bare Metal SDS (28 cores, 256GB Memory, Raw 3.8TB SSD, 10Gbps Bonded Network) per Instance Pay per Use</t>
  </si>
  <si>
    <t>D20AZLL</t>
  </si>
  <si>
    <t>IBM Cloud Kubernetes Service 28x512.2x3.8tb.ssd Bare Metal SDS (28 cores, 512 GB Memory, 2 x Raw 3.8TB SSD, 10Gbps Bonded Network) per Instance Pay per Use</t>
  </si>
  <si>
    <t>D20B0LL</t>
  </si>
  <si>
    <t>IBM Cloud Kubernetes Service 28x256.4x10tb.sata Bare Metal SDS (28 cores, 256GB Memory, 4 x Raw 10TB SATA, 10Gbps Bonded Network) per Instance Pay per Use</t>
  </si>
  <si>
    <t>D20B1LL</t>
  </si>
  <si>
    <t>IBM Cloud Kubernetes Service 28x512.4x3.8tb.ssd Bare Metal SDS (28 cores, 512GB Memory, 4 x Raw 3.8TB SSD, 10Gbps Bonded Network) per Instance Pay per Use</t>
  </si>
  <si>
    <t>D20B2LL</t>
  </si>
  <si>
    <t>IBM Cloud Kubernetes Service 16x128.3.8tb.ssd Bare Metal SDS GPU (16 cores, 128GB Memory, Raw 3.8TB SSD, 10Gbps Bonded Network) per Instance Pay per Use</t>
  </si>
  <si>
    <t>D20B3LL</t>
  </si>
  <si>
    <t>IBM Cloud Kubernetes Service 28x512.2x3.8tb.ssd Bare Metal SDS GPU (28 cores, 512GB Memory, 2 x Raw 3.8TB SSD, 10Gbps Bonded Network) per Instance Pay per Use</t>
  </si>
  <si>
    <t>D20B4LL</t>
  </si>
  <si>
    <t>IBM Cloud Kubernetes Service 16x64.1.7tb.ssd Bare Metal SDS (16 cores, 64GB Memory, Raw 1.9TB SSD, 10Gbps Bonded Network) per Instance Pay per Use</t>
  </si>
  <si>
    <t>D20B5LL</t>
  </si>
  <si>
    <t>IBM Cloud Kubernetes Service 4x32.1.7tb.ssd Bare Metal SDS (4 cores, 16GB Memory, Raw 1.9TB SSD, 10Gbps Bonded Network) per Instance Pay per Use</t>
  </si>
  <si>
    <t>D20C5LL</t>
  </si>
  <si>
    <t>IBM Watson Discovery X-Small Instance Pay Per Use</t>
  </si>
  <si>
    <t>D20C6LL</t>
  </si>
  <si>
    <t>IBM Watson Discovery Small Instance Pay Per Use</t>
  </si>
  <si>
    <t>D20C7LL</t>
  </si>
  <si>
    <t>IBM Watson Discovery Medium-Small Instance Pay Per Use</t>
  </si>
  <si>
    <t>D20C8LL</t>
  </si>
  <si>
    <t>IBM Watson Discovery Medium Instance Pay Per Use</t>
  </si>
  <si>
    <t>D20C9LL</t>
  </si>
  <si>
    <t>IBM Watson Discovery Medium-Large Instance Pay Per Use</t>
  </si>
  <si>
    <t>D20CALL</t>
  </si>
  <si>
    <t>IBM Watson Discovery Large Instance Pay Per Use</t>
  </si>
  <si>
    <t>D20CBLL</t>
  </si>
  <si>
    <t>IBM Watson Discovery X-Large Instance Pay Per Use</t>
  </si>
  <si>
    <t>D20CCLL</t>
  </si>
  <si>
    <t>IBM Watson Discovery XX-Large Instance Pay Per Use</t>
  </si>
  <si>
    <t>D20CDLL</t>
  </si>
  <si>
    <t>IBM Watson Discovery XXX-Large Instance Pay Per Use</t>
  </si>
  <si>
    <t>D20CELL</t>
  </si>
  <si>
    <t>IBM Watson Discovery News Queries 100 Item Pay Per Use</t>
  </si>
  <si>
    <t>D20CFLL</t>
  </si>
  <si>
    <t>IBM Watson Discovery Custom Model for Premium Item Pay Per Use</t>
  </si>
  <si>
    <t>D20CGLL</t>
  </si>
  <si>
    <t>IBM Watson Discovery for Premium Environment Instance Pay Per Use</t>
  </si>
  <si>
    <t>D20DJLL</t>
  </si>
  <si>
    <t>IBM Facilities and Real Estate Management on Cloud (TRIRIGA) Add-on Capacity for Production Instance per Month</t>
  </si>
  <si>
    <t>D20DKLL</t>
  </si>
  <si>
    <t>IBM Facilities and Real Estate Management on Cloud (TRIRIGA) Baremetal Server Deployment Instance per Month</t>
  </si>
  <si>
    <t>D20DLLL</t>
  </si>
  <si>
    <t>IBM Facilities and Real Estate Management on Cloud (TRIRIGA) Add-on Capacity for Flex Enhanced Access Development Environment Instance per Month</t>
  </si>
  <si>
    <t>D20DMLL</t>
  </si>
  <si>
    <t>IBM Facilities and Real Estate Management on Cloud (TRIRIGA) Add-on Reporting Database Instance per Month</t>
  </si>
  <si>
    <t>D20DNLL</t>
  </si>
  <si>
    <t>IBM Facilities and Real Estate Management on Cloud (TRIRIGA) SFTP Accounts Instance per Month</t>
  </si>
  <si>
    <t>D20DPLL</t>
  </si>
  <si>
    <t>IBM Facilities and Real Estate Management on Cloud (TRIRIGA) Add-on VPN IPSec Tunnel Setup Instance per Month</t>
  </si>
  <si>
    <t>D20DQLL</t>
  </si>
  <si>
    <t>IBM Facilities and Real Estate Management on Cloud (TRIRIGA) IP Whitelisting Instance per Month</t>
  </si>
  <si>
    <t>D20DRLL</t>
  </si>
  <si>
    <t>IBM Facilities and Real Estate Management on Cloud (TRIRIGA) Enhanced Disaster Recovery Add-on Instance per Month</t>
  </si>
  <si>
    <t>D20E4LL</t>
  </si>
  <si>
    <t>IBM TRIRIGA Field Services per Authorized User Monthly License</t>
  </si>
  <si>
    <t>D20E5LL</t>
  </si>
  <si>
    <t>IBM TRIRIGA Field Services per Authorized User for Linux on System z Monthly License</t>
  </si>
  <si>
    <t>D20E6LL</t>
  </si>
  <si>
    <t>IBM TRIRIGA Field Services per Concurrent User Monthly License</t>
  </si>
  <si>
    <t>D20E7LL</t>
  </si>
  <si>
    <t>IBM TRIRIGA Field Services per Concurrent User for Linux on System z Monthly License</t>
  </si>
  <si>
    <t>D20ECLL</t>
  </si>
  <si>
    <t>IBM Facilities and Real Estate Management on Cloud (TRIRIGA) Field Services User per Authorized User Subscription per Month</t>
  </si>
  <si>
    <t>D20EDLL</t>
  </si>
  <si>
    <t>IBM Facilities and Real Estate Management on Cloud (TRIRIGA) Field Services User per Authorized User Overage</t>
  </si>
  <si>
    <t>D20EELL</t>
  </si>
  <si>
    <t>IBM Facilities and Real Estate Management on Cloud (TRIRIGA) Field Services User per Concurrent User Subscription per Month</t>
  </si>
  <si>
    <t>D20EFLL</t>
  </si>
  <si>
    <t>IBM Facilities and Real Estate Management on Cloud (TRIRIGA) Field Services User per Concurrent User Overage</t>
  </si>
  <si>
    <t>D20ENLL</t>
  </si>
  <si>
    <t>IBM Cognos Analytics on Cloud Standard Authorized User per Month</t>
  </si>
  <si>
    <t>D20EQLL</t>
  </si>
  <si>
    <t>IBM Cognos Analytics on Cloud Premium Authorized User per Month</t>
  </si>
  <si>
    <t>D20F8LL</t>
  </si>
  <si>
    <t>IBM Maximo APM for E&amp;U SaaS - Storage per Terabyte per Month</t>
  </si>
  <si>
    <t>D20F9LL</t>
  </si>
  <si>
    <t>IBM Maximo APM for E&amp;U SaaS - Storage per Terabyte Overage</t>
  </si>
  <si>
    <t>D20I9LL</t>
  </si>
  <si>
    <t>IBM Robotic Process Automation with Automation Anywhere Bot Insight Authorized User Monthly License</t>
  </si>
  <si>
    <t>D20IDLL</t>
  </si>
  <si>
    <t>IBM Robotic Process Automation with Automation Anywhere Attended Bot Authorized User Single Install Monthly License</t>
  </si>
  <si>
    <t>D20ILLL</t>
  </si>
  <si>
    <t>IBM Safer Payments - Transactions for IBM z per Resource Value Unit Monthly License</t>
  </si>
  <si>
    <t>D20IVLL</t>
  </si>
  <si>
    <t>IBM IBM Business Automation Workflow on Cloud Express Concurrent User per Month</t>
  </si>
  <si>
    <t>D20IWLL</t>
  </si>
  <si>
    <t>IBM IBM Business Automation Workflow on Cloud Express Concurrent User Overage</t>
  </si>
  <si>
    <t>D20IZLL</t>
  </si>
  <si>
    <t>IBM IBM Business Automation Workflow on Cloud Additional Storage Terabyte per Month</t>
  </si>
  <si>
    <t>D20J0LL</t>
  </si>
  <si>
    <t>IBM IBM Business Automation Workflow on Cloud Additional Cloud Object Storage Terabyte per Month</t>
  </si>
  <si>
    <t>D20J1LL</t>
  </si>
  <si>
    <t>IBM IBM Business Automation Workflow on Cloud Additional Memory 16 Gigabytes per Month</t>
  </si>
  <si>
    <t>D20J2LL</t>
  </si>
  <si>
    <t>IBM IBM Business Automation Workflow on Cloud VPN Connection per Month</t>
  </si>
  <si>
    <t>D20JFLL</t>
  </si>
  <si>
    <t>IBM Business Automation Workflow on Cloud Enterprise Concurrent User per Month</t>
  </si>
  <si>
    <t>D20JGLL</t>
  </si>
  <si>
    <t>IBM Business Automation Workflow on Cloud Enterprise Concurrent User Overage</t>
  </si>
  <si>
    <t>D20JHLL</t>
  </si>
  <si>
    <t>IBM Business Automation Workflow on Cloud Additional Non-production Environment Concurrent User per Month</t>
  </si>
  <si>
    <t>D20JILL</t>
  </si>
  <si>
    <t>IBM Business Automation Workflow on Cloud Additional Non-production Environment Concurrent User Overage</t>
  </si>
  <si>
    <t>D20JJLL</t>
  </si>
  <si>
    <t>IBM Business Automation Workflow on Cloud Additional Production Environment Concurrent User per Month</t>
  </si>
  <si>
    <t>D20JKLL</t>
  </si>
  <si>
    <t>IBM Business Automation Workflow on Cloud Additional Production Environment Concurrent User Overage</t>
  </si>
  <si>
    <t>D20KPLL</t>
  </si>
  <si>
    <t>IBM  Security Guardium Key Lifecycle Manager for SmartMeters 1000 Client Devices for IBM Z Monthly License</t>
  </si>
  <si>
    <t>D20KRLL</t>
  </si>
  <si>
    <t>IBM  Security Guardium Key Lifecycle Manager for Internet of Things Client Device for IBM Z Monthly License</t>
  </si>
  <si>
    <t>D20L6LL</t>
  </si>
  <si>
    <t>IBM  Security Guardium Key Lifecycle Manager for Raw Terabyte Storage Resource Value Unit Monthly License</t>
  </si>
  <si>
    <t>D20L7LL</t>
  </si>
  <si>
    <t>IBM  Security Guardium Key Lifecycle Manager for Raw Terabyte Storage for IBM Z Resource Value Unit Monthly License</t>
  </si>
  <si>
    <t>D20L8LL</t>
  </si>
  <si>
    <t>IBM  Security Guardium Key Lifecycle Manager for Usable Terabyte Storage Resource Value Unit Monthly License</t>
  </si>
  <si>
    <t>D20L9LL</t>
  </si>
  <si>
    <t>IBM  Security Guardium Key Lifecycle Manager for Usable Terabyte Storage for IBM Z Resource Value Unit Monthly License</t>
  </si>
  <si>
    <t>D20LALL</t>
  </si>
  <si>
    <t>IBM  Security Guardium Key Lifecycle Manager for Raw Petabyte Storage Resource Value Unit Monthly License</t>
  </si>
  <si>
    <t>D20LBLL</t>
  </si>
  <si>
    <t>IBM  Security Guardium Key Lifecycle Manager for Raw Petabyte Storage for IBM Z Resource Value Unit Monthly License</t>
  </si>
  <si>
    <t>D20LCLL</t>
  </si>
  <si>
    <t>IBM  Security Guardium Key Lifecycle Manager for Usable Petabyte Storage Resource Value Unit Monthly License</t>
  </si>
  <si>
    <t>D20LDLL</t>
  </si>
  <si>
    <t>IBM  Security Guardium Key Lifecycle Manager for Usable Petabyte Storage for IBM Z Resource Value Unit Monthly License</t>
  </si>
  <si>
    <t>D20LELL</t>
  </si>
  <si>
    <t>IBM  Security Guardium Key Lifecycle Manager for IBM Z KMIP Client Device Monthly License</t>
  </si>
  <si>
    <t>D20LFLL</t>
  </si>
  <si>
    <t>IBM  Security Guardium Key Lifecycle Manager for IBM Z KMIP for IBM Z Client Device Monthly License</t>
  </si>
  <si>
    <t>D20LHLL</t>
  </si>
  <si>
    <t>IBM Facilities and Real Estate Management on Cloud (TRIRIGA) Availability for Non-Production Systems Instance per Month</t>
  </si>
  <si>
    <t>D20LMLL</t>
  </si>
  <si>
    <t>IBM Netcool Operations Insight Operations Management Ten Thousand Monthly Events Monthly License</t>
  </si>
  <si>
    <t>D20MJLL</t>
  </si>
  <si>
    <t>IBM Netcool Operations Insight Operations Management for Linux on System z Ten Thousand Monthly Events Monthly License</t>
  </si>
  <si>
    <t>D20MVLL</t>
  </si>
  <si>
    <t>IBM QRadar Event Capacity for Non-Production 100 Events per Second Monthly License</t>
  </si>
  <si>
    <t>D20MYLL</t>
  </si>
  <si>
    <t>IBM QRadar Event Capacity for Non-Production 100 Events per Second for IBM Z Monthly License</t>
  </si>
  <si>
    <t>D20N2LL</t>
  </si>
  <si>
    <t>IBM QRadar Event Capacity for Non-Production 2.5K Events Per Second Monthly License</t>
  </si>
  <si>
    <t>D20N5LL</t>
  </si>
  <si>
    <t>IBM QRadar Event Capacity for Non-Production for IBM Z 2.5K Events Per Second Monthly License</t>
  </si>
  <si>
    <t>D20N8LL</t>
  </si>
  <si>
    <t>IBM QRadar Flows Capacity for Non-Production 10K Flows Per Minute Monthly License</t>
  </si>
  <si>
    <t>D20NCLL</t>
  </si>
  <si>
    <t>IBM QRadar Flows Capacity for Non-Production for IBM Z 10K Flows Per Minute Monthly License</t>
  </si>
  <si>
    <t>D20NGLL</t>
  </si>
  <si>
    <t>IBM QRadar Flows Capacity for Non-Production 100K Flows Per Minute Monthly License</t>
  </si>
  <si>
    <t>D20NJLL</t>
  </si>
  <si>
    <t>IBM QRadar Flows Capacity for Non-Production for IBM Z 100K Flows Per Minute Monthly License</t>
  </si>
  <si>
    <t>D20QCLL</t>
  </si>
  <si>
    <t>IBM Digital Business Automation Enterprise Processor Value Unit (PVU) Monthly License</t>
  </si>
  <si>
    <t>D20QDLL</t>
  </si>
  <si>
    <t>IBM Digital Business Automation Enterprise for Linux IBM Z Processor Value Unit (PVU) Monthly License</t>
  </si>
  <si>
    <t>D20QELL</t>
  </si>
  <si>
    <t>IBM Digital Business Automation Express Processor Value Unit (PVU) Monthly License</t>
  </si>
  <si>
    <t>D20QFLL</t>
  </si>
  <si>
    <t>IBM Digital Business Automation Express for Linux IBM Z Processor Value Unit (PVU) Monthly License</t>
  </si>
  <si>
    <t>D20QHLL</t>
  </si>
  <si>
    <t>IBM UrbanCode Velocity User per Floating User for Linux for IBM Z Monthly License</t>
  </si>
  <si>
    <t>D20QSLL</t>
  </si>
  <si>
    <t>IBM Spectrum Discover Terabyte Monthly License</t>
  </si>
  <si>
    <t>D20RMLL</t>
  </si>
  <si>
    <t>Spectrum Scale Data Access Edition Terabyte Monthly License</t>
  </si>
  <si>
    <t>D20RNLL</t>
  </si>
  <si>
    <t>IBM Cloud Pak for Business Automation Virtual Processor Core Monthly License</t>
  </si>
  <si>
    <t>D20RPLL</t>
  </si>
  <si>
    <t>IBM Cloud Pak for Business Automation on IBM Z Virtual Processor Core Monthly License</t>
  </si>
  <si>
    <t>D20SELL</t>
  </si>
  <si>
    <t>IBM Data Replication Db2 for z/OS Remote Source per Resource Value Unit Monthly License</t>
  </si>
  <si>
    <t>D20UCLL</t>
  </si>
  <si>
    <t>IBM Robotic Process Automation with Automation Anywhere Bot Insight Virtual Server Monthly License</t>
  </si>
  <si>
    <t>D20UGLL</t>
  </si>
  <si>
    <t>IBM Watson Care Manager Community Service Payment - Value-Based Care 100 Persons per Month</t>
  </si>
  <si>
    <t>D20UHLL</t>
  </si>
  <si>
    <t>IBM Watson Care Manager Community Service Payment - Value-Based Care 100 Persons Overage</t>
  </si>
  <si>
    <t>D20UILL</t>
  </si>
  <si>
    <t>IBM Watson Care Manager Community Service Payment - Government 100 Persons per Month</t>
  </si>
  <si>
    <t>D20UJLL</t>
  </si>
  <si>
    <t>IBM Watson Care Manager Community Service Payment - Government 100 Persons Overage</t>
  </si>
  <si>
    <t>D20UYLL</t>
  </si>
  <si>
    <t>IBM Architecture Room Live for Rational Software Architect Designer Floating User Single Install Monthly License</t>
  </si>
  <si>
    <t>D20V1LL</t>
  </si>
  <si>
    <t>IBM Architecture Room Live for Rational Software Architect Designer for IBM Z Floating User Single Install Monthly License</t>
  </si>
  <si>
    <t>D20VBLL</t>
  </si>
  <si>
    <t>Weather Company Max Solutions Systems - Z2G4 Simulcast Client Device SaaS Hardware</t>
  </si>
  <si>
    <t>D20VDLL</t>
  </si>
  <si>
    <t>Weather Company Max Solutions Systems - Z4G4 Livewire Client Device SaaS Hardware</t>
  </si>
  <si>
    <t>D20VFLL</t>
  </si>
  <si>
    <t>Weather Company Wireless Talent Switch Kit Client Device SaaS Hardware</t>
  </si>
  <si>
    <t>D20VGLL</t>
  </si>
  <si>
    <t>Weather Company 19 In Flat Panel Monitor Client Device SaaS Hardware</t>
  </si>
  <si>
    <t>D20VHLL</t>
  </si>
  <si>
    <t>Weather Company 24 In Flat Panel Monitor Client Device SaaS Hardware</t>
  </si>
  <si>
    <t>D20VILL</t>
  </si>
  <si>
    <t>Weather Company Teleradio Wireless Remote Client Device SaaS Hardware</t>
  </si>
  <si>
    <t>D20VJLL</t>
  </si>
  <si>
    <t>Weather Company Teleradio Panther Wireless Remote Client Device SaaS Hardware</t>
  </si>
  <si>
    <t>D20W2LL</t>
  </si>
  <si>
    <t>IBM Operational Decision Manager on Cloud Express Instance per Month</t>
  </si>
  <si>
    <t>D20W3LL</t>
  </si>
  <si>
    <t>IBM Operational Decision Manager on Cloud Express Additional Environment Instance per Month</t>
  </si>
  <si>
    <t>D20W9LL</t>
  </si>
  <si>
    <t>IBM Cloud Cost and Asset Management for Private Clouds Virtual Processor Core Monthly License</t>
  </si>
  <si>
    <t>D20WWLL</t>
  </si>
  <si>
    <t>IBM Transformation Extender Pack for Healthcare for System Z Workload Resource Value Unit Monthly License</t>
  </si>
  <si>
    <t>D20WXLL</t>
  </si>
  <si>
    <t>IBM Transformation Extender Pack for Supply Chain EDI for System Z Workload Resource Value Unit Monthly License</t>
  </si>
  <si>
    <t>D20X0LL</t>
  </si>
  <si>
    <t>IBM Transformation Extender Pack for Financial Payments for System Z Workload Resource Value Unit Monthly License</t>
  </si>
  <si>
    <t>D20XBLL</t>
  </si>
  <si>
    <t>IBM Transformation Extender Pack for SAP Applications for System Z Workload Resource Value Unit Monthly License</t>
  </si>
  <si>
    <t>D20XHLL</t>
  </si>
  <si>
    <t>Weather Company Max Solution - Remote Access Setup Engagement</t>
  </si>
  <si>
    <t>D20XRLL</t>
  </si>
  <si>
    <t>IBM DataPower Operations Dashboard Single Gateway Application instance Monthly License</t>
  </si>
  <si>
    <t>D20XSLL</t>
  </si>
  <si>
    <t>IBM DataPower Operations Dashboard Five Gateways Application instance Monthly License</t>
  </si>
  <si>
    <t>D20YRLL</t>
  </si>
  <si>
    <t>Weather Company Aviation - NA Lightning Activity Display Item per Month</t>
  </si>
  <si>
    <t>D20YSLL</t>
  </si>
  <si>
    <t>Weather Company Aviation - NA Lightning Activity Display Item Overage</t>
  </si>
  <si>
    <t>D20YTLL</t>
  </si>
  <si>
    <t>Weather Company Aviation - Global Lightning Activity Display Item per Month</t>
  </si>
  <si>
    <t>D20YULL</t>
  </si>
  <si>
    <t>Weather Company Aviation - Global Lightning Activity Display Item Overage</t>
  </si>
  <si>
    <t>D20YVLL</t>
  </si>
  <si>
    <t>Weather Company PilotBrief Authorized User per Month</t>
  </si>
  <si>
    <t>D20YWLL</t>
  </si>
  <si>
    <t>Weather Company PilotBrief Authorized User Overage</t>
  </si>
  <si>
    <t>D20YXLL</t>
  </si>
  <si>
    <t>Weather Company PilotBrief - Digital Flight Release Item per Month</t>
  </si>
  <si>
    <t>D20YYLL</t>
  </si>
  <si>
    <t>Weather Company PilotBrief - Digital Flight Release Item Overage</t>
  </si>
  <si>
    <t>D20Z0LL</t>
  </si>
  <si>
    <t>Weather Company Total Turbulence Alerting Item per Month</t>
  </si>
  <si>
    <t>D20Z1LL</t>
  </si>
  <si>
    <t>Weather Company Total Turbulence Alerting Item Overage</t>
  </si>
  <si>
    <t>D20Z3LL</t>
  </si>
  <si>
    <t>Weather Company Aviation Forecast Services - Adhoc TAFs Item per Month</t>
  </si>
  <si>
    <t>D20Z4LL</t>
  </si>
  <si>
    <t>Weather Company Aviation Forecast Services - Adhoc TAFs Item Overage</t>
  </si>
  <si>
    <t>D20Z5LL</t>
  </si>
  <si>
    <t>Weather Company Aviation Forecast Services - Forecast Event Briefing Item per Month</t>
  </si>
  <si>
    <t>D20Z6LL</t>
  </si>
  <si>
    <t>Weather Company Aviation Forecast Services - Forecast Event Briefing Item Overage</t>
  </si>
  <si>
    <t>D20Z7LL</t>
  </si>
  <si>
    <t>Weather Company Aviation Forecast Services - Scheduled 30HR TAFs Item per Month</t>
  </si>
  <si>
    <t>D20Z8LL</t>
  </si>
  <si>
    <t>Weather Company Aviation Forecast Services - Scheduled 30HR TAFs Item Overage</t>
  </si>
  <si>
    <t>D20ZDLL</t>
  </si>
  <si>
    <t>Weather Company Fusion Add-on User Authorized User per Month</t>
  </si>
  <si>
    <t>D20ZMLL</t>
  </si>
  <si>
    <t>Weather Company Fusion Add-on User Authorized User Overage</t>
  </si>
  <si>
    <t>D20ZQLL</t>
  </si>
  <si>
    <t>Weather Company Fusion for Airports and FBOs Add-on User Authorized User per Month</t>
  </si>
  <si>
    <t>D20ZRLL</t>
  </si>
  <si>
    <t>Weather Company Fusion for Airports and FBOs Add-on User Authorized User Overage</t>
  </si>
  <si>
    <t>D211ILL</t>
  </si>
  <si>
    <t>IBM Security Trusteer Pinpoint Detect Standard Application per Annum</t>
  </si>
  <si>
    <t>D211JLL</t>
  </si>
  <si>
    <t>Weather Company Aviation - In Situ Turbulence Reports Item per Month</t>
  </si>
  <si>
    <t>D211KLL</t>
  </si>
  <si>
    <t>IBM Cloud Pak for Integration Virtual Processor Core Monthly License</t>
  </si>
  <si>
    <t>D211LLL</t>
  </si>
  <si>
    <t>IBM Cloud Pak for Integration Virtual Processor Core for IBM Z Monthly License</t>
  </si>
  <si>
    <t>D211MLL</t>
  </si>
  <si>
    <t>Weather Company Aviation - In Situ Turbulence Reports Item Overage</t>
  </si>
  <si>
    <t>D211NLL</t>
  </si>
  <si>
    <t>IBM Security Trusteer Pinpoint Detect Premium Application per Annum</t>
  </si>
  <si>
    <t>D211QLL</t>
  </si>
  <si>
    <t>Weather Company Aviation - En route Hazards Item per Month</t>
  </si>
  <si>
    <t>D211RLL</t>
  </si>
  <si>
    <t>Weather Company Aviation - En route Hazards Item Overage</t>
  </si>
  <si>
    <t>D213CLL</t>
  </si>
  <si>
    <t>IBM Watson Assistant Plus User Instance Pay Per Use</t>
  </si>
  <si>
    <t>D213KLL</t>
  </si>
  <si>
    <t>Weather Company Max Mobile Traffic Thousand Active Users per Month</t>
  </si>
  <si>
    <t>D213LLL</t>
  </si>
  <si>
    <t>Weather Company Max Mobile Traffic Thousand Active Users Overage</t>
  </si>
  <si>
    <t>D213MLL</t>
  </si>
  <si>
    <t>Weather Company Max Mobile Traffic SDK Thousand Active Users per Month</t>
  </si>
  <si>
    <t>D213NLL</t>
  </si>
  <si>
    <t>Weather Company Max Mobile Traffic SDK Thousand Active Users Overage</t>
  </si>
  <si>
    <t>D213PLL</t>
  </si>
  <si>
    <t>Weather Company Max Connect Engagement Remotely Delivered Service</t>
  </si>
  <si>
    <t>D213QLL</t>
  </si>
  <si>
    <t>Weather Company Max Sky Engagement Remotely Delivered Service</t>
  </si>
  <si>
    <t>D213SLL</t>
  </si>
  <si>
    <t>Weather Company Max Data - Canada Storm Hundred Thousand Population per Month</t>
  </si>
  <si>
    <t>D213ULL</t>
  </si>
  <si>
    <t>Weather Company LiveWire - Weather Wire Data Hundred Thousand Population per Month</t>
  </si>
  <si>
    <t>D213YLL</t>
  </si>
  <si>
    <t>Weather Company Max Traffic XD Graphics Engagement Remotely Delivered Service</t>
  </si>
  <si>
    <t>D213ZLL</t>
  </si>
  <si>
    <t>Weather Company Max Traffic Graphics Engagement Remotely Delivered Service</t>
  </si>
  <si>
    <t>D2140LL</t>
  </si>
  <si>
    <t>Weather Company LiveWire Hundred Thousand Population SaaS Subscription Term License</t>
  </si>
  <si>
    <t>D2141LL</t>
  </si>
  <si>
    <t>Weather Company LiveWire Hundred Thousand Population SaaS Perpetual License</t>
  </si>
  <si>
    <t>D2142LL</t>
  </si>
  <si>
    <t>Weather Company LiveWire Engagement Remotely Delivered Service</t>
  </si>
  <si>
    <t>D2143LL</t>
  </si>
  <si>
    <t>Weather Company Max Support Services Access per Month</t>
  </si>
  <si>
    <t>D2144LL</t>
  </si>
  <si>
    <t>Weather Company Max Standard Graphics Engagement Remotely Delivered Service</t>
  </si>
  <si>
    <t>D2145LL</t>
  </si>
  <si>
    <t>Weather Company Max Standard Graphics with Motif Engagement Remotely Delivered Service</t>
  </si>
  <si>
    <t>D2146LL</t>
  </si>
  <si>
    <t>Weather Company Max Standard Graphics with Duopoly Engagement Remotely Delivered Service</t>
  </si>
  <si>
    <t>D2147LL</t>
  </si>
  <si>
    <t>Weather Company Max Standard Graphics Corporate Edition Engagement Remotely Delivered Service</t>
  </si>
  <si>
    <t>D2148LL</t>
  </si>
  <si>
    <t>Weather Company Max Standard Graphics Corporate Edition with Duopoly Engagement Remotely Delivered Service</t>
  </si>
  <si>
    <t>D2149LL</t>
  </si>
  <si>
    <t>Weather Company Max Earth Imagery - High Resolution Engagement Remotely Delivered Service</t>
  </si>
  <si>
    <t>D214ALL</t>
  </si>
  <si>
    <t>Weather Company Max Earth Imagery Conversion for Max Engagement Remotely Delivered Service</t>
  </si>
  <si>
    <t>D214BLL</t>
  </si>
  <si>
    <t>Weather Company Max 3D Building Lighting Engagement Remotely Delivered Service</t>
  </si>
  <si>
    <t>D214DLL</t>
  </si>
  <si>
    <t>Weather Company Max Graphics Engagement Remotely Delivered Service</t>
  </si>
  <si>
    <t>D214ELL</t>
  </si>
  <si>
    <t>Weather Company Max Engage Engagement Remotely Delivered Service</t>
  </si>
  <si>
    <t>D214PLL</t>
  </si>
  <si>
    <t>Weather Company LiveWire Maintenance Hundred Thousand Population SaaS Subscription SW S&amp;S w/support</t>
  </si>
  <si>
    <t>D214SLL</t>
  </si>
  <si>
    <t>Weather Company Max Data Lightning Service - Large Regional Standard Edition Instance per Month</t>
  </si>
  <si>
    <t>D214TLL</t>
  </si>
  <si>
    <t>Weather Company Max Data Lightning Service - Global Standard Edition Instance per Month</t>
  </si>
  <si>
    <t>D214ULL</t>
  </si>
  <si>
    <t>Weather Company Max Data Lightning Service - US Continental Standard Edition Instance per Month</t>
  </si>
  <si>
    <t>D219ELL</t>
  </si>
  <si>
    <t>IBM Maximo MRO Inventory Optimization Million Asset Conversion Unit per Month</t>
  </si>
  <si>
    <t>D219GLL</t>
  </si>
  <si>
    <t>IBM Maximo MRO Inventory Optimization Shared Million Asset Conversion Unit per Month</t>
  </si>
  <si>
    <t>D21A2LL</t>
  </si>
  <si>
    <t>IBM Watson Explorer Deep Analytics Edition Virtual Processor Core Monthly License</t>
  </si>
  <si>
    <t>D21A4LL</t>
  </si>
  <si>
    <t>IBM Watson Explorer Deep Analytics Edition Resource Value Unit Monthly License</t>
  </si>
  <si>
    <t>D21AVLL</t>
  </si>
  <si>
    <t>IBM Watson Explorer Deep Analytics Edition for System Z Virtual Processor Core Monthly License</t>
  </si>
  <si>
    <t>D21AWLL</t>
  </si>
  <si>
    <t>IBM Watson Explorer Deep Analytics Edition for System Z Resource Value Unit Monthly License</t>
  </si>
  <si>
    <t>D21AYLL</t>
  </si>
  <si>
    <t>Weather Company Fusion Tier 1 Data Integration Access per Month</t>
  </si>
  <si>
    <t>D21B0LL</t>
  </si>
  <si>
    <t>Weather Company Max Mobile Alerts Thousand Registrations per Month</t>
  </si>
  <si>
    <t>D21B1LL</t>
  </si>
  <si>
    <t>Weather Company Max Mobile Alerts Thousand Registrations Overage</t>
  </si>
  <si>
    <t>D21CWLL</t>
  </si>
  <si>
    <t>IBM Security Verify Non-Production without SLA Instance per Month</t>
  </si>
  <si>
    <t>D21DHLL</t>
  </si>
  <si>
    <t>IBM QRadar Software for Non-Production Install Monthly License</t>
  </si>
  <si>
    <t>D21DILL</t>
  </si>
  <si>
    <t>IBM QRadar Software for Non-Production per Install for Z Systems Monthly License</t>
  </si>
  <si>
    <t>D21UGLL</t>
  </si>
  <si>
    <t>IBM Watson IoT Platform Connection and Analytics Service Capacity Level 1 Instance Pay Per Use</t>
  </si>
  <si>
    <t>D21UHLL</t>
  </si>
  <si>
    <t>IBM Watson IoT Platform Connection and Analytics Service Capacity Level 2 Instance Pay Per Use</t>
  </si>
  <si>
    <t>D21UPLL</t>
  </si>
  <si>
    <t>IBM Data Replication for Availability Db2 Warehouse Virtual Processor Core Monthly License</t>
  </si>
  <si>
    <t>D21UQLL</t>
  </si>
  <si>
    <t>IBM Cloud App ID Advanced Security 10000 Events Pay Per Use</t>
  </si>
  <si>
    <t>D21UXLL</t>
  </si>
  <si>
    <t>Wandera Mobile Threat Defense for IBM MaaS360 per Managed Client Device Subscription per Month 3rd party Offering</t>
  </si>
  <si>
    <t>D21UYLL</t>
  </si>
  <si>
    <t>Wandera Mobile Threat Defense for IBM MaaS360 per Authorized User Subscription per Month 3rd party Offering</t>
  </si>
  <si>
    <t>D21UZLL</t>
  </si>
  <si>
    <t>Wandera Data Management for IBM MaaS360 per Managed Client Device Subscription per Month 3rd party Offering</t>
  </si>
  <si>
    <t>D21V0LL</t>
  </si>
  <si>
    <t>Wandera Data Management for IBM MaaS360 per Authorized User Subscription per Month 3rd party Offering</t>
  </si>
  <si>
    <t>D21V1LL</t>
  </si>
  <si>
    <t>Wandera Mobile Security &amp; Policy for IBM MaaS360 per Managed Client Device Subscription per Month 3rd party Offering</t>
  </si>
  <si>
    <t>D21V2LL</t>
  </si>
  <si>
    <t>Wandera Mobile Security &amp; Policy for IBM MaaS360 per Authorized User Subscription per Month 3rd party Offering</t>
  </si>
  <si>
    <t>D21X2LL</t>
  </si>
  <si>
    <t>IBM Master Data Management Cloud Managed Disaster Recovery Small per Instance Monthly Subscription with Support</t>
  </si>
  <si>
    <t>D21X3LL</t>
  </si>
  <si>
    <t>IBM Master Data Management Cloud Managed Disaster Recovery Medium per Instance Monthly Subscription with Support</t>
  </si>
  <si>
    <t>D21X4LL</t>
  </si>
  <si>
    <t>IBM Master Data Management Cloud Managed Disaster Recovery Large per Instance Monthly Subscription with Support</t>
  </si>
  <si>
    <t>D21X7LL</t>
  </si>
  <si>
    <t>IBM Micromedex with Watson Integrated Delivery for Hospitals per Staffed Bed per Month</t>
  </si>
  <si>
    <t>D21X8LL</t>
  </si>
  <si>
    <t>IBM Micromedex with Watson Integrated Delivery for Non-Acute Care Centers per Health Care Provider per Month</t>
  </si>
  <si>
    <t>D21X9LL</t>
  </si>
  <si>
    <t>IBM Micromedex with Watson Integrated Delivery User Based Concurrent User per Month</t>
  </si>
  <si>
    <t>D21XFLL</t>
  </si>
  <si>
    <t>IBM MQ on Cloud Accelerator Engagement Set Up</t>
  </si>
  <si>
    <t>D21XKLL</t>
  </si>
  <si>
    <t>IBM MQ on Cloud Jump Start Engagement Set Up</t>
  </si>
  <si>
    <t>IBM Cloud Pak for Business Automation as a Service Thousand FlexPoint per Month</t>
  </si>
  <si>
    <t>D21Y6LL</t>
  </si>
  <si>
    <t>IBM Cloud Pak for Business Automation as a Service Thousand FlexPoint Overage</t>
  </si>
  <si>
    <t>D21YHLL</t>
  </si>
  <si>
    <t>IBM QRadar on Cloud Flows Add-On Log Archival Per 10K Flows Per Minute per Monthly Subscription with Support</t>
  </si>
  <si>
    <t>D21YILL</t>
  </si>
  <si>
    <t>IBM QRadar on Cloud Flows Add-On Data Capacity Per 10K Flows Per Minute per Monthly Subscription</t>
  </si>
  <si>
    <t>D21YJLL</t>
  </si>
  <si>
    <t>D21YRLL</t>
  </si>
  <si>
    <t>IBM Db2 Warehouse on Cloud Flex One Instance-Hour Pay per Use</t>
  </si>
  <si>
    <t>D21YSLL</t>
  </si>
  <si>
    <t>IBM Db2 Warehouse on Cloud Flex One Additional Storage 100 Ten Gigabyte-Hours Pay per Use</t>
  </si>
  <si>
    <t>D21YTLL</t>
  </si>
  <si>
    <t>IBM Cloud Kubernetes Service 8x64 Shared Instance (8 CPU, 64 GB RAM, 100 GB HD) per Instance-Hour Pay per Use</t>
  </si>
  <si>
    <t>D21YULL</t>
  </si>
  <si>
    <t>IBM Cloud Kubernetes Service 16x128 Shared Instance (16 CPU, 128 GB RAM, 100 GB HD) per Instance-Hour Pay per Use</t>
  </si>
  <si>
    <t>D21YVLL</t>
  </si>
  <si>
    <t>IBM Cloud Kubernetes Service 30x240 Shared Instance (30 CPU, 240 GB RAM, 100 GB HD) per Instance-Hour Pay per Use</t>
  </si>
  <si>
    <t>D21YWLL</t>
  </si>
  <si>
    <t>IBM Cloud Kubernetes Service 48x384 Shared Instance (48 CPU, 384 GB RAM, 100 GB HD) per Instance-Hour Pay per Use</t>
  </si>
  <si>
    <t>D21YXLL</t>
  </si>
  <si>
    <t>IBM Cloud Kubernetes Service 56x448 Shared Instance (56 CPU, 448 GB RAM, 100 GB HD) per Instance-Hour Pay per Use</t>
  </si>
  <si>
    <t>D21YYLL</t>
  </si>
  <si>
    <t>IBM Cloud Kubernetes Service 64x512 Shared Instance (64 CPU, 512 GB RAM, 100 GB HD) per Instance-Hour Pay per Use</t>
  </si>
  <si>
    <t>D21YZLL</t>
  </si>
  <si>
    <t>IBM Db2 Warehouse on Cloud Flex One Additional Compute 10 Virtual Processor Core-Hours Pay per Use</t>
  </si>
  <si>
    <t>D221SLL</t>
  </si>
  <si>
    <t>Weather Company Energy Trader - Consultation Service - Premium Access per Month</t>
  </si>
  <si>
    <t>D2225LL</t>
  </si>
  <si>
    <t>IBM Spectrum Scale Erasure Code Edition Terabyte Monthly License</t>
  </si>
  <si>
    <t>D2231LL</t>
  </si>
  <si>
    <t>IBM Big Replicate for Backup Install Monthly License</t>
  </si>
  <si>
    <t>D2234LL</t>
  </si>
  <si>
    <t>IBM SPSS Statistics GradPack Subscription Per Authorized User Per Month</t>
  </si>
  <si>
    <t>D2235LL</t>
  </si>
  <si>
    <t>IBM Watson Care Manager Lite Instance per Month</t>
  </si>
  <si>
    <t>D223NLL</t>
  </si>
  <si>
    <t>IBM Monitoring and Support for Java Desktop Authorized User Monthly License</t>
  </si>
  <si>
    <t>D223ULL</t>
  </si>
  <si>
    <t>IBM Monitoring and Support for Java Server Virtual Processor Core Monthly License</t>
  </si>
  <si>
    <t>D223VLL</t>
  </si>
  <si>
    <t>IBM Cloud Identity Connect for ISAM 100 Employee Monthly Subscription</t>
  </si>
  <si>
    <t>D2240LL</t>
  </si>
  <si>
    <t>IBM Cloud Identity Connect and Verify Bundle Employee Monthly Subscription</t>
  </si>
  <si>
    <t>D2242LL</t>
  </si>
  <si>
    <t>IBM Cloud Identity Connect Verify and Govern Bundle Employee Monthly Subscription</t>
  </si>
  <si>
    <t>D2249LL</t>
  </si>
  <si>
    <t>IBM Cloud Identity Connect and Verify Bundle 100 Eligible Participants Monthly Subscription</t>
  </si>
  <si>
    <t>D224BLL</t>
  </si>
  <si>
    <t>IBM Cloud Identity Connect Verify and Govern Bundle 100 Eligible Participants Monthly Subscription</t>
  </si>
  <si>
    <t>D224CLL</t>
  </si>
  <si>
    <t>IBM Control Center Managed Server Monitoring for Non-Referenced Programs via FTP Logs Processor Value Unit (PVU) Monthly License 12 Months</t>
  </si>
  <si>
    <t>D224DLL</t>
  </si>
  <si>
    <t>IBM Control Center Managed Server Monitoring for Non-Referenced Programs via FTP Logs for Linux on IBM Z Processor Value Unit (PVU) Monthly License</t>
  </si>
  <si>
    <t>D224ELL</t>
  </si>
  <si>
    <t>IBM Control Center Managed Server Monitoring for Non-Referenced Programs via FTP Logs Non-Production Environment Processor Value Unit (PVU) Monthly License 12 Months</t>
  </si>
  <si>
    <t>D224FLL</t>
  </si>
  <si>
    <t>IBM Control Center Managed Server Monitoring for Non-Referenced Programs via FTP Logs Non-Production Environment for Linux on IBM Z Processor Value Unit (PVU) Monthly License</t>
  </si>
  <si>
    <t>D224GLL</t>
  </si>
  <si>
    <t>IBM Control Center Managed Server Monitoring for Non-Referenced Programs via REST APIs Non-Production Environment Resource Value Unit (RVU) Monthly License 12 Months</t>
  </si>
  <si>
    <t>D224HLL</t>
  </si>
  <si>
    <t>IBM Control Center Managed Server Monitoring for Non-Referenced Programs via REST APIs for Linux on IBM Z Resource Value Unit (RVU) Monthly License</t>
  </si>
  <si>
    <t>D224ILL</t>
  </si>
  <si>
    <t>IBM Control Center Monitor for Non-Referenced Programs via REST APIs Resource Value Unit (RVU) Monthly License 12 Months</t>
  </si>
  <si>
    <t>D224JLL</t>
  </si>
  <si>
    <t>IBM Control Center Monitor for Non-Referenced Programs via REST APIs for Linux on IBM Z Non-Production Environment Resource Value Unit (RVU) Monthly License</t>
  </si>
  <si>
    <t>D224MLL</t>
  </si>
  <si>
    <t>IBM Cloud Identity Connect for ISAM 100 Employee Overage</t>
  </si>
  <si>
    <t>D224TLL</t>
  </si>
  <si>
    <t>IBM Cloud Identity Connect and Verify Bundle Employee Overage</t>
  </si>
  <si>
    <t>D224VLL</t>
  </si>
  <si>
    <t>IBM Cloud Identity Connect Verify and Govern Bundle Employee Overage</t>
  </si>
  <si>
    <t>D224WLL</t>
  </si>
  <si>
    <t>IBM Cloud Identity Connect and Verify Bundle 100 Eligible Participants Overage</t>
  </si>
  <si>
    <t>D224YLL</t>
  </si>
  <si>
    <t>IBM Cloud Identity Connect Verify and Govern Bundle 100 Eligible Participants Overage</t>
  </si>
  <si>
    <t>D225BLL</t>
  </si>
  <si>
    <t>IBM InfoSphere Virtual Data Pipeline Terabyte Monthly License</t>
  </si>
  <si>
    <t>D225CLL</t>
  </si>
  <si>
    <t>IBM InfoSphere Virtual Data Pipeline Terabyte for z Systems Monthly License</t>
  </si>
  <si>
    <t>D226FLL</t>
  </si>
  <si>
    <t>IBM QMF Analytics for Multiplatforms Authorized User Monthly License</t>
  </si>
  <si>
    <t>D226ILL</t>
  </si>
  <si>
    <t>IBM Micromedex Summary Drug Disease Lab Infobutton for Hospitals Staffed Bed per Month</t>
  </si>
  <si>
    <t>D226JLL</t>
  </si>
  <si>
    <t>IBM Micromedex Summary Drug Disease Lab Infobutton for Non Acute Centers Health Care Provider per Month</t>
  </si>
  <si>
    <t>D226KLL</t>
  </si>
  <si>
    <t>IBM Micromedex Summary Drug Physical Embedded Use for Hospitals Staffed Bed per Month</t>
  </si>
  <si>
    <t>D226LLL</t>
  </si>
  <si>
    <t>IBM Micromedex Summary Drug Physical Embedded Use for Non Acute Centers Health Care Provider per Month</t>
  </si>
  <si>
    <t>D226MLL</t>
  </si>
  <si>
    <t>IBM Micromedex Integrated Screening and Insights User Based Concurrent User per Month</t>
  </si>
  <si>
    <t>D226NLL</t>
  </si>
  <si>
    <t>IBM Micromedex Summary Drug Disease Lab Infobutton User Based Concurrent User per Month</t>
  </si>
  <si>
    <t>D226PLL</t>
  </si>
  <si>
    <t>IBM Micromedex Summary Drug Physical Embedded Use User Based Concurrent User per Month</t>
  </si>
  <si>
    <t>D2280LL</t>
  </si>
  <si>
    <t>Weather Company Max Data - US Storm Hundred Thousand Population per Month</t>
  </si>
  <si>
    <t>D2282LL</t>
  </si>
  <si>
    <t>IBM Facilities and Real Estate Management (TRIRIGA) on Cloud Lease Volume 100 Item per Month</t>
  </si>
  <si>
    <t>D2283LL</t>
  </si>
  <si>
    <t>IBM Facilities and Real Estate Management (TRIRIGA) on Cloud Lease Volume 100 Item Overage</t>
  </si>
  <si>
    <t>D2286LL</t>
  </si>
  <si>
    <t>Weather Company Max Continuous Play Hundred Thousand Population SaaS Subscription Term License</t>
  </si>
  <si>
    <t>D2287LL</t>
  </si>
  <si>
    <t>Weather Company LiveWire Text to Speech Install SaaS Perpetual License</t>
  </si>
  <si>
    <t>D229JLL</t>
  </si>
  <si>
    <t>IBM Informix Advanced Enterprise Edition CPU Option Virtual Processor Core Monthly License</t>
  </si>
  <si>
    <t>D229PLL</t>
  </si>
  <si>
    <t>IBM Informix Workgroup Edition CPU Option Virtual Processor Core Monthly License</t>
  </si>
  <si>
    <t>D229ULL</t>
  </si>
  <si>
    <t>IBM Informix Enterprise Edition CPU Option Virtual Processor Core Monthly License</t>
  </si>
  <si>
    <t>D22A0LL</t>
  </si>
  <si>
    <t>IBM Informix Express Edition CPU Option Virtual Processor Core Monthly License</t>
  </si>
  <si>
    <t>D22AALL</t>
  </si>
  <si>
    <t>IBM Clinical Development Advanced Reporting Mentor Training Engagement On Demand Set Up</t>
  </si>
  <si>
    <t>D22ABLL</t>
  </si>
  <si>
    <t>IBM Clinical Development Advanced Reporting Refresher Training Engagement On Demand Set Up</t>
  </si>
  <si>
    <t>D22ACLL</t>
  </si>
  <si>
    <t>IBM Clinical Development Site Performance Dashboard Request On Demand Set Up</t>
  </si>
  <si>
    <t>D22E2LL</t>
  </si>
  <si>
    <t>IBM Blockchain on Cloud Public 100 Virtual Processor Core-Hour Pay Per Use</t>
  </si>
  <si>
    <t>D22E3LL</t>
  </si>
  <si>
    <t>IBM Watson Health 100 Top Hospitals Report Database Access Instance Subscription with Support</t>
  </si>
  <si>
    <t>D22E5LL</t>
  </si>
  <si>
    <t>IBM Watson Health 100 Top Hospitals Report Database Access Instance Subscription with Support for NONPROVIDER</t>
  </si>
  <si>
    <t>D22E6LL</t>
  </si>
  <si>
    <t>IBM Watson Health 100 Top Hospitals 15 Top Health Systems Competitor Report Engagement Remotely Delivered Service</t>
  </si>
  <si>
    <t>D22E7LL</t>
  </si>
  <si>
    <t>IBM Watson Health 100 Top Hospitals National Competitor Report Engagement Remotely Delivered Service</t>
  </si>
  <si>
    <t>D22E8LL</t>
  </si>
  <si>
    <t>IBM Watson Health 100 Top Hospitals 50 Top Cardiovascular Hospitals Report Request Remotely Delivered Service</t>
  </si>
  <si>
    <t>D22E9LL</t>
  </si>
  <si>
    <t>IBM Watson Health 100 Top Hospitals 50 Top Cardiovascular Hospitals Competitor Report Engagement Remotely Delivered Service</t>
  </si>
  <si>
    <t>D22EBLL</t>
  </si>
  <si>
    <t>IBM Watson Health 100 Top Hospitals 15 Top Health Systems Report Item Remotely Delivered Service</t>
  </si>
  <si>
    <t>D22EDLL</t>
  </si>
  <si>
    <t>IBM Watson Health 100 Top Hospitals Data Engagement Item Remotely Delivered Service</t>
  </si>
  <si>
    <t>D22EELL</t>
  </si>
  <si>
    <t>IBM Watson Health 100 Top Hospitals 15 Top Health Systems Data Engagement Item Remotely Delivered Service</t>
  </si>
  <si>
    <t>D22EGLL</t>
  </si>
  <si>
    <t>IBM Watson Health 100 Top Hospitals 15 Top Health Systems Report Re-Run Engagement Remotely Delivered Service</t>
  </si>
  <si>
    <t>D22EHLL</t>
  </si>
  <si>
    <t>IBM Watson Health 100 Top Hospitals 50 Top Cardiovascular Hospitals Report Re-Run Engagement Remotely Delivered Service</t>
  </si>
  <si>
    <t>D22EILL</t>
  </si>
  <si>
    <t>IBM Watson Health 100 Top Hospitals National Report Re-Run Engagement Remotely Delivered Service</t>
  </si>
  <si>
    <t>D22FLLL</t>
  </si>
  <si>
    <t>IBM Weather Company Fusion - Continuous Global Tracking Item per Month</t>
  </si>
  <si>
    <t>D22FMLL</t>
  </si>
  <si>
    <t>IBM Weather Company Fusion - Continuous Global Tracking Item Overage</t>
  </si>
  <si>
    <t>D22FVLL</t>
  </si>
  <si>
    <t>IBM App Connect Enterprise for Linux on IBM Z per Virtual Processor Core Monthly License</t>
  </si>
  <si>
    <t>D22FWLL</t>
  </si>
  <si>
    <t>IBM App Connect Enterprise for non-production for Linux on IBM Z per Virtual Processor Core Monthly License</t>
  </si>
  <si>
    <t>D22HTLL</t>
  </si>
  <si>
    <t>IBM Control Desk for Maximo per Authorized User Monthly License</t>
  </si>
  <si>
    <t>D22HULL</t>
  </si>
  <si>
    <t>IBM Control Desk for Maximo for Linux on z Systems per Authorized User Monthly License</t>
  </si>
  <si>
    <t>D22HVLL</t>
  </si>
  <si>
    <t>IBM Control Desk for Maximo per Concurrent User Monthly License</t>
  </si>
  <si>
    <t>D22HWLL</t>
  </si>
  <si>
    <t>IBM Control Desk for Maximo for Linux on z Systems per Concurrent User Monthly License</t>
  </si>
  <si>
    <t>D22HXLL</t>
  </si>
  <si>
    <t>IBM Control Desk for Maximo Internal Service Provider Edition per Authorized User Monthly License</t>
  </si>
  <si>
    <t>D22HYLL</t>
  </si>
  <si>
    <t>IBM Control Desk for Maximo Internal Service Provider Edition for Linux on z Systems per Authorized User Monthly License</t>
  </si>
  <si>
    <t>D22I2LL</t>
  </si>
  <si>
    <t>IBM Control Desk for Maximo Internal Service Provider Edition per Concurrent User Monthly License</t>
  </si>
  <si>
    <t>D22I5LL</t>
  </si>
  <si>
    <t>IBM Secure File Transfer-Essentials Edition Connection Monthly License</t>
  </si>
  <si>
    <t>D22I8LL</t>
  </si>
  <si>
    <t>IBM Secure File Transfer-Standard Edition Connection Monthly License</t>
  </si>
  <si>
    <t>D22IBLL</t>
  </si>
  <si>
    <t>IBM Secure File Transfer-Premium Edition Processor Value Unit (PVU) Monthly License</t>
  </si>
  <si>
    <t>D22IELL</t>
  </si>
  <si>
    <t>IBM Secure File Transfer-Essentials Edition for Non-Production Environment Connection Monthly License</t>
  </si>
  <si>
    <t>D22IHLL</t>
  </si>
  <si>
    <t>IBM Secure File Transfer-Standard Edition for Non-Production Environment Connection Monthly License</t>
  </si>
  <si>
    <t>D22IKLL</t>
  </si>
  <si>
    <t>IBM Secure File Transfer-Premium Edition for Non-Production Environment Processor Value Unit (PVU) Monthly License</t>
  </si>
  <si>
    <t>D22J1LL</t>
  </si>
  <si>
    <t>IBM Control Desk for Maximo Service Provider per Authorized User Monthly License</t>
  </si>
  <si>
    <t>D22J2LL</t>
  </si>
  <si>
    <t>IBM Control Desk for Maximo Service Provider per Concurrent User Monthly License</t>
  </si>
  <si>
    <t>D22J3LL</t>
  </si>
  <si>
    <t>IBM Control Desk for Maximo Internal Service Provider Edition for Linux on z Systems per Concurrent User Monthly License</t>
  </si>
  <si>
    <t>D22J4LL</t>
  </si>
  <si>
    <t>IBM Control Desk for Maximo Service Provider for Linux on z Systems per Authorized User Monthly License</t>
  </si>
  <si>
    <t>D22J5LL</t>
  </si>
  <si>
    <t>IBM Control Desk for Maximo Service Provider for Linux on z Systems per Concurrent User Monthly License</t>
  </si>
  <si>
    <t>D22PFLL</t>
  </si>
  <si>
    <t>IBM Security SOAR per User Value Unit (Authorized User) Monthly License</t>
  </si>
  <si>
    <t>D22PGLL</t>
  </si>
  <si>
    <t>IBM Security Verify Connect Non-Production with SLA Instance per Month</t>
  </si>
  <si>
    <t>D22QILL</t>
  </si>
  <si>
    <t>IBM Security SOAR for IBM Z per User Value Unit (Authorized User) Monthly License</t>
  </si>
  <si>
    <t>D22QJLL</t>
  </si>
  <si>
    <t>IBM Security SOAR per User Value Unit (Concurrent User) Monthly License</t>
  </si>
  <si>
    <t>D22QKLL</t>
  </si>
  <si>
    <t>IBM Security SOAR for IBM Z per User Value Unit (Concurrent User) Monthly License</t>
  </si>
  <si>
    <t>D22QQLL</t>
  </si>
  <si>
    <t>IBM Security SOAR Breach Response Add-On per User Value Unit (Authorized User) Monthly License</t>
  </si>
  <si>
    <t>D22QRLL</t>
  </si>
  <si>
    <t>IBM Security SOAR Breach Response Add-On for IBM Z per User Value Unit (Authorized User) Monthly License</t>
  </si>
  <si>
    <t>D22R2LL</t>
  </si>
  <si>
    <t>IBM Security SOAR Breach Response Add-On per User Value Unit (Concurrent User) Monthly License</t>
  </si>
  <si>
    <t>D22R3LL</t>
  </si>
  <si>
    <t>IBM Security SOAR Breach Response Add-On for IBM Z per User Value Unit (Concurrent User) Monthly License</t>
  </si>
  <si>
    <t>D22R4LL</t>
  </si>
  <si>
    <t>IBM Security SOAR Team Management Add-On per User Value Unit (Authorized User) Monthly License</t>
  </si>
  <si>
    <t>D22R5LL</t>
  </si>
  <si>
    <t>IBM Security SOAR Team Management Add-On for IBM Z per User Value Unit (Authorized User) Monthly License</t>
  </si>
  <si>
    <t>D22R6LL</t>
  </si>
  <si>
    <t>IBM Security SOAR Team Management Add-On per User Value Unit (Concurrent User) Monthly License</t>
  </si>
  <si>
    <t>D22R7LL</t>
  </si>
  <si>
    <t>IBM Security SOAR Team Management Add-On for IBM Z per User Value Unit (Concurrent User) Monthly License</t>
  </si>
  <si>
    <t>D22R8LL</t>
  </si>
  <si>
    <t>IBM Security SOAR Non-Production Add-On per User Value Unit (Authorized User) Monthly License</t>
  </si>
  <si>
    <t>D22R9LL</t>
  </si>
  <si>
    <t>IBM Security SOAR Non-Production Add-On per User Value Unit (Concurrent User) Monthly License</t>
  </si>
  <si>
    <t>D22RALL</t>
  </si>
  <si>
    <t>IBM Security SOAR Non-Production Add-On for IBM Z per User Value Unit (Authorized User) Monthly License</t>
  </si>
  <si>
    <t>D22RBLL</t>
  </si>
  <si>
    <t>IBM Security SOAR Thousand Monthly Actions for IBM Z per Resource Value Unit Monthly License</t>
  </si>
  <si>
    <t>D22RCLL</t>
  </si>
  <si>
    <t>IBM Security SOAR Non-Production Add-On for IBM Z per User Value Unit (Concurrent User) Monthly License</t>
  </si>
  <si>
    <t>D22RDLL</t>
  </si>
  <si>
    <t>IBM Security SOAR Disaster Recovery Add-On per User Value Unit (Authorized User) Monthly License</t>
  </si>
  <si>
    <t>D22RELL</t>
  </si>
  <si>
    <t>IBM Security SOAR Disaster Recovery Add-On for IBM Z per User Value Unit (Authorized User) Monthly License</t>
  </si>
  <si>
    <t>D22RFLL</t>
  </si>
  <si>
    <t>IBM Security SOAR Disaster Recovery Add-On per User Value Unit (Concurrent User) Monthly License</t>
  </si>
  <si>
    <t>D22RGLL</t>
  </si>
  <si>
    <t>IBM Security SOAR Thousand Monthly Actions per Resource Value Unit Monthly License</t>
  </si>
  <si>
    <t>D22RHLL</t>
  </si>
  <si>
    <t>IBM Security SOAR Disaster Recovery Add-On for IBM Z per User Value Unit (Concurrent User) Monthly License</t>
  </si>
  <si>
    <t>D22RILL</t>
  </si>
  <si>
    <t>IBM Security SOAR MSSP Add-On per User Value Unit (Authorized User) Monthly License</t>
  </si>
  <si>
    <t>D22RJLL</t>
  </si>
  <si>
    <t>IBM Security SOAR MSSP Add-On for IBM Z per User Value Unit (Authorized User) Monthly License</t>
  </si>
  <si>
    <t>D22RKLL</t>
  </si>
  <si>
    <t>IBM Security SOAR MSSP Add-On per User Value Unit (Concurrent User) Monthly License</t>
  </si>
  <si>
    <t>D22RLLL</t>
  </si>
  <si>
    <t>IBM Security SOAR MSSP Add-On for IBM Z per User Value Unit (Concurrent User) Monthly License</t>
  </si>
  <si>
    <t>D22RMLL</t>
  </si>
  <si>
    <t>IBM Planning Analytics Additional 64GB Memory for 128GB Total Memory per Instance per Month</t>
  </si>
  <si>
    <t>D22RNLL</t>
  </si>
  <si>
    <t>IBM Planning Analytics Premium Instance Additional 512GB Memory for 1TB Total Memory per Instance per Month</t>
  </si>
  <si>
    <t>D22RPLL</t>
  </si>
  <si>
    <t>IBM Planning Analytics Premium Instance Additional 1TB Memory for 2TB Total Memory per Instance per Month</t>
  </si>
  <si>
    <t>D22STLL</t>
  </si>
  <si>
    <t>IBM Spectrum Virtualize for Public Cloud on AWS 10 Terabytes Monthly License</t>
  </si>
  <si>
    <t>D22SULL</t>
  </si>
  <si>
    <t>IBM Spectrum Virtualize for Public Cloud on AWS 1 Terabyte Monthly License</t>
  </si>
  <si>
    <t>D22T5LL</t>
  </si>
  <si>
    <t>IBM Cognos Controller Advanced User per Authorized User Monthly License</t>
  </si>
  <si>
    <t>D22U1LL</t>
  </si>
  <si>
    <t>IBM Security SOAR on Cloud (AU) Authorized User per Month</t>
  </si>
  <si>
    <t>D22U2LL</t>
  </si>
  <si>
    <t>IBM Security SOAR on Cloud (AU) Authorized User Overage</t>
  </si>
  <si>
    <t>D22U3LL</t>
  </si>
  <si>
    <t>IBM Security SOAR on Cloud (CU) Concurrent User per Month</t>
  </si>
  <si>
    <t>D22U4LL</t>
  </si>
  <si>
    <t>IBM Security SOAR on Cloud (CU) Concurrent User Overage</t>
  </si>
  <si>
    <t>D22U5LL</t>
  </si>
  <si>
    <t>IBM Security SOAR Breach Response on Cloud Add-On (AU) Authorized User per Month</t>
  </si>
  <si>
    <t>D22U6LL</t>
  </si>
  <si>
    <t>IBM Security SOAR Breach Response on Cloud Add-On (AU) Authorized User Overage</t>
  </si>
  <si>
    <t>D22U7LL</t>
  </si>
  <si>
    <t>IBM Security SOAR Breach Response on Cloud Add-On (CU) Concurrent User per Month</t>
  </si>
  <si>
    <t>D22U8LL</t>
  </si>
  <si>
    <t>IBM Security SOAR Breach Response on Cloud Add-On (CU) Concurrent User Overage</t>
  </si>
  <si>
    <t>D22U9LL</t>
  </si>
  <si>
    <t>IBM Security SOAR Team Management on Cloud Add-On (AU) Authorized User per Month</t>
  </si>
  <si>
    <t>D22UALL</t>
  </si>
  <si>
    <t>IBM Security SOAR Team Management on Cloud Add-On (AU) Authorized User Overage</t>
  </si>
  <si>
    <t>D22UBLL</t>
  </si>
  <si>
    <t>IBM Security SOAR Team Management on Cloud Add-On (CU) Concurrent User per Month</t>
  </si>
  <si>
    <t>D22UCLL</t>
  </si>
  <si>
    <t>IBM Security SOAR Team Management on Cloud Add-On (CU) Concurrent User Overage</t>
  </si>
  <si>
    <t>D22UWLL</t>
  </si>
  <si>
    <t>IBM Security SOAR Non-Production on Cloud Add-On (AU) Authorized User per Month</t>
  </si>
  <si>
    <t>D22UXLL</t>
  </si>
  <si>
    <t>IBM Security SOAR Non-Production on Cloud Add-On (CU) Concurrent User per Month</t>
  </si>
  <si>
    <t>D22UYLL</t>
  </si>
  <si>
    <t>IBM Security SOAR MSSP on Cloud Add-On (AU) Authorized User per Month</t>
  </si>
  <si>
    <t>D22UZLL</t>
  </si>
  <si>
    <t>IBM Security SOAR MSSP on Cloud Add-On (CU) Concurrent User per Month</t>
  </si>
  <si>
    <t>D22V0LL</t>
  </si>
  <si>
    <t>IBM Security SOAR Actions on Cloud per Thousand Items per Month</t>
  </si>
  <si>
    <t>D22V1LL</t>
  </si>
  <si>
    <t>IBM Security SOAR Non-Production on Cloud Add-On (AU) Authorized User Overage</t>
  </si>
  <si>
    <t>D22V2LL</t>
  </si>
  <si>
    <t>IBM Security SOAR Non-Production on Cloud Add-On (CU) Concurrent User Overage</t>
  </si>
  <si>
    <t>D22V3LL</t>
  </si>
  <si>
    <t>IBM Security SOAR MSSP on Cloud Add-On (AU) Authorized User Overage</t>
  </si>
  <si>
    <t>D22V4LL</t>
  </si>
  <si>
    <t>IBM Security SOAR MSSP on Cloud Add-On (CU) Concurrent User Overage</t>
  </si>
  <si>
    <t>D22V5LL</t>
  </si>
  <si>
    <t>IBM Security SOAR Actions on Cloud per Thousand Items Overage</t>
  </si>
  <si>
    <t>D22VILL</t>
  </si>
  <si>
    <t>IBM Weather Company Data Cleaned Historical - Global 8km Precipitation 1000 Thousand API Calls per Month</t>
  </si>
  <si>
    <t>D22VJLL</t>
  </si>
  <si>
    <t>IBM Weather Company Data Cleaned Historical - Global 8km Precipitation 1000 Thousand API Calls Overage</t>
  </si>
  <si>
    <t>D22VKLL</t>
  </si>
  <si>
    <t>IBM Weather Company Data Cleaned Historical - US 1km Precipitation 1000 Thousand API Calls per Month</t>
  </si>
  <si>
    <t>D22VLLL</t>
  </si>
  <si>
    <t>IBM Weather Company Data Cleaned Historical - US 1km Precipitation 1000 Thousand API Calls Overage</t>
  </si>
  <si>
    <t>D22VMLL</t>
  </si>
  <si>
    <t>IBM Weather Company Data Cleaned Historical - US 4km Precipitation 1000 Thousand API Calls per Month</t>
  </si>
  <si>
    <t>D22VNLL</t>
  </si>
  <si>
    <t>IBM Weather Company Data Cleaned Historical - US 4km Precipitation 1000 Thousand API Calls Overage</t>
  </si>
  <si>
    <t>D22WHLL</t>
  </si>
  <si>
    <t>IBM Watson Visual Recognition Custom Object Detection Tagging for IBM Cloud 10,000 Events Pay Per Use</t>
  </si>
  <si>
    <t>D22WILL</t>
  </si>
  <si>
    <t>IBM Watson Visual Recognition Custom Model Training for IBM Cloud Event Pay Per Use</t>
  </si>
  <si>
    <t>D22WJLL</t>
  </si>
  <si>
    <t>IBM ILOG CPLEX Optimization Studio Project Edition Install Monthly License</t>
  </si>
  <si>
    <t>D22YDLL</t>
  </si>
  <si>
    <t>Windows? 10 IoT Enterprise 2019 LTSB High End (ESD) Label Client Device SaaS Hardware</t>
  </si>
  <si>
    <t>D22YFLL</t>
  </si>
  <si>
    <t>D22YILL</t>
  </si>
  <si>
    <t>IBM Cloud App Management Extension Pack Managed Virtual Server Monthly License</t>
  </si>
  <si>
    <t>D22YLLL</t>
  </si>
  <si>
    <t>IBM Cloud App Management Extension Pack Managed Container Monthly License</t>
  </si>
  <si>
    <t>D22ZBLL</t>
  </si>
  <si>
    <t>IBM Cloud App Management Extension Pack for Linux on IBM Z Managed Virtual Server Monthly License</t>
  </si>
  <si>
    <t>D22ZGLL</t>
  </si>
  <si>
    <t>IBM Spectrum Computing Suite for High Performance Analytics per Virtual Server Monthly License</t>
  </si>
  <si>
    <t>D232RLL</t>
  </si>
  <si>
    <t>IBM Trusteer Pinpoint Detect for Connections 100 Connections Subscription per Annum</t>
  </si>
  <si>
    <t>D232SLL</t>
  </si>
  <si>
    <t>IBM Trusteer Pinpoint Detect for Connections Overage 100 Connections Subscription per Annum</t>
  </si>
  <si>
    <t>D232ULL</t>
  </si>
  <si>
    <t>IBM Trusteer Remotely Delivered Service Engagement RDS</t>
  </si>
  <si>
    <t>D2331LL</t>
  </si>
  <si>
    <t>IBM Data Risk Manager Application Suite Resource Value Unit Monthly License</t>
  </si>
  <si>
    <t>D2334LL</t>
  </si>
  <si>
    <t>IBM Data Risk Manager Application Suite for IBMZ Resource Value Unit Monthly License</t>
  </si>
  <si>
    <t>D234PLL</t>
  </si>
  <si>
    <t>IBM Cloud Databases for MySQL 10 IOPS per GB Storage per Month Gigabyte-Month Pay Per Use</t>
  </si>
  <si>
    <t>D234QLL</t>
  </si>
  <si>
    <t>IBM Cloud Databases for MySQL RAM per Month Gigabyte-Month Pay Per Use</t>
  </si>
  <si>
    <t>D234RLL</t>
  </si>
  <si>
    <t>IBM Cloud Databases for MySQL Virtual Cores per Month Virtual Processor Core Pay Per Use</t>
  </si>
  <si>
    <t>D234SLL</t>
  </si>
  <si>
    <t>IBM Cloud Databases for MySQL Backup Storage per Month 100 Gigabyte-Months Pay Per Use</t>
  </si>
  <si>
    <t>D2379LL</t>
  </si>
  <si>
    <t>IBM Security Guardium for Cloud Key Management per Resource Value Unit (Entity ID) Monthly License</t>
  </si>
  <si>
    <t>D237ALL</t>
  </si>
  <si>
    <t>IBM Security Guardium for Container Data Encryption Resource Value Unit Monthly License</t>
  </si>
  <si>
    <t>D237BLL</t>
  </si>
  <si>
    <t>IBM Security Guardium for Batch Data Transformation Resource Value Unit Monthly License</t>
  </si>
  <si>
    <t>D24P6LL</t>
  </si>
  <si>
    <t>D24PFLL</t>
  </si>
  <si>
    <t>IBM Db2 Advanced Edition VPC Option Virtual Processor Core Monthly License</t>
  </si>
  <si>
    <t>D24PGLL</t>
  </si>
  <si>
    <t>IBM Db2 Advanced Edition AU Option for Non-Production Environments Authorized User Monthly License</t>
  </si>
  <si>
    <t>D24PHLL</t>
  </si>
  <si>
    <t>IBM Db2 Standard Edition VPC Option Virtual Processor Core Monthly License</t>
  </si>
  <si>
    <t>D24PILL</t>
  </si>
  <si>
    <t>IBM Db2 Standard Edition AU Option for Non-Production Environments Authorized User Monthly License</t>
  </si>
  <si>
    <t>D24Q4LL</t>
  </si>
  <si>
    <t>IBM Data Replication for Availability - Db2 Database Virtual Processor Core Monthly License</t>
  </si>
  <si>
    <t>D24Q9LL</t>
  </si>
  <si>
    <t>IBM Data Replication for Availability - Db2 Database IBM Z Virtual Processor Core Monthly License</t>
  </si>
  <si>
    <t>D24QALL</t>
  </si>
  <si>
    <t>IBM Data Replication for Availability - Db2 Database Non-Production Virtual Processor Core Monthly License</t>
  </si>
  <si>
    <t>D24QBLL</t>
  </si>
  <si>
    <t>IBM Data Replication for Availability - Db2 Database Non-Production IBM Z Virtual Processor Core Monthly License</t>
  </si>
  <si>
    <t>D24QYLL</t>
  </si>
  <si>
    <t>IBM Cloud Pak for Multicloud Management Managed Virtual Server Monthly License</t>
  </si>
  <si>
    <t>D24QZLL</t>
  </si>
  <si>
    <t>IBM Cloud Pak for Multicloud Management for Linux on IBM Z Managed Virtual Server Monthly License</t>
  </si>
  <si>
    <t>D24SWLL</t>
  </si>
  <si>
    <t>IBM CICS TX on Cloud Processor Value Unit Monthly License</t>
  </si>
  <si>
    <t>D24SYLL</t>
  </si>
  <si>
    <t>IBM CICS TX on Cloud Processor Value Unit for IBM Z Monthly License</t>
  </si>
  <si>
    <t>D24UBLL</t>
  </si>
  <si>
    <t>IBM Financial Services Workbench for IBM Cloud Pak for Data Virtual Processor Core Monthly License</t>
  </si>
  <si>
    <t>D24XDLL</t>
  </si>
  <si>
    <t>IBM Control Center Director Resource Value Unit Monthly License</t>
  </si>
  <si>
    <t>D24XELL</t>
  </si>
  <si>
    <t>IBM Control Center Director Resource Value Unit Linux on IBM Z Monthly License</t>
  </si>
  <si>
    <t>D24XFLL</t>
  </si>
  <si>
    <t>IBM Control Center Director Non-Production Resource Value Unit Monthly License</t>
  </si>
  <si>
    <t>D24XGLL</t>
  </si>
  <si>
    <t>IBM Control Center Director Non-Production Resource Value Unit Linux on IBM Z Monthly License</t>
  </si>
  <si>
    <t>D24XILL</t>
  </si>
  <si>
    <t>IBM Cloud Pak for Applications Virtual Processor Core for IBM Z Monthly License</t>
  </si>
  <si>
    <t>D25M5LL</t>
  </si>
  <si>
    <t>IBM Security Verify On-Premises per 1000 FlexPoint Monthly License</t>
  </si>
  <si>
    <t>D25SRLL</t>
  </si>
  <si>
    <t>IBM Blockchain Platform Virtual Processor Core Monthly License</t>
  </si>
  <si>
    <t>D25T1LL</t>
  </si>
  <si>
    <t>IBM Blockchain Platform Linux on IBM Z Virtual Processor Core Monthly License</t>
  </si>
  <si>
    <t>D25U7LL</t>
  </si>
  <si>
    <t>IBM OpenPages Third Party Risk Management Application MONTHLY LICENSE</t>
  </si>
  <si>
    <t>D25UALL</t>
  </si>
  <si>
    <t>IBM OpenPages Business Authorized User MONTHLY LICENSE</t>
  </si>
  <si>
    <t>D25UELL</t>
  </si>
  <si>
    <t>IBM OpenPages Limited Authorized User MONTHLY LICENSE</t>
  </si>
  <si>
    <t>D25UHLL</t>
  </si>
  <si>
    <t>IBM OpenPages Financial Controls Management Application MONTHLY LICENSE</t>
  </si>
  <si>
    <t>D25UKLL</t>
  </si>
  <si>
    <t>IBM OpenPages Operational Risk Management Application MONTHLY LICENSE</t>
  </si>
  <si>
    <t>D25UNLL</t>
  </si>
  <si>
    <t>IBM OpenPages IT Governance Application Monthly License</t>
  </si>
  <si>
    <t>D25URLL</t>
  </si>
  <si>
    <t>IBM OpenPages Policy Management Application Monthly License</t>
  </si>
  <si>
    <t>D25UULL</t>
  </si>
  <si>
    <t>IBM OpenPages Internal Audit Management Application Monthly License</t>
  </si>
  <si>
    <t>D25UXLL</t>
  </si>
  <si>
    <t>IBM OpenPages Regulatory Compliance Management Application Monthly License</t>
  </si>
  <si>
    <t>D25V0LL</t>
  </si>
  <si>
    <t>IBM OpenPages Model Risk Governance Application Monthly License</t>
  </si>
  <si>
    <t>D25V3LL</t>
  </si>
  <si>
    <t>IBM OpenPages Standard Edition Install Monthly License</t>
  </si>
  <si>
    <t>D25V6LL</t>
  </si>
  <si>
    <t>IBM OpenPages Enterprise Edition Install Monthly License</t>
  </si>
  <si>
    <t>D25VALL</t>
  </si>
  <si>
    <t>IBM OpenPages Administrator Authorized User Monthly License</t>
  </si>
  <si>
    <t>D25VDLL</t>
  </si>
  <si>
    <t>IBM OpenPages Standard Edition for Non-Production Environment Install Monthly License</t>
  </si>
  <si>
    <t>D25VGLL</t>
  </si>
  <si>
    <t>IBM OpenPages Enterprise Edition for Non-Production Environment Install Monthly License</t>
  </si>
  <si>
    <t>D25XILL</t>
  </si>
  <si>
    <t>IBM Cloud Pak for Integration-Operations Dashboard Add-On Virtual Processor Core Monthly License</t>
  </si>
  <si>
    <t>D25XJLL</t>
  </si>
  <si>
    <t>IBM Cloud Pak for Integration-Operations Dashboard Add-On For IBM Z Virtual Processor Core Monthly License</t>
  </si>
  <si>
    <t>D25YBLL</t>
  </si>
  <si>
    <t>IBM Security Guardium Data Protection for SAP HANA per Resource Value Unit (MAPC) Monthly License</t>
  </si>
  <si>
    <t>D25YCLL</t>
  </si>
  <si>
    <t>IBM Security Guardium Data Protection for SAP HANA per Resource Value Unit (MAPC) for IBM Z Monthly License</t>
  </si>
  <si>
    <t>D25ZALL</t>
  </si>
  <si>
    <t>IBM Financial Services Workbench for IBM Cloud Pak for Data Non-Production Virtual Processor Core Monthly License</t>
  </si>
  <si>
    <t>D25ZDLL</t>
  </si>
  <si>
    <t>IBM Data Replication VSAM for Z/OS Remote Source Resource Value Unit Monthly License</t>
  </si>
  <si>
    <t>D25ZELL</t>
  </si>
  <si>
    <t>IBM Spectrum Protect Plus for Microsoft Office 365 Entity ID Monthly License</t>
  </si>
  <si>
    <t>D2608LL</t>
  </si>
  <si>
    <t>IBM InfoSphere Optim Data Privacy for Unstructured Data Annual Terabyte Monthly License</t>
  </si>
  <si>
    <t>D2609LL</t>
  </si>
  <si>
    <t>IBM InfoSphere Optim Data Privacy for Unstructured Data z Systems Annual Terabyte Monthly License</t>
  </si>
  <si>
    <t>D261DLL</t>
  </si>
  <si>
    <t>IBM Financial Crimes Insight Cartridge for IBM Cloud Pak for Data Install Monthly License</t>
  </si>
  <si>
    <t>D261ELL</t>
  </si>
  <si>
    <t>IBM Financial Crimes Insight Cartridge for IBM Cloud Pak for Data for Non-Production Environment Install Monthly License</t>
  </si>
  <si>
    <t>D261FLL</t>
  </si>
  <si>
    <t>IBM Financial Crimes Insight for Alert Triage Software - Transaction List Screening Resource Value Unit Monthly License</t>
  </si>
  <si>
    <t>D263ELL</t>
  </si>
  <si>
    <t>IBM TRIRIGA Reporting Install Monthly Licence</t>
  </si>
  <si>
    <t>D263HLL</t>
  </si>
  <si>
    <t>IBM TRIRIGA Reporting for Linux on IBM Z Install Monthly Licence</t>
  </si>
  <si>
    <t>D263KLL</t>
  </si>
  <si>
    <t>IBM TRIRIGA Reporting for Non Production Environment Install Monthly Licence</t>
  </si>
  <si>
    <t>D263NLL</t>
  </si>
  <si>
    <t>IBM TRIRIGA Reporting for Non Production Environment for Linux on IBM Z Install Monthly Licence</t>
  </si>
  <si>
    <t>D263TLL</t>
  </si>
  <si>
    <t>IBM Informix SQL Runtime Option Virtual Processor Core Monthly License</t>
  </si>
  <si>
    <t>D263WLL</t>
  </si>
  <si>
    <t>IBM Informix 4GL Compiler Runtime Option Virtual Processor Core Monthly License</t>
  </si>
  <si>
    <t>D263ZLL</t>
  </si>
  <si>
    <t>IBM Informix 4GL RDS Runtime Option Virtual Processor Core Monthly License</t>
  </si>
  <si>
    <t>D267ELL</t>
  </si>
  <si>
    <t>IBM Robotic Process Automation with Automation Anywhere Platform Enterprise Virtual Server Subscription License</t>
  </si>
  <si>
    <t>D267FLL</t>
  </si>
  <si>
    <t>IBM Robotic Process Automation with Automation Anywhere Control Room Virtual Server Subscription License</t>
  </si>
  <si>
    <t>D267GLL</t>
  </si>
  <si>
    <t>IBM Robotic Process Automation with Automation Anywhere Bot Runner Virtual Server Subscription License</t>
  </si>
  <si>
    <t>D267HLL</t>
  </si>
  <si>
    <t>IBM Robotic Process Automation with Automation Anywhere Bot Runner for Non-ProduSUBion Environment Virtual Server Subscription License</t>
  </si>
  <si>
    <t>D267ILL</t>
  </si>
  <si>
    <t>IBM Robotic Process Automation with Automation Anywhere Bot Creator Authorized User Subscription License</t>
  </si>
  <si>
    <t>D267JLL</t>
  </si>
  <si>
    <t>IBM Robotic Process Automation with Automation Anywhere Platform Express Virtual Server Subscription License</t>
  </si>
  <si>
    <t>D267KLL</t>
  </si>
  <si>
    <t>IBM Robotic Process Automation with Automation Anywhere Bot Runner Express Virtual Server Subscription License</t>
  </si>
  <si>
    <t>D267LLL</t>
  </si>
  <si>
    <t>IBM Robotic Process Automation with Automation Anywhere Bot Insight Authorized User Subscription License</t>
  </si>
  <si>
    <t>D267MLL</t>
  </si>
  <si>
    <t>IBM Robotic Process Automation with Automation Anywhere Attended Bot Authorized User Single Install Subscription License</t>
  </si>
  <si>
    <t>D267NLL</t>
  </si>
  <si>
    <t>IBM Robotic Process Automation with Automation Anywhere Bot Insight Virtual Server Subscription License</t>
  </si>
  <si>
    <t>D2689LL</t>
  </si>
  <si>
    <t>IBM Cloud Pak for Integration Virtual Processor Core Subscription License</t>
  </si>
  <si>
    <t>D268LLL</t>
  </si>
  <si>
    <t>IBM Security SOAR Actions Enterprise Install Monthly License</t>
  </si>
  <si>
    <t>D268MLL</t>
  </si>
  <si>
    <t>IBM Security SOAR Actions Enterprise for IBM Z Install Monthly License</t>
  </si>
  <si>
    <t>D26FNLL</t>
  </si>
  <si>
    <t>Cloudera Flow Management with IBM Virtual Processor Core Subscription License</t>
  </si>
  <si>
    <t>D26G2LL</t>
  </si>
  <si>
    <t>IBM Engineering Lifecycle Management Automotive Compliance Per Authorized User Monthly License</t>
  </si>
  <si>
    <t>D26GNLL</t>
  </si>
  <si>
    <t>EDB Postgres Advanced Server with IBM Virtual Processor Core Subscription License</t>
  </si>
  <si>
    <t>D26GPLL</t>
  </si>
  <si>
    <t>EDB Postgres Advanced Server with IBM Non Production Virtual Processor Core Subscription License</t>
  </si>
  <si>
    <t>D26GSLL</t>
  </si>
  <si>
    <t>IBM Engineering Lifecycle Management Automotive Compliance Per Floating User Single Install Monthly License</t>
  </si>
  <si>
    <t>D26JCLL</t>
  </si>
  <si>
    <t>IBM Maximo Visual Inspection Mobile Client Device Monthly License</t>
  </si>
  <si>
    <t>D26JJLL</t>
  </si>
  <si>
    <t>IBM Financial Crimes Insight Cartridge for IBM Cloud Pak for Data Install Subscription License</t>
  </si>
  <si>
    <t>D26JLLL</t>
  </si>
  <si>
    <t>IBM Financial Crimes Insight Cartridge for IBM Cloud Pak for Data for Non-Production Environment Install Subscription License</t>
  </si>
  <si>
    <t>D26JPLL</t>
  </si>
  <si>
    <t>IBM Financial Crimes Insight for Alert Triage Software - Transaction List Screening Resource Value Unit Subscription License</t>
  </si>
  <si>
    <t>D26Q3LL</t>
  </si>
  <si>
    <t>IBM Sterling Connect:Direct Premium Edition for Red Hat OpenShift Virtual Processor Core Monthly License</t>
  </si>
  <si>
    <t>D26Q6LL</t>
  </si>
  <si>
    <t>IBM Sterling Connect:Direct Premium Edition Non-Production for Red Hat OpenShift Virtual Processor Core Monthly License</t>
  </si>
  <si>
    <t>D26Q9LL</t>
  </si>
  <si>
    <t>IBM Sterling B2B Integrator Enterprise Edition for Red Hat OpenShift Virtual Processor Core Monthly License</t>
  </si>
  <si>
    <t>D26QCLL</t>
  </si>
  <si>
    <t>IBM Sterling B2B Integrator Enterprise Edition Non-Production for Red Hat OpenShift Virtual Processor Core Monthly License</t>
  </si>
  <si>
    <t>D26QFLL</t>
  </si>
  <si>
    <t>IBM Sterling B2B Integrator Financial Enterprise Edition for Red Hat OpenShift Virtual Processor Core Monthly License</t>
  </si>
  <si>
    <t>D26QILL</t>
  </si>
  <si>
    <t>IBM Sterling B2B Integrator Financial Enterprise Edition Non-Production for Red Hat OpenShift Virtual Processor Core Monthly License</t>
  </si>
  <si>
    <t>D26QLLL</t>
  </si>
  <si>
    <t>IBM Sterling B2B Integrator AddOn for File Gateway Enterprise Edition for Red Hat OpenShift Virtual Processor Core Monthly License</t>
  </si>
  <si>
    <t>D26QPLL</t>
  </si>
  <si>
    <t>IBM Sterling B2B Integrator AddOn for File Gateway Enterprise Edition Non-Production for Red Hat OpenShift Virtual Processor Core Monthly License</t>
  </si>
  <si>
    <t>D26QSLL</t>
  </si>
  <si>
    <t>IBM Sterling File Gateway Enterprise Edition for Red Hat OpenShift Virtual Processor Core Monthly License</t>
  </si>
  <si>
    <t>D26QVLL</t>
  </si>
  <si>
    <t>IBM Sterling File Gateway Enterprise Edition Non-Production for Red Hat OpenShift Virtual Processor Core Monthly License</t>
  </si>
  <si>
    <t>D26QYLL</t>
  </si>
  <si>
    <t>IBM Sterling File Gateway Financial Enterprise Edition for Red Hat OpenShift Virtual Processor Core Monthly License</t>
  </si>
  <si>
    <t>D26R1LL</t>
  </si>
  <si>
    <t>IBM Sterling File Gateway Financial Enterprise Edition Non-Production for Red Hat OpenShift Virtual Processor Core Monthly License</t>
  </si>
  <si>
    <t>D26R4LL</t>
  </si>
  <si>
    <t>IBM Sterling File Gateway AddOn for B2Bi Enterprise Edition for Red Hat OpenShift Virtual Processor Core Monthly License</t>
  </si>
  <si>
    <t>D26R7LL</t>
  </si>
  <si>
    <t>IBM Sterling File Gateway AddOn for B2Bi Enterprise Edition Non-Production for Red Hat OpenShift Virtual Processor Core Monthly License</t>
  </si>
  <si>
    <t>D26RALL</t>
  </si>
  <si>
    <t>IBM Sterling Order Management Software Enterprise Edition for Red Hat OpenShift Resource Value Unit Monthly License</t>
  </si>
  <si>
    <t>D26RDLL</t>
  </si>
  <si>
    <t>IBM Sterling Order Management Software Supply Collaboration Add-on for Red Hat OpenShift Resource Value Unit Monthly License</t>
  </si>
  <si>
    <t>D26RGLL</t>
  </si>
  <si>
    <t>IBM Sterling Order Management Software Delivery and Service Scheduling Add-on for Red Hat OpenShift Resource Value Unit Monthly License</t>
  </si>
  <si>
    <t>D26RJLL</t>
  </si>
  <si>
    <t>IBM Sterling Order Management Software Store Add-on for Red Hat OpenShift Resource Value Unit Monthly License</t>
  </si>
  <si>
    <t>D26RMLL</t>
  </si>
  <si>
    <t>IBM Sterling Order Management Software Store Edition Small for Red Hat OpenShift Resource Value Unit Monthly License</t>
  </si>
  <si>
    <t>D26RQLL</t>
  </si>
  <si>
    <t>IBM Sterling Order Management Software Store Edition Medium for Red Hat OpenShift Resource Value Unit Monthly License</t>
  </si>
  <si>
    <t>D26RTLL</t>
  </si>
  <si>
    <t>IBM Sterling Order Management Software Store Edition Large for Red Hat OpenShift Resource Value Unit Monthly License</t>
  </si>
  <si>
    <t>D26RWLL</t>
  </si>
  <si>
    <t>IBM Sterling Order Management Software Store Edition Mega for Red Hat OpenShift Resource Value Unit Monthly License</t>
  </si>
  <si>
    <t>D26RZLL</t>
  </si>
  <si>
    <t>IBM Sterling Order Management Software Professional Edition for Red Hat OpenShift Resource Value Unit Monthly License</t>
  </si>
  <si>
    <t>D26S2LL</t>
  </si>
  <si>
    <t>IBM Sterling Order Management Software Call Center Add-on for Red Hat OpenShift User Value Unit Monthly License</t>
  </si>
  <si>
    <t>D26S5LL</t>
  </si>
  <si>
    <t>IBM Sterling Transformation Extender for Red Hat OpenShift Virtual Processor Core Monthly License</t>
  </si>
  <si>
    <t>D26S8LL</t>
  </si>
  <si>
    <t>IBM Sterling Transformation Extender Non-Production for Red Hat OpenShift Virtual Processor Core Monthly License</t>
  </si>
  <si>
    <t>D26SBLL</t>
  </si>
  <si>
    <t>IBM Sterling Transformation Extender Pack for Healthcare for Red Hat OpenShift Virtual Processor Core Monthly License</t>
  </si>
  <si>
    <t>D26SELL</t>
  </si>
  <si>
    <t>IBM Sterling Transformation Extender Pack for Healthcare Non-Production for Red Hat OpenShift Virtual Processor Core Monthly License</t>
  </si>
  <si>
    <t>D26SHLL</t>
  </si>
  <si>
    <t>IBM Sterling Transformation Extender Pack for Supply Chain EDI for Red Hat OpenShift Virtual Processor Core Monthly License</t>
  </si>
  <si>
    <t>D26SKLL</t>
  </si>
  <si>
    <t>IBM Sterling Transformation Extender Pack for Supply Chain EDI Non-Production for Red Hat OpenShift Virtual Processor Core Monthly License</t>
  </si>
  <si>
    <t>D26SNLL</t>
  </si>
  <si>
    <t>IBM Sterling Transformation Extender Pack for Financial Payments for Red Hat OpenShift Virtual Processor Core Monthly License</t>
  </si>
  <si>
    <t>D26SRLL</t>
  </si>
  <si>
    <t>IBM Sterling Transformation Extender Pack for Financial Payments Non-Production for Red Hat OpenShift Virtual Processor Core Monthly License</t>
  </si>
  <si>
    <t>D26SULL</t>
  </si>
  <si>
    <t>IBM Sterling Transformation Extender Pack for SAP Applications for Red Hat OpenShift Virtual Processor Core Monthly License</t>
  </si>
  <si>
    <t>D26SXLL</t>
  </si>
  <si>
    <t>IBM Sterling Transformation Extender Pack for SAP Applications Non-Production for Red Hat OpenShift Virtual Processor Core Monthly License</t>
  </si>
  <si>
    <t>D26T0LL</t>
  </si>
  <si>
    <t>IBM Sterling Partner Engagement Manager Essentials Edition per Entity ID Monthly License</t>
  </si>
  <si>
    <t>D26T3LL</t>
  </si>
  <si>
    <t>IBM Sterling Partner Engagement Manager Essentials Edition for Non-Production Environment per Entity ID Monthly License</t>
  </si>
  <si>
    <t>D26TSLL</t>
  </si>
  <si>
    <t>IBM Spectrum Storage Suite for Linux on IBM Z per Terabyte Monthly License</t>
  </si>
  <si>
    <t>D26UKLL</t>
  </si>
  <si>
    <t>IBM Spectrum Storage Suite Volume for Linux on IBM Z Terabyte Monthly License</t>
  </si>
  <si>
    <t>D26UPLL</t>
  </si>
  <si>
    <t>IBM Spectrum Storage Suite Restricted Edition for Linux on IBM Z Terabyte Monthly License</t>
  </si>
  <si>
    <t>D26UTLL</t>
  </si>
  <si>
    <t>IBM Spectrum Storage Suite Restricted Edition Volume for Linux on IBM Z Terabyte Monthly License</t>
  </si>
  <si>
    <t>D26UYLL</t>
  </si>
  <si>
    <t>IBM Cloud Pak System Software Virtual Processor Core Monthly License</t>
  </si>
  <si>
    <t>D26V2LL</t>
  </si>
  <si>
    <t>IBM Cloud Pak System Software Suite Virtual Processor Core Monthly License</t>
  </si>
  <si>
    <t>D26W3LL</t>
  </si>
  <si>
    <t>IBM InfoSphere Data Replication for Db2 Processor Value Unit Monthly License</t>
  </si>
  <si>
    <t>D26W4LL</t>
  </si>
  <si>
    <t>IBM InfoSphere Data Replication for Db2 Virtual Processor Core Monthly License</t>
  </si>
  <si>
    <t>D26W5LL</t>
  </si>
  <si>
    <t>IBM InfoSphere Data Replication for Db2 Authorized User Monthly License</t>
  </si>
  <si>
    <t>D26W6LL</t>
  </si>
  <si>
    <t>IBM InfoSphere Data Replication for Db2 Terabyte Monthly License</t>
  </si>
  <si>
    <t>D26WDLL</t>
  </si>
  <si>
    <t>IBM InfoSphere Data Replication for Db2 Non-Production Processor Value Unit Monthly License</t>
  </si>
  <si>
    <t>D26WELL</t>
  </si>
  <si>
    <t>IBM InfoSphere Data Replication for Db2 Non-Production Virtual Processor Core Monthly License</t>
  </si>
  <si>
    <t>D26WFLL</t>
  </si>
  <si>
    <t>IBM InfoSphere Data Replication for Db2 Non-Production Authorized User Monthly License</t>
  </si>
  <si>
    <t>D272RLL</t>
  </si>
  <si>
    <t>IBM Db2 Big SQL per Virtual Server Subscription License</t>
  </si>
  <si>
    <t>D272SLL</t>
  </si>
  <si>
    <t>IBM Db2 BigSQL per Virtual Processor Core Subscription License</t>
  </si>
  <si>
    <t>D272VLL</t>
  </si>
  <si>
    <t>IBM Engineering Systems Design Rhapsody Model Manager Authorized User Single Install Monthly License</t>
  </si>
  <si>
    <t>D272ZLL</t>
  </si>
  <si>
    <t>IBM Engineering Systems Design Rhapsody Model Manager Floating User Single Install Monthly License</t>
  </si>
  <si>
    <t>D276NLL</t>
  </si>
  <si>
    <t>IBM Financial Transaction Manager for Multiplatform Base Resource Value Unit Subscription License</t>
  </si>
  <si>
    <t>D276PLL</t>
  </si>
  <si>
    <t>IBM Financial Transaction Manager for Check Services Virtual Server Subscription License</t>
  </si>
  <si>
    <t>D276QLL</t>
  </si>
  <si>
    <t>IBM Financial Transaction Manager for Corporate Payment Services Virtual Server Subscription License</t>
  </si>
  <si>
    <t>D276RLL</t>
  </si>
  <si>
    <t>IBM Financial Transaction Manager for Digital Payments Virtual Server Subscription License</t>
  </si>
  <si>
    <t>D2778LL</t>
  </si>
  <si>
    <t>IBM Blockchain Platform Virtual Processor Core Subscription License</t>
  </si>
  <si>
    <t>D2779LL</t>
  </si>
  <si>
    <t>IBM Blockchain Platform Linux on IBM Z Virtual Processor Core Subscription License</t>
  </si>
  <si>
    <t>D277HLL</t>
  </si>
  <si>
    <t>Cloudera Data Platform Private Cloud Base with IBM Virtual Server Subscription License</t>
  </si>
  <si>
    <t>D277JLL</t>
  </si>
  <si>
    <t>IBM Security Guardium Data Protection for Database Services per Resource Value Unit (MAPC) Monthly License</t>
  </si>
  <si>
    <t>D277KLL</t>
  </si>
  <si>
    <t>IBM Security Guardium Data Protection for Database Services per Resource Value Unit (MAPC) for IBM Z Monthly License</t>
  </si>
  <si>
    <t>D278QLL</t>
  </si>
  <si>
    <t>IBM Cloud Application Business Insights for IBM Cloud Pak for Multicloud Management Authorized User Monthly License</t>
  </si>
  <si>
    <t>D278RLL</t>
  </si>
  <si>
    <t>IBM Cloud Application Business Insights for IBM Cloud Pak for Multicloud Management for IBM Z Authorized User Monthly License</t>
  </si>
  <si>
    <t>D279FLL</t>
  </si>
  <si>
    <t>IBM InfoSphere Virtual Data Pipeline and Optim Data Privacy Terabyte Monthly License</t>
  </si>
  <si>
    <t>D279GLL</t>
  </si>
  <si>
    <t>IBM InfoSphere Virtual Data Pipeline and Optim Data Privacy Terabyte for z Systems Monthly License</t>
  </si>
  <si>
    <t>D279ILL</t>
  </si>
  <si>
    <t>IBM Maximo for Aviation Maintenance Optimization Install Monthly License</t>
  </si>
  <si>
    <t>D27CPLL</t>
  </si>
  <si>
    <t>IBM Financial Services Workbench for IBM Cloud Pak for Data Virtual Processor Core Subscription License</t>
  </si>
  <si>
    <t>D27CQLL</t>
  </si>
  <si>
    <t>IBM Financial Services Workbench for IBM Cloud Pak for Data Non-Production Virtual Processor Core Subscription License</t>
  </si>
  <si>
    <t>D27CRLL</t>
  </si>
  <si>
    <t>IBM FileNet Content Manager Connector for Salesforce Authorized User Monthly License</t>
  </si>
  <si>
    <t>D27F6LL</t>
  </si>
  <si>
    <t>IBM Sterling Secure Proxy for Red Hat OpenShift Virtual Processor Core Monthly License</t>
  </si>
  <si>
    <t>D27FBLL</t>
  </si>
  <si>
    <t>IBM Sterling Secure Proxy Non-Production for Red Hat OpenShift Virtual Processor Core Monthly License</t>
  </si>
  <si>
    <t>D27FILL</t>
  </si>
  <si>
    <t>IBM Storage Suite for IBM Cloud Paks Standard Edition Virtual Processor Core Monthly License</t>
  </si>
  <si>
    <t>D27FKLL</t>
  </si>
  <si>
    <t>IBM Storage Suite for IBM Cloud Paks Capacity Edition Virtual Processor Core Monthly License</t>
  </si>
  <si>
    <t>D27FLLL</t>
  </si>
  <si>
    <t>IBM Storage Suite for IBM Cloud Paks Standard Edition Virtual Processor Core Subscription License</t>
  </si>
  <si>
    <t>D27FMLL</t>
  </si>
  <si>
    <t>IBM Storage Suite for IBM Cloud Paks Capacity Edition Virtual Processor Core Subscription License</t>
  </si>
  <si>
    <t>D27J6LL</t>
  </si>
  <si>
    <t>IBM Control Center Monitor for Red Hat OpenShift Virtual Processor Core (VPC) Monthly License</t>
  </si>
  <si>
    <t>D27J9LL</t>
  </si>
  <si>
    <t>IBM Control Center Monitor Non-Production for Red Hat OpenShift Virtual Processor Core Monthly License</t>
  </si>
  <si>
    <t>D27JCLL</t>
  </si>
  <si>
    <t>IBM Control Center Monitor for B2Bi and SFG Enterprise for Red Hat OpenShift Virtual Processor Core (VPC) Monthly License 12 Months</t>
  </si>
  <si>
    <t>D27JDLL</t>
  </si>
  <si>
    <t>IBM Control Center Monitor for B2Bi and SFG Enterprise Non-Production for Red Hat OpenShift Virtual Processor Core (VPC) Monthly License 12 Months</t>
  </si>
  <si>
    <t>D27JZLL</t>
  </si>
  <si>
    <t>EDB PostgreSQL with IBM Virtual Processor Core Subscription License</t>
  </si>
  <si>
    <t>D27K0LL</t>
  </si>
  <si>
    <t>EDB PostgreSQL with IBM Non Production Virtual Processor Core Subscription License</t>
  </si>
  <si>
    <t>D27KILL</t>
  </si>
  <si>
    <t>IBM Cloud Databases for MongoDB Enterprise Storage Gigabyte-Month Pay Per Use</t>
  </si>
  <si>
    <t>D27KJLL</t>
  </si>
  <si>
    <t>IBM Cloud Databases for MongoDB Enterprise RAM Gigabyte-Month Pay Per Use</t>
  </si>
  <si>
    <t>D27KKLL</t>
  </si>
  <si>
    <t>IBM Cloud Databases for MongoDB Enterprise Virtual Cores Virtual Processor Core Pay Per Use</t>
  </si>
  <si>
    <t>D27KLLL</t>
  </si>
  <si>
    <t>IBM Cloud Databases for MongoDB Enterprise Backup Storage 100 Gigabyte-Months Pay Per Use</t>
  </si>
  <si>
    <t>D27LALL</t>
  </si>
  <si>
    <t>IBM Curam Case Management Professional for IBM Z Authorized User Monthly License</t>
  </si>
  <si>
    <t>D27LELL</t>
  </si>
  <si>
    <t>IBM Curam Service Provider Management for IBM Z Authorized User Monthly License</t>
  </si>
  <si>
    <t>D27N9LL</t>
  </si>
  <si>
    <t>IBM Curam Assessment and Planning for IBM Z Authorized User Monthly License</t>
  </si>
  <si>
    <t>D27NALL</t>
  </si>
  <si>
    <t>IBM Curam Assessment and Planning Professional for IBM Z Authorized User Monthly License</t>
  </si>
  <si>
    <t>D27NBLL</t>
  </si>
  <si>
    <t>IBM Curam Child Welfare Intake for IBM Z Authorized User Monthly License</t>
  </si>
  <si>
    <t>D27NCLL</t>
  </si>
  <si>
    <t>IBM Curam Child Welfare Investigation for IBM Z Authorized User Monthly License</t>
  </si>
  <si>
    <t>D27NDLL</t>
  </si>
  <si>
    <t>IBM Curam Child Welfare Legal for IBM Z Authorized User Monthly License</t>
  </si>
  <si>
    <t>D27NELL</t>
  </si>
  <si>
    <t>IBM Curam Service Provider Management Professional for IBM Z Authorized User Monthly License</t>
  </si>
  <si>
    <t>D27NFLL</t>
  </si>
  <si>
    <t>IBM Curam Appeals and Legal Actions for IBM Z Authorized User Monthly License</t>
  </si>
  <si>
    <t>D27NGLL</t>
  </si>
  <si>
    <t>IBM Curam Appeals and Legal Actions Professional for IBM Z Authorized User Monthly License</t>
  </si>
  <si>
    <t>D27NHLL</t>
  </si>
  <si>
    <t>IBM Curam Single Client View for IBM Z Authorized User Monthly License</t>
  </si>
  <si>
    <t>D27NILL</t>
  </si>
  <si>
    <t>IBM Curam Audit and Investigation Professional for IBM Z Authorized User Monthly License</t>
  </si>
  <si>
    <t>D27NJLL</t>
  </si>
  <si>
    <t>IBM Curam Audit and Investigation for IBM Z Authorized User Monthly License</t>
  </si>
  <si>
    <t>D27NKLL</t>
  </si>
  <si>
    <t>IBM Curam Single Client View Professional for IBM Z Authorized User Monthly License</t>
  </si>
  <si>
    <t>D27NLLL</t>
  </si>
  <si>
    <t>IBM Curam Intake and Assessment for IBM Z Authorized User Monthly License</t>
  </si>
  <si>
    <t>D27NMLL</t>
  </si>
  <si>
    <t>IBM Curam Intake and Assessment Professional for IBM Z Authorized User Monthly License</t>
  </si>
  <si>
    <t>D27NNLL</t>
  </si>
  <si>
    <t>IBM Curam Case Management for IBM Z Authorized User Monthly License</t>
  </si>
  <si>
    <t>D27NPLL</t>
  </si>
  <si>
    <t>IBM Curam Child Welfare Case Management for IBM Z Authorized User Monthly License</t>
  </si>
  <si>
    <t>D27NQLL</t>
  </si>
  <si>
    <t>IBM Curam Child Welfare Resource Management for IBM Z Authorized User Monthly License</t>
  </si>
  <si>
    <t>D27NRLL</t>
  </si>
  <si>
    <t>IBM Curam Child Welfare Resource Management Professional for IBM Z Authorized User Monthly License</t>
  </si>
  <si>
    <t>D27NSLL</t>
  </si>
  <si>
    <t>IBM Curam Citizen Engagement for IBM Z Resource Value Unit Monthly License</t>
  </si>
  <si>
    <t>D27NYLL</t>
  </si>
  <si>
    <t>IBM Curam Child Welfare Case Management Professional for IBM Z Authorized User Monthly License</t>
  </si>
  <si>
    <t>D27NZLL</t>
  </si>
  <si>
    <t>IBM Curam Child Welfare Collaboration Professional for IBM Z Authorized User Monthly License</t>
  </si>
  <si>
    <t>D27P1LL</t>
  </si>
  <si>
    <t>IBM Curam Child Welfare Collaboration for IBM Z Authorized User Monthly License</t>
  </si>
  <si>
    <t>D27P9LL</t>
  </si>
  <si>
    <t>IBM Control Center Monitor Secure Proxy for Red Hat OpenShift Virtual Processor Core Monthly License</t>
  </si>
  <si>
    <t>D27PALL</t>
  </si>
  <si>
    <t>IBM Control Center Monitor for Secure Proxy Non-Production for Red Hat OpenShift Virtual Processor Core Monthly License</t>
  </si>
  <si>
    <t>D27QLLL</t>
  </si>
  <si>
    <t>IBM SPSS Statistics Base Authorized User Subscription License</t>
  </si>
  <si>
    <t>D27QMLL</t>
  </si>
  <si>
    <t>IBM SPSS Statistics Premium Authorized User Subscription License</t>
  </si>
  <si>
    <t>D27QNLL</t>
  </si>
  <si>
    <t>IBM SPSS Statistics Standard Authorized User Subscription License</t>
  </si>
  <si>
    <t>D27RULL</t>
  </si>
  <si>
    <t>IBM InfoSphere Virtual Data Pipeline Workgroup Edition Terabyte Monthly License</t>
  </si>
  <si>
    <t>D27RYLL</t>
  </si>
  <si>
    <t>IBM InfoSphere Virtual Data Pipeline Workgroup Edition Terabyte for z Systems Monthly License</t>
  </si>
  <si>
    <t>D27TNLL</t>
  </si>
  <si>
    <t>IBM Hyper Protect Data Controller for Linux on Z Virtual Processor Core Monthly License</t>
  </si>
  <si>
    <t>D27TWLL</t>
  </si>
  <si>
    <t>IBM Spectrum Discover Capacity per Petabyte MONTHLY LICENSE</t>
  </si>
  <si>
    <t>D27UNLL</t>
  </si>
  <si>
    <t>IBM Sterling Order Management Configure Price Quote Add-on for Red Hat OpenShift Resource Value Unit Monthly License</t>
  </si>
  <si>
    <t>D27UPLL</t>
  </si>
  <si>
    <t>IBM Sterling Configure Price Quote for eCommerce for Red Hat OpenShift Resource Value Unit Monthly License</t>
  </si>
  <si>
    <t>D27UQLL</t>
  </si>
  <si>
    <t>IBM Sterling Configurator for eCommerce for Red Hat OpenShift Resource Value Unit Monthly License</t>
  </si>
  <si>
    <t>D27URLL</t>
  </si>
  <si>
    <t>IBM Sterling Configure Price Quote for Red Hat OpenShift Authorized User Monthly License</t>
  </si>
  <si>
    <t>D27VBLL</t>
  </si>
  <si>
    <t>IBM Business Automation Workflow Enterprise Virtual Processor Core Monthly License</t>
  </si>
  <si>
    <t>D27VCLL</t>
  </si>
  <si>
    <t>IBM Business Automation Workflow Enterprise Linux on IBM Z Virtual Processor Core Monthly License</t>
  </si>
  <si>
    <t>D27Y5LL</t>
  </si>
  <si>
    <t>IBM Financial Crimes Insight for Entity Research Software - Enterprise Resource Value Unit Subscription License</t>
  </si>
  <si>
    <t>D27Y6LL</t>
  </si>
  <si>
    <t>IBM Financial Crimes Insight for Entity Research Software - Advanced Resource Value Unit Subscription License</t>
  </si>
  <si>
    <t>D27Y7LL</t>
  </si>
  <si>
    <t>IBM Financial Crimes Insight for Entity Research Software - Basic Resource Value Unit Subscription License</t>
  </si>
  <si>
    <t>D27Y8LL</t>
  </si>
  <si>
    <t>IBM Financial Crimes Insight for Entity Research with Material Change Software - Enterprise Resource Value Unit Subscription License</t>
  </si>
  <si>
    <t>D27Y9LL</t>
  </si>
  <si>
    <t>IBM Financial Crimes Insight for Entity Research with Material Change Software - Advanced Resource Value Unit Subscription License</t>
  </si>
  <si>
    <t>D27YALL</t>
  </si>
  <si>
    <t>IBM Financial Crimes Insight for Entity Research with Material Change Software - Basic Resource Value Unit Subscription License</t>
  </si>
  <si>
    <t>D27YELL</t>
  </si>
  <si>
    <t>IBM Financial Transaction Manager for ISO 20022 High Value Payments Resource Value Unit Monthly License</t>
  </si>
  <si>
    <t>D2801LL</t>
  </si>
  <si>
    <t>Cloudera Data Platform Private Cloud Base with IBM Virtual Server Subscription License Upgrade</t>
  </si>
  <si>
    <t>D282PLL</t>
  </si>
  <si>
    <t>IBM Watson Machine Learning Accelerator - Inference per Virtual Server Monthly License</t>
  </si>
  <si>
    <t>D282ULL</t>
  </si>
  <si>
    <t>IBM Financial Transaction Manager for ISO 20022 High Value Payments for Linux on IBM Z Resource Value Unit Monthly License</t>
  </si>
  <si>
    <t>D283JLL</t>
  </si>
  <si>
    <t>IBM SPSS Amos Authorized User Subscription License</t>
  </si>
  <si>
    <t>D283KLL</t>
  </si>
  <si>
    <t>IBM SPSS Statistics Professional Authorized User Subscription License</t>
  </si>
  <si>
    <t>D283PLL</t>
  </si>
  <si>
    <t>IBM Knowledge Accelerator for Healthcare 1 M Patient Resource Value Unit Monthly License</t>
  </si>
  <si>
    <t>D283SLL</t>
  </si>
  <si>
    <t>IBM Knowledge Accelerator for Healthcare Total Revenue Currency Value Unit Monthly License</t>
  </si>
  <si>
    <t>D283VLL</t>
  </si>
  <si>
    <t>IBM Knowledge Accelerator for Energy and Utilities Currency Value Unit Monthly License</t>
  </si>
  <si>
    <t>D283YLL</t>
  </si>
  <si>
    <t>IBM Knowledge Accelerator for Insurance Resource Value Unit Monthly License</t>
  </si>
  <si>
    <t>D283ZLL</t>
  </si>
  <si>
    <t>IBM Edge Application Manager Resource Value Unit Resource Value Unit Monthly License</t>
  </si>
  <si>
    <t>D288ULL</t>
  </si>
  <si>
    <t>IBM Spectrum LSF Simulator Virtual Server Subscription License</t>
  </si>
  <si>
    <t>D288YLL</t>
  </si>
  <si>
    <t>Cloudera Data Platform Private Cloud Base EDH with IBM E Flex Virtual Server Subscription License</t>
  </si>
  <si>
    <t>D289ZLL</t>
  </si>
  <si>
    <t>IBM Db2 Base Edition Virtual Processor Core Monthly License</t>
  </si>
  <si>
    <t>D28AWLL</t>
  </si>
  <si>
    <t>Anaconda Repository for IBM Cloud Pak for Data Authorized User Monthly License</t>
  </si>
  <si>
    <t>D28AXLL</t>
  </si>
  <si>
    <t>Anaconda Repository for IBM Cloud Pak for Data Authorized User Subscription License</t>
  </si>
  <si>
    <t>D28B2LL</t>
  </si>
  <si>
    <t>IBM Maximo Application Suite per AppPoint Monthly License</t>
  </si>
  <si>
    <t>D28BQLL</t>
  </si>
  <si>
    <t>IBM UrbanCode Velocity for Authorized User Single Install Monthly License</t>
  </si>
  <si>
    <t>D28CGLL</t>
  </si>
  <si>
    <t>Sysdig Secure for IBM Cloud Paks Managed Virtual Server Subscription License</t>
  </si>
  <si>
    <t>D28CLLL</t>
  </si>
  <si>
    <t>IBM Cognos Analytics Administrator Authorized User Subscription License</t>
  </si>
  <si>
    <t>D28CMLL</t>
  </si>
  <si>
    <t>IBM Cognos Analytics Administrator for IBM Z Authorized User Subscription License</t>
  </si>
  <si>
    <t>D28CNLL</t>
  </si>
  <si>
    <t>IBM Cognos Analytics User Virtual Processor Core Subscription License</t>
  </si>
  <si>
    <t>D28CQLL</t>
  </si>
  <si>
    <t>IBM Cognos Analytics User Authorized User Subscription License</t>
  </si>
  <si>
    <t>D28CRLL</t>
  </si>
  <si>
    <t>IBM Cognos Analytics User for IBM Z Authorized User Subscription License</t>
  </si>
  <si>
    <t>D28CULL</t>
  </si>
  <si>
    <t>IBM Cognos Analytics Explorer Authorized User Subscription License</t>
  </si>
  <si>
    <t>D28CVLL</t>
  </si>
  <si>
    <t>IBM Cognos Analytics Explorer for IBM Z Authorized User Subscription License</t>
  </si>
  <si>
    <t>D28D0LL</t>
  </si>
  <si>
    <t>IBM Cognos Analytics Viewer Authorized User Subscription License</t>
  </si>
  <si>
    <t>D28D1LL</t>
  </si>
  <si>
    <t>IBM Cognos Analytics Viewer for IBM Z Authorized User Subscription License</t>
  </si>
  <si>
    <t>D28DQLL</t>
  </si>
  <si>
    <t>IBM Spectrum Protect Suite - FlatTB per Terabyte Monthly License</t>
  </si>
  <si>
    <t>D28DRLL</t>
  </si>
  <si>
    <t>IBM Spectrum Protect Suite - FlatTB per Terabyte Subscription License</t>
  </si>
  <si>
    <t>D28DULL</t>
  </si>
  <si>
    <t>IBM Spectrum Protect Suite - FlatTB per Terabyte for Linux on IBM Z Monthly License</t>
  </si>
  <si>
    <t>D28DVLL</t>
  </si>
  <si>
    <t>IBM Spectrum Protect Suite - FlatTB per Terabyte for Linux on IBM Z Subscription License</t>
  </si>
  <si>
    <t>D28E9LL</t>
  </si>
  <si>
    <t>IBM UrbanCode Velocity for Z Authorized User Monthly License</t>
  </si>
  <si>
    <t>D28ETLL</t>
  </si>
  <si>
    <t>IBM Spectrum Protect Suite - Archive Option Terabyte Subscription License</t>
  </si>
  <si>
    <t>D28EULL</t>
  </si>
  <si>
    <t>IBM Spectrum Protect Suite - Archive Option Terabyte for Linux on IBM Z Subscription License</t>
  </si>
  <si>
    <t>D28EVLL</t>
  </si>
  <si>
    <t>IBM Spectrum Protect Suite - IBM Cloud Object Storage Option Managed Terabyte Subscription License</t>
  </si>
  <si>
    <t>D28EWLL</t>
  </si>
  <si>
    <t>IBM Spectrum ProteSUB Suite - IBM Cloud Object Storage Option Managed Terabyte for Linux on IBM Z Subscription License</t>
  </si>
  <si>
    <t>D28EXLL</t>
  </si>
  <si>
    <t>Hazelcast In-Memory Computing Platform for IBM Cloud Paks 5 Managed Virtual Server per Data Center Monthly License</t>
  </si>
  <si>
    <t>D28EYLL</t>
  </si>
  <si>
    <t>Hazelcast In-Memory Computing Platform for IBM Cloud Paks 5 Managed Virtual Server per Data Center Subscription License</t>
  </si>
  <si>
    <t>D28F2LL</t>
  </si>
  <si>
    <t>Sysdig Secure Enterprise Agent for IBM Cloud Paks Managed Virtual Server Subscription License</t>
  </si>
  <si>
    <t>D28F9LL</t>
  </si>
  <si>
    <t>Turbonomic Application Resource Management for IBM Cloud Paks Managed Virtual Server Monthly License</t>
  </si>
  <si>
    <t>D28FALL</t>
  </si>
  <si>
    <t>Turbonomic Application Resource Management for IBM Cloud Paks Managed Virtual Server Subscription License</t>
  </si>
  <si>
    <t>D28FBLL</t>
  </si>
  <si>
    <t>IBM Spectrum Conductor Socket Subscription License</t>
  </si>
  <si>
    <t>D28FCLL</t>
  </si>
  <si>
    <t>IBM Spectrum LSF Application Center Concurrent User Subscription License</t>
  </si>
  <si>
    <t>D28FDLL</t>
  </si>
  <si>
    <t>IBM Spectrum LSF Standard Edition Resource Value Unit Subscription License</t>
  </si>
  <si>
    <t>D28FGLL</t>
  </si>
  <si>
    <t>IBM OpenPages Business Continuity Management Application Monthly License</t>
  </si>
  <si>
    <t>D28FHLL</t>
  </si>
  <si>
    <t>IBM Spectrum MPI Resource Value Unit Subscription License</t>
  </si>
  <si>
    <t>D28FILL</t>
  </si>
  <si>
    <t>IBM Watson Machine Learning Accelerator Virtual Server Subscription License</t>
  </si>
  <si>
    <t>D28FJLL</t>
  </si>
  <si>
    <t>IBM Watson Machine Learning Accelerator - Inference Virtual Server Subscription License</t>
  </si>
  <si>
    <t>D28FKLL</t>
  </si>
  <si>
    <t>Hazelcast In-Memory Computing Platform for IBM Cloud Paks Unlimited MVSs per Named Use Case per Data Center Install Monthly License</t>
  </si>
  <si>
    <t>D28FMLL</t>
  </si>
  <si>
    <t>Hazelcast In-Memory Computing Platform for IBM Cloud Paks Unlimited MVSs per Named Use Case per Data Center Install Subscription License</t>
  </si>
  <si>
    <t>D28FSLL</t>
  </si>
  <si>
    <t>IBM Spectrum LSF Suite User Capacity User Value Unit Subscription License</t>
  </si>
  <si>
    <t>D28FTLL</t>
  </si>
  <si>
    <t>IBM Spectrum LSF Suite Server Capacity Resource Value Unit Subscription License</t>
  </si>
  <si>
    <t>D28FULL</t>
  </si>
  <si>
    <t>IBM Spectrum Computing Suite for High Performance Analytics per Virtual Server Subscription License</t>
  </si>
  <si>
    <t>D28G1LL</t>
  </si>
  <si>
    <t>IBM Spectrum Symphony Standard Edition Resource Value Unit Subscription License</t>
  </si>
  <si>
    <t>D28G8LL</t>
  </si>
  <si>
    <t>IBM Spectrum Symphony Advanced Edition Resource Value Unit Subscription License</t>
  </si>
  <si>
    <t>D28G9LL</t>
  </si>
  <si>
    <t>IBM Spectrum LSF Suite for Enterprise Install Subscription License</t>
  </si>
  <si>
    <t>D28GALL</t>
  </si>
  <si>
    <t>IBM Spectrum LSF Suite for Workgroups Install Subscription License</t>
  </si>
  <si>
    <t>D28GBLL</t>
  </si>
  <si>
    <t>IBM Spectrum LSF Suite for HPC Install Subscription License</t>
  </si>
  <si>
    <t>D28GCLL</t>
  </si>
  <si>
    <t>IBM Spectrum Symphony Desktop Harvesting Client Device Subscription License</t>
  </si>
  <si>
    <t>D28GDLL</t>
  </si>
  <si>
    <t>IBM Spectrum Symphony GPU Harvesting General Purpose Graphics Proc Unit Subscription License</t>
  </si>
  <si>
    <t>D28GELL</t>
  </si>
  <si>
    <t>IBM Spectrum Symphony Server and VM Harvesting Virtual Server Subscription License</t>
  </si>
  <si>
    <t>D28GKLL</t>
  </si>
  <si>
    <t>IBM DevOps for IBM Cloud Paks Resource Unit Monthly License</t>
  </si>
  <si>
    <t>D28GLLL</t>
  </si>
  <si>
    <t>IBM DevOps for IBM Cloud Paks Linux for IBM Z Resource Unit Monthly License</t>
  </si>
  <si>
    <t>D28I1LL</t>
  </si>
  <si>
    <t>IBM Edge Application Manager Resource Value Unit Subscription License</t>
  </si>
  <si>
    <t>D28JJLL</t>
  </si>
  <si>
    <t>IBM Security Guardium for File and Database Encryption on Teradata per Resource Value Unit (MVS) Monthly License</t>
  </si>
  <si>
    <t>D28JKLL</t>
  </si>
  <si>
    <t>IBM Security Guardium for File and Database Encryption on SAP HANA per Resource Value Unit (MVS) Monthly License</t>
  </si>
  <si>
    <t>D28JSLL</t>
  </si>
  <si>
    <t>IBM Customer Lifecycle Management with Fenergo - Case Band - 10,000-100,000 Item Subscription License</t>
  </si>
  <si>
    <t>D28JTLL</t>
  </si>
  <si>
    <t>IBM Customer Lifecycle Management with Fenergo - Case Band - 100,001-500,000 Item Subscription License</t>
  </si>
  <si>
    <t>D28JULL</t>
  </si>
  <si>
    <t>IBM Customer Lifecycle Management with Fenergo - Case Band - 500,001-1,000,000 Item Subscription License</t>
  </si>
  <si>
    <t>D28JVLL</t>
  </si>
  <si>
    <t>IBM Customer Lifecycle Management with Fenergo - Case Band - over 1,000,000 Item Subscription License</t>
  </si>
  <si>
    <t>D28JWLL</t>
  </si>
  <si>
    <t>IBM Customer Lifecycle Management with Fenergo - Annual - Tier 3 Install Subscription License</t>
  </si>
  <si>
    <t>D28JXLL</t>
  </si>
  <si>
    <t>IBM Customer Lifecycle Management with Fenergo - Annual - Tier 2 Install Subscription License</t>
  </si>
  <si>
    <t>D28JYLL</t>
  </si>
  <si>
    <t>IBM Customer Lifecycle Management with Fenergo - Annual - Tier 1 Install Subscription License</t>
  </si>
  <si>
    <t>D28KHLL</t>
  </si>
  <si>
    <t>IBM Sterling Transformation Extender for Red Hat OpenShift Virtual Processor Core Subscription License</t>
  </si>
  <si>
    <t>D28KILL</t>
  </si>
  <si>
    <t>IBM Sterling Transformation Extender Non-Production for Red Hat OpenShift Virtual Processor Core Subscription License</t>
  </si>
  <si>
    <t>D28KJLL</t>
  </si>
  <si>
    <t>IBM Sterling Transformation Extender Pack for SAP Applications for Red Hat OpenShift Virtual Processor Core Subscription License</t>
  </si>
  <si>
    <t>D28KKLL</t>
  </si>
  <si>
    <t>IBM Sterling Transformation Extender Pack for SAP Applications Non-Production for Red Hat OpenShift Virtual Processor Core Subscription License</t>
  </si>
  <si>
    <t>D28KLLL</t>
  </si>
  <si>
    <t>IBM Sterling Transformation Extender Pack for Healthcare for Red Hat OpenShift Virtual Processor Core Subscription License</t>
  </si>
  <si>
    <t>D28KMLL</t>
  </si>
  <si>
    <t>IBM Sterling Transformation Extender Pack for Healthcare Non-Production for Red Hat OpenShift Virtual Processor Core Subscription License</t>
  </si>
  <si>
    <t>D28KNLL</t>
  </si>
  <si>
    <t>IBM Sterling Transformation Extender Pack for Supply Chain EDI for Red Hat OpenShift Virtual Processor Core Subscription License</t>
  </si>
  <si>
    <t>D28KPLL</t>
  </si>
  <si>
    <t>IBM Sterling Transformation Extender Pack for Supply Chain EDI Non-Production for Red Hat OpenShift Virtual Processor Core Subscription License</t>
  </si>
  <si>
    <t>D28KQLL</t>
  </si>
  <si>
    <t>IBM Sterling Transformation Extender Pack for Financial Payments for Red Hat OpenShift Virtual Processor Core Subscription License</t>
  </si>
  <si>
    <t>D28KRLL</t>
  </si>
  <si>
    <t>IBM Sterling Transformation Extender Pack for Financial Payments Non-Production for Red Hat OpenShift Virtual Processor Core Subscription License</t>
  </si>
  <si>
    <t>D28KSLL</t>
  </si>
  <si>
    <t>IBM Sterling Connect:Direct Premium Edition for Red Hat OpenShift Virtual Processor Core Subscription License</t>
  </si>
  <si>
    <t>D28KTLL</t>
  </si>
  <si>
    <t>IBM Sterling Connect:Direct Premium Edition Non-Production for Red Hat OpenShift Virtual Processor Core Subscription License</t>
  </si>
  <si>
    <t>D28KULL</t>
  </si>
  <si>
    <t>IBM Control Center Monitor for Red Hat OpenShift Virtual Processor Core Subscription License</t>
  </si>
  <si>
    <t>D28KVLL</t>
  </si>
  <si>
    <t>IBM Control Center Monitor Non-Production for Red Hat OpenShift Virtual Processor Core Subscription License</t>
  </si>
  <si>
    <t>D28KWLL</t>
  </si>
  <si>
    <t>IBM Control Center Monitor for B2B Integrator and Sterling File Gateway Enterprise for Red Hat OpenShift Virtual Processor Core Subscription License</t>
  </si>
  <si>
    <t>D28KXLL</t>
  </si>
  <si>
    <t>IBM Control Center Monitor for B2B Integrator and Sterling File Gateway Enterprise Non-Production for Red Hat OpenShift Virtual Processor Core Subscription License</t>
  </si>
  <si>
    <t>D28KYLL</t>
  </si>
  <si>
    <t>IBM Control Center Monitor for Sterling Secure Proxy for Red Hat OpenShift Virtual Processor Core Subscription License</t>
  </si>
  <si>
    <t>D28KZLL</t>
  </si>
  <si>
    <t>IBM Control Center Monitor for Sterling Secure Proxy Non-Production for Red Hat OpenShift Virtual Processor Core Subscription License</t>
  </si>
  <si>
    <t>D28L0LL</t>
  </si>
  <si>
    <t>IBM Sterling Secure Proxy for Red Hat OpenShift Virtual Processor Core Subscription License</t>
  </si>
  <si>
    <t>D28L1LL</t>
  </si>
  <si>
    <t>IBM Sterling Secure Proxy Non-Production for Red Hat OpenShift Virtual Processor Core Subscription License</t>
  </si>
  <si>
    <t>D28L2LL</t>
  </si>
  <si>
    <t>IBM B2B Gateway Pack per Processor Value Unit Subscription License</t>
  </si>
  <si>
    <t>D28L3LL</t>
  </si>
  <si>
    <t>IBM B2B Gateway Pack for Non Production Environments per Processor Value Unit Subscription License</t>
  </si>
  <si>
    <t>D28L4LL</t>
  </si>
  <si>
    <t>IBM Secure File Transfer-Standard Edition Connection Subscription License</t>
  </si>
  <si>
    <t>D28L5LL</t>
  </si>
  <si>
    <t>IBM Secure File Transfer-Standard Edition for Non-Production Environment Connection Subscription License</t>
  </si>
  <si>
    <t>D28L6LL</t>
  </si>
  <si>
    <t>IBM Secure File Transfer-Premium Edition Processor Value Unit Subscription License</t>
  </si>
  <si>
    <t>D28L7LL</t>
  </si>
  <si>
    <t>IBM Secure File Transfer-Premium Edition for Non-Production Environment Processor Value Unit Subscription License</t>
  </si>
  <si>
    <t>D28L8LL</t>
  </si>
  <si>
    <t>IBM Sterling B2B Integrator Enterprise Edition for Red Hat OpenShift Virtual Processor Core Subscription License</t>
  </si>
  <si>
    <t>D28L9LL</t>
  </si>
  <si>
    <t>IBM Sterling B2B Integrator Enterprise Edition Non-Production for Red Hat OpenShift Virtual Processor Core Subscription License</t>
  </si>
  <si>
    <t>D28LALL</t>
  </si>
  <si>
    <t>IBM Sterling B2B Integrator Financial Enterprise Edition for Red Hat OpenShift Virtual Processor Core Subscription License</t>
  </si>
  <si>
    <t>D28LBLL</t>
  </si>
  <si>
    <t>IBM Sterling B2B Integrator Financial Enterprise Edition Non-Production for Red Hat OpenShift Virtual Processor Core Subscription License</t>
  </si>
  <si>
    <t>D28LCLL</t>
  </si>
  <si>
    <t>IBM Sterling B2B Integrator AddOn for File Gateway Enterprise Edition for Red Hat OpenShift Virtual Processor Core Subscription License</t>
  </si>
  <si>
    <t>D28LDLL</t>
  </si>
  <si>
    <t>IBM Sterling B2B Integrator AddOn for File Gateway Enterprise Edition Non-ProduSUBion for Red Hat OpenShift Virtual Processor Core Subscription License</t>
  </si>
  <si>
    <t>D28LELL</t>
  </si>
  <si>
    <t>IBM Sterling File Gateway Enterprise Edition for Red Hat OpenShift Virtual Processor Core Subscription License</t>
  </si>
  <si>
    <t>D28LFLL</t>
  </si>
  <si>
    <t>IBM Sterling File Gateway Enterprise Edition Non-Production for Red Hat OpenShift Virtual Processor Core Subscription License</t>
  </si>
  <si>
    <t>D28LGLL</t>
  </si>
  <si>
    <t>IBM Sterling File Gateway Financial Enterprise Edition for Red Hat OpenShift Virtual Processor Core Subscription License</t>
  </si>
  <si>
    <t>D28LHLL</t>
  </si>
  <si>
    <t>IBM Sterling File Gateway Financial Enterprise Edition Non-Production for Red Hat OpenShift Virtual Processor Core Subscription License</t>
  </si>
  <si>
    <t>D28LILL</t>
  </si>
  <si>
    <t>IBM Sterling File Gateway AddOn for B2Bi Enterprise Edition for Red Hat OpenShift Virtual Processor Core Subscription License</t>
  </si>
  <si>
    <t>D28LJLL</t>
  </si>
  <si>
    <t>IBM Sterling File Gateway AddOn for B2Bi Enterprise Edition Non-Production for Red Hat OpenShift Virtual Processor Core Subscription License</t>
  </si>
  <si>
    <t>D28LKLL</t>
  </si>
  <si>
    <t>IBM Sterling Configure Price Quote for Red Hat OpenShift Authorized User Subscription License</t>
  </si>
  <si>
    <t>D28LLLL</t>
  </si>
  <si>
    <t>IBM Sterling Configure Price Quote for eCommerce for Red Hat OpenShift Resource Value Unit Subscription License</t>
  </si>
  <si>
    <t>D28LMLL</t>
  </si>
  <si>
    <t>IBM Sterling Configurator for eCommerce for Red Hat OpenShift Resource Value Unit Subscription License</t>
  </si>
  <si>
    <t>D28LNLL</t>
  </si>
  <si>
    <t>IBM Sterling Order Management Configure Price Quote Add-on for Red Hat OpenShift Resource Value Unit Subscription License</t>
  </si>
  <si>
    <t>D28LPLL</t>
  </si>
  <si>
    <t>IBM Sterling Order Management Software Enterprise Edition for Red Hat OpenShift Resource Value Unit Subscription License</t>
  </si>
  <si>
    <t>D28LQLL</t>
  </si>
  <si>
    <t>IBM Sterling Order Management Software Supply Collaboration Add-on for Red Hat OpenShift Resource Value Unit Subscription License</t>
  </si>
  <si>
    <t>D28LRLL</t>
  </si>
  <si>
    <t>IBM Sterling Order Management Software Delivery and Service Scheduling Add-on for Red Hat OpenShift Resource Value Unit Subscription License</t>
  </si>
  <si>
    <t>D28LSLL</t>
  </si>
  <si>
    <t>IBM Sterling Order Management Software Store Add-on for Red Hat OpenShift Resource Value Unit Subscription License</t>
  </si>
  <si>
    <t>D28LTLL</t>
  </si>
  <si>
    <t>IBM Sterling Order Management Software Store Edition Small for Red Hat OpenShift per Resource Value Unit Subscription License</t>
  </si>
  <si>
    <t>D28LULL</t>
  </si>
  <si>
    <t>IBM Sterling Order Management Software Store Edition Medium for Red Hat OpenShift per Resource Value Unit Subscription License</t>
  </si>
  <si>
    <t>D28LVLL</t>
  </si>
  <si>
    <t>IBM Sterling Order Management Software Store Edition Large for Red Hat OpenShift per Resource Value Unit Subscription License</t>
  </si>
  <si>
    <t>D28LWLL</t>
  </si>
  <si>
    <t>IBM Sterling Order Management Software Store Edition Mega for Red Hat OpenShift per Resource Value Unit Subscription License</t>
  </si>
  <si>
    <t>D28LXLL</t>
  </si>
  <si>
    <t>IBM Sterling Order Management Software Professional Edition for Red Hat OpenShift Resource Value Unit Subscription License</t>
  </si>
  <si>
    <t>D28LYLL</t>
  </si>
  <si>
    <t>IBM Sterling Order Management Software Call Center Add-on for Red Hat OpenShift User Value Unit Subscription License</t>
  </si>
  <si>
    <t>D28LZLL</t>
  </si>
  <si>
    <t>IBM Sterling Partner Engagement Manager Essentials Edition per Entity ID Subscription License</t>
  </si>
  <si>
    <t>D28M0LL</t>
  </si>
  <si>
    <t>IBM Sterling Partner Engagement Manager Essentials Edition for Non-Production Environment per Entity ID Subscription License</t>
  </si>
  <si>
    <t>D28M4LL</t>
  </si>
  <si>
    <t>IBM Telco Network Cloud Manager - Performance Managed Client Device Monthly License</t>
  </si>
  <si>
    <t>D28M5LL</t>
  </si>
  <si>
    <t>IBM Telco Network Cloud Manager - Performance Managed Client Device Subscription License</t>
  </si>
  <si>
    <t>D28M9LL</t>
  </si>
  <si>
    <t>IBM Telco Network Cloud Manager - Performance for Linux on IBM Z Managed Client Device Monthly License</t>
  </si>
  <si>
    <t>D28MALL</t>
  </si>
  <si>
    <t>IBM Telco Network Cloud Manager - Performance for Linux on IBM Z Managed Client Device Subscription License</t>
  </si>
  <si>
    <t>D28MELL</t>
  </si>
  <si>
    <t>IBM Telco Network Cloud Manager - Performance Managed Device Monthly License</t>
  </si>
  <si>
    <t>D28MFLL</t>
  </si>
  <si>
    <t>IBM Telco Network Cloud Manager - Performance Managed Device Subscription License</t>
  </si>
  <si>
    <t>D28MJLL</t>
  </si>
  <si>
    <t>IBM Telco Network Cloud Manager - Performance for Linux on IBM Z Managed Device Monthly License</t>
  </si>
  <si>
    <t>D28MKLL</t>
  </si>
  <si>
    <t>IBM Telco Network Cloud Manager - Performance for Linux on IBM Z Managed Device Subscription License</t>
  </si>
  <si>
    <t>D28NPLL</t>
  </si>
  <si>
    <t>IBM Maximo Scheduler Optimization per Install Monthly License</t>
  </si>
  <si>
    <t>D28NTLL</t>
  </si>
  <si>
    <t>Cloudera Workload Experience Manager with IBM Virtual Server Subscription License</t>
  </si>
  <si>
    <t>D28NULL</t>
  </si>
  <si>
    <t>Cloudera Data Platform Streaming Edition with IBM per Virtual Server Subscription License</t>
  </si>
  <si>
    <t>D28QGLL</t>
  </si>
  <si>
    <t>SEC QRADAR DATA SYN APP PER INS MONTHLY LICENSE</t>
  </si>
  <si>
    <t>D28QPLL</t>
  </si>
  <si>
    <t>IBM Knowledge Accelerator for Financial Services Resource Value Unit Monthly License</t>
  </si>
  <si>
    <t>D28R2LL</t>
  </si>
  <si>
    <t>SEC QR DATA SYN APP LNX IBMZ PER INS MONTHLY LICENSE</t>
  </si>
  <si>
    <t>D28SULL</t>
  </si>
  <si>
    <t>IBM Financial Transaction Manager for Red Hat OpenShift Resource Value Unit Monthly License</t>
  </si>
  <si>
    <t>D28SVLL</t>
  </si>
  <si>
    <t>IBM Financial Transaction Manager for Red Hat OpenShift Resource Value Unit Subscription License</t>
  </si>
  <si>
    <t>D28SYLL</t>
  </si>
  <si>
    <t>IBM Financial Transaction Manager for Immediate Payments for Red Hat OpenShift Resource Value Unit Monthly License</t>
  </si>
  <si>
    <t>D28SZLL</t>
  </si>
  <si>
    <t>IBM Financial Transaction Manager for Immediate Payments for Red Hat OpenShift Resource Value Unit Subscription License</t>
  </si>
  <si>
    <t>D28T2LL</t>
  </si>
  <si>
    <t>IBM Financial Transaction Manager for Digital Payments for Red Hat OpenShift Resource Value Unit Monthly License</t>
  </si>
  <si>
    <t>D28T3LL</t>
  </si>
  <si>
    <t>IBM Financial Transaction Manager for Digital Payments for Red Hat OpenShift Resource Value Unit Subscription License</t>
  </si>
  <si>
    <t>D28T9LL</t>
  </si>
  <si>
    <t>IBM Cloud Pak for Watson AIOps Resource Unit Committed Term License</t>
  </si>
  <si>
    <t>D28TBLL</t>
  </si>
  <si>
    <t>IBM Cloud Pak for Watson AIOps Resource Unit Monthly License</t>
  </si>
  <si>
    <t>D28TGLL</t>
  </si>
  <si>
    <t>IBM Cloud Pak for Watson AIOps Resource Unit for IBM Z Subscription License</t>
  </si>
  <si>
    <t>D28TILL</t>
  </si>
  <si>
    <t>IBM Cloud Pak for Watson AIOps Resource Unit for IBM Z Monthly License</t>
  </si>
  <si>
    <t>D28U2LL</t>
  </si>
  <si>
    <t>IBM Advanced Agile Discovery Managed Client Device Subscription License</t>
  </si>
  <si>
    <t>D28U4LL</t>
  </si>
  <si>
    <t>IBM Advanced Agile Discovery Managed Client Device Monthly License</t>
  </si>
  <si>
    <t>D28U9LL</t>
  </si>
  <si>
    <t>IBM Advanced Agile Discovery Managed Client Device for IBM Z Subscription License</t>
  </si>
  <si>
    <t>D28UBLL</t>
  </si>
  <si>
    <t>IBM Advanced Agile Discovery Managed Client Device for IBM Z Monthly License</t>
  </si>
  <si>
    <t>D28UGLL</t>
  </si>
  <si>
    <t>IBM Advanced Agile Discovery Managed Device Subscription License</t>
  </si>
  <si>
    <t>D28UILL</t>
  </si>
  <si>
    <t>IBM Advanced Agile Discovery Managed Device Monthly License</t>
  </si>
  <si>
    <t>D28UNLL</t>
  </si>
  <si>
    <t>IBM Advanced Agile Discovery Managed Device for IBM Z Subscription License</t>
  </si>
  <si>
    <t>D28UQLL</t>
  </si>
  <si>
    <t>IBM Advanced Agile Discovery Managed Device for IBM Z Monthly License</t>
  </si>
  <si>
    <t>D28UVLL</t>
  </si>
  <si>
    <t>IBM Network Manager Managed Client Device Subscription License</t>
  </si>
  <si>
    <t>D28UXLL</t>
  </si>
  <si>
    <t>IBM Network Manager Managed Client Device Monthly License</t>
  </si>
  <si>
    <t>D28V2LL</t>
  </si>
  <si>
    <t>IBM Network Manager Managed Client Device for IBM Z Subscription License</t>
  </si>
  <si>
    <t>D28V4LL</t>
  </si>
  <si>
    <t>IBM Network Manager Managed Client Device for IBM Z Monthly License</t>
  </si>
  <si>
    <t>D28V9LL</t>
  </si>
  <si>
    <t>IBM Network Manager Managed Device Subscription License</t>
  </si>
  <si>
    <t>D28VBLL</t>
  </si>
  <si>
    <t>IBM Network Manager Managed Device Monthly License</t>
  </si>
  <si>
    <t>D28VGLL</t>
  </si>
  <si>
    <t>IBM Network Manager Managed Device for IBM Z Subscription License</t>
  </si>
  <si>
    <t>D28VILL</t>
  </si>
  <si>
    <t>IBM Network Manager Managed Device for IBM Z Monthly License</t>
  </si>
  <si>
    <t>D28WMLL</t>
  </si>
  <si>
    <t>IBM Spectrum Storage Suite Terabyte Subscription License</t>
  </si>
  <si>
    <t>D28WNLL</t>
  </si>
  <si>
    <t>IBM Spectrum Storage Suite Volume Terabyte Subscription License</t>
  </si>
  <si>
    <t>D28WPLL</t>
  </si>
  <si>
    <t>D28WQLL</t>
  </si>
  <si>
    <t>D28X2LL</t>
  </si>
  <si>
    <t>IBM Watson Discovery Enterprise Cartridge for IBM Cloud Pak for Data 100 Thousand Documents Monthly License</t>
  </si>
  <si>
    <t>D28X5LL</t>
  </si>
  <si>
    <t>IBM Watson Discovery Enterprise Cartridge for IBM Cloud Pak for Data IBM Z 100 Thousand Documents Monthly License</t>
  </si>
  <si>
    <t>D28XDLL</t>
  </si>
  <si>
    <t>IBM Knowledge Accelerator for Healthcare 1 M Patient Resource Value Unit Subscription License</t>
  </si>
  <si>
    <t>D28XELL</t>
  </si>
  <si>
    <t>IBM Knowledge Accelerator for Healthcare Total Revenue Currency Value Unit Subscription License</t>
  </si>
  <si>
    <t>D28XFLL</t>
  </si>
  <si>
    <t>IBM Knowledge Accelerator for Energy and Utilities Currency Value Unit Subscription License</t>
  </si>
  <si>
    <t>D28XGLL</t>
  </si>
  <si>
    <t>IBM Knowledge Accelerator for Insurance Resource Value Unit Subscription License</t>
  </si>
  <si>
    <t>D28XHLL</t>
  </si>
  <si>
    <t>IBM Knowledge Accelerator for Financial Services Resource Value Unit Subscription License</t>
  </si>
  <si>
    <t>D28XILL</t>
  </si>
  <si>
    <t>IBM Watson Discovery Enterprise Cartridge for IBM Cloud Pak for Data Install Monthly License</t>
  </si>
  <si>
    <t>D28XJLL</t>
  </si>
  <si>
    <t>IBM Watson Discovery Enterprise Cartridge for IBM Cloud Pak for Data IBM Z Install Monthly License</t>
  </si>
  <si>
    <t>D28XKLL</t>
  </si>
  <si>
    <t>IBM Watson Discovery Enterprise Cartridge for IBM Cloud Pak for Data Non-Production Environment Install Monthly License</t>
  </si>
  <si>
    <t>D28XLLL</t>
  </si>
  <si>
    <t>IBM Watson Discovery Enterprise Cartridge for IBM Cloud Pak for Data Non-Production Environment IBM Z Install Monthly License</t>
  </si>
  <si>
    <t>D28XTLL</t>
  </si>
  <si>
    <t>IBM COBOL for Linux on x86 Virtual Processor Core Monthly License</t>
  </si>
  <si>
    <t>D28XZLL</t>
  </si>
  <si>
    <t>IBM Secure File Transfer-Essentials Edition for Linux on IBM z Systems Connection Monthly License</t>
  </si>
  <si>
    <t>D28Y2LL</t>
  </si>
  <si>
    <t>IBM Secure File Transfer-Essentials Edition for Linux on IBM z Systems for Non-Production Environment Connection Monthly License</t>
  </si>
  <si>
    <t>D28Y5LL</t>
  </si>
  <si>
    <t>IBM Secure File Transfer-Standard Edition for Linux on IBM z Systems Connection Monthly License</t>
  </si>
  <si>
    <t>D28Y6LL</t>
  </si>
  <si>
    <t>IBM Secure File Transfer-Standard Edition for Linux on IBM z Systems Connection Subscription License</t>
  </si>
  <si>
    <t>D28YFLL</t>
  </si>
  <si>
    <t>IBM Secure File Transfer-Standard Edition for Linux on IBM z Systems for Non-Production Environment Connection Monthly License</t>
  </si>
  <si>
    <t>D28YGLL</t>
  </si>
  <si>
    <t>D28YJLL</t>
  </si>
  <si>
    <t>IBM Secure File Transfer-Premium Edition for Linux on IBM z Systems Processor Value Unit (PVU) Monthly License</t>
  </si>
  <si>
    <t>D28YKLL</t>
  </si>
  <si>
    <t>IBM Secure File Transfer-Premium Edition for Linux on IBM z Systems Processor Value Unit (PVU) Subscription License</t>
  </si>
  <si>
    <t>D28YNLL</t>
  </si>
  <si>
    <t>IBM Secure File Transfer-Premium Edition for Linux on IBM z Systems for Non-Production Environment Processor Value Unit (PVU) Monthly License</t>
  </si>
  <si>
    <t>D28YPLL</t>
  </si>
  <si>
    <t>IBM Secure File Transfer-Premium Edition for Linux on IBM z Systems for Non-Production Environment Processor Value Unit (PVU) Subscription License</t>
  </si>
  <si>
    <t>D28YSLL</t>
  </si>
  <si>
    <t>IBM Secure File Transfer-Container Edition Virtual Processor Core Monthly License</t>
  </si>
  <si>
    <t>D28YTLL</t>
  </si>
  <si>
    <t>IBM Secure File Transfer-Container Edition Virtual Processor Core Subscription License</t>
  </si>
  <si>
    <t>D28YWLL</t>
  </si>
  <si>
    <t>IBM Secure File Transfer-Container Edition for Non-Production Environment Virtual Processor Core Monthly License</t>
  </si>
  <si>
    <t>D28YXLL</t>
  </si>
  <si>
    <t>IBM Secure File Transfer-Container Edition for Non-Production Environment Virtual Processor Core Subscription License</t>
  </si>
  <si>
    <t>D28ZGLL</t>
  </si>
  <si>
    <t>IBM Security Security Verify Privilege Vault Replication On-Premises Install Monthly License</t>
  </si>
  <si>
    <t>D28ZHLL</t>
  </si>
  <si>
    <t>IBM Security Security Verify Privilege Vault Replication On-Premises for IBM Z Install Monthly License</t>
  </si>
  <si>
    <t>D28ZMLL</t>
  </si>
  <si>
    <t>IBM TRIRIGA Capital Projects Hub Per Concurrent User Monthly License</t>
  </si>
  <si>
    <t>D28ZNLL</t>
  </si>
  <si>
    <t>IBM TRIRIGA Capital Projects Hub Per Concurrent User for Linux on IBM Z Monthly License</t>
  </si>
  <si>
    <t>D28ZVLL</t>
  </si>
  <si>
    <t>IBM Sterling Partner Engagement Manager Standard Edition per Entity ID Monthly License</t>
  </si>
  <si>
    <t>D28ZWLL</t>
  </si>
  <si>
    <t>IBM Sterling Partner Engagement Manager Standard Edition for Non-Production Environment per Entity ID Monthly License</t>
  </si>
  <si>
    <t>D28ZXLL</t>
  </si>
  <si>
    <t>IBM Sterling Partner Engagement Manager Standard Edition per Entity ID Subscription License</t>
  </si>
  <si>
    <t>D28ZYLL</t>
  </si>
  <si>
    <t>IBM Sterling Partner Engagement Manager Standard Edition for Non-Production Environment per Entity ID Subscription License</t>
  </si>
  <si>
    <t>D291PLL</t>
  </si>
  <si>
    <t>Cloudera Data Platform Private Cloud Plus with IBM Virtual Processor Core Subscription License</t>
  </si>
  <si>
    <t>D291RLL</t>
  </si>
  <si>
    <t>Cloudera Data Platform Private Cloud Plus Add-on with IBM Virtual Server Subscription License</t>
  </si>
  <si>
    <t>D291TLL</t>
  </si>
  <si>
    <t>Cloudera Data Platform Streams Messaging Base w IBM per Virtual Server Subscription License</t>
  </si>
  <si>
    <t>D291ULL</t>
  </si>
  <si>
    <t>IBM Big Replicate LiveData Migrator Per Annual Terabyte Subscription License</t>
  </si>
  <si>
    <t>D291XLL</t>
  </si>
  <si>
    <t>IBM Spectrum Scale Data Access Edition Terabyte Subscription License</t>
  </si>
  <si>
    <t>D291YLL</t>
  </si>
  <si>
    <t>IBM Spectrum Scale Data Access Edition Petabyte Subscription License</t>
  </si>
  <si>
    <t>D291ZLL</t>
  </si>
  <si>
    <t>IBM Spectrum Scale Data Mgmt Edition Terabyte Subscription License</t>
  </si>
  <si>
    <t>D2920LL</t>
  </si>
  <si>
    <t>IBM Spectrum Scale Data Management Edition Petabyte Subscription License</t>
  </si>
  <si>
    <t>D2921LL</t>
  </si>
  <si>
    <t>IBM Spectrum Scale Erasure Code Edition Terabyte Subscription License</t>
  </si>
  <si>
    <t>D2922LL</t>
  </si>
  <si>
    <t>IBM Spectrum Scale Erasure Code Edition Terabyte Petabyte Subscription License</t>
  </si>
  <si>
    <t>D2923LL</t>
  </si>
  <si>
    <t>IBM Big Replicate for Hadoop Virtual Server Subscription License</t>
  </si>
  <si>
    <t>D2924LL</t>
  </si>
  <si>
    <t>IBM Big Replicate for Object Stores Terabyte Subscription License</t>
  </si>
  <si>
    <t>D2925LL</t>
  </si>
  <si>
    <t>IBM Big Replicate for Hive Install Subscription License</t>
  </si>
  <si>
    <t>D2926LL</t>
  </si>
  <si>
    <t>IBM Big Replicate for Security Install Subscription License</t>
  </si>
  <si>
    <t>D2927LL</t>
  </si>
  <si>
    <t>IBM Big Replicate for Backup Install Subscription License</t>
  </si>
  <si>
    <t>D293KLL</t>
  </si>
  <si>
    <t>IBM Security Guardium Key Lifecycle Manager Container Edition for Distributed Platforms per Install Monthly License</t>
  </si>
  <si>
    <t>D293NLL</t>
  </si>
  <si>
    <t>IBM Security Guardium Key Lifecycle Manager Container Edition for Distributed Platforms per Install for Linux on IBM Z Monthly License</t>
  </si>
  <si>
    <t>D293RLL</t>
  </si>
  <si>
    <t>IBM Security Guardium Key Lifecycle Manager Container Edition for zCX per Install Monthly License</t>
  </si>
  <si>
    <t>D293ULL</t>
  </si>
  <si>
    <t>IBM Security Guardium Key Lifecycle Manager Container Edition for zCX per Install for Linux on IBM Z Monthly License</t>
  </si>
  <si>
    <t>D296LLL</t>
  </si>
  <si>
    <t>IBM OpenPages Cartridge for IBM Cloud Pak for Data Virtual Processor Core Monthly License</t>
  </si>
  <si>
    <t>D296RLL</t>
  </si>
  <si>
    <t>IBM OpenPages Cartridge for IBM Cloud Pak for Data for Non-Production Environment Virtual Processor Core Monthly License</t>
  </si>
  <si>
    <t>D299HLL</t>
  </si>
  <si>
    <t>IBM Security Guardium Vulnerability Assessment for Databases Resource Value Unit (MVS) Subscription License</t>
  </si>
  <si>
    <t>D299ILL</t>
  </si>
  <si>
    <t>IBM Security Guardium Vulnerability Assessment for Databases Resource Value Unit (MVS) for Linux on System z Subscription License</t>
  </si>
  <si>
    <t>D299JLL</t>
  </si>
  <si>
    <t>IBM Security Guardium Vulnerability Assessment for Databases Resource Value Unit (MVS) for z/OS for System z Subscription License</t>
  </si>
  <si>
    <t>D299KLL</t>
  </si>
  <si>
    <t>IBM Security Guardium Data Protection for Databases Resource Value Unit (MVS) Subscription License</t>
  </si>
  <si>
    <t>D299LLL</t>
  </si>
  <si>
    <t>IBM Security Guardium Data Protection for Databases Resource Value Unit (MVS) for Linux on System z Subscription License</t>
  </si>
  <si>
    <t>D299YLL</t>
  </si>
  <si>
    <t>IBM WebSphere Hybrid Edition Virtual Processor Core Monthly License</t>
  </si>
  <si>
    <t>D299ZLL</t>
  </si>
  <si>
    <t>IBM WebSphere Hybrid Edition for IBM Z Virtual Processor Core Monthly License</t>
  </si>
  <si>
    <t>D29A0LL</t>
  </si>
  <si>
    <t>IBM WebSphere Hybrid Edition Virtual Processor Core Subscription License</t>
  </si>
  <si>
    <t>D29A1LL</t>
  </si>
  <si>
    <t>IBM WebSphere Hybrid Edition for IBM Z Virtual Processor Core Subscription License</t>
  </si>
  <si>
    <t>D29A2LL</t>
  </si>
  <si>
    <t>IBM WebSphere Hybrid Edition Virtual Processor Core Subscription License Upgrade</t>
  </si>
  <si>
    <t>D29A3LL</t>
  </si>
  <si>
    <t>IBM WebSphere Hybrid Edition for IBM Z Virtual Processor Core Subscription License Upgrade</t>
  </si>
  <si>
    <t>D29A8LL</t>
  </si>
  <si>
    <t>IBM Security Guardium Data Protection for Data Warehouses Resource Value Unit (MVS) Subscription License</t>
  </si>
  <si>
    <t>D29A9LL</t>
  </si>
  <si>
    <t>IBM Security Guardium Data Protection for Data Warehouses Resource Value Unit (MVS) for Linux on System z Subscription License</t>
  </si>
  <si>
    <t>D29AALL</t>
  </si>
  <si>
    <t>IBM Security Guardium Data Protection for Big Data Resource Value Unit (MVS) Subscription License</t>
  </si>
  <si>
    <t>D29ABLL</t>
  </si>
  <si>
    <t>IBM Security Guardium Data Protection for Big Data Resource Value Unit (MVS) for Linux on System z Subscription License</t>
  </si>
  <si>
    <t>D29ACLL</t>
  </si>
  <si>
    <t>IBM Security Guardium Data Protection for Files Resource Value Unit (MVS) Subscription License</t>
  </si>
  <si>
    <t>D29ADLL</t>
  </si>
  <si>
    <t>IBM Security Guardium Data Protection for Files Resource Value Unit (MVS) for Linux on System z Subscription License</t>
  </si>
  <si>
    <t>D29AELL</t>
  </si>
  <si>
    <t>IBM Security Verify Access Virtual Enterprise Edition User Value Unit Subscription License</t>
  </si>
  <si>
    <t>D29AFLL</t>
  </si>
  <si>
    <t>IBM Security Verify Access Virtual Enterprise Edition User Value Unit for IBM Z Subscription License</t>
  </si>
  <si>
    <t>D29AGLL</t>
  </si>
  <si>
    <t>IBM Security Verify Governance Enterprise User Value Unit Subscription License</t>
  </si>
  <si>
    <t>D29AHLL</t>
  </si>
  <si>
    <t>IBM Security Verify Governance Enterprise User Value Unit for IBM Z Subscription License</t>
  </si>
  <si>
    <t>D29AJLL</t>
  </si>
  <si>
    <t>IBM Security Guardium Data Protection for z/OS for System z VU Value Unit (MSU) Subscription License</t>
  </si>
  <si>
    <t>D29AKLL</t>
  </si>
  <si>
    <t>IBM Security Guardium Data Protection for SAP HANA per Resource Value Unit (MAPC) Subscription License</t>
  </si>
  <si>
    <t>D29ALLL</t>
  </si>
  <si>
    <t>IBM Security Guardium Data Protection for SAP HANA per Resource Value Unit (MAPC) for IBM Z Subscription License</t>
  </si>
  <si>
    <t>D29AMLL</t>
  </si>
  <si>
    <t>IBM Security Guardium Data Protection for Database Services per Resource Value Unit (MAPC) Subscription Licen</t>
  </si>
  <si>
    <t>D29ANLL</t>
  </si>
  <si>
    <t>IBM Security Guardium Data Protection for Database Services per Resource Value Unit (MAPC) for IBM Z Subscription License</t>
  </si>
  <si>
    <t>D29AWLL</t>
  </si>
  <si>
    <t>IBM Developer for zSystems Authorized User Subscription License</t>
  </si>
  <si>
    <t>D29AXLL</t>
  </si>
  <si>
    <t>IBM Developer for zSystems Floating User Single Install Subscription License</t>
  </si>
  <si>
    <t>D29B0LL</t>
  </si>
  <si>
    <t>IBM Z Dependency Based Build Authorized User Subscription License</t>
  </si>
  <si>
    <t>D29B1LL</t>
  </si>
  <si>
    <t>IBM Application Discovery and Delivery Intelligence for IBM Z Authorized User Subscription License</t>
  </si>
  <si>
    <t>D29B2LL</t>
  </si>
  <si>
    <t>IBM Application Discovery and Delivery Intelligence for IBM Z Floating User Subscription License</t>
  </si>
  <si>
    <t>D29BILL</t>
  </si>
  <si>
    <t>IBM Application Discovery and Delivery Intelligence for IBM Z Virtual Server Subscription License</t>
  </si>
  <si>
    <t>D29BMLL</t>
  </si>
  <si>
    <t>IBM Z Development and Test Environment Personal Edition Authorized User Single Install Subscription License</t>
  </si>
  <si>
    <t>D29BNLL</t>
  </si>
  <si>
    <t>IBM Z Development and Test Environment with Parallel Sysplex Resource Value Unit Subscription License</t>
  </si>
  <si>
    <t>D29BPLL</t>
  </si>
  <si>
    <t>IBM Z Development and Test Environment Enterprise Edition Authorized User Single Session Subscription License</t>
  </si>
  <si>
    <t>D29BQLL</t>
  </si>
  <si>
    <t>IBM Z Development and Test Environment Enterprise Edition Resource Value Unit Subscription License</t>
  </si>
  <si>
    <t>D29BRLL</t>
  </si>
  <si>
    <t>IBM z/TPF Limited License for Development and Test Authorized User Single Install Subscription License</t>
  </si>
  <si>
    <t>D29BSLL</t>
  </si>
  <si>
    <t>IBM Z/TPF Limited License For Development and Test Authorized User Single Session Subscription License</t>
  </si>
  <si>
    <t>D29BTLL</t>
  </si>
  <si>
    <t>IBM z/TPF Limited License for Development and Test Resource Value Unit Subscription License</t>
  </si>
  <si>
    <t>D29BWLL</t>
  </si>
  <si>
    <t>IBM Developer for Z systems HLL/WB Edition for Z systems Floating User Single Install Subscription License</t>
  </si>
  <si>
    <t>D29BXLL</t>
  </si>
  <si>
    <t>IBM Developer for Z Systems HLL/WB Edition for Z systems Authorized User Subscription License</t>
  </si>
  <si>
    <t>D29CBLL</t>
  </si>
  <si>
    <t>Hazelcast In-Memory Computing Platform for the Cloud Paks for Linux on IBM Z per Data Center per Managed Virtual Server (includes 5 MVS) Monthly License</t>
  </si>
  <si>
    <t>D29CFLL</t>
  </si>
  <si>
    <t>IBM XL C/C++ for AIX Virtual Processor Core Monthly License</t>
  </si>
  <si>
    <t>D29CILL</t>
  </si>
  <si>
    <t>IBM XL Fortran for AIX Virtual Processor Core Monthly License</t>
  </si>
  <si>
    <t>D29CJLL</t>
  </si>
  <si>
    <t>Hazelcast In-Memory Computing Platform Data Center for IBM Cloud Paks for Unlimited per Named Use Case per Data Center Linux for IBM Z per Install Monthly License</t>
  </si>
  <si>
    <t>D29CNLL</t>
  </si>
  <si>
    <t>IBM Watson Speech to Text Cartridge for IBM Cloud Pak for Data 500000 Monthly Minutes Monthly License</t>
  </si>
  <si>
    <t>D29CSLL</t>
  </si>
  <si>
    <t>IBM Watson Speech to Text Cartridge for IBM Cloud Pak for Data IBM Z 500000 Monthly Minutes Monthly License</t>
  </si>
  <si>
    <t>D29CWLL</t>
  </si>
  <si>
    <t>IBM Watson Text to Speech Cartridge for IBM Cloud Pak for Data 250000000 Monthly Characters Monthly License</t>
  </si>
  <si>
    <t>D29D0LL</t>
  </si>
  <si>
    <t>IBM Watson Text to Speech Cartridge for IBM Cloud Pak for Data IBM Z 250000000 Monthly Characters Monthly License</t>
  </si>
  <si>
    <t>D29EMLL</t>
  </si>
  <si>
    <t>IBM InfoSphere Virtual Data Pipeline and Optim Data Privacy Terabyte Subscription License</t>
  </si>
  <si>
    <t>D29ENLL</t>
  </si>
  <si>
    <t>IBM InfoSphere Virtual Data Pipeline and Optim Data Privacy Terabyte for Z Systems Subscription License</t>
  </si>
  <si>
    <t>D29GCLL</t>
  </si>
  <si>
    <t>IBM Security Verify Governance Lifecycle Processor Value Unit (PVU) Monthly License</t>
  </si>
  <si>
    <t>D29GFLL</t>
  </si>
  <si>
    <t>IBM Security Verify Governance Lifecycle IBM Z Processor Value Unit (PVU) Monthly License</t>
  </si>
  <si>
    <t>D29GILL</t>
  </si>
  <si>
    <t>IBM Security Verify Governance Lifecycle Linux on IBM Z Processor Value Unit (PVU) Monthly License</t>
  </si>
  <si>
    <t>D29GPLL</t>
  </si>
  <si>
    <t>IBM Security Verify Governance Application Adapters User Value Unit Monthly License</t>
  </si>
  <si>
    <t>D29GSLL</t>
  </si>
  <si>
    <t>IBM Security Verify Governance Application Adapters IBM Z User Value Unit Monthly License</t>
  </si>
  <si>
    <t>D29GVLL</t>
  </si>
  <si>
    <t>IBM Security Verify Governance Application Adapters Linux on IBM Z User Value Unit Monthly License</t>
  </si>
  <si>
    <t>D29GYLL</t>
  </si>
  <si>
    <t>IBM Security Verify Governance Host Adapters User Value Unit Monthly License</t>
  </si>
  <si>
    <t>D29H1LL</t>
  </si>
  <si>
    <t>IBM Security Verify Governance Host Adapters IBM Z User Value Unit Monthly License</t>
  </si>
  <si>
    <t>D29H4LL</t>
  </si>
  <si>
    <t>IBM Security Verify Governance Host Adapters Linux on IBM Z User Value Unit Monthly License</t>
  </si>
  <si>
    <t>D29H5LL</t>
  </si>
  <si>
    <t>IBM Security Verify Governance Host Adapters User Value Unit Subscription License</t>
  </si>
  <si>
    <t>D29HQLL</t>
  </si>
  <si>
    <t>IBM InfoSphere Virtual Data Pipeline Per Terabyte Subscription License</t>
  </si>
  <si>
    <t>D29HRLL</t>
  </si>
  <si>
    <t>IBM InfoSphere Virtual Data Pipeline Per Terabyte for Z Systems Subscription License</t>
  </si>
  <si>
    <t>D29HSLL</t>
  </si>
  <si>
    <t>IBM InfoSphere Virtual Data Pipeline Workgroup Edition Per Terabyte Subscription License</t>
  </si>
  <si>
    <t>D29HTLL</t>
  </si>
  <si>
    <t>IBM InfoSphere Virtual Data Pipeline Workgroup Edition Per Terabyte for Z Systems Subscription License</t>
  </si>
  <si>
    <t>D29HWLL</t>
  </si>
  <si>
    <t>IBM Security Verify Governance Host Adapters IBM Z User Value Unit Subscription License</t>
  </si>
  <si>
    <t>D29HXLL</t>
  </si>
  <si>
    <t>IBM Security Verify Governance Host Adapters Linux on IBM Z User Value Unit Subscription License</t>
  </si>
  <si>
    <t>D29J5LL</t>
  </si>
  <si>
    <t>GitLab Ultimate for IBM Cloud Paks Authorized User Subscription License</t>
  </si>
  <si>
    <t>D29J7LL</t>
  </si>
  <si>
    <t>GitLab Ultimate for IBM Cloud Paks Linux for System Z Authorized User Subscription License</t>
  </si>
  <si>
    <t>D29JWLL</t>
  </si>
  <si>
    <t>IBM Cloud Pak for Watson AIOps 50000 Resource Unit Monthly License</t>
  </si>
  <si>
    <t>D29JXLL</t>
  </si>
  <si>
    <t>IBM Cloud Pak for Watson AIOps for IBM Z 50000 Resource Unit Monthly License</t>
  </si>
  <si>
    <t>D29JYLL</t>
  </si>
  <si>
    <t>IBM Cloud Pak for Watson AIOps 50000 Resource Unit Subscription License</t>
  </si>
  <si>
    <t>D29K0LL</t>
  </si>
  <si>
    <t>IBM Cloud Pak for Watson AIOps for IBM Z 50000 Resource Unit Subscription License</t>
  </si>
  <si>
    <t>D29K2LL</t>
  </si>
  <si>
    <t>IBM Decision Optimization Center Dashboards Application Monthly License</t>
  </si>
  <si>
    <t>D29K3LL</t>
  </si>
  <si>
    <t>IBM Decision Optimization Center Developer Edition Floating User Single Session Monthly License</t>
  </si>
  <si>
    <t>D29K4LL</t>
  </si>
  <si>
    <t>IBM Decision Optimization Center Dashboards Floating User Single Session Monthly License</t>
  </si>
  <si>
    <t>D29K5LL</t>
  </si>
  <si>
    <t>IBM Decision Optimization Center for IBM Cloud Pak for Data Application Monthly License</t>
  </si>
  <si>
    <t>D29MWLL</t>
  </si>
  <si>
    <t>Motio CI Inventory Authorized User Subscription License</t>
  </si>
  <si>
    <t>D29MXLL</t>
  </si>
  <si>
    <t>Motio CI Inventory Processor Value Unit Subscription License</t>
  </si>
  <si>
    <t>D29MYLL</t>
  </si>
  <si>
    <t>Motio CI Inventory Virtual Processor Core Subscription License</t>
  </si>
  <si>
    <t>D29N4LL</t>
  </si>
  <si>
    <t>IBM DataPower Gateway Virtual Enterprise - Production Edition Processor Value Unit Monthly License</t>
  </si>
  <si>
    <t>D29NBLL</t>
  </si>
  <si>
    <t>IBM DataPower Gateway Virtual Enterprise - Nonproduction Edition for System Z Processor Value Unit Monthly License</t>
  </si>
  <si>
    <t>D29NCLL</t>
  </si>
  <si>
    <t>IBM DataPower Gateway Virtual Enterprise - Production Edition for System Z Processor Value Unit Monthly License</t>
  </si>
  <si>
    <t>D29NGLL</t>
  </si>
  <si>
    <t>IBM DataPower Gateway Virtual Enterprise - Nonproduction Edition Processor Value Unit Monthly License</t>
  </si>
  <si>
    <t>D29P5LL</t>
  </si>
  <si>
    <t>IBM TRIRIGA Connector for Esri ArcGIS Indoors - 25,000 SQ FT Per Item Monthly License</t>
  </si>
  <si>
    <t>D29P8LL</t>
  </si>
  <si>
    <t>IBM TRIRIGA Connector for Esri ArcGIS Indoors - 25,000 SQ FT Per Item Linux on IBM Z Monthly License</t>
  </si>
  <si>
    <t>D29PBLL</t>
  </si>
  <si>
    <t>IBM TRIRIGA Connector for Esri ArcGIS Indoors - 2,350 SQM Per Item Monthly License</t>
  </si>
  <si>
    <t>D29PELL</t>
  </si>
  <si>
    <t>IBM TRIRIGA Connector for Esri ArcGIS Indoors - 2,350 SQM Per Item Linux on IBM Z Monthly License</t>
  </si>
  <si>
    <t>D29PSLL</t>
  </si>
  <si>
    <t>IBM Sterling Partner Engagement Manager Essentials Edition Resource Value Unit Monthly License</t>
  </si>
  <si>
    <t>D29PTLL</t>
  </si>
  <si>
    <t>IBM Sterling Partner Engagement Manager Essentials Edition for Non-Production Resource Value Unit Monthly License</t>
  </si>
  <si>
    <t>D29PULL</t>
  </si>
  <si>
    <t>IBM Sterling Partner Engagement Manager Standard Edition Resource Value Unit Monthly License</t>
  </si>
  <si>
    <t>D29PVLL</t>
  </si>
  <si>
    <t>IBM Sterling Partner Engagement Manager Standard Edition Non-Production Resource Value Unit Monthly License</t>
  </si>
  <si>
    <t>D29PWLL</t>
  </si>
  <si>
    <t>IBM Sterling Partner Engagement Manager Essentials Edition Resource Value Unit Subscription License</t>
  </si>
  <si>
    <t>D29PXLL</t>
  </si>
  <si>
    <t>IBM Sterling Partner Engagement Manager Essentials Edition for Non-Production Resource Value Unit Subscription License</t>
  </si>
  <si>
    <t>D29PYLL</t>
  </si>
  <si>
    <t>IBM Sterling Partner Engagement Manager Standard Edition Resource Value Unit Subscription License</t>
  </si>
  <si>
    <t>D29PZLL</t>
  </si>
  <si>
    <t>IBM Sterling Partner Engagement Manager Standard Edition Non-Production Resource Value Unit Subscription License</t>
  </si>
  <si>
    <t>D29Q3LL</t>
  </si>
  <si>
    <t>IBM InfoSphere Data Replication Processor Value Unit (PVU) Subscription License</t>
  </si>
  <si>
    <t>D29Q4LL</t>
  </si>
  <si>
    <t>IBM InfoSphere Data Replication IBM Z Processor Value Unit (PVU) Subscription License</t>
  </si>
  <si>
    <t>D29Q5LL</t>
  </si>
  <si>
    <t>IBM InfoSphere Data Replication for Non-Production Environments Processor Value Unit (PVU) Subscription License</t>
  </si>
  <si>
    <t>D29Q6LL</t>
  </si>
  <si>
    <t>IBM InfoSphere Data Replication for Non-Production Environments IBM Z Processor Value Unit (PVU) Subscription License</t>
  </si>
  <si>
    <t>D29QALL</t>
  </si>
  <si>
    <t>IBM FHIR Server Virtual Processor Core Monthly License</t>
  </si>
  <si>
    <t>D29QBLL</t>
  </si>
  <si>
    <t>IBM FHIR Server Virtual Processor Core Subscription License</t>
  </si>
  <si>
    <t>D29QULL</t>
  </si>
  <si>
    <t>IBM Security Guardium Collector Software Appliance Install Subscription License</t>
  </si>
  <si>
    <t>D29QVLL</t>
  </si>
  <si>
    <t>IBM Security Guardium Aggregator Software Appliance Install Subscription License</t>
  </si>
  <si>
    <t>D29RRLL</t>
  </si>
  <si>
    <t>IBM Observability by Instana Infrastructure Quality Monitoring Managed Virtual Server Subscription License</t>
  </si>
  <si>
    <t>D29RSLL</t>
  </si>
  <si>
    <t>IBM Observability by Instana Infrastructure Quality Monitoring for Linux on IBM Z Managed Virtual Server Subscription License</t>
  </si>
  <si>
    <t>D29RTLL</t>
  </si>
  <si>
    <t>IBM Observability by Instana Application Performance Monitoring Managed Virtual Server Subscription License</t>
  </si>
  <si>
    <t>D29RULL</t>
  </si>
  <si>
    <t>IBM Observability by Instana Application Performance Monitoring for Linux on IBM Z Managed Virtual Server Subscription License</t>
  </si>
  <si>
    <t>D29STLL</t>
  </si>
  <si>
    <t>IBM Security Verify Privilege Vault On-Premises for Privileged Users User Value Unit Subscription License</t>
  </si>
  <si>
    <t>D29SVLL</t>
  </si>
  <si>
    <t>IBM Security Verify Privilege Vault On-Premises for Business Users User Value Unit Subscription License</t>
  </si>
  <si>
    <t>D29SWLL</t>
  </si>
  <si>
    <t>IBM Security Verify Privilege Vault On-Premises for Business Users User Value Unit for IBM Z Subscription License</t>
  </si>
  <si>
    <t>D29SXLL</t>
  </si>
  <si>
    <t>IBM Security Verify Privilege Manager On-Premises for Client Managed Client Device Subscription License</t>
  </si>
  <si>
    <t>D29SYLL</t>
  </si>
  <si>
    <t>IBM Security Verify Privilege Manager On-Premises for Client Managed Client Device for IBM Z Subscription License</t>
  </si>
  <si>
    <t>D29SZLL</t>
  </si>
  <si>
    <t>IBM Security Verify Privilege Manager On-Premises for Server Managed Virtual Server Subscription License</t>
  </si>
  <si>
    <t>D29T0LL</t>
  </si>
  <si>
    <t>IBM Security Verify Privilege Manager On-Premises for Server Managed Virtual Server for IBM Z Subscription License</t>
  </si>
  <si>
    <t>D29T1LL</t>
  </si>
  <si>
    <t>IBM Security Verify Privilege Vault Sites On-Premises Install Subscription License</t>
  </si>
  <si>
    <t>D29T2LL</t>
  </si>
  <si>
    <t>IBM Security Verify Privilege Vault Sites On-Premises Install for IBM Z Subscription License</t>
  </si>
  <si>
    <t>D29T3LL</t>
  </si>
  <si>
    <t>IBM Security IBM Security Verify Privilege Vault Engines On-Premises Install Subscription License</t>
  </si>
  <si>
    <t>D29T4LL</t>
  </si>
  <si>
    <t>IBM Security Verify Privilege Vault Engines On-Premises Install for IBM Z Subscription License</t>
  </si>
  <si>
    <t>D29T5LL</t>
  </si>
  <si>
    <t>IBM Security Verify Privilege Vault Remote On-Premises User Value Unit Subscription License</t>
  </si>
  <si>
    <t>D29T6LL</t>
  </si>
  <si>
    <t>IBM Security Verify Privilege Vault Remote On-Premises User Value Unit for IBM Z Subscription License</t>
  </si>
  <si>
    <t>D29T7LL</t>
  </si>
  <si>
    <t>IBM Security Verify Privilege On-Premises 1000 FlexPoint Subscription License</t>
  </si>
  <si>
    <t>D29T8LL</t>
  </si>
  <si>
    <t>IBM Security Verify Privilege On-Premises 1000 FlexPoint for IBM Z Subscription License</t>
  </si>
  <si>
    <t>D29T9LL</t>
  </si>
  <si>
    <t>IBM Security Verify Privilege Vault Replication On-Premises Install Subscription License</t>
  </si>
  <si>
    <t>D29TALL</t>
  </si>
  <si>
    <t>IBM Security Verify Privilege Vault Replication On-Premises Install for IBM Z Subscription License</t>
  </si>
  <si>
    <t xml:space="preserve">Rate </t>
  </si>
  <si>
    <t>IBM Websphere</t>
  </si>
  <si>
    <t>Deployment Services (per node)</t>
  </si>
  <si>
    <t>Firm fixed</t>
  </si>
  <si>
    <t>Administration Services</t>
  </si>
  <si>
    <t>Monthly, Firm fixed per instance</t>
  </si>
  <si>
    <t>Integration Service (per data source)</t>
  </si>
  <si>
    <t xml:space="preserve">Health Check Service </t>
  </si>
  <si>
    <t xml:space="preserve">Assessment Service </t>
  </si>
  <si>
    <t xml:space="preserve">Monitoring Service </t>
  </si>
  <si>
    <t>Customization Service (per policy)</t>
  </si>
  <si>
    <t>Training (per day)</t>
  </si>
  <si>
    <t>IBM DB2</t>
  </si>
  <si>
    <t>Deployment Service (per node)</t>
  </si>
  <si>
    <t>Administration Service</t>
  </si>
  <si>
    <t>IBM Informix</t>
  </si>
  <si>
    <t xml:space="preserve">IBM Spectrum </t>
  </si>
  <si>
    <t xml:space="preserve">IBM Cognos </t>
  </si>
  <si>
    <t>IBM SPSS</t>
  </si>
  <si>
    <t>IBM DataCap</t>
  </si>
  <si>
    <t>IBM Datapower</t>
  </si>
  <si>
    <t>IBM FileNet</t>
  </si>
  <si>
    <t>IBM Infophere</t>
  </si>
  <si>
    <t>IBM Rational</t>
  </si>
  <si>
    <t>IBM Security</t>
  </si>
  <si>
    <t>Data</t>
  </si>
  <si>
    <t>Application</t>
  </si>
  <si>
    <t>Identity &amp; Access</t>
  </si>
  <si>
    <t>Network</t>
  </si>
  <si>
    <t>Endpoint</t>
  </si>
  <si>
    <t>IBM Cloud Pak</t>
  </si>
  <si>
    <t>Integrations</t>
  </si>
  <si>
    <t>Multi Cloud Management</t>
  </si>
  <si>
    <t xml:space="preserve">Automation </t>
  </si>
  <si>
    <t>Security Managenent Jump Start Service</t>
  </si>
  <si>
    <t>per month, firm fixed</t>
  </si>
  <si>
    <t>Security Management Jump Start
What is Security Management
Processes and controls to protect an organization’s IT operations and assets against internal and external threats, intentional or otherwise
These processes are developed to ensure confidentiality, integrity, and availability of IT systems. 
The IT security processes are essentially part of an organization’s risk management processes and business continuity strategies
Includes Technology, People and Processes
Why Security Management
Reduce economic, reputational and regulatory costs of a cyber attack
Increase organization’s resistance to cyber theft or attack
Respond better to advancing security threats
Sensitize employees to take data security seriously
Protect confidentiality, integrity and availability of information
Prevent misuse of information by design or accident
Our Approach
Identify the Highest-Risks use-cases leveraging Zero Trust methodology
Protect high risk assets
Detect, Respond and Recover
Our Methodology
Understand the context
Identify use case
Identify specific gaps and initiatives
Protect high risk use cases regularly
Activities and Duration
12 one hour sessions to jump start your cybersecurity management program
Session 1:             Program Overview - Approach and Methodology
Session 2:             Getting Started – Enterprise Security Owners
Session 3:             Getting Started - Information Systems Business &amp; Technical Owners
Session 4:             Identify - Enterprise Security
Session 5:             Identify - Information Systems Security
Session 6:             Protect - Enterprise Security 
Session 7:             Protect - Information Systems Security 
Session 8:             Detect - Enterprise Security
Session 9:             Detect - Information Systems Security
Session 10:           Respond/Recover - Enterprise Security 
Session 11:           Respond/Recover - Information Systems Security
Session 12:           Prepare Management Report and Roadmap
Session 13:           Present Management Report and Roadmap
Outcomes and Deliverables
Security Awareness Training of your key risk owners
Cyber Security Assessment - Gaps and Remediation Plan
Executive presentation on the state of Security and Risk</t>
  </si>
  <si>
    <t>Security Management as a Service</t>
  </si>
  <si>
    <t>SIEM/SOC Assessment Service</t>
  </si>
  <si>
    <t>IBM Cloud Pak for Security Deployment Service</t>
  </si>
  <si>
    <t>IBM Cloud Pak for Security Deployment Service
As-ls: Discovery
- Organizational Assessment - Cyber Security
-SOC Assessment
- QRadar Assessment
"To-Be" State, Approach; Associated Solution Design &amp; Roadmap
Organizational Cyber Security - Architecture
-SOC Architecture
- Cloud Pak for Security Architecture
Stakeholder Enablement, Architecture Validation &amp; Success Definition Signoff
- CP4S
Implement
- CP4S
Knowledge Transfer &amp; Signoff</t>
  </si>
  <si>
    <t>SEIM - Qradar</t>
  </si>
  <si>
    <t>Initial Setup
Project Initiation and Planning
SIEM System Design
Implementation
Integration and Transition</t>
  </si>
  <si>
    <t>Firm Fixed</t>
  </si>
  <si>
    <t>Log/Flow Source Integration (per log source)</t>
  </si>
  <si>
    <t xml:space="preserve">Installation &amp; Configuration of QRadar Vulnerability Manager (QVM): </t>
  </si>
  <si>
    <t>Installation &amp; Configuration of Watson Advisor for Qradar</t>
  </si>
  <si>
    <t xml:space="preserve">Installation &amp; Configuration of QRadar User Behavior Analytics: </t>
  </si>
  <si>
    <t>IBM QRadar Health Check Service</t>
  </si>
  <si>
    <t>Review of current architectural challenges, design, and licensing scheme.
Challenges with the existing architecture.
Challenges with scalability provided by the existing solution.
Following is a subset of our checklist:
Log source not sending logs
Search Efficiency missing
Lack of asset inventory and discovery
Fine tune expensive and global rules
Missing log verification and completeness
Unsupported log source
Lack of communication in integration and dismantling log source
Integration of SIEM with security Tools
Enforce and activate SLA
Compatibility with log source
Performance (CPU,RAM, services, Custom rule engine, Event collector)
Rules fine tune
Application integrations
Database integration
Creation of DSM
Insufficient policy and standard
Asset criticality
Flows is not sufficient
Criticality of service must be defined
No IP schema</t>
  </si>
  <si>
    <t>QRadar Support Service</t>
  </si>
  <si>
    <t>SPS offers L2/L3 Help Desk to support customers utilizing Cybersecurity and related products. The SPS Help Desk can integrate seamlessly into the client's existing support infrastructure while providing the necessary response and escalation to Senior SPS support specialists.</t>
  </si>
  <si>
    <t>QRadar Assessment Service</t>
  </si>
  <si>
    <t>SPS will help you assess the return on your QRadar investment and make recommendations on how to improve or add additional capabilities built into QRadar but not yet leveraged by your organization.</t>
  </si>
  <si>
    <t>SOAR Deployment Service</t>
  </si>
  <si>
    <t>Project Initiation and Planning
SOAR System Design
Implementation
Integration and Transition</t>
  </si>
  <si>
    <t>SOAR support Service</t>
  </si>
  <si>
    <t>SOAR Value Assessment</t>
  </si>
  <si>
    <t>SPS will help you assess the return on your SOAR investment and make recommendations on how to improve or add additional capabilities built into SOAR but not yet leveraged by your organization.</t>
  </si>
  <si>
    <t>Privileged Account Management - IBM Verify Privilege</t>
  </si>
  <si>
    <t>Deployment Service (per instance)</t>
  </si>
  <si>
    <t xml:space="preserve">Administration Service </t>
  </si>
  <si>
    <t>Integration Service (per target system)</t>
  </si>
  <si>
    <t>Profile Development Service (per profile)</t>
  </si>
  <si>
    <t xml:space="preserve">Support Service </t>
  </si>
  <si>
    <t>Migration Service (non-HA)</t>
  </si>
  <si>
    <t>Monitoring Service</t>
  </si>
  <si>
    <t>Identity Management - ISIM, IGI, Verify Governance</t>
  </si>
  <si>
    <t>Integration Service (COTS adapters, priced per adapter)</t>
  </si>
  <si>
    <t>Adapter Development Service (per Custom Adapter)</t>
  </si>
  <si>
    <t>Migration Service</t>
  </si>
  <si>
    <t>Development Service (Self-Servive, Workflows, etc), per application</t>
  </si>
  <si>
    <t xml:space="preserve">HA Service </t>
  </si>
  <si>
    <t>HR Feed Service (per feed)</t>
  </si>
  <si>
    <t>Access Management - ISAM, IBM Security Verify Access</t>
  </si>
  <si>
    <t>Development Service (Self-Service, Workflows, etc), per application</t>
  </si>
  <si>
    <t>Two-Factor Authentication, per authentication factor</t>
  </si>
  <si>
    <t>Support Service</t>
  </si>
  <si>
    <t>Single Sign-On Services (per target system)</t>
  </si>
  <si>
    <t>Directory Management - IDS, AD</t>
  </si>
  <si>
    <t xml:space="preserve">Synchronization Service </t>
  </si>
  <si>
    <t xml:space="preserve">Migration Service </t>
  </si>
  <si>
    <t>Federation Management - TFIM/ISAM Fed, IBM Security Verify Access</t>
  </si>
  <si>
    <t>SAML Integration Service (per target system)</t>
  </si>
  <si>
    <t>OpenID Integration Service (per target system)</t>
  </si>
  <si>
    <t>Two-Factor Authentication Integration Service (per authentication factor)</t>
  </si>
  <si>
    <t>Single Sign On Service (per target system)</t>
  </si>
  <si>
    <t>Data Protection - Guardium, IBM Cloud Pak for Data</t>
  </si>
  <si>
    <t>Data Protection - Guardium Data Encryption, Gardium Data Insights, IBM Cloud Pak for Data</t>
  </si>
  <si>
    <t>MaaS360</t>
  </si>
  <si>
    <t>Integration Service (per system)</t>
  </si>
  <si>
    <t>Migrate IBM Power to Cloud</t>
  </si>
  <si>
    <t>Initial discovery, design, deployment of IBM Cloud infrastructure up to 40 hours</t>
  </si>
  <si>
    <t>Additional design and deployment of IBM Cloud infrastructure.</t>
  </si>
  <si>
    <t>Cloud Managed Services</t>
  </si>
  <si>
    <t>Monthly, Firm fixed</t>
  </si>
  <si>
    <t>Manage VMs – General	Manage Client VMs (Linux and Windows) and cloud resources (services consumed, VPC gateways, third party appliances procured as machine images from Cloud Service Provider, etc.) deployed on Cloud Service Provider’s platform
VM Operations: 	Perform all VM operations, including the operation of VM consoles and the creation, Configuration and management of startup and operational command procedures, including:
I. allocate resources to Applications and Databases as required;
II. create, customize and maintain startup and operational command procedures for all VMs;
III. perform VM startups and shutdowns as required for Normal Operations, emergency situations and recovery efforts;
IV. ongoing performance and sizing optimization of workloads and storage within the cloud platform; and
V. perform decommissioning of instances, storage, and AWS cloud platform services when they are no longer required.
Auto-scaling Enablement	Enable VM auto-scaling on cloud level which will expand the VMs based on the workload, with the help of the public cloud provider</t>
  </si>
  <si>
    <t>Windows Server Management</t>
  </si>
  <si>
    <t>Activities on Windows Servers</t>
  </si>
  <si>
    <t>Windows patching activities</t>
  </si>
  <si>
    <t>Handling Incident Resolution and troubleshooting</t>
  </si>
  <si>
    <t>Executing Changes (planned/routine/emergency)</t>
  </si>
  <si>
    <t>Providing RCA for problem tickets</t>
  </si>
  <si>
    <t>Post provisioning activities in Windows</t>
  </si>
  <si>
    <t>Planned server restart</t>
  </si>
  <si>
    <t>Disk defragmentation</t>
  </si>
  <si>
    <t>Analyzing logs/events on servers</t>
  </si>
  <si>
    <t>Folder/file shares access request/issues</t>
  </si>
  <si>
    <t>Monthly file shares ACL report - on demand</t>
  </si>
  <si>
    <t>Monthly active/disabled AD users report - on demand</t>
  </si>
  <si>
    <t>Instance performance reports</t>
  </si>
  <si>
    <t>Disk expansion on demand</t>
  </si>
  <si>
    <t>Vulnerability fixes / security logs report</t>
  </si>
  <si>
    <t>Windows activation/RDP license</t>
  </si>
  <si>
    <t>Generic OS level troubleshooting</t>
  </si>
  <si>
    <t>Home drive creations</t>
  </si>
  <si>
    <t>Network route addition/deletion</t>
  </si>
  <si>
    <t>CPU/memory/disk space utilization analysis leveraging Provider’s monitoring and management platform and provide recommendations to perform adjustments to the required parameters on a monthly basis</t>
  </si>
  <si>
    <t>Perform adjustment of the required parameters as per the accepted recommendation on a monthly basis</t>
  </si>
  <si>
    <t>Perform Windows server analysis (constitutes consumption of resources and recommendations to optimize) – monthly</t>
  </si>
  <si>
    <t>Registry Changes with platform automation (excluding applications) based on the requirement</t>
  </si>
  <si>
    <t>Supporting the data movement within Instances based on the requirement.</t>
  </si>
  <si>
    <t>Server/Service start, stop, restart</t>
  </si>
  <si>
    <t>Installation, management and troubleshooting of OS configurations, monitoring agents </t>
  </si>
  <si>
    <t>User Management</t>
  </si>
  <si>
    <t>User account modification and ownership change</t>
  </si>
  <si>
    <t>User account deletion</t>
  </si>
  <si>
    <t>Group creation</t>
  </si>
  <si>
    <t>Group modification</t>
  </si>
  <si>
    <t>User account lock / unlock</t>
  </si>
  <si>
    <t>User account password reset</t>
  </si>
  <si>
    <t>Group deletion</t>
  </si>
  <si>
    <t>Granting/revoking sudo access</t>
  </si>
  <si>
    <t>Periodic review of user accounts and update them as per Client defined user Policies</t>
  </si>
  <si>
    <t>Disk Management</t>
  </si>
  <si>
    <t>Volume group management</t>
  </si>
  <si>
    <t>Create / extend disk drives</t>
  </si>
  <si>
    <t>Remove disk drives</t>
  </si>
  <si>
    <t>Configure shared network file system</t>
  </si>
  <si>
    <t>File system disk cleanup as per the alerts from the monitored pre-defined thresholds</t>
  </si>
  <si>
    <t>Network Management</t>
  </si>
  <si>
    <t>Alias IP addition / modification / deletion</t>
  </si>
  <si>
    <t>Route add / modification/ deletion</t>
  </si>
  <si>
    <t>Install / upgrade / Configure modules</t>
  </si>
  <si>
    <t>Monitoring</t>
  </si>
  <si>
    <t>Monitoring memory utilization</t>
  </si>
  <si>
    <t>Monitoring file system utilization</t>
  </si>
  <si>
    <t>Monitoring SWAP utilization</t>
  </si>
  <si>
    <t>Monitoring IO utilization</t>
  </si>
  <si>
    <t>Monitoring network utilization</t>
  </si>
  <si>
    <t>Server health check status - Availability</t>
  </si>
  <si>
    <t>Customized service / port monitoring</t>
  </si>
  <si>
    <t>Monitoring underlying Cloud environment</t>
  </si>
  <si>
    <t>System Instance health check, through the console.</t>
  </si>
  <si>
    <t>System Security</t>
  </si>
  <si>
    <t>Patch Management</t>
  </si>
  <si>
    <t>Install software packages</t>
  </si>
  <si>
    <t>Remove software packages</t>
  </si>
  <si>
    <t>Update software packages</t>
  </si>
  <si>
    <t>Patch management using tools based on the requirements</t>
  </si>
  <si>
    <t>Perform emergency patching and updates on an expedited basis (per Service Level Agreement)</t>
  </si>
  <si>
    <t>Backups are taken as per the backup policy as it relates to patching process</t>
  </si>
  <si>
    <t>Backup Management</t>
  </si>
  <si>
    <t>Work with Client to set-up the required back-up policies based on application type.</t>
  </si>
  <si>
    <t>Backups are retained as per Client requirement with retention policy.</t>
  </si>
  <si>
    <t>Automation</t>
  </si>
  <si>
    <t>Deploying scripts for collecting system pre / post Configuration change.</t>
  </si>
  <si>
    <t>Documentation</t>
  </si>
  <si>
    <t>Standard SOP's or Client specific SOPS’s will be maintained for the operations.</t>
  </si>
  <si>
    <t>AiX/ i / Linux Server Management</t>
  </si>
  <si>
    <t>Server Management</t>
  </si>
  <si>
    <t>Server utilization and event generation will be optimized</t>
  </si>
  <si>
    <t>Create server snapshot before a critical change activity</t>
  </si>
  <si>
    <t>OS log rotation</t>
  </si>
  <si>
    <t>Kernel parameter changes</t>
  </si>
  <si>
    <t>Capacity Management - Addition of CPU/memory/disk based on the requirements</t>
  </si>
  <si>
    <t>Capacity Management - Removal of CPU/memory/disk based on the requirements</t>
  </si>
  <si>
    <t>Configure DNS - OS settings</t>
  </si>
  <si>
    <t>Configure DHCP - OS Settings</t>
  </si>
  <si>
    <t>Setup and maintain ssh/remote access mechanism</t>
  </si>
  <si>
    <t>Cron Scheduling based on user requirement</t>
  </si>
  <si>
    <t>Creation of file and directories</t>
  </si>
  <si>
    <t>Modifying the file ownership and permission</t>
  </si>
  <si>
    <t>Managing High Availability OS clustering</t>
  </si>
  <si>
    <t>Server/service start, stop, restart</t>
  </si>
  <si>
    <t>Installation, management and troubleshooting of OS configurations, monitoring agents  </t>
  </si>
  <si>
    <t>User account password reset management for AD provisioned on Cloud Service Provider platform or other AD, as per Client’s defined guidelines and Policies</t>
  </si>
  <si>
    <t>Granting / revoking sudo access</t>
  </si>
  <si>
    <t>LV creation and file system</t>
  </si>
  <si>
    <t>Extending  file system space</t>
  </si>
  <si>
    <t>Remove file system</t>
  </si>
  <si>
    <t>File system disk cleanup as per the alerts from the monitored pre-defined thresholds </t>
  </si>
  <si>
    <t>Route add / modification / deletion</t>
  </si>
  <si>
    <t>Port opening in OS firewall (e.g. IPtables)</t>
  </si>
  <si>
    <t>Install / upgrade / configure  modules</t>
  </si>
  <si>
    <t>Server health check status - availability</t>
  </si>
  <si>
    <t>Monitoring underlying cloud environment</t>
  </si>
  <si>
    <t>System Instance health check, through the console</t>
  </si>
  <si>
    <t>Patch Management &amp; Package Installation</t>
  </si>
  <si>
    <t>RPM install / update / removal based on the requirements</t>
  </si>
  <si>
    <t>Cloud Intermediary will work with Client to set-up the required back-up Policies based on application type. Any change in back-up Policy will be implemented through appropriate change control mechanism as defined by Client.</t>
  </si>
  <si>
    <t>Backups are retained as per Client’s requirement with retention Policy.</t>
  </si>
  <si>
    <t>Deploying scripts for collecting system pre/post Configuration change.</t>
  </si>
  <si>
    <t>Standard SOP's or Client specific SOPS’s will be maintained for business as usual operations.</t>
  </si>
  <si>
    <t>Compute Services</t>
  </si>
  <si>
    <t>Instance creation, deletion</t>
  </si>
  <si>
    <t>Instance type modification</t>
  </si>
  <si>
    <t>Purchase reservation</t>
  </si>
  <si>
    <t>Enable Instance snapshot/backup</t>
  </si>
  <si>
    <t>Create/modify/attach/detach security groups</t>
  </si>
  <si>
    <t>Allocate/associate/disassociate elastic IP addresses</t>
  </si>
  <si>
    <t>Create/delete key-pairs</t>
  </si>
  <si>
    <t>Create/attach/detach/delete network interfaces</t>
  </si>
  <si>
    <t>Enable/disable Compute access logs</t>
  </si>
  <si>
    <t>Block Storage Services</t>
  </si>
  <si>
    <t>Volume encryption</t>
  </si>
  <si>
    <t>Enable/disable Block Storage access logs</t>
  </si>
  <si>
    <t>Load Balancer</t>
  </si>
  <si>
    <t>Attach/detach instances from Load Balancing groups</t>
  </si>
  <si>
    <t>Enable/edit Load Balancing groups health check</t>
  </si>
  <si>
    <t>Attach/detach instances to/from Load Balancing groups</t>
  </si>
  <si>
    <t>Edit/add/remove Load Balancing groups listeners</t>
  </si>
  <si>
    <t>Install/delete Load Balancing groups SSL certificate</t>
  </si>
  <si>
    <t>Enable/disable Load Balancing groups access logs</t>
  </si>
  <si>
    <t>Auto Scaling</t>
  </si>
  <si>
    <t>Create/delete/modify auto scaling groups</t>
  </si>
  <si>
    <t>Security/IAM (Identity and Access Management)</t>
  </si>
  <si>
    <t>Create/delete/modify IAM groups</t>
  </si>
  <si>
    <t>Create/delete/modify IAM policies</t>
  </si>
  <si>
    <t>Create/delete/modify IAM roles</t>
  </si>
  <si>
    <t>Upload/delete/list certificates</t>
  </si>
  <si>
    <t>Enable/disable IAM access logs</t>
  </si>
  <si>
    <t>Compliance and Risk Features </t>
  </si>
  <si>
    <t>Config Compliance</t>
  </si>
  <si>
    <t>Notification Services</t>
  </si>
  <si>
    <t>Create/modify/delete pub/subs</t>
  </si>
  <si>
    <t>Content Distribution Services</t>
  </si>
  <si>
    <t>Email Services</t>
  </si>
  <si>
    <t>Verify domains and email addresses</t>
  </si>
  <si>
    <t>Enable/disable logging</t>
  </si>
  <si>
    <t>Provide real-time monitoring event management across cloud CIs including escalation, alarm and automated ticketing capabilities</t>
  </si>
  <si>
    <t>Monitor the availability of each cloud CI in accordance with Client Policies and procedures and industry practices</t>
  </si>
  <si>
    <t>Monitor the utilization of each cloud CI in accordance with Client Policies and procedures and industry practices</t>
  </si>
  <si>
    <t>Ensure that Client cloud CI’s are never unmonitored and/or unmanaged for any reason without documented and approved exception per policy</t>
  </si>
  <si>
    <t>Virtual Private Cloud Networking</t>
  </si>
  <si>
    <t>Create/modify/delete subnets ACL's</t>
  </si>
  <si>
    <t>Create/modify/delete VPC VPN</t>
  </si>
  <si>
    <t>Create/modify/delete/attach Internet gateway</t>
  </si>
  <si>
    <t>Create/modify/delete/attach VPC route tables</t>
  </si>
  <si>
    <t>Create/modify/delete VPC peering</t>
  </si>
  <si>
    <t>Create/modify/delete/attach Client gateway</t>
  </si>
  <si>
    <t>Create/modify/delete/attach VPC static routes</t>
  </si>
  <si>
    <t>Enable/disable VPC flow logs</t>
  </si>
  <si>
    <t>Dedicated Network Connections</t>
  </si>
  <si>
    <t>Create/modify/delete virtual interfaces</t>
  </si>
  <si>
    <t>DNS</t>
  </si>
  <si>
    <t>Create/modify/delete record sets</t>
  </si>
  <si>
    <t>Object Storage Services</t>
  </si>
  <si>
    <t>Enable/disable bucket lifecycle</t>
  </si>
  <si>
    <t>Enable/disable bucket versioning</t>
  </si>
  <si>
    <t>Enable/disable bucket cross region replication</t>
  </si>
  <si>
    <t>Enable/disable archive through lifecycle Policies</t>
  </si>
  <si>
    <t>Enable/disable infrequent features access through lifecycle Policies</t>
  </si>
  <si>
    <t>Services – General</t>
  </si>
  <si>
    <t>Enable/disable snapshot / backup</t>
  </si>
  <si>
    <t>Create/Configure/attach/modify security groups</t>
  </si>
  <si>
    <t>Create/Configure/attach/modify parameter groups</t>
  </si>
  <si>
    <t>Storage and Backup Services - General</t>
  </si>
  <si>
    <t>Recommend Cloud Intermediary storage and data management services solutions and procedures to meet Client’s storage and data management services requirements. </t>
  </si>
  <si>
    <t>Interface with end users and manage file share access and space requests.</t>
  </si>
  <si>
    <t>Create/modify/delete bucket</t>
  </si>
  <si>
    <t>Enable/disable bucket lifecycle, versioning and cross region replication</t>
  </si>
  <si>
    <t>Enable/disable storage access through lifecycle Policies</t>
  </si>
  <si>
    <t>Initiate requests for additional storage resources as required. </t>
  </si>
  <si>
    <t>Review and approve requests for additional storage resources as required.</t>
  </si>
  <si>
    <t>Maintain and improve storage resource efficiency and space requirements.</t>
  </si>
  <si>
    <t>Provide storage space allocations (e.g., provisioning) within Client’s available resources.</t>
  </si>
  <si>
    <t>Perform data and file backups and restores per established procedures. </t>
  </si>
  <si>
    <t>Manage file transfers and other data movement activities.</t>
  </si>
  <si>
    <t>Decommission storage and backup environment in accordance with Client’s Policies and procedures. </t>
  </si>
  <si>
    <t>Develop and maintain backup schedule in accordance with Client’s requirements.</t>
  </si>
  <si>
    <t>Perform data backups as per established retention periods.</t>
  </si>
  <si>
    <t>Recover files, file system or other data required from backup vaults / storage</t>
  </si>
  <si>
    <t>Provide recovery and backup requirements and updates as they change.</t>
  </si>
  <si>
    <t>Operations and Automation</t>
  </si>
  <si>
    <t>Cloud Admin Access Management</t>
  </si>
  <si>
    <t>Financial Governance</t>
  </si>
  <si>
    <t>Client Access</t>
  </si>
  <si>
    <t>Provide Client access to standard consoles (e.g. CLIs, web consoles)</t>
  </si>
  <si>
    <t>Provide Client access to standard tools (e.g. portals, utilities)</t>
  </si>
  <si>
    <t>Client Data</t>
  </si>
  <si>
    <t>Job Scheduling Tools – Configuration and Management</t>
  </si>
  <si>
    <t>Management</t>
  </si>
  <si>
    <t>Improve the management of infrastructure, apps, processes, and entire cloud environments.</t>
  </si>
  <si>
    <t>Backup as a Service</t>
  </si>
  <si>
    <t>A robust range of onsite, offsite, and hybrid cloud-based data protection solutions for backup, retention, and retrieval.</t>
  </si>
  <si>
    <t>IBM Resiliency Services®</t>
  </si>
  <si>
    <t>T&amp;M</t>
  </si>
  <si>
    <t>Business continuity consulting and fully managed resiliency services, including backup, disaster recovery, orchestration, and cyber resiliency.</t>
  </si>
  <si>
    <t>Resiliency Disaster Recovery as a Service</t>
  </si>
  <si>
    <t>Cloud-enabled DR solutions to help ensure speed and ease of cloud recovery.</t>
  </si>
  <si>
    <t>Migration</t>
  </si>
  <si>
    <t>Move existing applications and data to the cloud with a portfolio of migration tools and services.</t>
  </si>
  <si>
    <t>IBM Spectrum Protect Plus</t>
  </si>
  <si>
    <t>A modern data protection solution for virtual machines, databases, and containers.</t>
  </si>
  <si>
    <t>Veeam on IBM Cloud</t>
  </si>
  <si>
    <t>A backup and recovery solution for your virtualized or non-virtualized workloads.</t>
  </si>
  <si>
    <t>Zerto on IBM Cloud</t>
  </si>
  <si>
    <t>A disaster recovery solution for your critical virtualized environments.</t>
  </si>
  <si>
    <t>Storage</t>
  </si>
  <si>
    <t>Scale capacity without interruption and deploy globally to achieve higher application performance.</t>
  </si>
  <si>
    <t>Actifio GO</t>
  </si>
  <si>
    <t>Copy data management as a service for backup, disaster recovery, migration, and database cloning.</t>
  </si>
  <si>
    <t>Backup</t>
  </si>
  <si>
    <t>Automated backup as a service to securely protect workloads on IBM Cloud.</t>
  </si>
  <si>
    <t>Object Storage</t>
  </si>
  <si>
    <t>An unstructured data storage service designed for durability, resiliency, and security.</t>
  </si>
  <si>
    <t>Migrate VMware Workload to Cloud</t>
  </si>
  <si>
    <t>IBM Cloud for VMWare Solutions brings together IBM Cloud infrastructure and services, VMware technologies, and other Partner solutions to make it easy to move workloads from on-premises to the IBM Cloud. Clients can migrate VMware workloads to the cloud and then modernize them overtime at their own pace.
Lift and shift enterprise-grade VMware workloads from on-premises to the IBM Cloud--without refactoring-- to take advantage of the unique benefits of a hybrid cloud strategy.
Protect and recover data threatened or lost due to hardware or software failure, user error, or ransomware attacks.
Add AI and machine learning to existing VMware applications, and leverage automation to quickly get to Day 2 operations.
Key Capabilities
Speed, simplicity, and flexibility
Enterprise-grade
Security Leadership
Our team can help you to setup
Development and Test environments
Migrate production application workloads
Disaster Recovery (DR)</t>
  </si>
  <si>
    <t>IBM Cloud Satellite</t>
  </si>
  <si>
    <t>Deploy and run apps consistently across on-premises, edge computing and public cloud environments from any cloud vendor.
Consume a common set of cloud services including toolchains, databases, and AI in any location. The IBM Cloud Satellite managed distributed cloud solution delivers cloud services, APIs, access policies, security controls and compliance.</t>
  </si>
  <si>
    <t>Platform Managed Services</t>
  </si>
  <si>
    <t>Chatbots</t>
  </si>
  <si>
    <t>Natural Language Processing</t>
  </si>
  <si>
    <t>Image Processing</t>
  </si>
  <si>
    <t>Analytics</t>
  </si>
  <si>
    <t>Software development</t>
  </si>
  <si>
    <t>Integration</t>
  </si>
  <si>
    <t>IT Automation</t>
  </si>
  <si>
    <t>Robotic Process Automation</t>
  </si>
  <si>
    <t>Business Automation - Power Automate</t>
  </si>
  <si>
    <t>Network Automation</t>
  </si>
  <si>
    <t>Safer Payments</t>
  </si>
  <si>
    <t>Financial Crime - Insurance</t>
  </si>
  <si>
    <t>Payment Fraud Analytics on Cloud</t>
  </si>
  <si>
    <t>D1WY2LL</t>
  </si>
  <si>
    <t>Dynamic Solutions International Deduplication Tier 1 Base Appliance starting at 2TB - Max 24TB 2 Year Support</t>
  </si>
  <si>
    <t>D1WY1LL</t>
  </si>
  <si>
    <t>Dynamic Solutions International Deduplication Tier 1 Base Appliance starting at 2TB - Max 24TB 1 Year Support</t>
  </si>
  <si>
    <t>D1WY5LL</t>
  </si>
  <si>
    <t>Dynamic Solutions International Deduplication Tier 1 Base Appliance starting at 2TB - Max 24TB 5 Year Support</t>
  </si>
  <si>
    <t>D1WY3LL</t>
  </si>
  <si>
    <t>Dynamic Solutions International Deduplication Tier 1 Base Appliance starting at 2TB - Max 24TB 3 Year Support</t>
  </si>
  <si>
    <t>D1WY4LL</t>
  </si>
  <si>
    <t>Dynamic Solutions International Deduplication Tier 1 Base Appliance starting at 2TB - Max 24TB 4 Year Support</t>
  </si>
  <si>
    <t>D1WXVLL</t>
  </si>
  <si>
    <t>Dynamic Solutions International Enterprise Virtual Tape Library plus Deduplication Node Up To 500TB 5 Year Support</t>
  </si>
  <si>
    <t>D1WXWLL</t>
  </si>
  <si>
    <t>Dynamic Solutions International Enterprise Virtual Tape Library plus Deduplication Node Over 500TB 1 Year Support</t>
  </si>
  <si>
    <t>D1WXRLL</t>
  </si>
  <si>
    <t>Dynamic Solutions International Enterprise Virtual Tape Library plus Deduplication Node Up To 500TB 1 Year Support</t>
  </si>
  <si>
    <t>D1WXSLL</t>
  </si>
  <si>
    <t>Dynamic Solutions International Enterprise Virtual Tape Library plus Deduplication Node Up To 500TB 2 Year Support</t>
  </si>
  <si>
    <t>D1WXXLL</t>
  </si>
  <si>
    <t>Dynamic Solutions International Enterprise Virtual Tape Library plus Deduplication Node Over 500TB 2 Year Support</t>
  </si>
  <si>
    <t>D1WXYLL</t>
  </si>
  <si>
    <t>Dynamic Solutions International Enterprise Virtual Tape Library plus Deduplication Node Over 500TB 3 Year Support</t>
  </si>
  <si>
    <t>D1WXZLL</t>
  </si>
  <si>
    <t>Dynamic Solutions International Enterprise Virtual Tape Library plus Deduplication Node Over 500TB 4 Year Support</t>
  </si>
  <si>
    <t>D1WXTLL</t>
  </si>
  <si>
    <t>Dynamic Solutions International Enterprise Virtual Tape Library plus Deduplication Node Up To 500TB 3 Year Support</t>
  </si>
  <si>
    <t>D1WXULL</t>
  </si>
  <si>
    <t>Dynamic Solutions International Enterprise Virtual Tape Library plus Deduplication Node Up To 500TB 4 Year Support</t>
  </si>
  <si>
    <t>D1WY0LL</t>
  </si>
  <si>
    <t>Dynamic Solutions International Enterprise Virtual Tape Library plus Deduplication Node Over 500TB 5 Year Support</t>
  </si>
  <si>
    <t>D2088LL</t>
  </si>
  <si>
    <t>CTERA HC400, 4-Bay 1U, 10GbE Copper, Dual PSU, RMK, 4x8TB CTERA Cloud Storage Gateway 3rd party offering</t>
  </si>
  <si>
    <t>D207LLL</t>
  </si>
  <si>
    <t>1-Year Premium Cloud Care for CTERA HC400F with 4x2TB CTERA Cloud Storage Gateway 3rd party offering</t>
  </si>
  <si>
    <t>D2080LL</t>
  </si>
  <si>
    <t>1-Year Premium Cloud Care for CTERA HC1200F with 8x1.9TB SSD CTERA Cloud Storage Gateway 3rd party offering</t>
  </si>
  <si>
    <t>D208ELL</t>
  </si>
  <si>
    <t>CTERA HC1200, 12-Bay 2U, 10GbE Copper, Dual PSU, RMK, 8x8TB CTERA Cloud Storage Gateway 3rd party offering</t>
  </si>
  <si>
    <t>D2084LL</t>
  </si>
  <si>
    <t>1-Year CTERA Premium Drive Protect, Workstation Endpoint Backup Server 3rd party offering</t>
  </si>
  <si>
    <t>D2085LL</t>
  </si>
  <si>
    <t>1-Year CTERA Premium Drive Server, Windows Server and Linux Backup Server 3rd party offering</t>
  </si>
  <si>
    <t>D2086LL</t>
  </si>
  <si>
    <t>CTERA HC400, 4-Bay 1U, 10GbE Copper, Dual PSU, RMK, 4x2TB CTERA Cloud Storage Gateway 3rd party offering</t>
  </si>
  <si>
    <t>D208KLL</t>
  </si>
  <si>
    <t>CTERA HC1200, 12-Bay 2U, 10GbE Copper, Dual PSU, RMK, 12x3.8STB CTERA Cloud Storage Gateway 3rd party offering</t>
  </si>
  <si>
    <t>D208NLL</t>
  </si>
  <si>
    <t>CTERA HC1200, 12-Bay 2U, 10GbE SFP+, Dual PSU, RMK, 8x8TB CTERA Cloud Storage Gateway 3rd party offering</t>
  </si>
  <si>
    <t>D208ILL</t>
  </si>
  <si>
    <t>CTERA HC1200, 12-Bay 2U, 10GbE Copper, Dual PSU, RMK, 8x1.9STB CTERA Cloud Storage Gateway 3rd party offering</t>
  </si>
  <si>
    <t>D208JLL</t>
  </si>
  <si>
    <t>CTERA HC1200, 12-Bay 2U, 10GbE Copper, Dual PSU, RMK, 12x1.9STB CTERA Cloud Storage Gateway 3rd party offering</t>
  </si>
  <si>
    <t>D208LLL</t>
  </si>
  <si>
    <t>CTERA HC1200, 12-Bay 2U, 10GbE SFP+, Dual PSU, RMK, 8x4TB CTERA Cloud Storage Gateway 3rd party offering</t>
  </si>
  <si>
    <t>D208FLL</t>
  </si>
  <si>
    <t>CTERA HC1200, 12-Bay 2U, 10GbE Copper, Dual PSU, RMK, 12x8TB CTERA Cloud Storage Gateway 3rd party offering</t>
  </si>
  <si>
    <t>D208PLL</t>
  </si>
  <si>
    <t>CTERA HC1200, 12-Bay 2U, 10GbE SFP+, Dual PSU, RMK, 12x8TB CTERA Cloud Storage Gateway 3rd party offering</t>
  </si>
  <si>
    <t>D208QLL</t>
  </si>
  <si>
    <t>CTERA HC1200, 12-Bay 2U, 10GbE SFP+, Dual PSU, RMK, 8x1.9STB CTERA Cloud Storage Gateway 3rd party offering</t>
  </si>
  <si>
    <t>D2081LL</t>
  </si>
  <si>
    <t>1-Year Premium Cloud Care for CTERA HC1200F with 12x1.9TB SSD CTERA Cloud Storage Gateway 3rd party offering</t>
  </si>
  <si>
    <t>D207WLL</t>
  </si>
  <si>
    <t>1-Year Premium Cloud Care for CTERA HC1200F with 8x4TB CTERA Cloud Storage Gateway 3rd party offering</t>
  </si>
  <si>
    <t>D207XLL</t>
  </si>
  <si>
    <t>1-Year Premium Cloud Care for CTERA HC1200F with 12x4TB CTERA Cloud Storage Gateway 3rd party offering</t>
  </si>
  <si>
    <t>D2082LL</t>
  </si>
  <si>
    <t>1-Year Premium Cloud Care for CTERA HC1200F with 12x3.8TB SSD CTERA Cloud Storage Gateway 3rd party offering</t>
  </si>
  <si>
    <t>D208MLL</t>
  </si>
  <si>
    <t>CTERA HC1200, 12-Bay 2U, 10GbE SFP+, Dual PSU, RMK, 12x4TB CTERA Cloud Storage Gateway 3rd party offering</t>
  </si>
  <si>
    <t>D208SLL</t>
  </si>
  <si>
    <t>CTERA HC1200, 12-Bay 2U, 10GbE SFP+, Dual PSU, RMK, 12x3.8STB CTERA Cloud Storage Gateway 3rd party offering</t>
  </si>
  <si>
    <t>D208RLL</t>
  </si>
  <si>
    <t>CTERA HC1200, 12-Bay 2U, 10GbE SFP+, Dual PSU, RMK, 12x1.9STB CTERA Cloud Storage Gateway 3rd party offering</t>
  </si>
  <si>
    <t>D2083LL</t>
  </si>
  <si>
    <t>1-Year CTERA Premium Drive Share, EFSS and Caching User User up to 5 Devices 3rd party offering</t>
  </si>
  <si>
    <t>D207YLL</t>
  </si>
  <si>
    <t>1-Year Premium Cloud Care for CTERA HC1200F with 8x8TB CTERA Cloud Storage Gateway 3rd party offering</t>
  </si>
  <si>
    <t>D207PLL</t>
  </si>
  <si>
    <t>1-Year Premium Cloud Care for CTERA HC1200 with 8x4TB CTERA Cloud Storage Gateway 3rd party offering</t>
  </si>
  <si>
    <t>D2089LL</t>
  </si>
  <si>
    <t>CTERA HC400, 4-Bay 1U, 10GbE SFP+, Dual PSU, RMK, 4x2TB CTERA Cloud Storage Gateway 3rd party offering</t>
  </si>
  <si>
    <t>D207VLL</t>
  </si>
  <si>
    <t>1-Year Premium Cloud Care for CTERA HC1200 with 12x3.8TB SSD CTERA Cloud Storage Gateway 3rd party offering</t>
  </si>
  <si>
    <t>D207SLL</t>
  </si>
  <si>
    <t>1-Year Premium Cloud Care for CTERA HC1200 with 12x8TB CTERA Cloud Storage Gateway 3rd party offering</t>
  </si>
  <si>
    <t>D207KLL</t>
  </si>
  <si>
    <t>1-Year Premium Cloud Care for CTERA HC400 with 4x8TB CTERA Cloud Storage Gateway 3rd party offering</t>
  </si>
  <si>
    <t>D208DLL</t>
  </si>
  <si>
    <t>CTERA HC1200, 12-Bay 2U, 10GbE Copper, Dual PSU, RMK, 12x4TB CTERA Cloud Storage Gateway 3rd party offering</t>
  </si>
  <si>
    <t>D2087LL</t>
  </si>
  <si>
    <t>CTERA HC400, 4-Bay 1U, 10GbE Copper, Dual PSU, RMK, 4x4TB CTERA Cloud Storage Gateway 3rd party offering</t>
  </si>
  <si>
    <t>D207MLL</t>
  </si>
  <si>
    <t>1-Year Premium Cloud Care for CTERA HC400F with 4x4TB CTERA Cloud Storage Gateway 3rd party offering</t>
  </si>
  <si>
    <t>D207NLL</t>
  </si>
  <si>
    <t>1-Year Premium Cloud Care for CTERA HC400F with 4x8TB CTERA Cloud Storage Gateway 3rd party offering</t>
  </si>
  <si>
    <t>D208BLL</t>
  </si>
  <si>
    <t>CTERA HC400, 4-Bay 1U, 10GbE SFP+, Dual PSU, RMK, 4x8TB CTERA Cloud Storage Gateway 3rd party offering</t>
  </si>
  <si>
    <t>D208CLL</t>
  </si>
  <si>
    <t>CTERA HC1200, 12-Bay 2U, 10GbE Copper, Dual PSU, RMK, 8x4TB CTERA Cloud Storage Gateway 3rd party offering</t>
  </si>
  <si>
    <t>D207QLL</t>
  </si>
  <si>
    <t>1-Year Premium Cloud Care for CTERA HC1200 with 12x4TB CTERA Cloud Storage Gateway 3rd party offering</t>
  </si>
  <si>
    <t>D207RLL</t>
  </si>
  <si>
    <t>1-Year Premium Cloud Care for CTERA HC1200 with 8x8TB CTERA Cloud Storage Gateway 3rd party offering</t>
  </si>
  <si>
    <t>D207TLL</t>
  </si>
  <si>
    <t>1-Year Premium Cloud Care for CTERA HC1200 with 8x1.9TB SSD CTERA Cloud Storage Gateway 3rd party offering</t>
  </si>
  <si>
    <t>D207ULL</t>
  </si>
  <si>
    <t>1-Year Premium Cloud Care for CTERA HC1200 with 12x1.9TB SSD CTERA Cloud Storage Gateway 3rd party offering</t>
  </si>
  <si>
    <t>D207ZLL</t>
  </si>
  <si>
    <t>1-Year Premium Cloud Care for CTERA HC1200F with 12x8TB CTERA Cloud Storage Gateway 3rd party offering</t>
  </si>
  <si>
    <t>D28AALL</t>
  </si>
  <si>
    <t>Portworx Enterprise for IBM Cloud Pak for Data Virtual Processor Core 3rd party offering Subscription License</t>
  </si>
  <si>
    <t>D28ABLL</t>
  </si>
  <si>
    <t>Portworx Disaster Recovery and Autopilot for IBM Cloud Pak for Data Virtual Processor Core 3rd party offering Subscription License</t>
  </si>
  <si>
    <t>D28ACLL</t>
  </si>
  <si>
    <t>Portworx Backup per for IBM Cloud Pak for Data Virtual Processor Core 3rd party offering Subscription License</t>
  </si>
  <si>
    <t>D28BTLL</t>
  </si>
  <si>
    <t>Lightbend Cloudflow Entry 1 to 50 vCPU 3rd party offering</t>
  </si>
  <si>
    <t>D28BULL</t>
  </si>
  <si>
    <t>Lightbend Cloudflow Small 51 to 100 vCPU 3rd party offering</t>
  </si>
  <si>
    <t>D28BVLL</t>
  </si>
  <si>
    <t>Lightbend Cloudflow Medium 101 to 200 vCPU 3rd party offering</t>
  </si>
  <si>
    <t>D28BXLL</t>
  </si>
  <si>
    <t>Lightbend Cloudflow Extra Large 401 to 800 vCPU 3rd party offering</t>
  </si>
  <si>
    <t>D28BWLL</t>
  </si>
  <si>
    <t>Lightbend Cloudflow Large 201 to 400 vCPU 3rd party offering</t>
  </si>
  <si>
    <t>D28BYLL</t>
  </si>
  <si>
    <t>Lightbend Cloudflow Extra Large Plus Over 800 vCPU 3rd party offering</t>
  </si>
  <si>
    <t>D28C9LL</t>
  </si>
  <si>
    <t>Personetics Engage Business Solution Small 1 to 1M Digital Client 3rd party offering</t>
  </si>
  <si>
    <t>D28CALL</t>
  </si>
  <si>
    <t>Personetics Engage Business Solution Medium 1M to 6M Digital Client 3rd party offering</t>
  </si>
  <si>
    <t>D28CDLL</t>
  </si>
  <si>
    <t>Personetics Engage Business Solution Large 6M to 15M Digital Client 3rd party offering</t>
  </si>
  <si>
    <t>D28CELL</t>
  </si>
  <si>
    <t>Personetics Engage Business Solution Extra large Over 15M Digital Client 3rd party offering</t>
  </si>
  <si>
    <t>E0JGZLL</t>
  </si>
  <si>
    <t>IBM Security QRadar Core Appliance XX28 G2 Appliance Install Subsequent Appliance Business Critical Service Upgrade 12 Months</t>
  </si>
  <si>
    <t>D05JCZX</t>
  </si>
  <si>
    <t>Tanium Enforce Endpoint 3rd Party Offering</t>
  </si>
  <si>
    <t>D05JDZX</t>
  </si>
  <si>
    <t>Tanium Integrity Monitor Endpoint 3rd Party Offering</t>
  </si>
  <si>
    <t>D05JFZX</t>
  </si>
  <si>
    <t>Tanium Reveal Endpoint 3rd Party Offering</t>
  </si>
  <si>
    <t>D05JGZX</t>
  </si>
  <si>
    <t>Tanium Threat Response Endpoint 3rd Party Offering</t>
  </si>
  <si>
    <t>D05NXZX</t>
  </si>
  <si>
    <t>Rocket Device Adapter for IBM Spectrum Protect per Terabyte ( 1-25 ) 12 months Subscription &amp; Support 3rd party offering</t>
  </si>
  <si>
    <t>D05NYZX</t>
  </si>
  <si>
    <t>Rocket Device Adapter for IBM Spectrum Protect per Terabyte ( 25-50 ) 12 months Subscription &amp; Support 3rd party offering</t>
  </si>
  <si>
    <t>D05P0ZX</t>
  </si>
  <si>
    <t>Rocket Device Adapter for IBM Spectrum Protect per Terabyte ( 101-500 ) 12 months Subscription &amp; Support 3rd party offering</t>
  </si>
  <si>
    <t>D05P1ZX</t>
  </si>
  <si>
    <t>Rocket Device Adapter for IBM Spectrum Protect per Terabyte ( 501+ ) 12 months Subscription &amp; Support 3rd party offering</t>
  </si>
  <si>
    <t>D05P2ZX</t>
  </si>
  <si>
    <t>Rocket Device Adapter for IBM Spectrum Protect per Terabyte ( 1-25 ) 24 months Subscription &amp; Support 3rd party offering</t>
  </si>
  <si>
    <t>D05NZZX</t>
  </si>
  <si>
    <t>Rocket Device Adapter for IBM Spectrum Protect per Terabyte ( 51-100 ) 12 months Subscription &amp; Support 3rd party offering</t>
  </si>
  <si>
    <t>D05P3ZX</t>
  </si>
  <si>
    <t>Rocket Device Adapter for IBM Spectrum Protect per Terabyte ( 25-50 ) 24 months Subscription &amp; Support 3rd party offering</t>
  </si>
  <si>
    <t>D05P4ZX</t>
  </si>
  <si>
    <t>Rocket Device Adapter for IBM Spectrum Protect per Terabyte ( 51-100 ) 24 months Subscription &amp; Support 3rd party offering</t>
  </si>
  <si>
    <t>D05P5ZX</t>
  </si>
  <si>
    <t>Rocket Device Adapter for IBM Spectrum Protect per Terabyte ( 101-500 ) 24 months Subscription &amp; Support 3rd party offering</t>
  </si>
  <si>
    <t>D05P6ZX</t>
  </si>
  <si>
    <t>Rocket Device Adapter for IBM Spectrum Protect per Terabyte ( 501+ ) 24 months Subscription &amp; Support 3rd party offering</t>
  </si>
  <si>
    <t>D05P7ZX</t>
  </si>
  <si>
    <t>Rocket Device Adapter for IBM Spectrum Protect per Terabyte ( 1-25 ) 36 months Subscription &amp; Support 3rd party offering</t>
  </si>
  <si>
    <t>D05P9ZX</t>
  </si>
  <si>
    <t>Rocket Device Adapter for IBM Spectrum Protect per Terabyte ( 51-100 ) 36 months Subscription &amp; Support 3rd party offering</t>
  </si>
  <si>
    <t>D05PAZX</t>
  </si>
  <si>
    <t>Rocket Device Adapter for IBM Spectrum Protect per Terabyte ( 101-500 ) 36 months Subscription &amp; Support 3rd party offering</t>
  </si>
  <si>
    <t>D05PBZX</t>
  </si>
  <si>
    <t>Rocket Device Adapter for IBM Spectrum Protect per Terabyte ( 501+ ) 36 months Subscription &amp; Support 3rd party offering</t>
  </si>
  <si>
    <t>D05P8ZX</t>
  </si>
  <si>
    <t>Rocket Device Adapter for IBM Spectrum Protect per Terabyte ( 25-50 ) 36 months Subscription &amp; Support 3rd party offering</t>
  </si>
  <si>
    <t>D05BPZX</t>
  </si>
  <si>
    <t>IBM InfoSphere QualityStage AVI Reference Data-Address and Geo for Central America and Caribbean Non Prod Install Initial Fixed Term License + SW Subscription &amp; Support 12 Months</t>
  </si>
  <si>
    <t>D05BRZX</t>
  </si>
  <si>
    <t>IBM InfoSphere QualityStage AVI Reference Data-Address and Geo for Central America and Caribbean Non Prod for Linux on IBM Z Install Initial Fixed Term License + SW Subscription &amp; Support 12 Months</t>
  </si>
  <si>
    <t>D05BTZX</t>
  </si>
  <si>
    <t>IBM InfoSphere QualityStage AVI Reference Data-Address and Geo for Central America and Caribbean Install Initial Fixed Term License + SW Subscription &amp; Support 12 Months</t>
  </si>
  <si>
    <t>D05BVZX</t>
  </si>
  <si>
    <t>IBM InfoSphere QualityStage AVI Reference Data-Address and Geo for Central America and Caribbean for Linux on IBM Z Install Initial Fixed Term License + SW Subscription &amp; Support 12 Months</t>
  </si>
  <si>
    <t>D05BXZX</t>
  </si>
  <si>
    <t>IBM InfoSphere QualityStage AVI Reference Data - Address and Geo for Africa and Middle East Install Initial Fixed Term License + SW Subscription &amp; Support 12 Months</t>
  </si>
  <si>
    <t>D05BZZX</t>
  </si>
  <si>
    <t>IBM InfoSphere QualityStage AVI Reference Data - Address and Geo for Africa and Middle East for Linux on IBM Z Install Initial Fixed Term License + SW Subscription &amp; Support 12 Months</t>
  </si>
  <si>
    <t>D05C3ZX</t>
  </si>
  <si>
    <t>IBM InfoSphere QualityStage AVI Reference Data - Address and Geo for Asia Pacific Non Prod for Linux on IBM Z Install Initial Fixed Term License + SW Subscription &amp; Support 12 Months</t>
  </si>
  <si>
    <t>D05C5ZX</t>
  </si>
  <si>
    <t>IBM InfoSphere QualityStage AVI Reference Data - Address and Geo for Eastern Europe Non Prod Install Initial Fixed Term License + SW Subscription &amp; Support 12 Months</t>
  </si>
  <si>
    <t>D05C7ZX</t>
  </si>
  <si>
    <t>IBM InfoSphere QualityStage AVI Reference Data - Address and Geo for Eastern Europe Non Prod for Linux on IBM Z Install Initial Fixed Term License + SW Subscription &amp; Support 12 Months</t>
  </si>
  <si>
    <t>D05C9ZX</t>
  </si>
  <si>
    <t>IBM InfoSphere QualityStage AVI Reference Data - Address and Geo for Germany Non Prod Install Initial Fixed Term License + SW Subscription &amp; Support 12 Months</t>
  </si>
  <si>
    <t>D05CBZX</t>
  </si>
  <si>
    <t>IBM InfoSphere QualityStage AVI Reference Data - Address and Geo for Germany Non Prod for Linux on IBM Z Install Initial Fixed Term License + SW Subscription &amp; Support 12 Months</t>
  </si>
  <si>
    <t>D05CDZX</t>
  </si>
  <si>
    <t>IBM InfoSphere QualityStage AVI Reference Data - Address and Geo for Netherlands Non Prod Install Initial Fixed Term License + SW Subscription &amp; Support 12 Months</t>
  </si>
  <si>
    <t>D05CFZX</t>
  </si>
  <si>
    <t>IBM InfoSphere QualityStage AVI Reference Data - Address and Geo for Netherlands Non Prod for Linux on IBM Z Install Initial Fixed Term License + SW Subscription &amp; Support 12 Months</t>
  </si>
  <si>
    <t>D05C1ZX</t>
  </si>
  <si>
    <t>IBM InfoSphere QualityStage AVI Reference Data - Address and Geo for Asia Pacific Non Prod Install Initial Fixed Term License + SW Subscription &amp; Support 12 Months</t>
  </si>
  <si>
    <t>D05CUZX</t>
  </si>
  <si>
    <t>IBM InfoSphere QualityStage AVI Reference Data - Address and Geo for Western Europe Non Prod Install Initial Fixed Term License + SW Subscription &amp; Support 12 Months</t>
  </si>
  <si>
    <t>D05CWZX</t>
  </si>
  <si>
    <t>IBM InfoSphere QualityStage AVI Reference Data - Address and Geo for Western Europe Non Prod for Linux on IBM Z Install Initial Fixed Term License + SW Subscription &amp; Support 12 Months</t>
  </si>
  <si>
    <t>D05CLZX</t>
  </si>
  <si>
    <t>IBM InfoSphere QualityStage AVI Reference Data - Address and Geo for South America Non Prod Install Initial Fixed Term License + SW Subscription &amp; Support 12 Months</t>
  </si>
  <si>
    <t>D05CNZX</t>
  </si>
  <si>
    <t>IBM InfoSphere QualityStage AVI Reference Data - Address and Geo for South America Non Prod for Linux on IBM Z Install Initial Fixed Term License + SW Subscription &amp; Support 12 Months</t>
  </si>
  <si>
    <t>D05CQZX</t>
  </si>
  <si>
    <t>IBM InfoSphere QualityStage AVI Reference Data - Address and Geo for United Kingdom Non Prod Install Initial Fixed Term License + SW Subscription &amp; Support 12 Months</t>
  </si>
  <si>
    <t>D05CSZX</t>
  </si>
  <si>
    <t>IBM InfoSphere QualityStage AVI Reference Data - Address and Geo for United Kingdom Non Prod for Linux on IBM Z Install Initial Fixed Term License + SW Subscription &amp; Support 12 Months</t>
  </si>
  <si>
    <t>D05D2ZX</t>
  </si>
  <si>
    <t>IBM InfoSphere QualityStage AVI Reference Data - Address for Africa and Middle East Non Prod Install Initial Fixed Term License + SW Subscription &amp; Support 12 Months</t>
  </si>
  <si>
    <t>D05D4ZX</t>
  </si>
  <si>
    <t>IBM InfoSphere QualityStage AVI Reference Data - Address for Africa and Middle East Non Prod for Linux on IBM Z Install Initial Fixed Term License + SW Subscription &amp; Support 12 Months</t>
  </si>
  <si>
    <t>D05D6ZX</t>
  </si>
  <si>
    <t>IBM InfoSphere QualityStage AVI Reference Data - Address for Central America and Caribbean Install Initial Fixed Term License + SW Subscription &amp; Support 12 Months</t>
  </si>
  <si>
    <t>D05D8ZX</t>
  </si>
  <si>
    <t>IBM InfoSphere QualityStage AVI Reference Data - Address for Central America and Caribbean for Linux on IBM Z Install Initial Fixed Term License + SW Subscription &amp; Support 12 Months</t>
  </si>
  <si>
    <t>D05DAZX</t>
  </si>
  <si>
    <t>IBM InfoSphere QualityStage AVI Reference Data - Address for Central America and Caribbean Non Prod Install Initial Fixed Term License + SW Subscription &amp; Support 12 Months</t>
  </si>
  <si>
    <t>D05DCZX</t>
  </si>
  <si>
    <t>IBM InfoSphere QualityStage AVI Reference Data - Address for Central America and Caribbean Non Prod for Linux on IBM Z Install Initial Fixed Term License + SW Subscription &amp; Support 12 Months</t>
  </si>
  <si>
    <t>D05DEZX</t>
  </si>
  <si>
    <t>IBM InfoSphere QualityStage AVI Reference Data-Address and Geo for Africa and Middle East Non Prod Install Initial Fixed Term License + SW Subscription &amp; Support 12 Months</t>
  </si>
  <si>
    <t>D05DGZX</t>
  </si>
  <si>
    <t>IBM InfoSphere QualityStage AVI Reference Data-Address and Geo for Africa and Middle East Non Prod for Linux on IBM Z Install Initial Fixed Term License + SW Subscription &amp; Support 12 Months</t>
  </si>
  <si>
    <t>D05DIZX</t>
  </si>
  <si>
    <t>IBM InfoSphere QualityStage AVI Reference Data - Address and Geo for Asia Install Initial Fixed Term License + SW Subscription &amp; Support 12 Months</t>
  </si>
  <si>
    <t>D05DKZX</t>
  </si>
  <si>
    <t>IBM InfoSphere QualityStage AVI Reference Data - Address and Geo for Asia for Linux on IBM Z Install Initial Fixed Term License + SW Subscription &amp; Support 12 Months</t>
  </si>
  <si>
    <t>D05DMZX</t>
  </si>
  <si>
    <t>IBM InfoSphere QualityStage AVI Reference Data - Address and Geo for Asia Non Prod Install Initial Fixed Term License + SW Subscription &amp; Support 12 Months</t>
  </si>
  <si>
    <t>D05DPZX</t>
  </si>
  <si>
    <t>IBM InfoSphere QualityStage AVI Reference Data - Address and Geo for Asia Non Prod for Linux on IBM Z Install Initial Fixed Term License + SW Subscription &amp; Support 12 Months</t>
  </si>
  <si>
    <t>D05DRZX</t>
  </si>
  <si>
    <t>IBM InfoSphere QualityStage AVI Reference Data - Address and Geo for Asia Pacific Install Initial Fixed Term License + SW Subscription &amp; Support 12 Months</t>
  </si>
  <si>
    <t>D05DTZX</t>
  </si>
  <si>
    <t>IBM InfoSphere QualityStage AVI Reference Data - Address and Geo for Asia Pacific for Linux on IBM Z Install Initial Fixed Term License + SW Subscription &amp; Support 12 Months</t>
  </si>
  <si>
    <t>D05DVZX</t>
  </si>
  <si>
    <t>IBM InfoSphere QualityStage AVI Reference Data - Address and Geo for Eastern Europe Install Initial Fixed Term License + SW Subscription &amp; Support 12 Months</t>
  </si>
  <si>
    <t>D05DXZX</t>
  </si>
  <si>
    <t>IBM InfoSphere QualityStage AVI Reference Data - Address and Geo for Eastern Europe for Linux on IBM Z Install Initial Fixed Term License + SW Subscription &amp; Support 12 Months</t>
  </si>
  <si>
    <t>D05DZZX</t>
  </si>
  <si>
    <t>IBM InfoSphere QualityStage AVI Reference Data - Address and Geo for Germany Install Initial Fixed Term License + SW Subscription &amp; Support 12 Months</t>
  </si>
  <si>
    <t>D05E1ZX</t>
  </si>
  <si>
    <t>IBM InfoSphere QualityStage AVI Reference Data - Address and Geo for Germany for Linux on IBM Z Install Initial Fixed Term License + SW Subscription &amp; Support 12 Months</t>
  </si>
  <si>
    <t>D05EJZX</t>
  </si>
  <si>
    <t>IBM InfoSphere QualityStage AVI Reference Data - Address and Geo for South America Install Initial Fixed Term License + SW Subscription &amp; Support 12 Months</t>
  </si>
  <si>
    <t>D05E3ZX</t>
  </si>
  <si>
    <t>IBM InfoSphere QualityStage AVI Reference Data - Address and Geo for Italy Install Initial Fixed Term License + SW Subscription &amp; Support 12 Months</t>
  </si>
  <si>
    <t>D05E5ZX</t>
  </si>
  <si>
    <t>IBM InfoSphere QualityStage AVI Reference Data - Address and Geo for Italy for Linux on IBM Z Install Initial Fixed Term License + SW Subscription &amp; Support 12 Months</t>
  </si>
  <si>
    <t>D05E7ZX</t>
  </si>
  <si>
    <t>IBM InfoSphere QualityStage AVI Reference Data - Address and Geo for Italy Non Prod Install Initial Fixed Term License + SW Subscription &amp; Support 12 Months</t>
  </si>
  <si>
    <t>D05E9ZX</t>
  </si>
  <si>
    <t>IBM InfoSphere QualityStage AVI Reference Data - Address and Geo for Italy Non Prod for Linux on IBM Z Install Initial Fixed Term License + SW Subscription &amp; Support 12 Months</t>
  </si>
  <si>
    <t>D05EBZX</t>
  </si>
  <si>
    <t>IBM InfoSphere QualityStage AVI Reference Data - Address and Geo for Netherlands Install Initial Fixed Term License + SW Subscription &amp; Support 12 Months</t>
  </si>
  <si>
    <t>D05EDZX</t>
  </si>
  <si>
    <t>IBM InfoSphere QualityStage AVI Reference Data - Address and Geo for Netherlands for Linux on IBM Z Install Initial Fixed Term License + SW Subscription &amp; Support 12 Months</t>
  </si>
  <si>
    <t>D05ELZX</t>
  </si>
  <si>
    <t>IBM InfoSphere QualityStage AVI Reference Data - Address and Geo for South America for Linux on IBM Z Install Initial Fixed Term License + SW Subscription &amp; Support 12 Months</t>
  </si>
  <si>
    <t>D05ENZX</t>
  </si>
  <si>
    <t>IBM InfoSphere QualityStage AVI Reference Data - Address and Geo for United Kingdom Install Initial Fixed Term License + SW Subscription &amp; Support 12 Months</t>
  </si>
  <si>
    <t>D05EQZX</t>
  </si>
  <si>
    <t>IBM InfoSphere QualityStage AVI Reference Data - Address and Geo for United Kingdom for Linux on IBM Z Install Initial Fixed Term License + SW Subscription &amp; Support 12 Months</t>
  </si>
  <si>
    <t>D05ESZX</t>
  </si>
  <si>
    <t>IBM InfoSphere QualityStage AVI Reference Data - Address and Geo for Western Europe Install Initial Fixed Term License + SW Subscription &amp; Support 12 Months</t>
  </si>
  <si>
    <t>D05EUZX</t>
  </si>
  <si>
    <t>IBM InfoSphere QualityStage AVI Reference Data - Address and Geo for Western Europe for Linux on IBM Z Install Initial Fixed Term License + SW Subscription &amp; Support 12 Months</t>
  </si>
  <si>
    <t>D05EYZX</t>
  </si>
  <si>
    <t>IBM InfoSphere QualityStage AVI Reference Data - Address and Geo for Worldwide for Linux on IBM Z Install Initial Fixed Term License + SW Subscription &amp; Support 12 Months</t>
  </si>
  <si>
    <t>D05F0ZX</t>
  </si>
  <si>
    <t>IBM InfoSphere QualityStage AVI Reference Data - Address for Africa and Middle East Install Initial Fixed Term License + SW Subscription &amp; Support 12 Months</t>
  </si>
  <si>
    <t>D05F2ZX</t>
  </si>
  <si>
    <t>IBM InfoSphere QualityStage AVI Reference Data - Address for Africa and Middle East for Linux on IBM Z Install Initial Fixed Term License + SW Subscription &amp; Support 12 Months</t>
  </si>
  <si>
    <t>D05F4ZX</t>
  </si>
  <si>
    <t>IBM InfoSphere QualityStage AVI Reference Data - Address for Asia Install Initial Fixed Term License + SW Subscription &amp; Support 12 Months</t>
  </si>
  <si>
    <t>D05F6ZX</t>
  </si>
  <si>
    <t>IBM InfoSphere QualityStage AVI Reference Data - Address for Asia for Linux on IBM Z Install Initial Fixed Term License + SW Subscription &amp; Support 12 Months</t>
  </si>
  <si>
    <t>D05F8ZX</t>
  </si>
  <si>
    <t>IBM InfoSphere QualityStage AVI Reference Data - Address for Asia Non Prod Install Initial Fixed Term License + SW Subscription &amp; Support 12 Months</t>
  </si>
  <si>
    <t>D05FAZX</t>
  </si>
  <si>
    <t>IBM InfoSphere QualityStage AVI Reference Data - Address for Asia Non Prod for Linux on IBM Z Install Initial Fixed Term License + SW Subscription &amp; Support 12 Months</t>
  </si>
  <si>
    <t>D05FCZX</t>
  </si>
  <si>
    <t>IBM InfoSphere QualityStage AVI Reference Data - Address for Asia Pacific Install Initial Fixed Term License + SW Subscription &amp; Support 12 Months</t>
  </si>
  <si>
    <t>D05FEZX</t>
  </si>
  <si>
    <t>IBM InfoSphere QualityStage AVI Reference Data - Address for Asia Pacific for Linux on IBM Z Install Initial Fixed Term License + SW Subscription &amp; Support 12 Months</t>
  </si>
  <si>
    <t>D05FGZX</t>
  </si>
  <si>
    <t>IBM InfoSphere QualityStage AVI Reference Data - Address for Asia Pacific Non Prod Install Initial Fixed Term License + SW Subscription &amp; Support 12 Months</t>
  </si>
  <si>
    <t>D05FIZX</t>
  </si>
  <si>
    <t>IBM InfoSphere QualityStage AVI Reference Data - Address for Asia Pacific Non Prod for Linux on IBM Z Install Initial Fixed Term License + SW Subscription &amp; Support 12 Months</t>
  </si>
  <si>
    <t>D05FKZX</t>
  </si>
  <si>
    <t>IBM InfoSphere QualityStage AVI Reference Data - Address for Eastern Europe Install Initial Fixed Term License + SW Subscription &amp; Support 12 Months</t>
  </si>
  <si>
    <t>D05FMZX</t>
  </si>
  <si>
    <t>IBM InfoSphere QualityStage AVI Reference Data - Address for Eastern Europe for Linux on IBM Z Install Initial Fixed Term License + SW Subscription &amp; Support 12 Months</t>
  </si>
  <si>
    <t>D05FPZX</t>
  </si>
  <si>
    <t>IBM InfoSphere QualityStage AVI Reference Data - Address for Eastern Europe Non Prod Install Initial Fixed Term License + SW Subscription &amp; Support 12 Months</t>
  </si>
  <si>
    <t>D05GBZX</t>
  </si>
  <si>
    <t>D05FRZX</t>
  </si>
  <si>
    <t>IBM InfoSphere QualityStage AVI Reference Data - Address for Eastern Europe Non Prod for Linux on IBM Z Install Initial Fixed Term License + SW Subscription &amp; Support 12 Months</t>
  </si>
  <si>
    <t>D05FTZX</t>
  </si>
  <si>
    <t>IBM InfoSphere QualityStage AVI Reference Data - Address for Germany Install Initial Fixed Term License + SW Subscription &amp; Support 12 Months</t>
  </si>
  <si>
    <t>D05FVZX</t>
  </si>
  <si>
    <t>IBM InfoSphere QualityStage AVI Reference Data - Address for Germany for Linux on IBM Z Install Initial Fixed Term License + SW Subscription &amp; Support 12 Months</t>
  </si>
  <si>
    <t>D05FXZX</t>
  </si>
  <si>
    <t>IBM InfoSphere QualityStage AVI Reference Data - Address for Germany Non Prod Install Initial Fixed Term License + SW Subscription &amp; Support 12 Months</t>
  </si>
  <si>
    <t>D05FZZX</t>
  </si>
  <si>
    <t>IBM InfoSphere QualityStage AVI Reference Data - Address for Germany Non Prod for Linux on IBM Z Install Initial Fixed Term License + SW Subscription &amp; Support 12 Months</t>
  </si>
  <si>
    <t>D05G1ZX</t>
  </si>
  <si>
    <t>IBM InfoSphere QualityStage AVI Reference Data - Address for Italy Install Initial Fixed Term License + SW Subscription &amp; Support 12 Months</t>
  </si>
  <si>
    <t>D05G3ZX</t>
  </si>
  <si>
    <t>IBM InfoSphere QualityStage AVI Reference Data - Address for Italy for Linux on IBM Z Install Initial Fixed Term License + SW Subscription &amp; Support 12 Months</t>
  </si>
  <si>
    <t>D05G5ZX</t>
  </si>
  <si>
    <t>IBM InfoSphere QualityStage AVI Reference Data - Address for Italy Non Prod Install Initial Fixed Term License + SW Subscription &amp; Support 12 Months</t>
  </si>
  <si>
    <t>D05G7ZX</t>
  </si>
  <si>
    <t>IBM InfoSphere QualityStage AVI Reference Data - Address for Italy Non Prod for Linux on IBM Z Install Initial Fixed Term License + SW Subscription &amp; Support 12 Months</t>
  </si>
  <si>
    <t>D05G9ZX</t>
  </si>
  <si>
    <t>IBM InfoSphere QualityStage AVI Reference Data - Address for Netherlands Install Initial Fixed Term License + SW Subscription &amp; Support 12 Months</t>
  </si>
  <si>
    <t>D05GDZX</t>
  </si>
  <si>
    <t>IBM InfoSphere QualityStage AVI Reference Data - Address for Netherlands Non Prod Install Initial Fixed Term License + SW Subscription &amp; Support 12 Months</t>
  </si>
  <si>
    <t>D05GFZX</t>
  </si>
  <si>
    <t>IBM InfoSphere QualityStage AVI Reference Data - Address for Netherlands Non Prod for Linux on IBM Z Install Initial Fixed Term License + SW Subscription &amp; Support 12 Months</t>
  </si>
  <si>
    <t>D05GQZX</t>
  </si>
  <si>
    <t>IBM InfoSphere QualityStage AVI Reference Data - Address for South America Install Initial Fixed Term License + SW Subscription &amp; Support 12 Months</t>
  </si>
  <si>
    <t>D05GSZX</t>
  </si>
  <si>
    <t>IBM InfoSphere QualityStage AVI Reference Data - Address for South America for Linux on IBM Z Install Initial Fixed Term License + SW Subscription &amp; Support 12 Months</t>
  </si>
  <si>
    <t>D05GUZX</t>
  </si>
  <si>
    <t>IBM InfoSphere QualityStage AVI Reference Data - Address for South America Non Prod Install Initial Fixed Term License + SW Subscription &amp; Support 12 Months</t>
  </si>
  <si>
    <t>D05H8ZX</t>
  </si>
  <si>
    <t>IBM InfoSphere QualityStage AVI Reference Data - Address for Western Europe for Linux on IBM Z Install Initial Fixed Term License + SW Subscription &amp; Support 12 Months</t>
  </si>
  <si>
    <t>D05HAZX</t>
  </si>
  <si>
    <t>IBM InfoSphere QualityStage AVI Reference Data - Address for Western Europe Non Prod Install Initial Fixed Term License + SW Subscription &amp; Support 12 Months</t>
  </si>
  <si>
    <t>D05HCZX</t>
  </si>
  <si>
    <t>IBM InfoSphere QualityStage AVI Reference Data - Address for Western Europe Non Prod for Linux on IBM Z Install Initial Fixed Term License + SW Subscription &amp; Support 12 Months</t>
  </si>
  <si>
    <t>D05GWZX</t>
  </si>
  <si>
    <t>IBM InfoSphere QualityStage AVI Reference Data - Address for South America Non Prod for Linux on IBM Z Install Initial Fixed Term License + SW Subscription &amp; Support 12 Months</t>
  </si>
  <si>
    <t>D05GYZX</t>
  </si>
  <si>
    <t>IBM InfoSphere QualityStage AVI Reference Data - Address for United Kingdom Install Initial Fixed Term License + SW Subscription &amp; Support 12 Months</t>
  </si>
  <si>
    <t>D05H0ZX</t>
  </si>
  <si>
    <t>IBM InfoSphere QualityStage AVI Reference Data - Address for United Kingdom for Linux on IBM Z Install Initial Fixed Term License + SW Subscription &amp; Support 12 Months</t>
  </si>
  <si>
    <t>D05H2ZX</t>
  </si>
  <si>
    <t>IBM InfoSphere QualityStage AVI Reference Data - Address for United Kingdom Non Prod Install Initial Fixed Term License + SW Subscription &amp; Support 12 Months</t>
  </si>
  <si>
    <t>D05H4ZX</t>
  </si>
  <si>
    <t>IBM InfoSphere QualityStage AVI Reference Data - Address for United Kingdom Non Prod for Linux on IBM Z Install Initial Fixed Term License + SW Subscription &amp; Support 12 Months</t>
  </si>
  <si>
    <t>D05H6ZX</t>
  </si>
  <si>
    <t>IBM InfoSphere QualityStage AVI Reference Data - Address for Western Europe Install Initial Fixed Term License + SW Subscription &amp; Support 12 Months</t>
  </si>
  <si>
    <t>IBM Cloud Pak for Business Automation Virtual Processor Core from Eligible Programs Trade Up License + SW Subscription &amp; Support 12 Months</t>
  </si>
  <si>
    <t>IBM Cloud Pak for Integration from Prior Programs Virtual Processor Core Trade Up License + SW Subscription &amp; Support 12 Months</t>
  </si>
  <si>
    <t>IBM Cloud Pak for Applications Virtual Processor Core Trade Up from Prior Programs License + SW Subscription &amp; Support 12 Months</t>
  </si>
  <si>
    <t>D060EZX</t>
  </si>
  <si>
    <t>Storware KODO for Cloud 24 months User</t>
  </si>
  <si>
    <t>D060FZX</t>
  </si>
  <si>
    <t>Storware KODO for Cloud 36 months User</t>
  </si>
  <si>
    <t>D060GZX</t>
  </si>
  <si>
    <t>Storware KODO for Cloud 12 months User</t>
  </si>
  <si>
    <t>D060JZX</t>
  </si>
  <si>
    <t>Storware KODO for Endpoint 36 months Device</t>
  </si>
  <si>
    <t>D060HZX</t>
  </si>
  <si>
    <t>Storware KODO for Endpoint 12 months Device</t>
  </si>
  <si>
    <t>D060IZX</t>
  </si>
  <si>
    <t>Storware KODO for Endpoint 24 months Device</t>
  </si>
  <si>
    <t>D060KZX</t>
  </si>
  <si>
    <t>Storware vProtect 12 months Virtual Machine</t>
  </si>
  <si>
    <t>D060LZX</t>
  </si>
  <si>
    <t>Storware vProtect 24 months Virtual Machine</t>
  </si>
  <si>
    <t>D060MZX</t>
  </si>
  <si>
    <t>Storware vProtect 36 months Virtual Machine</t>
  </si>
  <si>
    <t>D20V5LL</t>
  </si>
  <si>
    <t>IBM Rational Test Virtualization Server Concurrent Virtual Services for IBM Z 25 Item License + SW Subscription &amp; Support 12 Months</t>
  </si>
  <si>
    <t>D20V3LL</t>
  </si>
  <si>
    <t>IBM Rational Test Virtualization Server Concurrent Virtual Services 25 Item SW Subscription &amp; Support Reinstatement 12 Months</t>
  </si>
  <si>
    <t>D20V6LL</t>
  </si>
  <si>
    <t>IBM Rational Test Virtualization Server Concurrent Virtual Services for IBM Z 25 Item SW Subscription &amp; Support Reinstatement 12 Months</t>
  </si>
  <si>
    <t>E0PN9LL</t>
  </si>
  <si>
    <t>IBM Rational Test Virtualization Server Concurrent Virtual Services 25 Item Annual SW Subscription &amp; Support Renewal 12 Months</t>
  </si>
  <si>
    <t>E0PNALL</t>
  </si>
  <si>
    <t>IBM Rational Test Virtualization Server Concurrent Virtual Services for IBM Z 25 Item Annual SW Subscription &amp; Support Renewal 12 Months</t>
  </si>
  <si>
    <t>D060PZX</t>
  </si>
  <si>
    <t>Tanium Asset Endpoint 3rd Party Offering</t>
  </si>
  <si>
    <t>D060QZX</t>
  </si>
  <si>
    <t>Tanium Comply Endpoint 3rd Party Offering</t>
  </si>
  <si>
    <t>D060RZX</t>
  </si>
  <si>
    <t>Tanium Core Platform Endpoint 3rd Party Offering</t>
  </si>
  <si>
    <t>D060SZX</t>
  </si>
  <si>
    <t>Tanium Deploy Endpoint 3rd Party Offering</t>
  </si>
  <si>
    <t>D060TZX</t>
  </si>
  <si>
    <t>Tanium Discover Endpoint 3rd Party Offering</t>
  </si>
  <si>
    <t>D060UZX</t>
  </si>
  <si>
    <t>Tanium Map Endpoint 3rd Party Offering</t>
  </si>
  <si>
    <t>D060VZX</t>
  </si>
  <si>
    <t>Tanium Operations Suite Endpoint 3rd Party Offering</t>
  </si>
  <si>
    <t>D060WZX</t>
  </si>
  <si>
    <t>Tanium Patch 2 Endpoint 3rd Party Offering</t>
  </si>
  <si>
    <t>D060XZX</t>
  </si>
  <si>
    <t>Tanium Performance Endpoint 3rd Party Offering</t>
  </si>
  <si>
    <t>D060YZX</t>
  </si>
  <si>
    <t>Tanium Security Suite Endpoint 3rd Party Offering</t>
  </si>
  <si>
    <t>IBM Sterling Secure File Transfer Container Edition with Red Hat OpenShift for Non Prod Virtual Processor Core SW S&amp;S REINSTATE 12 MO</t>
  </si>
  <si>
    <t>D06APZX</t>
  </si>
  <si>
    <t>Cobalt Iron Accelerator VTL Feature - 2 TB Daily Ingest 12 months</t>
  </si>
  <si>
    <t>D06AQZX</t>
  </si>
  <si>
    <t>Cobalt Iron Accelerator VTL Feature - 8 TB Daily Ingest 12 month</t>
  </si>
  <si>
    <t>D06ARZX</t>
  </si>
  <si>
    <t>Cobalt Iron Accelerator VTL Feature - 16 TB Daily Ingest 12 month</t>
  </si>
  <si>
    <t>D06ASZX</t>
  </si>
  <si>
    <t>Cobalt Iron Accelerator VTL Feature - 32 TB Daily Ingest 12 month</t>
  </si>
  <si>
    <t>IBM Sterling Secure File Transfer Container Edition with Red Hat OpenShift Virtual Processor Core SW S&amp;S REINSTATE 12 MO</t>
  </si>
  <si>
    <t>D06AUZX</t>
  </si>
  <si>
    <t>Cobalt Iron Accelerator VTL Feature - 2 TB Daily Ingest 24 months</t>
  </si>
  <si>
    <t>D06AVZX</t>
  </si>
  <si>
    <t>Cobalt Iron Accelerator VTL Feature - 8 TB Daily Ingest 24 months</t>
  </si>
  <si>
    <t>D06AWZX</t>
  </si>
  <si>
    <t>Cobalt Iron Accelerator VTL Feature - 16 TB Daily Ingest 24 months</t>
  </si>
  <si>
    <t>D06AXZX</t>
  </si>
  <si>
    <t>Cobalt Iron Accelerator VTL Feature - 32 TB Daily Ingest 24 months</t>
  </si>
  <si>
    <t>D06ATZX</t>
  </si>
  <si>
    <t>Cobalt Iron Accelerator VTL Feature - 64 TB Daily Ingest 12 month</t>
  </si>
  <si>
    <t>D06AYZX</t>
  </si>
  <si>
    <t>Cobalt Iron Accelerator VTL Feature - 64 TB Daily Ingest 24 months</t>
  </si>
  <si>
    <t>D06AZZX</t>
  </si>
  <si>
    <t>Cobalt Iron Accelerator VTL Feature - 2 TB Daily Ingest 36 months</t>
  </si>
  <si>
    <t>D06B0ZX</t>
  </si>
  <si>
    <t>Cobalt Iron Accelerator VTL Feature - 8 TB Daily Ingest 36 months</t>
  </si>
  <si>
    <t>D06B1ZX</t>
  </si>
  <si>
    <t>Cobalt Iron Accelerator VTL Feature - 16 TB Daily Ingest 36 months</t>
  </si>
  <si>
    <t>D06B2ZX</t>
  </si>
  <si>
    <t>Cobalt Iron Accelerator VTL Feature - 32 TB Daily Ingest 36 months</t>
  </si>
  <si>
    <t>D06B3ZX</t>
  </si>
  <si>
    <t>Cobalt Iron Accelerator VTL Feature - 64 TB Daily Ingest 36 months</t>
  </si>
  <si>
    <t>D06BAZX</t>
  </si>
  <si>
    <t>Compass SaaS Accelerator OS Physical Standard 12 months Accelerator Operating System</t>
  </si>
  <si>
    <t>D06BBZX</t>
  </si>
  <si>
    <t>Compass SaaS Accelerator OS Physical Performance 12 month Accelerator Operating System</t>
  </si>
  <si>
    <t>D06BCZX</t>
  </si>
  <si>
    <t>Compass SaaS Accelerator OS Physical Enterprise 12 months Accelerator Operating System</t>
  </si>
  <si>
    <t>D06BDZX</t>
  </si>
  <si>
    <t>Compass SaaS Accelerator OS Cloud Standard 12 months Accelerator Operating System</t>
  </si>
  <si>
    <t>D06BEZX</t>
  </si>
  <si>
    <t>Compass SaaS Accelerator OS Cloud Performance 12 months Accelerator Operating System</t>
  </si>
  <si>
    <t>D06BFZX</t>
  </si>
  <si>
    <t>Compass SaaS Accelerator OS VMware Standard 12 months Accelerator Operating System</t>
  </si>
  <si>
    <t>D06BGZX</t>
  </si>
  <si>
    <t>Compass SaaS Accelerator OS VMware Performance 12 months Accelerator Operating System</t>
  </si>
  <si>
    <t>D06BHZX</t>
  </si>
  <si>
    <t>Compass SaaS Accelerator OS Conduit 12 months Accelerator Operating System</t>
  </si>
  <si>
    <t>D06BIZX</t>
  </si>
  <si>
    <t>Compass SaaS Accelerator OS Physical Standard 24 months Accelerator Operating System</t>
  </si>
  <si>
    <t>D06BJZX</t>
  </si>
  <si>
    <t>Compass SaaS Accelerator OS Physical Performance 24 months Accelerator Operating System</t>
  </si>
  <si>
    <t>D06BKZX</t>
  </si>
  <si>
    <t>Compass SaaS Accelerator OS Physical Enterprise 24 months Accelerator Operating System</t>
  </si>
  <si>
    <t>D06BLZX</t>
  </si>
  <si>
    <t>Compass SaaS Accelerator OS Cloud Standard 24 months Accelerator Operating System</t>
  </si>
  <si>
    <t>D06BMZX</t>
  </si>
  <si>
    <t>Compass SaaS Accelerator OS Cloud Performance 24 months Accelerator Operating System</t>
  </si>
  <si>
    <t>D06BNZX</t>
  </si>
  <si>
    <t>Compass SaaS Accelerator OS VMware Standard 24 months Accelerator Operating System</t>
  </si>
  <si>
    <t>D06BPZX</t>
  </si>
  <si>
    <t>Compass SaaS Accelerator OS VMware Performance 24 months Accelerator Operating System</t>
  </si>
  <si>
    <t>D06BQZX</t>
  </si>
  <si>
    <t>Compass SaaS Accelerator OS Conduit 24 months Accelerator Operating System</t>
  </si>
  <si>
    <t>D06BRZX</t>
  </si>
  <si>
    <t>Compass SaaS Accelerator OS Physical Standard 36 months Accelerator Operating System</t>
  </si>
  <si>
    <t>D06BSZX</t>
  </si>
  <si>
    <t>Compass SaaS Accelerator OS Physical Performance 36 months Accelerator Operating System</t>
  </si>
  <si>
    <t>D06BTZX</t>
  </si>
  <si>
    <t>Compass SaaS Accelerator OS Physical Enterprise 36 months Accelerator Operating System</t>
  </si>
  <si>
    <t>D06BUZX</t>
  </si>
  <si>
    <t>Compass SaaS Accelerator OS Cloud Standard 36 months Accelerator Operating System</t>
  </si>
  <si>
    <t>D06BVZX</t>
  </si>
  <si>
    <t>Compass SaaS Accelerator OS Cloud Performance 36 months Accelerator Operating System</t>
  </si>
  <si>
    <t>D06BWZX</t>
  </si>
  <si>
    <t>Compass SaaS Accelerator OS VMware Standard 36 months Accelerator Operating System</t>
  </si>
  <si>
    <t>D06BXZX</t>
  </si>
  <si>
    <t>Compass SaaS Accelerator OS VMware Performance 36 months Accelerator Operating System</t>
  </si>
  <si>
    <t>D06BYZX</t>
  </si>
  <si>
    <t>Compass SaaS Accelerator OS Conduit 36 months Accelerator Operating System</t>
  </si>
  <si>
    <t>D06UPZX</t>
  </si>
  <si>
    <t>Komprise 100TB Starter Pack for 3 years with full product, Analytics, Deep Analytics, Archiving, Migration, plus Remote Setup for 3 days per Each 3rd party offering</t>
  </si>
  <si>
    <t>D06UQZX</t>
  </si>
  <si>
    <t>Komprise 100TB Starter Pack 1 year with full product, Analytics, Deep Analytics, Archiving, Migration, plus Remote Setup for 2 days per Each 3rd party offering</t>
  </si>
  <si>
    <t>D06URZX</t>
  </si>
  <si>
    <t>Komprise Full Solution 250TB 1 Year Term License per Each 3rd party offering</t>
  </si>
  <si>
    <t>D06USZX</t>
  </si>
  <si>
    <t>Komprise 1 PB 1 Year Term License per Each 3rd party offering</t>
  </si>
  <si>
    <t>D06UTZX</t>
  </si>
  <si>
    <t>Komprise 5 PB 1 Year Term License per Each 3rd party offering</t>
  </si>
  <si>
    <t>D06UUZX</t>
  </si>
  <si>
    <t>Komprise 10 PB 1 Year Term License per Each 3rd party offering</t>
  </si>
  <si>
    <t>D06UVZX</t>
  </si>
  <si>
    <t>Komprise 5 PB Perpetual License per Each 3rd party offering</t>
  </si>
  <si>
    <t>D06UWZX</t>
  </si>
  <si>
    <t>Komprise 10 PB Perpetual License per Each 3rd party offering</t>
  </si>
  <si>
    <t>D06UXZX</t>
  </si>
  <si>
    <t>Komprise 5PB Perpetual License Support for 1 Year per Each 3rd party offering</t>
  </si>
  <si>
    <t>D06UYZX</t>
  </si>
  <si>
    <t>Komprise 10 PB 1 Year Term Perpetual Licence Support per Each 3rd party offering</t>
  </si>
  <si>
    <t>D06UZZX</t>
  </si>
  <si>
    <t>Komprise KwikStart Deployment Package per Site per Each 3rd party offering</t>
  </si>
  <si>
    <t>D06V0ZX</t>
  </si>
  <si>
    <t>Komprise KwikStart Migration Only Deployment per Each 3rd party offering</t>
  </si>
  <si>
    <t>D06V1ZX</t>
  </si>
  <si>
    <t>Komprise Remote Services including setup training and knowledge transfer for 1 day per Each 3rd party offering</t>
  </si>
  <si>
    <t>D06V2ZX</t>
  </si>
  <si>
    <t>Komprise Elastic Data Migration Only per 100TB ability to analyze and migrate up to 100TB per Each 3rd party offering</t>
  </si>
  <si>
    <t>D27U0LL</t>
  </si>
  <si>
    <t>Willard Smart Exit Sign 3rd Party Offering</t>
  </si>
  <si>
    <t>D28IXLL</t>
  </si>
  <si>
    <t>Motio CI upgrade suite for Cognos Analytics Per Solution Pack 3rd party offering</t>
  </si>
  <si>
    <t>IBM Engineering Test Management Contributor for System z Authorized User Single Install Annual SW Subscription &amp; Support Renewal</t>
  </si>
  <si>
    <t>IBM Engineering Workflow Management Developer for Workgroups Authorized User Single Install Annual SW Subscription &amp; Support Renewal</t>
  </si>
  <si>
    <t>D05WKZX</t>
  </si>
  <si>
    <t>CognitiveScale Cortex Certifai for IBM Cloud Pak for Data Core</t>
  </si>
  <si>
    <t>D05WLZX</t>
  </si>
  <si>
    <t>CognitiveScale Cortex Fabric for IBM Cloud Pak for Data Core</t>
  </si>
  <si>
    <t>D1V89LL</t>
  </si>
  <si>
    <t>IBM Security Guardium for Tokenization per Resource Value Unit License + SW Subscription &amp; Support 12 Months</t>
  </si>
  <si>
    <t>D1V8ALL</t>
  </si>
  <si>
    <t>IBM Security Guardium for Tokenization per Resource Value Unit SW Subscription &amp; Support Reinstatement 12 Months</t>
  </si>
  <si>
    <t>D2377LL</t>
  </si>
  <si>
    <t>IBM Security Guardium for Data Encryption Key Management per Resource Value Unit License + SW Subscription &amp; Support 12 Months</t>
  </si>
  <si>
    <t>E0NW8LL</t>
  </si>
  <si>
    <t>IBM Security Guardium for Tokenization per Resource Value Unit Annual SW Subscription &amp; Support Renewal 12 Months</t>
  </si>
  <si>
    <t>E0Q73LL</t>
  </si>
  <si>
    <t>IBM Security Guardium for Data Encryption Key Management per Resource Value Unit Annual SW Subscription &amp; Support Renewal</t>
  </si>
  <si>
    <t>D28YYLL</t>
  </si>
  <si>
    <t>AvePoint DocAve Backup and Restore Per User 3rd party offering</t>
  </si>
  <si>
    <t>D28YZLL</t>
  </si>
  <si>
    <t>AvePoint DocAve Backup and Restore License + 24 months Subscription &amp; Support per User 3rd party offering</t>
  </si>
  <si>
    <t>D28Z0LL</t>
  </si>
  <si>
    <t>AvePoint DocAve Backup and Restore License + 36 months Subscription &amp; Support per User 3rd party offering</t>
  </si>
  <si>
    <t>D22TBLL</t>
  </si>
  <si>
    <t>Open Health Connect Interoperability for Provider Per Hundred Thousand Patient Lives License 3rd party offering</t>
  </si>
  <si>
    <t>D22TCLL</t>
  </si>
  <si>
    <t>Open Health Connect API Director for Provider Per Hundred Thousand Patient Lives License 3rd party offering</t>
  </si>
  <si>
    <t>D04QEZX</t>
  </si>
  <si>
    <t>SingleStore DB for IBM Cloud Pak for Data Annual Subscription Per Node</t>
  </si>
  <si>
    <t>D05VAZX</t>
  </si>
  <si>
    <t>1touch.io Inventa for Privacy 1 Year per Authorized User 3rd Party Offering</t>
  </si>
  <si>
    <t>D05VBZX</t>
  </si>
  <si>
    <t>1touch.io Inventa for Privacy 3 Years per Authorized User 3rd Party Offering</t>
  </si>
  <si>
    <t>IS Optim Dt Growth Sol St Ed JD Edwards Ent Ed A 10 PVU Annual SW S&amp;S Rnwl</t>
  </si>
  <si>
    <t>InfSph Optim Dt Growth Soltn Orcl Appl Achv File Ac PVU Annual SW S&amp;S Rnwl</t>
  </si>
  <si>
    <t>D07DTZX</t>
  </si>
  <si>
    <t>IBM Financial Transaction Manager for Check for Red Hat OpenShift from Eligible Programs Trade Up Resource Value Unit License + SW Subscription and Support 12 Months</t>
  </si>
  <si>
    <t>D07DVZX</t>
  </si>
  <si>
    <t>IBM Financial Transaction Manager for Check for Red Hat OpenShift Resource Value Unit  License + SW Subscription &amp; Support 12 Months</t>
  </si>
  <si>
    <t>D07DXZX</t>
  </si>
  <si>
    <t>IBM Financial Transaction Manager for Check for Red Hat OpenShift Resource Value Unit  SW Subscription &amp; Support Reinstatement 12 Months</t>
  </si>
  <si>
    <t>E07DUZX</t>
  </si>
  <si>
    <t>IBM Financial Transaction Manager for Check for Red Hat OpenShift Resource Value Unit  Annual SW Subscription &amp; Support Renewal 12 Months</t>
  </si>
  <si>
    <t>D2337LL</t>
  </si>
  <si>
    <t>IBM Cloud Pak for Data System Edition Virtual Processor Core License + SW Subscription &amp; Support 12 Months</t>
  </si>
  <si>
    <t>D07C0ZX</t>
  </si>
  <si>
    <t>IBM Services Software Inspector Wearable Client Device LIC + SW S&amp;S 12 MO</t>
  </si>
  <si>
    <t>D07C1ZX</t>
  </si>
  <si>
    <t>IBM Services Software Inspector Wearable Client Device SW S&amp;S REINSTATE 12 MO</t>
  </si>
  <si>
    <t>D07YAZX</t>
  </si>
  <si>
    <t>IBM Optim High Performance Unload Virtual Processor Core License + SW Subscription &amp; Support 12 Months</t>
  </si>
  <si>
    <t>D07YCZX</t>
  </si>
  <si>
    <t>IBM Optim High Performance Unload Virtual Processor Core SW Subscription &amp; Support Reinstatement 12 Months</t>
  </si>
  <si>
    <t>D07XSZX</t>
  </si>
  <si>
    <t>IBM DB2 Merge Backup Virtual Processor Core License + SW Subscription &amp; Support 12 Months</t>
  </si>
  <si>
    <t>D07XUZX</t>
  </si>
  <si>
    <t>IBM DB2 Merge Backup Virtual Processor Core License + SW Subscription &amp; Support Reinstatement 12 Months</t>
  </si>
  <si>
    <t>D07YEZX</t>
  </si>
  <si>
    <t>IBM DB2 Recovery Expert Virtual Processor Core License + SW Subscription &amp; Support 12 Months</t>
  </si>
  <si>
    <t>D07YGZX</t>
  </si>
  <si>
    <t>IBM DB2 Recovery Expert Virtual Processor Core SW Subscription &amp; Support Reinstatement 12 Months</t>
  </si>
  <si>
    <t>D07YIZX</t>
  </si>
  <si>
    <t>IBM Optim High Performance Unload for Linux on IBM Z Virtual Processor Core License + SW Subscription &amp; Support 12 Months</t>
  </si>
  <si>
    <t>D07YKZX</t>
  </si>
  <si>
    <t>IBM Optim High Performance Unload for Linux on IBM Z Virtual Processor Core SW Subscription &amp; Support Reinstatement 12 Months</t>
  </si>
  <si>
    <t>D07YMZX</t>
  </si>
  <si>
    <t>IBM DB2 Merge Backup for Linux on IBM Z Virtual Processor Core License + SW Subscription &amp; Support 12 Months</t>
  </si>
  <si>
    <t>D07YPZX</t>
  </si>
  <si>
    <t>IBM DB2 Merge Backup for Linux on IBM Z Virtual Processor Core SW Subscription &amp; Support Reinstatement 12 Months</t>
  </si>
  <si>
    <t>D080RZX</t>
  </si>
  <si>
    <t>IBM Services Software Model Builder for Vision Install LIC + SW S&amp;S 12 MO</t>
  </si>
  <si>
    <t>D080TZX</t>
  </si>
  <si>
    <t>IBM Services Software Model Builder for Vision Install SW S&amp;S REINSTATE 12 MO</t>
  </si>
  <si>
    <t>E07BZZX</t>
  </si>
  <si>
    <t>IBM Services Software Inspector Wearable Client Device Annual SW S&amp;S Rnwl</t>
  </si>
  <si>
    <t>E07XRZX</t>
  </si>
  <si>
    <t>IBM DB2 Merge Backup Virtual Processor Core Annual SW Subscription &amp; Support Renewal</t>
  </si>
  <si>
    <t>E07YDZX</t>
  </si>
  <si>
    <t>IBM DB2 Recovery Expert Virtual Processor Core Annual SW Subscription &amp; Support Renewal</t>
  </si>
  <si>
    <t>E07YHZX</t>
  </si>
  <si>
    <t>IBM Optim High Performance Unload for Linux on IBM Z Virtual Processor Core Annual SW Subscription &amp; Support Renewal</t>
  </si>
  <si>
    <t>E07YLZX</t>
  </si>
  <si>
    <t>IBM DB2 Merge Backup for Linux on IBM Z Virtual Processor Core Annual SW Subscription &amp; Support Renewal</t>
  </si>
  <si>
    <t>E07Y9ZX</t>
  </si>
  <si>
    <t>IBM Optim High Performance Unload Virtual Processor Core Annual SW Subscription &amp; Support Renewal</t>
  </si>
  <si>
    <t>E080QZX</t>
  </si>
  <si>
    <t>IBM Services Software Model Builder for Vision Install Annual SW S&amp;S Rnwl</t>
  </si>
  <si>
    <t>D07LQZX</t>
  </si>
  <si>
    <t>IBM Copy Manager for IBM Spectrum Virtualize Storage Device LIC + SW S&amp;S 12 MO</t>
  </si>
  <si>
    <t>D07LSZX</t>
  </si>
  <si>
    <t>IBM Copy Manager for IBM Spectrum Virtualize Storage Device SW S&amp;S REINSTATE 12 MO</t>
  </si>
  <si>
    <t>E07LPZX</t>
  </si>
  <si>
    <t>IBM Copy Manager for IBM Spectrum Virtualize Storage Device Annual SW S&amp;S Rnwl</t>
  </si>
  <si>
    <t>D084FZX</t>
  </si>
  <si>
    <t>DBmaestro Base Connection 3rd Party Offering</t>
  </si>
  <si>
    <t>D0852ZX</t>
  </si>
  <si>
    <t>IBM Sterling Partner Engagement Manager Standard for Non-Prod Container Edition Resource Value Unit LIC + SW S&amp;S 12 MO</t>
  </si>
  <si>
    <t>D084XZX</t>
  </si>
  <si>
    <t>IBM Sterling Partner Engagement Manager Standard Container Edition Resource Value Unit LIC + SW S&amp;S 12 MO</t>
  </si>
  <si>
    <t>D0850ZX</t>
  </si>
  <si>
    <t>IBM Sterling Partner Engagement Manager Standard Container Edition Resource Value Unit SW S&amp;S REINSTATE 12 MO</t>
  </si>
  <si>
    <t>D0855ZX</t>
  </si>
  <si>
    <t>IBM Sterling Partner Engagement Manager Standard for Non-Prod Container Edition Resource Value Unit SW S&amp;S REINSTATE 12 MO</t>
  </si>
  <si>
    <t>D0891ZX</t>
  </si>
  <si>
    <t>IBM Elite Support for Hyperledger Fabric Virtual Processor Core</t>
  </si>
  <si>
    <t>D1RADLL</t>
  </si>
  <si>
    <t>IBM QRadar xx29 Appliance Appliance Install Appliance + Subscription and Support 12 Months</t>
  </si>
  <si>
    <t>E084WZX</t>
  </si>
  <si>
    <t>IBM Sterling Partner Engagement Manager Standard Container Edition Resource Value Unit Annual SW S&amp;S Rnwl</t>
  </si>
  <si>
    <t>E0851ZX</t>
  </si>
  <si>
    <t>IBM Sterling Partner Engagement Manager Standard for Non-Prod Container Edition Resource Value Unit Annual SW S&amp;S Rnwl</t>
  </si>
  <si>
    <t>D08ASZX</t>
  </si>
  <si>
    <t>IBM Rational Test Automation Server Basic Token Initial Fixed Term License + SW Subscription &amp; Support 24 Months</t>
  </si>
  <si>
    <t>D08AQZX</t>
  </si>
  <si>
    <t>IBM Rational Test Automation Server Basic Token Initial Fixed Term License + SW Subscription &amp; Support 12 Months</t>
  </si>
  <si>
    <t>D08AUZX</t>
  </si>
  <si>
    <t>IBM Rational Test Automation Server Basic Token Initial Fixed Term License + SW Subscription &amp; Support 36 Months</t>
  </si>
  <si>
    <t>D08AWZX</t>
  </si>
  <si>
    <t>IBM Rational Test Automation Server Basic Token Initial Fixed Term License + SW Subscription &amp; Support 48 Months</t>
  </si>
  <si>
    <t>D08AYZX</t>
  </si>
  <si>
    <t>IBM Rational Test Automation Server Basic Token Initial Fixed Term License + SW Subscription &amp; Support 60 Months</t>
  </si>
  <si>
    <t>E08AVZX</t>
  </si>
  <si>
    <t>IBM Rational Test Automation Server Basic Token Subsequent Fixed Term License + SW Subscription &amp; Support 36 Months</t>
  </si>
  <si>
    <t>E08AXZX</t>
  </si>
  <si>
    <t>IBM Rational Test Automation Server Basic Token Subsequent Fixed Term License + SW Subscription &amp; Support 48 Months</t>
  </si>
  <si>
    <t>E08AZZX</t>
  </si>
  <si>
    <t>IBM Rational Test Automation Server Basic Token Subsequent Fixed Term License + SW Subscription &amp; Support 60 Months</t>
  </si>
  <si>
    <t>E08ARZX</t>
  </si>
  <si>
    <t>IBM Rational Test Automation Server Basic Token Subsequent Fixed Term License + SW Subscription &amp; Support 12 Months</t>
  </si>
  <si>
    <t>E08ATZX</t>
  </si>
  <si>
    <t>IBM Rational Test Automation Server Basic Token Subsequent Fixed Term License + SW Subscription &amp; Support 24 Months</t>
  </si>
  <si>
    <t>IBM InfoSphere Guardium Advanced Activity Monitor for Database Processor Value Unit (PVU) Annual SW Subscription &amp; Support Renewal</t>
  </si>
  <si>
    <t>D065EZX</t>
  </si>
  <si>
    <t>IBM Cloud Pak for Data - Enterprise Edition Transition for IBM Z Virtual Processor Core from Prior Virtual Processor Core Trade Up License + Software &amp; Subscription 12 Months</t>
  </si>
  <si>
    <t>D064WZX</t>
  </si>
  <si>
    <t>IBM Cloud Pak for Data - Enterprise Edition Transition Virtual Processor Core from Prior Virtual Processor Core Trade Up License + Software &amp; Subscription 12 Months</t>
  </si>
  <si>
    <t>D0680ZX</t>
  </si>
  <si>
    <t>IBM Cloud Pak for Data - Enterprise Edition Transition Non Production for Virtual Processor Core from Prior Virtual Processor Core Trade Up License + Software &amp; Subscription 12 Months</t>
  </si>
  <si>
    <t>D068VZX</t>
  </si>
  <si>
    <t>IBM Cloud Pak for Data - Enterprise Edition Transition Non Production for IBM Z Virtual Processor Core from Prior Virtual Processor Core Trade Up License + Software &amp; Subscription 12 Months</t>
  </si>
  <si>
    <t>D08C5ZX</t>
  </si>
  <si>
    <t>IBM Transformation Extender Advanced Certified Container Virtual Processor Core License + SW Subscription &amp; Support 12 Months</t>
  </si>
  <si>
    <t>D08C9ZX</t>
  </si>
  <si>
    <t>IBM Transformation Extender Advanced Certified Container Virtual Processor Core Software Subscription &amp; Support Reinstatement 12 Months</t>
  </si>
  <si>
    <t>D08CFZX</t>
  </si>
  <si>
    <t>IBM Transformation Extender Advanced Non-Prod Certified Container Virtual Processor Core Software Subscription &amp; Support Reinstatement 12 Months</t>
  </si>
  <si>
    <t>E08C4ZX</t>
  </si>
  <si>
    <t>IBM Transformation Extender Advanced Certified Container Virtual Processor Core Software Subscription &amp; Support Renewal</t>
  </si>
  <si>
    <t>E08CAZX</t>
  </si>
  <si>
    <t>IBM Transformation Extender Advanced Non-Prod Certified Container Virtual Processor Core Software Subscription &amp; Support Renewal</t>
  </si>
  <si>
    <t>D08CBZX</t>
  </si>
  <si>
    <t>IBM Transformation Extender Advanced Non-Prod Certified Container Virtual Processor Core License + Software Subscription &amp; Support 12 Months</t>
  </si>
  <si>
    <t>E0HP2LL</t>
  </si>
  <si>
    <t>IBM Db2 Advanced Workgroup Server Edition Linux on System z Processor Value Unit (PVU) Annual SW Subscription &amp; Support Renewal</t>
  </si>
  <si>
    <t>E0HQBLL</t>
  </si>
  <si>
    <t>IBM Db2 Advanced Enterprise Server Edition Authorized User Single Install Annual SW Subscription &amp; Support Renewal</t>
  </si>
  <si>
    <t>D06M0ZX</t>
  </si>
  <si>
    <t>IBM TRIRIGA Indoor Maps - 2,350 SQM Per Item License + SW Subscription &amp; Support 12 Months</t>
  </si>
  <si>
    <t>D06M2ZX</t>
  </si>
  <si>
    <t>IBM TRIRIGA Indoor Maps - 2,350 SQM Per Item SW Subscription &amp; Support Reinstatement 12 Months</t>
  </si>
  <si>
    <t>D06M6ZX</t>
  </si>
  <si>
    <t>IBM TRIRIGA Indoor Maps - 25,000 SQ FT Per Item SW Subscription &amp; Support Reinstatement 12 Months</t>
  </si>
  <si>
    <t>D07YRZX</t>
  </si>
  <si>
    <t>IBM B2B Gateway Pack Processor Value Unit (PVU) Trade Up</t>
  </si>
  <si>
    <t>D07YTZX</t>
  </si>
  <si>
    <t>IBM B2B Gateway Pack for Linux on IBM Z Processor Value Unit (PVU) Trade Up</t>
  </si>
  <si>
    <t>D07YUZX</t>
  </si>
  <si>
    <t>IBM B2B Gateway Pack for Non Production Environments Processor Value Unit (PVU) Trade Up</t>
  </si>
  <si>
    <t>D06M4ZX</t>
  </si>
  <si>
    <t>IBM TRIRIGA Indoor Maps - 25,000 SQ FT Per Item License + SW Subscription &amp; Support 12 Months</t>
  </si>
  <si>
    <t>D07YWZX</t>
  </si>
  <si>
    <t>IBM B2B Gateway Pack for Non Production Environments for Linux on IBM Z Processor Value Unit (PVU) Trade Up</t>
  </si>
  <si>
    <t>D0834ZX</t>
  </si>
  <si>
    <t>IBM Secure File Transfer-Essentials Edition Connection for Linux on IBM z Trade Up License</t>
  </si>
  <si>
    <t>D0835ZX</t>
  </si>
  <si>
    <t>IBM Secure File Transfer-Essentials Edition for Non-Production Environment for Linux on IBM z Connection Trade Up License</t>
  </si>
  <si>
    <t>D0833ZX</t>
  </si>
  <si>
    <t>IBM Secure File Transfer-Essentials Edition Connection Trade Up License</t>
  </si>
  <si>
    <t>D083BZX</t>
  </si>
  <si>
    <t>IBM Secure File Transfer-Premium Edition for Non-Production Environment Processor Value Unit for Linux on IBM z Trade Up License</t>
  </si>
  <si>
    <t>D0836ZX</t>
  </si>
  <si>
    <t>IBM Secure File Transfer-Essentials Edition for Non-Production Environment Connection Trade Up License</t>
  </si>
  <si>
    <t>D0837ZX</t>
  </si>
  <si>
    <t>IBM Secure File Transfer-Premium Edition Processor Value Unit Trade Up License</t>
  </si>
  <si>
    <t>D0839ZX</t>
  </si>
  <si>
    <t>IBM Secure File Transfer-Premium Edition Processor Value Unit for Linux on IBM z Trade Up License</t>
  </si>
  <si>
    <t>D083DZX</t>
  </si>
  <si>
    <t>IBM Secure File Transfer-Premium Edition for Non-Production Environment Processor Value Unit Trade Up License</t>
  </si>
  <si>
    <t>D083FZX</t>
  </si>
  <si>
    <t>IBM Secure File Transfer-Standard Edition Connection for Linux on IBM z Trade Up License</t>
  </si>
  <si>
    <t>D083HZX</t>
  </si>
  <si>
    <t>IBM Secure File Transfer-Standard Edition Connection Trade Up License</t>
  </si>
  <si>
    <t>D083JZX</t>
  </si>
  <si>
    <t>IBM Secure File Transfer-Standard Edition for Non-Production Environment Connection Trade Up License</t>
  </si>
  <si>
    <t>D083LZX</t>
  </si>
  <si>
    <t>IBM Secure File Transfer-Standard Edition for Non-Production Environment Connection for Linux on IBM z Trade Up License</t>
  </si>
  <si>
    <t>D086KZX</t>
  </si>
  <si>
    <t>IBM Sterling B2B Integrator Basic Edition Processor Value Unit (PVU) Trade up from IBM Sterling Gentran Processor Value Unit (PVU) Trade Up License + SW Subscription &amp; Support</t>
  </si>
  <si>
    <t>D086LZX</t>
  </si>
  <si>
    <t>IBM Sterling B2B Integrator Basic Edition for Non - Production Environment Processor Value Unit (PVU) Trade Up from  IBM Sterling Gentran for Non - Production Environment Processor Value Unit (PVU) Trade Up License + SW Subscription &amp; Support</t>
  </si>
  <si>
    <t>D08GRZX</t>
  </si>
  <si>
    <t>IBM Sterling B2B Integrator Enterprise Container Edition with Red Hat OpenShift Virtual Processor Core License + SW Subscription &amp; Support 12 Months</t>
  </si>
  <si>
    <t>D08GUZX</t>
  </si>
  <si>
    <t>IBM Sterling B2B Integrator Enterprise Container Edition with Red Hat OpenShift Virtual Processor Core SW Subscription &amp; Support Reinstatement 12 Months</t>
  </si>
  <si>
    <t>D08GWZX</t>
  </si>
  <si>
    <t>IBM Sterling B2B Integrator Enterprise Container Edition for Non-Prod with Red Hat OpenShift Virtual Processor Core License + SW Subscription &amp; Support 12 Months</t>
  </si>
  <si>
    <t>D08GZZX</t>
  </si>
  <si>
    <t>IBM Sterling B2B Integrator Enterprise Container Edition for Non-Prod with Red Hat OpenShift Virtual Processor Core SW Subscription &amp; Support Reinstatement 12 Months</t>
  </si>
  <si>
    <t>D08H1ZX</t>
  </si>
  <si>
    <t>IBM Sterling B2B Integrator Financial Enterprise Container Edition with Red Hat OpenShift Virtual Processor Core License + SW Subscription &amp; Support 12 Months</t>
  </si>
  <si>
    <t>D08HBZX</t>
  </si>
  <si>
    <t>IBM Sterling File Gateway Enterprise Container Edition with Red Hat OpenShift Virtual Processor Core License + SW Subscription &amp; Support 12 Months</t>
  </si>
  <si>
    <t>D08HEZX</t>
  </si>
  <si>
    <t>IBM Sterling File Gateway Enterprise Container Edition with Red Hat OpenShift Virtual Processor Core SW Subscription &amp; Support Reinstatement 12 Months</t>
  </si>
  <si>
    <t>D08H4ZX</t>
  </si>
  <si>
    <t>IBM Sterling B2B Integrator Financial Enterprise Container Edition with Red Hat OpenShift Virtual Processor Core SW Subscription &amp; Support Reinstatement 12 Months</t>
  </si>
  <si>
    <t>D08H6ZX</t>
  </si>
  <si>
    <t>IBM Sterling B2B Integrator Financial Enterprise Container Edition for Non-Prod with Red Hat OpenShift Virtual Processor Core License + SW Subscription &amp; Support 12 Months</t>
  </si>
  <si>
    <t>D08H9ZX</t>
  </si>
  <si>
    <t>IBM Sterling B2B Integrator Financial Enterprise Container Edition for Non-Prod with Red Hat OpenShift Virtual Processor Core SW Subscription &amp; Support Reinstatement 12 Months</t>
  </si>
  <si>
    <t>D08HGZX</t>
  </si>
  <si>
    <t>IBM Sterling File Gateway Enterprise Container Edition for Non-Prod with Red Hat OpenShift Virtual Processor Core License + SW Subscription &amp; Support 12 Months</t>
  </si>
  <si>
    <t>D08HJZX</t>
  </si>
  <si>
    <t>IBM Sterling File Gateway Enterprise Container Edition for Non-Prod with Red Hat OpenShift Virtual Processor Core SW Subscription &amp; Support Reinstatement 12 Months</t>
  </si>
  <si>
    <t>D08HPZX</t>
  </si>
  <si>
    <t>IBM Sterling File Gateway Financial Enterprise Container Edition with Red Hat OpenShift Virtual Processor Core SW Subscription &amp; Support Reinstatement 12 Months</t>
  </si>
  <si>
    <t>D08HRZX</t>
  </si>
  <si>
    <t>IBM Sterling File Gateway Financial Enterprise Container Edition for Non-Prod with Red Hat OpenShift Virtual Processor Core License + SW Subscription &amp; Support 12 Months</t>
  </si>
  <si>
    <t>D08HLZX</t>
  </si>
  <si>
    <t>IBM Sterling File Gateway Financial Enterprise Container Edition with Red Hat OpenShift Virtual Processor Core License + SW Subscription &amp; Support 12 Months</t>
  </si>
  <si>
    <t>D2A2PLL</t>
  </si>
  <si>
    <t>IBM Sterling B2B Integrator Standard Edition for Non-Production Environment Processor Value Unit (PVU) Trade Up from IBM Sterling Gentran for Non - Production Environment Processor Value Unit (PVU) Trade Up License + SW Subscription &amp; Support</t>
  </si>
  <si>
    <t>D08HUZX</t>
  </si>
  <si>
    <t>IBM Sterling File Gateway Financial Enterprise Container Edition for Non-Prod with Red Hat OpenShift Virtual Processor Core SW Subscription &amp; Support Reinstatement 12 Months</t>
  </si>
  <si>
    <t>D2A2NLL</t>
  </si>
  <si>
    <t>IBM Sterling B2B Integrator Standard Edition Processor Value Unit (PVU) Trade up from IBM Sterling Gentran Processor Value Unit (PVU) Trade Up License + SW Subscription &amp; Support</t>
  </si>
  <si>
    <t>E06LZZX</t>
  </si>
  <si>
    <t>IBM TRIRIGA Indoor Maps - 2,350 SQM Per Item Annual SW Subscription &amp; Support Renewal</t>
  </si>
  <si>
    <t>E06M3ZX</t>
  </si>
  <si>
    <t>IBM TRIRIGA Indoor Maps - 25,000 SQ FT Per Item Annual SW Subscription &amp; Support Renewal</t>
  </si>
  <si>
    <t>E08GVZX</t>
  </si>
  <si>
    <t>IBM Sterling B2B Integrator Enterprise Container Edition for Non-Prod with Red Hat OpenShift Virtual Processor Core Annual SW Subscription &amp; Support Renewal</t>
  </si>
  <si>
    <t>E08H0ZX</t>
  </si>
  <si>
    <t>IBM Sterling B2B Integrator Financial Enterprise Container Edition with Red Hat OpenShift Virtual Processor Core Annual SW Subscription &amp; Support Renewal</t>
  </si>
  <si>
    <t>E08GQZX</t>
  </si>
  <si>
    <t>IBM Sterling B2B Integrator Enterprise Container Edition with Red Hat OpenShift Virtual Processor Core Annual SW Subscription &amp; Support Renewal</t>
  </si>
  <si>
    <t>E08HKZX</t>
  </si>
  <si>
    <t>IBM Sterling File Gateway Financial Enterprise Container Edition with Red Hat OpenShift Virtual Processor Core Annual SW Subscription &amp; Support Renewal</t>
  </si>
  <si>
    <t>E08H5ZX</t>
  </si>
  <si>
    <t>IBM Sterling B2B Integrator Financial Enterprise Container Edition for Non-Prod with Red Hat OpenShift Virtual Processor Core Annual SW Subscription &amp; Support Renewal</t>
  </si>
  <si>
    <t>E08HAZX</t>
  </si>
  <si>
    <t>IBM Sterling File Gateway Enterprise Container Edition with Red Hat OpenShift Virtual Processor Core Annual SW Subscription &amp; Support Renewal</t>
  </si>
  <si>
    <t>E08HFZX</t>
  </si>
  <si>
    <t>IBM Sterling File Gateway Enterprise Container Edition for Non-Prod with Red Hat OpenShift Virtual Processor Core Annual SW Subscription &amp; Support Renewal</t>
  </si>
  <si>
    <t>E08HQZX</t>
  </si>
  <si>
    <t>IBM Sterling File Gateway Financial Enterprise Container Edition for Non-Prod with Red Hat OpenShift Virtual Processor Core Annual SW Subscription &amp; Support Renewal</t>
  </si>
  <si>
    <t>D28WZLL</t>
  </si>
  <si>
    <t>FieldFLEX Mobile Condition Assessment per User 3rd party offer</t>
  </si>
  <si>
    <t>D28K5LL</t>
  </si>
  <si>
    <t>CRFP-CloudDefend Base: 10 end-points (EP) and 1st Year of Maintenance Endpoint</t>
  </si>
  <si>
    <t>D28K6LL</t>
  </si>
  <si>
    <t>CRFP-CloudCompli Bundle /w CloudDefend Base: 10 end-points (EP) and 1st Year of Maintenance Endpoint</t>
  </si>
  <si>
    <t>D28K7LL</t>
  </si>
  <si>
    <t>CRFP-CloudGovernance Bundle w/ CloudCompli: 10 end-points (EP) and 1st Year of Maintenance Endpoint</t>
  </si>
  <si>
    <t>D28K8LL</t>
  </si>
  <si>
    <t>CRFP-EP-500: Select # of end-points (EP) btw 11-500 Endpoint</t>
  </si>
  <si>
    <t>D28K9LL</t>
  </si>
  <si>
    <t>CRFP-EP-2500: Select # of end-points (EP) btw 501 - 2,500 Endpoint</t>
  </si>
  <si>
    <t>D28KALL</t>
  </si>
  <si>
    <t>CRFP-EP-5K: Select # of end-points (EP) btw 2,501-5,000 Endpoint</t>
  </si>
  <si>
    <t>D28KBLL</t>
  </si>
  <si>
    <t>CRFP-EP-10K: Select # of end-points (EP) btw 5,001 - 10,000 Endpoint</t>
  </si>
  <si>
    <t>D28KCLL</t>
  </si>
  <si>
    <t>CRFP-EP-25K: Select # of end-points (EP) btw 10,001 - 25,000 Endpoint</t>
  </si>
  <si>
    <t>D28KDLL</t>
  </si>
  <si>
    <t>CRFP-EP-50K: Select # of end-points (EP) btw 25,001 - 50,000 Endpoint</t>
  </si>
  <si>
    <t>D28KFLL</t>
  </si>
  <si>
    <t>CRFP-EP-250K: Select # of end-points (EP) btw 100,001 - 250,000 Endpoint</t>
  </si>
  <si>
    <t>D28KGLL</t>
  </si>
  <si>
    <t>CRFP-EP-500K: Select # of end-points (EP) btw 250,001 - 500,000 Endpoint</t>
  </si>
  <si>
    <t>D28KELL</t>
  </si>
  <si>
    <t>CRFP-EP-100K: Select # of end-points (EP) btw 50,001 - 100,000 Endpoint</t>
  </si>
  <si>
    <t>D29I2LL</t>
  </si>
  <si>
    <t>Turbonomic SevONE Software Defined Network Performance Management for IBM Cloud Pak for Multicloud Management 12 Month PA per Managed Virtual Server 3rd party offering</t>
  </si>
  <si>
    <t>D29I3LL</t>
  </si>
  <si>
    <t>Turbonomic SevONE Software Defined Network Performance Management for IBM Cloud Pak for Multicloud Management 36 Month PA per Managed Virtual Server 3rd party offering</t>
  </si>
  <si>
    <t>D29I4LL</t>
  </si>
  <si>
    <t>Turbonomic ParkMyCloud for IBM Cloud Pak for Multicloud Management 12 MO PA per Managed Virtual Server 3rd party offering</t>
  </si>
  <si>
    <t>D29I5LL</t>
  </si>
  <si>
    <t>Turbonomic ParkMyCloud for IBM Cloud Pak for Multicloud Management 36 MO PA per Managed Virtual Server 3rd party offering</t>
  </si>
  <si>
    <t>D29I6LL</t>
  </si>
  <si>
    <t>Turbonomic ARMDataCloud Operation History for IBM Cloud Pak for Multicloud Management 12 MO PA per Managed Virtual Server 3rd party offering</t>
  </si>
  <si>
    <t>D29I7LL</t>
  </si>
  <si>
    <t>Turbonomic ARMDataCloud Operation History for IBM Cloud Pak for Multicloud Management 36 MO PA per Managed Virtual Server 3rd party offering</t>
  </si>
  <si>
    <t>D24W5LL</t>
  </si>
  <si>
    <t>1-Year CTERA Portal Security Pack Add-on (API's for AVI, DLP, FIPS) for PEPORTAL customers only per Server 3rd party offering</t>
  </si>
  <si>
    <t>D24W4LL</t>
  </si>
  <si>
    <t>1-Year CTERA Premium Drive Connect, Access User per User up to 5 Devices 3rd party offering</t>
  </si>
  <si>
    <t>D24W6LL</t>
  </si>
  <si>
    <t>CTERA HC400, 4-Bay 1U, 10GbE Copper, Dual PSU, RMK, 4x1.9TB SSD per CTERA Cloud Storage Gateway 3rd party offering</t>
  </si>
  <si>
    <t>D24W7LL</t>
  </si>
  <si>
    <t>CTERA HC400, 4-Bay 1U, 10GbE Copper, Dual PSU, RMK, 4x3.8TB SSD per CTERA Cloud Storage Gateway 3rd party offering</t>
  </si>
  <si>
    <t>D24W8LL</t>
  </si>
  <si>
    <t>CTERA HC400E, 4-Bay 1U, 2x1GbE Copper, Single PSU, RMK, 4x4TB per CTERA Cloud Storage Gateway 3rd party offering</t>
  </si>
  <si>
    <t>D24W9LL</t>
  </si>
  <si>
    <t>CTERA HC400E, 4-Bay 1U, 2x1GbE Copper, Single PSU, RMK, 4x2TB per CTERA Cloud Storage Gateway 3rd party offering</t>
  </si>
  <si>
    <t>D24WALL</t>
  </si>
  <si>
    <t>CTERA HC400, 4-Bay 1U, 10GbE SFP+, Dual PSU, RMK, 4x1.9TB SSD per CTERA Cloud Storage Gateway 3rd party offering</t>
  </si>
  <si>
    <t>D24WBLL</t>
  </si>
  <si>
    <t>CTERA HC400, 4-Bay 1U, 10GbE SFP+, Dual PSU, RMK, 4x3.8STB per CTERA Cloud Storage Gateway 3rd party offering</t>
  </si>
  <si>
    <t>D24WCLL</t>
  </si>
  <si>
    <t>CTERA XC1200, 2-Node 2U, High Availability Bundle, 10GbE SFP+, 12x1.9TB SSD Dual PSU per CTERA Cloud Storage Gateway 3rd party offering</t>
  </si>
  <si>
    <t>D24WDLL</t>
  </si>
  <si>
    <t>CTERA XC900, 2-Node 2U, High Availability Bundle, 10GbE SFP+, 8x1.9TB SSD Dual PSU per CTERA Cloud Storage Gateway 3rd party offering</t>
  </si>
  <si>
    <t>D24WELL</t>
  </si>
  <si>
    <t>1-Year Premium Support Cloud Care for CTERA HC400 with 4x1.9TB SSD per CTERA Cloud Storage Gateway 3rd party offering</t>
  </si>
  <si>
    <t>D24WFLL</t>
  </si>
  <si>
    <t>1-Year Premium Support Cloud Care for CTERA HC400 with 4x3.8TB SSD per CTERA Cloud Storage Gateway 3rd party offering</t>
  </si>
  <si>
    <t>D24WGLL</t>
  </si>
  <si>
    <t>1-Year Premium Support Cloud Care for CTERA HC400E with 4x4TB per CTERA Cloud Storage Gateway 3rd party offering</t>
  </si>
  <si>
    <t>D24WHLL</t>
  </si>
  <si>
    <t>1-Year Premium Support Cloud Care for CTERA HC400E with 4x2TB per CTERA Cloud Storage Gateway 3rd party offering</t>
  </si>
  <si>
    <t>D24WILL</t>
  </si>
  <si>
    <t>1-Year Premium Support Cloud Care for CTERA HC400F with 4x1.9TB SSD per CTERA Cloud Storage Gateway 3rd party offering</t>
  </si>
  <si>
    <t>D24WJLL</t>
  </si>
  <si>
    <t>1-Year Premium Support Cloud Care for CTERA HC400F with 4x3.8TB SSD per CTERA Cloud Storage Gateway 3rd party offering</t>
  </si>
  <si>
    <t>D24WKLL</t>
  </si>
  <si>
    <t>1-Year Premium Support Cloud Care for CTERA-XC1200 HA Bundle with 12x1.9TB SSD per CTERA Cloud Storage Gateway 3rd party offering</t>
  </si>
  <si>
    <t>D24WLLL</t>
  </si>
  <si>
    <t>1-Year Premium Support Cloud Care for CTERA-XC900 HA Bundle with 8x1.9TB SSD per CTERA Cloud Storage Gateway 3rd party offering</t>
  </si>
  <si>
    <t>D2643LL</t>
  </si>
  <si>
    <t>1-Year CTERA Premium EV128, Up to 128TB and 64GB RAM per Server 3rd party offering</t>
  </si>
  <si>
    <t>D2644LL</t>
  </si>
  <si>
    <t>CTERA HC2400M, 6U, 10GbE Copper/SFP+, Dual PSU, 24X960GB SSD, 46X4TB NL-SAS per CTERA Cloud Storage Gateway 3rd party offering</t>
  </si>
  <si>
    <t>D2645LL</t>
  </si>
  <si>
    <t>CTERA HC400T, 4-Bay Tower, 1GbE Copper, PSU, 4x4TB per CTERA Cloud Storage Gateway 3rd party offering</t>
  </si>
  <si>
    <t>D2646LL</t>
  </si>
  <si>
    <t>CTERA HC400T, 4-Bay Tower, 1GbE Copper, PSU, 2x4TB per CTERA Cloud Storage Gateway 3rd party offering</t>
  </si>
  <si>
    <t>D2647LL</t>
  </si>
  <si>
    <t>1-Year Premium Cloud Care for CTERA HC2400M with 24X960GB SSD, 46X4TB NL-SAS per CTERA Cloud Storage Gateway 3rd party offering</t>
  </si>
  <si>
    <t>D2648LL</t>
  </si>
  <si>
    <t>1-Year Premium Cloud Care for CTERA HC400T with 4x4TB per CTERA Cloud Storage Gateway 3rd party offering</t>
  </si>
  <si>
    <t>D2649LL</t>
  </si>
  <si>
    <t>1-Year Premium Cloud Care for CTERA HC400T with 4x2TB per CTERA Cloud Storage Gateway 3rd party offering</t>
  </si>
  <si>
    <t>D22T3LL</t>
  </si>
  <si>
    <t>Open Health Connect API Director for Life Sciences Per Hundred Thousand Patient Lives License 3rd party offering</t>
  </si>
  <si>
    <t>D22T2LL</t>
  </si>
  <si>
    <t>Open Health Connect Interoperability for Life Sciences Per Hundred Thousand Patient Lives License 3rd party offering</t>
  </si>
  <si>
    <t>D22T7LL</t>
  </si>
  <si>
    <t>Open Health Connect Interoperability for Government Per Hundred Thousand Patient Lives License 3rd party offering</t>
  </si>
  <si>
    <t>D22T8LL</t>
  </si>
  <si>
    <t>Open Health Connect API Director for Government Per Hundred Thousand Patient Lives License 3rd party offering</t>
  </si>
  <si>
    <t>D22TFLL</t>
  </si>
  <si>
    <t>Open Health Connect Interoperability for Payer Per Hundred Thousand Patient Lives License 3rd party offering</t>
  </si>
  <si>
    <t>D22TGLL</t>
  </si>
  <si>
    <t>Open Health Connect API Director for Payer Per Hundred Thousand Patient Lives License 3rd party offering</t>
  </si>
  <si>
    <t>D207ILL</t>
  </si>
  <si>
    <t>1-Year Premium Cloud Care for CTERA HC400 with 4x2TB CTERA Cloud Storage Gateway 3rd party offering</t>
  </si>
  <si>
    <t>D208ALL</t>
  </si>
  <si>
    <t>CTERA HC400, 4-Bay 1U, 10GbE SFP+, Dual PSU, RMK, 4x4TB CTERA Cloud Storage Gateway 3rd party offering</t>
  </si>
  <si>
    <t>D207JLL</t>
  </si>
  <si>
    <t>1-Year Premium Cloud Care for CTERA HC400 with 4x4TB CTERA Cloud Storage Gateway 3rd party offering</t>
  </si>
  <si>
    <t>D1A99LL</t>
  </si>
  <si>
    <t>CloneManager Sync from Cristie Software per token (100 pack) 3rd party offering</t>
  </si>
  <si>
    <t>D10NRLL</t>
  </si>
  <si>
    <t>Auwau Cloutility per Terabyte 3rd party offering</t>
  </si>
  <si>
    <t>D1JP4LL</t>
  </si>
  <si>
    <t>Auwau Cloutility License + 24 months Subscription &amp; Support per Terabyte 3rd party offering</t>
  </si>
  <si>
    <t>D1JP5LL</t>
  </si>
  <si>
    <t>Auwau Cloutility License + 36 months Subscription &amp; Support per Terabyte 3rd party offering</t>
  </si>
  <si>
    <t>D1R4BLL</t>
  </si>
  <si>
    <t>Cristie TBMR - System Recovery for IBM Spectrum Protect for AIX + 12 months Subscription &amp; Support per Server 3rd party offering</t>
  </si>
  <si>
    <t>D0WC3LL</t>
  </si>
  <si>
    <t>Cristie TBMR - System Recovery for IBM Spectrum Protect for VM - Linux + 12 months Subscription &amp; Support per Server 3rd party offering</t>
  </si>
  <si>
    <t>D0WBZLL</t>
  </si>
  <si>
    <t>Cristie TBMR - System Recovery for IBM Spectrum Protect for Windows + 12 months Subscription &amp; Support per Server 3rd party offering</t>
  </si>
  <si>
    <t>D0WC0LL</t>
  </si>
  <si>
    <t>Cristie TBMR - System Recovery for IBM Spectrum Protect for Linux + 12 months Subscription &amp; Support per Server 3rd party offering</t>
  </si>
  <si>
    <t>D0WBYLL</t>
  </si>
  <si>
    <t>Cristie Bare Machine Recovery - Sun Solaris + 12 months per Subscription &amp; Support per Server 3rd party offering</t>
  </si>
  <si>
    <t>D0WC2LL</t>
  </si>
  <si>
    <t>Cristie TBMR - System Recovery for IBM Spectrum Protect for VM - Windows + 12 months Subscription &amp; Support per Server 3rd party offering</t>
  </si>
  <si>
    <t>D0WC1LL</t>
  </si>
  <si>
    <t>Cristie TBMR - System Recovery for IBM Spectrum Protect for Solaris + 12 months Subscription &amp; Support per Server 3rd party offering</t>
  </si>
  <si>
    <t>D0WBULL</t>
  </si>
  <si>
    <t>Cristie Bare Machine Recovery for Virtual Machines - Windows + 12 months Subscription &amp; Support per Server 3rd party offering</t>
  </si>
  <si>
    <t>D0WBWLL</t>
  </si>
  <si>
    <t>Cristie Bare Machine Recovery - Windows + 12 months Subscription &amp; Support per Server 3rd party offering</t>
  </si>
  <si>
    <t>D0WBVLL</t>
  </si>
  <si>
    <t>Cristie Bare Machine Recovery for Virtual Machines - Linux + 12 months Subscription &amp; Support per Server 3rd party offering</t>
  </si>
  <si>
    <t>D0WBXLL</t>
  </si>
  <si>
    <t>Cristie Bare Machine Recovery - Linux + 12 months Subscription &amp; Support per Server 3rd party offering</t>
  </si>
  <si>
    <t>D1K55LL</t>
  </si>
  <si>
    <t>Cristie Bare Machine Recovery - Sun Solaris + 24 months per Subscription &amp; Support per Server 3rd party offering</t>
  </si>
  <si>
    <t>D1K5FLL</t>
  </si>
  <si>
    <t>Cristie TBMR - System Recovery for IBM Spectrum Protect for VM - Linux + 24 months Subscription &amp; Support per Server 3rd party offering</t>
  </si>
  <si>
    <t>D1K5CLL</t>
  </si>
  <si>
    <t>Cristie TBMR - System Recovery for IBM Spectrum Protect for Linux + 24 months Subscription &amp; Support per Server 3rd party offering</t>
  </si>
  <si>
    <t>D1K52LL</t>
  </si>
  <si>
    <t>Cristie Bare Machine Recovery for Virtual Machines - Linux + 24 months Subscription &amp; Support per Server 3rd party offering</t>
  </si>
  <si>
    <t>D1R4CLL</t>
  </si>
  <si>
    <t>Cristie TBMR - System Recovery for IBM Spectrum Protect for AIX + 24 months Subscription &amp; Support per Server 3rd party offering</t>
  </si>
  <si>
    <t>D1K5BLL</t>
  </si>
  <si>
    <t>Cristie TBMR - System Recovery for IBM Spectrum Protect for Windows + 24 months Subscription &amp; Support per Server 3rd party offering</t>
  </si>
  <si>
    <t>D1K5ELL</t>
  </si>
  <si>
    <t>Cristie TBMR - System Recovery for IBM Spectrum Protect for VM - Windows + 24 months Subscription &amp; Support per Server 3rd party offering</t>
  </si>
  <si>
    <t>D1K51LL</t>
  </si>
  <si>
    <t>Cristie Bare Machine Recovery for Virtual Machines - Windows + 24 months Subscription &amp; Support per Server 3rd party offering</t>
  </si>
  <si>
    <t>D1K5DLL</t>
  </si>
  <si>
    <t>Cristie TBMR - System Recovery for IBM Spectrum Protect for Solaris + 24 months Subscription &amp; Support per Server 3rd party offering</t>
  </si>
  <si>
    <t>D1K54LL</t>
  </si>
  <si>
    <t>Cristie Bare Machine Recovery - Linux + 24 months Subscription &amp; Support per Server 3rd party offering</t>
  </si>
  <si>
    <t>D1K53LL</t>
  </si>
  <si>
    <t>Cristie Bare Machine Recovery - Windows + 24 months Subscription &amp; Support per Server 3rd party offering</t>
  </si>
  <si>
    <t>D1R4DLL</t>
  </si>
  <si>
    <t>Cristie TBMR - System Recovery for IBM Spectrum Protect for AIX + 36 months Subscription &amp; Support per Server 3rd party offering</t>
  </si>
  <si>
    <t>D1K5ILL</t>
  </si>
  <si>
    <t>Cristie TBMR - System Recovery for IBM Spectrum Protect for Solaris + 36 months Subscription &amp; Support per Server 3rd party offering</t>
  </si>
  <si>
    <t>D1K56LL</t>
  </si>
  <si>
    <t>Cristie Bare Machine Recovery for Virtual Machines - Windows + 36 months Subscription &amp; Support per Server 3rd party offering</t>
  </si>
  <si>
    <t>D1K5JLL</t>
  </si>
  <si>
    <t>Cristie TBMR - System Recovery for IBM Spectrum Protect for VM - Windows + 36 months Subscription &amp; Support per Server 3rd party offering</t>
  </si>
  <si>
    <t>D1K5GLL</t>
  </si>
  <si>
    <t>Cristie TBMR - System Recovery for IBM Spectrum Protect for Windows + 36 months Subscription &amp; Support per Server 3rd party offering</t>
  </si>
  <si>
    <t>D1K5HLL</t>
  </si>
  <si>
    <t>Cristie TBMR - System Recovery for IBM Spectrum Protect for Linux + 36 months Subscription &amp; Support per Server 3rd party offering</t>
  </si>
  <si>
    <t>D1K57LL</t>
  </si>
  <si>
    <t>Cristie Bare Machine Recovery for Virtual Machines - Linux + 36 months Subscription &amp; Support per Server 3rd party offering</t>
  </si>
  <si>
    <t>D1K5KLL</t>
  </si>
  <si>
    <t>Cristie TBMR - System Recovery for IBM Spectrum Protect for VM - Linux + 36 months Subscription &amp; Support per Server 3rd party offering</t>
  </si>
  <si>
    <t>D1K59LL</t>
  </si>
  <si>
    <t>Cristie Bare Machine Recovery - Linux + 36 months Subscription &amp; Support per Server 3rd party offering</t>
  </si>
  <si>
    <t>D1K58LL</t>
  </si>
  <si>
    <t>Cristie Bare Machine Recovery - Windows + 36 months Subscription &amp; Support per Server 3rd party offering</t>
  </si>
  <si>
    <t>D1K5ALL</t>
  </si>
  <si>
    <t>Cristie Bare Machine Recovery - Sun Solaris + 36 per Subscription &amp; Support per Server 3rd party offering</t>
  </si>
  <si>
    <t>D1WY9LL</t>
  </si>
  <si>
    <t>Dynamic Solutions International Deduplication Storage Capacity Terabyte Licence + 12 months Support</t>
  </si>
  <si>
    <t>D1A97LL</t>
  </si>
  <si>
    <t>Recovery Simulator from Cristie Software for IBM Tivoli Storage Manager for Virtualized Environments per token (100 pack) 3rd party offering</t>
  </si>
  <si>
    <t>D1A96LL</t>
  </si>
  <si>
    <t>Recovery Simulator from Cristie Software for Bare Machine Recovery for IBM Tivoli Storage Manager per token (50 pack) 3rd party offering</t>
  </si>
  <si>
    <t>D1WYALL</t>
  </si>
  <si>
    <t>Dynamic Solutions International Deduplication Storage Capacity Terabyte Licence + 24 months Support</t>
  </si>
  <si>
    <t>D1WYBLL</t>
  </si>
  <si>
    <t>Dynamic Solutions International Deduplication Storage Capacity Terabyte Licence + 36 months Support</t>
  </si>
  <si>
    <t>D1A98LL</t>
  </si>
  <si>
    <t>CloneManager from Cristie Software per token (10 pack) 3rd party offering</t>
  </si>
  <si>
    <t>D1WYCLL</t>
  </si>
  <si>
    <t>Dynamic Solutions International Deduplication Storage Capacity Terabyte Licence + 48 months Support</t>
  </si>
  <si>
    <t>D1WY8LL</t>
  </si>
  <si>
    <t>Dynamic Solutions International Deduplication SAS Tape Import, Single Interface</t>
  </si>
  <si>
    <t>D1WYDLL</t>
  </si>
  <si>
    <t>Dynamic Solutions International Deduplication Storage Capacity Terabyte Licence + 60 months Support</t>
  </si>
  <si>
    <t>D1WY7LL</t>
  </si>
  <si>
    <t>Dynamic Solutions International Deduplication Spare SED Drive 4TB, With Carrier</t>
  </si>
  <si>
    <t>D1WY6LL</t>
  </si>
  <si>
    <t>Dynamic Solutions International Deduplication Port FC Upgrade</t>
  </si>
  <si>
    <t>D034CZX</t>
  </si>
  <si>
    <t>TrilioVault for Kubernetes One Year Term Subscription Node</t>
  </si>
  <si>
    <t>D03BGZX</t>
  </si>
  <si>
    <t>IBM Watson Studio Premium Modernization Virtual Processor Core from Prior Programs Trade Up License + SW Subscription &amp; Support 12 Months</t>
  </si>
  <si>
    <t>D03BLZX</t>
  </si>
  <si>
    <t>IBM Watson Studio Premium Modernization Virtual Processor Core SW Subscription &amp; Support Reinstatement 12 Months</t>
  </si>
  <si>
    <t>D03BMZX</t>
  </si>
  <si>
    <t>IBM Watson Studio Premium Modernization IBM Z Virtual Processor Core from Prior Programs IBM Z Trade Up License + SW Subscription &amp; Support 12 Months</t>
  </si>
  <si>
    <t>D03BSZX</t>
  </si>
  <si>
    <t>IBM Watson Studio Premium Modernization IBM Z Virtual Processor Core SW Subscription &amp; Support Reinstatement 12 Months</t>
  </si>
  <si>
    <t>D03BTZX</t>
  </si>
  <si>
    <t>IBM Watson Studio Premium Modernization Non Production Virtual Processor Core from Prior Programs Non Production Trade Up License + SW Subscription &amp; Support 12 Months</t>
  </si>
  <si>
    <t>D03BYZX</t>
  </si>
  <si>
    <t>IBM Watson Studio Premium Modernization Non-Production Virtual Processor Core SW Subscription &amp; Support Reinstatement 12 Months</t>
  </si>
  <si>
    <t>D03BZZX</t>
  </si>
  <si>
    <t>IBM Watson Studio Premium Modernization Non-Production IBM Z Virtual Processor Core from Prior Programs Non Production IBM Z Trade Up License + SW Subscription &amp; Support 12 Months</t>
  </si>
  <si>
    <t>D03C4ZX</t>
  </si>
  <si>
    <t>IBM Watson Studio Premium Modernization Non-Production Virtual Processor Core IBM Z SW Subscription &amp; Support Reinstatement 12 Months</t>
  </si>
  <si>
    <t>D048PZX</t>
  </si>
  <si>
    <t>IBM Watson Studio Premium Modernization Virtual Processor Core from Data Science and Business Analytics Platform 40 1000 FlexPoint Trade Up Licence + Subscription and Support 12 Months</t>
  </si>
  <si>
    <t>D048QZX</t>
  </si>
  <si>
    <t>IBM Watson Studio Premium Modernization IBM Z Virtual Processor Core from Data Science and Business Analytics Platform 40 1000 FlexPoint for IBM Z Trade Up Licence + Subscription and Support 12 Months</t>
  </si>
  <si>
    <t>IBM Open Data for Industries Cartridge for IBM Cloud Pak for Data Virtual Processor Core LIC + SW S&amp;S 12 MO</t>
  </si>
  <si>
    <t>IBM Open Data for Industries Cartridge for IBM Cloud Pak for Data Virtual Processor Core SW S&amp;S REINSTATE 12 MO</t>
  </si>
  <si>
    <t>IBM Rational ClearQuest and ClearQuest MultiSite for System z Floating User UC Initial Fixed Term License + SW Subscription &amp; Support 12 Months</t>
  </si>
  <si>
    <t>D0IA4LL</t>
  </si>
  <si>
    <t>IBM InfoSphere Optim Solution for Application Retirement Resource Value Unit License + SW Subscription &amp; Support 12 Months</t>
  </si>
  <si>
    <t>IBM TRIRIGA Real Estate Environmental Sustain Impact Manager for Non-Production Environment Install License + SW Subscription &amp; Support 12 Months</t>
  </si>
  <si>
    <t>D0UWXLL</t>
  </si>
  <si>
    <t>IBM InfoSphere Optim Archive Workgroup Edition Open Data Manager Terabyte License + SW Subscription &amp; Support 12 Months</t>
  </si>
  <si>
    <t>D0ZJHLL</t>
  </si>
  <si>
    <t>ARCAD Pack for Rational Server 3rd party offering</t>
  </si>
  <si>
    <t>D0ZJILL</t>
  </si>
  <si>
    <t>ARCAD Pack for Rational Authorized User 3rd party offering</t>
  </si>
  <si>
    <t>D0ZJKLL</t>
  </si>
  <si>
    <t>ARCAD Pack for Rational Deployment Target 3rd party offering</t>
  </si>
  <si>
    <t>IBM TRIRIGA Workplace Performance Management Enterprise for Non-Production Environment for Linux on System z Install from TRIRIGA WPM Real Estate for NPE for Linux on System z Install Trade Up License + SW Subscription &amp; Support 12 Months</t>
  </si>
  <si>
    <t>IBM TRIRIGA Workplace Performance Management Enterprise for Non-Production Environment for Linux on System z Install from TRIRIGA WPM Facilities for NPE for Linux on System z Install Trade Up License + SW Subscription &amp; Support 12 Months</t>
  </si>
  <si>
    <t>IBM TRIRIGA Workplace Performance Management Enterprise for Non-Production Environment for Linux on System z Install from TRIRIGA WPM Projects for NPE for Linux on System z Install Trade Up License + SW Subscription &amp; Support 12 Months</t>
  </si>
  <si>
    <t>D12EYLL</t>
  </si>
  <si>
    <t>ARCAD Pack for Rational 4GL Authorized User 3rd party offering</t>
  </si>
  <si>
    <t>D1BV8LL</t>
  </si>
  <si>
    <t>CrawfordTech Riptide Server Server 3rd party offering</t>
  </si>
  <si>
    <t>D1BV9LL</t>
  </si>
  <si>
    <t>CrawfordTech Riptide Server Non Production Server 3rd party offering</t>
  </si>
  <si>
    <t>D1BVALL</t>
  </si>
  <si>
    <t>CrawfordTech Riptide DataFormatter Publishing Server 3rd party offering</t>
  </si>
  <si>
    <t>D1BVBLL</t>
  </si>
  <si>
    <t>CrawfordTech Riptide DataFormatter Publishing Non Production Server Server 3rd party offering</t>
  </si>
  <si>
    <t>D1BVCLL</t>
  </si>
  <si>
    <t>CrawfordTech Riptide ePresentment Server 3rd party offering</t>
  </si>
  <si>
    <t>D1BVDLL</t>
  </si>
  <si>
    <t>CrawfordTech Riptide ePresentment Non Production Server 3rd party offering</t>
  </si>
  <si>
    <t>D1BVELL</t>
  </si>
  <si>
    <t>CrawfordTech Riptide ConversionServices Server 3rd party offering</t>
  </si>
  <si>
    <t>D1BVFLL</t>
  </si>
  <si>
    <t>CrawfordTech Riptide ConversionServices Non Production Server 3rd party offering</t>
  </si>
  <si>
    <t>D1C60LL</t>
  </si>
  <si>
    <t>IBM System for Analytics N3001-002 Federal Appliance Install Appliance Maintenance + Subscription and Support Reinstatement 12 Months</t>
  </si>
  <si>
    <t>D1C61LL</t>
  </si>
  <si>
    <t>IBM System for Analytics N3001-002 Federal Appliance Install Appliance + Subscription and Support 12 Months</t>
  </si>
  <si>
    <t>D1C62LL</t>
  </si>
  <si>
    <t>IBM PureData System for Analytics N3001-002 Federal Appliance Install from 2 Installs IBM Netezza Appliance Software Trade Up + S&amp;S 12 Months</t>
  </si>
  <si>
    <t>D1C63LL</t>
  </si>
  <si>
    <t>IBM System for Analytics N3001-002 Federal Appliance Install for System Z Appliance Maintenance + Subscription and Support Reinstatement 12 Months</t>
  </si>
  <si>
    <t>D1C64LL</t>
  </si>
  <si>
    <t>IBM System for Analytics N3001-002 Federal Appliance Install for System Z Appliance + Subscription and Support 12 Months</t>
  </si>
  <si>
    <t>D1C65LL</t>
  </si>
  <si>
    <t>IBM PureData System for Analytics N3001-002 Federal Appliance Install for System z from 2 Installs IBM Netezza Appliance Software Trade Up + S&amp;S 12 Months</t>
  </si>
  <si>
    <t>D1C66LL</t>
  </si>
  <si>
    <t>IBM System for Analytics Analytics Federal Appliance Install Appliance Maintenance + Subscription and Support Reinstatement 12 Months</t>
  </si>
  <si>
    <t>D1C67LL</t>
  </si>
  <si>
    <t>IBM System for Analytics Analytics Federal Appliance Install Appliance + Subscription and Support 12 Months</t>
  </si>
  <si>
    <t>D1C68LL</t>
  </si>
  <si>
    <t>IBM PureData System for Analytics N3001-005 Federal Appliance Install from 6 Installs IBM Netezza Appliance Software Trade Up + S&amp;S 12 Months</t>
  </si>
  <si>
    <t>D1C69LL</t>
  </si>
  <si>
    <t>IBM System for Analytics Federal Appliance Install for System Z Appliance Maintenance + Subscription and Support Reinstatement 12 Months</t>
  </si>
  <si>
    <t>D1C6ALL</t>
  </si>
  <si>
    <t>IBM System for Analytics Federal Appliance Install for System Z Appliance + Subscription and Support 12 Months</t>
  </si>
  <si>
    <t>D1C6BLL</t>
  </si>
  <si>
    <t>IBM PureData System for Analytics N3001-005 Federal Appliance Install for System z from 6 Installs IBM Netezza Appliance Software Trade Up + S&amp;S 12 Months</t>
  </si>
  <si>
    <t>D1C6CLL</t>
  </si>
  <si>
    <t>IBM System for Analytics N3001-010 Federal Appliance Install Appliance Maintenance + Subscription and Support Reinstatement 12 Months</t>
  </si>
  <si>
    <t>D1C6DLL</t>
  </si>
  <si>
    <t>IBM System for Analytics N3001-010 Federal Appliance Install Appliance + Subscription and Support 12 Months</t>
  </si>
  <si>
    <t>D1C6ELL</t>
  </si>
  <si>
    <t>IBM PureData System for Analytics N3001-010 Federal Appliance Install from 12 Installs IBM Netezza Appliance Software Trade Up + S&amp;S 12 Months</t>
  </si>
  <si>
    <t>D1C6FLL</t>
  </si>
  <si>
    <t>IBM System for Analytics N3001-010 Federal Appliance Install for System Z Appliance Maintenance + Subscription and Support Reinstatement 12 Months</t>
  </si>
  <si>
    <t>D1C6GLL</t>
  </si>
  <si>
    <t>IBM System for Analytics N3001-010 Federal Appliance Install for System Z Appliance + Subscription and Support 12 Months</t>
  </si>
  <si>
    <t>D1C6HLL</t>
  </si>
  <si>
    <t>IBM PureData System for Analytics N3001-010 Federal Appliance Install for System z from 12 Installs IBM Netezza Appliance Software Trade Up + S&amp;S 12 Months</t>
  </si>
  <si>
    <t>D1C6ILL</t>
  </si>
  <si>
    <t>IBM System for Analytics N3001-020 Federal Appliance Install Appliance Maintenance + Subscription and Support Reinstatement 12 Months</t>
  </si>
  <si>
    <t>D1C6JLL</t>
  </si>
  <si>
    <t>IBM System for Analytics N3001-020 Federal Appliance Install Appliance + Subscription and Support 12 Months</t>
  </si>
  <si>
    <t>D1C6KLL</t>
  </si>
  <si>
    <t>IBM PureData System for Analytics N3001-020 Federal Appliance Install from 24 Installs IBM Netezza Appliance Software Trade Up + S&amp;S 12 Months</t>
  </si>
  <si>
    <t>D1C6LLL</t>
  </si>
  <si>
    <t>IBM System for Analytics N3001-020 Federal Appliance Install for System Z Appliance Maintenance + Subscription and Support Reinstatement 12 Months</t>
  </si>
  <si>
    <t>D1C6MLL</t>
  </si>
  <si>
    <t>IBM System for Analytics N3001-020 Federal Appliance Install for System Z Appliance + Subscription and Support 12 Months</t>
  </si>
  <si>
    <t>D1C6NLL</t>
  </si>
  <si>
    <t>IBM PureData System for Analytics N3001-020 Federal Appliance Install for System z from 24 Installs IBM Netezza Appliance Software Trade Up + S&amp;S 12 Months</t>
  </si>
  <si>
    <t>D1C6PLL</t>
  </si>
  <si>
    <t>IBM System for Analytics N3001-040 Federal Appliance Install Appliance Maintenance + Subscription and Support Reinstatement 12 Months</t>
  </si>
  <si>
    <t>D1C6QLL</t>
  </si>
  <si>
    <t>IBM System for Analytics N3001-040 Federal Appliance Install Appliance + Subscription and Support 12 Months</t>
  </si>
  <si>
    <t>D1C6RLL</t>
  </si>
  <si>
    <t>IBM PureData System for Analytics N3001-040 Federal Appliance Install from 48 Installs IBM Netezza Appliance Software Trade Up + S&amp;S 12 Months</t>
  </si>
  <si>
    <t>D1C6SLL</t>
  </si>
  <si>
    <t>IBM System for Analytics N3001-040 Federal Appliance Install for System Z Appliance Maintenance + Subscription and Support Reinstatement 12 Months</t>
  </si>
  <si>
    <t>D1C6TLL</t>
  </si>
  <si>
    <t>IBM System for Analytics N3001-040 Federal Appliance Install for System Z Appliance + Subscription and Support 12 Months</t>
  </si>
  <si>
    <t>D1C6ULL</t>
  </si>
  <si>
    <t>IBM PureData System for Analytics N3001-040 Federal Appliance Install for System z from 48 Installs IBM Netezza Appliance Software Trade Up + S&amp;S 12 Months</t>
  </si>
  <si>
    <t>D1C6VLL</t>
  </si>
  <si>
    <t>IBM System for Analytics N3001-080 Federal Appliance Install Appliance Maintenance + Subscription and Support Reinstatement 12 Months</t>
  </si>
  <si>
    <t>D1C6WLL</t>
  </si>
  <si>
    <t>IBM System for Analytics N3001-080 Federal Appliance Install Appliance + Subscription and Support 12 Months</t>
  </si>
  <si>
    <t>D1C6XLL</t>
  </si>
  <si>
    <t>IBM PureData System for Analytics N3001-080 Federal Appliance Install from 96 Installs IBM Netezza Appliance Software Trade Up + S&amp;S 12 Months</t>
  </si>
  <si>
    <t>D1C6YLL</t>
  </si>
  <si>
    <t>IBM System for Analytics N3001-080 Federal Appliance Install for System Z Appliance Maintenance + Subscription and Support Reinstatement 12 Months</t>
  </si>
  <si>
    <t>D1C6ZLL</t>
  </si>
  <si>
    <t>IBM System for Analytics N3001-080 Federal Appliance Install for System Z Appliance + Subscription and Support 12 Months</t>
  </si>
  <si>
    <t>D1C70LL</t>
  </si>
  <si>
    <t>IBM PureData System for Analytics N3001-080 Federal Appliance Install for System z from 96 Installs IBM Netezza Appliance Software Trade Up + S&amp;S 12 Months</t>
  </si>
  <si>
    <t>D1FP4LL</t>
  </si>
  <si>
    <t>IBM PureData System Analytics Minimum 50% Capacity N3001-005 Federal Appliance Install Appliance + Subscription and Support 12 Months</t>
  </si>
  <si>
    <t>D1FP5LL</t>
  </si>
  <si>
    <t>IBM PureData System Analytics Minimum 50% Capacity N3001-005 Federal Appliance Install Appliance Maintenance + Subscription and Support Reinstatement 12 Months</t>
  </si>
  <si>
    <t>D1FPCLL</t>
  </si>
  <si>
    <t>IBM PureData System Analytics Minimum 50% Capacity N3001-005 Federal for System Z Appliance Install Appliance + Subscription and Support 12 Months</t>
  </si>
  <si>
    <t>D1FPDLL</t>
  </si>
  <si>
    <t>IBM PureData System Analytics Minimum 50% Capacity N3001-005 Federal for System Z Appliance Install Appliance Maintenance + Subscription and Support Reinstatement 12 Months</t>
  </si>
  <si>
    <t>D1FPELL</t>
  </si>
  <si>
    <t>IBM PureData System for Analytics Minimum 50% Capacity N3001-010 Federal Appliance Install Appliance + Subscription and Support 12 Months</t>
  </si>
  <si>
    <t>D1FPFLL</t>
  </si>
  <si>
    <t>IBM PureData System for Analytics Minimum 50% Capacity N3001-010 Federal Appliance Install Appliance Maintenance + Subscription and Support Reinstatement 12 Months</t>
  </si>
  <si>
    <t>D1FPZLL</t>
  </si>
  <si>
    <t>IBM PureData System for Analytics Minimum 50% Capacity N3001-010 Federal for System Z Appliance Install Appliance + Subscription and Support 12 Months</t>
  </si>
  <si>
    <t>D1FQ2LL</t>
  </si>
  <si>
    <t>IBM PureData System for Analytics Minimum 50% Capacity N3001-010 Federal for System Z Appliance Install Appliance Maintenance + Subscription and Support Reinstatement 12 Months</t>
  </si>
  <si>
    <t>D1FQ5LL</t>
  </si>
  <si>
    <t>IBM PureData System for Analytics Minimum 50% Capacity N3001-020 Federal Appliance Install Appliance + Subscription and Support 12 Months</t>
  </si>
  <si>
    <t>D1FQALL</t>
  </si>
  <si>
    <t>IBM PureData System for Analytics Minimum 50% Capacity N3001-020 Federal Appliance Install Appliance Maintenance + Subscription and Support Reinstatement 12 Months</t>
  </si>
  <si>
    <t>D1FR4LL</t>
  </si>
  <si>
    <t>IBM PureData System for Analytics Minimum 50% Capacity N3001-020 System Z Federal Appliance Install Appliance + Subscription and Support 12 Months</t>
  </si>
  <si>
    <t>D1FR5LL</t>
  </si>
  <si>
    <t>IBM PureData System for Analytics Minimum 50% Capacity N3001-020 Federal for System Z Appliance Install Appliance Maintenance + Subscription and Support Reinstatement 12 Months</t>
  </si>
  <si>
    <t>D1FR6LL</t>
  </si>
  <si>
    <t>IBM PureData System for Analytics Minimum 50% Capacity N3001-040 Federal Appliance Install Appliance + Subscription and Support 12 Months</t>
  </si>
  <si>
    <t>D1FR7LL</t>
  </si>
  <si>
    <t>IBM PureData System for Analytics Minimum 50% Capacity N3001-040 Federal Appliance Install Appliance Maintenance + Subscription and Support Reinstatement 12 Months</t>
  </si>
  <si>
    <t>D1FRELL</t>
  </si>
  <si>
    <t>IBM PureData System for Analytics Minimum 50% Capacity N3001-040 Federal for System Z Appliance Install Appliance + Subscription and Support 12 Months</t>
  </si>
  <si>
    <t>D1FRFLL</t>
  </si>
  <si>
    <t>IBM PureData System for Analytics Minimum 50% Capacity N3001-040 Federal for System Z Appliance Install Appliance Maintenance + Subscription and Support Reinstatement 12 Months</t>
  </si>
  <si>
    <t>D1FRQLL</t>
  </si>
  <si>
    <t>IBM PureData System for Analytics Minimum 50% Capacity N3001-080 Federal Appliance Install Appliance + Subscription and Support 12 Months</t>
  </si>
  <si>
    <t>D1FRRLL</t>
  </si>
  <si>
    <t>IBM PureData System for Analytics Minimum 50% Capacity N3001-080 Federal Appliance Install Appliance Maintenance + Subscription and Support Reinstatement 12 Months</t>
  </si>
  <si>
    <t>D1FRSLL</t>
  </si>
  <si>
    <t>IBM PureData System for Analytics for System Z Minimum 50% Capacity N3001-080 Federal Appliance Install Appliance + Subscription and Support 12 Months</t>
  </si>
  <si>
    <t>D1FRTLL</t>
  </si>
  <si>
    <t>IBM PureData System for Analytics for System Z Minimum 50% Capacity N3001-080 Federal Appliance Install Appliance Maintenance + Subscription and Support Reinstatement 12 Months</t>
  </si>
  <si>
    <t>IBM API Connect Enterprise from API Connect Professional Processor Value Unit Trade-Up License + SW S&amp;S 12 Months</t>
  </si>
  <si>
    <t>IBM API Connect Enterprise for z Systems from API Connect Professional for z Systems Processor Value Unit Trade-Up License + SW S&amp;S 12 Months</t>
  </si>
  <si>
    <t>D1QNZLL</t>
  </si>
  <si>
    <t>IBM Blueworx Voice Response for AIX/Linux Per Port 3RD PARTY OFFER</t>
  </si>
  <si>
    <t>D1QP0LL</t>
  </si>
  <si>
    <t>IBM Unified Messaging for Blueworx Voice Response Per Mailbox 3RD PARTY OFFER</t>
  </si>
  <si>
    <t>D1UNZLL</t>
  </si>
  <si>
    <t>Confinity Low Latency Messaging Install 3rd party offering</t>
  </si>
  <si>
    <t>D1UP0LL</t>
  </si>
  <si>
    <t>Confinity Low Latency Messaging Non Production Install 3rd party offering</t>
  </si>
  <si>
    <t>D1UP1LL</t>
  </si>
  <si>
    <t>Confinity Low Latency Messaging Core Install 3rd party offering</t>
  </si>
  <si>
    <t>D1UP2LL</t>
  </si>
  <si>
    <t>Confinity Low Latency Messaging Core Non Production Install 3rd party offering</t>
  </si>
  <si>
    <t>D1V4VLL</t>
  </si>
  <si>
    <t>ARCAD PACK FOR URBANCODE PER ADDITIONAL LPAR GROUP P05 3rd party offering</t>
  </si>
  <si>
    <t>D1V4WLL</t>
  </si>
  <si>
    <t>ARCAD PACK FOR URBANCODE PER ADDITIONAL LPAR GROUP P10 3rd party offering</t>
  </si>
  <si>
    <t>D1V4XLL</t>
  </si>
  <si>
    <t>ARCAD PACK FOR URBANCODE PER ADDITIONAL LPAR GROUP P20 3rd party offering</t>
  </si>
  <si>
    <t>D1V4YLL</t>
  </si>
  <si>
    <t>ARCAD PACK FOR URBANCODE PER ADDITIONAL LPAR GROUP P30 3rd party offering</t>
  </si>
  <si>
    <t>D1V4ZLL</t>
  </si>
  <si>
    <t>ARCAD PACK FOR URBANCODE PER ADDITIONAL LPAR GROUP P40 3rd party offering</t>
  </si>
  <si>
    <t>D1V50LL</t>
  </si>
  <si>
    <t>ARCAD PACK FOR URBANCODE PER ADDITIONAL LPAR GROUP P50 3rd party offering</t>
  </si>
  <si>
    <t>D1V51LL</t>
  </si>
  <si>
    <t>ARCAD PACK FOR URBANCODE PER WAP EXTENSION GROUP P05 3rd party offering</t>
  </si>
  <si>
    <t>D1V52LL</t>
  </si>
  <si>
    <t>ARCAD PACK FOR URBANCODE PER WAP EXTENSION GROUP P10 3rd party offering</t>
  </si>
  <si>
    <t>D1V53LL</t>
  </si>
  <si>
    <t>ARCAD PACK FOR URBANCODE PER WAP EXTENSION GROUP P20 3rd party offering</t>
  </si>
  <si>
    <t>D1V54LL</t>
  </si>
  <si>
    <t>ARCAD PACK FOR URBANCODE PER WAP EXTENSION GROUP P30 3rd party offering</t>
  </si>
  <si>
    <t>D1V55LL</t>
  </si>
  <si>
    <t>ARCAD PACK FOR URBANCODE PER WAP EXTENSION GROUP P40 3rd party offering</t>
  </si>
  <si>
    <t>D1V56LL</t>
  </si>
  <si>
    <t>ARCAD PACK FOR URBANCODE PER WAP EXTENSION GROUP P50 3rd party offering</t>
  </si>
  <si>
    <t>D1V0VLL</t>
  </si>
  <si>
    <t>IBM PureData System for Analytics N3001-001 Federall Appliance Install Appliance + Subscription and Support 12 Months</t>
  </si>
  <si>
    <t>D1V0WLL</t>
  </si>
  <si>
    <t>IBM PureData System for Analytics N3001-001 Federal Per Appliance Install Appliance Maintenance + Subscription and Support Reinstatement 12 Months</t>
  </si>
  <si>
    <t>D1V0XLL</t>
  </si>
  <si>
    <t>IBM PureData System for Analytics N3001-001 Federal Per Appliance Install Per z Systems Appliance + Subscription and Support 12 Months</t>
  </si>
  <si>
    <t>D1V0YLL</t>
  </si>
  <si>
    <t>IBM PureData System for Analytics N3001-001 Federal Per Appliance Install Appliance Per z Systems Maintenance + Subscription and Support Reinstatement 12 Months</t>
  </si>
  <si>
    <t>D1V0ZLL</t>
  </si>
  <si>
    <t>IBM PureData System for Analytics N3001-001 Federal Per Appliance Install Initial Appliance Business Critical Service Upgrade 12 Months</t>
  </si>
  <si>
    <t>D1V10LL</t>
  </si>
  <si>
    <t>IBM PureData System for Analytics N3001-001 Federal Per Appliance Install Initial Appliance Hard Drive Retention Service Upgrade 12 Months</t>
  </si>
  <si>
    <t>D1V11LL</t>
  </si>
  <si>
    <t>IBM PureData System for Analytics N3001-001 Federal Per Appliance Install Initial Appliance Accelerated Value Service Upgrade 12 Months</t>
  </si>
  <si>
    <t>D1V3WLL</t>
  </si>
  <si>
    <t>ARCAD Pack for UrbanCode per Production Server for 2 LPARs Group P05 3rd party offering</t>
  </si>
  <si>
    <t>D1V4QLL</t>
  </si>
  <si>
    <t>ARCAD PACK FOR URBANCODE PER PRODUCTION SERVER FOR 2 LPARS GROUP P10 3rd party offering</t>
  </si>
  <si>
    <t>D1V4RLL</t>
  </si>
  <si>
    <t>ARCAD PACK FOR URBANCODE PER PRODUCTION SERVER FOR 2 LPARS GROUP P20 3rd party offering</t>
  </si>
  <si>
    <t>D1V4SLL</t>
  </si>
  <si>
    <t>ARCAD PACK FOR URBANCODE PER PRODUCTION SERVER FOR 2 LPARS GROUP P30 3rd party offering</t>
  </si>
  <si>
    <t>D1V4TLL</t>
  </si>
  <si>
    <t>ARCAD PACK FOR URBANCODE PER PRODUCTION SERVER FOR 2 LPARS GROUP P40 3rd party offering</t>
  </si>
  <si>
    <t>D1V4ULL</t>
  </si>
  <si>
    <t>ARCAD PACK FOR URBANCODE PER PRODUCTION SERVER FOR 2 LPARS GROUP P50 3rd party offering</t>
  </si>
  <si>
    <t>D1VX9LL</t>
  </si>
  <si>
    <t>IBM Aspera High-Speed Transfer Server 10Gbps Install License + SW Subscription &amp; Support 12 Months</t>
  </si>
  <si>
    <t>D1VXALL</t>
  </si>
  <si>
    <t>IBM Aspera High-Speed Transfer Server 10Gbps Install SW Subscription &amp; Support Reinstatement 12 Months</t>
  </si>
  <si>
    <t>D1VXBLL</t>
  </si>
  <si>
    <t>IBM Aspera High-Speed Transfer Server 10Gbps from Aspera High-Speed Transfer Server 5Gbps Install Trade Up License + SW Subscription &amp; Support 12 Months</t>
  </si>
  <si>
    <t>D1WNDLL</t>
  </si>
  <si>
    <t>IBM Unified Governance and Integration Platform 1000 Flexpoints License + SW Subscription &amp; Support 12 Months</t>
  </si>
  <si>
    <t>D1XAZLL</t>
  </si>
  <si>
    <t>Sysdig Monitor Pro Software On Premise Version for Linux on IBM Z every 100 Containers per Host 3rd Party Offering</t>
  </si>
  <si>
    <t>D1XB0LL</t>
  </si>
  <si>
    <t>Sysdig Monitor Pro Software On Premise Version for Linux on IBM Z every 1500 Containers per Drawer 3rd Party Offering</t>
  </si>
  <si>
    <t>D1XB1LL</t>
  </si>
  <si>
    <t>Sysdig Secure Pro Software On Premise Version for Linux on IBM Z every 100 Containers per Host 3rd Party Offering</t>
  </si>
  <si>
    <t>D1XB2LL</t>
  </si>
  <si>
    <t>Sysdig Secure Pro Software On Premise Version for Linux on IBM Z every 1500 Containers per Drawer 3rd Party Offering</t>
  </si>
  <si>
    <t>D1Y8ZLL</t>
  </si>
  <si>
    <t>IBM Aspera High-Speed Transfer Server 10Gbps Install from Enterprise Server &amp; Connect for Web Access 5Gbps Install Trade Up License + SW Subscription &amp; Support 12 Months</t>
  </si>
  <si>
    <t>D1Y90LL</t>
  </si>
  <si>
    <t>IBM Aspera High-Speed Transfer Server 10Gbps Install from Enterprise Server &amp; Connect for Web Access 7.5Gbps Install Trade Up License + SW Subscription &amp; Support 12 Months</t>
  </si>
  <si>
    <t>D1ZY8LL</t>
  </si>
  <si>
    <t>Netscout Certified InfiniStreamNG Feed Only Probe 60 Gbps Install 3rd party offering</t>
  </si>
  <si>
    <t>D1ZY9LL</t>
  </si>
  <si>
    <t>Netscout Certified InfiniStreamNG Feed Only Probe 30 Gbps Install 3rd party offering</t>
  </si>
  <si>
    <t>D1ZYALL</t>
  </si>
  <si>
    <t>Netscout vStream 8 vCPUs Install 3rd party offering</t>
  </si>
  <si>
    <t>D1ZYBLL</t>
  </si>
  <si>
    <t>Netscout nAS Feed License Kafka Export Feed Install 3rd party offering</t>
  </si>
  <si>
    <t>D1ZYCLL</t>
  </si>
  <si>
    <t>Netscout OTT Video Performance Monitoring Install 3rd party offering</t>
  </si>
  <si>
    <t>D201FLL</t>
  </si>
  <si>
    <t>Netscout nGenius 5000 Series Packet Flow Switch AC Install 3rd party offering</t>
  </si>
  <si>
    <t>D201GLL</t>
  </si>
  <si>
    <t>Netscout nGenius 5000 Series Packet Flow Switch DC Install 3rd party offering</t>
  </si>
  <si>
    <t>D201HLL</t>
  </si>
  <si>
    <t>Netscout nGenius 5100 Series Packet Flow Switch AC Install 3rd party offering</t>
  </si>
  <si>
    <t>D201ILL</t>
  </si>
  <si>
    <t>Netscout nGenius 5100 Series Packet Flow Switch DC Install 3rd party offering</t>
  </si>
  <si>
    <t>D2356LL</t>
  </si>
  <si>
    <t>IBM Spectrum Scale Erasure Code Edition Per Petabyte License + SW Subscription &amp; Support 12 Months</t>
  </si>
  <si>
    <t>D2357LL</t>
  </si>
  <si>
    <t>IBM Spectrum Scale Erasure Code Edition Per Petabyte SW Subscription &amp; Support Reinstatement 12 Months</t>
  </si>
  <si>
    <t>D24SMLL</t>
  </si>
  <si>
    <t>Datameer Analytic Solution for IBM Cloud Pak for Data 100 vCore 3rd party offering</t>
  </si>
  <si>
    <t>D24SNLL</t>
  </si>
  <si>
    <t>Datameer Analytic Solution for IBM Cloud Pak for Data Additional Capacity vCore 3rd party offering</t>
  </si>
  <si>
    <t>D24SXLL</t>
  </si>
  <si>
    <t>CockroachDB for IBM Cloud Pak for Data 12 Month Term 1 Node to 18 Nodes Node 3rd party offering</t>
  </si>
  <si>
    <t>D24SZLL</t>
  </si>
  <si>
    <t>CockroachDB for IBM Cloud Pak for Data 12 Month Term 19 Node to 36 Nodes Node 3rd party offering</t>
  </si>
  <si>
    <t>D24T0LL</t>
  </si>
  <si>
    <t>CockroachDB for IBM Cloud Pak for Data 12 Month Term 37 Node to 72 Nodes Node 3rd party offering</t>
  </si>
  <si>
    <t>D24T1LL</t>
  </si>
  <si>
    <t>CockroachDB for IBM Cloud Pak for Data 12 Month Term 73 Node to 144 Nodes Node 3rd party offering</t>
  </si>
  <si>
    <t>D24T2LL</t>
  </si>
  <si>
    <t>CockroachDB for IBM Cloud Pak for Data 12 Month Term 145 Node to 288 Nodes Node 3rd party offering</t>
  </si>
  <si>
    <t>D24T3LL</t>
  </si>
  <si>
    <t>CockroachDB for IBM Cloud Pak for Data 12 Month Term Over 289 Nodes Node 3rd party offering</t>
  </si>
  <si>
    <t>D25KFLL</t>
  </si>
  <si>
    <t>IBM Cloud Pak for Data System Y1001-SD32 FF w/12VPC ICP4D SS Appliance Install Appliance Maintenance + Subscription and Support Reinstatement 12 Months</t>
  </si>
  <si>
    <t>D25KHLL</t>
  </si>
  <si>
    <t>IBM Cloud Pak for Data System Y1001-SD32 FF w/12VPC ICP4D SS Business Critical Service Upgrade Appliance Install Initial Fixed Term License + SW Subscription &amp; Support 12 Months</t>
  </si>
  <si>
    <t>D25KILL</t>
  </si>
  <si>
    <t>IBM Cloud Pak for Data System Y1001-SD32 FF w/12VPC ICP4D SS Hard Drive Retention Service Upgrade Appliance Install Initial Fixed Term License + SW Subscription &amp; Support 12 Months</t>
  </si>
  <si>
    <t>D25KYLL</t>
  </si>
  <si>
    <t>IBM Cloud Pak for Data System Y1001-XD32 FF Platform Only Appliance Install Appliance Maintenance + Subscription and Support Reinstatement 12 Months</t>
  </si>
  <si>
    <t>D25L0LL</t>
  </si>
  <si>
    <t>IBM Cloud Pak for Data System Y1001-XD32 FF Platform Only Business Critical Service Upgrade Appliance Install Initial Fixed Term License + SW Subscription &amp; Support 12 Months</t>
  </si>
  <si>
    <t>D25L1LL</t>
  </si>
  <si>
    <t>IBM Cloud Pak for Data System Y1001-XD32 FF Platform Only Hard Drive Retention Service Upgrade Appliance Install Initial Fixed Term License + SW Subscription &amp; Support 12 Months</t>
  </si>
  <si>
    <t>D25KJLL</t>
  </si>
  <si>
    <t>IBM Cloud Pak for Data System Y1001-SD32 FF w/12VPC ICP4D SS Appliance Install Initial Appliance Accelerated Value Service Upgrade 12 Months</t>
  </si>
  <si>
    <t>D25KKLL</t>
  </si>
  <si>
    <t>IBM Cloud Pak for Data System Y1001-SD32 FF w/12VPC ICP4D SS Appliance Install Initial On-Demand Consulting Upgrade 12 Months</t>
  </si>
  <si>
    <t>D25KLLL</t>
  </si>
  <si>
    <t>IBM Cloud Pak for Data System Y1001-SD32 FF Platform Only Appliance Install Appliance Maintenance + Subscription and Support Reinstatement 12 Months</t>
  </si>
  <si>
    <t>D25KNLL</t>
  </si>
  <si>
    <t>IBM Cloud Pak for Data System Y1001-SD32 FF Platform Only Business Critical Service Upgrade Appliance Install Initial Fixed Term License + SW Subscription &amp; Support 12 Months</t>
  </si>
  <si>
    <t>D25KPLL</t>
  </si>
  <si>
    <t>IBM Cloud Pak for Data System Y1001-SD32 FF Platform Only Hard Drive Retention Service Upgrade Appliance Install Initial Fixed Term License + SW Subscription &amp; Support 12 Months</t>
  </si>
  <si>
    <t>D25KQLL</t>
  </si>
  <si>
    <t>IBM Cloud Pak for Data System Y1001-SD32 FF Platform Only Appliance Install Initial Appliance Accelerated Value Service Upgrade 12 Months</t>
  </si>
  <si>
    <t>D25KRLL</t>
  </si>
  <si>
    <t>IBM Cloud Pak for Data System Y1001-SD32 FF Platform Only Appliance Install Initial On-Demand Consulting Upgrade 12 Months</t>
  </si>
  <si>
    <t>D25KSLL</t>
  </si>
  <si>
    <t>IBM Cloud Pak for Data System Y1001-XD32 FF w/32VPC ICP4D SS Appliance Install Appliance Maintenance + Subscription and Support Reinstatement 12 Months</t>
  </si>
  <si>
    <t>D25KULL</t>
  </si>
  <si>
    <t>IBM Cloud Pak for Data System Y1001-XD32 FF w/32VPC ICP4D SS Business Critical Service Upgrade Appliance Install Initial Fixed Term License + SW Subscription &amp; Support 12 Months</t>
  </si>
  <si>
    <t>D25KVLL</t>
  </si>
  <si>
    <t>IBM Cloud Pak for Data System Y1001-XD32 FF w/32VPC ICP4D SS Hard Drive Retention Service Upgrade Appliance Install Initial Fixed Term License + SW Subscription &amp; Support 12 Months</t>
  </si>
  <si>
    <t>D25KWLL</t>
  </si>
  <si>
    <t>IBM Cloud Pak for Data System Y1001-XD32 FF w/32VPC ICP4D SS Appliance Install Initial Appliance Accelerated Value Service Upgrade 12 Months</t>
  </si>
  <si>
    <t>D25KXLL</t>
  </si>
  <si>
    <t>IBM Cloud Pak for Data System Y1001-XD32 FF w/32VPC ICP4D SS Appliance Install Initial On-Demand Consulting Upgrade 12 Months</t>
  </si>
  <si>
    <t>D25L2LL</t>
  </si>
  <si>
    <t>IBM Cloud Pak for Data System Y1001-XD32 FF Platform Only Appliance Install Initial Appliance Accelerated Value Service Upgrade 12 Months</t>
  </si>
  <si>
    <t>D25L3LL</t>
  </si>
  <si>
    <t>IBM Cloud Pak for Data System Y1001-XD32 FF Platform Only Appliance Install Initial On-Demand Consulting Upgrade 12 Months</t>
  </si>
  <si>
    <t>D25QYLL</t>
  </si>
  <si>
    <t>IBM Cloud Pak for Data System Y1001-SD32 FF w/12VPC ICP4D SS Appliance Install Initial US Citizen Support Upgrade 12 Months</t>
  </si>
  <si>
    <t>D25RHLL</t>
  </si>
  <si>
    <t>IBM Cloud Pak for Data System Y1001-SD32 FF Platform Only Appliance Install Initial US Citizen Support Upgrade 12 Months</t>
  </si>
  <si>
    <t>D25RILL</t>
  </si>
  <si>
    <t>IBM Cloud Pak for Data System Y1001-XD32 FF w/32VPC ICP4D SS Appliance Install Initial US Citizen Support Upgrade 12 Months</t>
  </si>
  <si>
    <t>D25RJLL</t>
  </si>
  <si>
    <t>IBM Cloud Pak for Data System Y1001-XD32 FF Platform Only Appliance Install Initial US Citizen Support Upgrade 12 Months</t>
  </si>
  <si>
    <t>D25Z0LL</t>
  </si>
  <si>
    <t>IBM Figure Eight for IBM Cloud Pak for Data 12 month term Base 5 Million Data Rows 3rd party offering</t>
  </si>
  <si>
    <t>D25Z1LL</t>
  </si>
  <si>
    <t>IBM Figure Eight for IBM Cloud Pak for Data 12 month term Additional Usage Million Data Rows 3rd party offering</t>
  </si>
  <si>
    <t>D2641LL</t>
  </si>
  <si>
    <t>LogDNA Log Analysis Enterprise Foundation 7.5 TB per Install 3rd Pty Offer</t>
  </si>
  <si>
    <t>D2642LL</t>
  </si>
  <si>
    <t>LogDNA Log Analysis Enterprise Expansion 14.5 TB per Install 3rd Pty Offer</t>
  </si>
  <si>
    <t>IBM Watson Speech Services Cartridge IBM Cloud Pak for Data 32 Virtual Processor Cores SW Subscription &amp; Support Reinstatement 12 Months</t>
  </si>
  <si>
    <t>IBM Watson Speech Services Cartridge for IBM Cloud Pak for Data for IBM Z 32 Virtual Processor Cores License + SW Subscription &amp; Support 12 Months</t>
  </si>
  <si>
    <t>IBM Watson Speech Services Cartridge for IBM Cloud Pak for Data for IBM Z 32 Virtual Processor Cores SW Subscription &amp; Support Reinstatement 12 Months</t>
  </si>
  <si>
    <t>IBM Watson Speech Services Cartridge for IBM Cloud Pak for Data Additional Capacity 8 Virtual Processor Core SW Subscription &amp; Support Reinstatement 12 Months</t>
  </si>
  <si>
    <t>IBM Watson Speech Services Cartridge for IBM Cloud Pak for Data for Non-Production Environment Additional Capacity 8 Virtual Processor Core License + SW Subscription &amp; Support 12 Months</t>
  </si>
  <si>
    <t>IBM Watson Speech Services Cartridge for IBM Cloud Pak for Data for Non-Production Environment Additional Capacity for IBM Z 8 Virtual Processor Core License + SW Subscription &amp; Support 12 Months</t>
  </si>
  <si>
    <t>D26HKLL</t>
  </si>
  <si>
    <t>IBM Engineering Lifecycle Management Automotive Compliance Per Token Initial Fixed Term License + SW Subscription &amp; Support 12 Months</t>
  </si>
  <si>
    <t>D26HLLL</t>
  </si>
  <si>
    <t>IBM Engineering Lifecycle Management Automotive Compliance Per Token 24 Months Initial Fixed Term License + SW Subscription &amp; Support</t>
  </si>
  <si>
    <t>D26HMLL</t>
  </si>
  <si>
    <t>IBM Engineering Lifecycle Management Automotive Compliance Per Token 36 Months Initial Fixed Term License + SW Subscription &amp; Support</t>
  </si>
  <si>
    <t>D26HYLL</t>
  </si>
  <si>
    <t>IBM Engineering Lifecycle Management Automotive Compliance Per Token 48 Months Initial Fixed Term License + SW Subscription &amp; Support</t>
  </si>
  <si>
    <t>D26HZLL</t>
  </si>
  <si>
    <t>IBM Engineering Lifecycle Management Automotive Compliance Per Token 60 Months Initial Fixed Term License + SW Subscription &amp; Support</t>
  </si>
  <si>
    <t>D26DWLL</t>
  </si>
  <si>
    <t>Diona Mobile Investigations 50 Authorized Users 3rd Party Offering</t>
  </si>
  <si>
    <t>D26DXLL</t>
  </si>
  <si>
    <t>Diona Mobile Visits 50 Authorized Users 3rd Party Offering</t>
  </si>
  <si>
    <t>D26DYLL</t>
  </si>
  <si>
    <t>Diona Mobile Placement Finder 50 Authorized Users 3rd Party Offering</t>
  </si>
  <si>
    <t>D26TDLL</t>
  </si>
  <si>
    <t>Diona Mobile Investigations 100 Authorized Users 3rd Party Offering</t>
  </si>
  <si>
    <t>D26TELL</t>
  </si>
  <si>
    <t>Diona Mobile Investigations 200 Authorized Users 3rd Party Offering</t>
  </si>
  <si>
    <t>D26TFLL</t>
  </si>
  <si>
    <t>Diona Mobile Investigations 300 Authorized Users 3rd Party Offering</t>
  </si>
  <si>
    <t>D26TGLL</t>
  </si>
  <si>
    <t>Diona Mobile Investigations 500 Authorized Users 3rd Party Offering</t>
  </si>
  <si>
    <t>D26THLL</t>
  </si>
  <si>
    <t>Diona Mobile Investigations 750 Authorized Users 3rd Party Offering</t>
  </si>
  <si>
    <t>D26TILL</t>
  </si>
  <si>
    <t>Diona Mobile Investigations 1000 Authorized Users 3rd Party Offering</t>
  </si>
  <si>
    <t>D26TJLL</t>
  </si>
  <si>
    <t>Diona Mobile Investigations 1500 Authorized Users 3rd Party Offering</t>
  </si>
  <si>
    <t>D26TKLL</t>
  </si>
  <si>
    <t>Diona Mobile Investigations 2000 Authorized Users 3rd Party Offering</t>
  </si>
  <si>
    <t>D26TLLL</t>
  </si>
  <si>
    <t>Diona Mobile Investigations 2750 Authorized Users 3rd Party Offering</t>
  </si>
  <si>
    <t>D26TMLL</t>
  </si>
  <si>
    <t>Diona Mobile Investigations 3500 Authorized Users 3rd Party Offering</t>
  </si>
  <si>
    <t>D26TNLL</t>
  </si>
  <si>
    <t>Diona Mobile Investigations 5000 Authorized Users 3rd Party Offering</t>
  </si>
  <si>
    <t>D26TPLL</t>
  </si>
  <si>
    <t>Diona Mobile Visits 100 Authorized Users 3rd Party Offering</t>
  </si>
  <si>
    <t>D26TQLL</t>
  </si>
  <si>
    <t>Diona Mobile Visits 200 Authorized Users 3rd Party Offering</t>
  </si>
  <si>
    <t>D26TRLL</t>
  </si>
  <si>
    <t>Diona Mobile Visits 300 Authorized Users 3rd Party Offering</t>
  </si>
  <si>
    <t>D26TTLL</t>
  </si>
  <si>
    <t>Diona Mobile Visits 500 Authorized Users 3rd Party Offering</t>
  </si>
  <si>
    <t>D26U8LL</t>
  </si>
  <si>
    <t>Diona Mobile Placement Finder 2000 Authorized Users 3rd Party Offering</t>
  </si>
  <si>
    <t>D26U9LL</t>
  </si>
  <si>
    <t>Diona Mobile Placement Finder 2750 Authorized Users 3rd Party Offering</t>
  </si>
  <si>
    <t>D26UALL</t>
  </si>
  <si>
    <t>Diona Mobile Placement Finder 3500 Authorized Users 3rd Party Offering</t>
  </si>
  <si>
    <t>D26UBLL</t>
  </si>
  <si>
    <t>Diona Mobile Placement Finder 5000 Authorized Users 3rd Party Offering</t>
  </si>
  <si>
    <t>D26TULL</t>
  </si>
  <si>
    <t>Diona Mobile Visits 750 Authorized Users 3rd Party Offering</t>
  </si>
  <si>
    <t>D26TVLL</t>
  </si>
  <si>
    <t>Diona Mobile Visits 1000 Authorized Users 3rd Party Offering</t>
  </si>
  <si>
    <t>D26TWLL</t>
  </si>
  <si>
    <t>Diona Mobile Visits 1500 Authorized Users 3rd Party Offering</t>
  </si>
  <si>
    <t>D26TXLL</t>
  </si>
  <si>
    <t>Diona Mobile Visits 2000 Authorized Users 3rd Party Offering</t>
  </si>
  <si>
    <t>D26TYLL</t>
  </si>
  <si>
    <t>Diona Mobile Visits 2750 Authorized Users 3rd Party Offering</t>
  </si>
  <si>
    <t>D26TZLL</t>
  </si>
  <si>
    <t>Diona Mobile Visits 3500 Authorized Users 3rd Party Offering</t>
  </si>
  <si>
    <t>D26U0LL</t>
  </si>
  <si>
    <t>Diona Mobile Visits 5000 Authorized Users 3rd Party Offering</t>
  </si>
  <si>
    <t>D26U1LL</t>
  </si>
  <si>
    <t>Diona Mobile Placement Finder 100 Authorized Users 3rd Party Offering</t>
  </si>
  <si>
    <t>D26U2LL</t>
  </si>
  <si>
    <t>Diona Mobile Placement Finder 200 Authorized Users 3rd Party Offering</t>
  </si>
  <si>
    <t>D26U3LL</t>
  </si>
  <si>
    <t>Diona Mobile Placement Finder 300 Authorized Users 3rd Party Offering</t>
  </si>
  <si>
    <t>D26U4LL</t>
  </si>
  <si>
    <t>Diona Mobile Placement Finder 500 Authorized Users 3rd Party Offering</t>
  </si>
  <si>
    <t>D26U5LL</t>
  </si>
  <si>
    <t>Diona Mobile Placement Finder 750 Authorized Users 3rd Party Offering</t>
  </si>
  <si>
    <t>D26U6LL</t>
  </si>
  <si>
    <t>Diona Mobile Placement Finder 1000 Authorized Users 3rd Party Offering</t>
  </si>
  <si>
    <t>D26U7LL</t>
  </si>
  <si>
    <t>Diona Mobile Placement Finder 1500 Authorized Users 3rd Party Offering</t>
  </si>
  <si>
    <t>D2711LL</t>
  </si>
  <si>
    <t>IBM Spectrum Scale Data Access Edition Per Petabyte Petabyte License + Software Subscriptionn and Support 12 Months</t>
  </si>
  <si>
    <t>D2712LL</t>
  </si>
  <si>
    <t>IBM Spectrum Scale Data Access Edition Per Petabyte Petabyte Software Subscription &amp; Support Reinstatement 12 Months</t>
  </si>
  <si>
    <t>D2715LL</t>
  </si>
  <si>
    <t>IBM Spectrum Scale Data Management Edition Per Petabyte Petabyte License + Software Subscription and Support 12 Months</t>
  </si>
  <si>
    <t>D2716LL</t>
  </si>
  <si>
    <t>IBM Spectrum Scale Data Management Edition Per Petabyte Petabyte Software Subscription &amp; Support Reinstatement 12 Months</t>
  </si>
  <si>
    <t>D279WLL</t>
  </si>
  <si>
    <t>Senzing for IBM Cloud Pak for Data from 100M up to 250M Data Source Records Single Repository 3rd party offering</t>
  </si>
  <si>
    <t>D279XLL</t>
  </si>
  <si>
    <t>Senzing for IBM Cloud Pak for Data from 50M up to 100M Data Source Records Single Repository 3rd party offering</t>
  </si>
  <si>
    <t>D279TLL</t>
  </si>
  <si>
    <t>Senzing for IBM Cloud Pak for Data up to 10M Data Source Records Single Repository 3rd party offering</t>
  </si>
  <si>
    <t>D279ULL</t>
  </si>
  <si>
    <t>Senzing for IBM Cloud Pak for Data from 500M to Unlimited Data Source Records Single Repository 3rd party offering</t>
  </si>
  <si>
    <t>D279VLL</t>
  </si>
  <si>
    <t>Senzing for IBM Cloud Pak for Data from 250M up to 500M Data Source Records Single Repository 3rd party offering</t>
  </si>
  <si>
    <t>D279YLL</t>
  </si>
  <si>
    <t>Senzing for IBM Cloud Pak for Data from 25M up to 50M Data Source Records Single Repository 3rd party offering</t>
  </si>
  <si>
    <t>D279ZLL</t>
  </si>
  <si>
    <t>Senzing for IBM Cloud Pak for Data from 10M up to 25M Data Source Records Single Repository 3rd party offering</t>
  </si>
  <si>
    <t>D27D5LL</t>
  </si>
  <si>
    <t>Diona Mobile Investigations for IBM System Z 50 Authorized Users 3rd Party Offering</t>
  </si>
  <si>
    <t>D27D6LL</t>
  </si>
  <si>
    <t>Diona Mobile Investigations for IBM System Z 100 Authorized Users 3rd Party Offering</t>
  </si>
  <si>
    <t>D27D7LL</t>
  </si>
  <si>
    <t>Diona Mobile Investigations for IBM System Z 200 Authorized Users 3rd Party Offering</t>
  </si>
  <si>
    <t>D27D8LL</t>
  </si>
  <si>
    <t>Diona Mobile Investigations for IBM System Z 300 Authorized Users 3rd Party Offering</t>
  </si>
  <si>
    <t>D27D9LL</t>
  </si>
  <si>
    <t>Diona Mobile Investigations for IBM System Z 500 Authorized Users 3rd Party Offering</t>
  </si>
  <si>
    <t>D27DALL</t>
  </si>
  <si>
    <t>Diona Mobile Investigations for IBM System Z 750 Authorized Users 3rd Party Offering</t>
  </si>
  <si>
    <t>D27DBLL</t>
  </si>
  <si>
    <t>Diona Mobile Investigations for IBM System Z 1000 Authorized Users 3rd Party Offering</t>
  </si>
  <si>
    <t>D27DCLL</t>
  </si>
  <si>
    <t>Diona Mobile Investigations for IBM System Z 1500 Authorized Users 3rd Party Offering</t>
  </si>
  <si>
    <t>D27DDLL</t>
  </si>
  <si>
    <t>Diona Mobile Investigations for IBM System Z 2000 Authorized Users 3rd Party Offering</t>
  </si>
  <si>
    <t>D27DELL</t>
  </si>
  <si>
    <t>Diona Mobile Investigations for IBM System Z 2750 Authorized Users 3rd Party Offering</t>
  </si>
  <si>
    <t>D27DFLL</t>
  </si>
  <si>
    <t>Diona Mobile Investigations for IBM System Z 3500 Authorized Users 3rd Party Offering</t>
  </si>
  <si>
    <t>D27DGLL</t>
  </si>
  <si>
    <t>Diona Mobile Investigations for IBM System Z 5000 Authorized Users 3rd Party Offering</t>
  </si>
  <si>
    <t>D27DHLL</t>
  </si>
  <si>
    <t>Diona Mobile Placement Finder for IBM System Z 50 Authorized Users 3rd Party Offering</t>
  </si>
  <si>
    <t>D27DILL</t>
  </si>
  <si>
    <t>Diona Mobile Placement Finder for IBM System Z 100 Authorized Users 3rd Party Offering</t>
  </si>
  <si>
    <t>D27DJLL</t>
  </si>
  <si>
    <t>Diona Mobile Placement Finder for IBM System Z 200 Authorized Users 3rd Party Offering</t>
  </si>
  <si>
    <t>D27DKLL</t>
  </si>
  <si>
    <t>Diona Mobile Placement Finder for IBM System Z 300 Authorized Users 3rd Party Offering</t>
  </si>
  <si>
    <t>D27DLLL</t>
  </si>
  <si>
    <t>Diona Mobile Placement Finder for IBM System Z 500 Authorized Users 3rd Party Offering</t>
  </si>
  <si>
    <t>D27DMLL</t>
  </si>
  <si>
    <t>Diona Mobile Placement Finder for IBM System Z 750 Authorized Users 3rd Party Offering</t>
  </si>
  <si>
    <t>D27DNLL</t>
  </si>
  <si>
    <t>Diona Mobile Placement Finder for IBM System Z 1000 Authorized Users 3rd Party Offering</t>
  </si>
  <si>
    <t>D27DPLL</t>
  </si>
  <si>
    <t>Diona Mobile Placement Finder for IBM System Z 1500 Authorized Users 3rd Party Offering</t>
  </si>
  <si>
    <t>D27DQLL</t>
  </si>
  <si>
    <t>Diona Mobile Placement Finder for IBM System Z 2000 Authorized Users 3rd Party Offering</t>
  </si>
  <si>
    <t>D27DRLL</t>
  </si>
  <si>
    <t>Diona Mobile Placement Finder for IBM System Z 2750 Authorized Users 3rd Party Offering</t>
  </si>
  <si>
    <t>D27DSLL</t>
  </si>
  <si>
    <t>Diona Mobile Placement Finder for IBM System Z 3500 Authorized Users 3rd Party Offering</t>
  </si>
  <si>
    <t>D27DTLL</t>
  </si>
  <si>
    <t>Diona Mobile Placement Finder for IBM System Z 5000 Authorized Users 3rd Party Offering</t>
  </si>
  <si>
    <t>D27DULL</t>
  </si>
  <si>
    <t>Diona Mobile Visits for IBM System Z 50 Authorized Users 3rd Party Offering</t>
  </si>
  <si>
    <t>D27DVLL</t>
  </si>
  <si>
    <t>Diona Mobile Visits for IBM System Z 100 Authorized Users 3rd Party Offering</t>
  </si>
  <si>
    <t>D27DWLL</t>
  </si>
  <si>
    <t>Diona Mobile Visits for IBM System Z 200 Authorized Users 3rd Party Offering</t>
  </si>
  <si>
    <t>D27DXLL</t>
  </si>
  <si>
    <t>Diona Mobile Visits for IBM System Z 300 Authorized Users 3rd Party Offering</t>
  </si>
  <si>
    <t>D27DYLL</t>
  </si>
  <si>
    <t>Diona Mobile Visits for IBM System Z 500 Authorized Users 3rd Party Offering</t>
  </si>
  <si>
    <t>D27DZLL</t>
  </si>
  <si>
    <t>Diona Mobile Visits for IBM System Z 750 Authorized Users 3rd Party Offering</t>
  </si>
  <si>
    <t>D27E0LL</t>
  </si>
  <si>
    <t>Diona Mobile Visits for IBM System Z 1000 Authorized Users 3rd Party Offering</t>
  </si>
  <si>
    <t>D27E1LL</t>
  </si>
  <si>
    <t>Diona Mobile Visits for IBM System Z 1500 Authorized Users 3rd Party Offering</t>
  </si>
  <si>
    <t>D27E2LL</t>
  </si>
  <si>
    <t>Diona Mobile Visits for IBM System Z 2000 Authorized Users 3rd Party Offering</t>
  </si>
  <si>
    <t>D27E3LL</t>
  </si>
  <si>
    <t>Diona Mobile Visits for IBM System Z 2750 Authorized Users 3rd Party Offering</t>
  </si>
  <si>
    <t>D27E4LL</t>
  </si>
  <si>
    <t>Diona Mobile Visits for IBM System Z 3500 Authorized Users 3rd Party Offering</t>
  </si>
  <si>
    <t>D27E5LL</t>
  </si>
  <si>
    <t>Diona Mobile Visits for IBM System Z 5000 Authorized Users 3rd Party Offering</t>
  </si>
  <si>
    <t>IBM Business Automation Workflow Enterprise Virtual Processor Core from Eligible Programs Trade Up Lic + Subscr and Support 12 Months</t>
  </si>
  <si>
    <t>IBM Rational ClearQuest and ClearQuest MultiSite for zSeries (S390) Floating User UC License + SW Subscription &amp; Support 12 Months</t>
  </si>
  <si>
    <t>IBM Rational ClearQuest and ClearQuest MultiSite for System z Floating User UC SW Subscription &amp; Support Reinstatement 12 Months</t>
  </si>
  <si>
    <t>IBM Rational ClearQuest and ClearQuest MultiSite for zSeries (S390) Floating User UC from Competitive Trade Up License + SW Subscription &amp; Support 12 Months</t>
  </si>
  <si>
    <t>IBM DB2 Enterprise Server Edition PVU Option Processor Value Unit (PVU) Trade Up IBM_TO_IBM 1</t>
  </si>
  <si>
    <t>IBM Open XL Fortran for AIX Authorized User License + SW Subscription &amp; Support 12 Months</t>
  </si>
  <si>
    <t>IBM Open XL Fortran for AIX Authorized User SW Subscription &amp; Support Reinstatement 12 Months</t>
  </si>
  <si>
    <t>IBM WebSphere Application Server - Express Developer Authorized User Annual SW Subscription &amp; Support Renewal</t>
  </si>
  <si>
    <t>IBM Rational ClearQuest and ClearQuest MultiSite for zSeries (S390) Floating User UC Annual SW Subscription &amp; Support Renewal</t>
  </si>
  <si>
    <t>E03BHZX</t>
  </si>
  <si>
    <t>IBM Watson Studio Premium Modernization Virtual Processor Core Annual SW Subscription &amp; Support Renewal 12 Months</t>
  </si>
  <si>
    <t>E03BNZX</t>
  </si>
  <si>
    <t>IBM Watson Studio Premium Modernization Virtual Processor Core IBM Z Annual SW Subscription &amp; Support Renewal 12 Months</t>
  </si>
  <si>
    <t>E03BUZX</t>
  </si>
  <si>
    <t>IBM Watson Studio Premium Modernization Non-Production Virtual Processor Core Annual SW Subscription &amp; Support Renewal 12 Months</t>
  </si>
  <si>
    <t>E03C0ZX</t>
  </si>
  <si>
    <t>IBM Watson Studio Premium Modernization Non-Production Virtual Processor Core IBM Z Annual SW Subscription &amp; Support Renewal 12 Months</t>
  </si>
  <si>
    <t>IBM Rational ClearQuest and ClearQuest MultiSite for System z Floating User UC Subsequent Fixed Term License + SW Subscription &amp; Support 12 Months</t>
  </si>
  <si>
    <t>IBM SPSS Statistics Base Authorized User Annual SW Subscription &amp; Support Renewal</t>
  </si>
  <si>
    <t>IBM Secure Proxy Processor Value Unit (PVU) Annual SW Subscription &amp; Support Renewal</t>
  </si>
  <si>
    <t>IBM Control Center Monitor Processor Value Unit (PVU) Annual SW Subscription &amp; Support Renewal 12 Months</t>
  </si>
  <si>
    <t>IBM Control Center Monitor Connection Annual SW Subscription &amp; Support Renewal 12 Months</t>
  </si>
  <si>
    <t>E0F1CLL</t>
  </si>
  <si>
    <t>IBM InfoSphere Optim Archive Workgroup Edition Open Data Manager Terabyte Annual SW Subscription &amp; Support Renewal</t>
  </si>
  <si>
    <t>IBM TRIRIGA Workplace Performance Management Operations for Non-Production Environment for Linux on System z Install License Annual SW Subscription &amp; Support Renewal</t>
  </si>
  <si>
    <t>E0KQHLL</t>
  </si>
  <si>
    <t>IBM System for Analytics N3001-002 Federal Appliance Install Annual Appliance Maintenance + Subscription and Support Renewal 12 Months</t>
  </si>
  <si>
    <t>E0KQILL</t>
  </si>
  <si>
    <t>IBM System for Analytics N3001-002 Federal Appliance Install for System Z Annual Appliance Maintenance + Subscription and Support Renewal 12 Months</t>
  </si>
  <si>
    <t>E0KQJLL</t>
  </si>
  <si>
    <t>IBM System for Analytics Federal Appliance Install Annual Appliance Maintenance + Subscription and Support Renewal 12 Months</t>
  </si>
  <si>
    <t>E0KQKLL</t>
  </si>
  <si>
    <t>IBM System for Analytics Federal Appliance Install for System Z Annual Appliance Maintenance + Subscription and Support Renewal 12 Months</t>
  </si>
  <si>
    <t>E0KQLLL</t>
  </si>
  <si>
    <t>IBM System for Analytics N3001-010 Federal Appliance Install Annual Appliance Maintenance + Subscription and Support Renewal 12 Months</t>
  </si>
  <si>
    <t>E0KQMLL</t>
  </si>
  <si>
    <t>IBM System for Analytics N3001-010 Federal Appliance Install for System Z Annual Appliance Maintenance + Subscription and Support Renewal 12 Months</t>
  </si>
  <si>
    <t>E0KQNLL</t>
  </si>
  <si>
    <t>IBM System for Analytics N3001-020 Federal Appliance Install Annual Appliance Maintenance + Subscription and Support Renewal 12 Months</t>
  </si>
  <si>
    <t>E0KQPLL</t>
  </si>
  <si>
    <t>IBM System for Analytics N3001-020 Federal Appliance Install for System Z Annual Appliance Maintenance + Subscription and Support Renewal 12 Months</t>
  </si>
  <si>
    <t>E0KQQLL</t>
  </si>
  <si>
    <t>IBM System for Analytics N3001-040 Federal Appliance Install Annual Appliance Maintenance + Subscription and Support Renewal 12 Months</t>
  </si>
  <si>
    <t>E0KQRLL</t>
  </si>
  <si>
    <t>IBM System for Analytics N3001-040 Federal Appliance Install for System Z Annual Appliance Maintenance + Subscription and Support Renewal 12 Months</t>
  </si>
  <si>
    <t>E0KQSLL</t>
  </si>
  <si>
    <t>IBM System for Analytics N3001-080 Federal Appliance Install Annual Appliance Maintenance + Subscription and Support Renewal 12 Months</t>
  </si>
  <si>
    <t>E0KQTLL</t>
  </si>
  <si>
    <t>IBM System for Analytics N3001-080 Federal Appliance Install for System Z Annual Appliance Maintenance + Subscription and Support Renewal 12 Months</t>
  </si>
  <si>
    <t>E0LESLL</t>
  </si>
  <si>
    <t>IBM PureData System Analytics Minimum 50% Capacity N3001-005 Federal Appliance Install Annual Appliance Maintenance + Subscription and Support Renewal 12 Months</t>
  </si>
  <si>
    <t>E0LEWLL</t>
  </si>
  <si>
    <t>IBM PureData System Analytics Minimum 50% Capacity N3001-005 Federal for System Z Appliance Install Annual Appliance Maintenance + Subscription and Support Renewal 12 Months</t>
  </si>
  <si>
    <t>E0LEXLL</t>
  </si>
  <si>
    <t>IBM PureData System for Analytics Minimum 50% Capacity N3001-010 Federal Appliance Install Annual Appliance Maintenance + Subscription and Support Renewal 12 Months</t>
  </si>
  <si>
    <t>E0LF7LL</t>
  </si>
  <si>
    <t>IBM PureData System for Analytics Minimum 50% Capacity N3001-010 Federal for System Z Appliance Install Annual Appliance Maintenance + Subscription and Support Renewal 12 Months</t>
  </si>
  <si>
    <t>E0LF8LL</t>
  </si>
  <si>
    <t>IBM PureData System for Analytics Minimum 50% Capacity N3001-020 Federal Appliance Install Annual Appliance Maintenance + Subscription and Support Renewal 12 Months</t>
  </si>
  <si>
    <t>E0LFJLL</t>
  </si>
  <si>
    <t>IBM PureData System for Analytics Minimum 50% Capacity N3001-020 Federal for System Z Appliance Install Annual Appliance Maintenance + Subscription and Support Renewal 12 Months</t>
  </si>
  <si>
    <t>E0LFKLL</t>
  </si>
  <si>
    <t>IBM PureData System for Analytics Minimum 50% Capacity N3001-040 Federal Appliance Install Annual Appliance Maintenance + Subscription and Support Renewal 12 Months</t>
  </si>
  <si>
    <t>E0LFLLL</t>
  </si>
  <si>
    <t>IBM PureData System for Analytics Minimum 50% Capacity N3001-040 Federal for System Z Appliance Install Annual Appliance Maintenance + Subscription and Support Renewal 12 Months</t>
  </si>
  <si>
    <t>E0LFRLL</t>
  </si>
  <si>
    <t>IBM PureData System for Analytics Minimum 50% Capacity N3001-080 Federal Appliance Install Annual Appliance Maintenance + Subscription and Support Renewal 12 Months</t>
  </si>
  <si>
    <t>E0LFSLL</t>
  </si>
  <si>
    <t>IBM PureData System for Analytics for System Z Minimum 50% Capacity N3001-080 Federal Appliance Install Annual Appliance Maintenance + Subscription and Support Renewal 12 Months</t>
  </si>
  <si>
    <t>IBM Transformation Extender Advanced Processor Value Unit (PVU) Annual SW Subscription &amp; Support Renewal</t>
  </si>
  <si>
    <t>E0NUSLL</t>
  </si>
  <si>
    <t>IBM PureData System for Analytics N3001-001 Federal Per Appliance Install Annual Appliance Maintenance + Subscription and Support Renewal 12 Months</t>
  </si>
  <si>
    <t>E0NUTLL</t>
  </si>
  <si>
    <t>E0NUULL</t>
  </si>
  <si>
    <t>IBM PureData System for Analytics N3001-001 Federal Per Appliance Install Subsequent Appliance Business Critical Service Upgrade 12 Months</t>
  </si>
  <si>
    <t>E0NUVLL</t>
  </si>
  <si>
    <t>IBM PureData System for Analytics N3001-001 Federal Per Appliance Install Subsequent Appliance Hard Drive Retention Service Upgrade 12 Months</t>
  </si>
  <si>
    <t>E0NUWLL</t>
  </si>
  <si>
    <t>IBM PureData System for Analytics N3001-001 Federal Per Appliance Install Subsequent Appliance Accelerated Value Service Upgrade 12 Months</t>
  </si>
  <si>
    <t>E0P1LLL</t>
  </si>
  <si>
    <t>IBM Aspera High-Speed Transfer Server 10Gbps Install Annual SW Subscription &amp; Support Renewal 12 Months</t>
  </si>
  <si>
    <t>IBM Cloud Pak for Business Automation Virtual Processor Core Annual SW Subscription &amp; Support Renewal 12 Months</t>
  </si>
  <si>
    <t>E0PQQLL</t>
  </si>
  <si>
    <t>IBM UrbanCode Velocity Token Subsequent Fixed Term License + SW Subscription &amp; Support 60 Months</t>
  </si>
  <si>
    <t>IBM InfoSphere DataStage Edition for IBM Cloud Pak for Data Virtual Processor Core Annual SW Subscription &amp; Support Renewal 12 Months</t>
  </si>
  <si>
    <t>IBM InfoSphere DataStage Edition for IBM Cloud Pak for Data for IBM Z Virtual Processor Core Annual SW Subscription &amp; Support Renewal 12 Months</t>
  </si>
  <si>
    <t>E0Q6PLL</t>
  </si>
  <si>
    <t>IBM Watson Discovery Cartridge for IBM Cloud Pak for Data Additional Capacity 8 Virtual Processor Core Annual SW Subscription &amp; Support Renewal 12 Months</t>
  </si>
  <si>
    <t>E0Q6ALL</t>
  </si>
  <si>
    <t>IBM Spectrum Scale Erasure Code Edition Per Petabyte Annual SW Subscription &amp; Support Renewal 12 Months</t>
  </si>
  <si>
    <t>E0QCWLL</t>
  </si>
  <si>
    <t>IBM Cloud Pak for Data System Y1001-SD32 FF w/12VPC ICP4D SS Appliance Install Annual Appliance Maintenance + Subscription and Support Renewal 12 Months</t>
  </si>
  <si>
    <t>E0QCXLL</t>
  </si>
  <si>
    <t>IBM Cloud Pak for Data System Y1001-SD32 FF w/12VPC ICP4D SS Business Critical Subsequent Appliance Install Subsequent Fixed Term License + SW Subscription &amp; Support 12 Months</t>
  </si>
  <si>
    <t>E0QCYLL</t>
  </si>
  <si>
    <t>IBM Cloud Pak for Data System Y1001-SD32 FF w/12VPC ICP4D SS Hard Drive Retention Subsequent Appliance Install Subsequent Fixed Term License + SW Subscription &amp; Support 12 Months</t>
  </si>
  <si>
    <t>E0QCZLL</t>
  </si>
  <si>
    <t>IBM Cloud Pak for Data System Y1001-SD32 FF w/12VPC ICP4D SS Appliance Install Subsequent Appliance Accelerated Value Service Upgrade 12 Months</t>
  </si>
  <si>
    <t>E0QD0LL</t>
  </si>
  <si>
    <t>IBM Cloud Pak for Data System Y1001-SD32 FF w/12VPC ICP4D SS Appliance Install Subsequent On-Demand Consulting Upgrade 12 Months</t>
  </si>
  <si>
    <t>E0QD1LL</t>
  </si>
  <si>
    <t>IBM Cloud Pak for Data System Y1001-SD32 FF Platform Only Appliance Install Annual Appliance Maintenance + Subscription and Support Renewal 12 Months</t>
  </si>
  <si>
    <t>E0QD2LL</t>
  </si>
  <si>
    <t>IBM Cloud Pak for Data System Y1001-SD32 FF Platform Only Business Critical Subsequent Appliance Install Subsequent Fixed Term License + SW Subscription &amp; Support 12 Months</t>
  </si>
  <si>
    <t>E0QD3LL</t>
  </si>
  <si>
    <t>IBM Cloud Pak for Data System Y1001-SD32 FF Platform Only Hard Drive Retention Subsequent Appliance Install Subsequent Fixed Term License + SW Subscription &amp; Support 12 Months</t>
  </si>
  <si>
    <t>E0QD4LL</t>
  </si>
  <si>
    <t>IBM Cloud Pak for Data System Y1001-SD32 FF Platform Only Appliance Install Subsequent Appliance Accelerated Value Service Upgrade 12 Months</t>
  </si>
  <si>
    <t>E0QD5LL</t>
  </si>
  <si>
    <t>IBM Cloud Pak for Data System Y1001-SD32 FF Platform Only Appliance Install Subsequent On-Demand Consulting Upgrade 12 Months</t>
  </si>
  <si>
    <t>E0QD6LL</t>
  </si>
  <si>
    <t>IBM Cloud Pak for Data System Y1001-XD32 FF w/32VPC ICP4D SS Appliance Install Annual Appliance Maintenance + Subscription and Support Renewal 12 Months</t>
  </si>
  <si>
    <t>E0QD7LL</t>
  </si>
  <si>
    <t>IBM Cloud Pak for Data System Y1001-XD32 FF w/32VPC ICP4D SS Business Critical Subsequent Appliance Install Subsequent Fixed Term License + SW Subscription &amp; Support 12 Months</t>
  </si>
  <si>
    <t>E0QD8LL</t>
  </si>
  <si>
    <t>IBM Cloud Pak for Data System Y1001-XD32 FF w/32VPC ICP4D SS Hard Drive Retention Subsequent Appliance Install Subsequent Fixed Term License + SW Subscription &amp; Support 12 Months</t>
  </si>
  <si>
    <t>E0QD9LL</t>
  </si>
  <si>
    <t>IBM Cloud Pak for Data System Y1001-XD32 FF w/32VPC ICP4D SS Appliance Install Subsequent Appliance Accelerated Value Service Upgrade 12 Months</t>
  </si>
  <si>
    <t>E0QDALL</t>
  </si>
  <si>
    <t>IBM Cloud Pak for Data System Y1001-XD32 FF w/32VPC ICP4D SS Appliance Install Subsequent On-Demand Consulting Upgrade 12 Months</t>
  </si>
  <si>
    <t>E0QDBLL</t>
  </si>
  <si>
    <t>IBM Cloud Pak for Data System Y1001-XD32 FF Platform Only Appliance Install Annual Appliance Maintenance + Subscription and Support Renewal 12 Months</t>
  </si>
  <si>
    <t>E0QDCLL</t>
  </si>
  <si>
    <t>IBM Cloud Pak for Data System Y1001-XD32 FF Platform Only Business Critical Subsequent Appliance Install Subsequent Fixed Term License + SW Subscription &amp; Support 12 Months</t>
  </si>
  <si>
    <t>E0QDDLL</t>
  </si>
  <si>
    <t>IBM Cloud Pak for Data System Y1001-XD32 FF Platform Only Hard Drive Retention Subsequent Appliance Install Subsequent Fixed Term License + SW Subscription &amp; Support 12 Months</t>
  </si>
  <si>
    <t>E0QDELL</t>
  </si>
  <si>
    <t>IBM Cloud Pak for Data System Y1001-XD32 FF Platform Only Appliance Install Subsequent Appliance Accelerated Value Service Upgrade 12 Months</t>
  </si>
  <si>
    <t>E0QDFLL</t>
  </si>
  <si>
    <t>IBM Cloud Pak for Data System Y1001-XD32 FF Platform Only Appliance Install Subsequent On-Demand Consulting Upgrade 12 Months</t>
  </si>
  <si>
    <t>E0QELLL</t>
  </si>
  <si>
    <t>IBM Cloud Pak for Data System Y1001-SD32 FF w/12VPC ICP4D SS Appliance Install Subsequent US Citizen Support Upgrade 12 Months</t>
  </si>
  <si>
    <t>E0QEMLL</t>
  </si>
  <si>
    <t>IBM Cloud Pak for Data System Y1001-SD32 FF Platform Only Appliance Install Subsequent US Citizen Support Upgrade 12 Months</t>
  </si>
  <si>
    <t>E0QENLL</t>
  </si>
  <si>
    <t>IBM Cloud Pak for Data System Y1001-XD32 FF w/32VPC ICP4D SS Appliance Install Subsequent US Citizen Support Upgrade 12 Months</t>
  </si>
  <si>
    <t>E0QEPLL</t>
  </si>
  <si>
    <t>IBM Cloud Pak for Data System Y1001-XD32 FF Platform Only Appliance Install Subsequent US Citizen Support Upgrade 12 Months</t>
  </si>
  <si>
    <t>E0QG9LL</t>
  </si>
  <si>
    <t>IBM Security Guardium Insights per Resource Value Unit (MAPC) Annual SW Subscription &amp; Support Renewal 12 Months</t>
  </si>
  <si>
    <t>IBM Watson Speech Services Cartridge for IBM Cloud Pak for Data 32 Virtual Processor Cores Annual SW Subscription &amp; Support Renewal 12 Months</t>
  </si>
  <si>
    <t>IBM Watson Speech Services Cartridge for IBM Cloud Pak for Data for IBM Z 32 Virtual Processor Cores Annual SW Subscription &amp; Support Renewal 12 Months</t>
  </si>
  <si>
    <t>IBM Watson Speech Services Cartridge for IBM Cloud Pak for Data for Non-Production Environment Additional Capacity 8 Virtual Processor Core Annual SW Subscription &amp; Support Renewal 12 Months</t>
  </si>
  <si>
    <t>IBM WatsonSpeech Services Cartridge for IBM Cloud Pak for Data for Non-Production Environment Additional Capacity for IBM Z 8 Virtual Processor Core Annual SW Subscription &amp; Support Renewal 12 Months</t>
  </si>
  <si>
    <t>E0QKBLL</t>
  </si>
  <si>
    <t>IBM Watson Discovery Cartridge for IBM Cloud Pak for Data Additional Capacity for Non-Production Environment 8 Virtual Processor Core Annual SW Subscription &amp; Support Renewal 12 Months</t>
  </si>
  <si>
    <t>E0QL9LL</t>
  </si>
  <si>
    <t>IBM Engineering Lifecycle Management Automotive Compliance Per Token Subsequent Fixed Term License + SW Subscription &amp; Support 12 Months</t>
  </si>
  <si>
    <t>E0QLALL</t>
  </si>
  <si>
    <t>IBM Engineering Lifecycle Management Automotive Compliance Per Token 24 Months Subsequent Fixed Term License + SW Subscription &amp; Support</t>
  </si>
  <si>
    <t>E0QLBLL</t>
  </si>
  <si>
    <t>IBM Engineering Lifecycle Management Automotive Compliance Per Token 36 Months Subsequent Fixed Term License + SW Subscription &amp; Support</t>
  </si>
  <si>
    <t>E0QLCLL</t>
  </si>
  <si>
    <t>IBM Engineering Lifecycle Management Automotive Compliance Per Token 48 Months Subsequent Fixed Term License + SW Subscription &amp; Support</t>
  </si>
  <si>
    <t>E0QLDLL</t>
  </si>
  <si>
    <t>IBM Engineering Lifecycle Management Automotive Compliance Per Token 60 Months Subsequent Fixed Term License + SW Subscription &amp; Support</t>
  </si>
  <si>
    <t>E0QS9LL</t>
  </si>
  <si>
    <t>IBM Spectrum Scale Data Access Edition Per Petabyte Petabyte Software Subscription and Support Renewal 12 Months</t>
  </si>
  <si>
    <t>E0QSALL</t>
  </si>
  <si>
    <t>IBM Spectrum Scale Data Management Edition Per Petabyte License SW Subscription and Support Renewal 12 Months</t>
  </si>
  <si>
    <t>E0QYNLL</t>
  </si>
  <si>
    <t>IBM Security Guardium Insights for Guardium Data Protection for z/OS per Resource Value Unit (MSU) Annual SW Subscription &amp; Support Renewal 12 Months</t>
  </si>
  <si>
    <t>IBM Open XL Fortran for AIX Authorized User Annual SW Subscription &amp; Support Renewal</t>
  </si>
  <si>
    <t>D1L36LL</t>
  </si>
  <si>
    <t>Fluke Accelix Connect 2 Assets Base per 500 Data Point 3RD PTY OFFER</t>
  </si>
  <si>
    <t>D1L37LL</t>
  </si>
  <si>
    <t>Fluke Accelix Connect 2 Assets Base per 1000 Data Point 3RD PTY OFFER</t>
  </si>
  <si>
    <t>D1L38LL</t>
  </si>
  <si>
    <t>Fluke Accelix Connect 2 Assets Base per Site 3RD PTY OFFER</t>
  </si>
  <si>
    <t>D1L39LL</t>
  </si>
  <si>
    <t>Fluke Accelix Connect 2 Assets Base per 100 Data Point 3RD PTY OFFER</t>
  </si>
  <si>
    <t>D1L3ALL</t>
  </si>
  <si>
    <t>Fluke Accelix Connect 2 Assets Additional Data Points per 100 Data Point 3RD PTY OFFER</t>
  </si>
  <si>
    <t>D1L3BLL</t>
  </si>
  <si>
    <t>Fluke Accelix Connect 2 Assets Additional Data Points per 500 Data Point 3RD PTY OFFER</t>
  </si>
  <si>
    <t>D1L3CLL</t>
  </si>
  <si>
    <t>Fluke Accelix Connect 2 Assets Additional Data Points per 1000 Data Point 3RD PTY OFFER</t>
  </si>
  <si>
    <t>D1L8FLL</t>
  </si>
  <si>
    <t>FieldFLEX Mobile Maintenance Services per User 3rd Party Offer</t>
  </si>
  <si>
    <t>D1L8GLL</t>
  </si>
  <si>
    <t>FieldFLEX Mobile Space Manager per User 3rd Party Offer</t>
  </si>
  <si>
    <t>D1L8HLL</t>
  </si>
  <si>
    <t>FieldFLEX Mobile Inspections per User 3rd Party Offer</t>
  </si>
  <si>
    <t>D1L8ILL</t>
  </si>
  <si>
    <t>FieldFLEX Mobile Self-Service (included Service Requests, Reservations, Maps) - Minimum 1000 required per User 3rd Party Offer</t>
  </si>
  <si>
    <t>D1L8JLL</t>
  </si>
  <si>
    <t>FieldFLEX Kiosk (fixed position variant of Maps) Includes access for 250 Kiosks, hardware not included, must be purchased with or as an addition to any other FieldFLEX component per Customer 3rd Party Offer</t>
  </si>
  <si>
    <t>D1SQBLL</t>
  </si>
  <si>
    <t>Docker Enterprise Edition Basic for IBM System z per year one instance of software license per Instance 3rd Party Offering</t>
  </si>
  <si>
    <t>D1SQCLL</t>
  </si>
  <si>
    <t>Docker Enterprise Edition Basic for IBM System z per year one drawer of software license per Drawer 3rd Party Offering</t>
  </si>
  <si>
    <t>D1SQFLL</t>
  </si>
  <si>
    <t>Docker Enterprise Edition Advanced for IBM System z, per year one instance of software license per Instance 3rd Party Offering</t>
  </si>
  <si>
    <t>D1SQGLL</t>
  </si>
  <si>
    <t>Docker Enterprise Edition Advanced for IBM System z, per year one drawer of software license per Drawer 3rd Party Offering</t>
  </si>
  <si>
    <t>D04HZZX</t>
  </si>
  <si>
    <t>docuflow SAP Extension Kit User License +  1 Year Support</t>
  </si>
  <si>
    <t>D04I0ZX</t>
  </si>
  <si>
    <t>docuflow SAP Extension Kit  Base - 12 Month Term License Base (incl. 500 SAP User, billed annually)</t>
  </si>
  <si>
    <t>D04I1ZX</t>
  </si>
  <si>
    <t>docuflow SAP Extension Kit  Additional User - 12 Month Term License per User (Above 500 SAP User, billed annually)</t>
  </si>
  <si>
    <t>D04I2ZX</t>
  </si>
  <si>
    <t>docuflow SAP Extension Kit Additional User - 12 Month Term License per User (Above 4500 SAP User, billed annually)</t>
  </si>
  <si>
    <t>D04I7ZX</t>
  </si>
  <si>
    <t>docuflow Accounts Payable User License +  1 Year Support</t>
  </si>
  <si>
    <t>D04I8ZX</t>
  </si>
  <si>
    <t>docuflow Accounts Payable Base - 12 Month Term License (incl. 500 SAP User, billed annually)</t>
  </si>
  <si>
    <t>D04I9ZX</t>
  </si>
  <si>
    <t>docuflow Accounts Payable Additional User - 12 Month Term License per User (Above 500 SAP User, billed annually)</t>
  </si>
  <si>
    <t>D04IAZX</t>
  </si>
  <si>
    <t>docuflow Accounts Payable Additional User - 12 Month Term License per User (Above 4500 SAP User, billed annually)</t>
  </si>
  <si>
    <t>SaaS Pricing</t>
  </si>
  <si>
    <t>D01B5ZX</t>
  </si>
  <si>
    <t>IBM Sterling Business Transaction Intelligence Multi-Enterprise Edition 500 Shipment Records Overage</t>
  </si>
  <si>
    <t>D01NPZX</t>
  </si>
  <si>
    <t>IBM ELO - Publishing Document Builder for US Federal SaaS Authorized User per Month</t>
  </si>
  <si>
    <t>D01NQZX</t>
  </si>
  <si>
    <t>IBM ELO - Publishing Document Builder for US Federal SaaS Authorized User Overage</t>
  </si>
  <si>
    <t>D01NRZX</t>
  </si>
  <si>
    <t>IBM ELO - Publishing Document Builder for US Federal SaaS Concurrent User per Month</t>
  </si>
  <si>
    <t>D01NSZX</t>
  </si>
  <si>
    <t>IBM ELO - Publishing Document Builder for US Federal SaaS Concurrent User Overage</t>
  </si>
  <si>
    <t>D01YJZX</t>
  </si>
  <si>
    <t>IBM TRIRIGA Real Estate and Facilities Management SaaS For US Federal ADD-On Reporting Non-Production Instance per Month</t>
  </si>
  <si>
    <t>D01YKZX</t>
  </si>
  <si>
    <t>IBM TRIRIGA Real Estate and Facilities Management SaaS For US Federal ADD-On Reporting Instance per Month</t>
  </si>
  <si>
    <t>D02BDZX</t>
  </si>
  <si>
    <t>IBM Sterling Business Transaction Intelligence Enterprise Edition 500 Shipment Records per Month</t>
  </si>
  <si>
    <t>IBM Rational Test Automation Server Basic Floating User Single Install for IBM Z Committed Term License</t>
  </si>
  <si>
    <t>D02MGZX</t>
  </si>
  <si>
    <t>IBM Sterling Business Transaction Intelligence Multi-Enterprise Edition-Trading Partner Capability Survey-Entity ID Remotely Delivered Service</t>
  </si>
  <si>
    <t>IBM Aspera Enterprise 10 GBPS for Cloud Pak Integration for IBM Z Install Subscription License</t>
  </si>
  <si>
    <t>D05KRZX</t>
  </si>
  <si>
    <t>IBM Engineering Lifecycle Management Suite per AppPoint Subscription License Upgrade</t>
  </si>
  <si>
    <t>D05S6ZX</t>
  </si>
  <si>
    <t>IBM TRIRIGA Capital Projects Hub SaaS for US Federal Concurrent User per Month</t>
  </si>
  <si>
    <t>D05S7ZX</t>
  </si>
  <si>
    <t>IBM TRIRIGA Capital Projects Hub SaaS for US Federal Concurrent User Overage</t>
  </si>
  <si>
    <t>D05S8ZX</t>
  </si>
  <si>
    <t>IBM TRIRIGA Capital Projects Hub SaaS for US Federal Authorized User per Month</t>
  </si>
  <si>
    <t>D05S9ZX</t>
  </si>
  <si>
    <t>IBM TRIRIGA Capital Projects Hub SaaS for US Federal Authorized User Overage</t>
  </si>
  <si>
    <t>D05URZX</t>
  </si>
  <si>
    <t>IBM TRIRIGA Application Suite Managed Service Virtual Processor Core per Month</t>
  </si>
  <si>
    <t>D05USZX</t>
  </si>
  <si>
    <t>IBM TRIRIGA Application Suite Managed Service Data Gigabyte per Month</t>
  </si>
  <si>
    <t>D05UTZX</t>
  </si>
  <si>
    <t>IBM TRIRIGA Application Suite Managed Service Capacity Unit per Month</t>
  </si>
  <si>
    <t>D05UXZX</t>
  </si>
  <si>
    <t>IBM Cloud GitLab Ultimate for IBM zOS Authorized User SUBSCRPTION LICENSE</t>
  </si>
  <si>
    <t>D05VFZX</t>
  </si>
  <si>
    <t>Sysdig Monitor Enterprise Agent for IBM Cloud Paks Managed Virtual Server Subscription License</t>
  </si>
  <si>
    <t>D062XZX</t>
  </si>
  <si>
    <t>IBM Cognos Analytics on Cloud Hosted Mobile User Authorized User Subscription per Month</t>
  </si>
  <si>
    <t>D062YZX</t>
  </si>
  <si>
    <t>IBM Cognos Analytics on Cloud Hosted Mobile User Authorized User Overage</t>
  </si>
  <si>
    <t>IBM Expert Labs Analytic &amp; Cognos Jumpstart - Non-SaaS Engagement Remotely Delivered Service -- Software Services ?</t>
  </si>
  <si>
    <t>IBM Expert Labs TRIRIGA One Day Consulting - Non-SaaS Engagement Remotely Delivered SW Services</t>
  </si>
  <si>
    <t>IBM Expert Labs TRIRIGA One Week Remote Solution Build - Non-SaaS Engagement Remotely Delivered SW Services</t>
  </si>
  <si>
    <t>IBM Expert Labs TRIRIGA One Week Solution Architecture - Non-SaaS Engagement Remotely Delivered SW Services</t>
  </si>
  <si>
    <t>IBM Expert Labs TRIRIGA One Week Solution Build - Non-SaaS Engagement Remotely Delivered SW Services</t>
  </si>
  <si>
    <t>IBM Expert Labs TRIRIGA One Week Infrastructure Build - Non-SaaS Engagement Remotely Delivered SW Services</t>
  </si>
  <si>
    <t>D06YCZX</t>
  </si>
  <si>
    <t>IBM Z Development and Test for Learners Edition Authorized User Single Install Subscription License</t>
  </si>
  <si>
    <t>D06Z0ZX</t>
  </si>
  <si>
    <t>IBM InfoSphere Optim Data Growth Solution - Archive File Access Processor Value Unit (PVU) Monthly License</t>
  </si>
  <si>
    <t>D06Z5ZX</t>
  </si>
  <si>
    <t>IBM InfoSphere Optim Data Growth Solution - Archive File Access for IBM Z Processor Value Unit (PVU) Monthly License</t>
  </si>
  <si>
    <t>D076PZX</t>
  </si>
  <si>
    <t>IBM InfoSphere Optim Data Growth Sol St Ed for JD Edwards Ent Ed Arc File Access 10 Processor Value Units (PVUs) Monthly License</t>
  </si>
  <si>
    <t>D076TZX</t>
  </si>
  <si>
    <t>IBM InfoSphere Optim Data Growth Sol St Ed for JD Edwards Ent Ed Arc File Access for IBM Z 10 Processor Value Units (PVUs) Monthly License</t>
  </si>
  <si>
    <t>D076XZX</t>
  </si>
  <si>
    <t>IBM InfoSphere Optim Archive Enterprise Edition - Archive File Access Terabyte Monthly License</t>
  </si>
  <si>
    <t>D0771ZX</t>
  </si>
  <si>
    <t>IBM InfoSphere Optim Archive Enterprise Edition - Archive File Access for IBM Z Terabyte Monthly License</t>
  </si>
  <si>
    <t>D0775ZX</t>
  </si>
  <si>
    <t>IBM InfoSphere Optim Archive Workgroup Edition - Archive File Access Terabyte Monthly License</t>
  </si>
  <si>
    <t>D0779ZX</t>
  </si>
  <si>
    <t>IBM InfoSphere Optim Archive Workgroup Edition - Archive File Access for IBM Z Annual Terabyte Monthly License</t>
  </si>
  <si>
    <t>D077DZX</t>
  </si>
  <si>
    <t>IBM InfoSphere Optim Data Growth Solution for Oracle Appl - Archive File Access Processor Value Unit (PVU) Monthly License</t>
  </si>
  <si>
    <t>D077HZX</t>
  </si>
  <si>
    <t>IBM InfoSphere Optim Data Growth Solution for Oracle Appl - Archive File Access for IBM Z Processor Value Unit (PVU) Monthly License</t>
  </si>
  <si>
    <t>D077LZX</t>
  </si>
  <si>
    <t>IBM InfoSphere Optim Solution for Applic Retirement incl Archive File Access Resource Value Unit Monthly License</t>
  </si>
  <si>
    <t>D077QZX</t>
  </si>
  <si>
    <t>IBM InfoSphere Optim Solution for Applic Retirement incl Archive File Access for IBM Z Resource Value Unit Monthly License</t>
  </si>
  <si>
    <t>D077UZX</t>
  </si>
  <si>
    <t>IBM InfoSphere Optim Solution for Application Retirement - Archive File Access Resource Value Unit Monthly License</t>
  </si>
  <si>
    <t>D077YZX</t>
  </si>
  <si>
    <t>IBM InfoSphere Optim Solution for Application Retirement - Archive File Access for IBM Z Resource Value Unit Monthly License</t>
  </si>
  <si>
    <t>D07DBZX</t>
  </si>
  <si>
    <t>IBM MQ Advanced Message Security Processor Value Unit (PVU) SUBSCRPTION LICENSE</t>
  </si>
  <si>
    <t>D07DCZX</t>
  </si>
  <si>
    <t>D07DDZX</t>
  </si>
  <si>
    <t>IBM MQ Advanced Message Security High Availability Replica 10 Processor Value Units (PVUs) SUBSCRPTION LICENSE</t>
  </si>
  <si>
    <t>D07DEZX</t>
  </si>
  <si>
    <t>IBM MQ Managed File Transfer Agent Install SUBSCRIPTION LICENSE</t>
  </si>
  <si>
    <t>D07DFZX</t>
  </si>
  <si>
    <t>IBM MQ Managed File Transfer Agent Install Linux on IBM Z SUBSCRPTION LICENSE</t>
  </si>
  <si>
    <t>D07DGZX</t>
  </si>
  <si>
    <t>MQ Managed file Transfer Service Processor Value Unit (PVU) SUBSCRIPTION LICENSE</t>
  </si>
  <si>
    <t>D07DHZX</t>
  </si>
  <si>
    <t>D07DKZX</t>
  </si>
  <si>
    <t>MQ Telemetry Install SUBSCRPTION LICENSE</t>
  </si>
  <si>
    <t>D07DWZX</t>
  </si>
  <si>
    <t>IBM Financial Transaction Manager for Check for Red Hat OpenShift Resource Value Unit Monthly License</t>
  </si>
  <si>
    <t>D07LRZX</t>
  </si>
  <si>
    <t>IBM Copy Manager for IBM Spectrum Virtualize Storage Device Monthly License</t>
  </si>
  <si>
    <t>D07MHZX</t>
  </si>
  <si>
    <t>ClearQuest and ClearQuest MultiSite Floating User SUBSCRIPTION LICENSE</t>
  </si>
  <si>
    <t>D07PGZX</t>
  </si>
  <si>
    <t>IBM Content Manager OnDemand Virtual Processor Core Subscription License</t>
  </si>
  <si>
    <t>D07Q0ZX</t>
  </si>
  <si>
    <t>IBM Content Collector for SAP Applications Employee User Value Unit SUBSCRIPTION LICENSE</t>
  </si>
  <si>
    <t>D07QHZX</t>
  </si>
  <si>
    <t>Transformation Extender Pack for Financial Payments Processor Value Unit (PVU) SUBSCRIPTION LICENSE</t>
  </si>
  <si>
    <t>D07SNZX</t>
  </si>
  <si>
    <t>Security Identity and Access Manager User Value Unit SUBSCRIPTION LICENSE</t>
  </si>
  <si>
    <t>D07SQZX</t>
  </si>
  <si>
    <t>Security Identity and Access Manager Unlimited User Option Processor Value Unit (PVU) SUBSCRIPTION LICENSE</t>
  </si>
  <si>
    <t>D07TKZX</t>
  </si>
  <si>
    <t>IBM Content Collector for SAP Applications Authorized User Value Unit SUBSCRIPTION LICENSE</t>
  </si>
  <si>
    <t>D07TVZX</t>
  </si>
  <si>
    <t>IBM Analytics Engine Serverless Plan 100 Virtual Processor Core-Hours Pay per Use</t>
  </si>
  <si>
    <t>D07TWZX</t>
  </si>
  <si>
    <t>IBM Analytics Engine Serverless Plan 100 Gigabyte-Hours Pay per Use</t>
  </si>
  <si>
    <t>D07V2ZX</t>
  </si>
  <si>
    <t>IBM Content Manager OnDemand Processor Value Unit (PVU) Subscription License</t>
  </si>
  <si>
    <t>D07V5ZX</t>
  </si>
  <si>
    <t>IBM Informix Storage Optimization Feature for Enterprise Edition Authorized User Single Install SUBSCRIPTION LICENSE</t>
  </si>
  <si>
    <t>D07V6ZX</t>
  </si>
  <si>
    <t>IBM Content Integrator Authorized User Value Unit SUBSCRIPTION LICENSE</t>
  </si>
  <si>
    <t>D07V9ZX</t>
  </si>
  <si>
    <t>Content Manager OnDemand Distribution Facility for Multiplatforms Processor Value Unit (PVU) SUBSCRIPTION LICENSE</t>
  </si>
  <si>
    <t>D07VCZX</t>
  </si>
  <si>
    <t>IBM Content Manager OnDemand Eligible Participant Resource Value Unit Subscription License</t>
  </si>
  <si>
    <t>D07VEZX</t>
  </si>
  <si>
    <t>IBM Content Manager OnDemand Eligible Participant for Linux on System z Resource Value Unit Subscription License</t>
  </si>
  <si>
    <t>D07VKZX</t>
  </si>
  <si>
    <t>IBM Content Manager OnDemand Employee for Linux on System z User Value Unit Subscription License</t>
  </si>
  <si>
    <t>D07VMZX</t>
  </si>
  <si>
    <t>IBM Content Manager OnDemand Enhanced Retention Management Processor Value Unit (PVU) SUBSCRIPTION LICENSE</t>
  </si>
  <si>
    <t>D07VQZX</t>
  </si>
  <si>
    <t>IBM Content Manager OnDemand PDF Indexer Processor Value Unit (PVU) SUBSCRIPTION LICENSE</t>
  </si>
  <si>
    <t>D07VRZX</t>
  </si>
  <si>
    <t>IBM Content Manager OnDemand for Non-Production Environment Processor Value Unit (PVU) Subscription License</t>
  </si>
  <si>
    <t>D07W9ZX</t>
  </si>
  <si>
    <t>IBM InfoSphere Optim Solution for Application Retirement Resource Value Unit for System z SUBSCRIPTION LICENSE</t>
  </si>
  <si>
    <t>D07WHZX</t>
  </si>
  <si>
    <t>IBM Content Manager OnDemand Premium Feature Pack for Multiplatforms per Install Subscription License</t>
  </si>
  <si>
    <t>D07XTZX</t>
  </si>
  <si>
    <t>IBM DB2 Merge Backup Virtual Processor Core Monthly License</t>
  </si>
  <si>
    <t>D07Y5ZX</t>
  </si>
  <si>
    <t>IBM Cloud Pak for Security as a Service for Non Production Environment Resource Unit per Month</t>
  </si>
  <si>
    <t>D07Y6ZX</t>
  </si>
  <si>
    <t>IBM Services Software Inspection Workbench Client Device Monthly License</t>
  </si>
  <si>
    <t>D07Y7ZX</t>
  </si>
  <si>
    <t>IBM Services Software Inspector Portable Client Device Monthly License</t>
  </si>
  <si>
    <t>D07Y8ZX</t>
  </si>
  <si>
    <t>IBM Services Software Inspector Portable with MQTT Client Device Monthly License</t>
  </si>
  <si>
    <t>D07YBZX</t>
  </si>
  <si>
    <t>IBM Optim High Performance Unload Virtual Processor Core Monthly License</t>
  </si>
  <si>
    <t>D07YFZX</t>
  </si>
  <si>
    <t>IBM DB2 Recovery Expert Virtual Processor Core Monthly License</t>
  </si>
  <si>
    <t>D07YJZX</t>
  </si>
  <si>
    <t>IBM Optim High Performance Unload for Linux on IBM Z Virtual Processor Core Monthly License</t>
  </si>
  <si>
    <t>D07YNZX</t>
  </si>
  <si>
    <t>IBM DB2 Merge Backup for Linux on IBM Z Virtual Processor Core Monthly License</t>
  </si>
  <si>
    <t>D07ZDZX</t>
  </si>
  <si>
    <t>IBM TRIRIGA Application Suite per AppPoint Monthly License</t>
  </si>
  <si>
    <t>D07ZEZX</t>
  </si>
  <si>
    <t>IBM TRIRIGA Application Suite per AppPoint Subscription License Upgrade</t>
  </si>
  <si>
    <t>D07ZFZX</t>
  </si>
  <si>
    <t>IBM TRIRIGA Application Suite per AppPoint Subscription License</t>
  </si>
  <si>
    <t>D0806ZX</t>
  </si>
  <si>
    <t>IBM Services Software Inspector Wearable Client Device Monthly License</t>
  </si>
  <si>
    <t>D080SZX</t>
  </si>
  <si>
    <t>IBM Services Software Model Builder for Vision Install Monthly License</t>
  </si>
  <si>
    <t>D082QZX</t>
  </si>
  <si>
    <t>Db2 Advanced Edition for SAP Solutions Authorized User Subscription License</t>
  </si>
  <si>
    <t>D082SZX</t>
  </si>
  <si>
    <t>IBM DB2 Advanced Enterprise Server Edition Processor Value Unit Processor Value Unit (PVU) SUBSCRIPTION LICENSE</t>
  </si>
  <si>
    <t>D083RZX</t>
  </si>
  <si>
    <t>IBM Connected Vehicle Insights Private Additional Ten Thousand Items Monthly License</t>
  </si>
  <si>
    <t>D083SZX</t>
  </si>
  <si>
    <t>IBM Connected Vehicle Insights Private Additional Ten Thousand Items Subscription License</t>
  </si>
  <si>
    <t>D083TZX</t>
  </si>
  <si>
    <t>IBM Connected Vehicle Insights Private Non-Production Additional Ten Thousand Items Monthly License</t>
  </si>
  <si>
    <t>D083UZX</t>
  </si>
  <si>
    <t>IBM Connected Vehicle Insights Private Non-Production Additional Ten Thousand Items Subscription License</t>
  </si>
  <si>
    <t>D083YZX</t>
  </si>
  <si>
    <t>IBM Cloud Event Notifications Email Million Outbound Digital Message Pay per Use</t>
  </si>
  <si>
    <t>D083ZZX</t>
  </si>
  <si>
    <t>IBM Cloud Event Notifications Event Million Events Pay per Use</t>
  </si>
  <si>
    <t>D0840ZX</t>
  </si>
  <si>
    <t>IBM Cloud Event Notifications HTTP Delivery Million Outbound Digital Message Pay per Use</t>
  </si>
  <si>
    <t>D0841ZX</t>
  </si>
  <si>
    <t>IBM Cloud Event Notifications Push Notification Million Outbound Digital Message Pay per Use</t>
  </si>
  <si>
    <t>D0842ZX</t>
  </si>
  <si>
    <t>IBM Cloud Event Notifications SMS Unit Thousand Outbound Digital Message Pay per Use</t>
  </si>
  <si>
    <t>D0843ZX</t>
  </si>
  <si>
    <t>IBM Cloud Event Notifications Service to Service Delivery Million Outbound Digital Message Pay per Use</t>
  </si>
  <si>
    <t>D0844ZX</t>
  </si>
  <si>
    <t>Host Access Client Package Authorized User SUBSCRIPTION LICENSE</t>
  </si>
  <si>
    <t>D0845ZX</t>
  </si>
  <si>
    <t>Host Access Client Package Multiplatforms Authorized User SUBSCRIPTION LICENSE</t>
  </si>
  <si>
    <t>D084JZX</t>
  </si>
  <si>
    <t>IBM Security Threat Investigator Advanced with Watson for Cloud Pak for Security Authorized User per Month</t>
  </si>
  <si>
    <t>D084KZX</t>
  </si>
  <si>
    <t>IBM Security Threat Investigator Advanced with Watson for Cloud Pak for Security Authorized User Overage</t>
  </si>
  <si>
    <t>D084LZX</t>
  </si>
  <si>
    <t>IBM Security Threat Investigator Advanced with Watson for Cloud Pak for Security 100 Managed Virtual Servers per Month</t>
  </si>
  <si>
    <t>D084MZX</t>
  </si>
  <si>
    <t>IBM Security Threat Investigator Advanced with Watson for Cloud Pak for Security 100 Managed Virtual Servers Overage</t>
  </si>
  <si>
    <t>D084YZX</t>
  </si>
  <si>
    <t>IBM Sterling Partner Engagement Manager Standard Container Edition Resource Value Unit Monthly License</t>
  </si>
  <si>
    <t>D084ZZX</t>
  </si>
  <si>
    <t>IBM Sterling Partner Engagement Manager Standard Container Edition Resource Value Unit SUBSCRIPTION LICENSE</t>
  </si>
  <si>
    <t>D0853ZX</t>
  </si>
  <si>
    <t>IBM Sterling Partner Engagement Manager Standard for Non-Prod Container Edition Resource Value Unit Monthly License</t>
  </si>
  <si>
    <t>D0854ZX</t>
  </si>
  <si>
    <t>IBM Sterling Partner Engagement Manager Standard for Non-Prod Container Edition Resource Value Unit SUBSCRIPTION LICENSE</t>
  </si>
  <si>
    <t>D0865ZX</t>
  </si>
  <si>
    <t>IBM Services Software Inspection Suite Fast Start Engagement Remotely Delivered SW Services</t>
  </si>
  <si>
    <t>D086HZX</t>
  </si>
  <si>
    <t>Sterling B2B Integrator Integration Add-on for File Gateway Std NonProd Install SUBSCRIPTION LICENSE</t>
  </si>
  <si>
    <t>D086JZX</t>
  </si>
  <si>
    <t>Sterling B2B Integrator Integration Add-on for File Gateway Ent NonProd Processor Value Unit (PVU) SUBSCRIPTION LICENSE</t>
  </si>
  <si>
    <t>D086NZX</t>
  </si>
  <si>
    <t>IBM Supply Chain Business Network AddOn RosettaNet Engagement Remotely Delivered Service - Cloud Services</t>
  </si>
  <si>
    <t>D086PZX</t>
  </si>
  <si>
    <t>IBM Sterling Supply Chain Business Network-AddOn-NAESB Document per Month</t>
  </si>
  <si>
    <t>D086QZX</t>
  </si>
  <si>
    <t>IBM Sterling Supply Chain Business Network-AddOn-NAESB Document Overage</t>
  </si>
  <si>
    <t>D086RZX</t>
  </si>
  <si>
    <t>IBM Sterling Supply Chain Business Network-Add On-NAESB Trading Partner Relationship Configuration Engagement Remotely Delivered Service - Cloud Services</t>
  </si>
  <si>
    <t>D086TZX</t>
  </si>
  <si>
    <t>IBM Security Verify Trust Active User per Annum</t>
  </si>
  <si>
    <t>D0875ZX</t>
  </si>
  <si>
    <t>IBM Supply Chain Business Network-AddOn-RosettaNet Trading Partner Relationship Configuration Engagement Remotely Delivered Service - Cloud Services</t>
  </si>
  <si>
    <t>D0892ZX</t>
  </si>
  <si>
    <t>IBM TechU Enterprise Digital Membership 5 Authorized User per Annum</t>
  </si>
  <si>
    <t>D0899ZX</t>
  </si>
  <si>
    <t>IBM Enterprise Video Streaming - Event Microsite Instance per Month</t>
  </si>
  <si>
    <t>D089AZX</t>
  </si>
  <si>
    <t>IBM Enterprise Video Streaming - Live Event Setup And Assistance Event One Time Set Up</t>
  </si>
  <si>
    <t>D08AMZX</t>
  </si>
  <si>
    <t>IBM Db2 Warehouse on Cloud Dedicated for third party provider Instance Pay per Use</t>
  </si>
  <si>
    <t>D08ANZX</t>
  </si>
  <si>
    <t>Db2 Warehouse on Cloud VPN Connectivity Instance Pay per Use</t>
  </si>
  <si>
    <t>D08APZX</t>
  </si>
  <si>
    <t>Db2 Warehouse on Cloud VPN Connectivity for 3rd party provider Instance Pay per Use</t>
  </si>
  <si>
    <t>D08BYZX</t>
  </si>
  <si>
    <t>IBM Security Expert Essentials Basic Non-SaaS Engagement per Annum Remotely Delivered Service</t>
  </si>
  <si>
    <t>D08C0ZX</t>
  </si>
  <si>
    <t>IBM Security Expert Essentials Standard Non-SaaS Engagement per Annum Remotely Delivered Service</t>
  </si>
  <si>
    <t>D08C6ZX</t>
  </si>
  <si>
    <t>IBM Transformation Extender Advanced Certified Container Virtual Processor Core Monthly License</t>
  </si>
  <si>
    <t>D08C8ZX</t>
  </si>
  <si>
    <t>IBM Transformation Extender Advanced Certified Container Virtual Processor Core Subscription License</t>
  </si>
  <si>
    <t>D08CCZX</t>
  </si>
  <si>
    <t>IBM Transformation Extender Advanced Non-Prod Certified Container Virtual Processor Core Monthly License</t>
  </si>
  <si>
    <t>D08CEZX</t>
  </si>
  <si>
    <t>IBM Transformation Extender Advanced Non-Prod Certified Container Virtual Processor Core Subscription License</t>
  </si>
  <si>
    <t>D08CMZX</t>
  </si>
  <si>
    <t>Weather Company Data Lightning Service Global Standard Edition Redistribution Instance per Month</t>
  </si>
  <si>
    <t>D08CNZX</t>
  </si>
  <si>
    <t>Weather Company Data Lightning Service Large Regional Standard Edition Redistribution Instance per Month</t>
  </si>
  <si>
    <t>D08CPZX</t>
  </si>
  <si>
    <t>Weather Company Data Lightning Service US Continental Standard Edition Redistribution Instance per Month</t>
  </si>
  <si>
    <t>D08CQZX</t>
  </si>
  <si>
    <t>Weather Company LiveWire - Weather Wire Data Redistribution Hundred Thousand Population per Month</t>
  </si>
  <si>
    <t>D08CRZX</t>
  </si>
  <si>
    <t>Weather Company Max Data - Canada Storm Redistribution Hundred Thousand Population per Month</t>
  </si>
  <si>
    <t>D08CSZX</t>
  </si>
  <si>
    <t>Weather Company Max Data Europe Redistribution Hundred Thousand Population per Month</t>
  </si>
  <si>
    <t>D08CUZX</t>
  </si>
  <si>
    <t>Weather Company Max Data Lightning Service - Regional Standard Edition Redistribution Instance per Month</t>
  </si>
  <si>
    <t>D08CVZX</t>
  </si>
  <si>
    <t>Weather Company Max Data Sky Global Redistribution Hundred Thousand Population per Month</t>
  </si>
  <si>
    <t>D08CWZX</t>
  </si>
  <si>
    <t>Weather Company Max Data Sky Redistribution Hundred Thousand Population per Month</t>
  </si>
  <si>
    <t>D08CXZX</t>
  </si>
  <si>
    <t>Weather Company Max Data Storm Eastern Pacific Redistribution Hundred Thousand Population per Month</t>
  </si>
  <si>
    <t>D08CZZX</t>
  </si>
  <si>
    <t>Weather Company Max Data Traffic Redistribution Hundred Thousand Population per Month</t>
  </si>
  <si>
    <t>D08D0ZX</t>
  </si>
  <si>
    <t>Weather Company Max Data - US Storm Redistribution Hundred Thousand Population per Month</t>
  </si>
  <si>
    <t>D08D1ZX</t>
  </si>
  <si>
    <t>Weather Company Max Data World Essentials Redistribution Hundred Thousand Population per Month</t>
  </si>
  <si>
    <t>D08D2ZX</t>
  </si>
  <si>
    <t>Weather Company Max Data World Redistribution Hundred Thousand Population per Month</t>
  </si>
  <si>
    <t>D08D3ZX</t>
  </si>
  <si>
    <t>Weather Company Max Solution Data - Wind Particles Redistribution Hundred Thousand Population per Month</t>
  </si>
  <si>
    <t>D08DCZX</t>
  </si>
  <si>
    <t>IBM Watson Assistant Cartridge for IBM Cloud Pak for Data Bundle Reserved Install SUBSCRIPTION LICENSE</t>
  </si>
  <si>
    <t>D08DDZX</t>
  </si>
  <si>
    <t>IBM Watson Assistant Cartridge for IBM Cloud Pak for Data Reserved 10 Thousand Monthly Active Users SUBSCRIPTION LICENSE</t>
  </si>
  <si>
    <t>D08DEZX</t>
  </si>
  <si>
    <t>IBM Information Server Cartridge for IBM Cloud Pak for Data Non-Prod Reserved for IBM Z Virtual Processor Core SUBSCRIPTION LICENSE</t>
  </si>
  <si>
    <t>D08DFZX</t>
  </si>
  <si>
    <t>IBM Information Server Cartridge for IBM Cloud Pak for Data Reserved for IBM Z Virtual Processor Core SUBSCRIPTION LICENSE</t>
  </si>
  <si>
    <t>D08GHZX</t>
  </si>
  <si>
    <t>IBM Content Manager OnDemand for Linux on IBM Z Virtual Processor Core Subscription License</t>
  </si>
  <si>
    <t>D08GIZX</t>
  </si>
  <si>
    <t>IBM Content Manager OnDemand Processor Value Unit (PVU) for Linux on System z Subscription License</t>
  </si>
  <si>
    <t>D08GJZX</t>
  </si>
  <si>
    <t>IBM Content Manager OnDemand Employee User Value Unit Subscription License</t>
  </si>
  <si>
    <t>D08GKZX</t>
  </si>
  <si>
    <t>IBM Content Manager OnDemand Premium Feature Pack for Multiplatforms for Linux on z Systems per Install Subscription License</t>
  </si>
  <si>
    <t>D08GLZX</t>
  </si>
  <si>
    <t>IBM Content Manager OnDemand for Non-Production Environment Processor Value Unit (PVU)  for Linux on System z Subscription License</t>
  </si>
  <si>
    <t>D08GSZX</t>
  </si>
  <si>
    <t>IBM Sterling B2B Integrator Enterprise Container Edition with Red Hat OpenShift Virtual Processor Core Monthly License</t>
  </si>
  <si>
    <t>D08GTZX</t>
  </si>
  <si>
    <t>IBM Sterling B2B Integrator Enterprise Container Edition with Red Hat OpenShift Virtual Processor Core Subscription License</t>
  </si>
  <si>
    <t>D08GXZX</t>
  </si>
  <si>
    <t>IBM Sterling B2B Integrator Enterprise Container Edition for Non-Prod with Red Hat OpenShift Virtual Processor Core Monthly License</t>
  </si>
  <si>
    <t>D08GYZX</t>
  </si>
  <si>
    <t>IBM Sterling B2B Integrator Enterprise Container Edition for Non-Prod with Red Hat OpenShift Virtual Processor Core Subscription License</t>
  </si>
  <si>
    <t>D08H2ZX</t>
  </si>
  <si>
    <t>IBM Sterling B2B Integrator Financial Enterprise Container Edition with Red Hat OpenShift Virtual Processor Core Monthly License</t>
  </si>
  <si>
    <t>D08H3ZX</t>
  </si>
  <si>
    <t>IBM Sterling B2B Integrator Financial Enterprise Container Edition with Red Hat OpenShift Virtual Processor Core Subscription License</t>
  </si>
  <si>
    <t>D08H7ZX</t>
  </si>
  <si>
    <t>IBM Sterling B2B Integrator Financial Enterprise Container Edition for Non-Prod with Red Hat OpenShift Virtual Processor Core Monthly License</t>
  </si>
  <si>
    <t>D08H8ZX</t>
  </si>
  <si>
    <t>IBM Sterling B2B Integrator Financial Enterprise Container Edition for Non-Prod with Red Hat OpenShift Virtual Processor Core Subscription License</t>
  </si>
  <si>
    <t>D08HCZX</t>
  </si>
  <si>
    <t>IBM Sterling File Gateway Enterprise Container Edition with Red Hat OpenShift Virtual Processor Core Monthly License</t>
  </si>
  <si>
    <t>D08HDZX</t>
  </si>
  <si>
    <t>IBM Sterling File Gateway Enterprise Container Edition with Red Hat OpenShift Virtual Processor Core Subscription License</t>
  </si>
  <si>
    <t>D08HHZX</t>
  </si>
  <si>
    <t>IBM Sterling File Gateway Enterprise Container Edition for Non-Prod with Red Hat OpenShift Virtual Processor Core Monthly License</t>
  </si>
  <si>
    <t>D08HIZX</t>
  </si>
  <si>
    <t>IBM Sterling File Gateway Enterprise Container Edition for Non-Prod with Red Hat OpenShift Virtual Processor Core Subscription License</t>
  </si>
  <si>
    <t>D08HMZX</t>
  </si>
  <si>
    <t>IBM Sterling File Gateway Financial Enterprise Container Edition with Red Hat OpenShift Virtual Processor Core Monthly License</t>
  </si>
  <si>
    <t>D08HNZX</t>
  </si>
  <si>
    <t>IBM Sterling File Gateway Financial Enterprise Container Edition with Red Hat OpenShift Virtual Processor Core Subscription License</t>
  </si>
  <si>
    <t>D08HSZX</t>
  </si>
  <si>
    <t>IBM Sterling File Gateway Financial Enterprise Container Edition for Non-Prod with Red Hat OpenShift Virtual Processor Core Monthly License</t>
  </si>
  <si>
    <t>D08HTZX</t>
  </si>
  <si>
    <t>IBM Sterling File Gateway Financial Enterprise Container Edition for Non-Prod with Red Hat OpenShift Virtual Processor Core Subscription License</t>
  </si>
  <si>
    <t>D08K6ZX</t>
  </si>
  <si>
    <t>IBM Security Guardium Aggregator Software Appliance Install Monthly License</t>
  </si>
  <si>
    <t>D08K7ZX</t>
  </si>
  <si>
    <t>IBM Security Guardium Collector Software Appliance Install Monthly License</t>
  </si>
  <si>
    <t>IBM Informix Enterprise Edition User Option Authorized User Single Install for Linux on System z Monthly License</t>
  </si>
  <si>
    <t>D1B4RLL</t>
  </si>
  <si>
    <t>IBM Business Process Manager on Cloud - Federal One-Time Set Up</t>
  </si>
  <si>
    <t>D1B6TLL</t>
  </si>
  <si>
    <t>IBM Business Process Manageron Cloud for Federal Storage 1 Gigabyte monthly subscription with support</t>
  </si>
  <si>
    <t>IBM Rational ClearQuest and ClearQuest MultiSite for System z Floating User UC Monthly License</t>
  </si>
  <si>
    <t>IBM XL CC++ for AIX Concurrent User Monthly License</t>
  </si>
  <si>
    <t>IBM Open XL Fortran for AIX Authorized User Monthly License</t>
  </si>
  <si>
    <t>D1C4ALL</t>
  </si>
  <si>
    <t>IBM Facilities and Real Estate Management on Cloud for US Federal (TRIRIGA) Self Service User Authorized User Per Month</t>
  </si>
  <si>
    <t>D1C4CLL</t>
  </si>
  <si>
    <t>IBM Facilities and Real Estate Management on Cloud for US Federal (TRIRIGA) Self Service User Authorized User Overage</t>
  </si>
  <si>
    <t>D1C4DLL</t>
  </si>
  <si>
    <t>IBM Facilities and Real Estate Management on Cloud for US Federal (TRIRIGA) Approvals and Reporting User Authorized User Per Month</t>
  </si>
  <si>
    <t>D1C4FLL</t>
  </si>
  <si>
    <t>IBM Facilities and Real Estate Management on Cloud for US Federal (TRIRIGA) Approvals and Reporting User Authorized User Overage</t>
  </si>
  <si>
    <t>D1C4JLL</t>
  </si>
  <si>
    <t>IBM Facilities and Real Estate Management on Cloud for US Federal (TRIRIGA) Enterprise User Authorized User Per Month</t>
  </si>
  <si>
    <t>D1C4LLL</t>
  </si>
  <si>
    <t>IBM Facilities and Real Estate Management on Cloud for US Federal (TRIRIGA) Enterprise User Authorized User Overage</t>
  </si>
  <si>
    <t>D1C4PLL</t>
  </si>
  <si>
    <t>IBM Facilities and Real Estate Management on Cloud for US Federal (TRIRIGA) Non Production Capacity Add-on Instance Per Month</t>
  </si>
  <si>
    <t>D1C7CLL</t>
  </si>
  <si>
    <t>IBM Facilities and Real Estate Management on Cloud for US Federal (TRIRIGA) for As-Shipped Applications Instance Set Up</t>
  </si>
  <si>
    <t>D1C7DLL</t>
  </si>
  <si>
    <t>IBM Facilities and Real Estate Management on Cloud for US Federal (TRIRIGA) for Fully Configurable Applications Instance On-Demand Setup</t>
  </si>
  <si>
    <t>D1C7ELL</t>
  </si>
  <si>
    <t>IBM Blueworks Live Editor for US Federal Authorized User per Annum</t>
  </si>
  <si>
    <t>D1C7GLL</t>
  </si>
  <si>
    <t>IBM Blueworks Live Contributor for US Federal Authorized User per Annum</t>
  </si>
  <si>
    <t>D1C7ILL</t>
  </si>
  <si>
    <t>IBM Blueworks Live Viewer for US Federal 500 Authorized Users per Annum</t>
  </si>
  <si>
    <t>D1CBVLL</t>
  </si>
  <si>
    <t>IBM Workload Automation on Cloud for US Federal per 1,000 Job monthly Subscription with Support</t>
  </si>
  <si>
    <t>D1CBXLL</t>
  </si>
  <si>
    <t>IBM Workload Automation on Cloud for US Federal per 1,000 Job monthly Overage</t>
  </si>
  <si>
    <t>D1CD4LL</t>
  </si>
  <si>
    <t>IBM Control Desk on Cloud for US Federal Authorized User per Month</t>
  </si>
  <si>
    <t>D1CD6LL</t>
  </si>
  <si>
    <t>IBM Control Desk on Cloud for US Federal Authorized User Overage</t>
  </si>
  <si>
    <t>D1CD7LL</t>
  </si>
  <si>
    <t>IBM Control Desk on Cloud for US Federal Concurrent User per Month</t>
  </si>
  <si>
    <t>D1CD9LL</t>
  </si>
  <si>
    <t>IBM Control Desk on Cloud for US Federal Concurrent User Overage</t>
  </si>
  <si>
    <t>D1CDBLL</t>
  </si>
  <si>
    <t>IBM Control Desk on Cloud for US Federal for Non Production Instance per Month</t>
  </si>
  <si>
    <t>D1CDDLL</t>
  </si>
  <si>
    <t>IBM Control Desk on Cloud for US Federal for Non Production Capacity Add-On Instance per Month</t>
  </si>
  <si>
    <t>D1FQ6LL</t>
  </si>
  <si>
    <t>IBM Business Process Manager on Cloud - Federal Authorized User per Month</t>
  </si>
  <si>
    <t>D1FQ8LL</t>
  </si>
  <si>
    <t>IBM Business Process Manager on Cloud - Federal Concurrent User per Month</t>
  </si>
  <si>
    <t>D1FQ9LL</t>
  </si>
  <si>
    <t>IBM Business Process Manager on Cloud - Federal Concurrent User Overage</t>
  </si>
  <si>
    <t>D1II4LL</t>
  </si>
  <si>
    <t>IBM Business Process Manager on Cloud - US Federal Additional Author Authorized User per Month</t>
  </si>
  <si>
    <t>D1II5LL</t>
  </si>
  <si>
    <t>IBM Business Process Manager on Cloud - US Federal Additional Memory 16 Gigabytes per Month</t>
  </si>
  <si>
    <t>D1KLRLL</t>
  </si>
  <si>
    <t>IBM Facilities and Real Estate Management on Cloud for US Federal (TRIRIGA) Enterprise User Concurrent User Per Month</t>
  </si>
  <si>
    <t>D1KLSLL</t>
  </si>
  <si>
    <t>IBM Facilities and Real Estate Management on Cloud for US Federal (TRIRIGA) Enterprise User Concurrent User Overage</t>
  </si>
  <si>
    <t>D1L0JLL</t>
  </si>
  <si>
    <t>IBM Cloud Application Performance Management Base Extension Pack for US Federal Average Managed Virtual Server per Month</t>
  </si>
  <si>
    <t>D1L0KLL</t>
  </si>
  <si>
    <t>IBM Cloud Application Performance Management Base Extension Pack for US Federal Average Managed Virtual Server Overage</t>
  </si>
  <si>
    <t>D1L0MLL</t>
  </si>
  <si>
    <t>IBM Cloud Application Performance Management Advanced Extension Pack for US Federal Average Managed Virtual Server per Month</t>
  </si>
  <si>
    <t>D1L0NLL</t>
  </si>
  <si>
    <t>IBM Cloud Application Performance Management Advanced Extension Pack for US Federal Average Managed Virtual Server Overage</t>
  </si>
  <si>
    <t>D1L0TLL</t>
  </si>
  <si>
    <t>IBM Cloud Application Performance Management Base for US Federal Average Managed Virtual Server per Month</t>
  </si>
  <si>
    <t>D1L0ULL</t>
  </si>
  <si>
    <t>IBM Cloud Application Performance Management</t>
  </si>
  <si>
    <t>D1L0XLL</t>
  </si>
  <si>
    <t>IBM Cloud Application Performance Management Advanced for US Federal Average Managed Virtual Server per Month</t>
  </si>
  <si>
    <t>D1L0YLL</t>
  </si>
  <si>
    <t>IBM Cloud Application Performance Management Advanced for US Federal Average Managed Virtual Server Overage</t>
  </si>
  <si>
    <t>D1L11LL</t>
  </si>
  <si>
    <t>IBM Operations Analytics Predictive Insights on Cloud for IBM Cloud Application Performance Management Base for US Federal Average Managed Virtual Server per Month</t>
  </si>
  <si>
    <t>D1L12LL</t>
  </si>
  <si>
    <t>IBM Operations Analytics Predictive Insights on Cloud for IBM Cloud Application Performance Management Base for US Federal Average Managed Virtual Server Overage</t>
  </si>
  <si>
    <t>D1L13LL</t>
  </si>
  <si>
    <t>IBM Operations Analytics Predictive Insights on Cloud for IBM Cloud Application Performance Management Advanced for US Federal Average Managed Virtual Server per Month</t>
  </si>
  <si>
    <t>D1L14LL</t>
  </si>
  <si>
    <t>IBM Operations Analytics Predictive Insights on Cloud for IBM Cloud Application Performance Management Advanced for US Federal Average Managed Virtual Server Overage</t>
  </si>
  <si>
    <t>D1MFTLL</t>
  </si>
  <si>
    <t>IBM Facilities and Real Estate Management on Cloud Flex for US Federal Enterprise User (TRIRIGA) Authorized User per Month</t>
  </si>
  <si>
    <t>D1MFULL</t>
  </si>
  <si>
    <t>IBM Facilities and Real Estate Management on Cloud Flex for US Federal Enterprise User (TRIRIGA) Authorized User Overage</t>
  </si>
  <si>
    <t>D1MFVLL</t>
  </si>
  <si>
    <t>IBM Facilities and Real Estate Management on Cloud Flex for US Federal Enterprise User (TRIRIGA) Concurrent User per Month</t>
  </si>
  <si>
    <t>D1MFWLL</t>
  </si>
  <si>
    <t>IBM Facilities and Real Estate Management on Cloud Flex for US Federal Enterprise User (TRIRIGA) Concurrent User Overage</t>
  </si>
  <si>
    <t>D1MHQLL</t>
  </si>
  <si>
    <t>IBM Engineering Lifecycle Management Base SaaS for US Federal Authorized User Subscription per Month</t>
  </si>
  <si>
    <t>D1MHRLL</t>
  </si>
  <si>
    <t>IBM Engineering Lifecycle Management Base SaaS for US Federal Authorized User Overage</t>
  </si>
  <si>
    <t>D1MHSLL</t>
  </si>
  <si>
    <t>IBM Engineering Lifecycle Management Base SaaS for US Federal 100 Gigabytes Pay Per Use</t>
  </si>
  <si>
    <t>D1MI4LL</t>
  </si>
  <si>
    <t>IBM Engineering Workflow Management SaaS for US Federal Authorized User Subscription per Month</t>
  </si>
  <si>
    <t>D1MI5LL</t>
  </si>
  <si>
    <t>IBM Engineering Workflow Management SaaS for US Federal Authorized User Overage</t>
  </si>
  <si>
    <t>D1MI6LL</t>
  </si>
  <si>
    <t>IBM Engineering Workflow Management SaaS for US Federal 100 Gigabytes Pay Per Use</t>
  </si>
  <si>
    <t>D1MIALL</t>
  </si>
  <si>
    <t>IBM Engineering Test Management SaaS for US Federal Authorized User Subscription per Month</t>
  </si>
  <si>
    <t>D1MIBLL</t>
  </si>
  <si>
    <t>IBM Engineering Test Management SaaS for US Federal Authorized User Overage</t>
  </si>
  <si>
    <t>D1MICLL</t>
  </si>
  <si>
    <t>IBM Engineering Test Management SaaS for US Federal100 Gigabytes Pay Per Use</t>
  </si>
  <si>
    <t>D1MJGLL</t>
  </si>
  <si>
    <t>IBM Engineering Requirements Management DOORS Next SaaS for US Federal Authorized User Subscription per Month</t>
  </si>
  <si>
    <t>D1MJHLL</t>
  </si>
  <si>
    <t>IBM Engineering Requirements Management DOORS Next SaaS for US Federal Authorized User Overage</t>
  </si>
  <si>
    <t>D1MJILL</t>
  </si>
  <si>
    <t>IBM Engineering Requirements Management DOORS Next SaaS for US Federal 100 Gigabytes Pay Per Use</t>
  </si>
  <si>
    <t>D1MJVLL</t>
  </si>
  <si>
    <t>IBM Engineering Lifecycle Management Extended SaaS for US Federal Authorized User Subscription per Month</t>
  </si>
  <si>
    <t>D1MJWLL</t>
  </si>
  <si>
    <t>IBM Engineering Lifecycle Management Extended SaaS for US Federal Authorized User Overage</t>
  </si>
  <si>
    <t>D1MJXLL</t>
  </si>
  <si>
    <t>IBM Engineering Lifecycle Management Extended SaaS for US Federal 100 Gigabytes Pay Per Use</t>
  </si>
  <si>
    <t>D1MJYLL</t>
  </si>
  <si>
    <t>IBM Engineering Lifecycle Optimization Engineering Insights SaaS for US Federal Authorized User Subscription per Month</t>
  </si>
  <si>
    <t>D1MJZLL</t>
  </si>
  <si>
    <t>IBM Engineering Lifecycle Optimization Engineering Insights SaaS for US Federal Authorized User Overage</t>
  </si>
  <si>
    <t>D1MK0LL</t>
  </si>
  <si>
    <t>IBM Engineering Lifecycle Optimization Engineering Insights SaaS for US Federal 100 Gigabytes Pay Per Use</t>
  </si>
  <si>
    <t>D1MK1LL</t>
  </si>
  <si>
    <t>IBM Engineering Systems Design Rhapsody Model Manager SaaS for US Federal Authorized User Subscription per Month</t>
  </si>
  <si>
    <t>D1MK2LL</t>
  </si>
  <si>
    <t>IBM Engineering Systems Design Rhapsody Model Manager SaaS for US Federal Authorized User Overage</t>
  </si>
  <si>
    <t>D1MK3LL</t>
  </si>
  <si>
    <t>IBM Engineering Systems Design Rhapsody Model Manager SaaS for US Federal 100 Gigabytes Pay Per Use</t>
  </si>
  <si>
    <t>D1MU5LL</t>
  </si>
  <si>
    <t>IBM Db2 Direct Advanced Edition Virtual Processor Core Monthly License</t>
  </si>
  <si>
    <t>D1MW7LL</t>
  </si>
  <si>
    <t>IBM Cloud Application Performance Management Infrastructure Extension Pack for US Federal Managed Virtual Server per Month</t>
  </si>
  <si>
    <t>D1MW8LL</t>
  </si>
  <si>
    <t>IBM Cloud Application Performance Management Infrastructure Extension Pack for US Federal Managed Virtual Server Overage</t>
  </si>
  <si>
    <t>D1N04LL</t>
  </si>
  <si>
    <t>IBM DataStage on Cloud Small Dev/Test per instance Subscription per Month w/Support</t>
  </si>
  <si>
    <t>D1PYELL</t>
  </si>
  <si>
    <t>IBM Cloud Information Server Enterprise Edition, Medium Dev/Test per instance Subscription per Month w/Support</t>
  </si>
  <si>
    <t>D1Q0JLL</t>
  </si>
  <si>
    <t>IBM Engineering Workflow Management Contributor SaaS for US Federal Authorized User per Month</t>
  </si>
  <si>
    <t>D1Q0KLL</t>
  </si>
  <si>
    <t>IBM Engineering Workflow Management Contributor SaaS for US Federal 100 Gigabytes Pay Per Use</t>
  </si>
  <si>
    <t>D1Q0LLL</t>
  </si>
  <si>
    <t>IBM Engineering Workflow Management Contributor SaaS for US Federal Authorized User Overage</t>
  </si>
  <si>
    <t>IBM Enterprise Video Streaming Instance Per Month includes 100AU, 2000 VH, 100GB, 2Channels</t>
  </si>
  <si>
    <t>IBM Enterprise Video Streaming  - Authorized User Per Month</t>
  </si>
  <si>
    <t>IBM Enterprise Video Streaming - Authorized User Overage</t>
  </si>
  <si>
    <t>IBM Enterprise Video Streaming - Channel Item per Month</t>
  </si>
  <si>
    <t>IBM Enterprise Video Streaming - Channel Item Overage</t>
  </si>
  <si>
    <t>IBM Enterprise Video Streaming - Storage 10 Gigabytes per Month</t>
  </si>
  <si>
    <t>IBM Enterprise Video Streaming - Storage 10 Gigabytes Overage</t>
  </si>
  <si>
    <t>IBM Enterprise Video Streaming - Premium Transcode Instance per Month</t>
  </si>
  <si>
    <t>IBM Enterprise Video Streaming - ECDN Instance Per Month</t>
  </si>
  <si>
    <t>IBM Enterprise Video Streaming - Viewer 100 Hours Per Month</t>
  </si>
  <si>
    <t>IBM Enterprise Video Streaming - Viewer 100 Hours Overage</t>
  </si>
  <si>
    <t>D1QFXLL</t>
  </si>
  <si>
    <t>IBM Information Server on Cloud Enterprise Edition, Medium Dev/Test, Gold Level Managed Services per Instance per Month Subscription (labor based)</t>
  </si>
  <si>
    <t>IBM Enterprise Video Streaming - Ad Configuration Item</t>
  </si>
  <si>
    <t>IBM Enterprise Video Streaming - Ad Configuration Changes Item per Month</t>
  </si>
  <si>
    <t>IBM Enterprise Video Streaming Live Event Management Services Event One Time Set Up</t>
  </si>
  <si>
    <t>D1R5RLL</t>
  </si>
  <si>
    <t>IBM Facilities and Real Estate Management on Cloud for US Federal (TRIRIGA) Occasional Enterprise User Authorized User per Month</t>
  </si>
  <si>
    <t>D1R5SLL</t>
  </si>
  <si>
    <t>IBM Facilities and Real Estate Management on Cloud for US Federal (TRIRIGA) Occasional Enterprise User Authorized User Overage</t>
  </si>
  <si>
    <t>D1R5TLL</t>
  </si>
  <si>
    <t>IBM Facilities and Real Estate Management on Cloud for US Federal (TRIRIGA) Occasional Enterprise User Additional Capacity Add-On Authorized User Pay per Use</t>
  </si>
  <si>
    <t>D1R5ULL</t>
  </si>
  <si>
    <t>IBM Facilities and Real Estate Management on Cloud Flex for US Federal Occasional Enterprise User (TRIRIGA) Authorized User per Month</t>
  </si>
  <si>
    <t>D1R5VLL</t>
  </si>
  <si>
    <t>IBM Facilities and Real Estate Management on Cloud Flex for US Federal Occasional Enterprise User (TRIRIGA) Authorized User Overage</t>
  </si>
  <si>
    <t>D1R5XLL</t>
  </si>
  <si>
    <t>IBM Facilities and Real Estate Management on Cloud Flex for US Federal (TRIRIGA) Occasional Enterprise User Additional Capacity Add-On Authorized User Pay per Use</t>
  </si>
  <si>
    <t>D1SKCLL</t>
  </si>
  <si>
    <t>IBM Cloud Application Performance Management z Systems Extension Pack for US Federal Average Managed Virtual Server per Month</t>
  </si>
  <si>
    <t>D1SKDLL</t>
  </si>
  <si>
    <t>IBM Cloud Application Performance Management z Systems Extension Pack for US Federal Average Managed Virtual Server Overage</t>
  </si>
  <si>
    <t>IBM QRadar on Cloud 100 Events Per Second per Monthly Subscription with Support</t>
  </si>
  <si>
    <t>IBM QRadar on Cloud 100 Events Per Second Data Capacity per Monthly Subscription with Support</t>
  </si>
  <si>
    <t>D1TBNLL</t>
  </si>
  <si>
    <t>IBM Engineering Lifecycle Management Extended SaaS for US Federal Concurrent User per Month</t>
  </si>
  <si>
    <t>D1TBPLL</t>
  </si>
  <si>
    <t>IBM Engineering Lifecycle Management Extended SaaS for US Federal Concurrent User Overage</t>
  </si>
  <si>
    <t>D1TBULL</t>
  </si>
  <si>
    <t>IBM Engineering Lifecycle Optimization Engineering Insights SaaS for US Federal Concurrent User per Month</t>
  </si>
  <si>
    <t>D1TBVLL</t>
  </si>
  <si>
    <t>IBM Engineering Lifecycle Optimization Engineering Insights SaaS for US Federal Concurrent User Overage</t>
  </si>
  <si>
    <t>D1TBYLL</t>
  </si>
  <si>
    <t>IBM Engineering Systems Design Rhapsody Model Manager SaaS for US Federal Concurrent User per Month</t>
  </si>
  <si>
    <t>D1TBZLL</t>
  </si>
  <si>
    <t>IBM Engineering Systems Design Rhapsody Model Manager SaaS for US Federal Concurrent User Overage</t>
  </si>
  <si>
    <t>D1TC8LL</t>
  </si>
  <si>
    <t>IBM Engineering Lifecycle Management Base SaaS for US Federal Concurrent User per Month</t>
  </si>
  <si>
    <t>D1TC9LL</t>
  </si>
  <si>
    <t>IBM Engineering Lifecycle Management Base SaaS for US Federal Concurrent User Overage</t>
  </si>
  <si>
    <t>D1TCALL</t>
  </si>
  <si>
    <t>IBM Engineering Workflow Management SaaS for US Federal Concurrent User per Month</t>
  </si>
  <si>
    <t>D1TCBLL</t>
  </si>
  <si>
    <t>IBM Engineering Workflow Management SaaS for US Federal Concurrent User Overage</t>
  </si>
  <si>
    <t>D1TD2LL</t>
  </si>
  <si>
    <t>IBM Engineering Test Management SaaS for US Federal Concurrent User per Month</t>
  </si>
  <si>
    <t>D1TD3LL</t>
  </si>
  <si>
    <t>IBM Engineering Test Management SaaS for US Federal Concurrent User Overage</t>
  </si>
  <si>
    <t>D1TD4LL</t>
  </si>
  <si>
    <t>IBM Engineering Requirements Management DOORS Next SaaS for US Federal Concurrent User per Month</t>
  </si>
  <si>
    <t>D1TD5LL</t>
  </si>
  <si>
    <t>IBM Engineering Requirements Management DOORS Next SaaS for US Federal Concurrent User Overage</t>
  </si>
  <si>
    <t>D1TD6LL</t>
  </si>
  <si>
    <t>IBM Engineering Workflow Management Contributor SaaS for US Federal Concurrent User per Month</t>
  </si>
  <si>
    <t>D1TD7LL</t>
  </si>
  <si>
    <t>IBM Engineering Workflow Management Contributor SaaS for US Federal Concurrent User Overage</t>
  </si>
  <si>
    <t>D1TD8LL</t>
  </si>
  <si>
    <t>IBM IOT Weather Data on Cloud, Maximo Asset Health Insights, US Federal 100 Asset Subscription per Month</t>
  </si>
  <si>
    <t>D1TDALL</t>
  </si>
  <si>
    <t>IBM IOT Weather Data on Cloud Maximo Asset Health Insights US Federal 100 Asset Overage</t>
  </si>
  <si>
    <t>IBM Cloud Video Streaming Manager Silver Edition Instance per Month</t>
  </si>
  <si>
    <t>IBM Cloud Video Streaming Manager Silver Edition Hour Overage</t>
  </si>
  <si>
    <t>IBM Cloud Video Streaming Manager Gold Edition Instance per Month</t>
  </si>
  <si>
    <t>IBM Cloud Video Streaming Manager Gold Edition Hour Overage</t>
  </si>
  <si>
    <t>IBM Cloud Video Streaming Manager Platinum Edition Instance per Month</t>
  </si>
  <si>
    <t>IBM Cloud Video Streaming Manager Platinum Edition Hour Overage</t>
  </si>
  <si>
    <t>D1TMGLL</t>
  </si>
  <si>
    <t>IBM Information Server on Cloud Enterprise Edition Premium Medium per instance Subscription per Month w/ Support</t>
  </si>
  <si>
    <t>D1TMLLL</t>
  </si>
  <si>
    <t>IBM Information Server on Cloud Enterprise Edition Premium, Medium, Gold Level Managed Services per Instance per Month Subscription (labor based)</t>
  </si>
  <si>
    <t>D1TQDLL</t>
  </si>
  <si>
    <t>IBM DataStage on Cloud Premium Medium per instance Subscription per Month w/Support</t>
  </si>
  <si>
    <t>D1UM7LL</t>
  </si>
  <si>
    <t>IBM Facilities and Real Estate Management (TRIRIGA) On Cloud Flex for US Federal Enterprise User Authorized User Subscription per Month</t>
  </si>
  <si>
    <t>D1UM8LL</t>
  </si>
  <si>
    <t>IBM Facilities and Real Estate Management (TRIRIGA) On Cloud Flex for US Federal Enterprise User Authorized User Overage</t>
  </si>
  <si>
    <t>D1UM9LL</t>
  </si>
  <si>
    <t>IBM Facilities and Real Estate Management (TRIRIGA) On Cloud Flex for US Federal Enterprise User Concurrent User Subscription per Month</t>
  </si>
  <si>
    <t>D1UMALL</t>
  </si>
  <si>
    <t>IBM Facilities and Real Estate Management (TRIRIGA) On Cloud Flex for US Federal Enterprise User Concurrent User Overage</t>
  </si>
  <si>
    <t>D1UMBLL</t>
  </si>
  <si>
    <t>IBM Facilities and Real Estate Management (TRIRIGA) On Cloud Flex for US Federal Occasional Enterprise User Authorized User Subscription per Month</t>
  </si>
  <si>
    <t>D1UMCLL</t>
  </si>
  <si>
    <t>IBM Facilities and Real Estate Management (TRIRIGA) On Cloud Flex for US Federal Occasional Enterprise User Authorized User Overage</t>
  </si>
  <si>
    <t>D1UMTLL</t>
  </si>
  <si>
    <t>IBM Facilities and Real Estate Management (TRIRIGA) On Cloud for US Federal Self Service User 5 Authorized User Subscription per Month</t>
  </si>
  <si>
    <t>D1UMULL</t>
  </si>
  <si>
    <t>IBM Facilities and Real Estate Management (TRIRIGA) On Cloud for US Federal Self Service User 5 Authorized User Overage</t>
  </si>
  <si>
    <t>D1UMVLL</t>
  </si>
  <si>
    <t>IBM Facilities and Real Estate Management (TRIRIGA) On Cloud for US Federal Approvals and Reporting User Authorized User Subscription per Month</t>
  </si>
  <si>
    <t>D1UMWLL</t>
  </si>
  <si>
    <t>IBM Facilities and Real Estate Management (TRIRIGA) On Cloud for US Federal Approvals and Reporting User Authorized User Overage</t>
  </si>
  <si>
    <t>D1UMXLL</t>
  </si>
  <si>
    <t>IBM Facilities and Real Estate Management (TRIRIGA) On Cloud for US Federal Enterprise User Authorized User Subscription per Month</t>
  </si>
  <si>
    <t>D1UMYLL</t>
  </si>
  <si>
    <t>IBM Facilities and Real Estate Management (TRIRIGA) On Cloud for US Federal Enterprise User Authorized User Overage</t>
  </si>
  <si>
    <t>D1UMZLL</t>
  </si>
  <si>
    <t>IBM Facilities and Real Estate Management (TRIRIGA) On Cloud for US Federal Enterprise User Concurrent User Subscription per Month</t>
  </si>
  <si>
    <t>D1UN0LL</t>
  </si>
  <si>
    <t>IBM Facilities and Real Estate Management (TRIRIGA) On Cloud for US Federal Enterprise User Concurrent User Overage</t>
  </si>
  <si>
    <t>D1UN3LL</t>
  </si>
  <si>
    <t>IBM Facilities and Real Estate Management (TRIRIGA) On Cloud for US Federal Occasional Enterprise User Authorized User Subscription per Month</t>
  </si>
  <si>
    <t>D1UN4LL</t>
  </si>
  <si>
    <t>IBM Facilities and Real Estate Management (TRIRIGA) On Cloud for US Federal Occasional Enterprise User Authorized User Overage</t>
  </si>
  <si>
    <t>D1UN5LL</t>
  </si>
  <si>
    <t>IBM Facilities and Real Estate Management (TRIRIGA) On Cloud for US Federal Occasional Enterprise User Additional Capacity ADD-ON Authorized User Pay per Use</t>
  </si>
  <si>
    <t>D1UPJLL</t>
  </si>
  <si>
    <t>IBM IoT Weather Data on Cloud, Maximo Scheduler Plus, US Federal Authorized User Subscription per Month</t>
  </si>
  <si>
    <t>D1UPKLL</t>
  </si>
  <si>
    <t>IBM IoT Weather Data on Cloud, Maximo Scheduler Plus, US Federal Authorized User Overage</t>
  </si>
  <si>
    <t>D1UPLLL</t>
  </si>
  <si>
    <t>IBM IoT Weather Data on Cloud, Maximo Scheduler Plus, US Federal Concurrent User Subscription per Month</t>
  </si>
  <si>
    <t>D1UPMLL</t>
  </si>
  <si>
    <t>IBM IoT Weather Data on Cloud, Maximo Scheduler Plus, US Federal Concurrent User Overage</t>
  </si>
  <si>
    <t>D1V3CLL</t>
  </si>
  <si>
    <t>IBM Case Manager Federal Datacenter Add-On per Instance Monthly Subscription with Support</t>
  </si>
  <si>
    <t>D1V3DLL</t>
  </si>
  <si>
    <t>IBM Content Manager OnDemand Federal Datacenter Add-On per Instance Monthly Subscription with Support</t>
  </si>
  <si>
    <t>D1V3FLL</t>
  </si>
  <si>
    <t>IBM Datacap Federal Datacenter Add-On per Instance Monthly Subscription with Support</t>
  </si>
  <si>
    <t>D1VGSLL</t>
  </si>
  <si>
    <t>IBM Engineering Lifecycle Management Extended SaaS Data Storage 100 Gigabytes Per Month Subscription</t>
  </si>
  <si>
    <t>D1VGULL</t>
  </si>
  <si>
    <t>IBM Engineering Lifecycle Management Extended SaaS Data Storage 100 Gigabytes Overage</t>
  </si>
  <si>
    <t>D1W4FLL</t>
  </si>
  <si>
    <t>IBM Aspera High-Speed Transfer Server 10Gbps Install Monthly License</t>
  </si>
  <si>
    <t>D1WVSLL</t>
  </si>
  <si>
    <t>IBM Facilities and Real Estate Management on Cloud for US Federal (TRIRIGA) Additional Non Production,Instance Per Month</t>
  </si>
  <si>
    <t>D1WVTLL</t>
  </si>
  <si>
    <t>IBM Facilities and Real Estate Management on Cloud for US Federal (TRIRIGA) FedRamp Moderate Add-On,Instance Per Month</t>
  </si>
  <si>
    <t>D1WVWLL</t>
  </si>
  <si>
    <t>IBM Facilities and Real Estate Management on Cloud for US Federal (TRIRIGA) FedRamp High Add-On,Instance Per Month</t>
  </si>
  <si>
    <t>D1WW0LL</t>
  </si>
  <si>
    <t>IBM Facilities and Real Estate Management on Cloud Enhanced Disaster Recovery for US Federal (TRIRIGA) FedRamp Non Production Instance Moderate Add-On,Instance Per Month</t>
  </si>
  <si>
    <t>D1WW1LL</t>
  </si>
  <si>
    <t>IBM Facilities and Real Estate Management on Cloud Enhanced Disaster Recovery for US Federal (TRIRIGA) FedRamp Non Production Instance High Add-On,Instance Per Month</t>
  </si>
  <si>
    <t>D1Y5LLL</t>
  </si>
  <si>
    <t>IBM Facilities and Real Estate Management on Cloud for US Federal (TRIRIGA) Advanced Disaster Recovery Add-on,Instance Per Month</t>
  </si>
  <si>
    <t>D20EGLL</t>
  </si>
  <si>
    <t>IBM Facilities and Real Estate Management on Cloud for US Federal (TRIRIGA) Field Services User per Authorized User Subscription per Month</t>
  </si>
  <si>
    <t>D20EHLL</t>
  </si>
  <si>
    <t>IBM Facilities and Real Estate Management on Cloud for US Federal (TRIRIGA) Field Services User per Authorized User Overage</t>
  </si>
  <si>
    <t>D20EILL</t>
  </si>
  <si>
    <t>IBM Facilities and Real Estate Management on Cloud for US Federal (TRIRIGA) Field Services User per Concurrent User Subscription per Month</t>
  </si>
  <si>
    <t>D20EJLL</t>
  </si>
  <si>
    <t>IBM Facilities and Real Estate Management on Cloud for US Federal (TRIRIGA) Field Services User per Concurrent User Overage</t>
  </si>
  <si>
    <t>D20V4LL</t>
  </si>
  <si>
    <t>IBM Rational Test Virtualization Server Concurrent Virtual Services 25 Item Monthly License</t>
  </si>
  <si>
    <t>D20V7LL</t>
  </si>
  <si>
    <t>IBM Rational Test Virtualization Server Concurrent Virtual Services for IBM Z 25 Item Monthly License</t>
  </si>
  <si>
    <t>IBM QRadar on Cloud for Non-Production Environment 100 Per Events Per Second per Monthly Subscription with Support</t>
  </si>
  <si>
    <t>D2284LL</t>
  </si>
  <si>
    <t>IBM Facilities and Real Estate Management (TRIRIGA) on Cloud For US Federal Lease Volume 100 Item per Month</t>
  </si>
  <si>
    <t>D2285LL</t>
  </si>
  <si>
    <t>IBM Facilities and Real Estate Management (TRIRIGA) on Cloud For US Federal Lease Volume 100 Item Overage</t>
  </si>
  <si>
    <t>D22S5LL</t>
  </si>
  <si>
    <t>IBM Db2 Warehouse on Cloud Flex Performance for AWS Additional Storage 2400 Gigabytes per Month</t>
  </si>
  <si>
    <t>D22S7LL</t>
  </si>
  <si>
    <t>IBM Db2 Warehouse on Cloud Flex Performance for AWS Additional Compute 24 Virtual Processor Cores per Month</t>
  </si>
  <si>
    <t>Windows¬Æ 10 IoT Enterprise 2019 LTSB High End (ESD) Install SaaS Perpetual License</t>
  </si>
  <si>
    <t>D2358LL</t>
  </si>
  <si>
    <t>IBM Spectrum Scale Erasure Code Edition Per Petabyte Monthly License</t>
  </si>
  <si>
    <t>D2713LL</t>
  </si>
  <si>
    <t>IBM Spectrum Scale Data Access Edition Per Petabyte Petabyte Monthly License</t>
  </si>
  <si>
    <t>D2714LL</t>
  </si>
  <si>
    <t>IBM Storage Spectrum Scale Data Management Edition Per Petabyte Monthly License</t>
  </si>
  <si>
    <t>D272KLL</t>
  </si>
  <si>
    <t>Cloudera Streams Management with IBM for Ambari per Virtual Server Subscription License</t>
  </si>
  <si>
    <t>D287GLL</t>
  </si>
  <si>
    <t>IBM MQ Processor Value Unit (PVU) Subscription License</t>
  </si>
  <si>
    <t>D28CYLL</t>
  </si>
  <si>
    <t>IBM Cognos Analytics Viewer Virtual Processor Core Subscription License</t>
  </si>
  <si>
    <t>D28RPLL</t>
  </si>
  <si>
    <t>IBM Cloud Pak System Software Suite Virtual Processor Core Subscription License</t>
  </si>
  <si>
    <t>D28RTLL</t>
  </si>
  <si>
    <t>IBM Cloud Pak System Software Virtual Processor Core Subscription License</t>
  </si>
  <si>
    <t>IBM Secure File Transfer-Standard Edition for Linux on IBM z Systems for Non-Production Environment ConneSUBion Subscription License</t>
  </si>
  <si>
    <t>D299TLL</t>
  </si>
  <si>
    <t>IBM Robotic Process Automation Platform Install Subscription License</t>
  </si>
  <si>
    <t>D299ULL</t>
  </si>
  <si>
    <t>IBM Robotic Process Automation Environment Virtual Server Subscription License</t>
  </si>
  <si>
    <t>D299VLL</t>
  </si>
  <si>
    <t>IBM Robotic Process Automation Unattended Bot Agent Concurrent Connection Subscription License</t>
  </si>
  <si>
    <t>D299WLL</t>
  </si>
  <si>
    <t>IBM Robotic Process Automation Attended Bot Agent Concurrent Connection Subscription License</t>
  </si>
  <si>
    <t>D29IFLL</t>
  </si>
  <si>
    <t>IBM InfoSphere Optim Data Privacy Enterprise Edition for System z Terabyte SUBSCRIPTION LICENSE</t>
  </si>
  <si>
    <t>D29IGLL</t>
  </si>
  <si>
    <t>IBM InfoSphere Optim Data Privacy Enterprise Edition Terabyte SUBSCRIPTION LICENSE</t>
  </si>
  <si>
    <t>Part Number</t>
  </si>
  <si>
    <t>Part Description</t>
  </si>
  <si>
    <t>IBM List Price</t>
  </si>
  <si>
    <t>(State Hourly or Fixed Fee)</t>
  </si>
  <si>
    <r>
      <t xml:space="preserve">When Suppliers are providing pricing for software listed on the tabs labeled "Software Titles" &amp; "Additional Software Titles", Suppliers are to provide </t>
    </r>
    <r>
      <rPr>
        <b/>
        <sz val="11"/>
        <color theme="1"/>
        <rFont val="Calibri"/>
        <family val="2"/>
        <scheme val="minor"/>
      </rPr>
      <t>government</t>
    </r>
    <r>
      <rPr>
        <sz val="11"/>
        <color theme="1"/>
        <rFont val="Calibri"/>
        <family val="2"/>
        <scheme val="minor"/>
      </rPr>
      <t xml:space="preserve"> pricing.</t>
    </r>
  </si>
  <si>
    <t>Geographic Information System</t>
  </si>
  <si>
    <t>Geospatial Projects Manager</t>
  </si>
  <si>
    <t>GIS Analyst</t>
  </si>
  <si>
    <t>Specialist 1</t>
  </si>
  <si>
    <t>Specialist 2</t>
  </si>
  <si>
    <t>Technician Trainee</t>
  </si>
  <si>
    <t>Technician 1</t>
  </si>
  <si>
    <t>Technician 2</t>
  </si>
  <si>
    <t>Technician 3</t>
  </si>
  <si>
    <t>Graphic Designer</t>
  </si>
  <si>
    <t>Graphic Designer 1</t>
  </si>
  <si>
    <t>Graphic Designer 2</t>
  </si>
  <si>
    <t>Intelligent Transportation Systems Specialist</t>
  </si>
  <si>
    <t>Data Warehouse Architect</t>
  </si>
  <si>
    <t>Data Warehouse Architect 1</t>
  </si>
  <si>
    <t>Data Warehouse Architect 2</t>
  </si>
  <si>
    <t>Data Warehouse Architect 3</t>
  </si>
  <si>
    <t>Security</t>
  </si>
  <si>
    <t>Middleware</t>
  </si>
  <si>
    <t>N/A</t>
  </si>
  <si>
    <t>On Prem Pricing</t>
  </si>
  <si>
    <t xml:space="preserve">Application Modernization </t>
  </si>
  <si>
    <t>High Availability &amp; Clustering</t>
  </si>
  <si>
    <t>Upgrade WAS to v9.x</t>
  </si>
  <si>
    <t>Upgrade to IBM Cloud Pak for Applications</t>
  </si>
  <si>
    <t>High Availability &amp; Disaster Recovery (HADR)</t>
  </si>
  <si>
    <t>Upgrade to IBM Cloud Pak for Data</t>
  </si>
  <si>
    <t>Upgrade to IBM Cloud Pak</t>
  </si>
  <si>
    <t xml:space="preserve">Security Management as a Service can help you augment the security management program of your organization by standardizing it around an industry standard such as ISO 27001 or NIST Cybersecurity Framework. In regular sessions, we meet with your Cyber Security stakeholders to assess the state of and practice maturity of your organization. We leverage our Cognitive Security Manager (CSM) to help you Identify, Protect, Detect, Respond, Recover capabilities of People, &amp; of your organization, conduct risk assessment of your mission-critical information systems, create System Security Plan (SSP) and update your Plan of Actions and Milestones (PoA&amp;M) on a quarterly basis.ervice 
</t>
  </si>
  <si>
    <t>Cloud Services</t>
  </si>
  <si>
    <t xml:space="preserve">AI </t>
  </si>
  <si>
    <t>Fraud Analytics</t>
  </si>
  <si>
    <t>Cloud Solutions for Backup and Disaster Recovery</t>
  </si>
  <si>
    <t>SIEM/SOC Assessment Service
Review existing governance model, playbook, Daily/weekly/monthly reporting, and Dashboards.
Review SOP's, especially day-to-day tasks for L1 and L2 staff, and enhance.
Review all log sources are efficiently configured &amp; optimized.
Document the frequency of process review and oversight.
Document the frequency with which the data is pulled at regular intervals from the data source and system to generate a 360-degree view of all critical alarms and incidents/risks in the device and application ecosystem based on the logs status and availability.
Identify the number of configured log sources that are properly sending the log and the log sources that are not sending logs.
Document the frequency and assessment of effectiveness of use cases.</t>
  </si>
  <si>
    <t>Meet with SOC Manager and team to:
Study and understand SIEM solution deployment in the environment.
Validate and assess effectiveness of the SIEM project deployed, highlight gaps in the solution.
Review the current events of importance, existing use cases and how it ties in with the in-scope critical assets and log sources.
Validate critical logs sources integration with SIEM and ensure Real-Time Monitoring of those log sources.
Conduct health check activity which includes:
1- Disk, and memory usage.
2- Incoming Log Data Quality
3- Current version running on Qradar (recommend if upgrade required)
4- Correlation rules validation and recommendation
5- Systems generated reports review and recommendation
6- On-disk Logs Retention Period
7- Data backup validation
8- DR site availability
9- Warning and notification review and recommendation
10- EPS and Flows utilization
11- Highlight logs sources which consuming much EPS
12- Real-time IP reputation check validation
13- Qradar Auto updates validation and verification
Review SOC SOP's, processes, and procedures. Highlight gaps in the processes and recommend
solution.</t>
  </si>
  <si>
    <t>Final Price</t>
  </si>
  <si>
    <t>Service Type</t>
  </si>
  <si>
    <t>Managed Service</t>
  </si>
  <si>
    <t>Firm fixed, per appllication</t>
  </si>
  <si>
    <t>BAFO Discount</t>
  </si>
  <si>
    <t>Security Managenent as a Service</t>
  </si>
  <si>
    <t>GRC as a Service</t>
  </si>
  <si>
    <t>IBM Websphere System Admin as a Service</t>
  </si>
  <si>
    <t>IBM DB2 System Admin as a Service</t>
  </si>
  <si>
    <t>IBM Informix System Admin as a Service</t>
  </si>
  <si>
    <t>IBM Spectrum System Admin as a Service</t>
  </si>
  <si>
    <t xml:space="preserve">IBM Cognos System Admin as a Service </t>
  </si>
  <si>
    <t>IBM SPSS System Admin as a Service</t>
  </si>
  <si>
    <t>IBM DataCap System Admin as a Service</t>
  </si>
  <si>
    <t>IBM Datapower System Admin as a Service</t>
  </si>
  <si>
    <t>IBM FileNet System Admin as a Service</t>
  </si>
  <si>
    <t>IBM Infophere System Admin as a Service</t>
  </si>
  <si>
    <t>IBM Rational System Admin as a Service</t>
  </si>
  <si>
    <t>Privileged Account Management - IBM Verify Privilege System Admin as a Service</t>
  </si>
  <si>
    <t>Identity Management - ISIM, IGI, Verify Governance - System Admin as a Service</t>
  </si>
  <si>
    <t>Directory Management - IDS, AD - System Admin as a Service</t>
  </si>
  <si>
    <t>Federation Management - TFIM/ISAM Fed, IBM Security Verify Access - System Admin as a Service</t>
  </si>
  <si>
    <t>Data Protection - Guardium, IBM Cloud Pak for Data - System Admin as a Service</t>
  </si>
  <si>
    <t>Data Protection - Guardium Data Encryption, Gardium Data Insights, IBM Cloud Pak for Data - System Admin as a Service</t>
  </si>
  <si>
    <t>MaaS360 - System Admin as a Service</t>
  </si>
  <si>
    <t>Cloud Management as a Service</t>
  </si>
  <si>
    <t>Cloud Backup as a Service</t>
  </si>
  <si>
    <t>Monthly, Firm fixed, per server instance</t>
  </si>
  <si>
    <t>EXHIBIT B</t>
  </si>
  <si>
    <t>D29WCLL</t>
  </si>
  <si>
    <t>IBM SPSS Modeler Client Profession Authorized User SUBSCRIPTION LICENSE (monthly)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</si>
</sst>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quot;$&quot;* #,##0.000_);_(&quot;$&quot;* \(#,##0.000\);_(&quot;$&quot;* &quot;-&quot;???_);_(@_)"/>
  </numFmts>
  <fonts count="26" x14ac:knownFonts="1">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sz val="11"/>
      <color rgb="FF9C5700"/>
      <name val="Calibri"/>
      <family val="2"/>
      <scheme val="minor"/>
    </font>
    <font>
      <b/>
      <sz val="12"/>
      <name val="Calibri"/>
      <family val="2"/>
      <scheme val="minor"/>
    </font>
    <font>
      <sz val="11"/>
      <color rgb="FF000000"/>
      <name val="Calibri"/>
      <family val="2"/>
      <scheme val="minor"/>
    </font>
    <font>
      <sz val="11"/>
      <color rgb="FF0C2957"/>
      <name val="Calibri"/>
      <family val="2"/>
      <scheme val="minor"/>
    </font>
    <font>
      <b/>
      <sz val="11"/>
      <name val="Calibri"/>
      <family val="2"/>
      <scheme val="minor"/>
    </font>
    <font>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rgb="FFD9D9D9"/>
        <bgColor rgb="FF000000"/>
      </patternFill>
    </fill>
    <fill>
      <patternFill patternType="solid">
        <fgColor theme="0" tint="-0.249977111117893"/>
        <bgColor indexed="64"/>
      </patternFill>
    </fill>
  </fills>
  <borders count="31">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s>
  <cellStyleXfs count="48">
    <xf numFmtId="0" fontId="0" fillId="0" borderId="0"/>
    <xf numFmtId="0" fontId="3" fillId="0" borderId="0" applyNumberForma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5" borderId="5" applyNumberFormat="0" applyAlignment="0" applyProtection="0"/>
    <xf numFmtId="0" fontId="12" fillId="6" borderId="6" applyNumberFormat="0" applyAlignment="0" applyProtection="0"/>
    <xf numFmtId="0" fontId="13" fillId="6" borderId="5" applyNumberFormat="0" applyAlignment="0" applyProtection="0"/>
    <xf numFmtId="0" fontId="14" fillId="0" borderId="7" applyNumberFormat="0" applyFill="0" applyAlignment="0" applyProtection="0"/>
    <xf numFmtId="0" fontId="15" fillId="7" borderId="8" applyNumberFormat="0" applyAlignment="0" applyProtection="0"/>
    <xf numFmtId="0" fontId="16" fillId="0" borderId="0" applyNumberFormat="0" applyFill="0" applyBorder="0" applyAlignment="0" applyProtection="0"/>
    <xf numFmtId="0" fontId="4" fillId="8" borderId="9" applyNumberFormat="0" applyFont="0" applyAlignment="0" applyProtection="0"/>
    <xf numFmtId="0" fontId="17" fillId="0" borderId="0" applyNumberFormat="0" applyFill="0" applyBorder="0" applyAlignment="0" applyProtection="0"/>
    <xf numFmtId="0" fontId="2" fillId="0" borderId="10" applyNumberFormat="0" applyFill="0" applyAlignment="0" applyProtection="0"/>
    <xf numFmtId="0" fontId="18"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8"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8"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8"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8"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0" borderId="0"/>
    <xf numFmtId="0" fontId="20" fillId="4"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9" fontId="4" fillId="0" borderId="0" applyFont="0" applyFill="0" applyBorder="0" applyAlignment="0" applyProtection="0"/>
  </cellStyleXfs>
  <cellXfs count="133">
    <xf numFmtId="0" fontId="0" fillId="0" borderId="0" xfId="0"/>
    <xf numFmtId="0" fontId="0" fillId="0" borderId="1" xfId="0" applyBorder="1"/>
    <xf numFmtId="0" fontId="21" fillId="35" borderId="19" xfId="0" applyFont="1" applyFill="1" applyBorder="1" applyAlignment="1">
      <alignment horizontal="center" vertical="center" wrapText="1"/>
    </xf>
    <xf numFmtId="0" fontId="0" fillId="0" borderId="0" xfId="0" applyAlignment="1">
      <alignment horizontal="center" vertical="center"/>
    </xf>
    <xf numFmtId="44" fontId="0" fillId="0" borderId="0" xfId="44" applyFont="1" applyAlignment="1">
      <alignment horizontal="center" vertical="center"/>
    </xf>
    <xf numFmtId="0" fontId="0" fillId="0" borderId="0" xfId="0" applyAlignment="1">
      <alignment horizontal="left" vertical="center" wrapText="1"/>
    </xf>
    <xf numFmtId="0" fontId="0" fillId="0" borderId="1" xfId="0" applyBorder="1" applyAlignment="1">
      <alignment horizontal="left" vertical="center" wrapText="1"/>
    </xf>
    <xf numFmtId="44" fontId="0" fillId="0" borderId="1" xfId="44"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left" vertical="center" wrapText="1"/>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left" vertical="center" wrapText="1"/>
    </xf>
    <xf numFmtId="4" fontId="21" fillId="36" borderId="21" xfId="0" applyNumberFormat="1" applyFont="1" applyFill="1" applyBorder="1" applyAlignment="1" applyProtection="1">
      <alignment horizontal="center" vertical="center" wrapText="1"/>
      <protection locked="0"/>
    </xf>
    <xf numFmtId="0" fontId="0" fillId="0" borderId="0" xfId="0" applyAlignment="1">
      <alignment vertical="center"/>
    </xf>
    <xf numFmtId="0" fontId="22" fillId="0" borderId="1" xfId="45" applyFont="1" applyBorder="1" applyAlignment="1">
      <alignment horizontal="left" vertical="center" wrapText="1"/>
    </xf>
    <xf numFmtId="0" fontId="2" fillId="0" borderId="0" xfId="45" applyFont="1"/>
    <xf numFmtId="0" fontId="2" fillId="0" borderId="0" xfId="0" applyFont="1" applyProtection="1">
      <protection locked="0"/>
    </xf>
    <xf numFmtId="44" fontId="4" fillId="0" borderId="11" xfId="44" applyFont="1" applyFill="1" applyBorder="1" applyAlignment="1" applyProtection="1">
      <alignment horizontal="center" vertical="center"/>
      <protection locked="0"/>
    </xf>
    <xf numFmtId="4" fontId="4" fillId="0" borderId="12" xfId="0" applyNumberFormat="1" applyFont="1" applyBorder="1" applyAlignment="1" applyProtection="1">
      <alignment horizontal="left" vertical="center" wrapText="1"/>
      <protection locked="0"/>
    </xf>
    <xf numFmtId="44" fontId="4" fillId="0" borderId="12" xfId="44" applyFont="1" applyFill="1" applyBorder="1" applyAlignment="1" applyProtection="1">
      <alignment vertical="center"/>
      <protection locked="0"/>
    </xf>
    <xf numFmtId="0" fontId="4" fillId="0" borderId="0" xfId="0" applyFont="1" applyProtection="1">
      <protection locked="0"/>
    </xf>
    <xf numFmtId="44" fontId="4" fillId="0" borderId="14" xfId="44" applyFont="1" applyFill="1" applyBorder="1" applyAlignment="1" applyProtection="1">
      <alignment horizontal="center" vertical="center"/>
      <protection locked="0"/>
    </xf>
    <xf numFmtId="4" fontId="4" fillId="0" borderId="1" xfId="0" applyNumberFormat="1" applyFont="1" applyBorder="1" applyAlignment="1" applyProtection="1">
      <alignment horizontal="left" vertical="center" wrapText="1"/>
      <protection locked="0"/>
    </xf>
    <xf numFmtId="44" fontId="4" fillId="0" borderId="1" xfId="44" applyFont="1" applyFill="1" applyBorder="1" applyAlignment="1" applyProtection="1">
      <alignment vertical="center"/>
      <protection locked="0"/>
    </xf>
    <xf numFmtId="44" fontId="4" fillId="0" borderId="16" xfId="44" applyFont="1" applyFill="1" applyBorder="1" applyAlignment="1" applyProtection="1">
      <alignment horizontal="center" vertical="center"/>
      <protection locked="0"/>
    </xf>
    <xf numFmtId="4" fontId="4" fillId="0" borderId="17" xfId="0" applyNumberFormat="1" applyFont="1" applyBorder="1" applyAlignment="1" applyProtection="1">
      <alignment horizontal="left" vertical="center" wrapText="1"/>
      <protection locked="0"/>
    </xf>
    <xf numFmtId="44" fontId="4" fillId="0" borderId="17" xfId="44" applyFont="1" applyFill="1" applyBorder="1" applyAlignment="1" applyProtection="1">
      <alignment vertical="center"/>
      <protection locked="0"/>
    </xf>
    <xf numFmtId="44" fontId="4" fillId="0" borderId="0" xfId="44" applyFont="1" applyFill="1" applyBorder="1" applyAlignment="1" applyProtection="1">
      <alignment horizontal="center" vertical="center"/>
      <protection locked="0"/>
    </xf>
    <xf numFmtId="4" fontId="4" fillId="0" borderId="0" xfId="0" applyNumberFormat="1" applyFont="1" applyAlignment="1" applyProtection="1">
      <alignment horizontal="left" vertical="center" wrapText="1"/>
      <protection locked="0"/>
    </xf>
    <xf numFmtId="44" fontId="4" fillId="0" borderId="0" xfId="44" applyFont="1" applyFill="1" applyBorder="1" applyAlignment="1" applyProtection="1">
      <alignment vertical="center"/>
      <protection locked="0"/>
    </xf>
    <xf numFmtId="0" fontId="2" fillId="0" borderId="0" xfId="0" applyFont="1" applyAlignment="1">
      <alignment horizontal="center" wrapText="1"/>
    </xf>
    <xf numFmtId="44" fontId="0" fillId="0" borderId="13" xfId="44" applyFont="1" applyBorder="1" applyAlignment="1">
      <alignment horizontal="right" vertical="center"/>
    </xf>
    <xf numFmtId="44" fontId="0" fillId="0" borderId="15" xfId="44" applyFont="1" applyBorder="1" applyAlignment="1">
      <alignment horizontal="right" vertical="center"/>
    </xf>
    <xf numFmtId="44" fontId="0" fillId="0" borderId="18" xfId="44" applyFont="1" applyBorder="1" applyAlignment="1">
      <alignment horizontal="right" vertical="center"/>
    </xf>
    <xf numFmtId="44" fontId="0" fillId="0" borderId="0" xfId="44" applyFont="1" applyAlignment="1">
      <alignment horizontal="right" vertical="center"/>
    </xf>
    <xf numFmtId="44" fontId="22" fillId="0" borderId="15" xfId="44" applyFont="1" applyFill="1" applyBorder="1" applyAlignment="1">
      <alignment horizontal="right" vertical="center"/>
    </xf>
    <xf numFmtId="4" fontId="0" fillId="0" borderId="0" xfId="0" applyNumberFormat="1"/>
    <xf numFmtId="44" fontId="22" fillId="0" borderId="18" xfId="44" applyFont="1" applyFill="1" applyBorder="1" applyAlignment="1">
      <alignment horizontal="right" vertical="center"/>
    </xf>
    <xf numFmtId="0" fontId="0" fillId="0" borderId="0" xfId="0" applyAlignment="1">
      <alignment wrapText="1"/>
    </xf>
    <xf numFmtId="0" fontId="0" fillId="0" borderId="0" xfId="0" applyAlignment="1">
      <alignment horizontal="left"/>
    </xf>
    <xf numFmtId="0" fontId="0" fillId="33" borderId="0" xfId="0" applyFill="1" applyAlignment="1">
      <alignment vertical="center" wrapText="1"/>
    </xf>
    <xf numFmtId="0" fontId="0" fillId="0" borderId="0" xfId="0" applyAlignment="1">
      <alignment vertical="center" wrapText="1"/>
    </xf>
    <xf numFmtId="0" fontId="3" fillId="0" borderId="0" xfId="1" applyAlignment="1">
      <alignment vertical="center" wrapText="1"/>
    </xf>
    <xf numFmtId="0" fontId="22" fillId="0" borderId="14" xfId="0" applyFont="1" applyBorder="1" applyAlignment="1">
      <alignment horizontal="left" vertical="center" wrapText="1"/>
    </xf>
    <xf numFmtId="0" fontId="22"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0" borderId="14" xfId="0" applyFont="1" applyBorder="1" applyAlignment="1">
      <alignment horizontal="left" vertical="center" wrapText="1"/>
    </xf>
    <xf numFmtId="0" fontId="25" fillId="0" borderId="16" xfId="0" applyFont="1" applyBorder="1" applyAlignment="1">
      <alignment horizontal="left" vertical="center" wrapText="1"/>
    </xf>
    <xf numFmtId="0" fontId="25" fillId="0" borderId="17" xfId="0" applyFont="1" applyBorder="1" applyAlignment="1">
      <alignment horizontal="left" vertical="center" wrapText="1"/>
    </xf>
    <xf numFmtId="0" fontId="0" fillId="0" borderId="0" xfId="0" applyAlignment="1">
      <alignment horizontal="left" wrapText="1"/>
    </xf>
    <xf numFmtId="0" fontId="24" fillId="35" borderId="20" xfId="0" applyFont="1" applyFill="1" applyBorder="1" applyAlignment="1">
      <alignment horizontal="left" vertical="center" wrapText="1"/>
    </xf>
    <xf numFmtId="0" fontId="24" fillId="35" borderId="21" xfId="0" applyFont="1" applyFill="1" applyBorder="1" applyAlignment="1">
      <alignment horizontal="left" vertical="center" wrapText="1"/>
    </xf>
    <xf numFmtId="0" fontId="22" fillId="0" borderId="11" xfId="0" applyFont="1" applyBorder="1" applyAlignment="1">
      <alignment horizontal="left" vertical="center" wrapText="1"/>
    </xf>
    <xf numFmtId="0" fontId="25" fillId="0" borderId="12" xfId="0" applyFont="1" applyBorder="1" applyAlignment="1">
      <alignment horizontal="left" vertical="center" wrapText="1"/>
    </xf>
    <xf numFmtId="44" fontId="22" fillId="0" borderId="13" xfId="44" applyFont="1" applyFill="1" applyBorder="1" applyAlignment="1">
      <alignment horizontal="right" vertical="center"/>
    </xf>
    <xf numFmtId="0" fontId="0" fillId="0" borderId="14" xfId="0" applyBorder="1" applyAlignment="1">
      <alignment wrapText="1"/>
    </xf>
    <xf numFmtId="44" fontId="24" fillId="35" borderId="22" xfId="44" applyFont="1" applyFill="1" applyBorder="1" applyAlignment="1">
      <alignment horizontal="center" vertical="center" wrapText="1"/>
    </xf>
    <xf numFmtId="44" fontId="0" fillId="0" borderId="15" xfId="44" applyFont="1" applyBorder="1"/>
    <xf numFmtId="44" fontId="0" fillId="0" borderId="0" xfId="44" applyFont="1" applyFill="1"/>
    <xf numFmtId="44" fontId="24" fillId="35" borderId="23" xfId="44" applyFont="1" applyFill="1" applyBorder="1" applyAlignment="1">
      <alignment horizontal="center" vertical="center" wrapText="1"/>
    </xf>
    <xf numFmtId="0" fontId="24" fillId="35" borderId="23" xfId="0" applyFont="1" applyFill="1"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xf>
    <xf numFmtId="0" fontId="0" fillId="0" borderId="14" xfId="0" applyBorder="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0" xfId="0" applyAlignment="1">
      <alignment horizontal="left" vertical="center"/>
    </xf>
    <xf numFmtId="44" fontId="2" fillId="36" borderId="20" xfId="44" applyFont="1" applyFill="1" applyBorder="1" applyAlignment="1" applyProtection="1">
      <alignment horizontal="left" vertical="center"/>
      <protection locked="0"/>
    </xf>
    <xf numFmtId="4" fontId="2" fillId="36" borderId="21" xfId="0" applyNumberFormat="1" applyFont="1" applyFill="1" applyBorder="1" applyAlignment="1" applyProtection="1">
      <alignment horizontal="left" vertical="center" wrapText="1"/>
      <protection locked="0"/>
    </xf>
    <xf numFmtId="44" fontId="2" fillId="36" borderId="21" xfId="44" applyFont="1" applyFill="1" applyBorder="1" applyAlignment="1" applyProtection="1">
      <alignment horizontal="left" vertical="center"/>
      <protection locked="0"/>
    </xf>
    <xf numFmtId="44" fontId="2" fillId="36" borderId="22" xfId="44" applyFont="1" applyFill="1" applyBorder="1" applyAlignment="1" applyProtection="1">
      <alignment horizontal="left" vertical="center"/>
      <protection locked="0"/>
    </xf>
    <xf numFmtId="44" fontId="4" fillId="0" borderId="15" xfId="44" applyFont="1" applyFill="1" applyBorder="1" applyAlignment="1" applyProtection="1">
      <alignment horizontal="right" vertical="center"/>
      <protection locked="0"/>
    </xf>
    <xf numFmtId="44" fontId="4" fillId="0" borderId="1" xfId="44" applyFont="1" applyFill="1" applyBorder="1" applyAlignment="1" applyProtection="1">
      <alignment horizontal="right" vertical="center"/>
      <protection locked="0"/>
    </xf>
    <xf numFmtId="4" fontId="21" fillId="36" borderId="20" xfId="0" applyNumberFormat="1" applyFont="1" applyFill="1" applyBorder="1" applyAlignment="1" applyProtection="1">
      <alignment horizontal="center" vertical="center" wrapText="1"/>
      <protection locked="0"/>
    </xf>
    <xf numFmtId="4" fontId="21" fillId="36" borderId="22" xfId="0" applyNumberFormat="1" applyFont="1" applyFill="1" applyBorder="1" applyAlignment="1" applyProtection="1">
      <alignment horizontal="center" vertical="center" wrapText="1"/>
      <protection locked="0"/>
    </xf>
    <xf numFmtId="9" fontId="21" fillId="36" borderId="22" xfId="47" applyFont="1" applyFill="1" applyBorder="1" applyAlignment="1" applyProtection="1">
      <alignment horizontal="center" vertical="center" wrapText="1"/>
      <protection locked="0"/>
    </xf>
    <xf numFmtId="44" fontId="0" fillId="0" borderId="12" xfId="44" applyFont="1" applyBorder="1" applyAlignment="1">
      <alignment horizontal="center" vertical="center"/>
    </xf>
    <xf numFmtId="44" fontId="0" fillId="0" borderId="17" xfId="44" applyFont="1" applyBorder="1" applyAlignment="1">
      <alignment horizontal="center" vertical="center"/>
    </xf>
    <xf numFmtId="44" fontId="0" fillId="0" borderId="1" xfId="44" applyFont="1" applyBorder="1"/>
    <xf numFmtId="44" fontId="0" fillId="0" borderId="17" xfId="44" applyFont="1" applyBorder="1"/>
    <xf numFmtId="44" fontId="0" fillId="0" borderId="0" xfId="44" applyFont="1"/>
    <xf numFmtId="0" fontId="0" fillId="0" borderId="14" xfId="0" applyBorder="1"/>
    <xf numFmtId="0" fontId="0" fillId="0" borderId="15" xfId="0" applyBorder="1"/>
    <xf numFmtId="0" fontId="0" fillId="0" borderId="1" xfId="0" applyBorder="1" applyAlignment="1">
      <alignment horizontal="left" wrapText="1"/>
    </xf>
    <xf numFmtId="0" fontId="0" fillId="0" borderId="16" xfId="0" applyBorder="1"/>
    <xf numFmtId="0" fontId="0" fillId="0" borderId="17" xfId="0" applyBorder="1" applyAlignment="1">
      <alignment horizontal="left" wrapText="1"/>
    </xf>
    <xf numFmtId="0" fontId="0" fillId="0" borderId="18" xfId="0" applyBorder="1"/>
    <xf numFmtId="44" fontId="0" fillId="0" borderId="1" xfId="44" applyFont="1" applyBorder="1" applyAlignment="1">
      <alignment wrapText="1"/>
    </xf>
    <xf numFmtId="0" fontId="2" fillId="34" borderId="1" xfId="45" applyFont="1" applyFill="1" applyBorder="1" applyAlignment="1">
      <alignment horizontal="left" wrapText="1"/>
    </xf>
    <xf numFmtId="0" fontId="0" fillId="0" borderId="1" xfId="45" applyFont="1" applyBorder="1" applyAlignment="1">
      <alignment horizontal="left" wrapText="1"/>
    </xf>
    <xf numFmtId="44" fontId="22" fillId="0" borderId="1" xfId="44" applyFont="1" applyBorder="1" applyAlignment="1">
      <alignment horizontal="left" vertical="center" wrapText="1"/>
    </xf>
    <xf numFmtId="44" fontId="2" fillId="34" borderId="1" xfId="44" applyFont="1" applyFill="1" applyBorder="1"/>
    <xf numFmtId="0" fontId="2" fillId="0" borderId="14" xfId="45" applyFont="1" applyBorder="1"/>
    <xf numFmtId="0" fontId="2" fillId="0" borderId="14" xfId="0" applyFont="1" applyBorder="1"/>
    <xf numFmtId="0" fontId="23" fillId="0" borderId="1" xfId="0" applyFont="1" applyBorder="1" applyAlignment="1">
      <alignment wrapText="1"/>
    </xf>
    <xf numFmtId="0" fontId="22" fillId="0" borderId="1" xfId="45" applyFont="1" applyBorder="1" applyAlignment="1">
      <alignment horizontal="left" vertical="top" wrapText="1"/>
    </xf>
    <xf numFmtId="44" fontId="23" fillId="0" borderId="1" xfId="44" applyFont="1" applyBorder="1"/>
    <xf numFmtId="44" fontId="4" fillId="0" borderId="0" xfId="0" applyNumberFormat="1" applyFont="1" applyProtection="1">
      <protection locked="0"/>
    </xf>
    <xf numFmtId="164" fontId="0" fillId="0" borderId="1" xfId="47" applyNumberFormat="1" applyFont="1" applyBorder="1"/>
    <xf numFmtId="164" fontId="0" fillId="0" borderId="12" xfId="47" applyNumberFormat="1" applyFont="1" applyBorder="1"/>
    <xf numFmtId="44" fontId="4" fillId="0" borderId="13" xfId="0" applyNumberFormat="1" applyFont="1" applyBorder="1" applyProtection="1">
      <protection locked="0"/>
    </xf>
    <xf numFmtId="44" fontId="4" fillId="0" borderId="15" xfId="0" applyNumberFormat="1" applyFont="1" applyBorder="1" applyProtection="1">
      <protection locked="0"/>
    </xf>
    <xf numFmtId="164" fontId="0" fillId="0" borderId="17" xfId="47" applyNumberFormat="1" applyFont="1" applyBorder="1"/>
    <xf numFmtId="44" fontId="4" fillId="0" borderId="18" xfId="0" applyNumberFormat="1" applyFont="1" applyBorder="1" applyProtection="1">
      <protection locked="0"/>
    </xf>
    <xf numFmtId="44" fontId="2" fillId="36" borderId="22" xfId="44" applyFont="1" applyFill="1" applyBorder="1" applyAlignment="1" applyProtection="1">
      <alignment horizontal="left" vertical="center" wrapText="1"/>
      <protection locked="0"/>
    </xf>
    <xf numFmtId="4" fontId="21" fillId="36" borderId="27" xfId="0" applyNumberFormat="1" applyFont="1" applyFill="1" applyBorder="1" applyAlignment="1" applyProtection="1">
      <alignment horizontal="center" vertical="center" wrapText="1"/>
      <protection locked="0"/>
    </xf>
    <xf numFmtId="4" fontId="21" fillId="36" borderId="20" xfId="0" applyNumberFormat="1" applyFont="1" applyFill="1" applyBorder="1" applyAlignment="1">
      <alignment horizontal="center" vertical="center" wrapText="1"/>
    </xf>
    <xf numFmtId="4" fontId="21" fillId="36" borderId="21" xfId="0" applyNumberFormat="1" applyFont="1" applyFill="1" applyBorder="1" applyAlignment="1">
      <alignment horizontal="center" vertical="center" wrapText="1"/>
    </xf>
    <xf numFmtId="44" fontId="21" fillId="36" borderId="21" xfId="44" applyFont="1" applyFill="1" applyBorder="1" applyAlignment="1" applyProtection="1">
      <alignment horizontal="center" vertical="center" wrapText="1"/>
      <protection locked="0"/>
    </xf>
    <xf numFmtId="0" fontId="0" fillId="0" borderId="1" xfId="45" applyFont="1" applyBorder="1" applyAlignment="1">
      <alignment wrapText="1"/>
    </xf>
    <xf numFmtId="44" fontId="0" fillId="0" borderId="1" xfId="46" applyFont="1" applyBorder="1"/>
    <xf numFmtId="0" fontId="0" fillId="0" borderId="13" xfId="0" applyBorder="1"/>
    <xf numFmtId="0" fontId="2" fillId="0" borderId="15" xfId="45" applyFont="1" applyBorder="1"/>
    <xf numFmtId="0" fontId="22" fillId="0" borderId="15" xfId="0" applyFont="1" applyBorder="1"/>
    <xf numFmtId="0" fontId="0" fillId="0" borderId="17" xfId="0" applyBorder="1"/>
    <xf numFmtId="4" fontId="21" fillId="36" borderId="29" xfId="0" applyNumberFormat="1" applyFont="1" applyFill="1" applyBorder="1" applyAlignment="1" applyProtection="1">
      <alignment horizontal="center" vertical="center" wrapText="1"/>
      <protection locked="0"/>
    </xf>
    <xf numFmtId="4" fontId="21" fillId="36" borderId="30" xfId="0" applyNumberFormat="1" applyFont="1" applyFill="1" applyBorder="1" applyAlignment="1" applyProtection="1">
      <alignment horizontal="center" vertical="center" wrapText="1"/>
      <protection locked="0"/>
    </xf>
    <xf numFmtId="165" fontId="0" fillId="0" borderId="0" xfId="0" applyNumberFormat="1"/>
    <xf numFmtId="44" fontId="0" fillId="0" borderId="1" xfId="44" applyFont="1" applyFill="1" applyBorder="1" applyAlignment="1">
      <alignment wrapText="1"/>
    </xf>
    <xf numFmtId="44" fontId="22" fillId="0" borderId="1" xfId="44" applyFont="1" applyFill="1" applyBorder="1" applyAlignment="1">
      <alignment horizontal="left" vertical="center" wrapText="1"/>
    </xf>
    <xf numFmtId="44" fontId="0" fillId="0" borderId="1" xfId="44" applyFont="1" applyFill="1" applyBorder="1"/>
    <xf numFmtId="44" fontId="0" fillId="0" borderId="17" xfId="44" applyFont="1" applyFill="1" applyBorder="1"/>
    <xf numFmtId="0" fontId="4" fillId="0" borderId="1" xfId="45" applyFont="1" applyBorder="1" applyAlignment="1">
      <alignment horizontal="left" wrapText="1"/>
    </xf>
    <xf numFmtId="4" fontId="21" fillId="36" borderId="28" xfId="0" applyNumberFormat="1" applyFont="1" applyFill="1" applyBorder="1" applyAlignment="1">
      <alignment horizontal="center" vertical="center" wrapText="1"/>
    </xf>
    <xf numFmtId="4" fontId="21" fillId="36" borderId="0" xfId="0" applyNumberFormat="1" applyFont="1" applyFill="1" applyAlignment="1">
      <alignment horizontal="center" vertical="center" wrapText="1"/>
    </xf>
    <xf numFmtId="4" fontId="21" fillId="36" borderId="24" xfId="0" applyNumberFormat="1" applyFont="1" applyFill="1" applyBorder="1" applyAlignment="1">
      <alignment horizontal="center" vertical="center" wrapText="1"/>
    </xf>
    <xf numFmtId="4" fontId="21" fillId="36" borderId="25" xfId="0" applyNumberFormat="1" applyFont="1" applyFill="1" applyBorder="1" applyAlignment="1">
      <alignment horizontal="center" vertical="center" wrapText="1"/>
    </xf>
    <xf numFmtId="4" fontId="21" fillId="36" borderId="26" xfId="0" applyNumberFormat="1" applyFont="1" applyFill="1" applyBorder="1" applyAlignment="1">
      <alignment horizontal="center" vertical="center" wrapText="1"/>
    </xf>
    <xf numFmtId="0" fontId="2" fillId="0" borderId="11" xfId="0" applyFont="1" applyBorder="1" applyAlignment="1">
      <alignment horizontal="left"/>
    </xf>
    <xf numFmtId="0" fontId="2" fillId="0" borderId="12" xfId="0" applyFont="1" applyBorder="1" applyAlignment="1">
      <alignment horizontal="left"/>
    </xf>
  </cellXfs>
  <cellStyles count="48">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38" xr:uid="{00000000-0005-0000-0000-00000C000000}"/>
    <cellStyle name="60% - Accent2 2" xfId="39" xr:uid="{00000000-0005-0000-0000-00000D000000}"/>
    <cellStyle name="60% - Accent3 2" xfId="40" xr:uid="{00000000-0005-0000-0000-00000E000000}"/>
    <cellStyle name="60% - Accent4 2" xfId="41" xr:uid="{00000000-0005-0000-0000-00000F000000}"/>
    <cellStyle name="60% - Accent5 2" xfId="42" xr:uid="{00000000-0005-0000-0000-000010000000}"/>
    <cellStyle name="60% - Accent6 2" xfId="43" xr:uid="{00000000-0005-0000-0000-000011000000}"/>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Currency" xfId="44" builtinId="4"/>
    <cellStyle name="Currency 4" xfId="46" xr:uid="{00000000-0005-0000-0000-00001C00000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9" builtinId="20" customBuiltin="1"/>
    <cellStyle name="Linked Cell" xfId="12" builtinId="24" customBuiltin="1"/>
    <cellStyle name="Neutral 2" xfId="37" xr:uid="{00000000-0005-0000-0000-000026000000}"/>
    <cellStyle name="Normal" xfId="0" builtinId="0"/>
    <cellStyle name="Normal 2" xfId="36" xr:uid="{00000000-0005-0000-0000-000028000000}"/>
    <cellStyle name="Normal 5" xfId="45" xr:uid="{00000000-0005-0000-0000-000029000000}"/>
    <cellStyle name="Note" xfId="15" builtinId="10" customBuiltin="1"/>
    <cellStyle name="Output" xfId="10" builtinId="21" customBuiltin="1"/>
    <cellStyle name="Percent" xfId="47" builtinId="5"/>
    <cellStyle name="Title" xfId="2" builtinId="15" customBuiltin="1"/>
    <cellStyle name="Total" xfId="17" builtinId="25" customBuiltin="1"/>
    <cellStyle name="Warning Text" xfId="14" builtinId="11" customBuiltin="1"/>
  </cellStyles>
  <dxfs count="6">
    <dxf>
      <alignment horizontal="center" vertical="center" textRotation="0" indent="0" justifyLastLine="0" shrinkToFit="0" readingOrder="0"/>
      <border diagonalUp="0" diagonalDown="0">
        <left style="thin">
          <color auto="1"/>
        </left>
        <right style="medium">
          <color indexed="64"/>
        </right>
        <top style="thin">
          <color auto="1"/>
        </top>
        <bottom style="thin">
          <color auto="1"/>
        </bottom>
        <vertical style="thin">
          <color auto="1"/>
        </vertical>
        <horizontal style="thin">
          <color auto="1"/>
        </horizontal>
      </border>
    </dxf>
    <dxf>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center" textRotation="0" indent="0" justifyLastLine="0" shrinkToFit="0" readingOrder="0"/>
      <border diagonalUp="0" diagonalDown="0">
        <left style="medium">
          <color indexed="64"/>
        </left>
        <right style="thin">
          <color auto="1"/>
        </right>
        <top style="thin">
          <color auto="1"/>
        </top>
        <bottom style="thin">
          <color auto="1"/>
        </bottom>
        <vertical style="thin">
          <color auto="1"/>
        </vertical>
        <horizontal style="thin">
          <color auto="1"/>
        </horizontal>
      </border>
    </dxf>
    <dxf>
      <alignment horizontal="center" vertical="center" textRotation="0" indent="0" justifyLastLine="0" shrinkToFit="0" readingOrder="0"/>
    </dxf>
    <dxf>
      <border>
        <bottom style="medium">
          <color rgb="FF000000"/>
        </bottom>
      </border>
    </dxf>
    <dxf>
      <font>
        <strike val="0"/>
        <outline val="0"/>
        <shadow val="0"/>
        <u val="none"/>
        <vertAlign val="baseline"/>
        <sz val="12"/>
        <color auto="1"/>
        <name val="Calibri"/>
        <scheme val="minor"/>
      </font>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36" displayName="Table136" ref="A4:C15356" totalsRowShown="0" headerRowDxfId="5" dataDxfId="3" headerRowBorderDxfId="4">
  <autoFilter ref="A4:C15356" xr:uid="{00000000-000C-0000-FFFF-FFFF00000000}"/>
  <sortState xmlns:xlrd2="http://schemas.microsoft.com/office/spreadsheetml/2017/richdata2" ref="A5:C15356">
    <sortCondition ref="A5:A15356"/>
  </sortState>
  <tableColumns count="3">
    <tableColumn id="1" xr3:uid="{00000000-0010-0000-0000-000001000000}" name="Part Number" dataDxfId="2"/>
    <tableColumn id="2" xr3:uid="{00000000-0010-0000-0000-000002000000}" name="Part Description" dataDxfId="1"/>
    <tableColumn id="34" xr3:uid="{00000000-0010-0000-0000-000022000000}" name="IBM List Price" dataDxfId="0" dataCellStyle="Currency"/>
  </tableColumns>
  <tableStyleInfo name="TableStyleLight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workbookViewId="0">
      <selection activeCell="A2" sqref="A2"/>
    </sheetView>
  </sheetViews>
  <sheetFormatPr defaultColWidth="8.81640625" defaultRowHeight="14.5" x14ac:dyDescent="0.35"/>
  <cols>
    <col min="1" max="1" width="94.81640625" style="39" customWidth="1"/>
  </cols>
  <sheetData>
    <row r="1" spans="1:1" ht="16" thickBot="1" x14ac:dyDescent="0.4">
      <c r="A1" s="2" t="s">
        <v>44637</v>
      </c>
    </row>
    <row r="2" spans="1:1" ht="16" thickBot="1" x14ac:dyDescent="0.4">
      <c r="A2" s="2" t="s">
        <v>0</v>
      </c>
    </row>
    <row r="4" spans="1:1" s="14" customFormat="1" ht="43.5" x14ac:dyDescent="0.35">
      <c r="A4" s="41" t="s">
        <v>1</v>
      </c>
    </row>
    <row r="5" spans="1:1" s="14" customFormat="1" x14ac:dyDescent="0.35">
      <c r="A5" s="42"/>
    </row>
    <row r="6" spans="1:1" s="14" customFormat="1" ht="43.5" x14ac:dyDescent="0.35">
      <c r="A6" s="42" t="s">
        <v>2</v>
      </c>
    </row>
    <row r="7" spans="1:1" s="14" customFormat="1" x14ac:dyDescent="0.35">
      <c r="A7" s="43"/>
    </row>
    <row r="8" spans="1:1" s="14" customFormat="1" ht="29" x14ac:dyDescent="0.35">
      <c r="A8" s="42" t="s">
        <v>3</v>
      </c>
    </row>
    <row r="9" spans="1:1" s="14" customFormat="1" x14ac:dyDescent="0.35">
      <c r="A9" s="42"/>
    </row>
    <row r="10" spans="1:1" s="14" customFormat="1" ht="58" x14ac:dyDescent="0.35">
      <c r="A10" s="42" t="s">
        <v>4</v>
      </c>
    </row>
    <row r="11" spans="1:1" s="14" customFormat="1" x14ac:dyDescent="0.35">
      <c r="A11" s="42"/>
    </row>
    <row r="12" spans="1:1" s="14" customFormat="1" ht="58" x14ac:dyDescent="0.35">
      <c r="A12" s="42" t="s">
        <v>5</v>
      </c>
    </row>
    <row r="13" spans="1:1" s="14" customFormat="1" x14ac:dyDescent="0.35">
      <c r="A13" s="42"/>
    </row>
    <row r="14" spans="1:1" s="14" customFormat="1" x14ac:dyDescent="0.35">
      <c r="A14" s="42" t="s">
        <v>6</v>
      </c>
    </row>
    <row r="16" spans="1:1" ht="29" x14ac:dyDescent="0.35">
      <c r="A16" s="39" t="s">
        <v>44573</v>
      </c>
    </row>
    <row r="18" spans="1:1" x14ac:dyDescent="0.35">
      <c r="A18" s="39" t="s">
        <v>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67"/>
  <sheetViews>
    <sheetView zoomScaleNormal="100" workbookViewId="0">
      <selection activeCell="C10" sqref="C10"/>
    </sheetView>
  </sheetViews>
  <sheetFormatPr defaultColWidth="8.81640625" defaultRowHeight="14.5" x14ac:dyDescent="0.35"/>
  <cols>
    <col min="1" max="1" width="26.7265625" style="50" bestFit="1" customWidth="1"/>
    <col min="2" max="2" width="41.26953125" style="40" bestFit="1" customWidth="1"/>
    <col min="3" max="3" width="32.453125" style="40" bestFit="1" customWidth="1"/>
    <col min="4" max="4" width="15.453125" style="59" bestFit="1" customWidth="1"/>
    <col min="5" max="5" width="20.453125" customWidth="1"/>
  </cols>
  <sheetData>
    <row r="1" spans="1:4" ht="46.5" customHeight="1" thickBot="1" x14ac:dyDescent="0.4">
      <c r="A1" s="51" t="s">
        <v>8</v>
      </c>
      <c r="B1" s="52" t="s">
        <v>9</v>
      </c>
      <c r="C1" s="52" t="s">
        <v>10</v>
      </c>
      <c r="D1" s="57" t="s">
        <v>143</v>
      </c>
    </row>
    <row r="2" spans="1:4" x14ac:dyDescent="0.35">
      <c r="A2" s="53"/>
      <c r="B2" s="54" t="s">
        <v>11</v>
      </c>
      <c r="C2" s="54" t="s">
        <v>12</v>
      </c>
      <c r="D2" s="55">
        <v>95.82</v>
      </c>
    </row>
    <row r="3" spans="1:4" x14ac:dyDescent="0.35">
      <c r="A3" s="44"/>
      <c r="B3" s="45"/>
      <c r="C3" s="46" t="s">
        <v>13</v>
      </c>
      <c r="D3" s="36">
        <v>112.78</v>
      </c>
    </row>
    <row r="4" spans="1:4" x14ac:dyDescent="0.35">
      <c r="A4" s="44"/>
      <c r="B4" s="45"/>
      <c r="C4" s="46" t="s">
        <v>14</v>
      </c>
      <c r="D4" s="36">
        <v>118.77</v>
      </c>
    </row>
    <row r="5" spans="1:4" x14ac:dyDescent="0.35">
      <c r="A5" s="44"/>
      <c r="B5" s="45"/>
      <c r="C5" s="46" t="s">
        <v>15</v>
      </c>
      <c r="D5" s="36">
        <v>123.76</v>
      </c>
    </row>
    <row r="6" spans="1:4" x14ac:dyDescent="0.35">
      <c r="A6" s="44"/>
      <c r="B6" s="45"/>
      <c r="C6" s="46" t="s">
        <v>16</v>
      </c>
      <c r="D6" s="36">
        <v>134.74</v>
      </c>
    </row>
    <row r="7" spans="1:4" x14ac:dyDescent="0.35">
      <c r="A7" s="44"/>
      <c r="B7" s="45"/>
      <c r="C7" s="46"/>
      <c r="D7" s="36"/>
    </row>
    <row r="8" spans="1:4" x14ac:dyDescent="0.35">
      <c r="A8" s="44"/>
      <c r="B8" s="46" t="s">
        <v>17</v>
      </c>
      <c r="C8" s="46" t="s">
        <v>18</v>
      </c>
      <c r="D8" s="36">
        <v>123.76</v>
      </c>
    </row>
    <row r="9" spans="1:4" x14ac:dyDescent="0.35">
      <c r="A9" s="44"/>
      <c r="B9" s="45"/>
      <c r="C9" s="46" t="s">
        <v>19</v>
      </c>
      <c r="D9" s="36">
        <v>128.75</v>
      </c>
    </row>
    <row r="10" spans="1:4" x14ac:dyDescent="0.35">
      <c r="A10" s="44"/>
      <c r="B10" s="45"/>
      <c r="C10" s="46" t="s">
        <v>20</v>
      </c>
      <c r="D10" s="36">
        <v>134.74</v>
      </c>
    </row>
    <row r="11" spans="1:4" x14ac:dyDescent="0.35">
      <c r="A11" s="44"/>
      <c r="B11" s="45"/>
      <c r="C11" s="46" t="s">
        <v>21</v>
      </c>
      <c r="D11" s="36">
        <v>140.72</v>
      </c>
    </row>
    <row r="12" spans="1:4" x14ac:dyDescent="0.35">
      <c r="A12" s="44"/>
      <c r="B12" s="45"/>
      <c r="C12" s="46" t="s">
        <v>22</v>
      </c>
      <c r="D12" s="36">
        <v>146.72</v>
      </c>
    </row>
    <row r="13" spans="1:4" x14ac:dyDescent="0.35">
      <c r="A13" s="44"/>
      <c r="B13" s="45"/>
      <c r="C13" s="46"/>
      <c r="D13" s="36"/>
    </row>
    <row r="14" spans="1:4" x14ac:dyDescent="0.35">
      <c r="A14" s="44"/>
      <c r="B14" s="46" t="s">
        <v>23</v>
      </c>
      <c r="C14" s="46" t="s">
        <v>24</v>
      </c>
      <c r="D14" s="36">
        <v>123.76</v>
      </c>
    </row>
    <row r="15" spans="1:4" x14ac:dyDescent="0.35">
      <c r="A15" s="44"/>
      <c r="B15" s="45"/>
      <c r="C15" s="46" t="s">
        <v>25</v>
      </c>
      <c r="D15" s="36">
        <v>128.75</v>
      </c>
    </row>
    <row r="16" spans="1:4" x14ac:dyDescent="0.35">
      <c r="A16" s="44"/>
      <c r="B16" s="45"/>
      <c r="C16" s="46" t="s">
        <v>26</v>
      </c>
      <c r="D16" s="36">
        <v>134.74</v>
      </c>
    </row>
    <row r="17" spans="1:5" x14ac:dyDescent="0.35">
      <c r="A17" s="44"/>
      <c r="B17" s="45"/>
      <c r="C17" s="46" t="s">
        <v>27</v>
      </c>
      <c r="D17" s="36">
        <v>140.72</v>
      </c>
    </row>
    <row r="18" spans="1:5" x14ac:dyDescent="0.35">
      <c r="A18" s="44"/>
      <c r="B18" s="45"/>
      <c r="C18" s="46" t="s">
        <v>28</v>
      </c>
      <c r="D18" s="36">
        <v>149.71</v>
      </c>
    </row>
    <row r="19" spans="1:5" x14ac:dyDescent="0.35">
      <c r="A19" s="44"/>
      <c r="B19" s="45"/>
      <c r="C19" s="46"/>
      <c r="D19" s="36"/>
    </row>
    <row r="20" spans="1:5" x14ac:dyDescent="0.35">
      <c r="A20" s="44"/>
      <c r="B20" s="46" t="s">
        <v>29</v>
      </c>
      <c r="C20" s="46" t="s">
        <v>30</v>
      </c>
      <c r="D20" s="36">
        <v>123.76</v>
      </c>
    </row>
    <row r="21" spans="1:5" x14ac:dyDescent="0.35">
      <c r="A21" s="44"/>
      <c r="B21" s="45"/>
      <c r="C21" s="46" t="s">
        <v>31</v>
      </c>
      <c r="D21" s="36">
        <v>128.75</v>
      </c>
    </row>
    <row r="22" spans="1:5" x14ac:dyDescent="0.35">
      <c r="A22" s="44"/>
      <c r="B22" s="45"/>
      <c r="C22" s="46" t="s">
        <v>32</v>
      </c>
      <c r="D22" s="36">
        <v>134.74</v>
      </c>
    </row>
    <row r="23" spans="1:5" x14ac:dyDescent="0.35">
      <c r="A23" s="44"/>
      <c r="B23" s="45"/>
      <c r="C23" s="46" t="s">
        <v>33</v>
      </c>
      <c r="D23" s="36">
        <v>140.72</v>
      </c>
    </row>
    <row r="24" spans="1:5" x14ac:dyDescent="0.35">
      <c r="A24" s="44"/>
      <c r="B24" s="45"/>
      <c r="C24" s="46" t="s">
        <v>34</v>
      </c>
      <c r="D24" s="36">
        <v>160.69</v>
      </c>
    </row>
    <row r="25" spans="1:5" x14ac:dyDescent="0.35">
      <c r="A25" s="44"/>
      <c r="B25" s="45"/>
      <c r="C25" s="46"/>
      <c r="D25" s="36"/>
    </row>
    <row r="26" spans="1:5" x14ac:dyDescent="0.35">
      <c r="A26" s="44"/>
      <c r="B26" s="46" t="s">
        <v>35</v>
      </c>
      <c r="C26" s="46" t="s">
        <v>36</v>
      </c>
      <c r="D26" s="36">
        <v>134.74</v>
      </c>
    </row>
    <row r="27" spans="1:5" x14ac:dyDescent="0.35">
      <c r="A27" s="44"/>
      <c r="B27" s="45"/>
      <c r="C27" s="46" t="s">
        <v>37</v>
      </c>
      <c r="D27" s="36">
        <v>140.72</v>
      </c>
    </row>
    <row r="28" spans="1:5" x14ac:dyDescent="0.35">
      <c r="A28" s="44"/>
      <c r="B28" s="45"/>
      <c r="C28" s="46" t="s">
        <v>38</v>
      </c>
      <c r="D28" s="36">
        <v>208.6</v>
      </c>
    </row>
    <row r="29" spans="1:5" x14ac:dyDescent="0.35">
      <c r="A29" s="56"/>
      <c r="B29" s="1"/>
      <c r="C29" s="1"/>
      <c r="D29" s="58"/>
      <c r="E29" s="37"/>
    </row>
    <row r="30" spans="1:5" x14ac:dyDescent="0.35">
      <c r="A30" s="56"/>
      <c r="B30" s="1" t="s">
        <v>44574</v>
      </c>
      <c r="C30" s="1" t="s">
        <v>44575</v>
      </c>
      <c r="D30" s="58">
        <v>160</v>
      </c>
      <c r="E30" s="37"/>
    </row>
    <row r="31" spans="1:5" x14ac:dyDescent="0.35">
      <c r="A31" s="56"/>
      <c r="B31" s="1"/>
      <c r="C31" s="1" t="s">
        <v>44576</v>
      </c>
      <c r="D31" s="58">
        <v>125</v>
      </c>
      <c r="E31" s="37"/>
    </row>
    <row r="32" spans="1:5" x14ac:dyDescent="0.35">
      <c r="A32" s="56"/>
      <c r="B32" s="1"/>
      <c r="C32" s="1" t="s">
        <v>44577</v>
      </c>
      <c r="D32" s="58">
        <v>155</v>
      </c>
      <c r="E32" s="37"/>
    </row>
    <row r="33" spans="1:5" x14ac:dyDescent="0.35">
      <c r="A33" s="56"/>
      <c r="B33" s="1"/>
      <c r="C33" s="1" t="s">
        <v>44578</v>
      </c>
      <c r="D33" s="58">
        <v>195</v>
      </c>
      <c r="E33" s="37"/>
    </row>
    <row r="34" spans="1:5" x14ac:dyDescent="0.35">
      <c r="A34" s="56"/>
      <c r="B34" s="1"/>
      <c r="C34" s="1" t="s">
        <v>44579</v>
      </c>
      <c r="D34" s="58">
        <v>95</v>
      </c>
      <c r="E34" s="37"/>
    </row>
    <row r="35" spans="1:5" x14ac:dyDescent="0.35">
      <c r="A35" s="56"/>
      <c r="B35" s="1"/>
      <c r="C35" s="1" t="s">
        <v>44580</v>
      </c>
      <c r="D35" s="58">
        <v>115</v>
      </c>
      <c r="E35" s="37"/>
    </row>
    <row r="36" spans="1:5" x14ac:dyDescent="0.35">
      <c r="A36" s="56"/>
      <c r="B36" s="1"/>
      <c r="C36" s="1" t="s">
        <v>44581</v>
      </c>
      <c r="D36" s="58">
        <v>135</v>
      </c>
      <c r="E36" s="37"/>
    </row>
    <row r="37" spans="1:5" x14ac:dyDescent="0.35">
      <c r="A37" s="56"/>
      <c r="B37" s="1"/>
      <c r="C37" s="1" t="s">
        <v>44582</v>
      </c>
      <c r="D37" s="58">
        <v>147</v>
      </c>
      <c r="E37" s="37"/>
    </row>
    <row r="38" spans="1:5" x14ac:dyDescent="0.35">
      <c r="A38" s="56"/>
      <c r="B38" s="1"/>
      <c r="C38" s="1"/>
      <c r="D38" s="58"/>
      <c r="E38" s="37"/>
    </row>
    <row r="39" spans="1:5" x14ac:dyDescent="0.35">
      <c r="A39" s="56"/>
      <c r="B39" s="1" t="s">
        <v>44583</v>
      </c>
      <c r="C39" s="1" t="s">
        <v>44584</v>
      </c>
      <c r="D39" s="58">
        <v>125</v>
      </c>
      <c r="E39" s="37"/>
    </row>
    <row r="40" spans="1:5" x14ac:dyDescent="0.35">
      <c r="A40" s="56"/>
      <c r="B40" s="1"/>
      <c r="C40" s="1" t="s">
        <v>44585</v>
      </c>
      <c r="D40" s="58">
        <v>145</v>
      </c>
      <c r="E40" s="37"/>
    </row>
    <row r="41" spans="1:5" x14ac:dyDescent="0.35">
      <c r="A41" s="56"/>
      <c r="B41" s="1"/>
      <c r="C41" s="1"/>
      <c r="D41" s="58"/>
      <c r="E41" s="37"/>
    </row>
    <row r="42" spans="1:5" x14ac:dyDescent="0.35">
      <c r="A42" s="56"/>
      <c r="B42" s="1" t="s">
        <v>44586</v>
      </c>
      <c r="C42" s="1"/>
      <c r="D42" s="58">
        <v>175</v>
      </c>
      <c r="E42" s="37"/>
    </row>
    <row r="43" spans="1:5" x14ac:dyDescent="0.35">
      <c r="A43" s="44"/>
      <c r="B43" s="45"/>
      <c r="C43" s="46"/>
      <c r="D43" s="36"/>
    </row>
    <row r="44" spans="1:5" x14ac:dyDescent="0.35">
      <c r="A44" s="44"/>
      <c r="B44" s="46" t="s">
        <v>39</v>
      </c>
      <c r="C44" s="45"/>
      <c r="D44" s="36">
        <v>180.65</v>
      </c>
    </row>
    <row r="45" spans="1:5" x14ac:dyDescent="0.35">
      <c r="A45" s="44"/>
      <c r="B45" s="46"/>
      <c r="C45" s="45"/>
      <c r="D45" s="36"/>
    </row>
    <row r="46" spans="1:5" x14ac:dyDescent="0.35">
      <c r="A46" s="44"/>
      <c r="B46" s="46" t="s">
        <v>40</v>
      </c>
      <c r="C46" s="46" t="s">
        <v>41</v>
      </c>
      <c r="D46" s="36">
        <v>103.8</v>
      </c>
    </row>
    <row r="47" spans="1:5" x14ac:dyDescent="0.35">
      <c r="A47" s="44"/>
      <c r="B47" s="45"/>
      <c r="C47" s="46" t="s">
        <v>42</v>
      </c>
      <c r="D47" s="36">
        <v>124.76</v>
      </c>
    </row>
    <row r="48" spans="1:5" x14ac:dyDescent="0.35">
      <c r="A48" s="44"/>
      <c r="B48" s="45"/>
      <c r="C48" s="46" t="s">
        <v>43</v>
      </c>
      <c r="D48" s="36">
        <v>135.74</v>
      </c>
    </row>
    <row r="49" spans="1:4" x14ac:dyDescent="0.35">
      <c r="A49" s="44"/>
      <c r="B49" s="45"/>
      <c r="C49" s="46" t="s">
        <v>44</v>
      </c>
      <c r="D49" s="36">
        <v>151.71</v>
      </c>
    </row>
    <row r="50" spans="1:4" x14ac:dyDescent="0.35">
      <c r="A50" s="44"/>
      <c r="B50" s="45"/>
      <c r="C50" s="46" t="s">
        <v>45</v>
      </c>
      <c r="D50" s="36">
        <v>174.67</v>
      </c>
    </row>
    <row r="51" spans="1:4" x14ac:dyDescent="0.35">
      <c r="A51" s="44"/>
      <c r="B51" s="45"/>
      <c r="C51" s="46" t="s">
        <v>46</v>
      </c>
      <c r="D51" s="36">
        <v>174.67</v>
      </c>
    </row>
    <row r="52" spans="1:4" x14ac:dyDescent="0.35">
      <c r="A52" s="44"/>
      <c r="B52" s="45"/>
      <c r="C52" s="46"/>
      <c r="D52" s="36"/>
    </row>
    <row r="53" spans="1:4" x14ac:dyDescent="0.35">
      <c r="A53" s="44"/>
      <c r="B53" s="46" t="s">
        <v>47</v>
      </c>
      <c r="C53" s="46" t="s">
        <v>12</v>
      </c>
      <c r="D53" s="36">
        <v>95.82</v>
      </c>
    </row>
    <row r="54" spans="1:4" x14ac:dyDescent="0.35">
      <c r="A54" s="44"/>
      <c r="B54" s="45"/>
      <c r="C54" s="46" t="s">
        <v>13</v>
      </c>
      <c r="D54" s="36">
        <v>106.79</v>
      </c>
    </row>
    <row r="55" spans="1:4" x14ac:dyDescent="0.35">
      <c r="A55" s="44"/>
      <c r="B55" s="45"/>
      <c r="C55" s="46" t="s">
        <v>14</v>
      </c>
      <c r="D55" s="36">
        <v>112.78</v>
      </c>
    </row>
    <row r="56" spans="1:4" x14ac:dyDescent="0.35">
      <c r="A56" s="44"/>
      <c r="B56" s="45"/>
      <c r="C56" s="46" t="s">
        <v>15</v>
      </c>
      <c r="D56" s="36">
        <v>112.78</v>
      </c>
    </row>
    <row r="57" spans="1:4" x14ac:dyDescent="0.35">
      <c r="A57" s="44"/>
      <c r="B57" s="45"/>
      <c r="C57" s="46" t="s">
        <v>16</v>
      </c>
      <c r="D57" s="36">
        <v>118.77</v>
      </c>
    </row>
    <row r="58" spans="1:4" x14ac:dyDescent="0.35">
      <c r="A58" s="44"/>
      <c r="B58" s="45"/>
      <c r="C58" s="46" t="s">
        <v>48</v>
      </c>
      <c r="D58" s="36">
        <v>123.76</v>
      </c>
    </row>
    <row r="59" spans="1:4" x14ac:dyDescent="0.35">
      <c r="A59" s="44"/>
      <c r="B59" s="45"/>
      <c r="C59" s="46"/>
      <c r="D59" s="36"/>
    </row>
    <row r="60" spans="1:4" x14ac:dyDescent="0.35">
      <c r="A60" s="44"/>
      <c r="B60" s="46" t="s">
        <v>49</v>
      </c>
      <c r="C60" s="46" t="s">
        <v>49</v>
      </c>
      <c r="D60" s="36">
        <v>294.43</v>
      </c>
    </row>
    <row r="61" spans="1:4" x14ac:dyDescent="0.35">
      <c r="A61" s="44"/>
      <c r="B61" s="46"/>
      <c r="C61" s="46"/>
      <c r="D61" s="36"/>
    </row>
    <row r="62" spans="1:4" x14ac:dyDescent="0.35">
      <c r="A62" s="44"/>
      <c r="B62" s="46" t="s">
        <v>50</v>
      </c>
      <c r="C62" s="46" t="s">
        <v>12</v>
      </c>
      <c r="D62" s="36">
        <v>95.82</v>
      </c>
    </row>
    <row r="63" spans="1:4" x14ac:dyDescent="0.35">
      <c r="A63" s="44"/>
      <c r="B63" s="45"/>
      <c r="C63" s="46" t="s">
        <v>13</v>
      </c>
      <c r="D63" s="36">
        <v>95.82</v>
      </c>
    </row>
    <row r="64" spans="1:4" x14ac:dyDescent="0.35">
      <c r="A64" s="44"/>
      <c r="B64" s="45"/>
      <c r="C64" s="46" t="s">
        <v>14</v>
      </c>
      <c r="D64" s="36">
        <v>106.79</v>
      </c>
    </row>
    <row r="65" spans="1:4" x14ac:dyDescent="0.35">
      <c r="A65" s="44"/>
      <c r="B65" s="45"/>
      <c r="C65" s="46" t="s">
        <v>15</v>
      </c>
      <c r="D65" s="36">
        <v>112.78</v>
      </c>
    </row>
    <row r="66" spans="1:4" x14ac:dyDescent="0.35">
      <c r="A66" s="44"/>
      <c r="B66" s="45"/>
      <c r="C66" s="46" t="s">
        <v>16</v>
      </c>
      <c r="D66" s="36">
        <v>112.78</v>
      </c>
    </row>
    <row r="67" spans="1:4" x14ac:dyDescent="0.35">
      <c r="A67" s="44"/>
      <c r="B67" s="45"/>
      <c r="C67" s="46"/>
      <c r="D67" s="36"/>
    </row>
    <row r="68" spans="1:4" x14ac:dyDescent="0.35">
      <c r="A68" s="44"/>
      <c r="B68" s="46" t="s">
        <v>51</v>
      </c>
      <c r="C68" s="46" t="s">
        <v>12</v>
      </c>
      <c r="D68" s="36">
        <v>95.82</v>
      </c>
    </row>
    <row r="69" spans="1:4" x14ac:dyDescent="0.35">
      <c r="A69" s="44"/>
      <c r="B69" s="45"/>
      <c r="C69" s="46" t="s">
        <v>13</v>
      </c>
      <c r="D69" s="36">
        <v>106.79</v>
      </c>
    </row>
    <row r="70" spans="1:4" x14ac:dyDescent="0.35">
      <c r="A70" s="44"/>
      <c r="B70" s="45"/>
      <c r="C70" s="46" t="s">
        <v>14</v>
      </c>
      <c r="D70" s="36">
        <v>112.78</v>
      </c>
    </row>
    <row r="71" spans="1:4" x14ac:dyDescent="0.35">
      <c r="A71" s="44"/>
      <c r="B71" s="45"/>
      <c r="C71" s="46" t="s">
        <v>15</v>
      </c>
      <c r="D71" s="36">
        <v>112.78</v>
      </c>
    </row>
    <row r="72" spans="1:4" x14ac:dyDescent="0.35">
      <c r="A72" s="44"/>
      <c r="B72" s="45"/>
      <c r="C72" s="46" t="s">
        <v>16</v>
      </c>
      <c r="D72" s="36">
        <v>118.77</v>
      </c>
    </row>
    <row r="73" spans="1:4" x14ac:dyDescent="0.35">
      <c r="A73" s="44"/>
      <c r="B73" s="45"/>
      <c r="C73" s="46" t="s">
        <v>48</v>
      </c>
      <c r="D73" s="36">
        <v>123.76</v>
      </c>
    </row>
    <row r="74" spans="1:4" x14ac:dyDescent="0.35">
      <c r="A74" s="44"/>
      <c r="B74" s="45"/>
      <c r="C74" s="46"/>
      <c r="D74" s="36"/>
    </row>
    <row r="75" spans="1:4" x14ac:dyDescent="0.35">
      <c r="A75" s="44"/>
      <c r="B75" s="46" t="s">
        <v>52</v>
      </c>
      <c r="C75" s="46" t="s">
        <v>53</v>
      </c>
      <c r="D75" s="36">
        <v>112.78</v>
      </c>
    </row>
    <row r="76" spans="1:4" x14ac:dyDescent="0.35">
      <c r="A76" s="44"/>
      <c r="B76" s="45"/>
      <c r="C76" s="46" t="s">
        <v>54</v>
      </c>
      <c r="D76" s="36">
        <v>112.78</v>
      </c>
    </row>
    <row r="77" spans="1:4" x14ac:dyDescent="0.35">
      <c r="A77" s="44"/>
      <c r="B77" s="45"/>
      <c r="C77" s="46" t="s">
        <v>55</v>
      </c>
      <c r="D77" s="36">
        <v>123.76</v>
      </c>
    </row>
    <row r="78" spans="1:4" x14ac:dyDescent="0.35">
      <c r="A78" s="44"/>
      <c r="B78" s="45"/>
      <c r="C78" s="46"/>
      <c r="D78" s="36"/>
    </row>
    <row r="79" spans="1:4" x14ac:dyDescent="0.35">
      <c r="A79" s="44"/>
      <c r="B79" s="46" t="s">
        <v>56</v>
      </c>
      <c r="C79" s="46" t="s">
        <v>57</v>
      </c>
      <c r="D79" s="36">
        <v>135.74</v>
      </c>
    </row>
    <row r="80" spans="1:4" x14ac:dyDescent="0.35">
      <c r="A80" s="44"/>
      <c r="B80" s="45"/>
      <c r="C80" s="46" t="s">
        <v>58</v>
      </c>
      <c r="D80" s="36">
        <v>161.69</v>
      </c>
    </row>
    <row r="81" spans="1:4" x14ac:dyDescent="0.35">
      <c r="A81" s="44"/>
      <c r="B81" s="45"/>
      <c r="C81" s="46"/>
      <c r="D81" s="36"/>
    </row>
    <row r="82" spans="1:4" x14ac:dyDescent="0.35">
      <c r="A82" s="44"/>
      <c r="B82" s="46" t="s">
        <v>59</v>
      </c>
      <c r="C82" s="46" t="s">
        <v>60</v>
      </c>
      <c r="D82" s="36">
        <v>135.74</v>
      </c>
    </row>
    <row r="83" spans="1:4" x14ac:dyDescent="0.35">
      <c r="A83" s="44"/>
      <c r="B83" s="45"/>
      <c r="C83" s="46" t="s">
        <v>61</v>
      </c>
      <c r="D83" s="36">
        <v>161.69</v>
      </c>
    </row>
    <row r="84" spans="1:4" x14ac:dyDescent="0.35">
      <c r="A84" s="44"/>
      <c r="B84" s="45"/>
      <c r="C84" s="46"/>
      <c r="D84" s="36"/>
    </row>
    <row r="85" spans="1:4" x14ac:dyDescent="0.35">
      <c r="A85" s="47" t="s">
        <v>62</v>
      </c>
      <c r="B85" s="46" t="s">
        <v>63</v>
      </c>
      <c r="C85" s="46" t="s">
        <v>64</v>
      </c>
      <c r="D85" s="36">
        <v>92.82</v>
      </c>
    </row>
    <row r="86" spans="1:4" x14ac:dyDescent="0.35">
      <c r="A86" s="47" t="s">
        <v>62</v>
      </c>
      <c r="B86" s="45"/>
      <c r="C86" s="46" t="s">
        <v>65</v>
      </c>
      <c r="D86" s="36">
        <v>103.8</v>
      </c>
    </row>
    <row r="87" spans="1:4" x14ac:dyDescent="0.35">
      <c r="A87" s="47" t="s">
        <v>62</v>
      </c>
      <c r="B87" s="45"/>
      <c r="C87" s="46" t="s">
        <v>66</v>
      </c>
      <c r="D87" s="36">
        <v>114.78</v>
      </c>
    </row>
    <row r="88" spans="1:4" x14ac:dyDescent="0.35">
      <c r="A88" s="47"/>
      <c r="B88" s="45"/>
      <c r="C88" s="46"/>
      <c r="D88" s="36"/>
    </row>
    <row r="89" spans="1:4" x14ac:dyDescent="0.35">
      <c r="A89" s="47" t="s">
        <v>62</v>
      </c>
      <c r="B89" s="46" t="s">
        <v>67</v>
      </c>
      <c r="C89" s="46" t="s">
        <v>68</v>
      </c>
      <c r="D89" s="36">
        <v>95.82</v>
      </c>
    </row>
    <row r="90" spans="1:4" x14ac:dyDescent="0.35">
      <c r="A90" s="47" t="s">
        <v>62</v>
      </c>
      <c r="B90" s="45"/>
      <c r="C90" s="46" t="s">
        <v>69</v>
      </c>
      <c r="D90" s="36">
        <v>106.79</v>
      </c>
    </row>
    <row r="91" spans="1:4" x14ac:dyDescent="0.35">
      <c r="A91" s="47" t="s">
        <v>62</v>
      </c>
      <c r="B91" s="45"/>
      <c r="C91" s="46" t="s">
        <v>70</v>
      </c>
      <c r="D91" s="36">
        <v>124.76</v>
      </c>
    </row>
    <row r="92" spans="1:4" x14ac:dyDescent="0.35">
      <c r="A92" s="47" t="s">
        <v>62</v>
      </c>
      <c r="B92" s="45"/>
      <c r="C92" s="46" t="s">
        <v>71</v>
      </c>
      <c r="D92" s="36">
        <v>141.72999999999999</v>
      </c>
    </row>
    <row r="93" spans="1:4" x14ac:dyDescent="0.35">
      <c r="A93" s="47" t="s">
        <v>62</v>
      </c>
      <c r="B93" s="45"/>
      <c r="C93" s="46" t="s">
        <v>72</v>
      </c>
      <c r="D93" s="36">
        <v>158.69999999999999</v>
      </c>
    </row>
    <row r="94" spans="1:4" x14ac:dyDescent="0.35">
      <c r="A94" s="44"/>
      <c r="B94" s="45"/>
      <c r="C94" s="46"/>
      <c r="D94" s="36"/>
    </row>
    <row r="95" spans="1:4" x14ac:dyDescent="0.35">
      <c r="A95" s="47" t="s">
        <v>62</v>
      </c>
      <c r="B95" s="46" t="s">
        <v>73</v>
      </c>
      <c r="C95" s="46" t="s">
        <v>74</v>
      </c>
      <c r="D95" s="36">
        <v>95.82</v>
      </c>
    </row>
    <row r="96" spans="1:4" x14ac:dyDescent="0.35">
      <c r="A96" s="47" t="s">
        <v>62</v>
      </c>
      <c r="B96" s="45"/>
      <c r="C96" s="46" t="s">
        <v>75</v>
      </c>
      <c r="D96" s="36">
        <v>103.8</v>
      </c>
    </row>
    <row r="97" spans="1:5" x14ac:dyDescent="0.35">
      <c r="A97" s="47" t="s">
        <v>62</v>
      </c>
      <c r="B97" s="45"/>
      <c r="C97" s="46" t="s">
        <v>76</v>
      </c>
      <c r="D97" s="36">
        <v>136.72999999999999</v>
      </c>
    </row>
    <row r="98" spans="1:5" x14ac:dyDescent="0.35">
      <c r="A98" s="44"/>
      <c r="B98" s="45"/>
      <c r="C98" s="46"/>
      <c r="D98" s="36"/>
    </row>
    <row r="99" spans="1:5" x14ac:dyDescent="0.35">
      <c r="A99" s="47" t="s">
        <v>62</v>
      </c>
      <c r="B99" s="46" t="s">
        <v>77</v>
      </c>
      <c r="C99" s="46" t="s">
        <v>78</v>
      </c>
      <c r="D99" s="36">
        <v>96.81</v>
      </c>
    </row>
    <row r="100" spans="1:5" x14ac:dyDescent="0.35">
      <c r="A100" s="47" t="s">
        <v>62</v>
      </c>
      <c r="B100" s="45"/>
      <c r="C100" s="46" t="s">
        <v>79</v>
      </c>
      <c r="D100" s="36">
        <v>106.79</v>
      </c>
    </row>
    <row r="101" spans="1:5" x14ac:dyDescent="0.35">
      <c r="A101" s="47" t="s">
        <v>62</v>
      </c>
      <c r="B101" s="45"/>
      <c r="C101" s="46" t="s">
        <v>80</v>
      </c>
      <c r="D101" s="36">
        <v>114.78</v>
      </c>
    </row>
    <row r="102" spans="1:5" x14ac:dyDescent="0.35">
      <c r="A102" s="56"/>
      <c r="B102" s="1"/>
      <c r="C102" s="1"/>
      <c r="D102" s="58"/>
      <c r="E102" s="37"/>
    </row>
    <row r="103" spans="1:5" x14ac:dyDescent="0.35">
      <c r="A103" s="56" t="s">
        <v>81</v>
      </c>
      <c r="B103" s="1" t="s">
        <v>44587</v>
      </c>
      <c r="C103" s="1" t="s">
        <v>44588</v>
      </c>
      <c r="D103" s="58">
        <v>135</v>
      </c>
      <c r="E103" s="37"/>
    </row>
    <row r="104" spans="1:5" x14ac:dyDescent="0.35">
      <c r="A104" s="56" t="s">
        <v>81</v>
      </c>
      <c r="B104" s="1"/>
      <c r="C104" s="1" t="s">
        <v>44589</v>
      </c>
      <c r="D104" s="58">
        <v>155</v>
      </c>
      <c r="E104" s="37"/>
    </row>
    <row r="105" spans="1:5" x14ac:dyDescent="0.35">
      <c r="A105" s="56" t="s">
        <v>81</v>
      </c>
      <c r="B105" s="1"/>
      <c r="C105" s="1" t="s">
        <v>44590</v>
      </c>
      <c r="D105" s="58">
        <v>185</v>
      </c>
      <c r="E105" s="37"/>
    </row>
    <row r="106" spans="1:5" x14ac:dyDescent="0.35">
      <c r="A106" s="47"/>
      <c r="B106" s="45"/>
      <c r="C106" s="46"/>
      <c r="D106" s="36"/>
    </row>
    <row r="107" spans="1:5" x14ac:dyDescent="0.35">
      <c r="A107" s="47" t="s">
        <v>81</v>
      </c>
      <c r="B107" s="46" t="s">
        <v>82</v>
      </c>
      <c r="C107" s="46" t="s">
        <v>83</v>
      </c>
      <c r="D107" s="36">
        <v>95.82</v>
      </c>
    </row>
    <row r="108" spans="1:5" x14ac:dyDescent="0.35">
      <c r="A108" s="47" t="s">
        <v>81</v>
      </c>
      <c r="B108" s="45"/>
      <c r="C108" s="46" t="s">
        <v>84</v>
      </c>
      <c r="D108" s="36">
        <v>106.79</v>
      </c>
    </row>
    <row r="109" spans="1:5" x14ac:dyDescent="0.35">
      <c r="A109" s="47" t="s">
        <v>81</v>
      </c>
      <c r="B109" s="45"/>
      <c r="C109" s="46" t="s">
        <v>85</v>
      </c>
      <c r="D109" s="36">
        <v>112.78</v>
      </c>
    </row>
    <row r="110" spans="1:5" x14ac:dyDescent="0.35">
      <c r="A110" s="47" t="s">
        <v>81</v>
      </c>
      <c r="B110" s="45"/>
      <c r="C110" s="46" t="s">
        <v>86</v>
      </c>
      <c r="D110" s="36">
        <v>122.76</v>
      </c>
    </row>
    <row r="111" spans="1:5" x14ac:dyDescent="0.35">
      <c r="A111" s="47" t="s">
        <v>81</v>
      </c>
      <c r="B111" s="45"/>
      <c r="C111" s="46" t="s">
        <v>87</v>
      </c>
      <c r="D111" s="36">
        <v>128.75</v>
      </c>
    </row>
    <row r="112" spans="1:5" x14ac:dyDescent="0.35">
      <c r="A112" s="44"/>
      <c r="B112" s="45"/>
      <c r="C112" s="46"/>
      <c r="D112" s="36"/>
    </row>
    <row r="113" spans="1:4" x14ac:dyDescent="0.35">
      <c r="A113" s="47" t="s">
        <v>81</v>
      </c>
      <c r="B113" s="46" t="s">
        <v>88</v>
      </c>
      <c r="C113" s="46" t="s">
        <v>89</v>
      </c>
      <c r="D113" s="36">
        <v>128.75</v>
      </c>
    </row>
    <row r="114" spans="1:4" x14ac:dyDescent="0.35">
      <c r="A114" s="47" t="s">
        <v>81</v>
      </c>
      <c r="B114" s="45"/>
      <c r="C114" s="46" t="s">
        <v>90</v>
      </c>
      <c r="D114" s="36">
        <v>140.72</v>
      </c>
    </row>
    <row r="115" spans="1:4" x14ac:dyDescent="0.35">
      <c r="A115" s="47" t="s">
        <v>81</v>
      </c>
      <c r="B115" s="45"/>
      <c r="C115" s="46" t="s">
        <v>91</v>
      </c>
      <c r="D115" s="36">
        <v>151.71</v>
      </c>
    </row>
    <row r="116" spans="1:4" x14ac:dyDescent="0.35">
      <c r="A116" s="47" t="s">
        <v>81</v>
      </c>
      <c r="B116" s="45"/>
      <c r="C116" s="46" t="s">
        <v>92</v>
      </c>
      <c r="D116" s="36">
        <v>163.69</v>
      </c>
    </row>
    <row r="117" spans="1:4" x14ac:dyDescent="0.35">
      <c r="A117" s="44"/>
      <c r="B117" s="45"/>
      <c r="C117" s="46"/>
      <c r="D117" s="36"/>
    </row>
    <row r="118" spans="1:4" x14ac:dyDescent="0.35">
      <c r="A118" s="47" t="s">
        <v>93</v>
      </c>
      <c r="B118" s="46" t="s">
        <v>94</v>
      </c>
      <c r="C118" s="45"/>
      <c r="D118" s="36">
        <v>182.65</v>
      </c>
    </row>
    <row r="119" spans="1:4" x14ac:dyDescent="0.35">
      <c r="A119" s="47" t="s">
        <v>93</v>
      </c>
      <c r="B119" s="46" t="s">
        <v>95</v>
      </c>
      <c r="C119" s="45"/>
      <c r="D119" s="36">
        <v>163.69</v>
      </c>
    </row>
    <row r="120" spans="1:4" x14ac:dyDescent="0.35">
      <c r="A120" s="47"/>
      <c r="B120" s="46"/>
      <c r="C120" s="45"/>
      <c r="D120" s="36"/>
    </row>
    <row r="121" spans="1:4" x14ac:dyDescent="0.35">
      <c r="A121" s="47" t="s">
        <v>96</v>
      </c>
      <c r="B121" s="46" t="s">
        <v>97</v>
      </c>
      <c r="C121" s="45"/>
      <c r="D121" s="36">
        <v>176.66</v>
      </c>
    </row>
    <row r="122" spans="1:4" x14ac:dyDescent="0.35">
      <c r="A122" s="47" t="s">
        <v>96</v>
      </c>
      <c r="B122" s="46" t="s">
        <v>98</v>
      </c>
      <c r="C122" s="45"/>
      <c r="D122" s="36">
        <v>180.65</v>
      </c>
    </row>
    <row r="123" spans="1:4" x14ac:dyDescent="0.35">
      <c r="A123" s="47" t="s">
        <v>96</v>
      </c>
      <c r="B123" s="46" t="s">
        <v>99</v>
      </c>
      <c r="C123" s="45"/>
      <c r="D123" s="36">
        <v>168.67</v>
      </c>
    </row>
    <row r="124" spans="1:4" x14ac:dyDescent="0.35">
      <c r="A124" s="47"/>
      <c r="B124" s="46"/>
      <c r="C124" s="45"/>
      <c r="D124" s="36"/>
    </row>
    <row r="125" spans="1:4" x14ac:dyDescent="0.35">
      <c r="A125" s="47" t="s">
        <v>96</v>
      </c>
      <c r="B125" s="46" t="s">
        <v>100</v>
      </c>
      <c r="C125" s="46" t="s">
        <v>101</v>
      </c>
      <c r="D125" s="36">
        <v>116.77</v>
      </c>
    </row>
    <row r="126" spans="1:4" x14ac:dyDescent="0.35">
      <c r="A126" s="47" t="s">
        <v>96</v>
      </c>
      <c r="B126" s="45"/>
      <c r="C126" s="46" t="s">
        <v>102</v>
      </c>
      <c r="D126" s="36">
        <v>135.74</v>
      </c>
    </row>
    <row r="127" spans="1:4" x14ac:dyDescent="0.35">
      <c r="A127" s="47" t="s">
        <v>96</v>
      </c>
      <c r="B127" s="45"/>
      <c r="C127" s="46" t="s">
        <v>103</v>
      </c>
      <c r="D127" s="36">
        <v>161.69</v>
      </c>
    </row>
    <row r="128" spans="1:4" x14ac:dyDescent="0.35">
      <c r="A128" s="47" t="s">
        <v>96</v>
      </c>
      <c r="B128" s="45"/>
      <c r="C128" s="46" t="s">
        <v>104</v>
      </c>
      <c r="D128" s="36">
        <v>179.65</v>
      </c>
    </row>
    <row r="129" spans="1:4" x14ac:dyDescent="0.35">
      <c r="A129" s="47" t="s">
        <v>96</v>
      </c>
      <c r="B129" s="45"/>
      <c r="C129" s="46" t="s">
        <v>105</v>
      </c>
      <c r="D129" s="36">
        <v>187.63</v>
      </c>
    </row>
    <row r="130" spans="1:4" x14ac:dyDescent="0.35">
      <c r="A130" s="47"/>
      <c r="B130" s="45"/>
      <c r="C130" s="46"/>
      <c r="D130" s="36"/>
    </row>
    <row r="131" spans="1:4" x14ac:dyDescent="0.35">
      <c r="A131" s="47" t="s">
        <v>96</v>
      </c>
      <c r="B131" s="46" t="s">
        <v>106</v>
      </c>
      <c r="C131" s="45"/>
      <c r="D131" s="36">
        <v>182.65</v>
      </c>
    </row>
    <row r="132" spans="1:4" x14ac:dyDescent="0.35">
      <c r="A132" s="47" t="s">
        <v>96</v>
      </c>
      <c r="B132" s="46" t="s">
        <v>107</v>
      </c>
      <c r="C132" s="45"/>
      <c r="D132" s="36">
        <v>158.69999999999999</v>
      </c>
    </row>
    <row r="133" spans="1:4" x14ac:dyDescent="0.35">
      <c r="A133" s="44"/>
      <c r="B133" s="45"/>
      <c r="C133" s="46"/>
      <c r="D133" s="36"/>
    </row>
    <row r="134" spans="1:4" x14ac:dyDescent="0.35">
      <c r="A134" s="47" t="s">
        <v>108</v>
      </c>
      <c r="B134" s="46" t="s">
        <v>109</v>
      </c>
      <c r="C134" s="46" t="s">
        <v>110</v>
      </c>
      <c r="D134" s="36">
        <v>135.74</v>
      </c>
    </row>
    <row r="135" spans="1:4" x14ac:dyDescent="0.35">
      <c r="A135" s="47" t="s">
        <v>108</v>
      </c>
      <c r="B135" s="45"/>
      <c r="C135" s="46" t="s">
        <v>111</v>
      </c>
      <c r="D135" s="36">
        <v>172.66</v>
      </c>
    </row>
    <row r="136" spans="1:4" x14ac:dyDescent="0.35">
      <c r="A136" s="47" t="s">
        <v>108</v>
      </c>
      <c r="B136" s="45"/>
      <c r="C136" s="46" t="s">
        <v>112</v>
      </c>
      <c r="D136" s="36">
        <v>204.6</v>
      </c>
    </row>
    <row r="137" spans="1:4" x14ac:dyDescent="0.35">
      <c r="A137" s="47" t="s">
        <v>108</v>
      </c>
      <c r="B137" s="45"/>
      <c r="C137" s="46" t="s">
        <v>113</v>
      </c>
      <c r="D137" s="36">
        <v>239.53</v>
      </c>
    </row>
    <row r="138" spans="1:4" x14ac:dyDescent="0.35">
      <c r="A138" s="47" t="s">
        <v>108</v>
      </c>
      <c r="B138" s="45"/>
      <c r="C138" s="46" t="s">
        <v>114</v>
      </c>
      <c r="D138" s="36">
        <v>270.47000000000003</v>
      </c>
    </row>
    <row r="139" spans="1:4" x14ac:dyDescent="0.35">
      <c r="A139" s="47"/>
      <c r="B139" s="45"/>
      <c r="C139" s="46"/>
      <c r="D139" s="36"/>
    </row>
    <row r="140" spans="1:4" x14ac:dyDescent="0.35">
      <c r="A140" s="47" t="s">
        <v>108</v>
      </c>
      <c r="B140" s="46" t="s">
        <v>115</v>
      </c>
      <c r="C140" s="45"/>
      <c r="D140" s="36">
        <v>239.53</v>
      </c>
    </row>
    <row r="141" spans="1:4" x14ac:dyDescent="0.35">
      <c r="A141" s="47"/>
      <c r="B141" s="46"/>
      <c r="C141" s="45"/>
      <c r="D141" s="36"/>
    </row>
    <row r="142" spans="1:4" x14ac:dyDescent="0.35">
      <c r="A142" s="47" t="s">
        <v>116</v>
      </c>
      <c r="B142" s="46" t="s">
        <v>117</v>
      </c>
      <c r="C142" s="45"/>
      <c r="D142" s="36">
        <v>128.75</v>
      </c>
    </row>
    <row r="143" spans="1:4" x14ac:dyDescent="0.35">
      <c r="A143" s="47"/>
      <c r="B143" s="46"/>
      <c r="C143" s="45"/>
      <c r="D143" s="36"/>
    </row>
    <row r="144" spans="1:4" x14ac:dyDescent="0.35">
      <c r="A144" s="47" t="s">
        <v>116</v>
      </c>
      <c r="B144" s="46" t="s">
        <v>118</v>
      </c>
      <c r="C144" s="46" t="s">
        <v>119</v>
      </c>
      <c r="D144" s="36">
        <v>150.71</v>
      </c>
    </row>
    <row r="145" spans="1:4" x14ac:dyDescent="0.35">
      <c r="A145" s="47" t="s">
        <v>116</v>
      </c>
      <c r="B145" s="45"/>
      <c r="C145" s="46" t="s">
        <v>120</v>
      </c>
      <c r="D145" s="36">
        <v>165.68</v>
      </c>
    </row>
    <row r="146" spans="1:4" x14ac:dyDescent="0.35">
      <c r="A146" s="44"/>
      <c r="B146" s="45"/>
      <c r="C146" s="46"/>
      <c r="D146" s="36"/>
    </row>
    <row r="147" spans="1:4" x14ac:dyDescent="0.35">
      <c r="A147" s="47" t="s">
        <v>116</v>
      </c>
      <c r="B147" s="46" t="s">
        <v>121</v>
      </c>
      <c r="C147" s="46" t="s">
        <v>122</v>
      </c>
      <c r="D147" s="36">
        <v>114.78</v>
      </c>
    </row>
    <row r="148" spans="1:4" x14ac:dyDescent="0.35">
      <c r="A148" s="47" t="s">
        <v>116</v>
      </c>
      <c r="B148" s="45"/>
      <c r="C148" s="46" t="s">
        <v>123</v>
      </c>
      <c r="D148" s="36">
        <v>132.74</v>
      </c>
    </row>
    <row r="149" spans="1:4" x14ac:dyDescent="0.35">
      <c r="A149" s="47" t="s">
        <v>116</v>
      </c>
      <c r="B149" s="45"/>
      <c r="C149" s="46" t="s">
        <v>124</v>
      </c>
      <c r="D149" s="36">
        <v>150.71</v>
      </c>
    </row>
    <row r="150" spans="1:4" x14ac:dyDescent="0.35">
      <c r="A150" s="47" t="s">
        <v>116</v>
      </c>
      <c r="B150" s="45"/>
      <c r="C150" s="46" t="s">
        <v>125</v>
      </c>
      <c r="D150" s="36">
        <v>165.68</v>
      </c>
    </row>
    <row r="151" spans="1:4" x14ac:dyDescent="0.35">
      <c r="A151" s="47" t="s">
        <v>116</v>
      </c>
      <c r="B151" s="45"/>
      <c r="C151" s="46" t="s">
        <v>126</v>
      </c>
      <c r="D151" s="36">
        <v>197.62</v>
      </c>
    </row>
    <row r="152" spans="1:4" x14ac:dyDescent="0.35">
      <c r="A152" s="47"/>
      <c r="B152" s="45"/>
      <c r="C152" s="46"/>
      <c r="D152" s="36"/>
    </row>
    <row r="153" spans="1:4" ht="29" x14ac:dyDescent="0.35">
      <c r="A153" s="47" t="s">
        <v>127</v>
      </c>
      <c r="B153" s="46" t="s">
        <v>128</v>
      </c>
      <c r="C153" s="46" t="s">
        <v>129</v>
      </c>
      <c r="D153" s="36">
        <v>117.77</v>
      </c>
    </row>
    <row r="154" spans="1:4" ht="29" x14ac:dyDescent="0.35">
      <c r="A154" s="47" t="s">
        <v>127</v>
      </c>
      <c r="B154" s="45"/>
      <c r="C154" s="46" t="s">
        <v>130</v>
      </c>
      <c r="D154" s="36">
        <v>135.74</v>
      </c>
    </row>
    <row r="155" spans="1:4" ht="29" x14ac:dyDescent="0.35">
      <c r="A155" s="47" t="s">
        <v>127</v>
      </c>
      <c r="B155" s="45"/>
      <c r="C155" s="46" t="s">
        <v>131</v>
      </c>
      <c r="D155" s="36">
        <v>150.71</v>
      </c>
    </row>
    <row r="156" spans="1:4" x14ac:dyDescent="0.35">
      <c r="A156" s="47"/>
      <c r="B156" s="45"/>
      <c r="C156" s="46"/>
      <c r="D156" s="36"/>
    </row>
    <row r="157" spans="1:4" ht="29" x14ac:dyDescent="0.35">
      <c r="A157" s="47" t="s">
        <v>127</v>
      </c>
      <c r="B157" s="46" t="s">
        <v>132</v>
      </c>
      <c r="C157" s="46" t="s">
        <v>133</v>
      </c>
      <c r="D157" s="36">
        <v>139.72999999999999</v>
      </c>
    </row>
    <row r="158" spans="1:4" ht="29" x14ac:dyDescent="0.35">
      <c r="A158" s="47" t="s">
        <v>127</v>
      </c>
      <c r="B158" s="45"/>
      <c r="C158" s="46" t="s">
        <v>134</v>
      </c>
      <c r="D158" s="36">
        <v>148.71</v>
      </c>
    </row>
    <row r="159" spans="1:4" ht="29" x14ac:dyDescent="0.35">
      <c r="A159" s="47" t="s">
        <v>127</v>
      </c>
      <c r="B159" s="45"/>
      <c r="C159" s="46" t="s">
        <v>135</v>
      </c>
      <c r="D159" s="36">
        <v>148.71</v>
      </c>
    </row>
    <row r="160" spans="1:4" x14ac:dyDescent="0.35">
      <c r="A160" s="47"/>
      <c r="B160" s="45"/>
      <c r="C160" s="46"/>
      <c r="D160" s="36"/>
    </row>
    <row r="161" spans="1:5" ht="29" x14ac:dyDescent="0.35">
      <c r="A161" s="47" t="s">
        <v>127</v>
      </c>
      <c r="B161" s="46" t="s">
        <v>136</v>
      </c>
      <c r="C161" s="46" t="s">
        <v>137</v>
      </c>
      <c r="D161" s="36">
        <v>122.76</v>
      </c>
    </row>
    <row r="162" spans="1:5" ht="29" x14ac:dyDescent="0.35">
      <c r="A162" s="47" t="s">
        <v>127</v>
      </c>
      <c r="B162" s="45"/>
      <c r="C162" s="46" t="s">
        <v>138</v>
      </c>
      <c r="D162" s="36">
        <v>139.72999999999999</v>
      </c>
    </row>
    <row r="163" spans="1:5" ht="29" x14ac:dyDescent="0.35">
      <c r="A163" s="47" t="s">
        <v>127</v>
      </c>
      <c r="B163" s="45"/>
      <c r="C163" s="46" t="s">
        <v>139</v>
      </c>
      <c r="D163" s="36">
        <v>146.72</v>
      </c>
    </row>
    <row r="164" spans="1:5" ht="29" x14ac:dyDescent="0.35">
      <c r="A164" s="47" t="s">
        <v>127</v>
      </c>
      <c r="B164" s="45"/>
      <c r="C164" s="46" t="s">
        <v>140</v>
      </c>
      <c r="D164" s="36">
        <v>161.69</v>
      </c>
    </row>
    <row r="165" spans="1:5" x14ac:dyDescent="0.35">
      <c r="A165" s="47"/>
      <c r="B165" s="45"/>
      <c r="C165" s="46"/>
      <c r="D165" s="36"/>
    </row>
    <row r="166" spans="1:5" ht="29" x14ac:dyDescent="0.35">
      <c r="A166" s="47" t="s">
        <v>127</v>
      </c>
      <c r="B166" s="46" t="s">
        <v>141</v>
      </c>
      <c r="C166" s="46"/>
      <c r="D166" s="36">
        <v>177</v>
      </c>
      <c r="E166" s="37"/>
    </row>
    <row r="167" spans="1:5" ht="29.5" thickBot="1" x14ac:dyDescent="0.4">
      <c r="A167" s="48" t="s">
        <v>127</v>
      </c>
      <c r="B167" s="49" t="s">
        <v>142</v>
      </c>
      <c r="C167" s="49"/>
      <c r="D167" s="38">
        <v>177</v>
      </c>
      <c r="E167" s="37"/>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7"/>
  <sheetViews>
    <sheetView zoomScaleNormal="100" workbookViewId="0"/>
  </sheetViews>
  <sheetFormatPr defaultColWidth="8.81640625" defaultRowHeight="14.5" x14ac:dyDescent="0.35"/>
  <cols>
    <col min="1" max="1" width="31.26953125" style="69" bestFit="1" customWidth="1"/>
    <col min="2" max="2" width="30" style="69" bestFit="1" customWidth="1"/>
    <col min="3" max="3" width="23.26953125" style="35" bestFit="1" customWidth="1"/>
  </cols>
  <sheetData>
    <row r="1" spans="1:4" ht="43.5" customHeight="1" thickBot="1" x14ac:dyDescent="0.4">
      <c r="A1" s="61" t="s">
        <v>9</v>
      </c>
      <c r="B1" s="61" t="s">
        <v>10</v>
      </c>
      <c r="C1" s="60" t="s">
        <v>143</v>
      </c>
      <c r="D1" s="31" t="s">
        <v>144</v>
      </c>
    </row>
    <row r="2" spans="1:4" ht="45" customHeight="1" x14ac:dyDescent="0.35">
      <c r="A2" s="62" t="s">
        <v>145</v>
      </c>
      <c r="B2" s="63" t="s">
        <v>146</v>
      </c>
      <c r="C2" s="32">
        <v>19</v>
      </c>
    </row>
    <row r="3" spans="1:4" x14ac:dyDescent="0.35">
      <c r="A3" s="64"/>
      <c r="B3" s="65" t="s">
        <v>147</v>
      </c>
      <c r="C3" s="33">
        <v>29</v>
      </c>
    </row>
    <row r="4" spans="1:4" x14ac:dyDescent="0.35">
      <c r="A4" s="64"/>
      <c r="B4" s="65"/>
      <c r="C4" s="33"/>
    </row>
    <row r="5" spans="1:4" x14ac:dyDescent="0.35">
      <c r="A5" s="66" t="s">
        <v>148</v>
      </c>
      <c r="B5" s="65" t="s">
        <v>149</v>
      </c>
      <c r="C5" s="33">
        <v>49</v>
      </c>
    </row>
    <row r="6" spans="1:4" x14ac:dyDescent="0.35">
      <c r="A6" s="64"/>
      <c r="B6" s="65" t="s">
        <v>150</v>
      </c>
      <c r="C6" s="33">
        <v>54</v>
      </c>
    </row>
    <row r="7" spans="1:4" x14ac:dyDescent="0.35">
      <c r="A7" s="64"/>
      <c r="B7" s="65" t="s">
        <v>151</v>
      </c>
      <c r="C7" s="33">
        <v>59</v>
      </c>
    </row>
    <row r="8" spans="1:4" x14ac:dyDescent="0.35">
      <c r="A8" s="64"/>
      <c r="B8" s="65" t="s">
        <v>152</v>
      </c>
      <c r="C8" s="33">
        <v>69</v>
      </c>
    </row>
    <row r="9" spans="1:4" x14ac:dyDescent="0.35">
      <c r="A9" s="64"/>
      <c r="B9" s="65" t="s">
        <v>153</v>
      </c>
      <c r="C9" s="33">
        <v>79</v>
      </c>
    </row>
    <row r="10" spans="1:4" x14ac:dyDescent="0.35">
      <c r="A10" s="64"/>
      <c r="B10" s="65"/>
      <c r="C10" s="33"/>
    </row>
    <row r="11" spans="1:4" x14ac:dyDescent="0.35">
      <c r="A11" s="64"/>
      <c r="B11" s="65" t="s">
        <v>154</v>
      </c>
      <c r="C11" s="33">
        <v>79</v>
      </c>
    </row>
    <row r="12" spans="1:4" x14ac:dyDescent="0.35">
      <c r="A12" s="64"/>
      <c r="B12" s="65" t="s">
        <v>155</v>
      </c>
      <c r="C12" s="33">
        <v>89</v>
      </c>
    </row>
    <row r="13" spans="1:4" x14ac:dyDescent="0.35">
      <c r="A13" s="64"/>
      <c r="B13" s="65" t="s">
        <v>156</v>
      </c>
      <c r="C13" s="33">
        <v>99</v>
      </c>
    </row>
    <row r="14" spans="1:4" x14ac:dyDescent="0.35">
      <c r="A14" s="64"/>
      <c r="B14" s="65" t="s">
        <v>157</v>
      </c>
      <c r="C14" s="33">
        <v>69</v>
      </c>
    </row>
    <row r="15" spans="1:4" x14ac:dyDescent="0.35">
      <c r="A15" s="64"/>
      <c r="B15" s="65" t="s">
        <v>158</v>
      </c>
      <c r="C15" s="33">
        <v>109</v>
      </c>
    </row>
    <row r="16" spans="1:4" x14ac:dyDescent="0.35">
      <c r="A16" s="64"/>
      <c r="B16" s="65"/>
      <c r="C16" s="33"/>
    </row>
    <row r="17" spans="1:3" x14ac:dyDescent="0.35">
      <c r="A17" s="64" t="s">
        <v>159</v>
      </c>
      <c r="B17" s="65" t="s">
        <v>160</v>
      </c>
      <c r="C17" s="33">
        <v>39</v>
      </c>
    </row>
    <row r="18" spans="1:3" x14ac:dyDescent="0.35">
      <c r="A18" s="64"/>
      <c r="B18" s="65" t="s">
        <v>161</v>
      </c>
      <c r="C18" s="33">
        <v>44</v>
      </c>
    </row>
    <row r="19" spans="1:3" x14ac:dyDescent="0.35">
      <c r="A19" s="64"/>
      <c r="B19" s="65" t="s">
        <v>162</v>
      </c>
      <c r="C19" s="33">
        <v>49</v>
      </c>
    </row>
    <row r="20" spans="1:3" x14ac:dyDescent="0.35">
      <c r="A20" s="64"/>
      <c r="B20" s="65" t="s">
        <v>163</v>
      </c>
      <c r="C20" s="33">
        <v>59</v>
      </c>
    </row>
    <row r="21" spans="1:3" x14ac:dyDescent="0.35">
      <c r="A21" s="64"/>
      <c r="B21" s="65" t="s">
        <v>158</v>
      </c>
      <c r="C21" s="33">
        <v>139</v>
      </c>
    </row>
    <row r="22" spans="1:3" x14ac:dyDescent="0.35">
      <c r="A22" s="64"/>
      <c r="B22" s="65"/>
      <c r="C22" s="33"/>
    </row>
    <row r="23" spans="1:3" x14ac:dyDescent="0.35">
      <c r="A23" s="64" t="s">
        <v>164</v>
      </c>
      <c r="B23" s="65"/>
      <c r="C23" s="33"/>
    </row>
    <row r="24" spans="1:3" x14ac:dyDescent="0.35">
      <c r="A24" s="64" t="s">
        <v>165</v>
      </c>
      <c r="B24" s="65"/>
      <c r="C24" s="33"/>
    </row>
    <row r="25" spans="1:3" x14ac:dyDescent="0.35">
      <c r="A25" s="64"/>
      <c r="B25" s="65" t="s">
        <v>166</v>
      </c>
      <c r="C25" s="33">
        <v>89</v>
      </c>
    </row>
    <row r="26" spans="1:3" x14ac:dyDescent="0.35">
      <c r="A26" s="64"/>
      <c r="B26" s="65" t="s">
        <v>167</v>
      </c>
      <c r="C26" s="33">
        <v>109</v>
      </c>
    </row>
    <row r="27" spans="1:3" x14ac:dyDescent="0.35">
      <c r="A27" s="64" t="s">
        <v>168</v>
      </c>
      <c r="B27" s="65"/>
      <c r="C27" s="33"/>
    </row>
    <row r="28" spans="1:3" x14ac:dyDescent="0.35">
      <c r="A28" s="64"/>
      <c r="B28" s="65" t="s">
        <v>166</v>
      </c>
      <c r="C28" s="33">
        <v>189</v>
      </c>
    </row>
    <row r="29" spans="1:3" x14ac:dyDescent="0.35">
      <c r="A29" s="64"/>
      <c r="B29" s="65" t="s">
        <v>167</v>
      </c>
      <c r="C29" s="33">
        <v>249</v>
      </c>
    </row>
    <row r="30" spans="1:3" x14ac:dyDescent="0.35">
      <c r="A30" s="64"/>
      <c r="B30" s="65"/>
      <c r="C30" s="33"/>
    </row>
    <row r="31" spans="1:3" x14ac:dyDescent="0.35">
      <c r="A31" s="64" t="s">
        <v>169</v>
      </c>
      <c r="B31" s="65"/>
      <c r="C31" s="33"/>
    </row>
    <row r="32" spans="1:3" x14ac:dyDescent="0.35">
      <c r="A32" s="64" t="s">
        <v>165</v>
      </c>
      <c r="B32" s="65"/>
      <c r="C32" s="33"/>
    </row>
    <row r="33" spans="1:3" x14ac:dyDescent="0.35">
      <c r="A33" s="64"/>
      <c r="B33" s="65" t="s">
        <v>166</v>
      </c>
      <c r="C33" s="33">
        <v>89</v>
      </c>
    </row>
    <row r="34" spans="1:3" x14ac:dyDescent="0.35">
      <c r="A34" s="64"/>
      <c r="B34" s="65" t="s">
        <v>167</v>
      </c>
      <c r="C34" s="33">
        <v>109</v>
      </c>
    </row>
    <row r="35" spans="1:3" x14ac:dyDescent="0.35">
      <c r="A35" s="64" t="s">
        <v>168</v>
      </c>
      <c r="B35" s="65"/>
      <c r="C35" s="33"/>
    </row>
    <row r="36" spans="1:3" x14ac:dyDescent="0.35">
      <c r="A36" s="64"/>
      <c r="B36" s="65" t="s">
        <v>166</v>
      </c>
      <c r="C36" s="33">
        <v>189</v>
      </c>
    </row>
    <row r="37" spans="1:3" x14ac:dyDescent="0.35">
      <c r="A37" s="64"/>
      <c r="B37" s="65" t="s">
        <v>167</v>
      </c>
      <c r="C37" s="33">
        <v>249</v>
      </c>
    </row>
    <row r="38" spans="1:3" x14ac:dyDescent="0.35">
      <c r="A38" s="64"/>
      <c r="B38" s="65"/>
      <c r="C38" s="33"/>
    </row>
    <row r="39" spans="1:3" x14ac:dyDescent="0.35">
      <c r="A39" s="64" t="s">
        <v>170</v>
      </c>
      <c r="B39" s="65"/>
      <c r="C39" s="33"/>
    </row>
    <row r="40" spans="1:3" x14ac:dyDescent="0.35">
      <c r="A40" s="64" t="s">
        <v>165</v>
      </c>
      <c r="B40" s="65"/>
      <c r="C40" s="33"/>
    </row>
    <row r="41" spans="1:3" x14ac:dyDescent="0.35">
      <c r="A41" s="64"/>
      <c r="B41" s="65" t="s">
        <v>166</v>
      </c>
      <c r="C41" s="33">
        <v>89</v>
      </c>
    </row>
    <row r="42" spans="1:3" x14ac:dyDescent="0.35">
      <c r="A42" s="64"/>
      <c r="B42" s="65" t="s">
        <v>167</v>
      </c>
      <c r="C42" s="33">
        <v>109</v>
      </c>
    </row>
    <row r="43" spans="1:3" x14ac:dyDescent="0.35">
      <c r="A43" s="64" t="s">
        <v>168</v>
      </c>
      <c r="B43" s="65"/>
      <c r="C43" s="33"/>
    </row>
    <row r="44" spans="1:3" x14ac:dyDescent="0.35">
      <c r="A44" s="64"/>
      <c r="B44" s="65" t="s">
        <v>166</v>
      </c>
      <c r="C44" s="33">
        <v>189</v>
      </c>
    </row>
    <row r="45" spans="1:3" x14ac:dyDescent="0.35">
      <c r="A45" s="64"/>
      <c r="B45" s="65" t="s">
        <v>167</v>
      </c>
      <c r="C45" s="33">
        <v>249</v>
      </c>
    </row>
    <row r="46" spans="1:3" x14ac:dyDescent="0.35">
      <c r="A46" s="64"/>
      <c r="B46" s="65"/>
      <c r="C46" s="33"/>
    </row>
    <row r="47" spans="1:3" x14ac:dyDescent="0.35">
      <c r="A47" s="64" t="s">
        <v>44592</v>
      </c>
      <c r="B47" s="65" t="s">
        <v>171</v>
      </c>
      <c r="C47" s="33">
        <v>294.43</v>
      </c>
    </row>
    <row r="48" spans="1:3" x14ac:dyDescent="0.35">
      <c r="A48" s="64"/>
      <c r="B48" s="65" t="s">
        <v>172</v>
      </c>
      <c r="C48" s="33">
        <v>294.43</v>
      </c>
    </row>
    <row r="49" spans="1:3" x14ac:dyDescent="0.35">
      <c r="A49" s="64"/>
      <c r="B49" s="65" t="s">
        <v>176</v>
      </c>
      <c r="C49" s="33">
        <v>199.61</v>
      </c>
    </row>
    <row r="50" spans="1:3" x14ac:dyDescent="0.35">
      <c r="A50" s="64"/>
      <c r="B50" s="65"/>
      <c r="C50" s="33"/>
    </row>
    <row r="51" spans="1:3" x14ac:dyDescent="0.35">
      <c r="A51" s="64" t="s">
        <v>116</v>
      </c>
      <c r="B51" s="65" t="s">
        <v>173</v>
      </c>
      <c r="C51" s="33">
        <v>199.61</v>
      </c>
    </row>
    <row r="52" spans="1:3" x14ac:dyDescent="0.35">
      <c r="A52" s="64"/>
      <c r="B52" s="65"/>
      <c r="C52" s="33"/>
    </row>
    <row r="53" spans="1:3" x14ac:dyDescent="0.35">
      <c r="A53" s="64" t="s">
        <v>44591</v>
      </c>
      <c r="B53" s="65" t="s">
        <v>174</v>
      </c>
      <c r="C53" s="33">
        <v>252.51</v>
      </c>
    </row>
    <row r="54" spans="1:3" x14ac:dyDescent="0.35">
      <c r="A54" s="64"/>
      <c r="B54" s="65" t="s">
        <v>175</v>
      </c>
      <c r="C54" s="33">
        <v>274.47000000000003</v>
      </c>
    </row>
    <row r="55" spans="1:3" x14ac:dyDescent="0.35">
      <c r="A55" s="64"/>
      <c r="B55" s="65" t="s">
        <v>177</v>
      </c>
      <c r="C55" s="33">
        <v>143.72999999999999</v>
      </c>
    </row>
    <row r="56" spans="1:3" x14ac:dyDescent="0.35">
      <c r="A56" s="64"/>
      <c r="B56" s="65" t="s">
        <v>178</v>
      </c>
      <c r="C56" s="33">
        <v>189.63</v>
      </c>
    </row>
    <row r="57" spans="1:3" ht="15" thickBot="1" x14ac:dyDescent="0.4">
      <c r="A57" s="67"/>
      <c r="B57" s="68" t="s">
        <v>179</v>
      </c>
      <c r="C57" s="34">
        <v>229.56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58"/>
  <sheetViews>
    <sheetView zoomScale="150" workbookViewId="0">
      <selection activeCell="B22" sqref="B22"/>
    </sheetView>
  </sheetViews>
  <sheetFormatPr defaultColWidth="9.1796875" defaultRowHeight="14.5" x14ac:dyDescent="0.35"/>
  <cols>
    <col min="1" max="1" width="11.453125" style="28" bestFit="1" customWidth="1"/>
    <col min="2" max="2" width="100.453125" style="29" bestFit="1" customWidth="1"/>
    <col min="3" max="3" width="14.453125" style="30" bestFit="1" customWidth="1"/>
    <col min="4" max="4" width="9.1796875" style="21"/>
    <col min="5" max="5" width="16.1796875" style="21" customWidth="1"/>
    <col min="6" max="16384" width="9.1796875" style="21"/>
  </cols>
  <sheetData>
    <row r="1" spans="1:6" s="17" customFormat="1" ht="33.75" customHeight="1" thickBot="1" x14ac:dyDescent="0.4">
      <c r="A1" s="70" t="s">
        <v>180</v>
      </c>
      <c r="B1" s="71" t="s">
        <v>10</v>
      </c>
      <c r="C1" s="72" t="s">
        <v>44571</v>
      </c>
      <c r="D1" s="107" t="s">
        <v>44613</v>
      </c>
      <c r="E1" s="73" t="s">
        <v>44609</v>
      </c>
    </row>
    <row r="2" spans="1:6" ht="29" x14ac:dyDescent="0.35">
      <c r="A2" s="18" t="s">
        <v>181</v>
      </c>
      <c r="B2" s="19" t="s">
        <v>182</v>
      </c>
      <c r="C2" s="20">
        <v>43.35</v>
      </c>
      <c r="D2" s="102">
        <v>3.5000000000000003E-2</v>
      </c>
      <c r="E2" s="103">
        <v>41.832749999999997</v>
      </c>
      <c r="F2" s="100"/>
    </row>
    <row r="3" spans="1:6" x14ac:dyDescent="0.35">
      <c r="A3" s="22" t="s">
        <v>183</v>
      </c>
      <c r="B3" s="23" t="s">
        <v>184</v>
      </c>
      <c r="C3" s="24">
        <v>96.05</v>
      </c>
      <c r="D3" s="101">
        <v>3.5000000000000003E-2</v>
      </c>
      <c r="E3" s="104">
        <v>92.688249999999996</v>
      </c>
    </row>
    <row r="4" spans="1:6" x14ac:dyDescent="0.35">
      <c r="A4" s="22" t="s">
        <v>185</v>
      </c>
      <c r="B4" s="23" t="s">
        <v>186</v>
      </c>
      <c r="C4" s="24">
        <v>1624</v>
      </c>
      <c r="D4" s="101">
        <v>3.5000000000000003E-2</v>
      </c>
      <c r="E4" s="104">
        <v>1567.1599999999999</v>
      </c>
    </row>
    <row r="5" spans="1:6" ht="29" x14ac:dyDescent="0.35">
      <c r="A5" s="22" t="s">
        <v>187</v>
      </c>
      <c r="B5" s="23" t="s">
        <v>188</v>
      </c>
      <c r="C5" s="24">
        <v>22440</v>
      </c>
      <c r="D5" s="101">
        <v>3.5000000000000003E-2</v>
      </c>
      <c r="E5" s="104">
        <v>21654.6</v>
      </c>
    </row>
    <row r="6" spans="1:6" x14ac:dyDescent="0.35">
      <c r="A6" s="22" t="s">
        <v>189</v>
      </c>
      <c r="B6" s="23" t="s">
        <v>190</v>
      </c>
      <c r="C6" s="24">
        <v>31.2</v>
      </c>
      <c r="D6" s="101">
        <v>3.5000000000000003E-2</v>
      </c>
      <c r="E6" s="104">
        <v>30.107999999999997</v>
      </c>
    </row>
    <row r="7" spans="1:6" x14ac:dyDescent="0.35">
      <c r="A7" s="22" t="s">
        <v>191</v>
      </c>
      <c r="B7" s="23" t="s">
        <v>192</v>
      </c>
      <c r="C7" s="24">
        <v>232.9</v>
      </c>
      <c r="D7" s="101">
        <v>3.5000000000000003E-2</v>
      </c>
      <c r="E7" s="104">
        <v>224.74850000000001</v>
      </c>
    </row>
    <row r="8" spans="1:6" x14ac:dyDescent="0.35">
      <c r="A8" s="22" t="s">
        <v>193</v>
      </c>
      <c r="B8" s="23" t="s">
        <v>194</v>
      </c>
      <c r="C8" s="24">
        <v>64.09</v>
      </c>
      <c r="D8" s="101">
        <v>3.5000000000000003E-2</v>
      </c>
      <c r="E8" s="104">
        <v>61.846850000000003</v>
      </c>
    </row>
    <row r="9" spans="1:6" x14ac:dyDescent="0.35">
      <c r="A9" s="22" t="s">
        <v>195</v>
      </c>
      <c r="B9" s="23" t="s">
        <v>196</v>
      </c>
      <c r="C9" s="24">
        <v>179</v>
      </c>
      <c r="D9" s="101">
        <v>3.5000000000000003E-2</v>
      </c>
      <c r="E9" s="104">
        <v>172.73499999999999</v>
      </c>
    </row>
    <row r="10" spans="1:6" x14ac:dyDescent="0.35">
      <c r="A10" s="22" t="s">
        <v>197</v>
      </c>
      <c r="B10" s="23" t="s">
        <v>198</v>
      </c>
      <c r="C10" s="24">
        <v>3290</v>
      </c>
      <c r="D10" s="101">
        <v>3.5000000000000003E-2</v>
      </c>
      <c r="E10" s="104">
        <v>3174.85</v>
      </c>
    </row>
    <row r="11" spans="1:6" x14ac:dyDescent="0.35">
      <c r="A11" s="22" t="s">
        <v>199</v>
      </c>
      <c r="B11" s="23" t="s">
        <v>200</v>
      </c>
      <c r="C11" s="24">
        <v>6239</v>
      </c>
      <c r="D11" s="101">
        <v>3.5000000000000003E-2</v>
      </c>
      <c r="E11" s="104">
        <v>6020.6350000000002</v>
      </c>
    </row>
    <row r="12" spans="1:6" ht="29" x14ac:dyDescent="0.35">
      <c r="A12" s="22" t="s">
        <v>201</v>
      </c>
      <c r="B12" s="23" t="s">
        <v>202</v>
      </c>
      <c r="C12" s="24">
        <v>550.79999999999995</v>
      </c>
      <c r="D12" s="101">
        <v>3.5000000000000003E-2</v>
      </c>
      <c r="E12" s="104">
        <v>531.52199999999993</v>
      </c>
    </row>
    <row r="13" spans="1:6" ht="29" x14ac:dyDescent="0.35">
      <c r="A13" s="22" t="s">
        <v>203</v>
      </c>
      <c r="B13" s="23" t="s">
        <v>204</v>
      </c>
      <c r="C13" s="75" t="s">
        <v>44593</v>
      </c>
      <c r="D13" s="75" t="s">
        <v>44593</v>
      </c>
      <c r="E13" s="74" t="s">
        <v>44593</v>
      </c>
    </row>
    <row r="14" spans="1:6" ht="29" x14ac:dyDescent="0.35">
      <c r="A14" s="22" t="s">
        <v>205</v>
      </c>
      <c r="B14" s="23" t="s">
        <v>206</v>
      </c>
      <c r="C14" s="24">
        <v>8075</v>
      </c>
      <c r="D14" s="101">
        <v>3.5000000000000003E-2</v>
      </c>
      <c r="E14" s="104">
        <v>7792.375</v>
      </c>
    </row>
    <row r="15" spans="1:6" x14ac:dyDescent="0.35">
      <c r="A15" s="22" t="s">
        <v>207</v>
      </c>
      <c r="B15" s="23" t="s">
        <v>208</v>
      </c>
      <c r="C15" s="24">
        <v>1000</v>
      </c>
      <c r="D15" s="101">
        <v>3.5000000000000003E-2</v>
      </c>
      <c r="E15" s="104">
        <v>965</v>
      </c>
    </row>
    <row r="16" spans="1:6" ht="29" x14ac:dyDescent="0.35">
      <c r="A16" s="22" t="s">
        <v>209</v>
      </c>
      <c r="B16" s="23" t="s">
        <v>210</v>
      </c>
      <c r="C16" s="24">
        <v>110.5</v>
      </c>
      <c r="D16" s="101">
        <v>3.5000000000000003E-2</v>
      </c>
      <c r="E16" s="104">
        <v>106.63249999999999</v>
      </c>
    </row>
    <row r="17" spans="1:5" x14ac:dyDescent="0.35">
      <c r="A17" s="22" t="s">
        <v>211</v>
      </c>
      <c r="B17" s="23" t="s">
        <v>212</v>
      </c>
      <c r="C17" s="24">
        <v>206.6</v>
      </c>
      <c r="D17" s="101">
        <v>3.5000000000000003E-2</v>
      </c>
      <c r="E17" s="104">
        <v>199.369</v>
      </c>
    </row>
    <row r="18" spans="1:5" ht="29" x14ac:dyDescent="0.35">
      <c r="A18" s="22" t="s">
        <v>213</v>
      </c>
      <c r="B18" s="23" t="s">
        <v>214</v>
      </c>
      <c r="C18" s="24">
        <v>216.8</v>
      </c>
      <c r="D18" s="101">
        <v>3.5000000000000003E-2</v>
      </c>
      <c r="E18" s="104">
        <v>209.21200000000002</v>
      </c>
    </row>
    <row r="19" spans="1:5" x14ac:dyDescent="0.35">
      <c r="A19" s="22" t="s">
        <v>215</v>
      </c>
      <c r="B19" s="23" t="s">
        <v>216</v>
      </c>
      <c r="C19" s="24">
        <v>347.7</v>
      </c>
      <c r="D19" s="101">
        <v>3.5000000000000003E-2</v>
      </c>
      <c r="E19" s="104">
        <v>335.53049999999996</v>
      </c>
    </row>
    <row r="20" spans="1:5" x14ac:dyDescent="0.35">
      <c r="A20" s="22" t="s">
        <v>217</v>
      </c>
      <c r="B20" s="23" t="s">
        <v>218</v>
      </c>
      <c r="C20" s="24">
        <v>1720</v>
      </c>
      <c r="D20" s="101">
        <v>3.5000000000000003E-2</v>
      </c>
      <c r="E20" s="104">
        <v>1659.8</v>
      </c>
    </row>
    <row r="21" spans="1:5" x14ac:dyDescent="0.35">
      <c r="A21" s="22" t="s">
        <v>219</v>
      </c>
      <c r="B21" s="23" t="s">
        <v>220</v>
      </c>
      <c r="C21" s="75" t="s">
        <v>44593</v>
      </c>
      <c r="D21" s="75" t="s">
        <v>44593</v>
      </c>
      <c r="E21" s="74" t="s">
        <v>44593</v>
      </c>
    </row>
    <row r="22" spans="1:5" ht="29" x14ac:dyDescent="0.35">
      <c r="A22" s="22" t="s">
        <v>221</v>
      </c>
      <c r="B22" s="23" t="s">
        <v>222</v>
      </c>
      <c r="C22" s="24">
        <v>60.95</v>
      </c>
      <c r="D22" s="101">
        <v>3.5000000000000003E-2</v>
      </c>
      <c r="E22" s="104">
        <v>58.816749999999999</v>
      </c>
    </row>
    <row r="23" spans="1:5" x14ac:dyDescent="0.35">
      <c r="A23" s="22" t="s">
        <v>223</v>
      </c>
      <c r="B23" s="23" t="s">
        <v>224</v>
      </c>
      <c r="C23" s="24">
        <v>3587</v>
      </c>
      <c r="D23" s="101">
        <v>3.5000000000000003E-2</v>
      </c>
      <c r="E23" s="104">
        <v>3461.4549999999999</v>
      </c>
    </row>
    <row r="24" spans="1:5" ht="29" x14ac:dyDescent="0.35">
      <c r="A24" s="22" t="s">
        <v>225</v>
      </c>
      <c r="B24" s="23" t="s">
        <v>226</v>
      </c>
      <c r="C24" s="24">
        <v>3375</v>
      </c>
      <c r="D24" s="101">
        <v>3.5000000000000003E-2</v>
      </c>
      <c r="E24" s="104">
        <v>3256.875</v>
      </c>
    </row>
    <row r="25" spans="1:5" x14ac:dyDescent="0.35">
      <c r="A25" s="22" t="s">
        <v>227</v>
      </c>
      <c r="B25" s="23" t="s">
        <v>228</v>
      </c>
      <c r="C25" s="24">
        <v>3681</v>
      </c>
      <c r="D25" s="101">
        <v>3.5000000000000003E-2</v>
      </c>
      <c r="E25" s="104">
        <v>3552.165</v>
      </c>
    </row>
    <row r="26" spans="1:5" x14ac:dyDescent="0.35">
      <c r="A26" s="22" t="s">
        <v>229</v>
      </c>
      <c r="B26" s="23" t="s">
        <v>230</v>
      </c>
      <c r="C26" s="75" t="s">
        <v>44593</v>
      </c>
      <c r="D26" s="75" t="s">
        <v>44593</v>
      </c>
      <c r="E26" s="74" t="s">
        <v>44593</v>
      </c>
    </row>
    <row r="27" spans="1:5" x14ac:dyDescent="0.35">
      <c r="A27" s="22" t="s">
        <v>231</v>
      </c>
      <c r="B27" s="23" t="s">
        <v>232</v>
      </c>
      <c r="C27" s="75" t="s">
        <v>44593</v>
      </c>
      <c r="D27" s="75" t="s">
        <v>44593</v>
      </c>
      <c r="E27" s="74" t="s">
        <v>44593</v>
      </c>
    </row>
    <row r="28" spans="1:5" x14ac:dyDescent="0.35">
      <c r="A28" s="22" t="s">
        <v>233</v>
      </c>
      <c r="B28" s="23" t="s">
        <v>234</v>
      </c>
      <c r="C28" s="75" t="s">
        <v>44593</v>
      </c>
      <c r="D28" s="75" t="s">
        <v>44593</v>
      </c>
      <c r="E28" s="74" t="s">
        <v>44593</v>
      </c>
    </row>
    <row r="29" spans="1:5" ht="29" x14ac:dyDescent="0.35">
      <c r="A29" s="22" t="s">
        <v>235</v>
      </c>
      <c r="B29" s="23" t="s">
        <v>236</v>
      </c>
      <c r="C29" s="24">
        <v>108</v>
      </c>
      <c r="D29" s="101">
        <v>3.5000000000000003E-2</v>
      </c>
      <c r="E29" s="104">
        <v>104.22</v>
      </c>
    </row>
    <row r="30" spans="1:5" x14ac:dyDescent="0.35">
      <c r="A30" s="22" t="s">
        <v>237</v>
      </c>
      <c r="B30" s="23" t="s">
        <v>238</v>
      </c>
      <c r="C30" s="24">
        <v>2400</v>
      </c>
      <c r="D30" s="101">
        <v>3.5000000000000003E-2</v>
      </c>
      <c r="E30" s="104">
        <v>2316</v>
      </c>
    </row>
    <row r="31" spans="1:5" x14ac:dyDescent="0.35">
      <c r="A31" s="22" t="s">
        <v>239</v>
      </c>
      <c r="B31" s="23" t="s">
        <v>240</v>
      </c>
      <c r="C31" s="24">
        <v>1600</v>
      </c>
      <c r="D31" s="101">
        <v>3.5000000000000003E-2</v>
      </c>
      <c r="E31" s="104">
        <v>1544</v>
      </c>
    </row>
    <row r="32" spans="1:5" x14ac:dyDescent="0.35">
      <c r="A32" s="22" t="s">
        <v>241</v>
      </c>
      <c r="B32" s="23" t="s">
        <v>242</v>
      </c>
      <c r="C32" s="75" t="s">
        <v>44593</v>
      </c>
      <c r="D32" s="75" t="s">
        <v>44593</v>
      </c>
      <c r="E32" s="74" t="s">
        <v>44593</v>
      </c>
    </row>
    <row r="33" spans="1:5" x14ac:dyDescent="0.35">
      <c r="A33" s="22" t="s">
        <v>241</v>
      </c>
      <c r="B33" s="23" t="s">
        <v>243</v>
      </c>
      <c r="C33" s="75" t="s">
        <v>44593</v>
      </c>
      <c r="D33" s="75" t="s">
        <v>44593</v>
      </c>
      <c r="E33" s="74" t="s">
        <v>44593</v>
      </c>
    </row>
    <row r="34" spans="1:5" x14ac:dyDescent="0.35">
      <c r="A34" s="22" t="s">
        <v>244</v>
      </c>
      <c r="B34" s="23" t="s">
        <v>245</v>
      </c>
      <c r="C34" s="24">
        <v>1258</v>
      </c>
      <c r="D34" s="101">
        <v>3.5000000000000003E-2</v>
      </c>
      <c r="E34" s="104">
        <v>1213.97</v>
      </c>
    </row>
    <row r="35" spans="1:5" x14ac:dyDescent="0.35">
      <c r="A35" s="22" t="s">
        <v>246</v>
      </c>
      <c r="B35" s="23" t="s">
        <v>247</v>
      </c>
      <c r="C35" s="24">
        <v>158.1</v>
      </c>
      <c r="D35" s="101">
        <v>3.5000000000000003E-2</v>
      </c>
      <c r="E35" s="104">
        <v>152.56649999999999</v>
      </c>
    </row>
    <row r="36" spans="1:5" ht="29" x14ac:dyDescent="0.35">
      <c r="A36" s="22" t="s">
        <v>248</v>
      </c>
      <c r="B36" s="23" t="s">
        <v>249</v>
      </c>
      <c r="C36" s="24">
        <v>300.89999999999998</v>
      </c>
      <c r="D36" s="101">
        <v>3.5000000000000003E-2</v>
      </c>
      <c r="E36" s="104">
        <v>290.36849999999998</v>
      </c>
    </row>
    <row r="37" spans="1:5" ht="29" x14ac:dyDescent="0.35">
      <c r="A37" s="22" t="s">
        <v>250</v>
      </c>
      <c r="B37" s="23" t="s">
        <v>251</v>
      </c>
      <c r="C37" s="24">
        <v>140.30000000000001</v>
      </c>
      <c r="D37" s="101">
        <v>3.5000000000000003E-2</v>
      </c>
      <c r="E37" s="104">
        <v>135.3895</v>
      </c>
    </row>
    <row r="38" spans="1:5" x14ac:dyDescent="0.35">
      <c r="A38" s="22" t="s">
        <v>252</v>
      </c>
      <c r="B38" s="23" t="s">
        <v>253</v>
      </c>
      <c r="C38" s="24">
        <v>5</v>
      </c>
      <c r="D38" s="101">
        <v>3.5000000000000003E-2</v>
      </c>
      <c r="E38" s="104">
        <v>4.8250000000000002</v>
      </c>
    </row>
    <row r="39" spans="1:5" x14ac:dyDescent="0.35">
      <c r="A39" s="22" t="s">
        <v>254</v>
      </c>
      <c r="B39" s="23" t="s">
        <v>255</v>
      </c>
      <c r="C39" s="24">
        <v>110.5</v>
      </c>
      <c r="D39" s="101">
        <v>3.5000000000000003E-2</v>
      </c>
      <c r="E39" s="104">
        <v>106.63249999999999</v>
      </c>
    </row>
    <row r="40" spans="1:5" x14ac:dyDescent="0.35">
      <c r="A40" s="22" t="s">
        <v>256</v>
      </c>
      <c r="B40" s="23" t="s">
        <v>257</v>
      </c>
      <c r="C40" s="24">
        <v>301.8</v>
      </c>
      <c r="D40" s="101">
        <v>3.5000000000000003E-2</v>
      </c>
      <c r="E40" s="104">
        <v>291.23700000000002</v>
      </c>
    </row>
    <row r="41" spans="1:5" x14ac:dyDescent="0.35">
      <c r="A41" s="22" t="s">
        <v>258</v>
      </c>
      <c r="B41" s="23" t="s">
        <v>259</v>
      </c>
      <c r="C41" s="24">
        <v>273</v>
      </c>
      <c r="D41" s="101">
        <v>3.5000000000000003E-2</v>
      </c>
      <c r="E41" s="104">
        <v>263.44499999999999</v>
      </c>
    </row>
    <row r="42" spans="1:5" x14ac:dyDescent="0.35">
      <c r="A42" s="22" t="s">
        <v>260</v>
      </c>
      <c r="B42" s="23" t="s">
        <v>261</v>
      </c>
      <c r="C42" s="24">
        <v>100.3</v>
      </c>
      <c r="D42" s="101">
        <v>3.5000000000000003E-2</v>
      </c>
      <c r="E42" s="104">
        <v>96.78949999999999</v>
      </c>
    </row>
    <row r="43" spans="1:5" x14ac:dyDescent="0.35">
      <c r="A43" s="22" t="s">
        <v>262</v>
      </c>
      <c r="B43" s="23" t="s">
        <v>263</v>
      </c>
      <c r="C43" s="24">
        <v>11.43</v>
      </c>
      <c r="D43" s="101">
        <v>3.5000000000000003E-2</v>
      </c>
      <c r="E43" s="104">
        <v>11.029949999999999</v>
      </c>
    </row>
    <row r="44" spans="1:5" x14ac:dyDescent="0.35">
      <c r="A44" s="22" t="s">
        <v>264</v>
      </c>
      <c r="B44" s="23" t="s">
        <v>265</v>
      </c>
      <c r="C44" s="24">
        <v>0.98</v>
      </c>
      <c r="D44" s="101">
        <v>3.5000000000000003E-2</v>
      </c>
      <c r="E44" s="104">
        <v>0.94569999999999999</v>
      </c>
    </row>
    <row r="45" spans="1:5" ht="29" x14ac:dyDescent="0.35">
      <c r="A45" s="22" t="s">
        <v>266</v>
      </c>
      <c r="B45" s="23" t="s">
        <v>267</v>
      </c>
      <c r="C45" s="24">
        <v>400.4</v>
      </c>
      <c r="D45" s="101">
        <v>3.5000000000000003E-2</v>
      </c>
      <c r="E45" s="104">
        <v>386.38599999999997</v>
      </c>
    </row>
    <row r="46" spans="1:5" x14ac:dyDescent="0.35">
      <c r="A46" s="22" t="s">
        <v>268</v>
      </c>
      <c r="B46" s="23" t="s">
        <v>269</v>
      </c>
      <c r="C46" s="24">
        <v>61.97</v>
      </c>
      <c r="D46" s="101">
        <v>3.5000000000000003E-2</v>
      </c>
      <c r="E46" s="104">
        <v>59.801049999999996</v>
      </c>
    </row>
    <row r="47" spans="1:5" x14ac:dyDescent="0.35">
      <c r="A47" s="22" t="s">
        <v>270</v>
      </c>
      <c r="B47" s="23" t="s">
        <v>271</v>
      </c>
      <c r="C47" s="24">
        <v>96.9</v>
      </c>
      <c r="D47" s="101">
        <v>3.5000000000000003E-2</v>
      </c>
      <c r="E47" s="104">
        <v>93.508499999999998</v>
      </c>
    </row>
    <row r="48" spans="1:5" ht="29" x14ac:dyDescent="0.35">
      <c r="A48" s="22" t="s">
        <v>272</v>
      </c>
      <c r="B48" s="23" t="s">
        <v>273</v>
      </c>
      <c r="C48" s="24">
        <v>79.39</v>
      </c>
      <c r="D48" s="101">
        <v>3.5000000000000003E-2</v>
      </c>
      <c r="E48" s="104">
        <v>76.611350000000002</v>
      </c>
    </row>
    <row r="49" spans="1:5" x14ac:dyDescent="0.35">
      <c r="A49" s="22" t="s">
        <v>274</v>
      </c>
      <c r="B49" s="23" t="s">
        <v>275</v>
      </c>
      <c r="C49" s="24">
        <v>1</v>
      </c>
      <c r="D49" s="101">
        <v>3.5000000000000003E-2</v>
      </c>
      <c r="E49" s="104">
        <v>0.96499999999999997</v>
      </c>
    </row>
    <row r="50" spans="1:5" ht="29" x14ac:dyDescent="0.35">
      <c r="A50" s="22" t="s">
        <v>276</v>
      </c>
      <c r="B50" s="23" t="s">
        <v>277</v>
      </c>
      <c r="C50" s="24">
        <v>141950</v>
      </c>
      <c r="D50" s="101">
        <v>3.5000000000000003E-2</v>
      </c>
      <c r="E50" s="104">
        <v>136981.75</v>
      </c>
    </row>
    <row r="51" spans="1:5" x14ac:dyDescent="0.35">
      <c r="A51" s="22" t="s">
        <v>278</v>
      </c>
      <c r="B51" s="23" t="s">
        <v>279</v>
      </c>
      <c r="C51" s="75" t="s">
        <v>44593</v>
      </c>
      <c r="D51" s="75" t="s">
        <v>44593</v>
      </c>
      <c r="E51" s="74" t="s">
        <v>44593</v>
      </c>
    </row>
    <row r="52" spans="1:5" x14ac:dyDescent="0.35">
      <c r="A52" s="22" t="s">
        <v>280</v>
      </c>
      <c r="B52" s="23" t="s">
        <v>281</v>
      </c>
      <c r="C52" s="75" t="s">
        <v>44593</v>
      </c>
      <c r="D52" s="75" t="s">
        <v>44593</v>
      </c>
      <c r="E52" s="74" t="s">
        <v>44593</v>
      </c>
    </row>
    <row r="53" spans="1:5" x14ac:dyDescent="0.35">
      <c r="A53" s="22" t="s">
        <v>282</v>
      </c>
      <c r="B53" s="23" t="s">
        <v>283</v>
      </c>
      <c r="C53" s="24">
        <v>31960</v>
      </c>
      <c r="D53" s="101">
        <v>3.5000000000000003E-2</v>
      </c>
      <c r="E53" s="104">
        <v>30841.399999999998</v>
      </c>
    </row>
    <row r="54" spans="1:5" x14ac:dyDescent="0.35">
      <c r="A54" s="22" t="s">
        <v>284</v>
      </c>
      <c r="B54" s="23" t="s">
        <v>285</v>
      </c>
      <c r="C54" s="24">
        <v>375</v>
      </c>
      <c r="D54" s="101">
        <v>3.5000000000000003E-2</v>
      </c>
      <c r="E54" s="104">
        <v>361.875</v>
      </c>
    </row>
    <row r="55" spans="1:5" x14ac:dyDescent="0.35">
      <c r="A55" s="22" t="s">
        <v>286</v>
      </c>
      <c r="B55" s="23" t="s">
        <v>287</v>
      </c>
      <c r="C55" s="24">
        <v>636</v>
      </c>
      <c r="D55" s="101">
        <v>3.5000000000000003E-2</v>
      </c>
      <c r="E55" s="104">
        <v>613.74</v>
      </c>
    </row>
    <row r="56" spans="1:5" x14ac:dyDescent="0.35">
      <c r="A56" s="22" t="s">
        <v>288</v>
      </c>
      <c r="B56" s="23" t="s">
        <v>289</v>
      </c>
      <c r="C56" s="24">
        <v>11.56</v>
      </c>
      <c r="D56" s="101">
        <v>3.5000000000000003E-2</v>
      </c>
      <c r="E56" s="104">
        <v>11.1554</v>
      </c>
    </row>
    <row r="57" spans="1:5" x14ac:dyDescent="0.35">
      <c r="A57" s="22" t="s">
        <v>290</v>
      </c>
      <c r="B57" s="23" t="s">
        <v>291</v>
      </c>
      <c r="C57" s="24">
        <v>1600</v>
      </c>
      <c r="D57" s="101">
        <v>3.5000000000000003E-2</v>
      </c>
      <c r="E57" s="104">
        <v>1544</v>
      </c>
    </row>
    <row r="58" spans="1:5" x14ac:dyDescent="0.35">
      <c r="A58" s="22" t="s">
        <v>292</v>
      </c>
      <c r="B58" s="23" t="s">
        <v>293</v>
      </c>
      <c r="C58" s="75" t="s">
        <v>44593</v>
      </c>
      <c r="D58" s="75" t="s">
        <v>44593</v>
      </c>
      <c r="E58" s="74" t="s">
        <v>44593</v>
      </c>
    </row>
    <row r="59" spans="1:5" x14ac:dyDescent="0.35">
      <c r="A59" s="22" t="s">
        <v>294</v>
      </c>
      <c r="B59" s="23" t="s">
        <v>295</v>
      </c>
      <c r="C59" s="24">
        <v>506.6</v>
      </c>
      <c r="D59" s="101">
        <v>3.5000000000000003E-2</v>
      </c>
      <c r="E59" s="104">
        <v>488.86900000000003</v>
      </c>
    </row>
    <row r="60" spans="1:5" ht="29" x14ac:dyDescent="0.35">
      <c r="A60" s="22" t="s">
        <v>296</v>
      </c>
      <c r="B60" s="23" t="s">
        <v>297</v>
      </c>
      <c r="C60" s="24">
        <v>35360</v>
      </c>
      <c r="D60" s="101">
        <v>3.5000000000000003E-2</v>
      </c>
      <c r="E60" s="104">
        <v>34122.400000000001</v>
      </c>
    </row>
    <row r="61" spans="1:5" ht="29" x14ac:dyDescent="0.35">
      <c r="A61" s="22" t="s">
        <v>298</v>
      </c>
      <c r="B61" s="23" t="s">
        <v>299</v>
      </c>
      <c r="C61" s="24">
        <v>43.35</v>
      </c>
      <c r="D61" s="101">
        <v>3.5000000000000003E-2</v>
      </c>
      <c r="E61" s="104">
        <v>41.832749999999997</v>
      </c>
    </row>
    <row r="62" spans="1:5" x14ac:dyDescent="0.35">
      <c r="A62" s="22" t="s">
        <v>300</v>
      </c>
      <c r="B62" s="23" t="s">
        <v>301</v>
      </c>
      <c r="C62" s="24">
        <v>205</v>
      </c>
      <c r="D62" s="101">
        <v>3.5000000000000003E-2</v>
      </c>
      <c r="E62" s="104">
        <v>197.82499999999999</v>
      </c>
    </row>
    <row r="63" spans="1:5" ht="29" x14ac:dyDescent="0.35">
      <c r="A63" s="22" t="s">
        <v>302</v>
      </c>
      <c r="B63" s="23" t="s">
        <v>303</v>
      </c>
      <c r="C63" s="24">
        <v>39.44</v>
      </c>
      <c r="D63" s="101">
        <v>3.5000000000000003E-2</v>
      </c>
      <c r="E63" s="104">
        <v>38.059599999999996</v>
      </c>
    </row>
    <row r="64" spans="1:5" ht="29" x14ac:dyDescent="0.35">
      <c r="A64" s="22" t="s">
        <v>304</v>
      </c>
      <c r="B64" s="23" t="s">
        <v>305</v>
      </c>
      <c r="C64" s="24">
        <v>5168</v>
      </c>
      <c r="D64" s="101">
        <v>3.5000000000000003E-2</v>
      </c>
      <c r="E64" s="104">
        <v>4987.12</v>
      </c>
    </row>
    <row r="65" spans="1:5" ht="29" x14ac:dyDescent="0.35">
      <c r="A65" s="22" t="s">
        <v>306</v>
      </c>
      <c r="B65" s="23" t="s">
        <v>307</v>
      </c>
      <c r="C65" s="75" t="s">
        <v>44593</v>
      </c>
      <c r="D65" s="75" t="s">
        <v>44593</v>
      </c>
      <c r="E65" s="74" t="s">
        <v>44593</v>
      </c>
    </row>
    <row r="66" spans="1:5" x14ac:dyDescent="0.35">
      <c r="A66" s="22" t="s">
        <v>308</v>
      </c>
      <c r="B66" s="23" t="s">
        <v>309</v>
      </c>
      <c r="C66" s="75" t="s">
        <v>44593</v>
      </c>
      <c r="D66" s="75" t="s">
        <v>44593</v>
      </c>
      <c r="E66" s="74" t="s">
        <v>44593</v>
      </c>
    </row>
    <row r="67" spans="1:5" x14ac:dyDescent="0.35">
      <c r="A67" s="22" t="s">
        <v>310</v>
      </c>
      <c r="B67" s="23" t="s">
        <v>311</v>
      </c>
      <c r="C67" s="75" t="s">
        <v>44593</v>
      </c>
      <c r="D67" s="75" t="s">
        <v>44593</v>
      </c>
      <c r="E67" s="74" t="s">
        <v>44593</v>
      </c>
    </row>
    <row r="68" spans="1:5" ht="29" x14ac:dyDescent="0.35">
      <c r="A68" s="22" t="s">
        <v>312</v>
      </c>
      <c r="B68" s="23" t="s">
        <v>313</v>
      </c>
      <c r="C68" s="24">
        <v>18870</v>
      </c>
      <c r="D68" s="101">
        <v>3.5000000000000003E-2</v>
      </c>
      <c r="E68" s="104">
        <v>18209.55</v>
      </c>
    </row>
    <row r="69" spans="1:5" x14ac:dyDescent="0.35">
      <c r="A69" s="22" t="s">
        <v>314</v>
      </c>
      <c r="B69" s="23" t="s">
        <v>315</v>
      </c>
      <c r="C69" s="24">
        <v>3</v>
      </c>
      <c r="D69" s="101">
        <v>3.5000000000000003E-2</v>
      </c>
      <c r="E69" s="104">
        <v>2.895</v>
      </c>
    </row>
    <row r="70" spans="1:5" ht="29" x14ac:dyDescent="0.35">
      <c r="A70" s="22" t="s">
        <v>316</v>
      </c>
      <c r="B70" s="23" t="s">
        <v>317</v>
      </c>
      <c r="C70" s="24">
        <v>1734</v>
      </c>
      <c r="D70" s="101">
        <v>3.5000000000000003E-2</v>
      </c>
      <c r="E70" s="104">
        <v>1673.31</v>
      </c>
    </row>
    <row r="71" spans="1:5" x14ac:dyDescent="0.35">
      <c r="A71" s="22" t="s">
        <v>318</v>
      </c>
      <c r="B71" s="23" t="s">
        <v>319</v>
      </c>
      <c r="C71" s="24">
        <v>37.799999999999997</v>
      </c>
      <c r="D71" s="101">
        <v>3.5000000000000003E-2</v>
      </c>
      <c r="E71" s="104">
        <v>36.476999999999997</v>
      </c>
    </row>
    <row r="72" spans="1:5" x14ac:dyDescent="0.35">
      <c r="A72" s="22" t="s">
        <v>320</v>
      </c>
      <c r="B72" s="23" t="s">
        <v>321</v>
      </c>
      <c r="C72" s="75" t="s">
        <v>44593</v>
      </c>
      <c r="D72" s="75" t="s">
        <v>44593</v>
      </c>
      <c r="E72" s="74" t="s">
        <v>44593</v>
      </c>
    </row>
    <row r="73" spans="1:5" x14ac:dyDescent="0.35">
      <c r="A73" s="22" t="s">
        <v>322</v>
      </c>
      <c r="B73" s="23" t="s">
        <v>323</v>
      </c>
      <c r="C73" s="24">
        <v>2737</v>
      </c>
      <c r="D73" s="101">
        <v>3.5000000000000003E-2</v>
      </c>
      <c r="E73" s="104">
        <v>2641.2049999999999</v>
      </c>
    </row>
    <row r="74" spans="1:5" x14ac:dyDescent="0.35">
      <c r="A74" s="22" t="s">
        <v>324</v>
      </c>
      <c r="B74" s="23" t="s">
        <v>325</v>
      </c>
      <c r="C74" s="24">
        <v>1632</v>
      </c>
      <c r="D74" s="101">
        <v>3.5000000000000003E-2</v>
      </c>
      <c r="E74" s="104">
        <v>1574.8799999999999</v>
      </c>
    </row>
    <row r="75" spans="1:5" x14ac:dyDescent="0.35">
      <c r="A75" s="22" t="s">
        <v>326</v>
      </c>
      <c r="B75" s="23" t="s">
        <v>327</v>
      </c>
      <c r="C75" s="24">
        <v>5942</v>
      </c>
      <c r="D75" s="101">
        <v>3.5000000000000003E-2</v>
      </c>
      <c r="E75" s="104">
        <v>5734.03</v>
      </c>
    </row>
    <row r="76" spans="1:5" x14ac:dyDescent="0.35">
      <c r="A76" s="22" t="s">
        <v>328</v>
      </c>
      <c r="B76" s="23" t="s">
        <v>329</v>
      </c>
      <c r="C76" s="24">
        <v>16000</v>
      </c>
      <c r="D76" s="101">
        <v>3.5000000000000003E-2</v>
      </c>
      <c r="E76" s="104">
        <v>15440</v>
      </c>
    </row>
    <row r="77" spans="1:5" x14ac:dyDescent="0.35">
      <c r="A77" s="22" t="s">
        <v>330</v>
      </c>
      <c r="B77" s="23" t="s">
        <v>331</v>
      </c>
      <c r="C77" s="24">
        <v>1165</v>
      </c>
      <c r="D77" s="101">
        <v>3.5000000000000003E-2</v>
      </c>
      <c r="E77" s="104">
        <v>1124.2249999999999</v>
      </c>
    </row>
    <row r="78" spans="1:5" x14ac:dyDescent="0.35">
      <c r="A78" s="22" t="s">
        <v>332</v>
      </c>
      <c r="B78" s="23" t="s">
        <v>333</v>
      </c>
      <c r="C78" s="24">
        <v>3100</v>
      </c>
      <c r="D78" s="101">
        <v>3.5000000000000003E-2</v>
      </c>
      <c r="E78" s="104">
        <v>2991.5</v>
      </c>
    </row>
    <row r="79" spans="1:5" x14ac:dyDescent="0.35">
      <c r="A79" s="22" t="s">
        <v>334</v>
      </c>
      <c r="B79" s="23" t="s">
        <v>335</v>
      </c>
      <c r="C79" s="24">
        <v>3069</v>
      </c>
      <c r="D79" s="101">
        <v>3.5000000000000003E-2</v>
      </c>
      <c r="E79" s="104">
        <v>2961.585</v>
      </c>
    </row>
    <row r="80" spans="1:5" ht="29" x14ac:dyDescent="0.35">
      <c r="A80" s="22" t="s">
        <v>336</v>
      </c>
      <c r="B80" s="23" t="s">
        <v>337</v>
      </c>
      <c r="C80" s="24">
        <v>3052</v>
      </c>
      <c r="D80" s="101">
        <v>3.5000000000000003E-2</v>
      </c>
      <c r="E80" s="104">
        <v>2945.18</v>
      </c>
    </row>
    <row r="81" spans="1:5" x14ac:dyDescent="0.35">
      <c r="A81" s="22" t="s">
        <v>338</v>
      </c>
      <c r="B81" s="23" t="s">
        <v>339</v>
      </c>
      <c r="C81" s="24">
        <v>3502</v>
      </c>
      <c r="D81" s="101">
        <v>3.5000000000000003E-2</v>
      </c>
      <c r="E81" s="104">
        <v>3379.43</v>
      </c>
    </row>
    <row r="82" spans="1:5" ht="29" x14ac:dyDescent="0.35">
      <c r="A82" s="22" t="s">
        <v>340</v>
      </c>
      <c r="B82" s="23" t="s">
        <v>341</v>
      </c>
      <c r="C82" s="24">
        <v>72.08</v>
      </c>
      <c r="D82" s="101">
        <v>3.5000000000000003E-2</v>
      </c>
      <c r="E82" s="104">
        <v>69.557199999999995</v>
      </c>
    </row>
    <row r="83" spans="1:5" x14ac:dyDescent="0.35">
      <c r="A83" s="22" t="s">
        <v>342</v>
      </c>
      <c r="B83" s="23" t="s">
        <v>343</v>
      </c>
      <c r="C83" s="24">
        <v>30090</v>
      </c>
      <c r="D83" s="101">
        <v>3.5000000000000003E-2</v>
      </c>
      <c r="E83" s="104">
        <v>29036.85</v>
      </c>
    </row>
    <row r="84" spans="1:5" x14ac:dyDescent="0.35">
      <c r="A84" s="22" t="s">
        <v>344</v>
      </c>
      <c r="B84" s="23" t="s">
        <v>345</v>
      </c>
      <c r="C84" s="24">
        <v>17.260000000000002</v>
      </c>
      <c r="D84" s="101">
        <v>3.5000000000000003E-2</v>
      </c>
      <c r="E84" s="104">
        <v>16.655900000000003</v>
      </c>
    </row>
    <row r="85" spans="1:5" x14ac:dyDescent="0.35">
      <c r="A85" s="22" t="s">
        <v>346</v>
      </c>
      <c r="B85" s="23" t="s">
        <v>347</v>
      </c>
      <c r="C85" s="75" t="s">
        <v>44593</v>
      </c>
      <c r="D85" s="75" t="s">
        <v>44593</v>
      </c>
      <c r="E85" s="74" t="s">
        <v>44593</v>
      </c>
    </row>
    <row r="86" spans="1:5" ht="29" x14ac:dyDescent="0.35">
      <c r="A86" s="22" t="s">
        <v>348</v>
      </c>
      <c r="B86" s="23" t="s">
        <v>349</v>
      </c>
      <c r="C86" s="24">
        <v>28305</v>
      </c>
      <c r="D86" s="101">
        <v>3.5000000000000003E-2</v>
      </c>
      <c r="E86" s="104">
        <v>27314.325000000001</v>
      </c>
    </row>
    <row r="87" spans="1:5" ht="29" x14ac:dyDescent="0.35">
      <c r="A87" s="22" t="s">
        <v>350</v>
      </c>
      <c r="B87" s="23" t="s">
        <v>351</v>
      </c>
      <c r="C87" s="24">
        <v>2168</v>
      </c>
      <c r="D87" s="101">
        <v>3.5000000000000003E-2</v>
      </c>
      <c r="E87" s="104">
        <v>2092.12</v>
      </c>
    </row>
    <row r="88" spans="1:5" x14ac:dyDescent="0.35">
      <c r="A88" s="22" t="s">
        <v>352</v>
      </c>
      <c r="B88" s="23" t="s">
        <v>353</v>
      </c>
      <c r="C88" s="75" t="s">
        <v>44593</v>
      </c>
      <c r="D88" s="75" t="s">
        <v>44593</v>
      </c>
      <c r="E88" s="74" t="s">
        <v>44593</v>
      </c>
    </row>
    <row r="89" spans="1:5" x14ac:dyDescent="0.35">
      <c r="A89" s="22" t="s">
        <v>274</v>
      </c>
      <c r="B89" s="23" t="s">
        <v>354</v>
      </c>
      <c r="C89" s="24">
        <v>1</v>
      </c>
      <c r="D89" s="101">
        <v>3.5000000000000003E-2</v>
      </c>
      <c r="E89" s="104">
        <v>0.96499999999999997</v>
      </c>
    </row>
    <row r="90" spans="1:5" x14ac:dyDescent="0.35">
      <c r="A90" s="22" t="s">
        <v>355</v>
      </c>
      <c r="B90" s="23" t="s">
        <v>356</v>
      </c>
      <c r="C90" s="24">
        <v>969</v>
      </c>
      <c r="D90" s="101">
        <v>3.5000000000000003E-2</v>
      </c>
      <c r="E90" s="104">
        <v>935.08499999999992</v>
      </c>
    </row>
    <row r="91" spans="1:5" x14ac:dyDescent="0.35">
      <c r="A91" s="22" t="s">
        <v>357</v>
      </c>
      <c r="B91" s="23" t="s">
        <v>358</v>
      </c>
      <c r="C91" s="75" t="s">
        <v>44593</v>
      </c>
      <c r="D91" s="75" t="s">
        <v>44593</v>
      </c>
      <c r="E91" s="74" t="s">
        <v>44593</v>
      </c>
    </row>
    <row r="92" spans="1:5" x14ac:dyDescent="0.35">
      <c r="A92" s="22" t="s">
        <v>359</v>
      </c>
      <c r="B92" s="23" t="s">
        <v>360</v>
      </c>
      <c r="C92" s="24">
        <v>5840</v>
      </c>
      <c r="D92" s="101">
        <v>3.5000000000000003E-2</v>
      </c>
      <c r="E92" s="104">
        <v>5635.5999999999995</v>
      </c>
    </row>
    <row r="93" spans="1:5" x14ac:dyDescent="0.35">
      <c r="A93" s="22" t="s">
        <v>361</v>
      </c>
      <c r="B93" s="23" t="s">
        <v>362</v>
      </c>
      <c r="C93" s="75" t="s">
        <v>44593</v>
      </c>
      <c r="D93" s="75" t="s">
        <v>44593</v>
      </c>
      <c r="E93" s="74" t="s">
        <v>44593</v>
      </c>
    </row>
    <row r="94" spans="1:5" ht="29" x14ac:dyDescent="0.35">
      <c r="A94" s="22" t="s">
        <v>363</v>
      </c>
      <c r="B94" s="23" t="s">
        <v>364</v>
      </c>
      <c r="C94" s="24">
        <v>2346</v>
      </c>
      <c r="D94" s="101">
        <v>3.5000000000000003E-2</v>
      </c>
      <c r="E94" s="104">
        <v>2263.89</v>
      </c>
    </row>
    <row r="95" spans="1:5" x14ac:dyDescent="0.35">
      <c r="A95" s="22" t="s">
        <v>365</v>
      </c>
      <c r="B95" s="23" t="s">
        <v>366</v>
      </c>
      <c r="C95" s="24">
        <v>786.3</v>
      </c>
      <c r="D95" s="101">
        <v>3.5000000000000003E-2</v>
      </c>
      <c r="E95" s="104">
        <v>758.77949999999998</v>
      </c>
    </row>
    <row r="96" spans="1:5" ht="29" x14ac:dyDescent="0.35">
      <c r="A96" s="22" t="s">
        <v>367</v>
      </c>
      <c r="B96" s="23" t="s">
        <v>368</v>
      </c>
      <c r="C96" s="75" t="s">
        <v>44593</v>
      </c>
      <c r="D96" s="75" t="s">
        <v>44593</v>
      </c>
      <c r="E96" s="74" t="s">
        <v>44593</v>
      </c>
    </row>
    <row r="97" spans="1:5" x14ac:dyDescent="0.35">
      <c r="A97" s="22" t="s">
        <v>369</v>
      </c>
      <c r="B97" s="23" t="s">
        <v>370</v>
      </c>
      <c r="C97" s="24">
        <v>530.4</v>
      </c>
      <c r="D97" s="101">
        <v>3.5000000000000003E-2</v>
      </c>
      <c r="E97" s="104">
        <v>511.83599999999996</v>
      </c>
    </row>
    <row r="98" spans="1:5" x14ac:dyDescent="0.35">
      <c r="A98" s="22" t="s">
        <v>371</v>
      </c>
      <c r="B98" s="23" t="s">
        <v>372</v>
      </c>
      <c r="C98" s="24">
        <v>2465</v>
      </c>
      <c r="D98" s="101">
        <v>3.5000000000000003E-2</v>
      </c>
      <c r="E98" s="104">
        <v>2378.7249999999999</v>
      </c>
    </row>
    <row r="99" spans="1:5" x14ac:dyDescent="0.35">
      <c r="A99" s="22" t="s">
        <v>373</v>
      </c>
      <c r="B99" s="23" t="s">
        <v>374</v>
      </c>
      <c r="C99" s="24">
        <v>4760</v>
      </c>
      <c r="D99" s="101">
        <v>3.5000000000000003E-2</v>
      </c>
      <c r="E99" s="104">
        <v>4593.3999999999996</v>
      </c>
    </row>
    <row r="100" spans="1:5" ht="29" x14ac:dyDescent="0.35">
      <c r="A100" s="22" t="s">
        <v>375</v>
      </c>
      <c r="B100" s="23" t="s">
        <v>376</v>
      </c>
      <c r="C100" s="24">
        <v>150.5</v>
      </c>
      <c r="D100" s="101">
        <v>3.5000000000000003E-2</v>
      </c>
      <c r="E100" s="104">
        <v>145.23249999999999</v>
      </c>
    </row>
    <row r="101" spans="1:5" ht="29" x14ac:dyDescent="0.35">
      <c r="A101" s="22" t="s">
        <v>377</v>
      </c>
      <c r="B101" s="23" t="s">
        <v>378</v>
      </c>
      <c r="C101" s="24">
        <v>435.2</v>
      </c>
      <c r="D101" s="101">
        <v>3.5000000000000003E-2</v>
      </c>
      <c r="E101" s="104">
        <v>419.96799999999996</v>
      </c>
    </row>
    <row r="102" spans="1:5" ht="29" x14ac:dyDescent="0.35">
      <c r="A102" s="22" t="s">
        <v>379</v>
      </c>
      <c r="B102" s="23" t="s">
        <v>380</v>
      </c>
      <c r="C102" s="75" t="s">
        <v>44593</v>
      </c>
      <c r="D102" s="75" t="s">
        <v>44593</v>
      </c>
      <c r="E102" s="74" t="s">
        <v>44593</v>
      </c>
    </row>
    <row r="103" spans="1:5" x14ac:dyDescent="0.35">
      <c r="A103" s="22" t="s">
        <v>381</v>
      </c>
      <c r="B103" s="23" t="s">
        <v>382</v>
      </c>
      <c r="C103" s="24">
        <v>79.819999999999993</v>
      </c>
      <c r="D103" s="101">
        <v>3.5000000000000003E-2</v>
      </c>
      <c r="E103" s="104">
        <v>77.026299999999992</v>
      </c>
    </row>
    <row r="104" spans="1:5" x14ac:dyDescent="0.35">
      <c r="A104" s="22" t="s">
        <v>383</v>
      </c>
      <c r="B104" s="23" t="s">
        <v>384</v>
      </c>
      <c r="C104" s="24">
        <v>4837</v>
      </c>
      <c r="D104" s="101">
        <v>3.5000000000000003E-2</v>
      </c>
      <c r="E104" s="104">
        <v>4667.7049999999999</v>
      </c>
    </row>
    <row r="105" spans="1:5" x14ac:dyDescent="0.35">
      <c r="A105" s="22" t="s">
        <v>385</v>
      </c>
      <c r="B105" s="23" t="s">
        <v>386</v>
      </c>
      <c r="C105" s="24">
        <v>292.39999999999998</v>
      </c>
      <c r="D105" s="101">
        <v>3.5000000000000003E-2</v>
      </c>
      <c r="E105" s="104">
        <v>282.166</v>
      </c>
    </row>
    <row r="106" spans="1:5" x14ac:dyDescent="0.35">
      <c r="A106" s="22" t="s">
        <v>387</v>
      </c>
      <c r="B106" s="23" t="s">
        <v>388</v>
      </c>
      <c r="C106" s="24">
        <v>127.2</v>
      </c>
      <c r="D106" s="101">
        <v>3.5000000000000003E-2</v>
      </c>
      <c r="E106" s="104">
        <v>122.748</v>
      </c>
    </row>
    <row r="107" spans="1:5" x14ac:dyDescent="0.35">
      <c r="A107" s="22" t="s">
        <v>389</v>
      </c>
      <c r="B107" s="23" t="s">
        <v>390</v>
      </c>
      <c r="C107" s="24">
        <v>46.84</v>
      </c>
      <c r="D107" s="101">
        <v>3.5000000000000003E-2</v>
      </c>
      <c r="E107" s="104">
        <v>45.200600000000001</v>
      </c>
    </row>
    <row r="108" spans="1:5" x14ac:dyDescent="0.35">
      <c r="A108" s="22" t="s">
        <v>391</v>
      </c>
      <c r="B108" s="23" t="s">
        <v>392</v>
      </c>
      <c r="C108" s="24">
        <v>5168</v>
      </c>
      <c r="D108" s="101">
        <v>3.5000000000000003E-2</v>
      </c>
      <c r="E108" s="104">
        <v>4987.12</v>
      </c>
    </row>
    <row r="109" spans="1:5" x14ac:dyDescent="0.35">
      <c r="A109" s="22" t="s">
        <v>393</v>
      </c>
      <c r="B109" s="23" t="s">
        <v>394</v>
      </c>
      <c r="C109" s="24">
        <v>26.86</v>
      </c>
      <c r="D109" s="101">
        <v>3.5000000000000003E-2</v>
      </c>
      <c r="E109" s="104">
        <v>25.919899999999998</v>
      </c>
    </row>
    <row r="110" spans="1:5" x14ac:dyDescent="0.35">
      <c r="A110" s="22" t="s">
        <v>395</v>
      </c>
      <c r="B110" s="23" t="s">
        <v>396</v>
      </c>
      <c r="C110" s="24">
        <v>0.1</v>
      </c>
      <c r="D110" s="101">
        <v>3.5000000000000003E-2</v>
      </c>
      <c r="E110" s="104">
        <v>9.6500000000000002E-2</v>
      </c>
    </row>
    <row r="111" spans="1:5" x14ac:dyDescent="0.35">
      <c r="A111" s="22" t="s">
        <v>397</v>
      </c>
      <c r="B111" s="23" t="s">
        <v>398</v>
      </c>
      <c r="C111" s="75" t="s">
        <v>44593</v>
      </c>
      <c r="D111" s="75" t="s">
        <v>44593</v>
      </c>
      <c r="E111" s="74" t="s">
        <v>44593</v>
      </c>
    </row>
    <row r="112" spans="1:5" x14ac:dyDescent="0.35">
      <c r="A112" s="22" t="s">
        <v>399</v>
      </c>
      <c r="B112" s="23" t="s">
        <v>400</v>
      </c>
      <c r="C112" s="24">
        <v>8670</v>
      </c>
      <c r="D112" s="101">
        <v>3.5000000000000003E-2</v>
      </c>
      <c r="E112" s="104">
        <v>8366.5499999999993</v>
      </c>
    </row>
    <row r="113" spans="1:5" x14ac:dyDescent="0.35">
      <c r="A113" s="22" t="s">
        <v>401</v>
      </c>
      <c r="B113" s="23" t="s">
        <v>402</v>
      </c>
      <c r="C113" s="24">
        <v>3</v>
      </c>
      <c r="D113" s="101">
        <v>3.5000000000000003E-2</v>
      </c>
      <c r="E113" s="104">
        <v>2.895</v>
      </c>
    </row>
    <row r="114" spans="1:5" x14ac:dyDescent="0.35">
      <c r="A114" s="22" t="s">
        <v>403</v>
      </c>
      <c r="B114" s="23" t="s">
        <v>404</v>
      </c>
      <c r="C114" s="24">
        <v>46.67</v>
      </c>
      <c r="D114" s="101">
        <v>3.5000000000000003E-2</v>
      </c>
      <c r="E114" s="104">
        <v>45.036549999999998</v>
      </c>
    </row>
    <row r="115" spans="1:5" x14ac:dyDescent="0.35">
      <c r="A115" s="22" t="s">
        <v>395</v>
      </c>
      <c r="B115" s="23" t="s">
        <v>405</v>
      </c>
      <c r="C115" s="24">
        <v>0.1</v>
      </c>
      <c r="D115" s="101">
        <v>3.5000000000000003E-2</v>
      </c>
      <c r="E115" s="104">
        <v>9.6500000000000002E-2</v>
      </c>
    </row>
    <row r="116" spans="1:5" x14ac:dyDescent="0.35">
      <c r="A116" s="22" t="s">
        <v>406</v>
      </c>
      <c r="B116" s="23" t="s">
        <v>407</v>
      </c>
      <c r="C116" s="24">
        <v>2882</v>
      </c>
      <c r="D116" s="101">
        <v>3.5000000000000003E-2</v>
      </c>
      <c r="E116" s="104">
        <v>2781.13</v>
      </c>
    </row>
    <row r="117" spans="1:5" x14ac:dyDescent="0.35">
      <c r="A117" s="22" t="s">
        <v>408</v>
      </c>
      <c r="B117" s="23" t="s">
        <v>409</v>
      </c>
      <c r="C117" s="75" t="s">
        <v>44593</v>
      </c>
      <c r="D117" s="75" t="s">
        <v>44593</v>
      </c>
      <c r="E117" s="74" t="s">
        <v>44593</v>
      </c>
    </row>
    <row r="118" spans="1:5" x14ac:dyDescent="0.35">
      <c r="A118" s="22" t="s">
        <v>410</v>
      </c>
      <c r="B118" s="23" t="s">
        <v>411</v>
      </c>
      <c r="C118" s="24">
        <v>1428</v>
      </c>
      <c r="D118" s="101">
        <v>3.5000000000000003E-2</v>
      </c>
      <c r="E118" s="104">
        <v>1378.02</v>
      </c>
    </row>
    <row r="119" spans="1:5" ht="29" x14ac:dyDescent="0.35">
      <c r="A119" s="22" t="s">
        <v>412</v>
      </c>
      <c r="B119" s="23" t="s">
        <v>413</v>
      </c>
      <c r="C119" s="24">
        <v>134.30000000000001</v>
      </c>
      <c r="D119" s="101">
        <v>3.5000000000000003E-2</v>
      </c>
      <c r="E119" s="104">
        <v>129.59950000000001</v>
      </c>
    </row>
    <row r="120" spans="1:5" x14ac:dyDescent="0.35">
      <c r="A120" s="22" t="s">
        <v>414</v>
      </c>
      <c r="B120" s="23" t="s">
        <v>415</v>
      </c>
      <c r="C120" s="24">
        <v>134.30000000000001</v>
      </c>
      <c r="D120" s="101">
        <v>3.5000000000000003E-2</v>
      </c>
      <c r="E120" s="104">
        <v>129.59950000000001</v>
      </c>
    </row>
    <row r="121" spans="1:5" ht="29" x14ac:dyDescent="0.35">
      <c r="A121" s="22" t="s">
        <v>416</v>
      </c>
      <c r="B121" s="23" t="s">
        <v>417</v>
      </c>
      <c r="C121" s="24">
        <v>39.78</v>
      </c>
      <c r="D121" s="101">
        <v>3.5000000000000003E-2</v>
      </c>
      <c r="E121" s="104">
        <v>38.387700000000002</v>
      </c>
    </row>
    <row r="122" spans="1:5" x14ac:dyDescent="0.35">
      <c r="A122" s="22" t="s">
        <v>418</v>
      </c>
      <c r="B122" s="23" t="s">
        <v>419</v>
      </c>
      <c r="C122" s="24">
        <v>2544</v>
      </c>
      <c r="D122" s="101">
        <v>3.5000000000000003E-2</v>
      </c>
      <c r="E122" s="104">
        <v>2454.96</v>
      </c>
    </row>
    <row r="123" spans="1:5" x14ac:dyDescent="0.35">
      <c r="A123" s="22" t="s">
        <v>420</v>
      </c>
      <c r="B123" s="23" t="s">
        <v>421</v>
      </c>
      <c r="C123" s="24">
        <v>832.2</v>
      </c>
      <c r="D123" s="101">
        <v>3.5000000000000003E-2</v>
      </c>
      <c r="E123" s="104">
        <v>803.07299999999998</v>
      </c>
    </row>
    <row r="124" spans="1:5" x14ac:dyDescent="0.35">
      <c r="A124" s="22" t="s">
        <v>422</v>
      </c>
      <c r="B124" s="23" t="s">
        <v>423</v>
      </c>
      <c r="C124" s="24">
        <v>2652</v>
      </c>
      <c r="D124" s="101">
        <v>3.5000000000000003E-2</v>
      </c>
      <c r="E124" s="104">
        <v>2559.1799999999998</v>
      </c>
    </row>
    <row r="125" spans="1:5" x14ac:dyDescent="0.35">
      <c r="A125" s="22" t="s">
        <v>424</v>
      </c>
      <c r="B125" s="23" t="s">
        <v>425</v>
      </c>
      <c r="C125" s="24">
        <v>5083</v>
      </c>
      <c r="D125" s="101">
        <v>3.5000000000000003E-2</v>
      </c>
      <c r="E125" s="104">
        <v>4905.0950000000003</v>
      </c>
    </row>
    <row r="126" spans="1:5" ht="29" x14ac:dyDescent="0.35">
      <c r="A126" s="22" t="s">
        <v>426</v>
      </c>
      <c r="B126" s="23" t="s">
        <v>427</v>
      </c>
      <c r="C126" s="24">
        <v>2338</v>
      </c>
      <c r="D126" s="101">
        <v>3.5000000000000003E-2</v>
      </c>
      <c r="E126" s="104">
        <v>2256.17</v>
      </c>
    </row>
    <row r="127" spans="1:5" x14ac:dyDescent="0.35">
      <c r="A127" s="22" t="s">
        <v>428</v>
      </c>
      <c r="B127" s="23" t="s">
        <v>429</v>
      </c>
      <c r="C127" s="24">
        <v>2278</v>
      </c>
      <c r="D127" s="101">
        <v>3.5000000000000003E-2</v>
      </c>
      <c r="E127" s="104">
        <v>2198.27</v>
      </c>
    </row>
    <row r="128" spans="1:5" ht="29" x14ac:dyDescent="0.35">
      <c r="A128" s="22" t="s">
        <v>430</v>
      </c>
      <c r="B128" s="23" t="s">
        <v>431</v>
      </c>
      <c r="C128" s="75" t="s">
        <v>44593</v>
      </c>
      <c r="D128" s="75" t="s">
        <v>44593</v>
      </c>
      <c r="E128" s="74" t="s">
        <v>44593</v>
      </c>
    </row>
    <row r="129" spans="1:5" x14ac:dyDescent="0.35">
      <c r="A129" s="22" t="s">
        <v>432</v>
      </c>
      <c r="B129" s="23" t="s">
        <v>433</v>
      </c>
      <c r="C129" s="24">
        <v>1</v>
      </c>
      <c r="D129" s="101">
        <v>3.5000000000000003E-2</v>
      </c>
      <c r="E129" s="104">
        <v>0.96499999999999997</v>
      </c>
    </row>
    <row r="130" spans="1:5" x14ac:dyDescent="0.35">
      <c r="A130" s="22" t="s">
        <v>434</v>
      </c>
      <c r="B130" s="23" t="s">
        <v>435</v>
      </c>
      <c r="C130" s="24">
        <v>14.03</v>
      </c>
      <c r="D130" s="101">
        <v>3.5000000000000003E-2</v>
      </c>
      <c r="E130" s="104">
        <v>13.53895</v>
      </c>
    </row>
    <row r="131" spans="1:5" ht="29" x14ac:dyDescent="0.35">
      <c r="A131" s="22" t="s">
        <v>436</v>
      </c>
      <c r="B131" s="23" t="s">
        <v>437</v>
      </c>
      <c r="C131" s="24">
        <v>26.86</v>
      </c>
      <c r="D131" s="101">
        <v>3.5000000000000003E-2</v>
      </c>
      <c r="E131" s="104">
        <v>25.919899999999998</v>
      </c>
    </row>
    <row r="132" spans="1:5" x14ac:dyDescent="0.35">
      <c r="A132" s="22" t="s">
        <v>438</v>
      </c>
      <c r="B132" s="23" t="s">
        <v>439</v>
      </c>
      <c r="C132" s="24">
        <v>1165</v>
      </c>
      <c r="D132" s="101">
        <v>3.5000000000000003E-2</v>
      </c>
      <c r="E132" s="104">
        <v>1124.2249999999999</v>
      </c>
    </row>
    <row r="133" spans="1:5" x14ac:dyDescent="0.35">
      <c r="A133" s="22" t="s">
        <v>440</v>
      </c>
      <c r="B133" s="23" t="s">
        <v>441</v>
      </c>
      <c r="C133" s="24">
        <v>17.64</v>
      </c>
      <c r="D133" s="101">
        <v>3.5000000000000003E-2</v>
      </c>
      <c r="E133" s="104">
        <v>17.022600000000001</v>
      </c>
    </row>
    <row r="134" spans="1:5" x14ac:dyDescent="0.35">
      <c r="A134" s="22" t="s">
        <v>442</v>
      </c>
      <c r="B134" s="23" t="s">
        <v>443</v>
      </c>
      <c r="C134" s="75" t="s">
        <v>44593</v>
      </c>
      <c r="D134" s="75" t="s">
        <v>44593</v>
      </c>
      <c r="E134" s="74" t="s">
        <v>44593</v>
      </c>
    </row>
    <row r="135" spans="1:5" ht="29" x14ac:dyDescent="0.35">
      <c r="A135" s="22" t="s">
        <v>444</v>
      </c>
      <c r="B135" s="23" t="s">
        <v>445</v>
      </c>
      <c r="C135" s="75" t="s">
        <v>44593</v>
      </c>
      <c r="D135" s="75" t="s">
        <v>44593</v>
      </c>
      <c r="E135" s="74" t="s">
        <v>44593</v>
      </c>
    </row>
    <row r="136" spans="1:5" ht="29" x14ac:dyDescent="0.35">
      <c r="A136" s="22" t="s">
        <v>446</v>
      </c>
      <c r="B136" s="23" t="s">
        <v>447</v>
      </c>
      <c r="C136" s="24">
        <v>760.8</v>
      </c>
      <c r="D136" s="101">
        <v>3.5000000000000003E-2</v>
      </c>
      <c r="E136" s="104">
        <v>734.17199999999991</v>
      </c>
    </row>
    <row r="137" spans="1:5" ht="29" x14ac:dyDescent="0.35">
      <c r="A137" s="22" t="s">
        <v>448</v>
      </c>
      <c r="B137" s="23" t="s">
        <v>449</v>
      </c>
      <c r="C137" s="75" t="s">
        <v>44593</v>
      </c>
      <c r="D137" s="75" t="s">
        <v>44593</v>
      </c>
      <c r="E137" s="74" t="s">
        <v>44593</v>
      </c>
    </row>
    <row r="138" spans="1:5" x14ac:dyDescent="0.35">
      <c r="A138" s="22" t="s">
        <v>450</v>
      </c>
      <c r="B138" s="23" t="s">
        <v>451</v>
      </c>
      <c r="C138" s="24">
        <v>249.1</v>
      </c>
      <c r="D138" s="101">
        <v>3.5000000000000003E-2</v>
      </c>
      <c r="E138" s="104">
        <v>240.38149999999999</v>
      </c>
    </row>
    <row r="139" spans="1:5" x14ac:dyDescent="0.35">
      <c r="A139" s="22" t="s">
        <v>452</v>
      </c>
      <c r="B139" s="23" t="s">
        <v>453</v>
      </c>
      <c r="C139" s="24">
        <v>1173</v>
      </c>
      <c r="D139" s="101">
        <v>3.5000000000000003E-2</v>
      </c>
      <c r="E139" s="104">
        <v>1131.9449999999999</v>
      </c>
    </row>
    <row r="140" spans="1:5" x14ac:dyDescent="0.35">
      <c r="A140" s="22" t="s">
        <v>454</v>
      </c>
      <c r="B140" s="23" t="s">
        <v>455</v>
      </c>
      <c r="C140" s="24">
        <v>116.5</v>
      </c>
      <c r="D140" s="101">
        <v>3.5000000000000003E-2</v>
      </c>
      <c r="E140" s="104">
        <v>112.4225</v>
      </c>
    </row>
    <row r="141" spans="1:5" x14ac:dyDescent="0.35">
      <c r="A141" s="22" t="s">
        <v>456</v>
      </c>
      <c r="B141" s="23" t="s">
        <v>457</v>
      </c>
      <c r="C141" s="24">
        <v>254.2</v>
      </c>
      <c r="D141" s="101">
        <v>3.5000000000000003E-2</v>
      </c>
      <c r="E141" s="104">
        <v>245.30299999999997</v>
      </c>
    </row>
    <row r="142" spans="1:5" x14ac:dyDescent="0.35">
      <c r="A142" s="22" t="s">
        <v>458</v>
      </c>
      <c r="B142" s="23" t="s">
        <v>459</v>
      </c>
      <c r="C142" s="24">
        <v>11.05</v>
      </c>
      <c r="D142" s="101">
        <v>3.5000000000000003E-2</v>
      </c>
      <c r="E142" s="104">
        <v>10.66325</v>
      </c>
    </row>
    <row r="143" spans="1:5" x14ac:dyDescent="0.35">
      <c r="A143" s="22" t="s">
        <v>460</v>
      </c>
      <c r="B143" s="23" t="s">
        <v>461</v>
      </c>
      <c r="C143" s="24">
        <v>2100</v>
      </c>
      <c r="D143" s="101">
        <v>3.5000000000000003E-2</v>
      </c>
      <c r="E143" s="104">
        <v>2026.5</v>
      </c>
    </row>
    <row r="144" spans="1:5" ht="29" x14ac:dyDescent="0.35">
      <c r="A144" s="22" t="s">
        <v>462</v>
      </c>
      <c r="B144" s="23" t="s">
        <v>463</v>
      </c>
      <c r="C144" s="24">
        <v>380.8</v>
      </c>
      <c r="D144" s="101">
        <v>3.5000000000000003E-2</v>
      </c>
      <c r="E144" s="104">
        <v>367.47199999999998</v>
      </c>
    </row>
    <row r="145" spans="1:5" ht="29" x14ac:dyDescent="0.35">
      <c r="A145" s="22" t="s">
        <v>464</v>
      </c>
      <c r="B145" s="23" t="s">
        <v>465</v>
      </c>
      <c r="C145" s="24">
        <v>354.5</v>
      </c>
      <c r="D145" s="101">
        <v>3.5000000000000003E-2</v>
      </c>
      <c r="E145" s="104">
        <v>342.09249999999997</v>
      </c>
    </row>
    <row r="146" spans="1:5" x14ac:dyDescent="0.35">
      <c r="A146" s="22" t="s">
        <v>466</v>
      </c>
      <c r="B146" s="23" t="s">
        <v>467</v>
      </c>
      <c r="C146" s="24">
        <v>646.9</v>
      </c>
      <c r="D146" s="101">
        <v>3.5000000000000003E-2</v>
      </c>
      <c r="E146" s="104">
        <v>624.25849999999991</v>
      </c>
    </row>
    <row r="147" spans="1:5" x14ac:dyDescent="0.35">
      <c r="A147" s="22" t="s">
        <v>256</v>
      </c>
      <c r="B147" s="23" t="s">
        <v>257</v>
      </c>
      <c r="C147" s="24">
        <v>301.8</v>
      </c>
      <c r="D147" s="101">
        <v>3.5000000000000003E-2</v>
      </c>
      <c r="E147" s="104">
        <v>291.23700000000002</v>
      </c>
    </row>
    <row r="148" spans="1:5" x14ac:dyDescent="0.35">
      <c r="A148" s="22" t="s">
        <v>468</v>
      </c>
      <c r="B148" s="23" t="s">
        <v>469</v>
      </c>
      <c r="C148" s="24">
        <v>292.39999999999998</v>
      </c>
      <c r="D148" s="101">
        <v>3.5000000000000003E-2</v>
      </c>
      <c r="E148" s="104">
        <v>282.166</v>
      </c>
    </row>
    <row r="149" spans="1:5" x14ac:dyDescent="0.35">
      <c r="A149" s="22" t="s">
        <v>470</v>
      </c>
      <c r="B149" s="23" t="s">
        <v>471</v>
      </c>
      <c r="C149" s="24">
        <v>292.39999999999998</v>
      </c>
      <c r="D149" s="101">
        <v>3.5000000000000003E-2</v>
      </c>
      <c r="E149" s="104">
        <v>282.166</v>
      </c>
    </row>
    <row r="150" spans="1:5" x14ac:dyDescent="0.35">
      <c r="A150" s="22" t="s">
        <v>472</v>
      </c>
      <c r="B150" s="23" t="s">
        <v>473</v>
      </c>
      <c r="C150" s="24">
        <v>292.39999999999998</v>
      </c>
      <c r="D150" s="101">
        <v>3.5000000000000003E-2</v>
      </c>
      <c r="E150" s="104">
        <v>282.166</v>
      </c>
    </row>
    <row r="151" spans="1:5" ht="29" x14ac:dyDescent="0.35">
      <c r="A151" s="22" t="s">
        <v>474</v>
      </c>
      <c r="B151" s="23" t="s">
        <v>475</v>
      </c>
      <c r="C151" s="24">
        <v>4</v>
      </c>
      <c r="D151" s="101">
        <v>3.5000000000000003E-2</v>
      </c>
      <c r="E151" s="104">
        <v>3.86</v>
      </c>
    </row>
    <row r="152" spans="1:5" x14ac:dyDescent="0.35">
      <c r="A152" s="22" t="s">
        <v>476</v>
      </c>
      <c r="B152" s="23" t="s">
        <v>477</v>
      </c>
      <c r="C152" s="24">
        <v>0.1</v>
      </c>
      <c r="D152" s="101">
        <v>3.5000000000000003E-2</v>
      </c>
      <c r="E152" s="104">
        <v>9.6500000000000002E-2</v>
      </c>
    </row>
    <row r="153" spans="1:5" x14ac:dyDescent="0.35">
      <c r="A153" s="22" t="s">
        <v>478</v>
      </c>
      <c r="B153" s="23" t="s">
        <v>479</v>
      </c>
      <c r="C153" s="75" t="s">
        <v>44593</v>
      </c>
      <c r="D153" s="75" t="s">
        <v>44593</v>
      </c>
      <c r="E153" s="74" t="s">
        <v>44593</v>
      </c>
    </row>
    <row r="154" spans="1:5" x14ac:dyDescent="0.35">
      <c r="A154" s="22" t="s">
        <v>480</v>
      </c>
      <c r="B154" s="23" t="s">
        <v>481</v>
      </c>
      <c r="C154" s="24">
        <v>224</v>
      </c>
      <c r="D154" s="101">
        <v>3.5000000000000003E-2</v>
      </c>
      <c r="E154" s="104">
        <v>216.16</v>
      </c>
    </row>
    <row r="155" spans="1:5" x14ac:dyDescent="0.35">
      <c r="A155" s="22" t="s">
        <v>482</v>
      </c>
      <c r="B155" s="23" t="s">
        <v>483</v>
      </c>
      <c r="C155" s="24">
        <v>6.25</v>
      </c>
      <c r="D155" s="101">
        <v>3.5000000000000003E-2</v>
      </c>
      <c r="E155" s="104">
        <v>6.03125</v>
      </c>
    </row>
    <row r="156" spans="1:5" x14ac:dyDescent="0.35">
      <c r="A156" s="22" t="s">
        <v>484</v>
      </c>
      <c r="B156" s="23" t="s">
        <v>485</v>
      </c>
      <c r="C156" s="75" t="s">
        <v>44593</v>
      </c>
      <c r="D156" s="75" t="s">
        <v>44593</v>
      </c>
      <c r="E156" s="74" t="s">
        <v>44593</v>
      </c>
    </row>
    <row r="157" spans="1:5" x14ac:dyDescent="0.35">
      <c r="A157" s="22" t="s">
        <v>486</v>
      </c>
      <c r="B157" s="23" t="s">
        <v>487</v>
      </c>
      <c r="C157" s="24">
        <v>256</v>
      </c>
      <c r="D157" s="101">
        <v>3.5000000000000003E-2</v>
      </c>
      <c r="E157" s="104">
        <v>247.04</v>
      </c>
    </row>
    <row r="158" spans="1:5" ht="15" thickBot="1" x14ac:dyDescent="0.4">
      <c r="A158" s="25" t="s">
        <v>488</v>
      </c>
      <c r="B158" s="26" t="s">
        <v>489</v>
      </c>
      <c r="C158" s="27">
        <v>100</v>
      </c>
      <c r="D158" s="105">
        <v>3.5000000000000003E-2</v>
      </c>
      <c r="E158" s="106">
        <v>96.5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28500"/>
  <sheetViews>
    <sheetView tabSelected="1" topLeftCell="A28493" zoomScale="104" zoomScaleNormal="104" workbookViewId="0">
      <selection activeCell="B28500" sqref="B28500"/>
    </sheetView>
  </sheetViews>
  <sheetFormatPr defaultColWidth="8.81640625" defaultRowHeight="14.5" x14ac:dyDescent="0.35"/>
  <cols>
    <col min="1" max="1" width="15.7265625" style="3" customWidth="1"/>
    <col min="2" max="2" width="100.7265625" style="5" customWidth="1"/>
    <col min="3" max="3" width="20.1796875" style="4" bestFit="1" customWidth="1"/>
    <col min="4" max="5" width="16.26953125" customWidth="1"/>
    <col min="7" max="7" width="12.1796875" bestFit="1" customWidth="1"/>
  </cols>
  <sheetData>
    <row r="2" spans="1:5" ht="30" customHeight="1" x14ac:dyDescent="0.35">
      <c r="A2" s="126" t="s">
        <v>44594</v>
      </c>
      <c r="B2" s="127"/>
      <c r="C2" s="127"/>
      <c r="D2" s="127"/>
      <c r="E2" s="127"/>
    </row>
    <row r="3" spans="1:5" ht="15" thickBot="1" x14ac:dyDescent="0.4"/>
    <row r="4" spans="1:5" ht="30" customHeight="1" thickBot="1" x14ac:dyDescent="0.4">
      <c r="A4" s="76" t="s">
        <v>44569</v>
      </c>
      <c r="B4" s="13" t="s">
        <v>44570</v>
      </c>
      <c r="C4" s="77" t="s">
        <v>44571</v>
      </c>
      <c r="D4" s="119" t="s">
        <v>44613</v>
      </c>
      <c r="E4" s="118" t="s">
        <v>44609</v>
      </c>
    </row>
    <row r="5" spans="1:5" ht="30" customHeight="1" x14ac:dyDescent="0.35">
      <c r="A5" s="8" t="s">
        <v>490</v>
      </c>
      <c r="B5" s="9" t="s">
        <v>491</v>
      </c>
      <c r="C5" s="79">
        <v>2423</v>
      </c>
      <c r="D5" s="102">
        <v>3.5000000000000003E-2</v>
      </c>
      <c r="E5" s="103">
        <f>Table136[[#This Row],[IBM List Price]]*0.965</f>
        <v>2338.1949999999997</v>
      </c>
    </row>
    <row r="6" spans="1:5" ht="30" customHeight="1" x14ac:dyDescent="0.35">
      <c r="A6" s="10" t="s">
        <v>492</v>
      </c>
      <c r="B6" s="6" t="s">
        <v>493</v>
      </c>
      <c r="C6" s="7">
        <v>1454</v>
      </c>
      <c r="D6" s="101">
        <v>3.5000000000000003E-2</v>
      </c>
      <c r="E6" s="104">
        <f>Table136[[#This Row],[IBM List Price]]*0.965</f>
        <v>1403.11</v>
      </c>
    </row>
    <row r="7" spans="1:5" ht="30" customHeight="1" x14ac:dyDescent="0.35">
      <c r="A7" s="10" t="s">
        <v>494</v>
      </c>
      <c r="B7" s="6" t="s">
        <v>495</v>
      </c>
      <c r="C7" s="7">
        <v>2423</v>
      </c>
      <c r="D7" s="101">
        <v>3.5000000000000003E-2</v>
      </c>
      <c r="E7" s="104">
        <f>Table136[[#This Row],[IBM List Price]]*0.965</f>
        <v>2338.1949999999997</v>
      </c>
    </row>
    <row r="8" spans="1:5" ht="30" customHeight="1" x14ac:dyDescent="0.35">
      <c r="A8" s="10" t="s">
        <v>496</v>
      </c>
      <c r="B8" s="6" t="s">
        <v>497</v>
      </c>
      <c r="C8" s="7">
        <v>1454</v>
      </c>
      <c r="D8" s="101">
        <v>3.5000000000000003E-2</v>
      </c>
      <c r="E8" s="104">
        <f>Table136[[#This Row],[IBM List Price]]*0.965</f>
        <v>1403.11</v>
      </c>
    </row>
    <row r="9" spans="1:5" ht="30" customHeight="1" x14ac:dyDescent="0.35">
      <c r="A9" s="10" t="s">
        <v>498</v>
      </c>
      <c r="B9" s="6" t="s">
        <v>499</v>
      </c>
      <c r="C9" s="7">
        <v>20910</v>
      </c>
      <c r="D9" s="101">
        <v>3.5000000000000003E-2</v>
      </c>
      <c r="E9" s="104">
        <f>Table136[[#This Row],[IBM List Price]]*0.965</f>
        <v>20178.149999999998</v>
      </c>
    </row>
    <row r="10" spans="1:5" ht="30" customHeight="1" x14ac:dyDescent="0.35">
      <c r="A10" s="10" t="s">
        <v>500</v>
      </c>
      <c r="B10" s="6" t="s">
        <v>501</v>
      </c>
      <c r="C10" s="7">
        <v>5347</v>
      </c>
      <c r="D10" s="101">
        <v>3.5000000000000003E-2</v>
      </c>
      <c r="E10" s="104">
        <f>Table136[[#This Row],[IBM List Price]]*0.965</f>
        <v>5159.8549999999996</v>
      </c>
    </row>
    <row r="11" spans="1:5" ht="30" customHeight="1" x14ac:dyDescent="0.35">
      <c r="A11" s="10" t="s">
        <v>502</v>
      </c>
      <c r="B11" s="6" t="s">
        <v>503</v>
      </c>
      <c r="C11" s="7">
        <v>17000</v>
      </c>
      <c r="D11" s="101">
        <v>3.5000000000000003E-2</v>
      </c>
      <c r="E11" s="104">
        <f>Table136[[#This Row],[IBM List Price]]*0.965</f>
        <v>16405</v>
      </c>
    </row>
    <row r="12" spans="1:5" ht="30" customHeight="1" x14ac:dyDescent="0.35">
      <c r="A12" s="10" t="s">
        <v>504</v>
      </c>
      <c r="B12" s="6" t="s">
        <v>505</v>
      </c>
      <c r="C12" s="7">
        <v>15470</v>
      </c>
      <c r="D12" s="101">
        <v>3.5000000000000003E-2</v>
      </c>
      <c r="E12" s="104">
        <f>Table136[[#This Row],[IBM List Price]]*0.965</f>
        <v>14928.55</v>
      </c>
    </row>
    <row r="13" spans="1:5" ht="30" customHeight="1" x14ac:dyDescent="0.35">
      <c r="A13" s="10" t="s">
        <v>506</v>
      </c>
      <c r="B13" s="6" t="s">
        <v>507</v>
      </c>
      <c r="C13" s="7">
        <v>24225</v>
      </c>
      <c r="D13" s="101">
        <v>3.5000000000000003E-2</v>
      </c>
      <c r="E13" s="104">
        <f>Table136[[#This Row],[IBM List Price]]*0.965</f>
        <v>23377.125</v>
      </c>
    </row>
    <row r="14" spans="1:5" ht="30" customHeight="1" x14ac:dyDescent="0.35">
      <c r="A14" s="10" t="s">
        <v>508</v>
      </c>
      <c r="B14" s="6" t="s">
        <v>509</v>
      </c>
      <c r="C14" s="7">
        <v>14535</v>
      </c>
      <c r="D14" s="101">
        <v>3.5000000000000003E-2</v>
      </c>
      <c r="E14" s="104">
        <f>Table136[[#This Row],[IBM List Price]]*0.965</f>
        <v>14026.275</v>
      </c>
    </row>
    <row r="15" spans="1:5" ht="30" customHeight="1" x14ac:dyDescent="0.35">
      <c r="A15" s="10" t="s">
        <v>510</v>
      </c>
      <c r="B15" s="6" t="s">
        <v>511</v>
      </c>
      <c r="C15" s="7">
        <v>20910</v>
      </c>
      <c r="D15" s="101">
        <v>3.5000000000000003E-2</v>
      </c>
      <c r="E15" s="104">
        <f>Table136[[#This Row],[IBM List Price]]*0.965</f>
        <v>20178.149999999998</v>
      </c>
    </row>
    <row r="16" spans="1:5" ht="30" customHeight="1" x14ac:dyDescent="0.35">
      <c r="A16" s="10" t="s">
        <v>512</v>
      </c>
      <c r="B16" s="6" t="s">
        <v>513</v>
      </c>
      <c r="C16" s="7">
        <v>17000</v>
      </c>
      <c r="D16" s="101">
        <v>3.5000000000000003E-2</v>
      </c>
      <c r="E16" s="104">
        <f>Table136[[#This Row],[IBM List Price]]*0.965</f>
        <v>16405</v>
      </c>
    </row>
    <row r="17" spans="1:5" ht="30" customHeight="1" x14ac:dyDescent="0.35">
      <c r="A17" s="10" t="s">
        <v>514</v>
      </c>
      <c r="B17" s="6" t="s">
        <v>515</v>
      </c>
      <c r="C17" s="7">
        <v>5347</v>
      </c>
      <c r="D17" s="101">
        <v>3.5000000000000003E-2</v>
      </c>
      <c r="E17" s="104">
        <f>Table136[[#This Row],[IBM List Price]]*0.965</f>
        <v>5159.8549999999996</v>
      </c>
    </row>
    <row r="18" spans="1:5" ht="30" customHeight="1" x14ac:dyDescent="0.35">
      <c r="A18" s="10" t="s">
        <v>516</v>
      </c>
      <c r="B18" s="6" t="s">
        <v>517</v>
      </c>
      <c r="C18" s="7">
        <v>15470</v>
      </c>
      <c r="D18" s="101">
        <v>3.5000000000000003E-2</v>
      </c>
      <c r="E18" s="104">
        <f>Table136[[#This Row],[IBM List Price]]*0.965</f>
        <v>14928.55</v>
      </c>
    </row>
    <row r="19" spans="1:5" ht="30" customHeight="1" x14ac:dyDescent="0.35">
      <c r="A19" s="10" t="s">
        <v>518</v>
      </c>
      <c r="B19" s="6" t="s">
        <v>519</v>
      </c>
      <c r="C19" s="7">
        <v>24225</v>
      </c>
      <c r="D19" s="101">
        <v>3.5000000000000003E-2</v>
      </c>
      <c r="E19" s="104">
        <f>Table136[[#This Row],[IBM List Price]]*0.965</f>
        <v>23377.125</v>
      </c>
    </row>
    <row r="20" spans="1:5" ht="30" customHeight="1" x14ac:dyDescent="0.35">
      <c r="A20" s="10" t="s">
        <v>520</v>
      </c>
      <c r="B20" s="6" t="s">
        <v>521</v>
      </c>
      <c r="C20" s="7">
        <v>14535</v>
      </c>
      <c r="D20" s="101">
        <v>3.5000000000000003E-2</v>
      </c>
      <c r="E20" s="104">
        <f>Table136[[#This Row],[IBM List Price]]*0.965</f>
        <v>14026.275</v>
      </c>
    </row>
    <row r="21" spans="1:5" ht="30" customHeight="1" x14ac:dyDescent="0.35">
      <c r="A21" s="10" t="s">
        <v>522</v>
      </c>
      <c r="B21" s="6" t="s">
        <v>523</v>
      </c>
      <c r="C21" s="7">
        <v>62.22</v>
      </c>
      <c r="D21" s="101">
        <v>3.5000000000000003E-2</v>
      </c>
      <c r="E21" s="104">
        <f>Table136[[#This Row],[IBM List Price]]*0.965</f>
        <v>60.042299999999997</v>
      </c>
    </row>
    <row r="22" spans="1:5" ht="30" customHeight="1" x14ac:dyDescent="0.35">
      <c r="A22" s="10" t="s">
        <v>524</v>
      </c>
      <c r="B22" s="6" t="s">
        <v>525</v>
      </c>
      <c r="C22" s="7">
        <v>37.32</v>
      </c>
      <c r="D22" s="101">
        <v>3.5000000000000003E-2</v>
      </c>
      <c r="E22" s="104">
        <f>Table136[[#This Row],[IBM List Price]]*0.965</f>
        <v>36.013799999999996</v>
      </c>
    </row>
    <row r="23" spans="1:5" ht="30" customHeight="1" x14ac:dyDescent="0.35">
      <c r="A23" s="10" t="s">
        <v>526</v>
      </c>
      <c r="B23" s="6" t="s">
        <v>527</v>
      </c>
      <c r="C23" s="7">
        <v>11560</v>
      </c>
      <c r="D23" s="101">
        <v>3.5000000000000003E-2</v>
      </c>
      <c r="E23" s="104">
        <f>Table136[[#This Row],[IBM List Price]]*0.965</f>
        <v>11155.4</v>
      </c>
    </row>
    <row r="24" spans="1:5" ht="30" customHeight="1" x14ac:dyDescent="0.35">
      <c r="A24" s="10" t="s">
        <v>528</v>
      </c>
      <c r="B24" s="6" t="s">
        <v>529</v>
      </c>
      <c r="C24" s="7">
        <v>23970</v>
      </c>
      <c r="D24" s="101">
        <v>3.5000000000000003E-2</v>
      </c>
      <c r="E24" s="104">
        <f>Table136[[#This Row],[IBM List Price]]*0.965</f>
        <v>23131.05</v>
      </c>
    </row>
    <row r="25" spans="1:5" ht="30" customHeight="1" x14ac:dyDescent="0.35">
      <c r="A25" s="10" t="s">
        <v>530</v>
      </c>
      <c r="B25" s="6" t="s">
        <v>531</v>
      </c>
      <c r="C25" s="7">
        <v>14450</v>
      </c>
      <c r="D25" s="101">
        <v>3.5000000000000003E-2</v>
      </c>
      <c r="E25" s="104">
        <f>Table136[[#This Row],[IBM List Price]]*0.965</f>
        <v>13944.25</v>
      </c>
    </row>
    <row r="26" spans="1:5" ht="30" customHeight="1" x14ac:dyDescent="0.35">
      <c r="A26" s="10" t="s">
        <v>532</v>
      </c>
      <c r="B26" s="6" t="s">
        <v>533</v>
      </c>
      <c r="C26" s="7">
        <v>3.71</v>
      </c>
      <c r="D26" s="101">
        <v>3.5000000000000003E-2</v>
      </c>
      <c r="E26" s="104">
        <f>Table136[[#This Row],[IBM List Price]]*0.965</f>
        <v>3.5801499999999997</v>
      </c>
    </row>
    <row r="27" spans="1:5" ht="30" customHeight="1" x14ac:dyDescent="0.35">
      <c r="A27" s="10" t="s">
        <v>534</v>
      </c>
      <c r="B27" s="6" t="s">
        <v>535</v>
      </c>
      <c r="C27" s="7">
        <v>7.76</v>
      </c>
      <c r="D27" s="101">
        <v>3.5000000000000003E-2</v>
      </c>
      <c r="E27" s="104">
        <f>Table136[[#This Row],[IBM List Price]]*0.965</f>
        <v>7.4883999999999995</v>
      </c>
    </row>
    <row r="28" spans="1:5" ht="30" customHeight="1" x14ac:dyDescent="0.35">
      <c r="A28" s="10" t="s">
        <v>536</v>
      </c>
      <c r="B28" s="6" t="s">
        <v>537</v>
      </c>
      <c r="C28" s="7">
        <v>4.6500000000000004</v>
      </c>
      <c r="D28" s="101">
        <v>3.5000000000000003E-2</v>
      </c>
      <c r="E28" s="104">
        <f>Table136[[#This Row],[IBM List Price]]*0.965</f>
        <v>4.4872500000000004</v>
      </c>
    </row>
    <row r="29" spans="1:5" ht="30" customHeight="1" x14ac:dyDescent="0.35">
      <c r="A29" s="10" t="s">
        <v>538</v>
      </c>
      <c r="B29" s="6" t="s">
        <v>539</v>
      </c>
      <c r="C29" s="7">
        <v>36.979999999999997</v>
      </c>
      <c r="D29" s="101">
        <v>3.5000000000000003E-2</v>
      </c>
      <c r="E29" s="104">
        <f>Table136[[#This Row],[IBM List Price]]*0.965</f>
        <v>35.685699999999997</v>
      </c>
    </row>
    <row r="30" spans="1:5" ht="30" customHeight="1" x14ac:dyDescent="0.35">
      <c r="A30" s="10" t="s">
        <v>540</v>
      </c>
      <c r="B30" s="6" t="s">
        <v>541</v>
      </c>
      <c r="C30" s="7">
        <v>77.099999999999994</v>
      </c>
      <c r="D30" s="101">
        <v>3.5000000000000003E-2</v>
      </c>
      <c r="E30" s="104">
        <f>Table136[[#This Row],[IBM List Price]]*0.965</f>
        <v>74.401499999999999</v>
      </c>
    </row>
    <row r="31" spans="1:5" ht="30" customHeight="1" x14ac:dyDescent="0.35">
      <c r="A31" s="10" t="s">
        <v>542</v>
      </c>
      <c r="B31" s="6" t="s">
        <v>543</v>
      </c>
      <c r="C31" s="7">
        <v>46.24</v>
      </c>
      <c r="D31" s="101">
        <v>3.5000000000000003E-2</v>
      </c>
      <c r="E31" s="104">
        <f>Table136[[#This Row],[IBM List Price]]*0.965</f>
        <v>44.621600000000001</v>
      </c>
    </row>
    <row r="32" spans="1:5" ht="30" customHeight="1" x14ac:dyDescent="0.35">
      <c r="A32" s="10" t="s">
        <v>544</v>
      </c>
      <c r="B32" s="6" t="s">
        <v>545</v>
      </c>
      <c r="C32" s="7">
        <v>27.88</v>
      </c>
      <c r="D32" s="101">
        <v>3.5000000000000003E-2</v>
      </c>
      <c r="E32" s="104">
        <f>Table136[[#This Row],[IBM List Price]]*0.965</f>
        <v>26.904199999999999</v>
      </c>
    </row>
    <row r="33" spans="1:5" ht="30" customHeight="1" x14ac:dyDescent="0.35">
      <c r="A33" s="10" t="s">
        <v>546</v>
      </c>
      <c r="B33" s="6" t="s">
        <v>547</v>
      </c>
      <c r="C33" s="7">
        <v>212.5</v>
      </c>
      <c r="D33" s="101">
        <v>3.5000000000000003E-2</v>
      </c>
      <c r="E33" s="104">
        <f>Table136[[#This Row],[IBM List Price]]*0.965</f>
        <v>205.0625</v>
      </c>
    </row>
    <row r="34" spans="1:5" ht="30" customHeight="1" x14ac:dyDescent="0.35">
      <c r="A34" s="10" t="s">
        <v>548</v>
      </c>
      <c r="B34" s="6" t="s">
        <v>549</v>
      </c>
      <c r="C34" s="7">
        <v>34.85</v>
      </c>
      <c r="D34" s="101">
        <v>3.5000000000000003E-2</v>
      </c>
      <c r="E34" s="104">
        <f>Table136[[#This Row],[IBM List Price]]*0.965</f>
        <v>33.630250000000004</v>
      </c>
    </row>
    <row r="35" spans="1:5" ht="30" customHeight="1" x14ac:dyDescent="0.35">
      <c r="A35" s="10" t="s">
        <v>550</v>
      </c>
      <c r="B35" s="6" t="s">
        <v>551</v>
      </c>
      <c r="C35" s="7">
        <v>4641</v>
      </c>
      <c r="D35" s="101">
        <v>3.5000000000000003E-2</v>
      </c>
      <c r="E35" s="104">
        <f>Table136[[#This Row],[IBM List Price]]*0.965</f>
        <v>4478.5649999999996</v>
      </c>
    </row>
    <row r="36" spans="1:5" ht="30" customHeight="1" x14ac:dyDescent="0.35">
      <c r="A36" s="10" t="s">
        <v>552</v>
      </c>
      <c r="B36" s="6" t="s">
        <v>553</v>
      </c>
      <c r="C36" s="7">
        <v>2703</v>
      </c>
      <c r="D36" s="101">
        <v>3.5000000000000003E-2</v>
      </c>
      <c r="E36" s="104">
        <f>Table136[[#This Row],[IBM List Price]]*0.965</f>
        <v>2608.395</v>
      </c>
    </row>
    <row r="37" spans="1:5" ht="30" customHeight="1" x14ac:dyDescent="0.35">
      <c r="A37" s="10" t="s">
        <v>554</v>
      </c>
      <c r="B37" s="6" t="s">
        <v>555</v>
      </c>
      <c r="C37" s="7">
        <v>55760</v>
      </c>
      <c r="D37" s="101">
        <v>3.5000000000000003E-2</v>
      </c>
      <c r="E37" s="104">
        <f>Table136[[#This Row],[IBM List Price]]*0.965</f>
        <v>53808.4</v>
      </c>
    </row>
    <row r="38" spans="1:5" ht="30" customHeight="1" x14ac:dyDescent="0.35">
      <c r="A38" s="10" t="s">
        <v>556</v>
      </c>
      <c r="B38" s="6" t="s">
        <v>557</v>
      </c>
      <c r="C38" s="7">
        <v>33405</v>
      </c>
      <c r="D38" s="101">
        <v>3.5000000000000003E-2</v>
      </c>
      <c r="E38" s="104">
        <f>Table136[[#This Row],[IBM List Price]]*0.965</f>
        <v>32235.825000000001</v>
      </c>
    </row>
    <row r="39" spans="1:5" ht="30" customHeight="1" x14ac:dyDescent="0.35">
      <c r="A39" s="10" t="s">
        <v>558</v>
      </c>
      <c r="B39" s="6" t="s">
        <v>559</v>
      </c>
      <c r="C39" s="7">
        <v>142</v>
      </c>
      <c r="D39" s="101">
        <v>3.5000000000000003E-2</v>
      </c>
      <c r="E39" s="104">
        <f>Table136[[#This Row],[IBM List Price]]*0.965</f>
        <v>137.03</v>
      </c>
    </row>
    <row r="40" spans="1:5" ht="30" customHeight="1" x14ac:dyDescent="0.35">
      <c r="A40" s="10" t="s">
        <v>560</v>
      </c>
      <c r="B40" s="6" t="s">
        <v>561</v>
      </c>
      <c r="C40" s="7">
        <v>292.39999999999998</v>
      </c>
      <c r="D40" s="101">
        <v>3.5000000000000003E-2</v>
      </c>
      <c r="E40" s="104">
        <f>Table136[[#This Row],[IBM List Price]]*0.965</f>
        <v>282.166</v>
      </c>
    </row>
    <row r="41" spans="1:5" ht="30" customHeight="1" x14ac:dyDescent="0.35">
      <c r="A41" s="10" t="s">
        <v>562</v>
      </c>
      <c r="B41" s="6" t="s">
        <v>563</v>
      </c>
      <c r="C41" s="7">
        <v>176</v>
      </c>
      <c r="D41" s="101">
        <v>3.5000000000000003E-2</v>
      </c>
      <c r="E41" s="104">
        <f>Table136[[#This Row],[IBM List Price]]*0.965</f>
        <v>169.84</v>
      </c>
    </row>
    <row r="42" spans="1:5" ht="30" customHeight="1" x14ac:dyDescent="0.35">
      <c r="A42" s="10" t="s">
        <v>564</v>
      </c>
      <c r="B42" s="6" t="s">
        <v>565</v>
      </c>
      <c r="C42" s="7">
        <v>3613</v>
      </c>
      <c r="D42" s="101">
        <v>3.5000000000000003E-2</v>
      </c>
      <c r="E42" s="104">
        <f>Table136[[#This Row],[IBM List Price]]*0.965</f>
        <v>3486.5450000000001</v>
      </c>
    </row>
    <row r="43" spans="1:5" ht="30" customHeight="1" x14ac:dyDescent="0.35">
      <c r="A43" s="10" t="s">
        <v>566</v>
      </c>
      <c r="B43" s="6" t="s">
        <v>567</v>
      </c>
      <c r="C43" s="7">
        <v>2168</v>
      </c>
      <c r="D43" s="101">
        <v>3.5000000000000003E-2</v>
      </c>
      <c r="E43" s="104">
        <f>Table136[[#This Row],[IBM List Price]]*0.965</f>
        <v>2092.12</v>
      </c>
    </row>
    <row r="44" spans="1:5" ht="30" customHeight="1" x14ac:dyDescent="0.35">
      <c r="A44" s="10" t="s">
        <v>43139</v>
      </c>
      <c r="B44" s="6" t="s">
        <v>43140</v>
      </c>
      <c r="C44" s="7">
        <v>850</v>
      </c>
      <c r="D44" s="101">
        <v>3.5000000000000003E-2</v>
      </c>
      <c r="E44" s="104">
        <f>Table136[[#This Row],[IBM List Price]]*0.965</f>
        <v>820.25</v>
      </c>
    </row>
    <row r="45" spans="1:5" ht="30" customHeight="1" x14ac:dyDescent="0.35">
      <c r="A45" s="10" t="s">
        <v>568</v>
      </c>
      <c r="B45" s="6" t="s">
        <v>569</v>
      </c>
      <c r="C45" s="7">
        <v>113050</v>
      </c>
      <c r="D45" s="101">
        <v>3.5000000000000003E-2</v>
      </c>
      <c r="E45" s="104">
        <f>Table136[[#This Row],[IBM List Price]]*0.965</f>
        <v>109093.25</v>
      </c>
    </row>
    <row r="46" spans="1:5" ht="30" customHeight="1" x14ac:dyDescent="0.35">
      <c r="A46" s="10" t="s">
        <v>570</v>
      </c>
      <c r="B46" s="6" t="s">
        <v>571</v>
      </c>
      <c r="C46" s="7">
        <v>67745</v>
      </c>
      <c r="D46" s="101">
        <v>3.5000000000000003E-2</v>
      </c>
      <c r="E46" s="104">
        <f>Table136[[#This Row],[IBM List Price]]*0.965</f>
        <v>65373.924999999996</v>
      </c>
    </row>
    <row r="47" spans="1:5" ht="30" customHeight="1" x14ac:dyDescent="0.35">
      <c r="A47" s="10" t="s">
        <v>572</v>
      </c>
      <c r="B47" s="6" t="s">
        <v>573</v>
      </c>
      <c r="C47" s="7">
        <v>113050</v>
      </c>
      <c r="D47" s="101">
        <v>3.5000000000000003E-2</v>
      </c>
      <c r="E47" s="104">
        <f>Table136[[#This Row],[IBM List Price]]*0.965</f>
        <v>109093.25</v>
      </c>
    </row>
    <row r="48" spans="1:5" ht="30" customHeight="1" x14ac:dyDescent="0.35">
      <c r="A48" s="10" t="s">
        <v>574</v>
      </c>
      <c r="B48" s="6" t="s">
        <v>575</v>
      </c>
      <c r="C48" s="7">
        <v>67745</v>
      </c>
      <c r="D48" s="101">
        <v>3.5000000000000003E-2</v>
      </c>
      <c r="E48" s="104">
        <f>Table136[[#This Row],[IBM List Price]]*0.965</f>
        <v>65373.924999999996</v>
      </c>
    </row>
    <row r="49" spans="1:5" ht="30" customHeight="1" x14ac:dyDescent="0.35">
      <c r="A49" s="10" t="s">
        <v>576</v>
      </c>
      <c r="B49" s="6" t="s">
        <v>577</v>
      </c>
      <c r="C49" s="7">
        <v>56610</v>
      </c>
      <c r="D49" s="101">
        <v>3.5000000000000003E-2</v>
      </c>
      <c r="E49" s="104">
        <f>Table136[[#This Row],[IBM List Price]]*0.965</f>
        <v>54628.65</v>
      </c>
    </row>
    <row r="50" spans="1:5" ht="30" customHeight="1" x14ac:dyDescent="0.35">
      <c r="A50" s="10" t="s">
        <v>578</v>
      </c>
      <c r="B50" s="6" t="s">
        <v>579</v>
      </c>
      <c r="C50" s="7">
        <v>34000</v>
      </c>
      <c r="D50" s="101">
        <v>3.5000000000000003E-2</v>
      </c>
      <c r="E50" s="104">
        <f>Table136[[#This Row],[IBM List Price]]*0.965</f>
        <v>32810</v>
      </c>
    </row>
    <row r="51" spans="1:5" ht="30" customHeight="1" x14ac:dyDescent="0.35">
      <c r="A51" s="10" t="s">
        <v>580</v>
      </c>
      <c r="B51" s="6" t="s">
        <v>581</v>
      </c>
      <c r="C51" s="7">
        <v>56610</v>
      </c>
      <c r="D51" s="101">
        <v>3.5000000000000003E-2</v>
      </c>
      <c r="E51" s="104">
        <f>Table136[[#This Row],[IBM List Price]]*0.965</f>
        <v>54628.65</v>
      </c>
    </row>
    <row r="52" spans="1:5" ht="30" customHeight="1" x14ac:dyDescent="0.35">
      <c r="A52" s="10" t="s">
        <v>582</v>
      </c>
      <c r="B52" s="6" t="s">
        <v>583</v>
      </c>
      <c r="C52" s="7">
        <v>34000</v>
      </c>
      <c r="D52" s="101">
        <v>3.5000000000000003E-2</v>
      </c>
      <c r="E52" s="104">
        <f>Table136[[#This Row],[IBM List Price]]*0.965</f>
        <v>32810</v>
      </c>
    </row>
    <row r="53" spans="1:5" ht="30" customHeight="1" x14ac:dyDescent="0.35">
      <c r="A53" s="10" t="s">
        <v>584</v>
      </c>
      <c r="B53" s="6" t="s">
        <v>585</v>
      </c>
      <c r="C53" s="7">
        <v>59925</v>
      </c>
      <c r="D53" s="101">
        <v>3.5000000000000003E-2</v>
      </c>
      <c r="E53" s="104">
        <f>Table136[[#This Row],[IBM List Price]]*0.965</f>
        <v>57827.625</v>
      </c>
    </row>
    <row r="54" spans="1:5" ht="30" customHeight="1" x14ac:dyDescent="0.35">
      <c r="A54" s="10" t="s">
        <v>586</v>
      </c>
      <c r="B54" s="6" t="s">
        <v>587</v>
      </c>
      <c r="C54" s="7">
        <v>35870</v>
      </c>
      <c r="D54" s="101">
        <v>3.5000000000000003E-2</v>
      </c>
      <c r="E54" s="104">
        <f>Table136[[#This Row],[IBM List Price]]*0.965</f>
        <v>34614.549999999996</v>
      </c>
    </row>
    <row r="55" spans="1:5" ht="30" customHeight="1" x14ac:dyDescent="0.35">
      <c r="A55" s="10" t="s">
        <v>588</v>
      </c>
      <c r="B55" s="6" t="s">
        <v>589</v>
      </c>
      <c r="C55" s="7">
        <v>59925</v>
      </c>
      <c r="D55" s="101">
        <v>3.5000000000000003E-2</v>
      </c>
      <c r="E55" s="104">
        <f>Table136[[#This Row],[IBM List Price]]*0.965</f>
        <v>57827.625</v>
      </c>
    </row>
    <row r="56" spans="1:5" ht="30" customHeight="1" x14ac:dyDescent="0.35">
      <c r="A56" s="10" t="s">
        <v>590</v>
      </c>
      <c r="B56" s="6" t="s">
        <v>591</v>
      </c>
      <c r="C56" s="7">
        <v>35870</v>
      </c>
      <c r="D56" s="101">
        <v>3.5000000000000003E-2</v>
      </c>
      <c r="E56" s="104">
        <f>Table136[[#This Row],[IBM List Price]]*0.965</f>
        <v>34614.549999999996</v>
      </c>
    </row>
    <row r="57" spans="1:5" ht="30" customHeight="1" x14ac:dyDescent="0.35">
      <c r="A57" s="10" t="s">
        <v>592</v>
      </c>
      <c r="B57" s="6" t="s">
        <v>593</v>
      </c>
      <c r="C57" s="7">
        <v>29835</v>
      </c>
      <c r="D57" s="101">
        <v>3.5000000000000003E-2</v>
      </c>
      <c r="E57" s="104">
        <f>Table136[[#This Row],[IBM List Price]]*0.965</f>
        <v>28790.774999999998</v>
      </c>
    </row>
    <row r="58" spans="1:5" ht="30" customHeight="1" x14ac:dyDescent="0.35">
      <c r="A58" s="10" t="s">
        <v>594</v>
      </c>
      <c r="B58" s="6" t="s">
        <v>595</v>
      </c>
      <c r="C58" s="7">
        <v>17935</v>
      </c>
      <c r="D58" s="101">
        <v>3.5000000000000003E-2</v>
      </c>
      <c r="E58" s="104">
        <f>Table136[[#This Row],[IBM List Price]]*0.965</f>
        <v>17307.274999999998</v>
      </c>
    </row>
    <row r="59" spans="1:5" ht="30" customHeight="1" x14ac:dyDescent="0.35">
      <c r="A59" s="10" t="s">
        <v>596</v>
      </c>
      <c r="B59" s="6" t="s">
        <v>597</v>
      </c>
      <c r="C59" s="7">
        <v>29835</v>
      </c>
      <c r="D59" s="101">
        <v>3.5000000000000003E-2</v>
      </c>
      <c r="E59" s="104">
        <f>Table136[[#This Row],[IBM List Price]]*0.965</f>
        <v>28790.774999999998</v>
      </c>
    </row>
    <row r="60" spans="1:5" ht="30" customHeight="1" x14ac:dyDescent="0.35">
      <c r="A60" s="10" t="s">
        <v>598</v>
      </c>
      <c r="B60" s="6" t="s">
        <v>599</v>
      </c>
      <c r="C60" s="7">
        <v>17935</v>
      </c>
      <c r="D60" s="101">
        <v>3.5000000000000003E-2</v>
      </c>
      <c r="E60" s="104">
        <f>Table136[[#This Row],[IBM List Price]]*0.965</f>
        <v>17307.274999999998</v>
      </c>
    </row>
    <row r="61" spans="1:5" ht="30" customHeight="1" x14ac:dyDescent="0.35">
      <c r="A61" s="10" t="s">
        <v>600</v>
      </c>
      <c r="B61" s="6" t="s">
        <v>601</v>
      </c>
      <c r="C61" s="7">
        <v>40970</v>
      </c>
      <c r="D61" s="101">
        <v>3.5000000000000003E-2</v>
      </c>
      <c r="E61" s="104">
        <f>Table136[[#This Row],[IBM List Price]]*0.965</f>
        <v>39536.049999999996</v>
      </c>
    </row>
    <row r="62" spans="1:5" ht="30" customHeight="1" x14ac:dyDescent="0.35">
      <c r="A62" s="10" t="s">
        <v>602</v>
      </c>
      <c r="B62" s="6" t="s">
        <v>603</v>
      </c>
      <c r="C62" s="7">
        <v>40970</v>
      </c>
      <c r="D62" s="101">
        <v>3.5000000000000003E-2</v>
      </c>
      <c r="E62" s="104">
        <f>Table136[[#This Row],[IBM List Price]]*0.965</f>
        <v>39536.049999999996</v>
      </c>
    </row>
    <row r="63" spans="1:5" ht="30" customHeight="1" x14ac:dyDescent="0.35">
      <c r="A63" s="10" t="s">
        <v>604</v>
      </c>
      <c r="B63" s="6" t="s">
        <v>605</v>
      </c>
      <c r="C63" s="7">
        <v>40970</v>
      </c>
      <c r="D63" s="101">
        <v>3.5000000000000003E-2</v>
      </c>
      <c r="E63" s="104">
        <f>Table136[[#This Row],[IBM List Price]]*0.965</f>
        <v>39536.049999999996</v>
      </c>
    </row>
    <row r="64" spans="1:5" ht="30" customHeight="1" x14ac:dyDescent="0.35">
      <c r="A64" s="10" t="s">
        <v>606</v>
      </c>
      <c r="B64" s="6" t="s">
        <v>607</v>
      </c>
      <c r="C64" s="7">
        <v>40970</v>
      </c>
      <c r="D64" s="101">
        <v>3.5000000000000003E-2</v>
      </c>
      <c r="E64" s="104">
        <f>Table136[[#This Row],[IBM List Price]]*0.965</f>
        <v>39536.049999999996</v>
      </c>
    </row>
    <row r="65" spans="1:5" ht="30" customHeight="1" x14ac:dyDescent="0.35">
      <c r="A65" s="10" t="s">
        <v>608</v>
      </c>
      <c r="B65" s="6" t="s">
        <v>609</v>
      </c>
      <c r="C65" s="7">
        <v>20485</v>
      </c>
      <c r="D65" s="101">
        <v>3.5000000000000003E-2</v>
      </c>
      <c r="E65" s="104">
        <f>Table136[[#This Row],[IBM List Price]]*0.965</f>
        <v>19768.024999999998</v>
      </c>
    </row>
    <row r="66" spans="1:5" ht="30" customHeight="1" x14ac:dyDescent="0.35">
      <c r="A66" s="10" t="s">
        <v>610</v>
      </c>
      <c r="B66" s="6" t="s">
        <v>611</v>
      </c>
      <c r="C66" s="7">
        <v>20485</v>
      </c>
      <c r="D66" s="101">
        <v>3.5000000000000003E-2</v>
      </c>
      <c r="E66" s="104">
        <f>Table136[[#This Row],[IBM List Price]]*0.965</f>
        <v>19768.024999999998</v>
      </c>
    </row>
    <row r="67" spans="1:5" ht="30" customHeight="1" x14ac:dyDescent="0.35">
      <c r="A67" s="10" t="s">
        <v>612</v>
      </c>
      <c r="B67" s="6" t="s">
        <v>613</v>
      </c>
      <c r="C67" s="7">
        <v>20485</v>
      </c>
      <c r="D67" s="101">
        <v>3.5000000000000003E-2</v>
      </c>
      <c r="E67" s="104">
        <f>Table136[[#This Row],[IBM List Price]]*0.965</f>
        <v>19768.024999999998</v>
      </c>
    </row>
    <row r="68" spans="1:5" ht="30" customHeight="1" x14ac:dyDescent="0.35">
      <c r="A68" s="10" t="s">
        <v>614</v>
      </c>
      <c r="B68" s="6" t="s">
        <v>615</v>
      </c>
      <c r="C68" s="7">
        <v>20485</v>
      </c>
      <c r="D68" s="101">
        <v>3.5000000000000003E-2</v>
      </c>
      <c r="E68" s="104">
        <f>Table136[[#This Row],[IBM List Price]]*0.965</f>
        <v>19768.024999999998</v>
      </c>
    </row>
    <row r="69" spans="1:5" ht="30" customHeight="1" x14ac:dyDescent="0.35">
      <c r="A69" s="10" t="s">
        <v>616</v>
      </c>
      <c r="B69" s="6" t="s">
        <v>617</v>
      </c>
      <c r="C69" s="7">
        <v>28305</v>
      </c>
      <c r="D69" s="101">
        <v>3.5000000000000003E-2</v>
      </c>
      <c r="E69" s="104">
        <f>Table136[[#This Row],[IBM List Price]]*0.965</f>
        <v>27314.325000000001</v>
      </c>
    </row>
    <row r="70" spans="1:5" ht="30" customHeight="1" x14ac:dyDescent="0.35">
      <c r="A70" s="10" t="s">
        <v>618</v>
      </c>
      <c r="B70" s="6" t="s">
        <v>619</v>
      </c>
      <c r="C70" s="7">
        <v>17000</v>
      </c>
      <c r="D70" s="101">
        <v>3.5000000000000003E-2</v>
      </c>
      <c r="E70" s="104">
        <f>Table136[[#This Row],[IBM List Price]]*0.965</f>
        <v>16405</v>
      </c>
    </row>
    <row r="71" spans="1:5" ht="30" customHeight="1" x14ac:dyDescent="0.35">
      <c r="A71" s="10" t="s">
        <v>620</v>
      </c>
      <c r="B71" s="6" t="s">
        <v>621</v>
      </c>
      <c r="C71" s="7">
        <v>28305</v>
      </c>
      <c r="D71" s="101">
        <v>3.5000000000000003E-2</v>
      </c>
      <c r="E71" s="104">
        <f>Table136[[#This Row],[IBM List Price]]*0.965</f>
        <v>27314.325000000001</v>
      </c>
    </row>
    <row r="72" spans="1:5" ht="30" customHeight="1" x14ac:dyDescent="0.35">
      <c r="A72" s="10" t="s">
        <v>622</v>
      </c>
      <c r="B72" s="6" t="s">
        <v>623</v>
      </c>
      <c r="C72" s="7">
        <v>17000</v>
      </c>
      <c r="D72" s="101">
        <v>3.5000000000000003E-2</v>
      </c>
      <c r="E72" s="104">
        <f>Table136[[#This Row],[IBM List Price]]*0.965</f>
        <v>16405</v>
      </c>
    </row>
    <row r="73" spans="1:5" ht="30" customHeight="1" x14ac:dyDescent="0.35">
      <c r="A73" s="10" t="s">
        <v>43141</v>
      </c>
      <c r="B73" s="6" t="s">
        <v>43142</v>
      </c>
      <c r="C73" s="7">
        <v>17510</v>
      </c>
      <c r="D73" s="101">
        <v>3.5000000000000003E-2</v>
      </c>
      <c r="E73" s="104">
        <f>Table136[[#This Row],[IBM List Price]]*0.965</f>
        <v>16897.149999999998</v>
      </c>
    </row>
    <row r="74" spans="1:5" ht="30" customHeight="1" x14ac:dyDescent="0.35">
      <c r="A74" s="10" t="s">
        <v>43143</v>
      </c>
      <c r="B74" s="6" t="s">
        <v>43144</v>
      </c>
      <c r="C74" s="7">
        <v>23205</v>
      </c>
      <c r="D74" s="101">
        <v>3.5000000000000003E-2</v>
      </c>
      <c r="E74" s="104">
        <f>Table136[[#This Row],[IBM List Price]]*0.965</f>
        <v>22392.825000000001</v>
      </c>
    </row>
    <row r="75" spans="1:5" ht="30" customHeight="1" x14ac:dyDescent="0.35">
      <c r="A75" s="10" t="s">
        <v>43145</v>
      </c>
      <c r="B75" s="6" t="s">
        <v>43146</v>
      </c>
      <c r="C75" s="7">
        <v>17510</v>
      </c>
      <c r="D75" s="101">
        <v>3.5000000000000003E-2</v>
      </c>
      <c r="E75" s="104">
        <f>Table136[[#This Row],[IBM List Price]]*0.965</f>
        <v>16897.149999999998</v>
      </c>
    </row>
    <row r="76" spans="1:5" ht="30" customHeight="1" x14ac:dyDescent="0.35">
      <c r="A76" s="10" t="s">
        <v>43147</v>
      </c>
      <c r="B76" s="6" t="s">
        <v>43148</v>
      </c>
      <c r="C76" s="7">
        <v>23205</v>
      </c>
      <c r="D76" s="101">
        <v>3.5000000000000003E-2</v>
      </c>
      <c r="E76" s="104">
        <f>Table136[[#This Row],[IBM List Price]]*0.965</f>
        <v>22392.825000000001</v>
      </c>
    </row>
    <row r="77" spans="1:5" ht="30" customHeight="1" x14ac:dyDescent="0.35">
      <c r="A77" s="10" t="s">
        <v>43149</v>
      </c>
      <c r="B77" s="6" t="s">
        <v>43150</v>
      </c>
      <c r="C77" s="7">
        <v>8755</v>
      </c>
      <c r="D77" s="101">
        <v>3.5000000000000003E-2</v>
      </c>
      <c r="E77" s="104">
        <f>Table136[[#This Row],[IBM List Price]]*0.965</f>
        <v>8448.5749999999989</v>
      </c>
    </row>
    <row r="78" spans="1:5" ht="30" customHeight="1" x14ac:dyDescent="0.35">
      <c r="A78" s="10" t="s">
        <v>43151</v>
      </c>
      <c r="B78" s="6" t="s">
        <v>43152</v>
      </c>
      <c r="C78" s="7">
        <v>11560</v>
      </c>
      <c r="D78" s="101">
        <v>3.5000000000000003E-2</v>
      </c>
      <c r="E78" s="104">
        <f>Table136[[#This Row],[IBM List Price]]*0.965</f>
        <v>11155.4</v>
      </c>
    </row>
    <row r="79" spans="1:5" ht="30" customHeight="1" x14ac:dyDescent="0.35">
      <c r="A79" s="10" t="s">
        <v>43153</v>
      </c>
      <c r="B79" s="6" t="s">
        <v>43154</v>
      </c>
      <c r="C79" s="7">
        <v>8755</v>
      </c>
      <c r="D79" s="101">
        <v>3.5000000000000003E-2</v>
      </c>
      <c r="E79" s="104">
        <f>Table136[[#This Row],[IBM List Price]]*0.965</f>
        <v>8448.5749999999989</v>
      </c>
    </row>
    <row r="80" spans="1:5" ht="30" customHeight="1" x14ac:dyDescent="0.35">
      <c r="A80" s="10" t="s">
        <v>43155</v>
      </c>
      <c r="B80" s="6" t="s">
        <v>43156</v>
      </c>
      <c r="C80" s="7">
        <v>11560</v>
      </c>
      <c r="D80" s="101">
        <v>3.5000000000000003E-2</v>
      </c>
      <c r="E80" s="104">
        <f>Table136[[#This Row],[IBM List Price]]*0.965</f>
        <v>11155.4</v>
      </c>
    </row>
    <row r="81" spans="1:5" ht="30" customHeight="1" x14ac:dyDescent="0.35">
      <c r="A81" s="10" t="s">
        <v>624</v>
      </c>
      <c r="B81" s="6" t="s">
        <v>625</v>
      </c>
      <c r="C81" s="7">
        <v>3077</v>
      </c>
      <c r="D81" s="101">
        <v>3.5000000000000003E-2</v>
      </c>
      <c r="E81" s="104">
        <f>Table136[[#This Row],[IBM List Price]]*0.965</f>
        <v>2969.3049999999998</v>
      </c>
    </row>
    <row r="82" spans="1:5" ht="30" customHeight="1" x14ac:dyDescent="0.35">
      <c r="A82" s="10" t="s">
        <v>626</v>
      </c>
      <c r="B82" s="6" t="s">
        <v>627</v>
      </c>
      <c r="C82" s="7">
        <v>3077</v>
      </c>
      <c r="D82" s="101">
        <v>3.5000000000000003E-2</v>
      </c>
      <c r="E82" s="104">
        <f>Table136[[#This Row],[IBM List Price]]*0.965</f>
        <v>2969.3049999999998</v>
      </c>
    </row>
    <row r="83" spans="1:5" ht="30" customHeight="1" x14ac:dyDescent="0.35">
      <c r="A83" s="10" t="s">
        <v>628</v>
      </c>
      <c r="B83" s="6" t="s">
        <v>629</v>
      </c>
      <c r="C83" s="7">
        <v>994.5</v>
      </c>
      <c r="D83" s="101">
        <v>3.5000000000000003E-2</v>
      </c>
      <c r="E83" s="104">
        <f>Table136[[#This Row],[IBM List Price]]*0.965</f>
        <v>959.6925</v>
      </c>
    </row>
    <row r="84" spans="1:5" ht="30" customHeight="1" x14ac:dyDescent="0.35">
      <c r="A84" s="10" t="s">
        <v>630</v>
      </c>
      <c r="B84" s="6" t="s">
        <v>631</v>
      </c>
      <c r="C84" s="7">
        <v>994.5</v>
      </c>
      <c r="D84" s="101">
        <v>3.5000000000000003E-2</v>
      </c>
      <c r="E84" s="104">
        <f>Table136[[#This Row],[IBM List Price]]*0.965</f>
        <v>959.6925</v>
      </c>
    </row>
    <row r="85" spans="1:5" ht="30" customHeight="1" x14ac:dyDescent="0.35">
      <c r="A85" s="10" t="s">
        <v>632</v>
      </c>
      <c r="B85" s="6" t="s">
        <v>633</v>
      </c>
      <c r="C85" s="7">
        <v>89250</v>
      </c>
      <c r="D85" s="101">
        <v>3.5000000000000003E-2</v>
      </c>
      <c r="E85" s="104">
        <f>Table136[[#This Row],[IBM List Price]]*0.965</f>
        <v>86126.25</v>
      </c>
    </row>
    <row r="86" spans="1:5" ht="30" customHeight="1" x14ac:dyDescent="0.35">
      <c r="A86" s="10" t="s">
        <v>634</v>
      </c>
      <c r="B86" s="6" t="s">
        <v>635</v>
      </c>
      <c r="C86" s="7">
        <v>89250</v>
      </c>
      <c r="D86" s="101">
        <v>3.5000000000000003E-2</v>
      </c>
      <c r="E86" s="104">
        <f>Table136[[#This Row],[IBM List Price]]*0.965</f>
        <v>86126.25</v>
      </c>
    </row>
    <row r="87" spans="1:5" ht="30" customHeight="1" x14ac:dyDescent="0.35">
      <c r="A87" s="10" t="s">
        <v>636</v>
      </c>
      <c r="B87" s="6" t="s">
        <v>637</v>
      </c>
      <c r="C87" s="7">
        <v>16320</v>
      </c>
      <c r="D87" s="101">
        <v>3.5000000000000003E-2</v>
      </c>
      <c r="E87" s="104">
        <f>Table136[[#This Row],[IBM List Price]]*0.965</f>
        <v>15748.8</v>
      </c>
    </row>
    <row r="88" spans="1:5" ht="30" customHeight="1" x14ac:dyDescent="0.35">
      <c r="A88" s="10" t="s">
        <v>638</v>
      </c>
      <c r="B88" s="6" t="s">
        <v>639</v>
      </c>
      <c r="C88" s="7">
        <v>16320</v>
      </c>
      <c r="D88" s="101">
        <v>3.5000000000000003E-2</v>
      </c>
      <c r="E88" s="104">
        <f>Table136[[#This Row],[IBM List Price]]*0.965</f>
        <v>15748.8</v>
      </c>
    </row>
    <row r="89" spans="1:5" ht="30" customHeight="1" x14ac:dyDescent="0.35">
      <c r="A89" s="10" t="s">
        <v>640</v>
      </c>
      <c r="B89" s="6" t="s">
        <v>641</v>
      </c>
      <c r="C89" s="7">
        <v>533</v>
      </c>
      <c r="D89" s="101">
        <v>3.5000000000000003E-2</v>
      </c>
      <c r="E89" s="104">
        <f>Table136[[#This Row],[IBM List Price]]*0.965</f>
        <v>514.34500000000003</v>
      </c>
    </row>
    <row r="90" spans="1:5" ht="30" customHeight="1" x14ac:dyDescent="0.35">
      <c r="A90" s="10" t="s">
        <v>642</v>
      </c>
      <c r="B90" s="6" t="s">
        <v>643</v>
      </c>
      <c r="C90" s="7">
        <v>533</v>
      </c>
      <c r="D90" s="101">
        <v>3.5000000000000003E-2</v>
      </c>
      <c r="E90" s="104">
        <f>Table136[[#This Row],[IBM List Price]]*0.965</f>
        <v>514.34500000000003</v>
      </c>
    </row>
    <row r="91" spans="1:5" ht="30" customHeight="1" x14ac:dyDescent="0.35">
      <c r="A91" s="10" t="s">
        <v>644</v>
      </c>
      <c r="B91" s="6" t="s">
        <v>645</v>
      </c>
      <c r="C91" s="7">
        <v>151.30000000000001</v>
      </c>
      <c r="D91" s="101">
        <v>3.5000000000000003E-2</v>
      </c>
      <c r="E91" s="104">
        <f>Table136[[#This Row],[IBM List Price]]*0.965</f>
        <v>146.00450000000001</v>
      </c>
    </row>
    <row r="92" spans="1:5" ht="30" customHeight="1" x14ac:dyDescent="0.35">
      <c r="A92" s="10" t="s">
        <v>646</v>
      </c>
      <c r="B92" s="6" t="s">
        <v>647</v>
      </c>
      <c r="C92" s="7">
        <v>151.30000000000001</v>
      </c>
      <c r="D92" s="101">
        <v>3.5000000000000003E-2</v>
      </c>
      <c r="E92" s="104">
        <f>Table136[[#This Row],[IBM List Price]]*0.965</f>
        <v>146.00450000000001</v>
      </c>
    </row>
    <row r="93" spans="1:5" ht="30" customHeight="1" x14ac:dyDescent="0.35">
      <c r="A93" s="10" t="s">
        <v>648</v>
      </c>
      <c r="B93" s="6" t="s">
        <v>649</v>
      </c>
      <c r="C93" s="7">
        <v>51000</v>
      </c>
      <c r="D93" s="101">
        <v>3.5000000000000003E-2</v>
      </c>
      <c r="E93" s="104">
        <f>Table136[[#This Row],[IBM List Price]]*0.965</f>
        <v>49215</v>
      </c>
    </row>
    <row r="94" spans="1:5" ht="30" customHeight="1" x14ac:dyDescent="0.35">
      <c r="A94" s="10" t="s">
        <v>650</v>
      </c>
      <c r="B94" s="6" t="s">
        <v>651</v>
      </c>
      <c r="C94" s="7">
        <v>58140</v>
      </c>
      <c r="D94" s="101">
        <v>3.5000000000000003E-2</v>
      </c>
      <c r="E94" s="104">
        <f>Table136[[#This Row],[IBM List Price]]*0.965</f>
        <v>56105.1</v>
      </c>
    </row>
    <row r="95" spans="1:5" ht="30" customHeight="1" x14ac:dyDescent="0.35">
      <c r="A95" s="10" t="s">
        <v>652</v>
      </c>
      <c r="B95" s="6" t="s">
        <v>653</v>
      </c>
      <c r="C95" s="7">
        <v>34935</v>
      </c>
      <c r="D95" s="101">
        <v>3.5000000000000003E-2</v>
      </c>
      <c r="E95" s="104">
        <f>Table136[[#This Row],[IBM List Price]]*0.965</f>
        <v>33712.275000000001</v>
      </c>
    </row>
    <row r="96" spans="1:5" ht="30" customHeight="1" x14ac:dyDescent="0.35">
      <c r="A96" s="10" t="s">
        <v>654</v>
      </c>
      <c r="B96" s="6" t="s">
        <v>655</v>
      </c>
      <c r="C96" s="7">
        <v>58140</v>
      </c>
      <c r="D96" s="101">
        <v>3.5000000000000003E-2</v>
      </c>
      <c r="E96" s="104">
        <f>Table136[[#This Row],[IBM List Price]]*0.965</f>
        <v>56105.1</v>
      </c>
    </row>
    <row r="97" spans="1:5" ht="30" customHeight="1" x14ac:dyDescent="0.35">
      <c r="A97" s="10" t="s">
        <v>656</v>
      </c>
      <c r="B97" s="6" t="s">
        <v>657</v>
      </c>
      <c r="C97" s="7">
        <v>34935</v>
      </c>
      <c r="D97" s="101">
        <v>3.5000000000000003E-2</v>
      </c>
      <c r="E97" s="104">
        <f>Table136[[#This Row],[IBM List Price]]*0.965</f>
        <v>33712.275000000001</v>
      </c>
    </row>
    <row r="98" spans="1:5" ht="30" customHeight="1" x14ac:dyDescent="0.35">
      <c r="A98" s="10" t="s">
        <v>658</v>
      </c>
      <c r="B98" s="6" t="s">
        <v>659</v>
      </c>
      <c r="C98" s="7">
        <v>11305</v>
      </c>
      <c r="D98" s="101">
        <v>3.5000000000000003E-2</v>
      </c>
      <c r="E98" s="104">
        <f>Table136[[#This Row],[IBM List Price]]*0.965</f>
        <v>10909.324999999999</v>
      </c>
    </row>
    <row r="99" spans="1:5" ht="30" customHeight="1" x14ac:dyDescent="0.35">
      <c r="A99" s="10" t="s">
        <v>660</v>
      </c>
      <c r="B99" s="6" t="s">
        <v>661</v>
      </c>
      <c r="C99" s="7">
        <v>6775</v>
      </c>
      <c r="D99" s="101">
        <v>3.5000000000000003E-2</v>
      </c>
      <c r="E99" s="104">
        <f>Table136[[#This Row],[IBM List Price]]*0.965</f>
        <v>6537.875</v>
      </c>
    </row>
    <row r="100" spans="1:5" ht="30" customHeight="1" x14ac:dyDescent="0.35">
      <c r="A100" s="10" t="s">
        <v>662</v>
      </c>
      <c r="B100" s="6" t="s">
        <v>663</v>
      </c>
      <c r="C100" s="7">
        <v>15385</v>
      </c>
      <c r="D100" s="101">
        <v>3.5000000000000003E-2</v>
      </c>
      <c r="E100" s="104">
        <f>Table136[[#This Row],[IBM List Price]]*0.965</f>
        <v>14846.525</v>
      </c>
    </row>
    <row r="101" spans="1:5" ht="30" customHeight="1" x14ac:dyDescent="0.35">
      <c r="A101" s="10" t="s">
        <v>664</v>
      </c>
      <c r="B101" s="6" t="s">
        <v>665</v>
      </c>
      <c r="C101" s="7">
        <v>9265</v>
      </c>
      <c r="D101" s="101">
        <v>3.5000000000000003E-2</v>
      </c>
      <c r="E101" s="104">
        <f>Table136[[#This Row],[IBM List Price]]*0.965</f>
        <v>8940.7250000000004</v>
      </c>
    </row>
    <row r="102" spans="1:5" ht="30" customHeight="1" x14ac:dyDescent="0.35">
      <c r="A102" s="10" t="s">
        <v>666</v>
      </c>
      <c r="B102" s="6" t="s">
        <v>667</v>
      </c>
      <c r="C102" s="7">
        <v>15385</v>
      </c>
      <c r="D102" s="101">
        <v>3.5000000000000003E-2</v>
      </c>
      <c r="E102" s="104">
        <f>Table136[[#This Row],[IBM List Price]]*0.965</f>
        <v>14846.525</v>
      </c>
    </row>
    <row r="103" spans="1:5" ht="30" customHeight="1" x14ac:dyDescent="0.35">
      <c r="A103" s="10" t="s">
        <v>668</v>
      </c>
      <c r="B103" s="6" t="s">
        <v>669</v>
      </c>
      <c r="C103" s="7">
        <v>9265</v>
      </c>
      <c r="D103" s="101">
        <v>3.5000000000000003E-2</v>
      </c>
      <c r="E103" s="104">
        <f>Table136[[#This Row],[IBM List Price]]*0.965</f>
        <v>8940.7250000000004</v>
      </c>
    </row>
    <row r="104" spans="1:5" ht="30" customHeight="1" x14ac:dyDescent="0.35">
      <c r="A104" s="10" t="s">
        <v>670</v>
      </c>
      <c r="B104" s="6" t="s">
        <v>671</v>
      </c>
      <c r="C104" s="7">
        <v>2729</v>
      </c>
      <c r="D104" s="101">
        <v>3.5000000000000003E-2</v>
      </c>
      <c r="E104" s="104">
        <f>Table136[[#This Row],[IBM List Price]]*0.965</f>
        <v>2633.4850000000001</v>
      </c>
    </row>
    <row r="105" spans="1:5" ht="30" customHeight="1" x14ac:dyDescent="0.35">
      <c r="A105" s="10" t="s">
        <v>672</v>
      </c>
      <c r="B105" s="6" t="s">
        <v>673</v>
      </c>
      <c r="C105" s="7">
        <v>1641</v>
      </c>
      <c r="D105" s="101">
        <v>3.5000000000000003E-2</v>
      </c>
      <c r="E105" s="104">
        <f>Table136[[#This Row],[IBM List Price]]*0.965</f>
        <v>1583.5650000000001</v>
      </c>
    </row>
    <row r="106" spans="1:5" ht="30" customHeight="1" x14ac:dyDescent="0.35">
      <c r="A106" s="10" t="s">
        <v>674</v>
      </c>
      <c r="B106" s="6" t="s">
        <v>675</v>
      </c>
      <c r="C106" s="7">
        <v>2729</v>
      </c>
      <c r="D106" s="101">
        <v>3.5000000000000003E-2</v>
      </c>
      <c r="E106" s="104">
        <f>Table136[[#This Row],[IBM List Price]]*0.965</f>
        <v>2633.4850000000001</v>
      </c>
    </row>
    <row r="107" spans="1:5" ht="30" customHeight="1" x14ac:dyDescent="0.35">
      <c r="A107" s="10" t="s">
        <v>676</v>
      </c>
      <c r="B107" s="6" t="s">
        <v>677</v>
      </c>
      <c r="C107" s="7">
        <v>1641</v>
      </c>
      <c r="D107" s="101">
        <v>3.5000000000000003E-2</v>
      </c>
      <c r="E107" s="104">
        <f>Table136[[#This Row],[IBM List Price]]*0.965</f>
        <v>1583.5650000000001</v>
      </c>
    </row>
    <row r="108" spans="1:5" ht="30" customHeight="1" x14ac:dyDescent="0.35">
      <c r="A108" s="10" t="s">
        <v>678</v>
      </c>
      <c r="B108" s="6" t="s">
        <v>679</v>
      </c>
      <c r="C108" s="7">
        <v>1471</v>
      </c>
      <c r="D108" s="101">
        <v>3.5000000000000003E-2</v>
      </c>
      <c r="E108" s="104">
        <f>Table136[[#This Row],[IBM List Price]]*0.965</f>
        <v>1419.5149999999999</v>
      </c>
    </row>
    <row r="109" spans="1:5" ht="30" customHeight="1" x14ac:dyDescent="0.35">
      <c r="A109" s="10" t="s">
        <v>680</v>
      </c>
      <c r="B109" s="6" t="s">
        <v>681</v>
      </c>
      <c r="C109" s="7">
        <v>884</v>
      </c>
      <c r="D109" s="101">
        <v>3.5000000000000003E-2</v>
      </c>
      <c r="E109" s="104">
        <f>Table136[[#This Row],[IBM List Price]]*0.965</f>
        <v>853.06</v>
      </c>
    </row>
    <row r="110" spans="1:5" ht="30" customHeight="1" x14ac:dyDescent="0.35">
      <c r="A110" s="10" t="s">
        <v>682</v>
      </c>
      <c r="B110" s="6" t="s">
        <v>683</v>
      </c>
      <c r="C110" s="7">
        <v>1471</v>
      </c>
      <c r="D110" s="101">
        <v>3.5000000000000003E-2</v>
      </c>
      <c r="E110" s="104">
        <f>Table136[[#This Row],[IBM List Price]]*0.965</f>
        <v>1419.5149999999999</v>
      </c>
    </row>
    <row r="111" spans="1:5" ht="30" customHeight="1" x14ac:dyDescent="0.35">
      <c r="A111" s="10" t="s">
        <v>684</v>
      </c>
      <c r="B111" s="6" t="s">
        <v>685</v>
      </c>
      <c r="C111" s="7">
        <v>884</v>
      </c>
      <c r="D111" s="101">
        <v>3.5000000000000003E-2</v>
      </c>
      <c r="E111" s="104">
        <f>Table136[[#This Row],[IBM List Price]]*0.965</f>
        <v>853.06</v>
      </c>
    </row>
    <row r="112" spans="1:5" ht="30" customHeight="1" x14ac:dyDescent="0.35">
      <c r="A112" s="10" t="s">
        <v>686</v>
      </c>
      <c r="B112" s="6" t="s">
        <v>687</v>
      </c>
      <c r="C112" s="7">
        <v>130900</v>
      </c>
      <c r="D112" s="101">
        <v>3.5000000000000003E-2</v>
      </c>
      <c r="E112" s="104">
        <f>Table136[[#This Row],[IBM List Price]]*0.965</f>
        <v>126318.5</v>
      </c>
    </row>
    <row r="113" spans="1:5" ht="30" customHeight="1" x14ac:dyDescent="0.35">
      <c r="A113" s="10" t="s">
        <v>688</v>
      </c>
      <c r="B113" s="6" t="s">
        <v>689</v>
      </c>
      <c r="C113" s="7">
        <v>416.5</v>
      </c>
      <c r="D113" s="101">
        <v>3.5000000000000003E-2</v>
      </c>
      <c r="E113" s="104">
        <f>Table136[[#This Row],[IBM List Price]]*0.965</f>
        <v>401.92250000000001</v>
      </c>
    </row>
    <row r="114" spans="1:5" ht="30" customHeight="1" x14ac:dyDescent="0.35">
      <c r="A114" s="10" t="s">
        <v>690</v>
      </c>
      <c r="B114" s="6" t="s">
        <v>691</v>
      </c>
      <c r="C114" s="7">
        <v>338.3</v>
      </c>
      <c r="D114" s="101">
        <v>3.5000000000000003E-2</v>
      </c>
      <c r="E114" s="104">
        <f>Table136[[#This Row],[IBM List Price]]*0.965</f>
        <v>326.45949999999999</v>
      </c>
    </row>
    <row r="115" spans="1:5" ht="30" customHeight="1" x14ac:dyDescent="0.35">
      <c r="A115" s="10" t="s">
        <v>692</v>
      </c>
      <c r="B115" s="6" t="s">
        <v>693</v>
      </c>
      <c r="C115" s="7">
        <v>249.9</v>
      </c>
      <c r="D115" s="101">
        <v>3.5000000000000003E-2</v>
      </c>
      <c r="E115" s="104">
        <f>Table136[[#This Row],[IBM List Price]]*0.965</f>
        <v>241.15350000000001</v>
      </c>
    </row>
    <row r="116" spans="1:5" ht="30" customHeight="1" x14ac:dyDescent="0.35">
      <c r="A116" s="10" t="s">
        <v>694</v>
      </c>
      <c r="B116" s="6" t="s">
        <v>695</v>
      </c>
      <c r="C116" s="7">
        <v>203.2</v>
      </c>
      <c r="D116" s="101">
        <v>3.5000000000000003E-2</v>
      </c>
      <c r="E116" s="104">
        <f>Table136[[#This Row],[IBM List Price]]*0.965</f>
        <v>196.08799999999999</v>
      </c>
    </row>
    <row r="117" spans="1:5" ht="30" customHeight="1" x14ac:dyDescent="0.35">
      <c r="A117" s="10" t="s">
        <v>696</v>
      </c>
      <c r="B117" s="6" t="s">
        <v>697</v>
      </c>
      <c r="C117" s="7">
        <v>253.3</v>
      </c>
      <c r="D117" s="101">
        <v>3.5000000000000003E-2</v>
      </c>
      <c r="E117" s="104">
        <f>Table136[[#This Row],[IBM List Price]]*0.965</f>
        <v>244.43450000000001</v>
      </c>
    </row>
    <row r="118" spans="1:5" ht="30" customHeight="1" x14ac:dyDescent="0.35">
      <c r="A118" s="10" t="s">
        <v>698</v>
      </c>
      <c r="B118" s="6" t="s">
        <v>699</v>
      </c>
      <c r="C118" s="7">
        <v>416.5</v>
      </c>
      <c r="D118" s="101">
        <v>3.5000000000000003E-2</v>
      </c>
      <c r="E118" s="104">
        <f>Table136[[#This Row],[IBM List Price]]*0.965</f>
        <v>401.92250000000001</v>
      </c>
    </row>
    <row r="119" spans="1:5" ht="30" customHeight="1" x14ac:dyDescent="0.35">
      <c r="A119" s="10" t="s">
        <v>700</v>
      </c>
      <c r="B119" s="6" t="s">
        <v>701</v>
      </c>
      <c r="C119" s="7">
        <v>249.9</v>
      </c>
      <c r="D119" s="101">
        <v>3.5000000000000003E-2</v>
      </c>
      <c r="E119" s="104">
        <f>Table136[[#This Row],[IBM List Price]]*0.965</f>
        <v>241.15350000000001</v>
      </c>
    </row>
    <row r="120" spans="1:5" ht="30" customHeight="1" x14ac:dyDescent="0.35">
      <c r="A120" s="10" t="s">
        <v>702</v>
      </c>
      <c r="B120" s="6" t="s">
        <v>703</v>
      </c>
      <c r="C120" s="7">
        <v>162.4</v>
      </c>
      <c r="D120" s="101">
        <v>3.5000000000000003E-2</v>
      </c>
      <c r="E120" s="104">
        <f>Table136[[#This Row],[IBM List Price]]*0.965</f>
        <v>156.71600000000001</v>
      </c>
    </row>
    <row r="121" spans="1:5" ht="30" customHeight="1" x14ac:dyDescent="0.35">
      <c r="A121" s="10" t="s">
        <v>704</v>
      </c>
      <c r="B121" s="6" t="s">
        <v>705</v>
      </c>
      <c r="C121" s="7">
        <v>96.9</v>
      </c>
      <c r="D121" s="101">
        <v>3.5000000000000003E-2</v>
      </c>
      <c r="E121" s="104">
        <f>Table136[[#This Row],[IBM List Price]]*0.965</f>
        <v>93.508499999999998</v>
      </c>
    </row>
    <row r="122" spans="1:5" ht="30" customHeight="1" x14ac:dyDescent="0.35">
      <c r="A122" s="10" t="s">
        <v>706</v>
      </c>
      <c r="B122" s="6" t="s">
        <v>707</v>
      </c>
      <c r="C122" s="7">
        <v>122.4</v>
      </c>
      <c r="D122" s="101">
        <v>3.5000000000000003E-2</v>
      </c>
      <c r="E122" s="104">
        <f>Table136[[#This Row],[IBM List Price]]*0.965</f>
        <v>118.116</v>
      </c>
    </row>
    <row r="123" spans="1:5" ht="30" customHeight="1" x14ac:dyDescent="0.35">
      <c r="A123" s="10" t="s">
        <v>708</v>
      </c>
      <c r="B123" s="6" t="s">
        <v>709</v>
      </c>
      <c r="C123" s="7">
        <v>162.4</v>
      </c>
      <c r="D123" s="101">
        <v>3.5000000000000003E-2</v>
      </c>
      <c r="E123" s="104">
        <f>Table136[[#This Row],[IBM List Price]]*0.965</f>
        <v>156.71600000000001</v>
      </c>
    </row>
    <row r="124" spans="1:5" ht="30" customHeight="1" x14ac:dyDescent="0.35">
      <c r="A124" s="10" t="s">
        <v>710</v>
      </c>
      <c r="B124" s="6" t="s">
        <v>711</v>
      </c>
      <c r="C124" s="7">
        <v>162.4</v>
      </c>
      <c r="D124" s="101">
        <v>3.5000000000000003E-2</v>
      </c>
      <c r="E124" s="104">
        <f>Table136[[#This Row],[IBM List Price]]*0.965</f>
        <v>156.71600000000001</v>
      </c>
    </row>
    <row r="125" spans="1:5" ht="30" customHeight="1" x14ac:dyDescent="0.35">
      <c r="A125" s="10" t="s">
        <v>712</v>
      </c>
      <c r="B125" s="6" t="s">
        <v>713</v>
      </c>
      <c r="C125" s="7">
        <v>96.9</v>
      </c>
      <c r="D125" s="101">
        <v>3.5000000000000003E-2</v>
      </c>
      <c r="E125" s="104">
        <f>Table136[[#This Row],[IBM List Price]]*0.965</f>
        <v>93.508499999999998</v>
      </c>
    </row>
    <row r="126" spans="1:5" ht="30" customHeight="1" x14ac:dyDescent="0.35">
      <c r="A126" s="10" t="s">
        <v>714</v>
      </c>
      <c r="B126" s="6" t="s">
        <v>715</v>
      </c>
      <c r="C126" s="7">
        <v>96.9</v>
      </c>
      <c r="D126" s="101">
        <v>3.5000000000000003E-2</v>
      </c>
      <c r="E126" s="104">
        <f>Table136[[#This Row],[IBM List Price]]*0.965</f>
        <v>93.508499999999998</v>
      </c>
    </row>
    <row r="127" spans="1:5" ht="30" customHeight="1" x14ac:dyDescent="0.35">
      <c r="A127" s="10" t="s">
        <v>716</v>
      </c>
      <c r="B127" s="6" t="s">
        <v>717</v>
      </c>
      <c r="C127" s="7">
        <v>6843</v>
      </c>
      <c r="D127" s="101">
        <v>3.5000000000000003E-2</v>
      </c>
      <c r="E127" s="104">
        <f>Table136[[#This Row],[IBM List Price]]*0.965</f>
        <v>6603.4949999999999</v>
      </c>
    </row>
    <row r="128" spans="1:5" ht="30" customHeight="1" x14ac:dyDescent="0.35">
      <c r="A128" s="10" t="s">
        <v>718</v>
      </c>
      <c r="B128" s="6" t="s">
        <v>719</v>
      </c>
      <c r="C128" s="7">
        <v>122.4</v>
      </c>
      <c r="D128" s="101">
        <v>3.5000000000000003E-2</v>
      </c>
      <c r="E128" s="104">
        <f>Table136[[#This Row],[IBM List Price]]*0.965</f>
        <v>118.116</v>
      </c>
    </row>
    <row r="129" spans="1:5" ht="30" customHeight="1" x14ac:dyDescent="0.35">
      <c r="A129" s="10" t="s">
        <v>720</v>
      </c>
      <c r="B129" s="6" t="s">
        <v>721</v>
      </c>
      <c r="C129" s="7">
        <v>4106</v>
      </c>
      <c r="D129" s="101">
        <v>3.5000000000000003E-2</v>
      </c>
      <c r="E129" s="104">
        <f>Table136[[#This Row],[IBM List Price]]*0.965</f>
        <v>3962.29</v>
      </c>
    </row>
    <row r="130" spans="1:5" ht="30" customHeight="1" x14ac:dyDescent="0.35">
      <c r="A130" s="10" t="s">
        <v>722</v>
      </c>
      <c r="B130" s="6" t="s">
        <v>723</v>
      </c>
      <c r="C130" s="7">
        <v>122.4</v>
      </c>
      <c r="D130" s="101">
        <v>3.5000000000000003E-2</v>
      </c>
      <c r="E130" s="104">
        <f>Table136[[#This Row],[IBM List Price]]*0.965</f>
        <v>118.116</v>
      </c>
    </row>
    <row r="131" spans="1:5" ht="30" customHeight="1" x14ac:dyDescent="0.35">
      <c r="A131" s="10" t="s">
        <v>724</v>
      </c>
      <c r="B131" s="6" t="s">
        <v>725</v>
      </c>
      <c r="C131" s="7">
        <v>6843</v>
      </c>
      <c r="D131" s="101">
        <v>3.5000000000000003E-2</v>
      </c>
      <c r="E131" s="104">
        <f>Table136[[#This Row],[IBM List Price]]*0.965</f>
        <v>6603.4949999999999</v>
      </c>
    </row>
    <row r="132" spans="1:5" ht="30" customHeight="1" x14ac:dyDescent="0.35">
      <c r="A132" s="10" t="s">
        <v>726</v>
      </c>
      <c r="B132" s="6" t="s">
        <v>727</v>
      </c>
      <c r="C132" s="7">
        <v>4106</v>
      </c>
      <c r="D132" s="101">
        <v>3.5000000000000003E-2</v>
      </c>
      <c r="E132" s="104">
        <f>Table136[[#This Row],[IBM List Price]]*0.965</f>
        <v>3962.29</v>
      </c>
    </row>
    <row r="133" spans="1:5" ht="30" customHeight="1" x14ac:dyDescent="0.35">
      <c r="A133" s="10" t="s">
        <v>728</v>
      </c>
      <c r="B133" s="6" t="s">
        <v>729</v>
      </c>
      <c r="C133" s="7">
        <v>265200</v>
      </c>
      <c r="D133" s="101">
        <v>3.5000000000000003E-2</v>
      </c>
      <c r="E133" s="104">
        <f>Table136[[#This Row],[IBM List Price]]*0.965</f>
        <v>255918</v>
      </c>
    </row>
    <row r="134" spans="1:5" ht="30" customHeight="1" x14ac:dyDescent="0.35">
      <c r="A134" s="10" t="s">
        <v>730</v>
      </c>
      <c r="B134" s="6" t="s">
        <v>731</v>
      </c>
      <c r="C134" s="7">
        <v>158950</v>
      </c>
      <c r="D134" s="101">
        <v>3.5000000000000003E-2</v>
      </c>
      <c r="E134" s="104">
        <f>Table136[[#This Row],[IBM List Price]]*0.965</f>
        <v>153386.75</v>
      </c>
    </row>
    <row r="135" spans="1:5" ht="30" customHeight="1" x14ac:dyDescent="0.35">
      <c r="A135" s="10" t="s">
        <v>732</v>
      </c>
      <c r="B135" s="6" t="s">
        <v>733</v>
      </c>
      <c r="C135" s="7">
        <v>265200</v>
      </c>
      <c r="D135" s="101">
        <v>3.5000000000000003E-2</v>
      </c>
      <c r="E135" s="104">
        <f>Table136[[#This Row],[IBM List Price]]*0.965</f>
        <v>255918</v>
      </c>
    </row>
    <row r="136" spans="1:5" ht="30" customHeight="1" x14ac:dyDescent="0.35">
      <c r="A136" s="10" t="s">
        <v>734</v>
      </c>
      <c r="B136" s="6" t="s">
        <v>735</v>
      </c>
      <c r="C136" s="7">
        <v>158950</v>
      </c>
      <c r="D136" s="101">
        <v>3.5000000000000003E-2</v>
      </c>
      <c r="E136" s="104">
        <f>Table136[[#This Row],[IBM List Price]]*0.965</f>
        <v>153386.75</v>
      </c>
    </row>
    <row r="137" spans="1:5" ht="30" customHeight="1" x14ac:dyDescent="0.35">
      <c r="A137" s="10" t="s">
        <v>736</v>
      </c>
      <c r="B137" s="6" t="s">
        <v>737</v>
      </c>
      <c r="C137" s="7">
        <v>70465</v>
      </c>
      <c r="D137" s="101">
        <v>3.5000000000000003E-2</v>
      </c>
      <c r="E137" s="104">
        <f>Table136[[#This Row],[IBM List Price]]*0.965</f>
        <v>67998.724999999991</v>
      </c>
    </row>
    <row r="138" spans="1:5" ht="30" customHeight="1" x14ac:dyDescent="0.35">
      <c r="A138" s="10" t="s">
        <v>738</v>
      </c>
      <c r="B138" s="6" t="s">
        <v>739</v>
      </c>
      <c r="C138" s="7">
        <v>42245</v>
      </c>
      <c r="D138" s="101">
        <v>3.5000000000000003E-2</v>
      </c>
      <c r="E138" s="104">
        <f>Table136[[#This Row],[IBM List Price]]*0.965</f>
        <v>40766.424999999996</v>
      </c>
    </row>
    <row r="139" spans="1:5" ht="30" customHeight="1" x14ac:dyDescent="0.35">
      <c r="A139" s="10" t="s">
        <v>740</v>
      </c>
      <c r="B139" s="6" t="s">
        <v>741</v>
      </c>
      <c r="C139" s="7">
        <v>70465</v>
      </c>
      <c r="D139" s="101">
        <v>3.5000000000000003E-2</v>
      </c>
      <c r="E139" s="104">
        <f>Table136[[#This Row],[IBM List Price]]*0.965</f>
        <v>67998.724999999991</v>
      </c>
    </row>
    <row r="140" spans="1:5" ht="30" customHeight="1" x14ac:dyDescent="0.35">
      <c r="A140" s="10" t="s">
        <v>742</v>
      </c>
      <c r="B140" s="6" t="s">
        <v>743</v>
      </c>
      <c r="C140" s="7">
        <v>42245</v>
      </c>
      <c r="D140" s="101">
        <v>3.5000000000000003E-2</v>
      </c>
      <c r="E140" s="104">
        <f>Table136[[#This Row],[IBM List Price]]*0.965</f>
        <v>40766.424999999996</v>
      </c>
    </row>
    <row r="141" spans="1:5" ht="30" customHeight="1" x14ac:dyDescent="0.35">
      <c r="A141" s="10" t="s">
        <v>744</v>
      </c>
      <c r="B141" s="6" t="s">
        <v>745</v>
      </c>
      <c r="C141" s="7">
        <v>35360</v>
      </c>
      <c r="D141" s="101">
        <v>3.5000000000000003E-2</v>
      </c>
      <c r="E141" s="104">
        <f>Table136[[#This Row],[IBM List Price]]*0.965</f>
        <v>34122.400000000001</v>
      </c>
    </row>
    <row r="142" spans="1:5" ht="30" customHeight="1" x14ac:dyDescent="0.35">
      <c r="A142" s="10" t="s">
        <v>746</v>
      </c>
      <c r="B142" s="6" t="s">
        <v>747</v>
      </c>
      <c r="C142" s="7">
        <v>21165</v>
      </c>
      <c r="D142" s="101">
        <v>3.5000000000000003E-2</v>
      </c>
      <c r="E142" s="104">
        <f>Table136[[#This Row],[IBM List Price]]*0.965</f>
        <v>20424.224999999999</v>
      </c>
    </row>
    <row r="143" spans="1:5" ht="30" customHeight="1" x14ac:dyDescent="0.35">
      <c r="A143" s="10" t="s">
        <v>748</v>
      </c>
      <c r="B143" s="6" t="s">
        <v>749</v>
      </c>
      <c r="C143" s="7">
        <v>28.22</v>
      </c>
      <c r="D143" s="101">
        <v>3.5000000000000003E-2</v>
      </c>
      <c r="E143" s="104">
        <f>Table136[[#This Row],[IBM List Price]]*0.965</f>
        <v>27.232299999999999</v>
      </c>
    </row>
    <row r="144" spans="1:5" ht="30" customHeight="1" x14ac:dyDescent="0.35">
      <c r="A144" s="10" t="s">
        <v>750</v>
      </c>
      <c r="B144" s="6" t="s">
        <v>751</v>
      </c>
      <c r="C144" s="7">
        <v>16.96</v>
      </c>
      <c r="D144" s="101">
        <v>3.5000000000000003E-2</v>
      </c>
      <c r="E144" s="104">
        <f>Table136[[#This Row],[IBM List Price]]*0.965</f>
        <v>16.366399999999999</v>
      </c>
    </row>
    <row r="145" spans="1:5" ht="30" customHeight="1" x14ac:dyDescent="0.35">
      <c r="A145" s="10" t="s">
        <v>752</v>
      </c>
      <c r="B145" s="6" t="s">
        <v>753</v>
      </c>
      <c r="C145" s="7">
        <v>35360</v>
      </c>
      <c r="D145" s="101">
        <v>3.5000000000000003E-2</v>
      </c>
      <c r="E145" s="104">
        <f>Table136[[#This Row],[IBM List Price]]*0.965</f>
        <v>34122.400000000001</v>
      </c>
    </row>
    <row r="146" spans="1:5" ht="30" customHeight="1" x14ac:dyDescent="0.35">
      <c r="A146" s="10" t="s">
        <v>754</v>
      </c>
      <c r="B146" s="6" t="s">
        <v>755</v>
      </c>
      <c r="C146" s="7">
        <v>28.22</v>
      </c>
      <c r="D146" s="101">
        <v>3.5000000000000003E-2</v>
      </c>
      <c r="E146" s="104">
        <f>Table136[[#This Row],[IBM List Price]]*0.965</f>
        <v>27.232299999999999</v>
      </c>
    </row>
    <row r="147" spans="1:5" ht="30" customHeight="1" x14ac:dyDescent="0.35">
      <c r="A147" s="10" t="s">
        <v>756</v>
      </c>
      <c r="B147" s="6" t="s">
        <v>757</v>
      </c>
      <c r="C147" s="7">
        <v>16.96</v>
      </c>
      <c r="D147" s="101">
        <v>3.5000000000000003E-2</v>
      </c>
      <c r="E147" s="104">
        <f>Table136[[#This Row],[IBM List Price]]*0.965</f>
        <v>16.366399999999999</v>
      </c>
    </row>
    <row r="148" spans="1:5" ht="30" customHeight="1" x14ac:dyDescent="0.35">
      <c r="A148" s="10" t="s">
        <v>758</v>
      </c>
      <c r="B148" s="6" t="s">
        <v>759</v>
      </c>
      <c r="C148" s="7">
        <v>21165</v>
      </c>
      <c r="D148" s="101">
        <v>3.5000000000000003E-2</v>
      </c>
      <c r="E148" s="104">
        <f>Table136[[#This Row],[IBM List Price]]*0.965</f>
        <v>20424.224999999999</v>
      </c>
    </row>
    <row r="149" spans="1:5" ht="30" customHeight="1" x14ac:dyDescent="0.35">
      <c r="A149" s="10" t="s">
        <v>760</v>
      </c>
      <c r="B149" s="6" t="s">
        <v>761</v>
      </c>
      <c r="C149" s="7">
        <v>25500</v>
      </c>
      <c r="D149" s="101">
        <v>3.5000000000000003E-2</v>
      </c>
      <c r="E149" s="104">
        <f>Table136[[#This Row],[IBM List Price]]*0.965</f>
        <v>24607.5</v>
      </c>
    </row>
    <row r="150" spans="1:5" ht="30" customHeight="1" x14ac:dyDescent="0.35">
      <c r="A150" s="10" t="s">
        <v>762</v>
      </c>
      <c r="B150" s="6" t="s">
        <v>763</v>
      </c>
      <c r="C150" s="7">
        <v>46410</v>
      </c>
      <c r="D150" s="101">
        <v>3.5000000000000003E-2</v>
      </c>
      <c r="E150" s="104">
        <f>Table136[[#This Row],[IBM List Price]]*0.965</f>
        <v>44785.65</v>
      </c>
    </row>
    <row r="151" spans="1:5" ht="30" customHeight="1" x14ac:dyDescent="0.35">
      <c r="A151" s="10" t="s">
        <v>764</v>
      </c>
      <c r="B151" s="6" t="s">
        <v>765</v>
      </c>
      <c r="C151" s="7">
        <v>34765</v>
      </c>
      <c r="D151" s="101">
        <v>3.5000000000000003E-2</v>
      </c>
      <c r="E151" s="104">
        <f>Table136[[#This Row],[IBM List Price]]*0.965</f>
        <v>33548.224999999999</v>
      </c>
    </row>
    <row r="152" spans="1:5" ht="30" customHeight="1" x14ac:dyDescent="0.35">
      <c r="A152" s="10" t="s">
        <v>766</v>
      </c>
      <c r="B152" s="6" t="s">
        <v>767</v>
      </c>
      <c r="C152" s="7">
        <v>86.7</v>
      </c>
      <c r="D152" s="101">
        <v>3.5000000000000003E-2</v>
      </c>
      <c r="E152" s="104">
        <f>Table136[[#This Row],[IBM List Price]]*0.965</f>
        <v>83.665499999999994</v>
      </c>
    </row>
    <row r="153" spans="1:5" ht="30" customHeight="1" x14ac:dyDescent="0.35">
      <c r="A153" s="10" t="s">
        <v>768</v>
      </c>
      <c r="B153" s="6" t="s">
        <v>769</v>
      </c>
      <c r="C153" s="7">
        <v>51.85</v>
      </c>
      <c r="D153" s="101">
        <v>3.5000000000000003E-2</v>
      </c>
      <c r="E153" s="104">
        <f>Table136[[#This Row],[IBM List Price]]*0.965</f>
        <v>50.035249999999998</v>
      </c>
    </row>
    <row r="154" spans="1:5" ht="30" customHeight="1" x14ac:dyDescent="0.35">
      <c r="A154" s="10" t="s">
        <v>770</v>
      </c>
      <c r="B154" s="6" t="s">
        <v>771</v>
      </c>
      <c r="C154" s="7">
        <v>86.7</v>
      </c>
      <c r="D154" s="101">
        <v>3.5000000000000003E-2</v>
      </c>
      <c r="E154" s="104">
        <f>Table136[[#This Row],[IBM List Price]]*0.965</f>
        <v>83.665499999999994</v>
      </c>
    </row>
    <row r="155" spans="1:5" ht="30" customHeight="1" x14ac:dyDescent="0.35">
      <c r="A155" s="10" t="s">
        <v>772</v>
      </c>
      <c r="B155" s="6" t="s">
        <v>773</v>
      </c>
      <c r="C155" s="7">
        <v>34765</v>
      </c>
      <c r="D155" s="101">
        <v>3.5000000000000003E-2</v>
      </c>
      <c r="E155" s="104">
        <f>Table136[[#This Row],[IBM List Price]]*0.965</f>
        <v>33548.224999999999</v>
      </c>
    </row>
    <row r="156" spans="1:5" ht="30" customHeight="1" x14ac:dyDescent="0.35">
      <c r="A156" s="10" t="s">
        <v>774</v>
      </c>
      <c r="B156" s="6" t="s">
        <v>775</v>
      </c>
      <c r="C156" s="7">
        <v>51.85</v>
      </c>
      <c r="D156" s="101">
        <v>3.5000000000000003E-2</v>
      </c>
      <c r="E156" s="104">
        <f>Table136[[#This Row],[IBM List Price]]*0.965</f>
        <v>50.035249999999998</v>
      </c>
    </row>
    <row r="157" spans="1:5" ht="30" customHeight="1" x14ac:dyDescent="0.35">
      <c r="A157" s="10" t="s">
        <v>776</v>
      </c>
      <c r="B157" s="6" t="s">
        <v>777</v>
      </c>
      <c r="C157" s="7">
        <v>25500</v>
      </c>
      <c r="D157" s="101">
        <v>3.5000000000000003E-2</v>
      </c>
      <c r="E157" s="104">
        <f>Table136[[#This Row],[IBM List Price]]*0.965</f>
        <v>24607.5</v>
      </c>
    </row>
    <row r="158" spans="1:5" ht="30" customHeight="1" x14ac:dyDescent="0.35">
      <c r="A158" s="10" t="s">
        <v>778</v>
      </c>
      <c r="B158" s="6" t="s">
        <v>779</v>
      </c>
      <c r="C158" s="7">
        <v>46410</v>
      </c>
      <c r="D158" s="101">
        <v>3.5000000000000003E-2</v>
      </c>
      <c r="E158" s="104">
        <f>Table136[[#This Row],[IBM List Price]]*0.965</f>
        <v>44785.65</v>
      </c>
    </row>
    <row r="159" spans="1:5" ht="30" customHeight="1" x14ac:dyDescent="0.35">
      <c r="A159" s="10" t="s">
        <v>780</v>
      </c>
      <c r="B159" s="6" t="s">
        <v>781</v>
      </c>
      <c r="C159" s="7">
        <v>12835</v>
      </c>
      <c r="D159" s="101">
        <v>3.5000000000000003E-2</v>
      </c>
      <c r="E159" s="104">
        <f>Table136[[#This Row],[IBM List Price]]*0.965</f>
        <v>12385.775</v>
      </c>
    </row>
    <row r="160" spans="1:5" ht="30" customHeight="1" x14ac:dyDescent="0.35">
      <c r="A160" s="10" t="s">
        <v>782</v>
      </c>
      <c r="B160" s="6" t="s">
        <v>783</v>
      </c>
      <c r="C160" s="7">
        <v>23375</v>
      </c>
      <c r="D160" s="101">
        <v>3.5000000000000003E-2</v>
      </c>
      <c r="E160" s="104">
        <f>Table136[[#This Row],[IBM List Price]]*0.965</f>
        <v>22556.875</v>
      </c>
    </row>
    <row r="161" spans="1:5" ht="30" customHeight="1" x14ac:dyDescent="0.35">
      <c r="A161" s="10" t="s">
        <v>784</v>
      </c>
      <c r="B161" s="6" t="s">
        <v>785</v>
      </c>
      <c r="C161" s="7">
        <v>17680</v>
      </c>
      <c r="D161" s="101">
        <v>3.5000000000000003E-2</v>
      </c>
      <c r="E161" s="104">
        <f>Table136[[#This Row],[IBM List Price]]*0.965</f>
        <v>17061.2</v>
      </c>
    </row>
    <row r="162" spans="1:5" ht="30" customHeight="1" x14ac:dyDescent="0.35">
      <c r="A162" s="10" t="s">
        <v>786</v>
      </c>
      <c r="B162" s="6" t="s">
        <v>787</v>
      </c>
      <c r="C162" s="7">
        <v>17680</v>
      </c>
      <c r="D162" s="101">
        <v>3.5000000000000003E-2</v>
      </c>
      <c r="E162" s="104">
        <f>Table136[[#This Row],[IBM List Price]]*0.965</f>
        <v>17061.2</v>
      </c>
    </row>
    <row r="163" spans="1:5" ht="30" customHeight="1" x14ac:dyDescent="0.35">
      <c r="A163" s="10" t="s">
        <v>788</v>
      </c>
      <c r="B163" s="6" t="s">
        <v>789</v>
      </c>
      <c r="C163" s="7">
        <v>12835</v>
      </c>
      <c r="D163" s="101">
        <v>3.5000000000000003E-2</v>
      </c>
      <c r="E163" s="104">
        <f>Table136[[#This Row],[IBM List Price]]*0.965</f>
        <v>12385.775</v>
      </c>
    </row>
    <row r="164" spans="1:5" ht="30" customHeight="1" x14ac:dyDescent="0.35">
      <c r="A164" s="10" t="s">
        <v>790</v>
      </c>
      <c r="B164" s="6" t="s">
        <v>791</v>
      </c>
      <c r="C164" s="7">
        <v>23375</v>
      </c>
      <c r="D164" s="101">
        <v>3.5000000000000003E-2</v>
      </c>
      <c r="E164" s="104">
        <f>Table136[[#This Row],[IBM List Price]]*0.965</f>
        <v>22556.875</v>
      </c>
    </row>
    <row r="165" spans="1:5" ht="30" customHeight="1" x14ac:dyDescent="0.35">
      <c r="A165" s="10" t="s">
        <v>792</v>
      </c>
      <c r="B165" s="6" t="s">
        <v>793</v>
      </c>
      <c r="C165" s="7">
        <v>2482</v>
      </c>
      <c r="D165" s="101">
        <v>3.5000000000000003E-2</v>
      </c>
      <c r="E165" s="104">
        <f>Table136[[#This Row],[IBM List Price]]*0.965</f>
        <v>2395.13</v>
      </c>
    </row>
    <row r="166" spans="1:5" ht="30" customHeight="1" x14ac:dyDescent="0.35">
      <c r="A166" s="10" t="s">
        <v>794</v>
      </c>
      <c r="B166" s="6" t="s">
        <v>795</v>
      </c>
      <c r="C166" s="7">
        <v>2482</v>
      </c>
      <c r="D166" s="101">
        <v>3.5000000000000003E-2</v>
      </c>
      <c r="E166" s="104">
        <f>Table136[[#This Row],[IBM List Price]]*0.965</f>
        <v>2395.13</v>
      </c>
    </row>
    <row r="167" spans="1:5" ht="30" customHeight="1" x14ac:dyDescent="0.35">
      <c r="A167" s="10" t="s">
        <v>796</v>
      </c>
      <c r="B167" s="6" t="s">
        <v>797</v>
      </c>
      <c r="C167" s="7">
        <v>2482</v>
      </c>
      <c r="D167" s="101">
        <v>3.5000000000000003E-2</v>
      </c>
      <c r="E167" s="104">
        <f>Table136[[#This Row],[IBM List Price]]*0.965</f>
        <v>2395.13</v>
      </c>
    </row>
    <row r="168" spans="1:5" ht="30" customHeight="1" x14ac:dyDescent="0.35">
      <c r="A168" s="10" t="s">
        <v>798</v>
      </c>
      <c r="B168" s="6" t="s">
        <v>799</v>
      </c>
      <c r="C168" s="7">
        <v>2482</v>
      </c>
      <c r="D168" s="101">
        <v>3.5000000000000003E-2</v>
      </c>
      <c r="E168" s="104">
        <f>Table136[[#This Row],[IBM List Price]]*0.965</f>
        <v>2395.13</v>
      </c>
    </row>
    <row r="169" spans="1:5" ht="30" customHeight="1" x14ac:dyDescent="0.35">
      <c r="A169" s="10" t="s">
        <v>800</v>
      </c>
      <c r="B169" s="6" t="s">
        <v>801</v>
      </c>
      <c r="C169" s="7">
        <v>2482</v>
      </c>
      <c r="D169" s="101">
        <v>3.5000000000000003E-2</v>
      </c>
      <c r="E169" s="104">
        <f>Table136[[#This Row],[IBM List Price]]*0.965</f>
        <v>2395.13</v>
      </c>
    </row>
    <row r="170" spans="1:5" ht="30" customHeight="1" x14ac:dyDescent="0.35">
      <c r="A170" s="10" t="s">
        <v>802</v>
      </c>
      <c r="B170" s="6" t="s">
        <v>803</v>
      </c>
      <c r="C170" s="7">
        <v>37.06</v>
      </c>
      <c r="D170" s="101">
        <v>3.5000000000000003E-2</v>
      </c>
      <c r="E170" s="104">
        <f>Table136[[#This Row],[IBM List Price]]*0.965</f>
        <v>35.762900000000002</v>
      </c>
    </row>
    <row r="171" spans="1:5" ht="30" customHeight="1" x14ac:dyDescent="0.35">
      <c r="A171" s="10" t="s">
        <v>804</v>
      </c>
      <c r="B171" s="6" t="s">
        <v>805</v>
      </c>
      <c r="C171" s="7">
        <v>22.19</v>
      </c>
      <c r="D171" s="101">
        <v>3.5000000000000003E-2</v>
      </c>
      <c r="E171" s="104">
        <f>Table136[[#This Row],[IBM List Price]]*0.965</f>
        <v>21.413350000000001</v>
      </c>
    </row>
    <row r="172" spans="1:5" ht="30" customHeight="1" x14ac:dyDescent="0.35">
      <c r="A172" s="10" t="s">
        <v>806</v>
      </c>
      <c r="B172" s="6" t="s">
        <v>807</v>
      </c>
      <c r="C172" s="7">
        <v>37.06</v>
      </c>
      <c r="D172" s="101">
        <v>3.5000000000000003E-2</v>
      </c>
      <c r="E172" s="104">
        <f>Table136[[#This Row],[IBM List Price]]*0.965</f>
        <v>35.762900000000002</v>
      </c>
    </row>
    <row r="173" spans="1:5" ht="30" customHeight="1" x14ac:dyDescent="0.35">
      <c r="A173" s="10" t="s">
        <v>808</v>
      </c>
      <c r="B173" s="6" t="s">
        <v>809</v>
      </c>
      <c r="C173" s="7">
        <v>22.19</v>
      </c>
      <c r="D173" s="101">
        <v>3.5000000000000003E-2</v>
      </c>
      <c r="E173" s="104">
        <f>Table136[[#This Row],[IBM List Price]]*0.965</f>
        <v>21.413350000000001</v>
      </c>
    </row>
    <row r="174" spans="1:5" ht="30" customHeight="1" x14ac:dyDescent="0.35">
      <c r="A174" s="10" t="s">
        <v>810</v>
      </c>
      <c r="B174" s="6" t="s">
        <v>811</v>
      </c>
      <c r="C174" s="7">
        <v>130.1</v>
      </c>
      <c r="D174" s="101">
        <v>3.5000000000000003E-2</v>
      </c>
      <c r="E174" s="104">
        <f>Table136[[#This Row],[IBM List Price]]*0.965</f>
        <v>125.54649999999999</v>
      </c>
    </row>
    <row r="175" spans="1:5" ht="30" customHeight="1" x14ac:dyDescent="0.35">
      <c r="A175" s="10" t="s">
        <v>812</v>
      </c>
      <c r="B175" s="6" t="s">
        <v>813</v>
      </c>
      <c r="C175" s="7">
        <v>2482</v>
      </c>
      <c r="D175" s="101">
        <v>3.5000000000000003E-2</v>
      </c>
      <c r="E175" s="104">
        <f>Table136[[#This Row],[IBM List Price]]*0.965</f>
        <v>2395.13</v>
      </c>
    </row>
    <row r="176" spans="1:5" ht="30" customHeight="1" x14ac:dyDescent="0.35">
      <c r="A176" s="10" t="s">
        <v>814</v>
      </c>
      <c r="B176" s="6" t="s">
        <v>815</v>
      </c>
      <c r="C176" s="7">
        <v>130.1</v>
      </c>
      <c r="D176" s="101">
        <v>3.5000000000000003E-2</v>
      </c>
      <c r="E176" s="104">
        <f>Table136[[#This Row],[IBM List Price]]*0.965</f>
        <v>125.54649999999999</v>
      </c>
    </row>
    <row r="177" spans="1:5" ht="30" customHeight="1" x14ac:dyDescent="0.35">
      <c r="A177" s="10" t="s">
        <v>816</v>
      </c>
      <c r="B177" s="6" t="s">
        <v>817</v>
      </c>
      <c r="C177" s="7">
        <v>2482</v>
      </c>
      <c r="D177" s="101">
        <v>3.5000000000000003E-2</v>
      </c>
      <c r="E177" s="104">
        <f>Table136[[#This Row],[IBM List Price]]*0.965</f>
        <v>2395.13</v>
      </c>
    </row>
    <row r="178" spans="1:5" ht="30" customHeight="1" x14ac:dyDescent="0.35">
      <c r="A178" s="10" t="s">
        <v>818</v>
      </c>
      <c r="B178" s="6" t="s">
        <v>819</v>
      </c>
      <c r="C178" s="7">
        <v>78.63</v>
      </c>
      <c r="D178" s="101">
        <v>3.5000000000000003E-2</v>
      </c>
      <c r="E178" s="104">
        <f>Table136[[#This Row],[IBM List Price]]*0.965</f>
        <v>75.877949999999998</v>
      </c>
    </row>
    <row r="179" spans="1:5" ht="30" customHeight="1" x14ac:dyDescent="0.35">
      <c r="A179" s="10" t="s">
        <v>820</v>
      </c>
      <c r="B179" s="6" t="s">
        <v>821</v>
      </c>
      <c r="C179" s="7">
        <v>2482</v>
      </c>
      <c r="D179" s="101">
        <v>3.5000000000000003E-2</v>
      </c>
      <c r="E179" s="104">
        <f>Table136[[#This Row],[IBM List Price]]*0.965</f>
        <v>2395.13</v>
      </c>
    </row>
    <row r="180" spans="1:5" ht="30" customHeight="1" x14ac:dyDescent="0.35">
      <c r="A180" s="10" t="s">
        <v>822</v>
      </c>
      <c r="B180" s="6" t="s">
        <v>823</v>
      </c>
      <c r="C180" s="7">
        <v>78.63</v>
      </c>
      <c r="D180" s="101">
        <v>3.5000000000000003E-2</v>
      </c>
      <c r="E180" s="104">
        <f>Table136[[#This Row],[IBM List Price]]*0.965</f>
        <v>75.877949999999998</v>
      </c>
    </row>
    <row r="181" spans="1:5" ht="30" customHeight="1" x14ac:dyDescent="0.35">
      <c r="A181" s="10" t="s">
        <v>824</v>
      </c>
      <c r="B181" s="6" t="s">
        <v>825</v>
      </c>
      <c r="C181" s="7">
        <v>2482</v>
      </c>
      <c r="D181" s="101">
        <v>3.5000000000000003E-2</v>
      </c>
      <c r="E181" s="104">
        <f>Table136[[#This Row],[IBM List Price]]*0.965</f>
        <v>2395.13</v>
      </c>
    </row>
    <row r="182" spans="1:5" ht="30" customHeight="1" x14ac:dyDescent="0.35">
      <c r="A182" s="10" t="s">
        <v>826</v>
      </c>
      <c r="B182" s="6" t="s">
        <v>827</v>
      </c>
      <c r="C182" s="7">
        <v>2482</v>
      </c>
      <c r="D182" s="101">
        <v>3.5000000000000003E-2</v>
      </c>
      <c r="E182" s="104">
        <f>Table136[[#This Row],[IBM List Price]]*0.965</f>
        <v>2395.13</v>
      </c>
    </row>
    <row r="183" spans="1:5" ht="30" customHeight="1" x14ac:dyDescent="0.35">
      <c r="A183" s="10" t="s">
        <v>828</v>
      </c>
      <c r="B183" s="6" t="s">
        <v>829</v>
      </c>
      <c r="C183" s="7">
        <v>55420</v>
      </c>
      <c r="D183" s="101">
        <v>3.5000000000000003E-2</v>
      </c>
      <c r="E183" s="104">
        <f>Table136[[#This Row],[IBM List Price]]*0.965</f>
        <v>53480.299999999996</v>
      </c>
    </row>
    <row r="184" spans="1:5" ht="30" customHeight="1" x14ac:dyDescent="0.35">
      <c r="A184" s="10" t="s">
        <v>830</v>
      </c>
      <c r="B184" s="6" t="s">
        <v>831</v>
      </c>
      <c r="C184" s="7">
        <v>96050</v>
      </c>
      <c r="D184" s="101">
        <v>3.5000000000000003E-2</v>
      </c>
      <c r="E184" s="104">
        <f>Table136[[#This Row],[IBM List Price]]*0.965</f>
        <v>92688.25</v>
      </c>
    </row>
    <row r="185" spans="1:5" ht="30" customHeight="1" x14ac:dyDescent="0.35">
      <c r="A185" s="10" t="s">
        <v>832</v>
      </c>
      <c r="B185" s="6" t="s">
        <v>833</v>
      </c>
      <c r="C185" s="7">
        <v>33235</v>
      </c>
      <c r="D185" s="101">
        <v>3.5000000000000003E-2</v>
      </c>
      <c r="E185" s="104">
        <f>Table136[[#This Row],[IBM List Price]]*0.965</f>
        <v>32071.774999999998</v>
      </c>
    </row>
    <row r="186" spans="1:5" ht="30" customHeight="1" x14ac:dyDescent="0.35">
      <c r="A186" s="10" t="s">
        <v>834</v>
      </c>
      <c r="B186" s="6" t="s">
        <v>835</v>
      </c>
      <c r="C186" s="7">
        <v>96050</v>
      </c>
      <c r="D186" s="101">
        <v>3.5000000000000003E-2</v>
      </c>
      <c r="E186" s="104">
        <f>Table136[[#This Row],[IBM List Price]]*0.965</f>
        <v>92688.25</v>
      </c>
    </row>
    <row r="187" spans="1:5" ht="30" customHeight="1" x14ac:dyDescent="0.35">
      <c r="A187" s="10" t="s">
        <v>836</v>
      </c>
      <c r="B187" s="6" t="s">
        <v>837</v>
      </c>
      <c r="C187" s="7">
        <v>96050</v>
      </c>
      <c r="D187" s="101">
        <v>3.5000000000000003E-2</v>
      </c>
      <c r="E187" s="104">
        <f>Table136[[#This Row],[IBM List Price]]*0.965</f>
        <v>92688.25</v>
      </c>
    </row>
    <row r="188" spans="1:5" ht="30" customHeight="1" x14ac:dyDescent="0.35">
      <c r="A188" s="10" t="s">
        <v>838</v>
      </c>
      <c r="B188" s="6" t="s">
        <v>839</v>
      </c>
      <c r="C188" s="7">
        <v>96050</v>
      </c>
      <c r="D188" s="101">
        <v>3.5000000000000003E-2</v>
      </c>
      <c r="E188" s="104">
        <f>Table136[[#This Row],[IBM List Price]]*0.965</f>
        <v>92688.25</v>
      </c>
    </row>
    <row r="189" spans="1:5" ht="30" customHeight="1" x14ac:dyDescent="0.35">
      <c r="A189" s="10" t="s">
        <v>840</v>
      </c>
      <c r="B189" s="6" t="s">
        <v>841</v>
      </c>
      <c r="C189" s="7">
        <v>96050</v>
      </c>
      <c r="D189" s="101">
        <v>3.5000000000000003E-2</v>
      </c>
      <c r="E189" s="104">
        <f>Table136[[#This Row],[IBM List Price]]*0.965</f>
        <v>92688.25</v>
      </c>
    </row>
    <row r="190" spans="1:5" ht="30" customHeight="1" x14ac:dyDescent="0.35">
      <c r="A190" s="10" t="s">
        <v>842</v>
      </c>
      <c r="B190" s="6" t="s">
        <v>843</v>
      </c>
      <c r="C190" s="7">
        <v>96050</v>
      </c>
      <c r="D190" s="101">
        <v>3.5000000000000003E-2</v>
      </c>
      <c r="E190" s="104">
        <f>Table136[[#This Row],[IBM List Price]]*0.965</f>
        <v>92688.25</v>
      </c>
    </row>
    <row r="191" spans="1:5" ht="30" customHeight="1" x14ac:dyDescent="0.35">
      <c r="A191" s="10" t="s">
        <v>844</v>
      </c>
      <c r="B191" s="6" t="s">
        <v>845</v>
      </c>
      <c r="C191" s="7">
        <v>96050</v>
      </c>
      <c r="D191" s="101">
        <v>3.5000000000000003E-2</v>
      </c>
      <c r="E191" s="104">
        <f>Table136[[#This Row],[IBM List Price]]*0.965</f>
        <v>92688.25</v>
      </c>
    </row>
    <row r="192" spans="1:5" ht="30" customHeight="1" x14ac:dyDescent="0.35">
      <c r="A192" s="10" t="s">
        <v>846</v>
      </c>
      <c r="B192" s="6" t="s">
        <v>847</v>
      </c>
      <c r="C192" s="7">
        <v>96050</v>
      </c>
      <c r="D192" s="101">
        <v>3.5000000000000003E-2</v>
      </c>
      <c r="E192" s="104">
        <f>Table136[[#This Row],[IBM List Price]]*0.965</f>
        <v>92688.25</v>
      </c>
    </row>
    <row r="193" spans="1:5" ht="30" customHeight="1" x14ac:dyDescent="0.35">
      <c r="A193" s="10" t="s">
        <v>848</v>
      </c>
      <c r="B193" s="6" t="s">
        <v>849</v>
      </c>
      <c r="C193" s="7">
        <v>96050</v>
      </c>
      <c r="D193" s="101">
        <v>3.5000000000000003E-2</v>
      </c>
      <c r="E193" s="104">
        <f>Table136[[#This Row],[IBM List Price]]*0.965</f>
        <v>92688.25</v>
      </c>
    </row>
    <row r="194" spans="1:5" ht="30" customHeight="1" x14ac:dyDescent="0.35">
      <c r="A194" s="10" t="s">
        <v>850</v>
      </c>
      <c r="B194" s="6" t="s">
        <v>851</v>
      </c>
      <c r="C194" s="7">
        <v>96050</v>
      </c>
      <c r="D194" s="101">
        <v>3.5000000000000003E-2</v>
      </c>
      <c r="E194" s="104">
        <f>Table136[[#This Row],[IBM List Price]]*0.965</f>
        <v>92688.25</v>
      </c>
    </row>
    <row r="195" spans="1:5" ht="30" customHeight="1" x14ac:dyDescent="0.35">
      <c r="A195" s="10" t="s">
        <v>852</v>
      </c>
      <c r="B195" s="6" t="s">
        <v>853</v>
      </c>
      <c r="C195" s="7">
        <v>203.2</v>
      </c>
      <c r="D195" s="101">
        <v>3.5000000000000003E-2</v>
      </c>
      <c r="E195" s="104">
        <f>Table136[[#This Row],[IBM List Price]]*0.965</f>
        <v>196.08799999999999</v>
      </c>
    </row>
    <row r="196" spans="1:5" ht="30" customHeight="1" x14ac:dyDescent="0.35">
      <c r="A196" s="10" t="s">
        <v>854</v>
      </c>
      <c r="B196" s="6" t="s">
        <v>855</v>
      </c>
      <c r="C196" s="7">
        <v>121.6</v>
      </c>
      <c r="D196" s="101">
        <v>3.5000000000000003E-2</v>
      </c>
      <c r="E196" s="104">
        <f>Table136[[#This Row],[IBM List Price]]*0.965</f>
        <v>117.34399999999999</v>
      </c>
    </row>
    <row r="197" spans="1:5" ht="30" customHeight="1" x14ac:dyDescent="0.35">
      <c r="A197" s="10" t="s">
        <v>856</v>
      </c>
      <c r="B197" s="6" t="s">
        <v>857</v>
      </c>
      <c r="C197" s="7">
        <v>103700</v>
      </c>
      <c r="D197" s="101">
        <v>3.5000000000000003E-2</v>
      </c>
      <c r="E197" s="104">
        <f>Table136[[#This Row],[IBM List Price]]*0.965</f>
        <v>100070.5</v>
      </c>
    </row>
    <row r="198" spans="1:5" ht="30" customHeight="1" x14ac:dyDescent="0.35">
      <c r="A198" s="10" t="s">
        <v>858</v>
      </c>
      <c r="B198" s="6" t="s">
        <v>859</v>
      </c>
      <c r="C198" s="7">
        <v>62645</v>
      </c>
      <c r="D198" s="101">
        <v>3.5000000000000003E-2</v>
      </c>
      <c r="E198" s="104">
        <f>Table136[[#This Row],[IBM List Price]]*0.965</f>
        <v>60452.424999999996</v>
      </c>
    </row>
    <row r="199" spans="1:5" ht="30" customHeight="1" x14ac:dyDescent="0.35">
      <c r="A199" s="10" t="s">
        <v>860</v>
      </c>
      <c r="B199" s="6" t="s">
        <v>861</v>
      </c>
      <c r="C199" s="7">
        <v>48960</v>
      </c>
      <c r="D199" s="101">
        <v>3.5000000000000003E-2</v>
      </c>
      <c r="E199" s="104">
        <f>Table136[[#This Row],[IBM List Price]]*0.965</f>
        <v>47246.400000000001</v>
      </c>
    </row>
    <row r="200" spans="1:5" ht="30" customHeight="1" x14ac:dyDescent="0.35">
      <c r="A200" s="10" t="s">
        <v>862</v>
      </c>
      <c r="B200" s="6" t="s">
        <v>863</v>
      </c>
      <c r="C200" s="7">
        <v>21590</v>
      </c>
      <c r="D200" s="101">
        <v>3.5000000000000003E-2</v>
      </c>
      <c r="E200" s="104">
        <f>Table136[[#This Row],[IBM List Price]]*0.965</f>
        <v>20834.349999999999</v>
      </c>
    </row>
    <row r="201" spans="1:5" ht="30" customHeight="1" x14ac:dyDescent="0.35">
      <c r="A201" s="10" t="s">
        <v>864</v>
      </c>
      <c r="B201" s="6" t="s">
        <v>865</v>
      </c>
      <c r="C201" s="7">
        <v>48960</v>
      </c>
      <c r="D201" s="101">
        <v>3.5000000000000003E-2</v>
      </c>
      <c r="E201" s="104">
        <f>Table136[[#This Row],[IBM List Price]]*0.965</f>
        <v>47246.400000000001</v>
      </c>
    </row>
    <row r="202" spans="1:5" ht="30" customHeight="1" x14ac:dyDescent="0.35">
      <c r="A202" s="10" t="s">
        <v>866</v>
      </c>
      <c r="B202" s="6" t="s">
        <v>867</v>
      </c>
      <c r="C202" s="7">
        <v>21590</v>
      </c>
      <c r="D202" s="101">
        <v>3.5000000000000003E-2</v>
      </c>
      <c r="E202" s="104">
        <f>Table136[[#This Row],[IBM List Price]]*0.965</f>
        <v>20834.349999999999</v>
      </c>
    </row>
    <row r="203" spans="1:5" ht="30" customHeight="1" x14ac:dyDescent="0.35">
      <c r="A203" s="10" t="s">
        <v>868</v>
      </c>
      <c r="B203" s="6" t="s">
        <v>869</v>
      </c>
      <c r="C203" s="7">
        <v>10880</v>
      </c>
      <c r="D203" s="101">
        <v>3.5000000000000003E-2</v>
      </c>
      <c r="E203" s="104">
        <f>Table136[[#This Row],[IBM List Price]]*0.965</f>
        <v>10499.199999999999</v>
      </c>
    </row>
    <row r="204" spans="1:5" ht="30" customHeight="1" x14ac:dyDescent="0.35">
      <c r="A204" s="10" t="s">
        <v>870</v>
      </c>
      <c r="B204" s="6" t="s">
        <v>871</v>
      </c>
      <c r="C204" s="7">
        <v>24395</v>
      </c>
      <c r="D204" s="101">
        <v>3.5000000000000003E-2</v>
      </c>
      <c r="E204" s="104">
        <f>Table136[[#This Row],[IBM List Price]]*0.965</f>
        <v>23541.174999999999</v>
      </c>
    </row>
    <row r="205" spans="1:5" ht="30" customHeight="1" x14ac:dyDescent="0.35">
      <c r="A205" s="10" t="s">
        <v>872</v>
      </c>
      <c r="B205" s="6" t="s">
        <v>873</v>
      </c>
      <c r="C205" s="7">
        <v>24395</v>
      </c>
      <c r="D205" s="101">
        <v>3.5000000000000003E-2</v>
      </c>
      <c r="E205" s="104">
        <f>Table136[[#This Row],[IBM List Price]]*0.965</f>
        <v>23541.174999999999</v>
      </c>
    </row>
    <row r="206" spans="1:5" ht="30" customHeight="1" x14ac:dyDescent="0.35">
      <c r="A206" s="10" t="s">
        <v>874</v>
      </c>
      <c r="B206" s="6" t="s">
        <v>875</v>
      </c>
      <c r="C206" s="7">
        <v>10880</v>
      </c>
      <c r="D206" s="101">
        <v>3.5000000000000003E-2</v>
      </c>
      <c r="E206" s="104">
        <f>Table136[[#This Row],[IBM List Price]]*0.965</f>
        <v>10499.199999999999</v>
      </c>
    </row>
    <row r="207" spans="1:5" ht="30" customHeight="1" x14ac:dyDescent="0.35">
      <c r="A207" s="10" t="s">
        <v>876</v>
      </c>
      <c r="B207" s="6" t="s">
        <v>877</v>
      </c>
      <c r="C207" s="7">
        <v>55420</v>
      </c>
      <c r="D207" s="101">
        <v>3.5000000000000003E-2</v>
      </c>
      <c r="E207" s="104">
        <f>Table136[[#This Row],[IBM List Price]]*0.965</f>
        <v>53480.299999999996</v>
      </c>
    </row>
    <row r="208" spans="1:5" ht="30" customHeight="1" x14ac:dyDescent="0.35">
      <c r="A208" s="10" t="s">
        <v>878</v>
      </c>
      <c r="B208" s="6" t="s">
        <v>879</v>
      </c>
      <c r="C208" s="7">
        <v>33235</v>
      </c>
      <c r="D208" s="101">
        <v>3.5000000000000003E-2</v>
      </c>
      <c r="E208" s="104">
        <f>Table136[[#This Row],[IBM List Price]]*0.965</f>
        <v>32071.774999999998</v>
      </c>
    </row>
    <row r="209" spans="1:5" ht="30" customHeight="1" x14ac:dyDescent="0.35">
      <c r="A209" s="10" t="s">
        <v>880</v>
      </c>
      <c r="B209" s="6" t="s">
        <v>881</v>
      </c>
      <c r="C209" s="7">
        <v>61455</v>
      </c>
      <c r="D209" s="101">
        <v>3.5000000000000003E-2</v>
      </c>
      <c r="E209" s="104">
        <f>Table136[[#This Row],[IBM List Price]]*0.965</f>
        <v>59304.074999999997</v>
      </c>
    </row>
    <row r="210" spans="1:5" ht="30" customHeight="1" x14ac:dyDescent="0.35">
      <c r="A210" s="10" t="s">
        <v>882</v>
      </c>
      <c r="B210" s="6" t="s">
        <v>883</v>
      </c>
      <c r="C210" s="7">
        <v>36890</v>
      </c>
      <c r="D210" s="101">
        <v>3.5000000000000003E-2</v>
      </c>
      <c r="E210" s="104">
        <f>Table136[[#This Row],[IBM List Price]]*0.965</f>
        <v>35598.85</v>
      </c>
    </row>
    <row r="211" spans="1:5" ht="30" customHeight="1" x14ac:dyDescent="0.35">
      <c r="A211" s="10" t="s">
        <v>884</v>
      </c>
      <c r="B211" s="6" t="s">
        <v>885</v>
      </c>
      <c r="C211" s="7">
        <v>121550</v>
      </c>
      <c r="D211" s="101">
        <v>3.5000000000000003E-2</v>
      </c>
      <c r="E211" s="104">
        <f>Table136[[#This Row],[IBM List Price]]*0.965</f>
        <v>117295.75</v>
      </c>
    </row>
    <row r="212" spans="1:5" ht="30" customHeight="1" x14ac:dyDescent="0.35">
      <c r="A212" s="10" t="s">
        <v>886</v>
      </c>
      <c r="B212" s="6" t="s">
        <v>887</v>
      </c>
      <c r="C212" s="7">
        <v>73015</v>
      </c>
      <c r="D212" s="101">
        <v>3.5000000000000003E-2</v>
      </c>
      <c r="E212" s="104">
        <f>Table136[[#This Row],[IBM List Price]]*0.965</f>
        <v>70459.474999999991</v>
      </c>
    </row>
    <row r="213" spans="1:5" ht="30" customHeight="1" x14ac:dyDescent="0.35">
      <c r="A213" s="10" t="s">
        <v>888</v>
      </c>
      <c r="B213" s="6" t="s">
        <v>889</v>
      </c>
      <c r="C213" s="7">
        <v>21038</v>
      </c>
      <c r="D213" s="101">
        <v>3.5000000000000003E-2</v>
      </c>
      <c r="E213" s="104">
        <f>Table136[[#This Row],[IBM List Price]]*0.965</f>
        <v>20301.669999999998</v>
      </c>
    </row>
    <row r="214" spans="1:5" ht="30" customHeight="1" x14ac:dyDescent="0.35">
      <c r="A214" s="10" t="s">
        <v>890</v>
      </c>
      <c r="B214" s="6" t="s">
        <v>891</v>
      </c>
      <c r="C214" s="7">
        <v>21038</v>
      </c>
      <c r="D214" s="101">
        <v>3.5000000000000003E-2</v>
      </c>
      <c r="E214" s="104">
        <f>Table136[[#This Row],[IBM List Price]]*0.965</f>
        <v>20301.669999999998</v>
      </c>
    </row>
    <row r="215" spans="1:5" ht="30" customHeight="1" x14ac:dyDescent="0.35">
      <c r="A215" s="10" t="s">
        <v>892</v>
      </c>
      <c r="B215" s="6" t="s">
        <v>893</v>
      </c>
      <c r="C215" s="7">
        <v>36125</v>
      </c>
      <c r="D215" s="101">
        <v>3.5000000000000003E-2</v>
      </c>
      <c r="E215" s="104">
        <f>Table136[[#This Row],[IBM List Price]]*0.965</f>
        <v>34860.625</v>
      </c>
    </row>
    <row r="216" spans="1:5" ht="30" customHeight="1" x14ac:dyDescent="0.35">
      <c r="A216" s="10" t="s">
        <v>894</v>
      </c>
      <c r="B216" s="6" t="s">
        <v>895</v>
      </c>
      <c r="C216" s="7">
        <v>21038</v>
      </c>
      <c r="D216" s="101">
        <v>3.5000000000000003E-2</v>
      </c>
      <c r="E216" s="104">
        <f>Table136[[#This Row],[IBM List Price]]*0.965</f>
        <v>20301.669999999998</v>
      </c>
    </row>
    <row r="217" spans="1:5" ht="30" customHeight="1" x14ac:dyDescent="0.35">
      <c r="A217" s="10" t="s">
        <v>896</v>
      </c>
      <c r="B217" s="6" t="s">
        <v>897</v>
      </c>
      <c r="C217" s="7">
        <v>21038</v>
      </c>
      <c r="D217" s="101">
        <v>3.5000000000000003E-2</v>
      </c>
      <c r="E217" s="104">
        <f>Table136[[#This Row],[IBM List Price]]*0.965</f>
        <v>20301.669999999998</v>
      </c>
    </row>
    <row r="218" spans="1:5" ht="30" customHeight="1" x14ac:dyDescent="0.35">
      <c r="A218" s="10" t="s">
        <v>898</v>
      </c>
      <c r="B218" s="6" t="s">
        <v>899</v>
      </c>
      <c r="C218" s="7">
        <v>522.79999999999995</v>
      </c>
      <c r="D218" s="101">
        <v>3.5000000000000003E-2</v>
      </c>
      <c r="E218" s="104">
        <f>Table136[[#This Row],[IBM List Price]]*0.965</f>
        <v>504.50199999999995</v>
      </c>
    </row>
    <row r="219" spans="1:5" ht="30" customHeight="1" x14ac:dyDescent="0.35">
      <c r="A219" s="10" t="s">
        <v>900</v>
      </c>
      <c r="B219" s="6" t="s">
        <v>901</v>
      </c>
      <c r="C219" s="7">
        <v>884</v>
      </c>
      <c r="D219" s="101">
        <v>3.5000000000000003E-2</v>
      </c>
      <c r="E219" s="104">
        <f>Table136[[#This Row],[IBM List Price]]*0.965</f>
        <v>853.06</v>
      </c>
    </row>
    <row r="220" spans="1:5" ht="30" customHeight="1" x14ac:dyDescent="0.35">
      <c r="A220" s="10" t="s">
        <v>902</v>
      </c>
      <c r="B220" s="6" t="s">
        <v>903</v>
      </c>
      <c r="C220" s="7">
        <v>884</v>
      </c>
      <c r="D220" s="101">
        <v>3.5000000000000003E-2</v>
      </c>
      <c r="E220" s="104">
        <f>Table136[[#This Row],[IBM List Price]]*0.965</f>
        <v>853.06</v>
      </c>
    </row>
    <row r="221" spans="1:5" ht="30" customHeight="1" x14ac:dyDescent="0.35">
      <c r="A221" s="10" t="s">
        <v>904</v>
      </c>
      <c r="B221" s="6" t="s">
        <v>905</v>
      </c>
      <c r="C221" s="7">
        <v>4123</v>
      </c>
      <c r="D221" s="101">
        <v>3.5000000000000003E-2</v>
      </c>
      <c r="E221" s="104">
        <f>Table136[[#This Row],[IBM List Price]]*0.965</f>
        <v>3978.6949999999997</v>
      </c>
    </row>
    <row r="222" spans="1:5" ht="30" customHeight="1" x14ac:dyDescent="0.35">
      <c r="A222" s="10" t="s">
        <v>906</v>
      </c>
      <c r="B222" s="6" t="s">
        <v>907</v>
      </c>
      <c r="C222" s="7">
        <v>32385</v>
      </c>
      <c r="D222" s="101">
        <v>3.5000000000000003E-2</v>
      </c>
      <c r="E222" s="104">
        <f>Table136[[#This Row],[IBM List Price]]*0.965</f>
        <v>31251.524999999998</v>
      </c>
    </row>
    <row r="223" spans="1:5" ht="30" customHeight="1" x14ac:dyDescent="0.35">
      <c r="A223" s="10" t="s">
        <v>908</v>
      </c>
      <c r="B223" s="6" t="s">
        <v>909</v>
      </c>
      <c r="C223" s="7">
        <v>36635</v>
      </c>
      <c r="D223" s="101">
        <v>3.5000000000000003E-2</v>
      </c>
      <c r="E223" s="104">
        <f>Table136[[#This Row],[IBM List Price]]*0.965</f>
        <v>35352.775000000001</v>
      </c>
    </row>
    <row r="224" spans="1:5" ht="30" customHeight="1" x14ac:dyDescent="0.35">
      <c r="A224" s="10" t="s">
        <v>910</v>
      </c>
      <c r="B224" s="6" t="s">
        <v>911</v>
      </c>
      <c r="C224" s="7">
        <v>22015</v>
      </c>
      <c r="D224" s="101">
        <v>3.5000000000000003E-2</v>
      </c>
      <c r="E224" s="104">
        <f>Table136[[#This Row],[IBM List Price]]*0.965</f>
        <v>21244.474999999999</v>
      </c>
    </row>
    <row r="225" spans="1:5" ht="30" customHeight="1" x14ac:dyDescent="0.35">
      <c r="A225" s="10" t="s">
        <v>912</v>
      </c>
      <c r="B225" s="6" t="s">
        <v>913</v>
      </c>
      <c r="C225" s="7">
        <v>36635</v>
      </c>
      <c r="D225" s="101">
        <v>3.5000000000000003E-2</v>
      </c>
      <c r="E225" s="104">
        <f>Table136[[#This Row],[IBM List Price]]*0.965</f>
        <v>35352.775000000001</v>
      </c>
    </row>
    <row r="226" spans="1:5" ht="30" customHeight="1" x14ac:dyDescent="0.35">
      <c r="A226" s="10" t="s">
        <v>914</v>
      </c>
      <c r="B226" s="6" t="s">
        <v>915</v>
      </c>
      <c r="C226" s="7">
        <v>22015</v>
      </c>
      <c r="D226" s="101">
        <v>3.5000000000000003E-2</v>
      </c>
      <c r="E226" s="104">
        <f>Table136[[#This Row],[IBM List Price]]*0.965</f>
        <v>21244.474999999999</v>
      </c>
    </row>
    <row r="227" spans="1:5" ht="30" customHeight="1" x14ac:dyDescent="0.35">
      <c r="A227" s="10" t="s">
        <v>916</v>
      </c>
      <c r="B227" s="6" t="s">
        <v>917</v>
      </c>
      <c r="C227" s="7">
        <v>30940</v>
      </c>
      <c r="D227" s="101">
        <v>3.5000000000000003E-2</v>
      </c>
      <c r="E227" s="104">
        <f>Table136[[#This Row],[IBM List Price]]*0.965</f>
        <v>29857.1</v>
      </c>
    </row>
    <row r="228" spans="1:5" ht="30" customHeight="1" x14ac:dyDescent="0.35">
      <c r="A228" s="10" t="s">
        <v>918</v>
      </c>
      <c r="B228" s="6" t="s">
        <v>919</v>
      </c>
      <c r="C228" s="7">
        <v>13362</v>
      </c>
      <c r="D228" s="101">
        <v>3.5000000000000003E-2</v>
      </c>
      <c r="E228" s="104">
        <f>Table136[[#This Row],[IBM List Price]]*0.965</f>
        <v>12894.33</v>
      </c>
    </row>
    <row r="229" spans="1:5" ht="30" customHeight="1" x14ac:dyDescent="0.35">
      <c r="A229" s="10" t="s">
        <v>920</v>
      </c>
      <c r="B229" s="6" t="s">
        <v>921</v>
      </c>
      <c r="C229" s="7">
        <v>13362</v>
      </c>
      <c r="D229" s="101">
        <v>3.5000000000000003E-2</v>
      </c>
      <c r="E229" s="104">
        <f>Table136[[#This Row],[IBM List Price]]*0.965</f>
        <v>12894.33</v>
      </c>
    </row>
    <row r="230" spans="1:5" ht="30" customHeight="1" x14ac:dyDescent="0.35">
      <c r="A230" s="10" t="s">
        <v>922</v>
      </c>
      <c r="B230" s="6" t="s">
        <v>923</v>
      </c>
      <c r="C230" s="7">
        <v>13362</v>
      </c>
      <c r="D230" s="101">
        <v>3.5000000000000003E-2</v>
      </c>
      <c r="E230" s="104">
        <f>Table136[[#This Row],[IBM List Price]]*0.965</f>
        <v>12894.33</v>
      </c>
    </row>
    <row r="231" spans="1:5" ht="30" customHeight="1" x14ac:dyDescent="0.35">
      <c r="A231" s="10" t="s">
        <v>924</v>
      </c>
      <c r="B231" s="6" t="s">
        <v>925</v>
      </c>
      <c r="C231" s="7">
        <v>13362</v>
      </c>
      <c r="D231" s="101">
        <v>3.5000000000000003E-2</v>
      </c>
      <c r="E231" s="104">
        <f>Table136[[#This Row],[IBM List Price]]*0.965</f>
        <v>12894.33</v>
      </c>
    </row>
    <row r="232" spans="1:5" ht="30" customHeight="1" x14ac:dyDescent="0.35">
      <c r="A232" s="10" t="s">
        <v>926</v>
      </c>
      <c r="B232" s="6" t="s">
        <v>927</v>
      </c>
      <c r="C232" s="7">
        <v>556.79999999999995</v>
      </c>
      <c r="D232" s="101">
        <v>3.5000000000000003E-2</v>
      </c>
      <c r="E232" s="104">
        <f>Table136[[#This Row],[IBM List Price]]*0.965</f>
        <v>537.3119999999999</v>
      </c>
    </row>
    <row r="233" spans="1:5" ht="30" customHeight="1" x14ac:dyDescent="0.35">
      <c r="A233" s="10" t="s">
        <v>928</v>
      </c>
      <c r="B233" s="6" t="s">
        <v>929</v>
      </c>
      <c r="C233" s="7">
        <v>333.2</v>
      </c>
      <c r="D233" s="101">
        <v>3.5000000000000003E-2</v>
      </c>
      <c r="E233" s="104">
        <f>Table136[[#This Row],[IBM List Price]]*0.965</f>
        <v>321.53799999999995</v>
      </c>
    </row>
    <row r="234" spans="1:5" ht="30" customHeight="1" x14ac:dyDescent="0.35">
      <c r="A234" s="10" t="s">
        <v>930</v>
      </c>
      <c r="B234" s="6" t="s">
        <v>931</v>
      </c>
      <c r="C234" s="7">
        <v>556.79999999999995</v>
      </c>
      <c r="D234" s="101">
        <v>3.5000000000000003E-2</v>
      </c>
      <c r="E234" s="104">
        <f>Table136[[#This Row],[IBM List Price]]*0.965</f>
        <v>537.3119999999999</v>
      </c>
    </row>
    <row r="235" spans="1:5" ht="30" customHeight="1" x14ac:dyDescent="0.35">
      <c r="A235" s="10" t="s">
        <v>932</v>
      </c>
      <c r="B235" s="6" t="s">
        <v>933</v>
      </c>
      <c r="C235" s="7">
        <v>333.2</v>
      </c>
      <c r="D235" s="101">
        <v>3.5000000000000003E-2</v>
      </c>
      <c r="E235" s="104">
        <f>Table136[[#This Row],[IBM List Price]]*0.965</f>
        <v>321.53799999999995</v>
      </c>
    </row>
    <row r="236" spans="1:5" ht="30" customHeight="1" x14ac:dyDescent="0.35">
      <c r="A236" s="10" t="s">
        <v>934</v>
      </c>
      <c r="B236" s="6" t="s">
        <v>935</v>
      </c>
      <c r="C236" s="7">
        <v>3817</v>
      </c>
      <c r="D236" s="101">
        <v>3.5000000000000003E-2</v>
      </c>
      <c r="E236" s="104">
        <f>Table136[[#This Row],[IBM List Price]]*0.965</f>
        <v>3683.4049999999997</v>
      </c>
    </row>
    <row r="237" spans="1:5" ht="30" customHeight="1" x14ac:dyDescent="0.35">
      <c r="A237" s="10" t="s">
        <v>936</v>
      </c>
      <c r="B237" s="6" t="s">
        <v>937</v>
      </c>
      <c r="C237" s="7">
        <v>2295</v>
      </c>
      <c r="D237" s="101">
        <v>3.5000000000000003E-2</v>
      </c>
      <c r="E237" s="104">
        <f>Table136[[#This Row],[IBM List Price]]*0.965</f>
        <v>2214.6749999999997</v>
      </c>
    </row>
    <row r="238" spans="1:5" ht="30" customHeight="1" x14ac:dyDescent="0.35">
      <c r="A238" s="10" t="s">
        <v>938</v>
      </c>
      <c r="B238" s="6" t="s">
        <v>939</v>
      </c>
      <c r="C238" s="7">
        <v>3927</v>
      </c>
      <c r="D238" s="101">
        <v>3.5000000000000003E-2</v>
      </c>
      <c r="E238" s="104">
        <f>Table136[[#This Row],[IBM List Price]]*0.965</f>
        <v>3789.5549999999998</v>
      </c>
    </row>
    <row r="239" spans="1:5" ht="30" customHeight="1" x14ac:dyDescent="0.35">
      <c r="A239" s="10" t="s">
        <v>940</v>
      </c>
      <c r="B239" s="6" t="s">
        <v>941</v>
      </c>
      <c r="C239" s="7">
        <v>2363</v>
      </c>
      <c r="D239" s="101">
        <v>3.5000000000000003E-2</v>
      </c>
      <c r="E239" s="104">
        <f>Table136[[#This Row],[IBM List Price]]*0.965</f>
        <v>2280.2950000000001</v>
      </c>
    </row>
    <row r="240" spans="1:5" ht="30" customHeight="1" x14ac:dyDescent="0.35">
      <c r="A240" s="10" t="s">
        <v>942</v>
      </c>
      <c r="B240" s="6" t="s">
        <v>943</v>
      </c>
      <c r="C240" s="7">
        <v>55420</v>
      </c>
      <c r="D240" s="101">
        <v>3.5000000000000003E-2</v>
      </c>
      <c r="E240" s="104">
        <f>Table136[[#This Row],[IBM List Price]]*0.965</f>
        <v>53480.299999999996</v>
      </c>
    </row>
    <row r="241" spans="1:5" ht="30" customHeight="1" x14ac:dyDescent="0.35">
      <c r="A241" s="10" t="s">
        <v>944</v>
      </c>
      <c r="B241" s="6" t="s">
        <v>945</v>
      </c>
      <c r="C241" s="7">
        <v>33235</v>
      </c>
      <c r="D241" s="101">
        <v>3.5000000000000003E-2</v>
      </c>
      <c r="E241" s="104">
        <f>Table136[[#This Row],[IBM List Price]]*0.965</f>
        <v>32071.774999999998</v>
      </c>
    </row>
    <row r="242" spans="1:5" ht="30" customHeight="1" x14ac:dyDescent="0.35">
      <c r="A242" s="10" t="s">
        <v>946</v>
      </c>
      <c r="B242" s="6" t="s">
        <v>947</v>
      </c>
      <c r="C242" s="7">
        <v>332350</v>
      </c>
      <c r="D242" s="101">
        <v>3.5000000000000003E-2</v>
      </c>
      <c r="E242" s="104">
        <f>Table136[[#This Row],[IBM List Price]]*0.965</f>
        <v>320717.75</v>
      </c>
    </row>
    <row r="243" spans="1:5" ht="30" customHeight="1" x14ac:dyDescent="0.35">
      <c r="A243" s="10" t="s">
        <v>948</v>
      </c>
      <c r="B243" s="6" t="s">
        <v>949</v>
      </c>
      <c r="C243" s="7">
        <v>199750</v>
      </c>
      <c r="D243" s="101">
        <v>3.5000000000000003E-2</v>
      </c>
      <c r="E243" s="104">
        <f>Table136[[#This Row],[IBM List Price]]*0.965</f>
        <v>192758.75</v>
      </c>
    </row>
    <row r="244" spans="1:5" ht="30" customHeight="1" x14ac:dyDescent="0.35">
      <c r="A244" s="10" t="s">
        <v>950</v>
      </c>
      <c r="B244" s="6" t="s">
        <v>951</v>
      </c>
      <c r="C244" s="7">
        <v>332350</v>
      </c>
      <c r="D244" s="101">
        <v>3.5000000000000003E-2</v>
      </c>
      <c r="E244" s="104">
        <f>Table136[[#This Row],[IBM List Price]]*0.965</f>
        <v>320717.75</v>
      </c>
    </row>
    <row r="245" spans="1:5" ht="30" customHeight="1" x14ac:dyDescent="0.35">
      <c r="A245" s="10" t="s">
        <v>952</v>
      </c>
      <c r="B245" s="6" t="s">
        <v>953</v>
      </c>
      <c r="C245" s="7">
        <v>199750</v>
      </c>
      <c r="D245" s="101">
        <v>3.5000000000000003E-2</v>
      </c>
      <c r="E245" s="104">
        <f>Table136[[#This Row],[IBM List Price]]*0.965</f>
        <v>192758.75</v>
      </c>
    </row>
    <row r="246" spans="1:5" ht="30" customHeight="1" x14ac:dyDescent="0.35">
      <c r="A246" s="10" t="s">
        <v>954</v>
      </c>
      <c r="B246" s="6" t="s">
        <v>955</v>
      </c>
      <c r="C246" s="7">
        <v>51850</v>
      </c>
      <c r="D246" s="101">
        <v>3.5000000000000003E-2</v>
      </c>
      <c r="E246" s="104">
        <f>Table136[[#This Row],[IBM List Price]]*0.965</f>
        <v>50035.25</v>
      </c>
    </row>
    <row r="247" spans="1:5" ht="30" customHeight="1" x14ac:dyDescent="0.35">
      <c r="A247" s="10" t="s">
        <v>956</v>
      </c>
      <c r="B247" s="6" t="s">
        <v>957</v>
      </c>
      <c r="C247" s="7">
        <v>21038</v>
      </c>
      <c r="D247" s="101">
        <v>3.5000000000000003E-2</v>
      </c>
      <c r="E247" s="104">
        <f>Table136[[#This Row],[IBM List Price]]*0.965</f>
        <v>20301.669999999998</v>
      </c>
    </row>
    <row r="248" spans="1:5" ht="30" customHeight="1" x14ac:dyDescent="0.35">
      <c r="A248" s="10" t="s">
        <v>958</v>
      </c>
      <c r="B248" s="6" t="s">
        <v>959</v>
      </c>
      <c r="C248" s="7">
        <v>36125</v>
      </c>
      <c r="D248" s="101">
        <v>3.5000000000000003E-2</v>
      </c>
      <c r="E248" s="104">
        <f>Table136[[#This Row],[IBM List Price]]*0.965</f>
        <v>34860.625</v>
      </c>
    </row>
    <row r="249" spans="1:5" ht="30" customHeight="1" x14ac:dyDescent="0.35">
      <c r="A249" s="10" t="s">
        <v>960</v>
      </c>
      <c r="B249" s="6" t="s">
        <v>961</v>
      </c>
      <c r="C249" s="7">
        <v>21038</v>
      </c>
      <c r="D249" s="101">
        <v>3.5000000000000003E-2</v>
      </c>
      <c r="E249" s="104">
        <f>Table136[[#This Row],[IBM List Price]]*0.965</f>
        <v>20301.669999999998</v>
      </c>
    </row>
    <row r="250" spans="1:5" ht="30" customHeight="1" x14ac:dyDescent="0.35">
      <c r="A250" s="10" t="s">
        <v>962</v>
      </c>
      <c r="B250" s="6" t="s">
        <v>963</v>
      </c>
      <c r="C250" s="7">
        <v>21038</v>
      </c>
      <c r="D250" s="101">
        <v>3.5000000000000003E-2</v>
      </c>
      <c r="E250" s="104">
        <f>Table136[[#This Row],[IBM List Price]]*0.965</f>
        <v>20301.669999999998</v>
      </c>
    </row>
    <row r="251" spans="1:5" ht="30" customHeight="1" x14ac:dyDescent="0.35">
      <c r="A251" s="10" t="s">
        <v>964</v>
      </c>
      <c r="B251" s="6" t="s">
        <v>965</v>
      </c>
      <c r="C251" s="7">
        <v>795.6</v>
      </c>
      <c r="D251" s="101">
        <v>3.5000000000000003E-2</v>
      </c>
      <c r="E251" s="104">
        <f>Table136[[#This Row],[IBM List Price]]*0.965</f>
        <v>767.75400000000002</v>
      </c>
    </row>
    <row r="252" spans="1:5" ht="30" customHeight="1" x14ac:dyDescent="0.35">
      <c r="A252" s="10" t="s">
        <v>966</v>
      </c>
      <c r="B252" s="6" t="s">
        <v>967</v>
      </c>
      <c r="C252" s="7">
        <v>397</v>
      </c>
      <c r="D252" s="101">
        <v>3.5000000000000003E-2</v>
      </c>
      <c r="E252" s="104">
        <f>Table136[[#This Row],[IBM List Price]]*0.965</f>
        <v>383.10499999999996</v>
      </c>
    </row>
    <row r="253" spans="1:5" ht="30" customHeight="1" x14ac:dyDescent="0.35">
      <c r="A253" s="10" t="s">
        <v>968</v>
      </c>
      <c r="B253" s="6" t="s">
        <v>969</v>
      </c>
      <c r="C253" s="7">
        <v>463.3</v>
      </c>
      <c r="D253" s="101">
        <v>3.5000000000000003E-2</v>
      </c>
      <c r="E253" s="104">
        <f>Table136[[#This Row],[IBM List Price]]*0.965</f>
        <v>447.08449999999999</v>
      </c>
    </row>
    <row r="254" spans="1:5" ht="30" customHeight="1" x14ac:dyDescent="0.35">
      <c r="A254" s="10" t="s">
        <v>970</v>
      </c>
      <c r="B254" s="6" t="s">
        <v>971</v>
      </c>
      <c r="C254" s="7">
        <v>231.2</v>
      </c>
      <c r="D254" s="101">
        <v>3.5000000000000003E-2</v>
      </c>
      <c r="E254" s="104">
        <f>Table136[[#This Row],[IBM List Price]]*0.965</f>
        <v>223.10799999999998</v>
      </c>
    </row>
    <row r="255" spans="1:5" ht="30" customHeight="1" x14ac:dyDescent="0.35">
      <c r="A255" s="10" t="s">
        <v>972</v>
      </c>
      <c r="B255" s="6" t="s">
        <v>973</v>
      </c>
      <c r="C255" s="7">
        <v>579.70000000000005</v>
      </c>
      <c r="D255" s="101">
        <v>3.5000000000000003E-2</v>
      </c>
      <c r="E255" s="104">
        <f>Table136[[#This Row],[IBM List Price]]*0.965</f>
        <v>559.41050000000007</v>
      </c>
    </row>
    <row r="256" spans="1:5" ht="30" customHeight="1" x14ac:dyDescent="0.35">
      <c r="A256" s="10" t="s">
        <v>974</v>
      </c>
      <c r="B256" s="6" t="s">
        <v>975</v>
      </c>
      <c r="C256" s="7">
        <v>289.89999999999998</v>
      </c>
      <c r="D256" s="101">
        <v>3.5000000000000003E-2</v>
      </c>
      <c r="E256" s="104">
        <f>Table136[[#This Row],[IBM List Price]]*0.965</f>
        <v>279.75349999999997</v>
      </c>
    </row>
    <row r="257" spans="1:5" ht="30" customHeight="1" x14ac:dyDescent="0.35">
      <c r="A257" s="10" t="s">
        <v>976</v>
      </c>
      <c r="B257" s="6" t="s">
        <v>977</v>
      </c>
      <c r="C257" s="7">
        <v>772.7</v>
      </c>
      <c r="D257" s="101">
        <v>3.5000000000000003E-2</v>
      </c>
      <c r="E257" s="104">
        <f>Table136[[#This Row],[IBM List Price]]*0.965</f>
        <v>745.65550000000007</v>
      </c>
    </row>
    <row r="258" spans="1:5" ht="30" customHeight="1" x14ac:dyDescent="0.35">
      <c r="A258" s="10" t="s">
        <v>978</v>
      </c>
      <c r="B258" s="6" t="s">
        <v>979</v>
      </c>
      <c r="C258" s="7">
        <v>385.1</v>
      </c>
      <c r="D258" s="101">
        <v>3.5000000000000003E-2</v>
      </c>
      <c r="E258" s="104">
        <f>Table136[[#This Row],[IBM List Price]]*0.965</f>
        <v>371.62150000000003</v>
      </c>
    </row>
    <row r="259" spans="1:5" ht="30" customHeight="1" x14ac:dyDescent="0.35">
      <c r="A259" s="10" t="s">
        <v>980</v>
      </c>
      <c r="B259" s="6" t="s">
        <v>981</v>
      </c>
      <c r="C259" s="7">
        <v>630.70000000000005</v>
      </c>
      <c r="D259" s="101">
        <v>3.5000000000000003E-2</v>
      </c>
      <c r="E259" s="104">
        <f>Table136[[#This Row],[IBM List Price]]*0.965</f>
        <v>608.62549999999999</v>
      </c>
    </row>
    <row r="260" spans="1:5" ht="30" customHeight="1" x14ac:dyDescent="0.35">
      <c r="A260" s="10" t="s">
        <v>982</v>
      </c>
      <c r="B260" s="6" t="s">
        <v>983</v>
      </c>
      <c r="C260" s="7">
        <v>449.7</v>
      </c>
      <c r="D260" s="101">
        <v>3.5000000000000003E-2</v>
      </c>
      <c r="E260" s="104">
        <f>Table136[[#This Row],[IBM List Price]]*0.965</f>
        <v>433.96049999999997</v>
      </c>
    </row>
    <row r="261" spans="1:5" ht="30" customHeight="1" x14ac:dyDescent="0.35">
      <c r="A261" s="10" t="s">
        <v>984</v>
      </c>
      <c r="B261" s="6" t="s">
        <v>985</v>
      </c>
      <c r="C261" s="7">
        <v>224.4</v>
      </c>
      <c r="D261" s="101">
        <v>3.5000000000000003E-2</v>
      </c>
      <c r="E261" s="104">
        <f>Table136[[#This Row],[IBM List Price]]*0.965</f>
        <v>216.54599999999999</v>
      </c>
    </row>
    <row r="262" spans="1:5" ht="30" customHeight="1" x14ac:dyDescent="0.35">
      <c r="A262" s="10" t="s">
        <v>986</v>
      </c>
      <c r="B262" s="6" t="s">
        <v>987</v>
      </c>
      <c r="C262" s="7">
        <v>367.2</v>
      </c>
      <c r="D262" s="101">
        <v>3.5000000000000003E-2</v>
      </c>
      <c r="E262" s="104">
        <f>Table136[[#This Row],[IBM List Price]]*0.965</f>
        <v>354.34799999999996</v>
      </c>
    </row>
    <row r="263" spans="1:5" ht="30" customHeight="1" x14ac:dyDescent="0.35">
      <c r="A263" s="10" t="s">
        <v>988</v>
      </c>
      <c r="B263" s="6" t="s">
        <v>989</v>
      </c>
      <c r="C263" s="7">
        <v>579.70000000000005</v>
      </c>
      <c r="D263" s="101">
        <v>3.5000000000000003E-2</v>
      </c>
      <c r="E263" s="104">
        <f>Table136[[#This Row],[IBM List Price]]*0.965</f>
        <v>559.41050000000007</v>
      </c>
    </row>
    <row r="264" spans="1:5" ht="30" customHeight="1" x14ac:dyDescent="0.35">
      <c r="A264" s="10" t="s">
        <v>990</v>
      </c>
      <c r="B264" s="6" t="s">
        <v>991</v>
      </c>
      <c r="C264" s="7">
        <v>289.89999999999998</v>
      </c>
      <c r="D264" s="101">
        <v>3.5000000000000003E-2</v>
      </c>
      <c r="E264" s="104">
        <f>Table136[[#This Row],[IBM List Price]]*0.965</f>
        <v>279.75349999999997</v>
      </c>
    </row>
    <row r="265" spans="1:5" ht="30" customHeight="1" x14ac:dyDescent="0.35">
      <c r="A265" s="10" t="s">
        <v>992</v>
      </c>
      <c r="B265" s="6" t="s">
        <v>993</v>
      </c>
      <c r="C265" s="7">
        <v>521.1</v>
      </c>
      <c r="D265" s="101">
        <v>3.5000000000000003E-2</v>
      </c>
      <c r="E265" s="104">
        <f>Table136[[#This Row],[IBM List Price]]*0.965</f>
        <v>502.86149999999998</v>
      </c>
    </row>
    <row r="266" spans="1:5" ht="30" customHeight="1" x14ac:dyDescent="0.35">
      <c r="A266" s="10" t="s">
        <v>994</v>
      </c>
      <c r="B266" s="6" t="s">
        <v>995</v>
      </c>
      <c r="C266" s="7">
        <v>312.8</v>
      </c>
      <c r="D266" s="101">
        <v>3.5000000000000003E-2</v>
      </c>
      <c r="E266" s="104">
        <f>Table136[[#This Row],[IBM List Price]]*0.965</f>
        <v>301.85199999999998</v>
      </c>
    </row>
    <row r="267" spans="1:5" ht="30" customHeight="1" x14ac:dyDescent="0.35">
      <c r="A267" s="10" t="s">
        <v>996</v>
      </c>
      <c r="B267" s="6" t="s">
        <v>997</v>
      </c>
      <c r="C267" s="7">
        <v>521.1</v>
      </c>
      <c r="D267" s="101">
        <v>3.5000000000000003E-2</v>
      </c>
      <c r="E267" s="104">
        <f>Table136[[#This Row],[IBM List Price]]*0.965</f>
        <v>502.86149999999998</v>
      </c>
    </row>
    <row r="268" spans="1:5" ht="30" customHeight="1" x14ac:dyDescent="0.35">
      <c r="A268" s="10" t="s">
        <v>998</v>
      </c>
      <c r="B268" s="6" t="s">
        <v>999</v>
      </c>
      <c r="C268" s="7">
        <v>312.8</v>
      </c>
      <c r="D268" s="101">
        <v>3.5000000000000003E-2</v>
      </c>
      <c r="E268" s="104">
        <f>Table136[[#This Row],[IBM List Price]]*0.965</f>
        <v>301.85199999999998</v>
      </c>
    </row>
    <row r="269" spans="1:5" ht="30" customHeight="1" x14ac:dyDescent="0.35">
      <c r="A269" s="10" t="s">
        <v>1000</v>
      </c>
      <c r="B269" s="6" t="s">
        <v>1001</v>
      </c>
      <c r="C269" s="7">
        <v>314.5</v>
      </c>
      <c r="D269" s="101">
        <v>3.5000000000000003E-2</v>
      </c>
      <c r="E269" s="104">
        <f>Table136[[#This Row],[IBM List Price]]*0.965</f>
        <v>303.49250000000001</v>
      </c>
    </row>
    <row r="270" spans="1:5" ht="30" customHeight="1" x14ac:dyDescent="0.35">
      <c r="A270" s="10" t="s">
        <v>1002</v>
      </c>
      <c r="B270" s="6" t="s">
        <v>1003</v>
      </c>
      <c r="C270" s="7">
        <v>182.8</v>
      </c>
      <c r="D270" s="101">
        <v>3.5000000000000003E-2</v>
      </c>
      <c r="E270" s="104">
        <f>Table136[[#This Row],[IBM List Price]]*0.965</f>
        <v>176.40200000000002</v>
      </c>
    </row>
    <row r="271" spans="1:5" ht="30" customHeight="1" x14ac:dyDescent="0.35">
      <c r="A271" s="10" t="s">
        <v>1004</v>
      </c>
      <c r="B271" s="6" t="s">
        <v>1005</v>
      </c>
      <c r="C271" s="7">
        <v>630.70000000000005</v>
      </c>
      <c r="D271" s="101">
        <v>3.5000000000000003E-2</v>
      </c>
      <c r="E271" s="104">
        <f>Table136[[#This Row],[IBM List Price]]*0.965</f>
        <v>608.62549999999999</v>
      </c>
    </row>
    <row r="272" spans="1:5" ht="30" customHeight="1" x14ac:dyDescent="0.35">
      <c r="A272" s="10" t="s">
        <v>1006</v>
      </c>
      <c r="B272" s="6" t="s">
        <v>1007</v>
      </c>
      <c r="C272" s="7">
        <v>367.2</v>
      </c>
      <c r="D272" s="101">
        <v>3.5000000000000003E-2</v>
      </c>
      <c r="E272" s="104">
        <f>Table136[[#This Row],[IBM List Price]]*0.965</f>
        <v>354.34799999999996</v>
      </c>
    </row>
    <row r="273" spans="1:5" ht="30" customHeight="1" x14ac:dyDescent="0.35">
      <c r="A273" s="10" t="s">
        <v>1008</v>
      </c>
      <c r="B273" s="6" t="s">
        <v>1009</v>
      </c>
      <c r="C273" s="7">
        <v>314.5</v>
      </c>
      <c r="D273" s="101">
        <v>3.5000000000000003E-2</v>
      </c>
      <c r="E273" s="104">
        <f>Table136[[#This Row],[IBM List Price]]*0.965</f>
        <v>303.49250000000001</v>
      </c>
    </row>
    <row r="274" spans="1:5" ht="30" customHeight="1" x14ac:dyDescent="0.35">
      <c r="A274" s="10" t="s">
        <v>1010</v>
      </c>
      <c r="B274" s="6" t="s">
        <v>1011</v>
      </c>
      <c r="C274" s="7">
        <v>182.8</v>
      </c>
      <c r="D274" s="101">
        <v>3.5000000000000003E-2</v>
      </c>
      <c r="E274" s="104">
        <f>Table136[[#This Row],[IBM List Price]]*0.965</f>
        <v>176.40200000000002</v>
      </c>
    </row>
    <row r="275" spans="1:5" ht="30" customHeight="1" x14ac:dyDescent="0.35">
      <c r="A275" s="10" t="s">
        <v>1012</v>
      </c>
      <c r="B275" s="6" t="s">
        <v>1013</v>
      </c>
      <c r="C275" s="7">
        <v>11560</v>
      </c>
      <c r="D275" s="101">
        <v>3.5000000000000003E-2</v>
      </c>
      <c r="E275" s="104">
        <f>Table136[[#This Row],[IBM List Price]]*0.965</f>
        <v>11155.4</v>
      </c>
    </row>
    <row r="276" spans="1:5" ht="30" customHeight="1" x14ac:dyDescent="0.35">
      <c r="A276" s="10" t="s">
        <v>1014</v>
      </c>
      <c r="B276" s="6" t="s">
        <v>1015</v>
      </c>
      <c r="C276" s="7">
        <v>6945</v>
      </c>
      <c r="D276" s="101">
        <v>3.5000000000000003E-2</v>
      </c>
      <c r="E276" s="104">
        <f>Table136[[#This Row],[IBM List Price]]*0.965</f>
        <v>6701.9250000000002</v>
      </c>
    </row>
    <row r="277" spans="1:5" ht="30" customHeight="1" x14ac:dyDescent="0.35">
      <c r="A277" s="10" t="s">
        <v>1016</v>
      </c>
      <c r="B277" s="6" t="s">
        <v>1017</v>
      </c>
      <c r="C277" s="7">
        <v>4208</v>
      </c>
      <c r="D277" s="101">
        <v>3.5000000000000003E-2</v>
      </c>
      <c r="E277" s="104">
        <f>Table136[[#This Row],[IBM List Price]]*0.965</f>
        <v>4060.72</v>
      </c>
    </row>
    <row r="278" spans="1:5" ht="30" customHeight="1" x14ac:dyDescent="0.35">
      <c r="A278" s="10" t="s">
        <v>1018</v>
      </c>
      <c r="B278" s="6" t="s">
        <v>1019</v>
      </c>
      <c r="C278" s="7">
        <v>4208</v>
      </c>
      <c r="D278" s="101">
        <v>3.5000000000000003E-2</v>
      </c>
      <c r="E278" s="104">
        <f>Table136[[#This Row],[IBM List Price]]*0.965</f>
        <v>4060.72</v>
      </c>
    </row>
    <row r="279" spans="1:5" ht="30" customHeight="1" x14ac:dyDescent="0.35">
      <c r="A279" s="10" t="s">
        <v>1020</v>
      </c>
      <c r="B279" s="6" t="s">
        <v>1021</v>
      </c>
      <c r="C279" s="7">
        <v>7863</v>
      </c>
      <c r="D279" s="101">
        <v>3.5000000000000003E-2</v>
      </c>
      <c r="E279" s="104">
        <f>Table136[[#This Row],[IBM List Price]]*0.965</f>
        <v>7587.7950000000001</v>
      </c>
    </row>
    <row r="280" spans="1:5" ht="30" customHeight="1" x14ac:dyDescent="0.35">
      <c r="A280" s="10" t="s">
        <v>1022</v>
      </c>
      <c r="B280" s="6" t="s">
        <v>1023</v>
      </c>
      <c r="C280" s="7">
        <v>4718</v>
      </c>
      <c r="D280" s="101">
        <v>3.5000000000000003E-2</v>
      </c>
      <c r="E280" s="104">
        <f>Table136[[#This Row],[IBM List Price]]*0.965</f>
        <v>4552.87</v>
      </c>
    </row>
    <row r="281" spans="1:5" ht="30" customHeight="1" x14ac:dyDescent="0.35">
      <c r="A281" s="10" t="s">
        <v>1024</v>
      </c>
      <c r="B281" s="6" t="s">
        <v>1025</v>
      </c>
      <c r="C281" s="7">
        <v>5024</v>
      </c>
      <c r="D281" s="101">
        <v>3.5000000000000003E-2</v>
      </c>
      <c r="E281" s="104">
        <f>Table136[[#This Row],[IBM List Price]]*0.965</f>
        <v>4848.16</v>
      </c>
    </row>
    <row r="282" spans="1:5" ht="30" customHeight="1" x14ac:dyDescent="0.35">
      <c r="A282" s="10" t="s">
        <v>1026</v>
      </c>
      <c r="B282" s="6" t="s">
        <v>1027</v>
      </c>
      <c r="C282" s="7">
        <v>3009</v>
      </c>
      <c r="D282" s="101">
        <v>3.5000000000000003E-2</v>
      </c>
      <c r="E282" s="104">
        <f>Table136[[#This Row],[IBM List Price]]*0.965</f>
        <v>2903.6849999999999</v>
      </c>
    </row>
    <row r="283" spans="1:5" ht="30" customHeight="1" x14ac:dyDescent="0.35">
      <c r="A283" s="10" t="s">
        <v>1028</v>
      </c>
      <c r="B283" s="6" t="s">
        <v>1029</v>
      </c>
      <c r="C283" s="7">
        <v>511.7</v>
      </c>
      <c r="D283" s="101">
        <v>3.5000000000000003E-2</v>
      </c>
      <c r="E283" s="104">
        <f>Table136[[#This Row],[IBM List Price]]*0.965</f>
        <v>493.79049999999995</v>
      </c>
    </row>
    <row r="284" spans="1:5" ht="30" customHeight="1" x14ac:dyDescent="0.35">
      <c r="A284" s="10" t="s">
        <v>1030</v>
      </c>
      <c r="B284" s="6" t="s">
        <v>1031</v>
      </c>
      <c r="C284" s="7">
        <v>306.89999999999998</v>
      </c>
      <c r="D284" s="101">
        <v>3.5000000000000003E-2</v>
      </c>
      <c r="E284" s="104">
        <f>Table136[[#This Row],[IBM List Price]]*0.965</f>
        <v>296.15849999999995</v>
      </c>
    </row>
    <row r="285" spans="1:5" ht="30" customHeight="1" x14ac:dyDescent="0.35">
      <c r="A285" s="10" t="s">
        <v>1032</v>
      </c>
      <c r="B285" s="6" t="s">
        <v>1033</v>
      </c>
      <c r="C285" s="7">
        <v>89250</v>
      </c>
      <c r="D285" s="101">
        <v>3.5000000000000003E-2</v>
      </c>
      <c r="E285" s="104">
        <f>Table136[[#This Row],[IBM List Price]]*0.965</f>
        <v>86126.25</v>
      </c>
    </row>
    <row r="286" spans="1:5" ht="30" customHeight="1" x14ac:dyDescent="0.35">
      <c r="A286" s="10" t="s">
        <v>1034</v>
      </c>
      <c r="B286" s="6" t="s">
        <v>1035</v>
      </c>
      <c r="C286" s="7">
        <v>89250</v>
      </c>
      <c r="D286" s="101">
        <v>3.5000000000000003E-2</v>
      </c>
      <c r="E286" s="104">
        <f>Table136[[#This Row],[IBM List Price]]*0.965</f>
        <v>86126.25</v>
      </c>
    </row>
    <row r="287" spans="1:5" ht="30" customHeight="1" x14ac:dyDescent="0.35">
      <c r="A287" s="10" t="s">
        <v>1036</v>
      </c>
      <c r="B287" s="6" t="s">
        <v>1037</v>
      </c>
      <c r="C287" s="7">
        <v>89250</v>
      </c>
      <c r="D287" s="101">
        <v>3.5000000000000003E-2</v>
      </c>
      <c r="E287" s="104">
        <f>Table136[[#This Row],[IBM List Price]]*0.965</f>
        <v>86126.25</v>
      </c>
    </row>
    <row r="288" spans="1:5" ht="30" customHeight="1" x14ac:dyDescent="0.35">
      <c r="A288" s="10" t="s">
        <v>1038</v>
      </c>
      <c r="B288" s="6" t="s">
        <v>1039</v>
      </c>
      <c r="C288" s="7">
        <v>89250</v>
      </c>
      <c r="D288" s="101">
        <v>3.5000000000000003E-2</v>
      </c>
      <c r="E288" s="104">
        <f>Table136[[#This Row],[IBM List Price]]*0.965</f>
        <v>86126.25</v>
      </c>
    </row>
    <row r="289" spans="1:5" ht="30" customHeight="1" x14ac:dyDescent="0.35">
      <c r="A289" s="10" t="s">
        <v>1040</v>
      </c>
      <c r="B289" s="6" t="s">
        <v>1041</v>
      </c>
      <c r="C289" s="7">
        <v>623.1</v>
      </c>
      <c r="D289" s="101">
        <v>3.5000000000000003E-2</v>
      </c>
      <c r="E289" s="104">
        <f>Table136[[#This Row],[IBM List Price]]*0.965</f>
        <v>601.29150000000004</v>
      </c>
    </row>
    <row r="290" spans="1:5" ht="30" customHeight="1" x14ac:dyDescent="0.35">
      <c r="A290" s="10" t="s">
        <v>1042</v>
      </c>
      <c r="B290" s="6" t="s">
        <v>1043</v>
      </c>
      <c r="C290" s="7">
        <v>374</v>
      </c>
      <c r="D290" s="101">
        <v>3.5000000000000003E-2</v>
      </c>
      <c r="E290" s="104">
        <f>Table136[[#This Row],[IBM List Price]]*0.965</f>
        <v>360.90999999999997</v>
      </c>
    </row>
    <row r="291" spans="1:5" ht="30" customHeight="1" x14ac:dyDescent="0.35">
      <c r="A291" s="10" t="s">
        <v>1044</v>
      </c>
      <c r="B291" s="6" t="s">
        <v>1045</v>
      </c>
      <c r="C291" s="7">
        <v>103700</v>
      </c>
      <c r="D291" s="101">
        <v>3.5000000000000003E-2</v>
      </c>
      <c r="E291" s="104">
        <f>Table136[[#This Row],[IBM List Price]]*0.965</f>
        <v>100070.5</v>
      </c>
    </row>
    <row r="292" spans="1:5" ht="30" customHeight="1" x14ac:dyDescent="0.35">
      <c r="A292" s="10" t="s">
        <v>1046</v>
      </c>
      <c r="B292" s="6" t="s">
        <v>1047</v>
      </c>
      <c r="C292" s="7">
        <v>62560</v>
      </c>
      <c r="D292" s="101">
        <v>3.5000000000000003E-2</v>
      </c>
      <c r="E292" s="104">
        <f>Table136[[#This Row],[IBM List Price]]*0.965</f>
        <v>60370.400000000001</v>
      </c>
    </row>
    <row r="293" spans="1:5" ht="30" customHeight="1" x14ac:dyDescent="0.35">
      <c r="A293" s="10" t="s">
        <v>1048</v>
      </c>
      <c r="B293" s="6" t="s">
        <v>1049</v>
      </c>
      <c r="C293" s="7">
        <v>30.94</v>
      </c>
      <c r="D293" s="101">
        <v>3.5000000000000003E-2</v>
      </c>
      <c r="E293" s="104">
        <f>Table136[[#This Row],[IBM List Price]]*0.965</f>
        <v>29.857099999999999</v>
      </c>
    </row>
    <row r="294" spans="1:5" ht="30" customHeight="1" x14ac:dyDescent="0.35">
      <c r="A294" s="10" t="s">
        <v>1050</v>
      </c>
      <c r="B294" s="6" t="s">
        <v>1051</v>
      </c>
      <c r="C294" s="7">
        <v>18.57</v>
      </c>
      <c r="D294" s="101">
        <v>3.5000000000000003E-2</v>
      </c>
      <c r="E294" s="104">
        <f>Table136[[#This Row],[IBM List Price]]*0.965</f>
        <v>17.92005</v>
      </c>
    </row>
    <row r="295" spans="1:5" ht="30" customHeight="1" x14ac:dyDescent="0.35">
      <c r="A295" s="10" t="s">
        <v>1052</v>
      </c>
      <c r="B295" s="6" t="s">
        <v>1053</v>
      </c>
      <c r="C295" s="7">
        <v>30.94</v>
      </c>
      <c r="D295" s="101">
        <v>3.5000000000000003E-2</v>
      </c>
      <c r="E295" s="104">
        <f>Table136[[#This Row],[IBM List Price]]*0.965</f>
        <v>29.857099999999999</v>
      </c>
    </row>
    <row r="296" spans="1:5" ht="30" customHeight="1" x14ac:dyDescent="0.35">
      <c r="A296" s="10" t="s">
        <v>1054</v>
      </c>
      <c r="B296" s="6" t="s">
        <v>1055</v>
      </c>
      <c r="C296" s="7">
        <v>18.57</v>
      </c>
      <c r="D296" s="101">
        <v>3.5000000000000003E-2</v>
      </c>
      <c r="E296" s="104">
        <f>Table136[[#This Row],[IBM List Price]]*0.965</f>
        <v>17.92005</v>
      </c>
    </row>
    <row r="297" spans="1:5" ht="30" customHeight="1" x14ac:dyDescent="0.35">
      <c r="A297" s="10" t="s">
        <v>1056</v>
      </c>
      <c r="B297" s="6" t="s">
        <v>1057</v>
      </c>
      <c r="C297" s="7">
        <v>78285</v>
      </c>
      <c r="D297" s="101">
        <v>3.5000000000000003E-2</v>
      </c>
      <c r="E297" s="104">
        <f>Table136[[#This Row],[IBM List Price]]*0.965</f>
        <v>75545.024999999994</v>
      </c>
    </row>
    <row r="298" spans="1:5" ht="30" customHeight="1" x14ac:dyDescent="0.35">
      <c r="A298" s="10" t="s">
        <v>1058</v>
      </c>
      <c r="B298" s="6" t="s">
        <v>1059</v>
      </c>
      <c r="C298" s="7">
        <v>4437</v>
      </c>
      <c r="D298" s="101">
        <v>3.5000000000000003E-2</v>
      </c>
      <c r="E298" s="104">
        <f>Table136[[#This Row],[IBM List Price]]*0.965</f>
        <v>4281.7049999999999</v>
      </c>
    </row>
    <row r="299" spans="1:5" ht="30" customHeight="1" x14ac:dyDescent="0.35">
      <c r="A299" s="10" t="s">
        <v>1060</v>
      </c>
      <c r="B299" s="6" t="s">
        <v>1061</v>
      </c>
      <c r="C299" s="7">
        <v>2661</v>
      </c>
      <c r="D299" s="101">
        <v>3.5000000000000003E-2</v>
      </c>
      <c r="E299" s="104">
        <f>Table136[[#This Row],[IBM List Price]]*0.965</f>
        <v>2567.8649999999998</v>
      </c>
    </row>
    <row r="300" spans="1:5" ht="30" customHeight="1" x14ac:dyDescent="0.35">
      <c r="A300" s="10" t="s">
        <v>1062</v>
      </c>
      <c r="B300" s="6" t="s">
        <v>1063</v>
      </c>
      <c r="C300" s="7">
        <v>14450</v>
      </c>
      <c r="D300" s="101">
        <v>3.5000000000000003E-2</v>
      </c>
      <c r="E300" s="104">
        <f>Table136[[#This Row],[IBM List Price]]*0.965</f>
        <v>13944.25</v>
      </c>
    </row>
    <row r="301" spans="1:5" ht="30" customHeight="1" x14ac:dyDescent="0.35">
      <c r="A301" s="10" t="s">
        <v>1064</v>
      </c>
      <c r="B301" s="6" t="s">
        <v>1065</v>
      </c>
      <c r="C301" s="7">
        <v>8670</v>
      </c>
      <c r="D301" s="101">
        <v>3.5000000000000003E-2</v>
      </c>
      <c r="E301" s="104">
        <f>Table136[[#This Row],[IBM List Price]]*0.965</f>
        <v>8366.5499999999993</v>
      </c>
    </row>
    <row r="302" spans="1:5" ht="30" customHeight="1" x14ac:dyDescent="0.35">
      <c r="A302" s="10" t="s">
        <v>1066</v>
      </c>
      <c r="B302" s="6" t="s">
        <v>1067</v>
      </c>
      <c r="C302" s="7">
        <v>9095</v>
      </c>
      <c r="D302" s="101">
        <v>3.5000000000000003E-2</v>
      </c>
      <c r="E302" s="104">
        <f>Table136[[#This Row],[IBM List Price]]*0.965</f>
        <v>8776.6749999999993</v>
      </c>
    </row>
    <row r="303" spans="1:5" ht="30" customHeight="1" x14ac:dyDescent="0.35">
      <c r="A303" s="10" t="s">
        <v>1068</v>
      </c>
      <c r="B303" s="6" t="s">
        <v>1069</v>
      </c>
      <c r="C303" s="7">
        <v>5466</v>
      </c>
      <c r="D303" s="101">
        <v>3.5000000000000003E-2</v>
      </c>
      <c r="E303" s="104">
        <f>Table136[[#This Row],[IBM List Price]]*0.965</f>
        <v>5274.69</v>
      </c>
    </row>
    <row r="304" spans="1:5" ht="30" customHeight="1" x14ac:dyDescent="0.35">
      <c r="A304" s="10" t="s">
        <v>1070</v>
      </c>
      <c r="B304" s="6" t="s">
        <v>1071</v>
      </c>
      <c r="C304" s="7">
        <v>15810</v>
      </c>
      <c r="D304" s="101">
        <v>3.5000000000000003E-2</v>
      </c>
      <c r="E304" s="104">
        <f>Table136[[#This Row],[IBM List Price]]*0.965</f>
        <v>15256.65</v>
      </c>
    </row>
    <row r="305" spans="1:5" ht="30" customHeight="1" x14ac:dyDescent="0.35">
      <c r="A305" s="10" t="s">
        <v>1072</v>
      </c>
      <c r="B305" s="6" t="s">
        <v>1073</v>
      </c>
      <c r="C305" s="7">
        <v>9435</v>
      </c>
      <c r="D305" s="101">
        <v>3.5000000000000003E-2</v>
      </c>
      <c r="E305" s="104">
        <f>Table136[[#This Row],[IBM List Price]]*0.965</f>
        <v>9104.7749999999996</v>
      </c>
    </row>
    <row r="306" spans="1:5" ht="30" customHeight="1" x14ac:dyDescent="0.35">
      <c r="A306" s="10" t="s">
        <v>1074</v>
      </c>
      <c r="B306" s="6" t="s">
        <v>1075</v>
      </c>
      <c r="C306" s="7">
        <v>9860</v>
      </c>
      <c r="D306" s="101">
        <v>3.5000000000000003E-2</v>
      </c>
      <c r="E306" s="104">
        <f>Table136[[#This Row],[IBM List Price]]*0.965</f>
        <v>9514.9</v>
      </c>
    </row>
    <row r="307" spans="1:5" ht="30" customHeight="1" x14ac:dyDescent="0.35">
      <c r="A307" s="10" t="s">
        <v>1076</v>
      </c>
      <c r="B307" s="6" t="s">
        <v>1077</v>
      </c>
      <c r="C307" s="7">
        <v>5967</v>
      </c>
      <c r="D307" s="101">
        <v>3.5000000000000003E-2</v>
      </c>
      <c r="E307" s="104">
        <f>Table136[[#This Row],[IBM List Price]]*0.965</f>
        <v>5758.1549999999997</v>
      </c>
    </row>
    <row r="308" spans="1:5" ht="30" customHeight="1" x14ac:dyDescent="0.35">
      <c r="A308" s="10" t="s">
        <v>1078</v>
      </c>
      <c r="B308" s="6" t="s">
        <v>1079</v>
      </c>
      <c r="C308" s="7">
        <v>107950</v>
      </c>
      <c r="D308" s="101">
        <v>3.5000000000000003E-2</v>
      </c>
      <c r="E308" s="104">
        <f>Table136[[#This Row],[IBM List Price]]*0.965</f>
        <v>104171.75</v>
      </c>
    </row>
    <row r="309" spans="1:5" ht="30" customHeight="1" x14ac:dyDescent="0.35">
      <c r="A309" s="10" t="s">
        <v>1080</v>
      </c>
      <c r="B309" s="6" t="s">
        <v>1081</v>
      </c>
      <c r="C309" s="7">
        <v>64855</v>
      </c>
      <c r="D309" s="101">
        <v>3.5000000000000003E-2</v>
      </c>
      <c r="E309" s="104">
        <f>Table136[[#This Row],[IBM List Price]]*0.965</f>
        <v>62585.074999999997</v>
      </c>
    </row>
    <row r="310" spans="1:5" ht="30" customHeight="1" x14ac:dyDescent="0.35">
      <c r="A310" s="10" t="s">
        <v>1082</v>
      </c>
      <c r="B310" s="6" t="s">
        <v>1083</v>
      </c>
      <c r="C310" s="7">
        <v>107950</v>
      </c>
      <c r="D310" s="101">
        <v>3.5000000000000003E-2</v>
      </c>
      <c r="E310" s="104">
        <f>Table136[[#This Row],[IBM List Price]]*0.965</f>
        <v>104171.75</v>
      </c>
    </row>
    <row r="311" spans="1:5" ht="30" customHeight="1" x14ac:dyDescent="0.35">
      <c r="A311" s="10" t="s">
        <v>1084</v>
      </c>
      <c r="B311" s="6" t="s">
        <v>1085</v>
      </c>
      <c r="C311" s="7">
        <v>64855</v>
      </c>
      <c r="D311" s="101">
        <v>3.5000000000000003E-2</v>
      </c>
      <c r="E311" s="104">
        <f>Table136[[#This Row],[IBM List Price]]*0.965</f>
        <v>62585.074999999997</v>
      </c>
    </row>
    <row r="312" spans="1:5" ht="30" customHeight="1" x14ac:dyDescent="0.35">
      <c r="A312" s="10" t="s">
        <v>1086</v>
      </c>
      <c r="B312" s="6" t="s">
        <v>1087</v>
      </c>
      <c r="C312" s="7">
        <v>9860</v>
      </c>
      <c r="D312" s="101">
        <v>3.5000000000000003E-2</v>
      </c>
      <c r="E312" s="104">
        <f>Table136[[#This Row],[IBM List Price]]*0.965</f>
        <v>9514.9</v>
      </c>
    </row>
    <row r="313" spans="1:5" ht="30" customHeight="1" x14ac:dyDescent="0.35">
      <c r="A313" s="10" t="s">
        <v>1088</v>
      </c>
      <c r="B313" s="6" t="s">
        <v>1089</v>
      </c>
      <c r="C313" s="7">
        <v>5916</v>
      </c>
      <c r="D313" s="101">
        <v>3.5000000000000003E-2</v>
      </c>
      <c r="E313" s="104">
        <f>Table136[[#This Row],[IBM List Price]]*0.965</f>
        <v>5708.94</v>
      </c>
    </row>
    <row r="314" spans="1:5" ht="30" customHeight="1" x14ac:dyDescent="0.35">
      <c r="A314" s="10" t="s">
        <v>43157</v>
      </c>
      <c r="B314" s="6" t="s">
        <v>43158</v>
      </c>
      <c r="C314" s="7">
        <v>9775</v>
      </c>
      <c r="D314" s="101">
        <v>3.5000000000000003E-2</v>
      </c>
      <c r="E314" s="104">
        <f>Table136[[#This Row],[IBM List Price]]*0.965</f>
        <v>9432.875</v>
      </c>
    </row>
    <row r="315" spans="1:5" ht="30" customHeight="1" x14ac:dyDescent="0.35">
      <c r="A315" s="10" t="s">
        <v>43159</v>
      </c>
      <c r="B315" s="6" t="s">
        <v>43160</v>
      </c>
      <c r="C315" s="7">
        <v>9775</v>
      </c>
      <c r="D315" s="101">
        <v>3.5000000000000003E-2</v>
      </c>
      <c r="E315" s="104">
        <f>Table136[[#This Row],[IBM List Price]]*0.965</f>
        <v>9432.875</v>
      </c>
    </row>
    <row r="316" spans="1:5" ht="30" customHeight="1" x14ac:dyDescent="0.35">
      <c r="A316" s="10" t="s">
        <v>1090</v>
      </c>
      <c r="B316" s="6" t="s">
        <v>1091</v>
      </c>
      <c r="C316" s="7">
        <v>63750</v>
      </c>
      <c r="D316" s="101">
        <v>3.5000000000000003E-2</v>
      </c>
      <c r="E316" s="104">
        <f>Table136[[#This Row],[IBM List Price]]*0.965</f>
        <v>61518.75</v>
      </c>
    </row>
    <row r="317" spans="1:5" ht="30" customHeight="1" x14ac:dyDescent="0.35">
      <c r="A317" s="10" t="s">
        <v>1092</v>
      </c>
      <c r="B317" s="6" t="s">
        <v>1093</v>
      </c>
      <c r="C317" s="7">
        <v>38250</v>
      </c>
      <c r="D317" s="101">
        <v>3.5000000000000003E-2</v>
      </c>
      <c r="E317" s="104">
        <f>Table136[[#This Row],[IBM List Price]]*0.965</f>
        <v>36911.25</v>
      </c>
    </row>
    <row r="318" spans="1:5" ht="30" customHeight="1" x14ac:dyDescent="0.35">
      <c r="A318" s="10" t="s">
        <v>1094</v>
      </c>
      <c r="B318" s="6" t="s">
        <v>1095</v>
      </c>
      <c r="C318" s="7">
        <v>136000</v>
      </c>
      <c r="D318" s="101">
        <v>3.5000000000000003E-2</v>
      </c>
      <c r="E318" s="104">
        <f>Table136[[#This Row],[IBM List Price]]*0.965</f>
        <v>131240</v>
      </c>
    </row>
    <row r="319" spans="1:5" ht="30" customHeight="1" x14ac:dyDescent="0.35">
      <c r="A319" s="10" t="s">
        <v>1096</v>
      </c>
      <c r="B319" s="6" t="s">
        <v>1097</v>
      </c>
      <c r="C319" s="7">
        <v>212500</v>
      </c>
      <c r="D319" s="101">
        <v>3.5000000000000003E-2</v>
      </c>
      <c r="E319" s="104">
        <f>Table136[[#This Row],[IBM List Price]]*0.965</f>
        <v>205062.5</v>
      </c>
    </row>
    <row r="320" spans="1:5" ht="30" customHeight="1" x14ac:dyDescent="0.35">
      <c r="A320" s="10" t="s">
        <v>1098</v>
      </c>
      <c r="B320" s="6" t="s">
        <v>1099</v>
      </c>
      <c r="C320" s="7">
        <v>127500</v>
      </c>
      <c r="D320" s="101">
        <v>3.5000000000000003E-2</v>
      </c>
      <c r="E320" s="104">
        <f>Table136[[#This Row],[IBM List Price]]*0.965</f>
        <v>123037.5</v>
      </c>
    </row>
    <row r="321" spans="1:5" ht="30" customHeight="1" x14ac:dyDescent="0.35">
      <c r="A321" s="10" t="s">
        <v>1100</v>
      </c>
      <c r="B321" s="6" t="s">
        <v>43161</v>
      </c>
      <c r="C321" s="7">
        <v>31875</v>
      </c>
      <c r="D321" s="101">
        <v>3.5000000000000003E-2</v>
      </c>
      <c r="E321" s="104">
        <f>Table136[[#This Row],[IBM List Price]]*0.965</f>
        <v>30759.375</v>
      </c>
    </row>
    <row r="322" spans="1:5" ht="30" customHeight="1" x14ac:dyDescent="0.35">
      <c r="A322" s="10" t="s">
        <v>1101</v>
      </c>
      <c r="B322" s="6" t="s">
        <v>43162</v>
      </c>
      <c r="C322" s="7">
        <v>19125</v>
      </c>
      <c r="D322" s="101">
        <v>3.5000000000000003E-2</v>
      </c>
      <c r="E322" s="104">
        <f>Table136[[#This Row],[IBM List Price]]*0.965</f>
        <v>18455.625</v>
      </c>
    </row>
    <row r="323" spans="1:5" ht="30" customHeight="1" x14ac:dyDescent="0.35">
      <c r="A323" s="10" t="s">
        <v>1102</v>
      </c>
      <c r="B323" s="6" t="s">
        <v>1103</v>
      </c>
      <c r="C323" s="7">
        <v>516</v>
      </c>
      <c r="D323" s="101">
        <v>3.5000000000000003E-2</v>
      </c>
      <c r="E323" s="104">
        <f>Table136[[#This Row],[IBM List Price]]*0.965</f>
        <v>497.94</v>
      </c>
    </row>
    <row r="324" spans="1:5" ht="30" customHeight="1" x14ac:dyDescent="0.35">
      <c r="A324" s="10" t="s">
        <v>1104</v>
      </c>
      <c r="B324" s="6" t="s">
        <v>1105</v>
      </c>
      <c r="C324" s="7">
        <v>309.39999999999998</v>
      </c>
      <c r="D324" s="101">
        <v>3.5000000000000003E-2</v>
      </c>
      <c r="E324" s="104">
        <f>Table136[[#This Row],[IBM List Price]]*0.965</f>
        <v>298.57099999999997</v>
      </c>
    </row>
    <row r="325" spans="1:5" ht="30" customHeight="1" x14ac:dyDescent="0.35">
      <c r="A325" s="10" t="s">
        <v>1106</v>
      </c>
      <c r="B325" s="6" t="s">
        <v>1107</v>
      </c>
      <c r="C325" s="7">
        <v>1029</v>
      </c>
      <c r="D325" s="101">
        <v>3.5000000000000003E-2</v>
      </c>
      <c r="E325" s="104">
        <f>Table136[[#This Row],[IBM List Price]]*0.965</f>
        <v>992.98500000000001</v>
      </c>
    </row>
    <row r="326" spans="1:5" ht="30" customHeight="1" x14ac:dyDescent="0.35">
      <c r="A326" s="10" t="s">
        <v>1108</v>
      </c>
      <c r="B326" s="6" t="s">
        <v>1109</v>
      </c>
      <c r="C326" s="7">
        <v>619.70000000000005</v>
      </c>
      <c r="D326" s="101">
        <v>3.5000000000000003E-2</v>
      </c>
      <c r="E326" s="104">
        <f>Table136[[#This Row],[IBM List Price]]*0.965</f>
        <v>598.01049999999998</v>
      </c>
    </row>
    <row r="327" spans="1:5" ht="30" customHeight="1" x14ac:dyDescent="0.35">
      <c r="A327" s="10" t="s">
        <v>1110</v>
      </c>
      <c r="B327" s="6" t="s">
        <v>1111</v>
      </c>
      <c r="C327" s="7">
        <v>15555</v>
      </c>
      <c r="D327" s="101">
        <v>3.5000000000000003E-2</v>
      </c>
      <c r="E327" s="104">
        <f>Table136[[#This Row],[IBM List Price]]*0.965</f>
        <v>15010.574999999999</v>
      </c>
    </row>
    <row r="328" spans="1:5" ht="30" customHeight="1" x14ac:dyDescent="0.35">
      <c r="A328" s="10" t="s">
        <v>1112</v>
      </c>
      <c r="B328" s="6" t="s">
        <v>1113</v>
      </c>
      <c r="C328" s="7">
        <v>9350</v>
      </c>
      <c r="D328" s="101">
        <v>3.5000000000000003E-2</v>
      </c>
      <c r="E328" s="104">
        <f>Table136[[#This Row],[IBM List Price]]*0.965</f>
        <v>9022.75</v>
      </c>
    </row>
    <row r="329" spans="1:5" ht="30" customHeight="1" x14ac:dyDescent="0.35">
      <c r="A329" s="10" t="s">
        <v>1114</v>
      </c>
      <c r="B329" s="6" t="s">
        <v>1115</v>
      </c>
      <c r="C329" s="7">
        <v>3910</v>
      </c>
      <c r="D329" s="101">
        <v>3.5000000000000003E-2</v>
      </c>
      <c r="E329" s="104">
        <f>Table136[[#This Row],[IBM List Price]]*0.965</f>
        <v>3773.15</v>
      </c>
    </row>
    <row r="330" spans="1:5" ht="30" customHeight="1" x14ac:dyDescent="0.35">
      <c r="A330" s="10" t="s">
        <v>1116</v>
      </c>
      <c r="B330" s="6" t="s">
        <v>1117</v>
      </c>
      <c r="C330" s="7">
        <v>2346</v>
      </c>
      <c r="D330" s="101">
        <v>3.5000000000000003E-2</v>
      </c>
      <c r="E330" s="104">
        <f>Table136[[#This Row],[IBM List Price]]*0.965</f>
        <v>2263.89</v>
      </c>
    </row>
    <row r="331" spans="1:5" ht="30" customHeight="1" x14ac:dyDescent="0.35">
      <c r="A331" s="10" t="s">
        <v>1118</v>
      </c>
      <c r="B331" s="6" t="s">
        <v>1119</v>
      </c>
      <c r="C331" s="7">
        <v>11645</v>
      </c>
      <c r="D331" s="101">
        <v>3.5000000000000003E-2</v>
      </c>
      <c r="E331" s="104">
        <f>Table136[[#This Row],[IBM List Price]]*0.965</f>
        <v>11237.424999999999</v>
      </c>
    </row>
    <row r="332" spans="1:5" ht="30" customHeight="1" x14ac:dyDescent="0.35">
      <c r="A332" s="10" t="s">
        <v>1120</v>
      </c>
      <c r="B332" s="6" t="s">
        <v>1121</v>
      </c>
      <c r="C332" s="7">
        <v>6945</v>
      </c>
      <c r="D332" s="101">
        <v>3.5000000000000003E-2</v>
      </c>
      <c r="E332" s="104">
        <f>Table136[[#This Row],[IBM List Price]]*0.965</f>
        <v>6701.9250000000002</v>
      </c>
    </row>
    <row r="333" spans="1:5" ht="30" customHeight="1" x14ac:dyDescent="0.35">
      <c r="A333" s="10" t="s">
        <v>1122</v>
      </c>
      <c r="B333" s="6" t="s">
        <v>1123</v>
      </c>
      <c r="C333" s="7">
        <v>39100</v>
      </c>
      <c r="D333" s="101">
        <v>3.5000000000000003E-2</v>
      </c>
      <c r="E333" s="104">
        <f>Table136[[#This Row],[IBM List Price]]*0.965</f>
        <v>37731.5</v>
      </c>
    </row>
    <row r="334" spans="1:5" ht="30" customHeight="1" x14ac:dyDescent="0.35">
      <c r="A334" s="10" t="s">
        <v>1124</v>
      </c>
      <c r="B334" s="6" t="s">
        <v>1125</v>
      </c>
      <c r="C334" s="7">
        <v>23460</v>
      </c>
      <c r="D334" s="101">
        <v>3.5000000000000003E-2</v>
      </c>
      <c r="E334" s="104">
        <f>Table136[[#This Row],[IBM List Price]]*0.965</f>
        <v>22638.899999999998</v>
      </c>
    </row>
    <row r="335" spans="1:5" ht="30" customHeight="1" x14ac:dyDescent="0.35">
      <c r="A335" s="10" t="s">
        <v>1126</v>
      </c>
      <c r="B335" s="6" t="s">
        <v>1127</v>
      </c>
      <c r="C335" s="7">
        <v>1114</v>
      </c>
      <c r="D335" s="101">
        <v>3.5000000000000003E-2</v>
      </c>
      <c r="E335" s="104">
        <f>Table136[[#This Row],[IBM List Price]]*0.965</f>
        <v>1075.01</v>
      </c>
    </row>
    <row r="336" spans="1:5" ht="30" customHeight="1" x14ac:dyDescent="0.35">
      <c r="A336" s="10" t="s">
        <v>1128</v>
      </c>
      <c r="B336" s="6" t="s">
        <v>1129</v>
      </c>
      <c r="C336" s="7">
        <v>666.4</v>
      </c>
      <c r="D336" s="101">
        <v>3.5000000000000003E-2</v>
      </c>
      <c r="E336" s="104">
        <f>Table136[[#This Row],[IBM List Price]]*0.965</f>
        <v>643.07599999999991</v>
      </c>
    </row>
    <row r="337" spans="1:5" ht="30" customHeight="1" x14ac:dyDescent="0.35">
      <c r="A337" s="10" t="s">
        <v>1130</v>
      </c>
      <c r="B337" s="6" t="s">
        <v>1131</v>
      </c>
      <c r="C337" s="7">
        <v>11.22</v>
      </c>
      <c r="D337" s="101">
        <v>3.5000000000000003E-2</v>
      </c>
      <c r="E337" s="104">
        <f>Table136[[#This Row],[IBM List Price]]*0.965</f>
        <v>10.827300000000001</v>
      </c>
    </row>
    <row r="338" spans="1:5" ht="30" customHeight="1" x14ac:dyDescent="0.35">
      <c r="A338" s="10" t="s">
        <v>1132</v>
      </c>
      <c r="B338" s="6" t="s">
        <v>1133</v>
      </c>
      <c r="C338" s="7">
        <v>6.74</v>
      </c>
      <c r="D338" s="101">
        <v>3.5000000000000003E-2</v>
      </c>
      <c r="E338" s="104">
        <f>Table136[[#This Row],[IBM List Price]]*0.965</f>
        <v>6.5041000000000002</v>
      </c>
    </row>
    <row r="339" spans="1:5" ht="30" customHeight="1" x14ac:dyDescent="0.35">
      <c r="A339" s="10" t="s">
        <v>1134</v>
      </c>
      <c r="B339" s="6" t="s">
        <v>1135</v>
      </c>
      <c r="C339" s="7">
        <v>37400</v>
      </c>
      <c r="D339" s="101">
        <v>3.5000000000000003E-2</v>
      </c>
      <c r="E339" s="104">
        <f>Table136[[#This Row],[IBM List Price]]*0.965</f>
        <v>36091</v>
      </c>
    </row>
    <row r="340" spans="1:5" ht="30" customHeight="1" x14ac:dyDescent="0.35">
      <c r="A340" s="10" t="s">
        <v>1136</v>
      </c>
      <c r="B340" s="6" t="s">
        <v>1137</v>
      </c>
      <c r="C340" s="7">
        <v>22440</v>
      </c>
      <c r="D340" s="101">
        <v>3.5000000000000003E-2</v>
      </c>
      <c r="E340" s="104">
        <f>Table136[[#This Row],[IBM List Price]]*0.965</f>
        <v>21654.6</v>
      </c>
    </row>
    <row r="341" spans="1:5" ht="30" customHeight="1" x14ac:dyDescent="0.35">
      <c r="A341" s="10" t="s">
        <v>1138</v>
      </c>
      <c r="B341" s="6" t="s">
        <v>1139</v>
      </c>
      <c r="C341" s="7">
        <v>1947</v>
      </c>
      <c r="D341" s="101">
        <v>3.5000000000000003E-2</v>
      </c>
      <c r="E341" s="104">
        <f>Table136[[#This Row],[IBM List Price]]*0.965</f>
        <v>1878.855</v>
      </c>
    </row>
    <row r="342" spans="1:5" ht="30" customHeight="1" x14ac:dyDescent="0.35">
      <c r="A342" s="10" t="s">
        <v>1140</v>
      </c>
      <c r="B342" s="6" t="s">
        <v>1141</v>
      </c>
      <c r="C342" s="7">
        <v>1173</v>
      </c>
      <c r="D342" s="101">
        <v>3.5000000000000003E-2</v>
      </c>
      <c r="E342" s="104">
        <f>Table136[[#This Row],[IBM List Price]]*0.965</f>
        <v>1131.9449999999999</v>
      </c>
    </row>
    <row r="343" spans="1:5" ht="30" customHeight="1" x14ac:dyDescent="0.35">
      <c r="A343" s="10" t="s">
        <v>1142</v>
      </c>
      <c r="B343" s="6" t="s">
        <v>1143</v>
      </c>
      <c r="C343" s="7">
        <v>7795</v>
      </c>
      <c r="D343" s="101">
        <v>3.5000000000000003E-2</v>
      </c>
      <c r="E343" s="104">
        <f>Table136[[#This Row],[IBM List Price]]*0.965</f>
        <v>7522.1750000000002</v>
      </c>
    </row>
    <row r="344" spans="1:5" ht="30" customHeight="1" x14ac:dyDescent="0.35">
      <c r="A344" s="10" t="s">
        <v>1144</v>
      </c>
      <c r="B344" s="6" t="s">
        <v>1145</v>
      </c>
      <c r="C344" s="7">
        <v>4684</v>
      </c>
      <c r="D344" s="101">
        <v>3.5000000000000003E-2</v>
      </c>
      <c r="E344" s="104">
        <f>Table136[[#This Row],[IBM List Price]]*0.965</f>
        <v>4520.0599999999995</v>
      </c>
    </row>
    <row r="345" spans="1:5" ht="30" customHeight="1" x14ac:dyDescent="0.35">
      <c r="A345" s="10" t="s">
        <v>1146</v>
      </c>
      <c r="B345" s="6" t="s">
        <v>1147</v>
      </c>
      <c r="C345" s="7">
        <v>54740</v>
      </c>
      <c r="D345" s="101">
        <v>3.5000000000000003E-2</v>
      </c>
      <c r="E345" s="104">
        <f>Table136[[#This Row],[IBM List Price]]*0.965</f>
        <v>52824.1</v>
      </c>
    </row>
    <row r="346" spans="1:5" ht="30" customHeight="1" x14ac:dyDescent="0.35">
      <c r="A346" s="10" t="s">
        <v>1148</v>
      </c>
      <c r="B346" s="6" t="s">
        <v>1149</v>
      </c>
      <c r="C346" s="7">
        <v>32810</v>
      </c>
      <c r="D346" s="101">
        <v>3.5000000000000003E-2</v>
      </c>
      <c r="E346" s="104">
        <f>Table136[[#This Row],[IBM List Price]]*0.965</f>
        <v>31661.649999999998</v>
      </c>
    </row>
    <row r="347" spans="1:5" ht="30" customHeight="1" x14ac:dyDescent="0.35">
      <c r="A347" s="10" t="s">
        <v>1150</v>
      </c>
      <c r="B347" s="6" t="s">
        <v>1151</v>
      </c>
      <c r="C347" s="7">
        <v>16320</v>
      </c>
      <c r="D347" s="101">
        <v>3.5000000000000003E-2</v>
      </c>
      <c r="E347" s="104">
        <f>Table136[[#This Row],[IBM List Price]]*0.965</f>
        <v>15748.8</v>
      </c>
    </row>
    <row r="348" spans="1:5" ht="30" customHeight="1" x14ac:dyDescent="0.35">
      <c r="A348" s="10" t="s">
        <v>1152</v>
      </c>
      <c r="B348" s="6" t="s">
        <v>1153</v>
      </c>
      <c r="C348" s="7">
        <v>28135</v>
      </c>
      <c r="D348" s="101">
        <v>3.5000000000000003E-2</v>
      </c>
      <c r="E348" s="104">
        <f>Table136[[#This Row],[IBM List Price]]*0.965</f>
        <v>27150.274999999998</v>
      </c>
    </row>
    <row r="349" spans="1:5" ht="30" customHeight="1" x14ac:dyDescent="0.35">
      <c r="A349" s="10" t="s">
        <v>1154</v>
      </c>
      <c r="B349" s="6" t="s">
        <v>1155</v>
      </c>
      <c r="C349" s="7">
        <v>61200</v>
      </c>
      <c r="D349" s="101">
        <v>3.5000000000000003E-2</v>
      </c>
      <c r="E349" s="104">
        <f>Table136[[#This Row],[IBM List Price]]*0.965</f>
        <v>59058</v>
      </c>
    </row>
    <row r="350" spans="1:5" ht="30" customHeight="1" x14ac:dyDescent="0.35">
      <c r="A350" s="10" t="s">
        <v>1156</v>
      </c>
      <c r="B350" s="6" t="s">
        <v>1157</v>
      </c>
      <c r="C350" s="7">
        <v>36720</v>
      </c>
      <c r="D350" s="101">
        <v>3.5000000000000003E-2</v>
      </c>
      <c r="E350" s="104">
        <f>Table136[[#This Row],[IBM List Price]]*0.965</f>
        <v>35434.799999999996</v>
      </c>
    </row>
    <row r="351" spans="1:5" ht="30" customHeight="1" x14ac:dyDescent="0.35">
      <c r="A351" s="10" t="s">
        <v>1158</v>
      </c>
      <c r="B351" s="6" t="s">
        <v>1159</v>
      </c>
      <c r="C351" s="7">
        <v>50830</v>
      </c>
      <c r="D351" s="101">
        <v>3.5000000000000003E-2</v>
      </c>
      <c r="E351" s="104">
        <f>Table136[[#This Row],[IBM List Price]]*0.965</f>
        <v>49050.95</v>
      </c>
    </row>
    <row r="352" spans="1:5" ht="30" customHeight="1" x14ac:dyDescent="0.35">
      <c r="A352" s="10" t="s">
        <v>1160</v>
      </c>
      <c r="B352" s="6" t="s">
        <v>1161</v>
      </c>
      <c r="C352" s="7">
        <v>70975</v>
      </c>
      <c r="D352" s="101">
        <v>3.5000000000000003E-2</v>
      </c>
      <c r="E352" s="104">
        <f>Table136[[#This Row],[IBM List Price]]*0.965</f>
        <v>68490.875</v>
      </c>
    </row>
    <row r="353" spans="1:5" ht="30" customHeight="1" x14ac:dyDescent="0.35">
      <c r="A353" s="10" t="s">
        <v>1162</v>
      </c>
      <c r="B353" s="6" t="s">
        <v>1163</v>
      </c>
      <c r="C353" s="7">
        <v>190400</v>
      </c>
      <c r="D353" s="101">
        <v>3.5000000000000003E-2</v>
      </c>
      <c r="E353" s="104">
        <f>Table136[[#This Row],[IBM List Price]]*0.965</f>
        <v>183736</v>
      </c>
    </row>
    <row r="354" spans="1:5" ht="30" customHeight="1" x14ac:dyDescent="0.35">
      <c r="A354" s="10" t="s">
        <v>1164</v>
      </c>
      <c r="B354" s="6" t="s">
        <v>1165</v>
      </c>
      <c r="C354" s="7">
        <v>113900</v>
      </c>
      <c r="D354" s="101">
        <v>3.5000000000000003E-2</v>
      </c>
      <c r="E354" s="104">
        <f>Table136[[#This Row],[IBM List Price]]*0.965</f>
        <v>109913.5</v>
      </c>
    </row>
    <row r="355" spans="1:5" ht="30" customHeight="1" x14ac:dyDescent="0.35">
      <c r="A355" s="10" t="s">
        <v>1166</v>
      </c>
      <c r="B355" s="6" t="s">
        <v>1167</v>
      </c>
      <c r="C355" s="7">
        <v>113900</v>
      </c>
      <c r="D355" s="101">
        <v>3.5000000000000003E-2</v>
      </c>
      <c r="E355" s="104">
        <f>Table136[[#This Row],[IBM List Price]]*0.965</f>
        <v>109913.5</v>
      </c>
    </row>
    <row r="356" spans="1:5" ht="30" customHeight="1" x14ac:dyDescent="0.35">
      <c r="A356" s="10" t="s">
        <v>1168</v>
      </c>
      <c r="B356" s="6" t="s">
        <v>1169</v>
      </c>
      <c r="C356" s="7">
        <v>227800</v>
      </c>
      <c r="D356" s="101">
        <v>3.5000000000000003E-2</v>
      </c>
      <c r="E356" s="104">
        <f>Table136[[#This Row],[IBM List Price]]*0.965</f>
        <v>219827</v>
      </c>
    </row>
    <row r="357" spans="1:5" ht="30" customHeight="1" x14ac:dyDescent="0.35">
      <c r="A357" s="10" t="s">
        <v>1170</v>
      </c>
      <c r="B357" s="6" t="s">
        <v>1171</v>
      </c>
      <c r="C357" s="7">
        <v>426700</v>
      </c>
      <c r="D357" s="101">
        <v>3.5000000000000003E-2</v>
      </c>
      <c r="E357" s="104">
        <f>Table136[[#This Row],[IBM List Price]]*0.965</f>
        <v>411765.5</v>
      </c>
    </row>
    <row r="358" spans="1:5" ht="30" customHeight="1" x14ac:dyDescent="0.35">
      <c r="A358" s="10" t="s">
        <v>1172</v>
      </c>
      <c r="B358" s="6" t="s">
        <v>1173</v>
      </c>
      <c r="C358" s="7">
        <v>255850</v>
      </c>
      <c r="D358" s="101">
        <v>3.5000000000000003E-2</v>
      </c>
      <c r="E358" s="104">
        <f>Table136[[#This Row],[IBM List Price]]*0.965</f>
        <v>246895.25</v>
      </c>
    </row>
    <row r="359" spans="1:5" ht="30" customHeight="1" x14ac:dyDescent="0.35">
      <c r="A359" s="10" t="s">
        <v>1174</v>
      </c>
      <c r="B359" s="6" t="s">
        <v>1175</v>
      </c>
      <c r="C359" s="7">
        <v>28390</v>
      </c>
      <c r="D359" s="101">
        <v>3.5000000000000003E-2</v>
      </c>
      <c r="E359" s="104">
        <f>Table136[[#This Row],[IBM List Price]]*0.965</f>
        <v>27396.35</v>
      </c>
    </row>
    <row r="360" spans="1:5" ht="30" customHeight="1" x14ac:dyDescent="0.35">
      <c r="A360" s="10" t="s">
        <v>1176</v>
      </c>
      <c r="B360" s="6" t="s">
        <v>1177</v>
      </c>
      <c r="C360" s="7">
        <v>60860</v>
      </c>
      <c r="D360" s="101">
        <v>3.5000000000000003E-2</v>
      </c>
      <c r="E360" s="104">
        <f>Table136[[#This Row],[IBM List Price]]*0.965</f>
        <v>58729.9</v>
      </c>
    </row>
    <row r="361" spans="1:5" ht="30" customHeight="1" x14ac:dyDescent="0.35">
      <c r="A361" s="10" t="s">
        <v>1178</v>
      </c>
      <c r="B361" s="6" t="s">
        <v>1179</v>
      </c>
      <c r="C361" s="7">
        <v>106250</v>
      </c>
      <c r="D361" s="101">
        <v>3.5000000000000003E-2</v>
      </c>
      <c r="E361" s="104">
        <f>Table136[[#This Row],[IBM List Price]]*0.965</f>
        <v>102531.25</v>
      </c>
    </row>
    <row r="362" spans="1:5" ht="30" customHeight="1" x14ac:dyDescent="0.35">
      <c r="A362" s="10" t="s">
        <v>1180</v>
      </c>
      <c r="B362" s="6" t="s">
        <v>1181</v>
      </c>
      <c r="C362" s="7">
        <v>63750</v>
      </c>
      <c r="D362" s="101">
        <v>3.5000000000000003E-2</v>
      </c>
      <c r="E362" s="104">
        <f>Table136[[#This Row],[IBM List Price]]*0.965</f>
        <v>61518.75</v>
      </c>
    </row>
    <row r="363" spans="1:5" ht="30" customHeight="1" x14ac:dyDescent="0.35">
      <c r="A363" s="10" t="s">
        <v>1182</v>
      </c>
      <c r="B363" s="6" t="s">
        <v>1183</v>
      </c>
      <c r="C363" s="7">
        <v>11560</v>
      </c>
      <c r="D363" s="101">
        <v>3.5000000000000003E-2</v>
      </c>
      <c r="E363" s="104">
        <f>Table136[[#This Row],[IBM List Price]]*0.965</f>
        <v>11155.4</v>
      </c>
    </row>
    <row r="364" spans="1:5" ht="30" customHeight="1" x14ac:dyDescent="0.35">
      <c r="A364" s="10" t="s">
        <v>1184</v>
      </c>
      <c r="B364" s="6" t="s">
        <v>1185</v>
      </c>
      <c r="C364" s="7">
        <v>43095</v>
      </c>
      <c r="D364" s="101">
        <v>3.5000000000000003E-2</v>
      </c>
      <c r="E364" s="104">
        <f>Table136[[#This Row],[IBM List Price]]*0.965</f>
        <v>41586.674999999996</v>
      </c>
    </row>
    <row r="365" spans="1:5" ht="30" customHeight="1" x14ac:dyDescent="0.35">
      <c r="A365" s="10" t="s">
        <v>1186</v>
      </c>
      <c r="B365" s="6" t="s">
        <v>1187</v>
      </c>
      <c r="C365" s="7">
        <v>25840</v>
      </c>
      <c r="D365" s="101">
        <v>3.5000000000000003E-2</v>
      </c>
      <c r="E365" s="104">
        <f>Table136[[#This Row],[IBM List Price]]*0.965</f>
        <v>24935.599999999999</v>
      </c>
    </row>
    <row r="366" spans="1:5" ht="30" customHeight="1" x14ac:dyDescent="0.35">
      <c r="A366" s="10" t="s">
        <v>1188</v>
      </c>
      <c r="B366" s="6" t="s">
        <v>1189</v>
      </c>
      <c r="C366" s="7">
        <v>60520</v>
      </c>
      <c r="D366" s="101">
        <v>3.5000000000000003E-2</v>
      </c>
      <c r="E366" s="104">
        <f>Table136[[#This Row],[IBM List Price]]*0.965</f>
        <v>58401.799999999996</v>
      </c>
    </row>
    <row r="367" spans="1:5" ht="30" customHeight="1" x14ac:dyDescent="0.35">
      <c r="A367" s="10" t="s">
        <v>1190</v>
      </c>
      <c r="B367" s="6" t="s">
        <v>1191</v>
      </c>
      <c r="C367" s="7">
        <v>77520</v>
      </c>
      <c r="D367" s="101">
        <v>3.5000000000000003E-2</v>
      </c>
      <c r="E367" s="104">
        <f>Table136[[#This Row],[IBM List Price]]*0.965</f>
        <v>74806.8</v>
      </c>
    </row>
    <row r="368" spans="1:5" ht="30" customHeight="1" x14ac:dyDescent="0.35">
      <c r="A368" s="10" t="s">
        <v>1192</v>
      </c>
      <c r="B368" s="6" t="s">
        <v>1193</v>
      </c>
      <c r="C368" s="7">
        <v>226950</v>
      </c>
      <c r="D368" s="101">
        <v>3.5000000000000003E-2</v>
      </c>
      <c r="E368" s="104">
        <f>Table136[[#This Row],[IBM List Price]]*0.965</f>
        <v>219006.75</v>
      </c>
    </row>
    <row r="369" spans="1:5" ht="30" customHeight="1" x14ac:dyDescent="0.35">
      <c r="A369" s="10" t="s">
        <v>1194</v>
      </c>
      <c r="B369" s="6" t="s">
        <v>1195</v>
      </c>
      <c r="C369" s="7">
        <v>136000</v>
      </c>
      <c r="D369" s="101">
        <v>3.5000000000000003E-2</v>
      </c>
      <c r="E369" s="104">
        <f>Table136[[#This Row],[IBM List Price]]*0.965</f>
        <v>131240</v>
      </c>
    </row>
    <row r="370" spans="1:5" ht="30" customHeight="1" x14ac:dyDescent="0.35">
      <c r="A370" s="10" t="s">
        <v>1196</v>
      </c>
      <c r="B370" s="6" t="s">
        <v>1197</v>
      </c>
      <c r="C370" s="7">
        <v>187.9</v>
      </c>
      <c r="D370" s="101">
        <v>3.5000000000000003E-2</v>
      </c>
      <c r="E370" s="104">
        <f>Table136[[#This Row],[IBM List Price]]*0.965</f>
        <v>181.3235</v>
      </c>
    </row>
    <row r="371" spans="1:5" ht="30" customHeight="1" x14ac:dyDescent="0.35">
      <c r="A371" s="10" t="s">
        <v>1198</v>
      </c>
      <c r="B371" s="6" t="s">
        <v>1199</v>
      </c>
      <c r="C371" s="7">
        <v>40800</v>
      </c>
      <c r="D371" s="101">
        <v>3.5000000000000003E-2</v>
      </c>
      <c r="E371" s="104">
        <f>Table136[[#This Row],[IBM List Price]]*0.965</f>
        <v>39372</v>
      </c>
    </row>
    <row r="372" spans="1:5" ht="30" customHeight="1" x14ac:dyDescent="0.35">
      <c r="A372" s="10" t="s">
        <v>1200</v>
      </c>
      <c r="B372" s="6" t="s">
        <v>1201</v>
      </c>
      <c r="C372" s="7">
        <v>113.9</v>
      </c>
      <c r="D372" s="101">
        <v>3.5000000000000003E-2</v>
      </c>
      <c r="E372" s="104">
        <f>Table136[[#This Row],[IBM List Price]]*0.965</f>
        <v>109.9135</v>
      </c>
    </row>
    <row r="373" spans="1:5" ht="30" customHeight="1" x14ac:dyDescent="0.35">
      <c r="A373" s="10" t="s">
        <v>1202</v>
      </c>
      <c r="B373" s="6" t="s">
        <v>1203</v>
      </c>
      <c r="C373" s="7">
        <v>68000</v>
      </c>
      <c r="D373" s="101">
        <v>3.5000000000000003E-2</v>
      </c>
      <c r="E373" s="104">
        <f>Table136[[#This Row],[IBM List Price]]*0.965</f>
        <v>65620</v>
      </c>
    </row>
    <row r="374" spans="1:5" ht="30" customHeight="1" x14ac:dyDescent="0.35">
      <c r="A374" s="10" t="s">
        <v>1204</v>
      </c>
      <c r="B374" s="6" t="s">
        <v>1205</v>
      </c>
      <c r="C374" s="7">
        <v>153000</v>
      </c>
      <c r="D374" s="101">
        <v>3.5000000000000003E-2</v>
      </c>
      <c r="E374" s="104">
        <f>Table136[[#This Row],[IBM List Price]]*0.965</f>
        <v>147645</v>
      </c>
    </row>
    <row r="375" spans="1:5" ht="30" customHeight="1" x14ac:dyDescent="0.35">
      <c r="A375" s="10" t="s">
        <v>1206</v>
      </c>
      <c r="B375" s="6" t="s">
        <v>1207</v>
      </c>
      <c r="C375" s="7">
        <v>91800</v>
      </c>
      <c r="D375" s="101">
        <v>3.5000000000000003E-2</v>
      </c>
      <c r="E375" s="104">
        <f>Table136[[#This Row],[IBM List Price]]*0.965</f>
        <v>88587</v>
      </c>
    </row>
    <row r="376" spans="1:5" ht="30" customHeight="1" x14ac:dyDescent="0.35">
      <c r="A376" s="10" t="s">
        <v>1208</v>
      </c>
      <c r="B376" s="6" t="s">
        <v>1209</v>
      </c>
      <c r="C376" s="7">
        <v>85850</v>
      </c>
      <c r="D376" s="101">
        <v>3.5000000000000003E-2</v>
      </c>
      <c r="E376" s="104">
        <f>Table136[[#This Row],[IBM List Price]]*0.965</f>
        <v>82845.25</v>
      </c>
    </row>
    <row r="377" spans="1:5" ht="30" customHeight="1" x14ac:dyDescent="0.35">
      <c r="A377" s="10" t="s">
        <v>1210</v>
      </c>
      <c r="B377" s="6" t="s">
        <v>1211</v>
      </c>
      <c r="C377" s="7">
        <v>70550</v>
      </c>
      <c r="D377" s="101">
        <v>3.5000000000000003E-2</v>
      </c>
      <c r="E377" s="104">
        <f>Table136[[#This Row],[IBM List Price]]*0.965</f>
        <v>68080.75</v>
      </c>
    </row>
    <row r="378" spans="1:5" ht="30" customHeight="1" x14ac:dyDescent="0.35">
      <c r="A378" s="10" t="s">
        <v>1212</v>
      </c>
      <c r="B378" s="6" t="s">
        <v>1213</v>
      </c>
      <c r="C378" s="7">
        <v>264350</v>
      </c>
      <c r="D378" s="101">
        <v>3.5000000000000003E-2</v>
      </c>
      <c r="E378" s="104">
        <f>Table136[[#This Row],[IBM List Price]]*0.965</f>
        <v>255097.75</v>
      </c>
    </row>
    <row r="379" spans="1:5" ht="30" customHeight="1" x14ac:dyDescent="0.35">
      <c r="A379" s="10" t="s">
        <v>1214</v>
      </c>
      <c r="B379" s="6" t="s">
        <v>1215</v>
      </c>
      <c r="C379" s="7">
        <v>158950</v>
      </c>
      <c r="D379" s="101">
        <v>3.5000000000000003E-2</v>
      </c>
      <c r="E379" s="104">
        <f>Table136[[#This Row],[IBM List Price]]*0.965</f>
        <v>153386.75</v>
      </c>
    </row>
    <row r="380" spans="1:5" ht="30" customHeight="1" x14ac:dyDescent="0.35">
      <c r="A380" s="10" t="s">
        <v>1216</v>
      </c>
      <c r="B380" s="6" t="s">
        <v>1217</v>
      </c>
      <c r="C380" s="7">
        <v>35955</v>
      </c>
      <c r="D380" s="101">
        <v>3.5000000000000003E-2</v>
      </c>
      <c r="E380" s="104">
        <f>Table136[[#This Row],[IBM List Price]]*0.965</f>
        <v>34696.574999999997</v>
      </c>
    </row>
    <row r="381" spans="1:5" ht="30" customHeight="1" x14ac:dyDescent="0.35">
      <c r="A381" s="10" t="s">
        <v>1218</v>
      </c>
      <c r="B381" s="6" t="s">
        <v>1219</v>
      </c>
      <c r="C381" s="7">
        <v>31960</v>
      </c>
      <c r="D381" s="101">
        <v>3.5000000000000003E-2</v>
      </c>
      <c r="E381" s="104">
        <f>Table136[[#This Row],[IBM List Price]]*0.965</f>
        <v>30841.399999999998</v>
      </c>
    </row>
    <row r="382" spans="1:5" ht="30" customHeight="1" x14ac:dyDescent="0.35">
      <c r="A382" s="10" t="s">
        <v>1220</v>
      </c>
      <c r="B382" s="6" t="s">
        <v>1221</v>
      </c>
      <c r="C382" s="7">
        <v>119850</v>
      </c>
      <c r="D382" s="101">
        <v>3.5000000000000003E-2</v>
      </c>
      <c r="E382" s="104">
        <f>Table136[[#This Row],[IBM List Price]]*0.965</f>
        <v>115655.25</v>
      </c>
    </row>
    <row r="383" spans="1:5" ht="30" customHeight="1" x14ac:dyDescent="0.35">
      <c r="A383" s="10" t="s">
        <v>1222</v>
      </c>
      <c r="B383" s="6" t="s">
        <v>1223</v>
      </c>
      <c r="C383" s="7">
        <v>71995</v>
      </c>
      <c r="D383" s="101">
        <v>3.5000000000000003E-2</v>
      </c>
      <c r="E383" s="104">
        <f>Table136[[#This Row],[IBM List Price]]*0.965</f>
        <v>69475.175000000003</v>
      </c>
    </row>
    <row r="384" spans="1:5" ht="30" customHeight="1" x14ac:dyDescent="0.35">
      <c r="A384" s="10" t="s">
        <v>1224</v>
      </c>
      <c r="B384" s="6" t="s">
        <v>1225</v>
      </c>
      <c r="C384" s="7">
        <v>4990</v>
      </c>
      <c r="D384" s="101">
        <v>3.5000000000000003E-2</v>
      </c>
      <c r="E384" s="104">
        <f>Table136[[#This Row],[IBM List Price]]*0.965</f>
        <v>4815.3499999999995</v>
      </c>
    </row>
    <row r="385" spans="1:5" ht="30" customHeight="1" x14ac:dyDescent="0.35">
      <c r="A385" s="10" t="s">
        <v>1226</v>
      </c>
      <c r="B385" s="6" t="s">
        <v>1227</v>
      </c>
      <c r="C385" s="7">
        <v>9690</v>
      </c>
      <c r="D385" s="101">
        <v>3.5000000000000003E-2</v>
      </c>
      <c r="E385" s="104">
        <f>Table136[[#This Row],[IBM List Price]]*0.965</f>
        <v>9350.85</v>
      </c>
    </row>
    <row r="386" spans="1:5" ht="30" customHeight="1" x14ac:dyDescent="0.35">
      <c r="A386" s="10" t="s">
        <v>1228</v>
      </c>
      <c r="B386" s="6" t="s">
        <v>1229</v>
      </c>
      <c r="C386" s="7">
        <v>18700</v>
      </c>
      <c r="D386" s="101">
        <v>3.5000000000000003E-2</v>
      </c>
      <c r="E386" s="104">
        <f>Table136[[#This Row],[IBM List Price]]*0.965</f>
        <v>18045.5</v>
      </c>
    </row>
    <row r="387" spans="1:5" ht="30" customHeight="1" x14ac:dyDescent="0.35">
      <c r="A387" s="10" t="s">
        <v>1230</v>
      </c>
      <c r="B387" s="6" t="s">
        <v>1231</v>
      </c>
      <c r="C387" s="7">
        <v>39100</v>
      </c>
      <c r="D387" s="101">
        <v>3.5000000000000003E-2</v>
      </c>
      <c r="E387" s="104">
        <f>Table136[[#This Row],[IBM List Price]]*0.965</f>
        <v>37731.5</v>
      </c>
    </row>
    <row r="388" spans="1:5" ht="30" customHeight="1" x14ac:dyDescent="0.35">
      <c r="A388" s="10" t="s">
        <v>1232</v>
      </c>
      <c r="B388" s="6" t="s">
        <v>1233</v>
      </c>
      <c r="C388" s="7">
        <v>11220</v>
      </c>
      <c r="D388" s="101">
        <v>3.5000000000000003E-2</v>
      </c>
      <c r="E388" s="104">
        <f>Table136[[#This Row],[IBM List Price]]*0.965</f>
        <v>10827.3</v>
      </c>
    </row>
    <row r="389" spans="1:5" ht="30" customHeight="1" x14ac:dyDescent="0.35">
      <c r="A389" s="10" t="s">
        <v>1234</v>
      </c>
      <c r="B389" s="6" t="s">
        <v>1235</v>
      </c>
      <c r="C389" s="7">
        <v>23460</v>
      </c>
      <c r="D389" s="101">
        <v>3.5000000000000003E-2</v>
      </c>
      <c r="E389" s="104">
        <f>Table136[[#This Row],[IBM List Price]]*0.965</f>
        <v>22638.899999999998</v>
      </c>
    </row>
    <row r="390" spans="1:5" ht="30" customHeight="1" x14ac:dyDescent="0.35">
      <c r="A390" s="10" t="s">
        <v>1236</v>
      </c>
      <c r="B390" s="6" t="s">
        <v>1237</v>
      </c>
      <c r="C390" s="7">
        <v>28050</v>
      </c>
      <c r="D390" s="101">
        <v>3.5000000000000003E-2</v>
      </c>
      <c r="E390" s="104">
        <f>Table136[[#This Row],[IBM List Price]]*0.965</f>
        <v>27068.25</v>
      </c>
    </row>
    <row r="391" spans="1:5" ht="30" customHeight="1" x14ac:dyDescent="0.35">
      <c r="A391" s="10" t="s">
        <v>1238</v>
      </c>
      <c r="B391" s="6" t="s">
        <v>1239</v>
      </c>
      <c r="C391" s="7">
        <v>9690</v>
      </c>
      <c r="D391" s="101">
        <v>3.5000000000000003E-2</v>
      </c>
      <c r="E391" s="104">
        <f>Table136[[#This Row],[IBM List Price]]*0.965</f>
        <v>9350.85</v>
      </c>
    </row>
    <row r="392" spans="1:5" ht="30" customHeight="1" x14ac:dyDescent="0.35">
      <c r="A392" s="10" t="s">
        <v>1240</v>
      </c>
      <c r="B392" s="6" t="s">
        <v>1241</v>
      </c>
      <c r="C392" s="7">
        <v>17510</v>
      </c>
      <c r="D392" s="101">
        <v>3.5000000000000003E-2</v>
      </c>
      <c r="E392" s="104">
        <f>Table136[[#This Row],[IBM List Price]]*0.965</f>
        <v>16897.149999999998</v>
      </c>
    </row>
    <row r="393" spans="1:5" ht="30" customHeight="1" x14ac:dyDescent="0.35">
      <c r="A393" s="10" t="s">
        <v>1242</v>
      </c>
      <c r="B393" s="6" t="s">
        <v>1243</v>
      </c>
      <c r="C393" s="7">
        <v>5840</v>
      </c>
      <c r="D393" s="101">
        <v>3.5000000000000003E-2</v>
      </c>
      <c r="E393" s="104">
        <f>Table136[[#This Row],[IBM List Price]]*0.965</f>
        <v>5635.5999999999995</v>
      </c>
    </row>
    <row r="394" spans="1:5" ht="30" customHeight="1" x14ac:dyDescent="0.35">
      <c r="A394" s="10" t="s">
        <v>1244</v>
      </c>
      <c r="B394" s="6" t="s">
        <v>1245</v>
      </c>
      <c r="C394" s="7">
        <v>65450</v>
      </c>
      <c r="D394" s="101">
        <v>3.5000000000000003E-2</v>
      </c>
      <c r="E394" s="104">
        <f>Table136[[#This Row],[IBM List Price]]*0.965</f>
        <v>63159.25</v>
      </c>
    </row>
    <row r="395" spans="1:5" ht="30" customHeight="1" x14ac:dyDescent="0.35">
      <c r="A395" s="10" t="s">
        <v>1246</v>
      </c>
      <c r="B395" s="6" t="s">
        <v>1247</v>
      </c>
      <c r="C395" s="7">
        <v>39270</v>
      </c>
      <c r="D395" s="101">
        <v>3.5000000000000003E-2</v>
      </c>
      <c r="E395" s="104">
        <f>Table136[[#This Row],[IBM List Price]]*0.965</f>
        <v>37895.549999999996</v>
      </c>
    </row>
    <row r="396" spans="1:5" ht="30" customHeight="1" x14ac:dyDescent="0.35">
      <c r="A396" s="10" t="s">
        <v>1248</v>
      </c>
      <c r="B396" s="6" t="s">
        <v>1249</v>
      </c>
      <c r="C396" s="7">
        <v>2550</v>
      </c>
      <c r="D396" s="101">
        <v>3.5000000000000003E-2</v>
      </c>
      <c r="E396" s="104">
        <f>Table136[[#This Row],[IBM List Price]]*0.965</f>
        <v>2460.75</v>
      </c>
    </row>
    <row r="397" spans="1:5" ht="30" customHeight="1" x14ac:dyDescent="0.35">
      <c r="A397" s="10" t="s">
        <v>1250</v>
      </c>
      <c r="B397" s="6" t="s">
        <v>1251</v>
      </c>
      <c r="C397" s="7">
        <v>1887</v>
      </c>
      <c r="D397" s="101">
        <v>3.5000000000000003E-2</v>
      </c>
      <c r="E397" s="104">
        <f>Table136[[#This Row],[IBM List Price]]*0.965</f>
        <v>1820.9549999999999</v>
      </c>
    </row>
    <row r="398" spans="1:5" ht="30" customHeight="1" x14ac:dyDescent="0.35">
      <c r="A398" s="10" t="s">
        <v>1252</v>
      </c>
      <c r="B398" s="6" t="s">
        <v>1253</v>
      </c>
      <c r="C398" s="7">
        <v>77945</v>
      </c>
      <c r="D398" s="101">
        <v>3.5000000000000003E-2</v>
      </c>
      <c r="E398" s="104">
        <f>Table136[[#This Row],[IBM List Price]]*0.965</f>
        <v>75216.925000000003</v>
      </c>
    </row>
    <row r="399" spans="1:5" ht="30" customHeight="1" x14ac:dyDescent="0.35">
      <c r="A399" s="10" t="s">
        <v>1254</v>
      </c>
      <c r="B399" s="6" t="s">
        <v>1255</v>
      </c>
      <c r="C399" s="7">
        <v>7047</v>
      </c>
      <c r="D399" s="101">
        <v>3.5000000000000003E-2</v>
      </c>
      <c r="E399" s="104">
        <f>Table136[[#This Row],[IBM List Price]]*0.965</f>
        <v>6800.3549999999996</v>
      </c>
    </row>
    <row r="400" spans="1:5" ht="30" customHeight="1" x14ac:dyDescent="0.35">
      <c r="A400" s="10" t="s">
        <v>1256</v>
      </c>
      <c r="B400" s="6" t="s">
        <v>1257</v>
      </c>
      <c r="C400" s="7">
        <v>46835</v>
      </c>
      <c r="D400" s="101">
        <v>3.5000000000000003E-2</v>
      </c>
      <c r="E400" s="104">
        <f>Table136[[#This Row],[IBM List Price]]*0.965</f>
        <v>45195.775000000001</v>
      </c>
    </row>
    <row r="401" spans="1:5" ht="30" customHeight="1" x14ac:dyDescent="0.35">
      <c r="A401" s="10" t="s">
        <v>1258</v>
      </c>
      <c r="B401" s="6" t="s">
        <v>1259</v>
      </c>
      <c r="C401" s="7">
        <v>4225</v>
      </c>
      <c r="D401" s="101">
        <v>3.5000000000000003E-2</v>
      </c>
      <c r="E401" s="104">
        <f>Table136[[#This Row],[IBM List Price]]*0.965</f>
        <v>4077.125</v>
      </c>
    </row>
    <row r="402" spans="1:5" ht="30" customHeight="1" x14ac:dyDescent="0.35">
      <c r="A402" s="10" t="s">
        <v>1260</v>
      </c>
      <c r="B402" s="6" t="s">
        <v>1261</v>
      </c>
      <c r="C402" s="7">
        <v>8390</v>
      </c>
      <c r="D402" s="101">
        <v>3.5000000000000003E-2</v>
      </c>
      <c r="E402" s="104">
        <f>Table136[[#This Row],[IBM List Price]]*0.965</f>
        <v>8096.3499999999995</v>
      </c>
    </row>
    <row r="403" spans="1:5" ht="30" customHeight="1" x14ac:dyDescent="0.35">
      <c r="A403" s="10" t="s">
        <v>1262</v>
      </c>
      <c r="B403" s="6" t="s">
        <v>1263</v>
      </c>
      <c r="C403" s="7">
        <v>19465</v>
      </c>
      <c r="D403" s="101">
        <v>3.5000000000000003E-2</v>
      </c>
      <c r="E403" s="104">
        <f>Table136[[#This Row],[IBM List Price]]*0.965</f>
        <v>18783.724999999999</v>
      </c>
    </row>
    <row r="404" spans="1:5" ht="30" customHeight="1" x14ac:dyDescent="0.35">
      <c r="A404" s="10" t="s">
        <v>1264</v>
      </c>
      <c r="B404" s="6" t="s">
        <v>1265</v>
      </c>
      <c r="C404" s="7">
        <v>17510</v>
      </c>
      <c r="D404" s="101">
        <v>3.5000000000000003E-2</v>
      </c>
      <c r="E404" s="104">
        <f>Table136[[#This Row],[IBM List Price]]*0.965</f>
        <v>16897.149999999998</v>
      </c>
    </row>
    <row r="405" spans="1:5" ht="30" customHeight="1" x14ac:dyDescent="0.35">
      <c r="A405" s="10" t="s">
        <v>1266</v>
      </c>
      <c r="B405" s="6" t="s">
        <v>1267</v>
      </c>
      <c r="C405" s="7">
        <v>11815</v>
      </c>
      <c r="D405" s="101">
        <v>3.5000000000000003E-2</v>
      </c>
      <c r="E405" s="104">
        <f>Table136[[#This Row],[IBM List Price]]*0.965</f>
        <v>11401.475</v>
      </c>
    </row>
    <row r="406" spans="1:5" ht="30" customHeight="1" x14ac:dyDescent="0.35">
      <c r="A406" s="10" t="s">
        <v>1268</v>
      </c>
      <c r="B406" s="6" t="s">
        <v>1269</v>
      </c>
      <c r="C406" s="7">
        <v>27370</v>
      </c>
      <c r="D406" s="101">
        <v>3.5000000000000003E-2</v>
      </c>
      <c r="E406" s="104">
        <f>Table136[[#This Row],[IBM List Price]]*0.965</f>
        <v>26412.05</v>
      </c>
    </row>
    <row r="407" spans="1:5" ht="30" customHeight="1" x14ac:dyDescent="0.35">
      <c r="A407" s="10" t="s">
        <v>1270</v>
      </c>
      <c r="B407" s="6" t="s">
        <v>1271</v>
      </c>
      <c r="C407" s="7">
        <v>31450</v>
      </c>
      <c r="D407" s="101">
        <v>3.5000000000000003E-2</v>
      </c>
      <c r="E407" s="104">
        <f>Table136[[#This Row],[IBM List Price]]*0.965</f>
        <v>30349.25</v>
      </c>
    </row>
    <row r="408" spans="1:5" ht="30" customHeight="1" x14ac:dyDescent="0.35">
      <c r="A408" s="10" t="s">
        <v>1272</v>
      </c>
      <c r="B408" s="6" t="s">
        <v>1273</v>
      </c>
      <c r="C408" s="7">
        <v>16405</v>
      </c>
      <c r="D408" s="101">
        <v>3.5000000000000003E-2</v>
      </c>
      <c r="E408" s="104">
        <f>Table136[[#This Row],[IBM List Price]]*0.965</f>
        <v>15830.824999999999</v>
      </c>
    </row>
    <row r="409" spans="1:5" ht="30" customHeight="1" x14ac:dyDescent="0.35">
      <c r="A409" s="10" t="s">
        <v>1274</v>
      </c>
      <c r="B409" s="6" t="s">
        <v>1275</v>
      </c>
      <c r="C409" s="7">
        <v>18870</v>
      </c>
      <c r="D409" s="101">
        <v>3.5000000000000003E-2</v>
      </c>
      <c r="E409" s="104">
        <f>Table136[[#This Row],[IBM List Price]]*0.965</f>
        <v>18209.55</v>
      </c>
    </row>
    <row r="410" spans="1:5" ht="30" customHeight="1" x14ac:dyDescent="0.35">
      <c r="A410" s="10" t="s">
        <v>1276</v>
      </c>
      <c r="B410" s="6" t="s">
        <v>1277</v>
      </c>
      <c r="C410" s="7">
        <v>2975</v>
      </c>
      <c r="D410" s="101">
        <v>3.5000000000000003E-2</v>
      </c>
      <c r="E410" s="104">
        <f>Table136[[#This Row],[IBM List Price]]*0.965</f>
        <v>2870.875</v>
      </c>
    </row>
    <row r="411" spans="1:5" ht="30" customHeight="1" x14ac:dyDescent="0.35">
      <c r="A411" s="10" t="s">
        <v>1278</v>
      </c>
      <c r="B411" s="6" t="s">
        <v>1279</v>
      </c>
      <c r="C411" s="7">
        <v>235.5</v>
      </c>
      <c r="D411" s="101">
        <v>3.5000000000000003E-2</v>
      </c>
      <c r="E411" s="104">
        <f>Table136[[#This Row],[IBM List Price]]*0.965</f>
        <v>227.25749999999999</v>
      </c>
    </row>
    <row r="412" spans="1:5" ht="30" customHeight="1" x14ac:dyDescent="0.35">
      <c r="A412" s="10" t="s">
        <v>1280</v>
      </c>
      <c r="B412" s="6" t="s">
        <v>1281</v>
      </c>
      <c r="C412" s="7">
        <v>2270</v>
      </c>
      <c r="D412" s="101">
        <v>3.5000000000000003E-2</v>
      </c>
      <c r="E412" s="104">
        <f>Table136[[#This Row],[IBM List Price]]*0.965</f>
        <v>2190.5499999999997</v>
      </c>
    </row>
    <row r="413" spans="1:5" ht="30" customHeight="1" x14ac:dyDescent="0.35">
      <c r="A413" s="10" t="s">
        <v>1282</v>
      </c>
      <c r="B413" s="6" t="s">
        <v>1283</v>
      </c>
      <c r="C413" s="7">
        <v>141.1</v>
      </c>
      <c r="D413" s="101">
        <v>3.5000000000000003E-2</v>
      </c>
      <c r="E413" s="104">
        <f>Table136[[#This Row],[IBM List Price]]*0.965</f>
        <v>136.16149999999999</v>
      </c>
    </row>
    <row r="414" spans="1:5" ht="30" customHeight="1" x14ac:dyDescent="0.35">
      <c r="A414" s="10" t="s">
        <v>1284</v>
      </c>
      <c r="B414" s="6" t="s">
        <v>1285</v>
      </c>
      <c r="C414" s="7">
        <v>6231</v>
      </c>
      <c r="D414" s="101">
        <v>3.5000000000000003E-2</v>
      </c>
      <c r="E414" s="104">
        <f>Table136[[#This Row],[IBM List Price]]*0.965</f>
        <v>6012.915</v>
      </c>
    </row>
    <row r="415" spans="1:5" ht="30" customHeight="1" x14ac:dyDescent="0.35">
      <c r="A415" s="10" t="s">
        <v>1286</v>
      </c>
      <c r="B415" s="6" t="s">
        <v>1287</v>
      </c>
      <c r="C415" s="7">
        <v>8500</v>
      </c>
      <c r="D415" s="101">
        <v>3.5000000000000003E-2</v>
      </c>
      <c r="E415" s="104">
        <f>Table136[[#This Row],[IBM List Price]]*0.965</f>
        <v>8202.5</v>
      </c>
    </row>
    <row r="416" spans="1:5" ht="30" customHeight="1" x14ac:dyDescent="0.35">
      <c r="A416" s="10" t="s">
        <v>1288</v>
      </c>
      <c r="B416" s="6" t="s">
        <v>1289</v>
      </c>
      <c r="C416" s="7">
        <v>3732</v>
      </c>
      <c r="D416" s="101">
        <v>3.5000000000000003E-2</v>
      </c>
      <c r="E416" s="104">
        <f>Table136[[#This Row],[IBM List Price]]*0.965</f>
        <v>3601.38</v>
      </c>
    </row>
    <row r="417" spans="1:5" ht="30" customHeight="1" x14ac:dyDescent="0.35">
      <c r="A417" s="10" t="s">
        <v>1290</v>
      </c>
      <c r="B417" s="6" t="s">
        <v>1291</v>
      </c>
      <c r="C417" s="7">
        <v>5100</v>
      </c>
      <c r="D417" s="101">
        <v>3.5000000000000003E-2</v>
      </c>
      <c r="E417" s="104">
        <f>Table136[[#This Row],[IBM List Price]]*0.965</f>
        <v>4921.5</v>
      </c>
    </row>
    <row r="418" spans="1:5" ht="30" customHeight="1" x14ac:dyDescent="0.35">
      <c r="A418" s="10" t="s">
        <v>1292</v>
      </c>
      <c r="B418" s="6" t="s">
        <v>1293</v>
      </c>
      <c r="C418" s="7">
        <v>1539</v>
      </c>
      <c r="D418" s="101">
        <v>3.5000000000000003E-2</v>
      </c>
      <c r="E418" s="104">
        <f>Table136[[#This Row],[IBM List Price]]*0.965</f>
        <v>1485.135</v>
      </c>
    </row>
    <row r="419" spans="1:5" ht="30" customHeight="1" x14ac:dyDescent="0.35">
      <c r="A419" s="10" t="s">
        <v>1294</v>
      </c>
      <c r="B419" s="6" t="s">
        <v>1295</v>
      </c>
      <c r="C419" s="7">
        <v>310.3</v>
      </c>
      <c r="D419" s="101">
        <v>3.5000000000000003E-2</v>
      </c>
      <c r="E419" s="104">
        <f>Table136[[#This Row],[IBM List Price]]*0.965</f>
        <v>299.43950000000001</v>
      </c>
    </row>
    <row r="420" spans="1:5" ht="30" customHeight="1" x14ac:dyDescent="0.35">
      <c r="A420" s="10" t="s">
        <v>1296</v>
      </c>
      <c r="B420" s="6" t="s">
        <v>1297</v>
      </c>
      <c r="C420" s="7">
        <v>5755</v>
      </c>
      <c r="D420" s="101">
        <v>3.5000000000000003E-2</v>
      </c>
      <c r="E420" s="104">
        <f>Table136[[#This Row],[IBM List Price]]*0.965</f>
        <v>5553.5749999999998</v>
      </c>
    </row>
    <row r="421" spans="1:5" ht="30" customHeight="1" x14ac:dyDescent="0.35">
      <c r="A421" s="10" t="s">
        <v>1298</v>
      </c>
      <c r="B421" s="6" t="s">
        <v>1299</v>
      </c>
      <c r="C421" s="7">
        <v>185.3</v>
      </c>
      <c r="D421" s="101">
        <v>3.5000000000000003E-2</v>
      </c>
      <c r="E421" s="104">
        <f>Table136[[#This Row],[IBM List Price]]*0.965</f>
        <v>178.81450000000001</v>
      </c>
    </row>
    <row r="422" spans="1:5" ht="30" customHeight="1" x14ac:dyDescent="0.35">
      <c r="A422" s="10" t="s">
        <v>1300</v>
      </c>
      <c r="B422" s="6" t="s">
        <v>1301</v>
      </c>
      <c r="C422" s="7">
        <v>154.69999999999999</v>
      </c>
      <c r="D422" s="101">
        <v>3.5000000000000003E-2</v>
      </c>
      <c r="E422" s="104">
        <f>Table136[[#This Row],[IBM List Price]]*0.965</f>
        <v>149.28549999999998</v>
      </c>
    </row>
    <row r="423" spans="1:5" ht="30" customHeight="1" x14ac:dyDescent="0.35">
      <c r="A423" s="10" t="s">
        <v>1302</v>
      </c>
      <c r="B423" s="6" t="s">
        <v>1303</v>
      </c>
      <c r="C423" s="7">
        <v>3451</v>
      </c>
      <c r="D423" s="101">
        <v>3.5000000000000003E-2</v>
      </c>
      <c r="E423" s="104">
        <f>Table136[[#This Row],[IBM List Price]]*0.965</f>
        <v>3330.2149999999997</v>
      </c>
    </row>
    <row r="424" spans="1:5" ht="30" customHeight="1" x14ac:dyDescent="0.35">
      <c r="A424" s="10" t="s">
        <v>1304</v>
      </c>
      <c r="B424" s="6" t="s">
        <v>1305</v>
      </c>
      <c r="C424" s="7">
        <v>92.65</v>
      </c>
      <c r="D424" s="101">
        <v>3.5000000000000003E-2</v>
      </c>
      <c r="E424" s="104">
        <f>Table136[[#This Row],[IBM List Price]]*0.965</f>
        <v>89.407250000000005</v>
      </c>
    </row>
    <row r="425" spans="1:5" ht="30" customHeight="1" x14ac:dyDescent="0.35">
      <c r="A425" s="10" t="s">
        <v>1306</v>
      </c>
      <c r="B425" s="6" t="s">
        <v>1307</v>
      </c>
      <c r="C425" s="7">
        <v>12920</v>
      </c>
      <c r="D425" s="101">
        <v>3.5000000000000003E-2</v>
      </c>
      <c r="E425" s="104">
        <f>Table136[[#This Row],[IBM List Price]]*0.965</f>
        <v>12467.8</v>
      </c>
    </row>
    <row r="426" spans="1:5" ht="30" customHeight="1" x14ac:dyDescent="0.35">
      <c r="A426" s="10" t="s">
        <v>1308</v>
      </c>
      <c r="B426" s="6" t="s">
        <v>1309</v>
      </c>
      <c r="C426" s="7">
        <v>24650</v>
      </c>
      <c r="D426" s="101">
        <v>3.5000000000000003E-2</v>
      </c>
      <c r="E426" s="104">
        <f>Table136[[#This Row],[IBM List Price]]*0.965</f>
        <v>23787.25</v>
      </c>
    </row>
    <row r="427" spans="1:5" ht="30" customHeight="1" x14ac:dyDescent="0.35">
      <c r="A427" s="10" t="s">
        <v>1310</v>
      </c>
      <c r="B427" s="6" t="s">
        <v>1311</v>
      </c>
      <c r="C427" s="7">
        <v>1879</v>
      </c>
      <c r="D427" s="101">
        <v>3.5000000000000003E-2</v>
      </c>
      <c r="E427" s="104">
        <f>Table136[[#This Row],[IBM List Price]]*0.965</f>
        <v>1813.2349999999999</v>
      </c>
    </row>
    <row r="428" spans="1:5" ht="30" customHeight="1" x14ac:dyDescent="0.35">
      <c r="A428" s="10" t="s">
        <v>1312</v>
      </c>
      <c r="B428" s="6" t="s">
        <v>1313</v>
      </c>
      <c r="C428" s="7">
        <v>48450</v>
      </c>
      <c r="D428" s="101">
        <v>3.5000000000000003E-2</v>
      </c>
      <c r="E428" s="104">
        <f>Table136[[#This Row],[IBM List Price]]*0.965</f>
        <v>46754.25</v>
      </c>
    </row>
    <row r="429" spans="1:5" ht="30" customHeight="1" x14ac:dyDescent="0.35">
      <c r="A429" s="10" t="s">
        <v>1314</v>
      </c>
      <c r="B429" s="6" t="s">
        <v>1315</v>
      </c>
      <c r="C429" s="7">
        <v>1139</v>
      </c>
      <c r="D429" s="101">
        <v>3.5000000000000003E-2</v>
      </c>
      <c r="E429" s="104">
        <f>Table136[[#This Row],[IBM List Price]]*0.965</f>
        <v>1099.135</v>
      </c>
    </row>
    <row r="430" spans="1:5" ht="30" customHeight="1" x14ac:dyDescent="0.35">
      <c r="A430" s="10" t="s">
        <v>1316</v>
      </c>
      <c r="B430" s="6" t="s">
        <v>1317</v>
      </c>
      <c r="C430" s="7">
        <v>1879</v>
      </c>
      <c r="D430" s="101">
        <v>3.5000000000000003E-2</v>
      </c>
      <c r="E430" s="104">
        <f>Table136[[#This Row],[IBM List Price]]*0.965</f>
        <v>1813.2349999999999</v>
      </c>
    </row>
    <row r="431" spans="1:5" ht="30" customHeight="1" x14ac:dyDescent="0.35">
      <c r="A431" s="10" t="s">
        <v>1318</v>
      </c>
      <c r="B431" s="6" t="s">
        <v>1319</v>
      </c>
      <c r="C431" s="7">
        <v>29070</v>
      </c>
      <c r="D431" s="101">
        <v>3.5000000000000003E-2</v>
      </c>
      <c r="E431" s="104">
        <f>Table136[[#This Row],[IBM List Price]]*0.965</f>
        <v>28052.55</v>
      </c>
    </row>
    <row r="432" spans="1:5" ht="30" customHeight="1" x14ac:dyDescent="0.35">
      <c r="A432" s="10" t="s">
        <v>1320</v>
      </c>
      <c r="B432" s="6" t="s">
        <v>1321</v>
      </c>
      <c r="C432" s="7">
        <v>1139</v>
      </c>
      <c r="D432" s="101">
        <v>3.5000000000000003E-2</v>
      </c>
      <c r="E432" s="104">
        <f>Table136[[#This Row],[IBM List Price]]*0.965</f>
        <v>1099.135</v>
      </c>
    </row>
    <row r="433" spans="1:5" ht="30" customHeight="1" x14ac:dyDescent="0.35">
      <c r="A433" s="10" t="s">
        <v>1322</v>
      </c>
      <c r="B433" s="6" t="s">
        <v>1323</v>
      </c>
      <c r="C433" s="7">
        <v>3179</v>
      </c>
      <c r="D433" s="101">
        <v>3.5000000000000003E-2</v>
      </c>
      <c r="E433" s="104">
        <f>Table136[[#This Row],[IBM List Price]]*0.965</f>
        <v>3067.7350000000001</v>
      </c>
    </row>
    <row r="434" spans="1:5" ht="30" customHeight="1" x14ac:dyDescent="0.35">
      <c r="A434" s="10" t="s">
        <v>1324</v>
      </c>
      <c r="B434" s="6" t="s">
        <v>1325</v>
      </c>
      <c r="C434" s="7">
        <v>1879</v>
      </c>
      <c r="D434" s="101">
        <v>3.5000000000000003E-2</v>
      </c>
      <c r="E434" s="104">
        <f>Table136[[#This Row],[IBM List Price]]*0.965</f>
        <v>1813.2349999999999</v>
      </c>
    </row>
    <row r="435" spans="1:5" ht="30" customHeight="1" x14ac:dyDescent="0.35">
      <c r="A435" s="10" t="s">
        <v>1326</v>
      </c>
      <c r="B435" s="6" t="s">
        <v>1327</v>
      </c>
      <c r="C435" s="7">
        <v>5372</v>
      </c>
      <c r="D435" s="101">
        <v>3.5000000000000003E-2</v>
      </c>
      <c r="E435" s="104">
        <f>Table136[[#This Row],[IBM List Price]]*0.965</f>
        <v>5183.9799999999996</v>
      </c>
    </row>
    <row r="436" spans="1:5" ht="30" customHeight="1" x14ac:dyDescent="0.35">
      <c r="A436" s="10" t="s">
        <v>1328</v>
      </c>
      <c r="B436" s="6" t="s">
        <v>1329</v>
      </c>
      <c r="C436" s="7">
        <v>1139</v>
      </c>
      <c r="D436" s="101">
        <v>3.5000000000000003E-2</v>
      </c>
      <c r="E436" s="104">
        <f>Table136[[#This Row],[IBM List Price]]*0.965</f>
        <v>1099.135</v>
      </c>
    </row>
    <row r="437" spans="1:5" ht="30" customHeight="1" x14ac:dyDescent="0.35">
      <c r="A437" s="10" t="s">
        <v>1330</v>
      </c>
      <c r="B437" s="6" t="s">
        <v>1331</v>
      </c>
      <c r="C437" s="7">
        <v>1879</v>
      </c>
      <c r="D437" s="101">
        <v>3.5000000000000003E-2</v>
      </c>
      <c r="E437" s="104">
        <f>Table136[[#This Row],[IBM List Price]]*0.965</f>
        <v>1813.2349999999999</v>
      </c>
    </row>
    <row r="438" spans="1:5" ht="30" customHeight="1" x14ac:dyDescent="0.35">
      <c r="A438" s="10" t="s">
        <v>1332</v>
      </c>
      <c r="B438" s="6" t="s">
        <v>1333</v>
      </c>
      <c r="C438" s="7">
        <v>11900</v>
      </c>
      <c r="D438" s="101">
        <v>3.5000000000000003E-2</v>
      </c>
      <c r="E438" s="104">
        <f>Table136[[#This Row],[IBM List Price]]*0.965</f>
        <v>11483.5</v>
      </c>
    </row>
    <row r="439" spans="1:5" ht="30" customHeight="1" x14ac:dyDescent="0.35">
      <c r="A439" s="10" t="s">
        <v>1334</v>
      </c>
      <c r="B439" s="6" t="s">
        <v>1335</v>
      </c>
      <c r="C439" s="7">
        <v>1139</v>
      </c>
      <c r="D439" s="101">
        <v>3.5000000000000003E-2</v>
      </c>
      <c r="E439" s="104">
        <f>Table136[[#This Row],[IBM List Price]]*0.965</f>
        <v>1099.135</v>
      </c>
    </row>
    <row r="440" spans="1:5" ht="30" customHeight="1" x14ac:dyDescent="0.35">
      <c r="A440" s="10" t="s">
        <v>1336</v>
      </c>
      <c r="B440" s="6" t="s">
        <v>1337</v>
      </c>
      <c r="C440" s="7">
        <v>1879</v>
      </c>
      <c r="D440" s="101">
        <v>3.5000000000000003E-2</v>
      </c>
      <c r="E440" s="104">
        <f>Table136[[#This Row],[IBM List Price]]*0.965</f>
        <v>1813.2349999999999</v>
      </c>
    </row>
    <row r="441" spans="1:5" ht="30" customHeight="1" x14ac:dyDescent="0.35">
      <c r="A441" s="10" t="s">
        <v>1338</v>
      </c>
      <c r="B441" s="6" t="s">
        <v>1339</v>
      </c>
      <c r="C441" s="7">
        <v>7140</v>
      </c>
      <c r="D441" s="101">
        <v>3.5000000000000003E-2</v>
      </c>
      <c r="E441" s="104">
        <f>Table136[[#This Row],[IBM List Price]]*0.965</f>
        <v>6890.0999999999995</v>
      </c>
    </row>
    <row r="442" spans="1:5" ht="30" customHeight="1" x14ac:dyDescent="0.35">
      <c r="A442" s="10" t="s">
        <v>1340</v>
      </c>
      <c r="B442" s="6" t="s">
        <v>1341</v>
      </c>
      <c r="C442" s="7">
        <v>1139</v>
      </c>
      <c r="D442" s="101">
        <v>3.5000000000000003E-2</v>
      </c>
      <c r="E442" s="104">
        <f>Table136[[#This Row],[IBM List Price]]*0.965</f>
        <v>1099.135</v>
      </c>
    </row>
    <row r="443" spans="1:5" ht="30" customHeight="1" x14ac:dyDescent="0.35">
      <c r="A443" s="10" t="s">
        <v>1342</v>
      </c>
      <c r="B443" s="6" t="s">
        <v>1343</v>
      </c>
      <c r="C443" s="7">
        <v>1879</v>
      </c>
      <c r="D443" s="101">
        <v>3.5000000000000003E-2</v>
      </c>
      <c r="E443" s="104">
        <f>Table136[[#This Row],[IBM List Price]]*0.965</f>
        <v>1813.2349999999999</v>
      </c>
    </row>
    <row r="444" spans="1:5" ht="30" customHeight="1" x14ac:dyDescent="0.35">
      <c r="A444" s="10" t="s">
        <v>1344</v>
      </c>
      <c r="B444" s="6" t="s">
        <v>1345</v>
      </c>
      <c r="C444" s="7">
        <v>1139</v>
      </c>
      <c r="D444" s="101">
        <v>3.5000000000000003E-2</v>
      </c>
      <c r="E444" s="104">
        <f>Table136[[#This Row],[IBM List Price]]*0.965</f>
        <v>1099.135</v>
      </c>
    </row>
    <row r="445" spans="1:5" ht="30" customHeight="1" x14ac:dyDescent="0.35">
      <c r="A445" s="10" t="s">
        <v>1346</v>
      </c>
      <c r="B445" s="6" t="s">
        <v>1347</v>
      </c>
      <c r="C445" s="7">
        <v>1879</v>
      </c>
      <c r="D445" s="101">
        <v>3.5000000000000003E-2</v>
      </c>
      <c r="E445" s="104">
        <f>Table136[[#This Row],[IBM List Price]]*0.965</f>
        <v>1813.2349999999999</v>
      </c>
    </row>
    <row r="446" spans="1:5" ht="30" customHeight="1" x14ac:dyDescent="0.35">
      <c r="A446" s="10" t="s">
        <v>1348</v>
      </c>
      <c r="B446" s="6" t="s">
        <v>1349</v>
      </c>
      <c r="C446" s="7">
        <v>1139</v>
      </c>
      <c r="D446" s="101">
        <v>3.5000000000000003E-2</v>
      </c>
      <c r="E446" s="104">
        <f>Table136[[#This Row],[IBM List Price]]*0.965</f>
        <v>1099.135</v>
      </c>
    </row>
    <row r="447" spans="1:5" ht="30" customHeight="1" x14ac:dyDescent="0.35">
      <c r="A447" s="10" t="s">
        <v>1350</v>
      </c>
      <c r="B447" s="6" t="s">
        <v>1351</v>
      </c>
      <c r="C447" s="7">
        <v>1879</v>
      </c>
      <c r="D447" s="101">
        <v>3.5000000000000003E-2</v>
      </c>
      <c r="E447" s="104">
        <f>Table136[[#This Row],[IBM List Price]]*0.965</f>
        <v>1813.2349999999999</v>
      </c>
    </row>
    <row r="448" spans="1:5" ht="30" customHeight="1" x14ac:dyDescent="0.35">
      <c r="A448" s="10" t="s">
        <v>1352</v>
      </c>
      <c r="B448" s="6" t="s">
        <v>1353</v>
      </c>
      <c r="C448" s="7">
        <v>1139</v>
      </c>
      <c r="D448" s="101">
        <v>3.5000000000000003E-2</v>
      </c>
      <c r="E448" s="104">
        <f>Table136[[#This Row],[IBM List Price]]*0.965</f>
        <v>1099.135</v>
      </c>
    </row>
    <row r="449" spans="1:5" ht="30" customHeight="1" x14ac:dyDescent="0.35">
      <c r="A449" s="10" t="s">
        <v>1354</v>
      </c>
      <c r="B449" s="6" t="s">
        <v>1355</v>
      </c>
      <c r="C449" s="7">
        <v>1879</v>
      </c>
      <c r="D449" s="101">
        <v>3.5000000000000003E-2</v>
      </c>
      <c r="E449" s="104">
        <f>Table136[[#This Row],[IBM List Price]]*0.965</f>
        <v>1813.2349999999999</v>
      </c>
    </row>
    <row r="450" spans="1:5" ht="30" customHeight="1" x14ac:dyDescent="0.35">
      <c r="A450" s="10" t="s">
        <v>1356</v>
      </c>
      <c r="B450" s="6" t="s">
        <v>1357</v>
      </c>
      <c r="C450" s="7">
        <v>1139</v>
      </c>
      <c r="D450" s="101">
        <v>3.5000000000000003E-2</v>
      </c>
      <c r="E450" s="104">
        <f>Table136[[#This Row],[IBM List Price]]*0.965</f>
        <v>1099.135</v>
      </c>
    </row>
    <row r="451" spans="1:5" ht="30" customHeight="1" x14ac:dyDescent="0.35">
      <c r="A451" s="10" t="s">
        <v>1358</v>
      </c>
      <c r="B451" s="6" t="s">
        <v>1359</v>
      </c>
      <c r="C451" s="7">
        <v>1879</v>
      </c>
      <c r="D451" s="101">
        <v>3.5000000000000003E-2</v>
      </c>
      <c r="E451" s="104">
        <f>Table136[[#This Row],[IBM List Price]]*0.965</f>
        <v>1813.2349999999999</v>
      </c>
    </row>
    <row r="452" spans="1:5" ht="30" customHeight="1" x14ac:dyDescent="0.35">
      <c r="A452" s="10" t="s">
        <v>1360</v>
      </c>
      <c r="B452" s="6" t="s">
        <v>1361</v>
      </c>
      <c r="C452" s="7">
        <v>1139</v>
      </c>
      <c r="D452" s="101">
        <v>3.5000000000000003E-2</v>
      </c>
      <c r="E452" s="104">
        <f>Table136[[#This Row],[IBM List Price]]*0.965</f>
        <v>1099.135</v>
      </c>
    </row>
    <row r="453" spans="1:5" ht="30" customHeight="1" x14ac:dyDescent="0.35">
      <c r="A453" s="10" t="s">
        <v>1362</v>
      </c>
      <c r="B453" s="6" t="s">
        <v>1363</v>
      </c>
      <c r="C453" s="7">
        <v>1879</v>
      </c>
      <c r="D453" s="101">
        <v>3.5000000000000003E-2</v>
      </c>
      <c r="E453" s="104">
        <f>Table136[[#This Row],[IBM List Price]]*0.965</f>
        <v>1813.2349999999999</v>
      </c>
    </row>
    <row r="454" spans="1:5" ht="30" customHeight="1" x14ac:dyDescent="0.35">
      <c r="A454" s="10" t="s">
        <v>1364</v>
      </c>
      <c r="B454" s="6" t="s">
        <v>1365</v>
      </c>
      <c r="C454" s="7">
        <v>1139</v>
      </c>
      <c r="D454" s="101">
        <v>3.5000000000000003E-2</v>
      </c>
      <c r="E454" s="104">
        <f>Table136[[#This Row],[IBM List Price]]*0.965</f>
        <v>1099.135</v>
      </c>
    </row>
    <row r="455" spans="1:5" ht="30" customHeight="1" x14ac:dyDescent="0.35">
      <c r="A455" s="10" t="s">
        <v>43863</v>
      </c>
      <c r="B455" s="6" t="s">
        <v>43864</v>
      </c>
      <c r="C455" s="7">
        <v>233.8</v>
      </c>
      <c r="D455" s="101">
        <v>3.5000000000000003E-2</v>
      </c>
      <c r="E455" s="104">
        <f>Table136[[#This Row],[IBM List Price]]*0.965</f>
        <v>225.61699999999999</v>
      </c>
    </row>
    <row r="456" spans="1:5" ht="30" customHeight="1" x14ac:dyDescent="0.35">
      <c r="A456" s="10" t="s">
        <v>43865</v>
      </c>
      <c r="B456" s="6" t="s">
        <v>43866</v>
      </c>
      <c r="C456" s="7">
        <v>25500</v>
      </c>
      <c r="D456" s="101">
        <v>3.5000000000000003E-2</v>
      </c>
      <c r="E456" s="104">
        <f>Table136[[#This Row],[IBM List Price]]*0.965</f>
        <v>24607.5</v>
      </c>
    </row>
    <row r="457" spans="1:5" ht="30" customHeight="1" x14ac:dyDescent="0.35">
      <c r="A457" s="10" t="s">
        <v>43867</v>
      </c>
      <c r="B457" s="6" t="s">
        <v>43868</v>
      </c>
      <c r="C457" s="7">
        <v>24.48</v>
      </c>
      <c r="D457" s="101">
        <v>3.5000000000000003E-2</v>
      </c>
      <c r="E457" s="104">
        <f>Table136[[#This Row],[IBM List Price]]*0.965</f>
        <v>23.623200000000001</v>
      </c>
    </row>
    <row r="458" spans="1:5" ht="30" customHeight="1" x14ac:dyDescent="0.35">
      <c r="A458" s="10" t="s">
        <v>43869</v>
      </c>
      <c r="B458" s="6" t="s">
        <v>43870</v>
      </c>
      <c r="C458" s="7">
        <v>19.38</v>
      </c>
      <c r="D458" s="101">
        <v>3.5000000000000003E-2</v>
      </c>
      <c r="E458" s="104">
        <f>Table136[[#This Row],[IBM List Price]]*0.965</f>
        <v>18.701699999999999</v>
      </c>
    </row>
    <row r="459" spans="1:5" ht="30" customHeight="1" x14ac:dyDescent="0.35">
      <c r="A459" s="10" t="s">
        <v>1366</v>
      </c>
      <c r="B459" s="6" t="s">
        <v>1367</v>
      </c>
      <c r="C459" s="7">
        <v>2244</v>
      </c>
      <c r="D459" s="101">
        <v>3.5000000000000003E-2</v>
      </c>
      <c r="E459" s="104">
        <f>Table136[[#This Row],[IBM List Price]]*0.965</f>
        <v>2165.46</v>
      </c>
    </row>
    <row r="460" spans="1:5" ht="30" customHeight="1" x14ac:dyDescent="0.35">
      <c r="A460" s="10" t="s">
        <v>1368</v>
      </c>
      <c r="B460" s="6" t="s">
        <v>1369</v>
      </c>
      <c r="C460" s="7">
        <v>1343</v>
      </c>
      <c r="D460" s="101">
        <v>3.5000000000000003E-2</v>
      </c>
      <c r="E460" s="104">
        <f>Table136[[#This Row],[IBM List Price]]*0.965</f>
        <v>1295.9949999999999</v>
      </c>
    </row>
    <row r="461" spans="1:5" ht="30" customHeight="1" x14ac:dyDescent="0.35">
      <c r="A461" s="10" t="s">
        <v>43871</v>
      </c>
      <c r="B461" s="6" t="s">
        <v>43872</v>
      </c>
      <c r="C461" s="7">
        <v>114.8</v>
      </c>
      <c r="D461" s="101">
        <v>3.5000000000000003E-2</v>
      </c>
      <c r="E461" s="104">
        <f>Table136[[#This Row],[IBM List Price]]*0.965</f>
        <v>110.782</v>
      </c>
    </row>
    <row r="462" spans="1:5" ht="30" customHeight="1" x14ac:dyDescent="0.35">
      <c r="A462" s="10" t="s">
        <v>43873</v>
      </c>
      <c r="B462" s="6" t="s">
        <v>43874</v>
      </c>
      <c r="C462" s="7">
        <v>12750</v>
      </c>
      <c r="D462" s="101">
        <v>3.5000000000000003E-2</v>
      </c>
      <c r="E462" s="104">
        <f>Table136[[#This Row],[IBM List Price]]*0.965</f>
        <v>12303.75</v>
      </c>
    </row>
    <row r="463" spans="1:5" ht="30" customHeight="1" x14ac:dyDescent="0.35">
      <c r="A463" s="10" t="s">
        <v>43875</v>
      </c>
      <c r="B463" s="6" t="s">
        <v>43876</v>
      </c>
      <c r="C463" s="7">
        <v>12.24</v>
      </c>
      <c r="D463" s="101">
        <v>3.5000000000000003E-2</v>
      </c>
      <c r="E463" s="104">
        <f>Table136[[#This Row],[IBM List Price]]*0.965</f>
        <v>11.8116</v>
      </c>
    </row>
    <row r="464" spans="1:5" ht="30" customHeight="1" x14ac:dyDescent="0.35">
      <c r="A464" s="10" t="s">
        <v>43877</v>
      </c>
      <c r="B464" s="6" t="s">
        <v>43878</v>
      </c>
      <c r="C464" s="7">
        <v>8.16</v>
      </c>
      <c r="D464" s="101">
        <v>3.5000000000000003E-2</v>
      </c>
      <c r="E464" s="104">
        <f>Table136[[#This Row],[IBM List Price]]*0.965</f>
        <v>7.8743999999999996</v>
      </c>
    </row>
    <row r="465" spans="1:5" ht="30" customHeight="1" x14ac:dyDescent="0.35">
      <c r="A465" s="10" t="s">
        <v>1370</v>
      </c>
      <c r="B465" s="6" t="s">
        <v>1371</v>
      </c>
      <c r="C465" s="7">
        <v>1879</v>
      </c>
      <c r="D465" s="101">
        <v>3.5000000000000003E-2</v>
      </c>
      <c r="E465" s="104">
        <f>Table136[[#This Row],[IBM List Price]]*0.965</f>
        <v>1813.2349999999999</v>
      </c>
    </row>
    <row r="466" spans="1:5" ht="30" customHeight="1" x14ac:dyDescent="0.35">
      <c r="A466" s="10" t="s">
        <v>1372</v>
      </c>
      <c r="B466" s="6" t="s">
        <v>1373</v>
      </c>
      <c r="C466" s="7">
        <v>1139</v>
      </c>
      <c r="D466" s="101">
        <v>3.5000000000000003E-2</v>
      </c>
      <c r="E466" s="104">
        <f>Table136[[#This Row],[IBM List Price]]*0.965</f>
        <v>1099.135</v>
      </c>
    </row>
    <row r="467" spans="1:5" ht="30" customHeight="1" x14ac:dyDescent="0.35">
      <c r="A467" s="10" t="s">
        <v>1374</v>
      </c>
      <c r="B467" s="6" t="s">
        <v>1375</v>
      </c>
      <c r="C467" s="7">
        <v>1530</v>
      </c>
      <c r="D467" s="101">
        <v>3.5000000000000003E-2</v>
      </c>
      <c r="E467" s="104">
        <f>Table136[[#This Row],[IBM List Price]]*0.965</f>
        <v>1476.45</v>
      </c>
    </row>
    <row r="468" spans="1:5" ht="30" customHeight="1" x14ac:dyDescent="0.35">
      <c r="A468" s="10" t="s">
        <v>1376</v>
      </c>
      <c r="B468" s="6" t="s">
        <v>1377</v>
      </c>
      <c r="C468" s="7">
        <v>918</v>
      </c>
      <c r="D468" s="101">
        <v>3.5000000000000003E-2</v>
      </c>
      <c r="E468" s="104">
        <f>Table136[[#This Row],[IBM List Price]]*0.965</f>
        <v>885.87</v>
      </c>
    </row>
    <row r="469" spans="1:5" ht="30" customHeight="1" x14ac:dyDescent="0.35">
      <c r="A469" s="10" t="s">
        <v>1378</v>
      </c>
      <c r="B469" s="6" t="s">
        <v>1379</v>
      </c>
      <c r="C469" s="7">
        <v>7310</v>
      </c>
      <c r="D469" s="101">
        <v>3.5000000000000003E-2</v>
      </c>
      <c r="E469" s="104">
        <f>Table136[[#This Row],[IBM List Price]]*0.965</f>
        <v>7054.15</v>
      </c>
    </row>
    <row r="470" spans="1:5" ht="30" customHeight="1" x14ac:dyDescent="0.35">
      <c r="A470" s="10" t="s">
        <v>1380</v>
      </c>
      <c r="B470" s="6" t="s">
        <v>1381</v>
      </c>
      <c r="C470" s="7">
        <v>4386</v>
      </c>
      <c r="D470" s="101">
        <v>3.5000000000000003E-2</v>
      </c>
      <c r="E470" s="104">
        <f>Table136[[#This Row],[IBM List Price]]*0.965</f>
        <v>4232.49</v>
      </c>
    </row>
    <row r="471" spans="1:5" ht="30" customHeight="1" x14ac:dyDescent="0.35">
      <c r="A471" s="10" t="s">
        <v>1382</v>
      </c>
      <c r="B471" s="6" t="s">
        <v>1383</v>
      </c>
      <c r="C471" s="7">
        <v>2244</v>
      </c>
      <c r="D471" s="101">
        <v>3.5000000000000003E-2</v>
      </c>
      <c r="E471" s="104">
        <f>Table136[[#This Row],[IBM List Price]]*0.965</f>
        <v>2165.46</v>
      </c>
    </row>
    <row r="472" spans="1:5" ht="30" customHeight="1" x14ac:dyDescent="0.35">
      <c r="A472" s="10" t="s">
        <v>1384</v>
      </c>
      <c r="B472" s="6" t="s">
        <v>1385</v>
      </c>
      <c r="C472" s="7">
        <v>1343</v>
      </c>
      <c r="D472" s="101">
        <v>3.5000000000000003E-2</v>
      </c>
      <c r="E472" s="104">
        <f>Table136[[#This Row],[IBM List Price]]*0.965</f>
        <v>1295.9949999999999</v>
      </c>
    </row>
    <row r="473" spans="1:5" ht="30" customHeight="1" x14ac:dyDescent="0.35">
      <c r="A473" s="10" t="s">
        <v>1386</v>
      </c>
      <c r="B473" s="6" t="s">
        <v>1387</v>
      </c>
      <c r="C473" s="7">
        <v>11.22</v>
      </c>
      <c r="D473" s="101">
        <v>3.5000000000000003E-2</v>
      </c>
      <c r="E473" s="104">
        <f>Table136[[#This Row],[IBM List Price]]*0.965</f>
        <v>10.827300000000001</v>
      </c>
    </row>
    <row r="474" spans="1:5" ht="30" customHeight="1" x14ac:dyDescent="0.35">
      <c r="A474" s="10" t="s">
        <v>1388</v>
      </c>
      <c r="B474" s="6" t="s">
        <v>1389</v>
      </c>
      <c r="C474" s="7">
        <v>6.74</v>
      </c>
      <c r="D474" s="101">
        <v>3.5000000000000003E-2</v>
      </c>
      <c r="E474" s="104">
        <f>Table136[[#This Row],[IBM List Price]]*0.965</f>
        <v>6.5041000000000002</v>
      </c>
    </row>
    <row r="475" spans="1:5" ht="30" customHeight="1" x14ac:dyDescent="0.35">
      <c r="A475" s="10" t="s">
        <v>1390</v>
      </c>
      <c r="B475" s="6" t="s">
        <v>1391</v>
      </c>
      <c r="C475" s="7">
        <v>1114</v>
      </c>
      <c r="D475" s="101">
        <v>3.5000000000000003E-2</v>
      </c>
      <c r="E475" s="104">
        <f>Table136[[#This Row],[IBM List Price]]*0.965</f>
        <v>1075.01</v>
      </c>
    </row>
    <row r="476" spans="1:5" ht="30" customHeight="1" x14ac:dyDescent="0.35">
      <c r="A476" s="10" t="s">
        <v>1392</v>
      </c>
      <c r="B476" s="6" t="s">
        <v>1393</v>
      </c>
      <c r="C476" s="7">
        <v>666.4</v>
      </c>
      <c r="D476" s="101">
        <v>3.5000000000000003E-2</v>
      </c>
      <c r="E476" s="104">
        <f>Table136[[#This Row],[IBM List Price]]*0.965</f>
        <v>643.07599999999991</v>
      </c>
    </row>
    <row r="477" spans="1:5" ht="30" customHeight="1" x14ac:dyDescent="0.35">
      <c r="A477" s="10" t="s">
        <v>1394</v>
      </c>
      <c r="B477" s="6" t="s">
        <v>1395</v>
      </c>
      <c r="C477" s="7">
        <v>11305</v>
      </c>
      <c r="D477" s="101">
        <v>3.5000000000000003E-2</v>
      </c>
      <c r="E477" s="104">
        <f>Table136[[#This Row],[IBM List Price]]*0.965</f>
        <v>10909.324999999999</v>
      </c>
    </row>
    <row r="478" spans="1:5" ht="30" customHeight="1" x14ac:dyDescent="0.35">
      <c r="A478" s="10" t="s">
        <v>1396</v>
      </c>
      <c r="B478" s="6" t="s">
        <v>1397</v>
      </c>
      <c r="C478" s="7">
        <v>75055</v>
      </c>
      <c r="D478" s="101">
        <v>3.5000000000000003E-2</v>
      </c>
      <c r="E478" s="104">
        <f>Table136[[#This Row],[IBM List Price]]*0.965</f>
        <v>72428.074999999997</v>
      </c>
    </row>
    <row r="479" spans="1:5" ht="30" customHeight="1" x14ac:dyDescent="0.35">
      <c r="A479" s="10" t="s">
        <v>1398</v>
      </c>
      <c r="B479" s="6" t="s">
        <v>1399</v>
      </c>
      <c r="C479" s="7">
        <v>44965</v>
      </c>
      <c r="D479" s="101">
        <v>3.5000000000000003E-2</v>
      </c>
      <c r="E479" s="104">
        <f>Table136[[#This Row],[IBM List Price]]*0.965</f>
        <v>43391.224999999999</v>
      </c>
    </row>
    <row r="480" spans="1:5" ht="30" customHeight="1" x14ac:dyDescent="0.35">
      <c r="A480" s="10" t="s">
        <v>1400</v>
      </c>
      <c r="B480" s="6" t="s">
        <v>1401</v>
      </c>
      <c r="C480" s="7">
        <v>6775</v>
      </c>
      <c r="D480" s="101">
        <v>3.5000000000000003E-2</v>
      </c>
      <c r="E480" s="104">
        <f>Table136[[#This Row],[IBM List Price]]*0.965</f>
        <v>6537.875</v>
      </c>
    </row>
    <row r="481" spans="1:5" ht="30" customHeight="1" x14ac:dyDescent="0.35">
      <c r="A481" s="10" t="s">
        <v>1402</v>
      </c>
      <c r="B481" s="6" t="s">
        <v>1403</v>
      </c>
      <c r="C481" s="7">
        <v>18785</v>
      </c>
      <c r="D481" s="101">
        <v>3.5000000000000003E-2</v>
      </c>
      <c r="E481" s="104">
        <f>Table136[[#This Row],[IBM List Price]]*0.965</f>
        <v>18127.524999999998</v>
      </c>
    </row>
    <row r="482" spans="1:5" ht="30" customHeight="1" x14ac:dyDescent="0.35">
      <c r="A482" s="10" t="s">
        <v>1404</v>
      </c>
      <c r="B482" s="6" t="s">
        <v>1405</v>
      </c>
      <c r="C482" s="7">
        <v>11390</v>
      </c>
      <c r="D482" s="101">
        <v>3.5000000000000003E-2</v>
      </c>
      <c r="E482" s="104">
        <f>Table136[[#This Row],[IBM List Price]]*0.965</f>
        <v>10991.35</v>
      </c>
    </row>
    <row r="483" spans="1:5" ht="30" customHeight="1" x14ac:dyDescent="0.35">
      <c r="A483" s="10" t="s">
        <v>1406</v>
      </c>
      <c r="B483" s="6" t="s">
        <v>1407</v>
      </c>
      <c r="C483" s="7">
        <v>93.5</v>
      </c>
      <c r="D483" s="101">
        <v>3.5000000000000003E-2</v>
      </c>
      <c r="E483" s="104">
        <f>Table136[[#This Row],[IBM List Price]]*0.965</f>
        <v>90.227499999999992</v>
      </c>
    </row>
    <row r="484" spans="1:5" ht="30" customHeight="1" x14ac:dyDescent="0.35">
      <c r="A484" s="10" t="s">
        <v>1408</v>
      </c>
      <c r="B484" s="6" t="s">
        <v>1409</v>
      </c>
      <c r="C484" s="7">
        <v>14.45</v>
      </c>
      <c r="D484" s="101">
        <v>3.5000000000000003E-2</v>
      </c>
      <c r="E484" s="104">
        <f>Table136[[#This Row],[IBM List Price]]*0.965</f>
        <v>13.944249999999998</v>
      </c>
    </row>
    <row r="485" spans="1:5" ht="30" customHeight="1" x14ac:dyDescent="0.35">
      <c r="A485" s="10" t="s">
        <v>1410</v>
      </c>
      <c r="B485" s="6" t="s">
        <v>1411</v>
      </c>
      <c r="C485" s="7">
        <v>8.67</v>
      </c>
      <c r="D485" s="101">
        <v>3.5000000000000003E-2</v>
      </c>
      <c r="E485" s="104">
        <f>Table136[[#This Row],[IBM List Price]]*0.965</f>
        <v>8.3665500000000002</v>
      </c>
    </row>
    <row r="486" spans="1:5" ht="30" customHeight="1" x14ac:dyDescent="0.35">
      <c r="A486" s="10" t="s">
        <v>1412</v>
      </c>
      <c r="B486" s="6" t="s">
        <v>1413</v>
      </c>
      <c r="C486" s="7">
        <v>1454</v>
      </c>
      <c r="D486" s="101">
        <v>3.5000000000000003E-2</v>
      </c>
      <c r="E486" s="104">
        <f>Table136[[#This Row],[IBM List Price]]*0.965</f>
        <v>1403.11</v>
      </c>
    </row>
    <row r="487" spans="1:5" ht="30" customHeight="1" x14ac:dyDescent="0.35">
      <c r="A487" s="10" t="s">
        <v>1414</v>
      </c>
      <c r="B487" s="6" t="s">
        <v>1415</v>
      </c>
      <c r="C487" s="7">
        <v>867</v>
      </c>
      <c r="D487" s="101">
        <v>3.5000000000000003E-2</v>
      </c>
      <c r="E487" s="104">
        <f>Table136[[#This Row],[IBM List Price]]*0.965</f>
        <v>836.65499999999997</v>
      </c>
    </row>
    <row r="488" spans="1:5" ht="30" customHeight="1" x14ac:dyDescent="0.35">
      <c r="A488" s="10" t="s">
        <v>1416</v>
      </c>
      <c r="B488" s="6" t="s">
        <v>1417</v>
      </c>
      <c r="C488" s="7">
        <v>14726</v>
      </c>
      <c r="D488" s="101">
        <v>3.5000000000000003E-2</v>
      </c>
      <c r="E488" s="104">
        <f>Table136[[#This Row],[IBM List Price]]*0.965</f>
        <v>14210.59</v>
      </c>
    </row>
    <row r="489" spans="1:5" ht="30" customHeight="1" x14ac:dyDescent="0.35">
      <c r="A489" s="10" t="s">
        <v>1418</v>
      </c>
      <c r="B489" s="6" t="s">
        <v>1419</v>
      </c>
      <c r="C489" s="7">
        <v>8836</v>
      </c>
      <c r="D489" s="101">
        <v>3.5000000000000003E-2</v>
      </c>
      <c r="E489" s="104">
        <f>Table136[[#This Row],[IBM List Price]]*0.965</f>
        <v>8526.74</v>
      </c>
    </row>
    <row r="490" spans="1:5" ht="30" customHeight="1" x14ac:dyDescent="0.35">
      <c r="A490" s="10" t="s">
        <v>1420</v>
      </c>
      <c r="B490" s="6" t="s">
        <v>1421</v>
      </c>
      <c r="C490" s="7">
        <v>14726</v>
      </c>
      <c r="D490" s="101">
        <v>3.5000000000000003E-2</v>
      </c>
      <c r="E490" s="104">
        <f>Table136[[#This Row],[IBM List Price]]*0.965</f>
        <v>14210.59</v>
      </c>
    </row>
    <row r="491" spans="1:5" ht="30" customHeight="1" x14ac:dyDescent="0.35">
      <c r="A491" s="10" t="s">
        <v>1422</v>
      </c>
      <c r="B491" s="6" t="s">
        <v>1423</v>
      </c>
      <c r="C491" s="7">
        <v>8836</v>
      </c>
      <c r="D491" s="101">
        <v>3.5000000000000003E-2</v>
      </c>
      <c r="E491" s="104">
        <f>Table136[[#This Row],[IBM List Price]]*0.965</f>
        <v>8526.74</v>
      </c>
    </row>
    <row r="492" spans="1:5" ht="30" customHeight="1" x14ac:dyDescent="0.35">
      <c r="A492" s="10" t="s">
        <v>1424</v>
      </c>
      <c r="B492" s="6" t="s">
        <v>1425</v>
      </c>
      <c r="C492" s="7">
        <v>2890</v>
      </c>
      <c r="D492" s="101">
        <v>3.5000000000000003E-2</v>
      </c>
      <c r="E492" s="104">
        <f>Table136[[#This Row],[IBM List Price]]*0.965</f>
        <v>2788.85</v>
      </c>
    </row>
    <row r="493" spans="1:5" ht="30" customHeight="1" x14ac:dyDescent="0.35">
      <c r="A493" s="10" t="s">
        <v>1426</v>
      </c>
      <c r="B493" s="6" t="s">
        <v>1427</v>
      </c>
      <c r="C493" s="7">
        <v>1734</v>
      </c>
      <c r="D493" s="101">
        <v>3.5000000000000003E-2</v>
      </c>
      <c r="E493" s="104">
        <f>Table136[[#This Row],[IBM List Price]]*0.965</f>
        <v>1673.31</v>
      </c>
    </row>
    <row r="494" spans="1:5" ht="30" customHeight="1" x14ac:dyDescent="0.35">
      <c r="A494" s="10" t="s">
        <v>1428</v>
      </c>
      <c r="B494" s="6" t="s">
        <v>1429</v>
      </c>
      <c r="C494" s="7">
        <v>655.4</v>
      </c>
      <c r="D494" s="101">
        <v>3.5000000000000003E-2</v>
      </c>
      <c r="E494" s="104">
        <f>Table136[[#This Row],[IBM List Price]]*0.965</f>
        <v>632.46100000000001</v>
      </c>
    </row>
    <row r="495" spans="1:5" ht="30" customHeight="1" x14ac:dyDescent="0.35">
      <c r="A495" s="10" t="s">
        <v>1430</v>
      </c>
      <c r="B495" s="6" t="s">
        <v>1431</v>
      </c>
      <c r="C495" s="7">
        <v>392.7</v>
      </c>
      <c r="D495" s="101">
        <v>3.5000000000000003E-2</v>
      </c>
      <c r="E495" s="104">
        <f>Table136[[#This Row],[IBM List Price]]*0.965</f>
        <v>378.95549999999997</v>
      </c>
    </row>
    <row r="496" spans="1:5" ht="30" customHeight="1" x14ac:dyDescent="0.35">
      <c r="A496" s="10" t="s">
        <v>1432</v>
      </c>
      <c r="B496" s="6" t="s">
        <v>1433</v>
      </c>
      <c r="C496" s="7">
        <v>323.89999999999998</v>
      </c>
      <c r="D496" s="101">
        <v>3.5000000000000003E-2</v>
      </c>
      <c r="E496" s="104">
        <f>Table136[[#This Row],[IBM List Price]]*0.965</f>
        <v>312.56349999999998</v>
      </c>
    </row>
    <row r="497" spans="1:5" ht="30" customHeight="1" x14ac:dyDescent="0.35">
      <c r="A497" s="10" t="s">
        <v>1434</v>
      </c>
      <c r="B497" s="6" t="s">
        <v>1435</v>
      </c>
      <c r="C497" s="7">
        <v>655.4</v>
      </c>
      <c r="D497" s="101">
        <v>3.5000000000000003E-2</v>
      </c>
      <c r="E497" s="104">
        <f>Table136[[#This Row],[IBM List Price]]*0.965</f>
        <v>632.46100000000001</v>
      </c>
    </row>
    <row r="498" spans="1:5" ht="30" customHeight="1" x14ac:dyDescent="0.35">
      <c r="A498" s="10" t="s">
        <v>1436</v>
      </c>
      <c r="B498" s="6" t="s">
        <v>1437</v>
      </c>
      <c r="C498" s="7">
        <v>392.7</v>
      </c>
      <c r="D498" s="101">
        <v>3.5000000000000003E-2</v>
      </c>
      <c r="E498" s="104">
        <f>Table136[[#This Row],[IBM List Price]]*0.965</f>
        <v>378.95549999999997</v>
      </c>
    </row>
    <row r="499" spans="1:5" ht="30" customHeight="1" x14ac:dyDescent="0.35">
      <c r="A499" s="10" t="s">
        <v>1438</v>
      </c>
      <c r="B499" s="6" t="s">
        <v>1439</v>
      </c>
      <c r="C499" s="7">
        <v>323.89999999999998</v>
      </c>
      <c r="D499" s="101">
        <v>3.5000000000000003E-2</v>
      </c>
      <c r="E499" s="104">
        <f>Table136[[#This Row],[IBM List Price]]*0.965</f>
        <v>312.56349999999998</v>
      </c>
    </row>
    <row r="500" spans="1:5" ht="30" customHeight="1" x14ac:dyDescent="0.35">
      <c r="A500" s="10" t="s">
        <v>1440</v>
      </c>
      <c r="B500" s="6" t="s">
        <v>1441</v>
      </c>
      <c r="C500" s="7">
        <v>467.5</v>
      </c>
      <c r="D500" s="101">
        <v>3.5000000000000003E-2</v>
      </c>
      <c r="E500" s="104">
        <f>Table136[[#This Row],[IBM List Price]]*0.965</f>
        <v>451.13749999999999</v>
      </c>
    </row>
    <row r="501" spans="1:5" ht="30" customHeight="1" x14ac:dyDescent="0.35">
      <c r="A501" s="10" t="s">
        <v>1442</v>
      </c>
      <c r="B501" s="6" t="s">
        <v>1443</v>
      </c>
      <c r="C501" s="7">
        <v>280.5</v>
      </c>
      <c r="D501" s="101">
        <v>3.5000000000000003E-2</v>
      </c>
      <c r="E501" s="104">
        <f>Table136[[#This Row],[IBM List Price]]*0.965</f>
        <v>270.6825</v>
      </c>
    </row>
    <row r="502" spans="1:5" ht="30" customHeight="1" x14ac:dyDescent="0.35">
      <c r="A502" s="10" t="s">
        <v>1444</v>
      </c>
      <c r="B502" s="6" t="s">
        <v>1445</v>
      </c>
      <c r="C502" s="7">
        <v>230.4</v>
      </c>
      <c r="D502" s="101">
        <v>3.5000000000000003E-2</v>
      </c>
      <c r="E502" s="104">
        <f>Table136[[#This Row],[IBM List Price]]*0.965</f>
        <v>222.33599999999998</v>
      </c>
    </row>
    <row r="503" spans="1:5" ht="30" customHeight="1" x14ac:dyDescent="0.35">
      <c r="A503" s="10" t="s">
        <v>1446</v>
      </c>
      <c r="B503" s="6" t="s">
        <v>1447</v>
      </c>
      <c r="C503" s="7">
        <v>309.39999999999998</v>
      </c>
      <c r="D503" s="101">
        <v>3.5000000000000003E-2</v>
      </c>
      <c r="E503" s="104">
        <f>Table136[[#This Row],[IBM List Price]]*0.965</f>
        <v>298.57099999999997</v>
      </c>
    </row>
    <row r="504" spans="1:5" ht="30" customHeight="1" x14ac:dyDescent="0.35">
      <c r="A504" s="10" t="s">
        <v>1448</v>
      </c>
      <c r="B504" s="6" t="s">
        <v>1449</v>
      </c>
      <c r="C504" s="7">
        <v>185.3</v>
      </c>
      <c r="D504" s="101">
        <v>3.5000000000000003E-2</v>
      </c>
      <c r="E504" s="104">
        <f>Table136[[#This Row],[IBM List Price]]*0.965</f>
        <v>178.81450000000001</v>
      </c>
    </row>
    <row r="505" spans="1:5" ht="30" customHeight="1" x14ac:dyDescent="0.35">
      <c r="A505" s="10" t="s">
        <v>1450</v>
      </c>
      <c r="B505" s="6" t="s">
        <v>1451</v>
      </c>
      <c r="C505" s="7">
        <v>157.30000000000001</v>
      </c>
      <c r="D505" s="101">
        <v>3.5000000000000003E-2</v>
      </c>
      <c r="E505" s="104">
        <f>Table136[[#This Row],[IBM List Price]]*0.965</f>
        <v>151.7945</v>
      </c>
    </row>
    <row r="506" spans="1:5" ht="30" customHeight="1" x14ac:dyDescent="0.35">
      <c r="A506" s="10" t="s">
        <v>1452</v>
      </c>
      <c r="B506" s="6" t="s">
        <v>1453</v>
      </c>
      <c r="C506" s="7">
        <v>437.8</v>
      </c>
      <c r="D506" s="101">
        <v>3.5000000000000003E-2</v>
      </c>
      <c r="E506" s="104">
        <f>Table136[[#This Row],[IBM List Price]]*0.965</f>
        <v>422.47699999999998</v>
      </c>
    </row>
    <row r="507" spans="1:5" ht="30" customHeight="1" x14ac:dyDescent="0.35">
      <c r="A507" s="10" t="s">
        <v>1454</v>
      </c>
      <c r="B507" s="6" t="s">
        <v>1455</v>
      </c>
      <c r="C507" s="7">
        <v>261.8</v>
      </c>
      <c r="D507" s="101">
        <v>3.5000000000000003E-2</v>
      </c>
      <c r="E507" s="104">
        <f>Table136[[#This Row],[IBM List Price]]*0.965</f>
        <v>252.637</v>
      </c>
    </row>
    <row r="508" spans="1:5" ht="30" customHeight="1" x14ac:dyDescent="0.35">
      <c r="A508" s="10" t="s">
        <v>1456</v>
      </c>
      <c r="B508" s="6" t="s">
        <v>1457</v>
      </c>
      <c r="C508" s="7">
        <v>219.3</v>
      </c>
      <c r="D508" s="101">
        <v>3.5000000000000003E-2</v>
      </c>
      <c r="E508" s="104">
        <f>Table136[[#This Row],[IBM List Price]]*0.965</f>
        <v>211.62450000000001</v>
      </c>
    </row>
    <row r="509" spans="1:5" ht="30" customHeight="1" x14ac:dyDescent="0.35">
      <c r="A509" s="10" t="s">
        <v>1458</v>
      </c>
      <c r="B509" s="6" t="s">
        <v>1459</v>
      </c>
      <c r="C509" s="7">
        <v>437.8</v>
      </c>
      <c r="D509" s="101">
        <v>3.5000000000000003E-2</v>
      </c>
      <c r="E509" s="104">
        <f>Table136[[#This Row],[IBM List Price]]*0.965</f>
        <v>422.47699999999998</v>
      </c>
    </row>
    <row r="510" spans="1:5" ht="30" customHeight="1" x14ac:dyDescent="0.35">
      <c r="A510" s="10" t="s">
        <v>1460</v>
      </c>
      <c r="B510" s="6" t="s">
        <v>1461</v>
      </c>
      <c r="C510" s="7">
        <v>261.8</v>
      </c>
      <c r="D510" s="101">
        <v>3.5000000000000003E-2</v>
      </c>
      <c r="E510" s="104">
        <f>Table136[[#This Row],[IBM List Price]]*0.965</f>
        <v>252.637</v>
      </c>
    </row>
    <row r="511" spans="1:5" ht="30" customHeight="1" x14ac:dyDescent="0.35">
      <c r="A511" s="10" t="s">
        <v>1462</v>
      </c>
      <c r="B511" s="6" t="s">
        <v>1463</v>
      </c>
      <c r="C511" s="7">
        <v>219.3</v>
      </c>
      <c r="D511" s="101">
        <v>3.5000000000000003E-2</v>
      </c>
      <c r="E511" s="104">
        <f>Table136[[#This Row],[IBM List Price]]*0.965</f>
        <v>211.62450000000001</v>
      </c>
    </row>
    <row r="512" spans="1:5" ht="30" customHeight="1" x14ac:dyDescent="0.35">
      <c r="A512" s="10" t="s">
        <v>1464</v>
      </c>
      <c r="B512" s="6" t="s">
        <v>1465</v>
      </c>
      <c r="C512" s="7">
        <v>1165</v>
      </c>
      <c r="D512" s="101">
        <v>3.5000000000000003E-2</v>
      </c>
      <c r="E512" s="104">
        <f>Table136[[#This Row],[IBM List Price]]*0.965</f>
        <v>1124.2249999999999</v>
      </c>
    </row>
    <row r="513" spans="1:5" ht="30" customHeight="1" x14ac:dyDescent="0.35">
      <c r="A513" s="10" t="s">
        <v>1466</v>
      </c>
      <c r="B513" s="6" t="s">
        <v>1467</v>
      </c>
      <c r="C513" s="7">
        <v>694.5</v>
      </c>
      <c r="D513" s="101">
        <v>3.5000000000000003E-2</v>
      </c>
      <c r="E513" s="104">
        <f>Table136[[#This Row],[IBM List Price]]*0.965</f>
        <v>670.1925</v>
      </c>
    </row>
    <row r="514" spans="1:5" ht="30" customHeight="1" x14ac:dyDescent="0.35">
      <c r="A514" s="10" t="s">
        <v>1468</v>
      </c>
      <c r="B514" s="6" t="s">
        <v>1469</v>
      </c>
      <c r="C514" s="7">
        <v>1870</v>
      </c>
      <c r="D514" s="101">
        <v>3.5000000000000003E-2</v>
      </c>
      <c r="E514" s="104">
        <f>Table136[[#This Row],[IBM List Price]]*0.965</f>
        <v>1804.55</v>
      </c>
    </row>
    <row r="515" spans="1:5" ht="30" customHeight="1" x14ac:dyDescent="0.35">
      <c r="A515" s="10" t="s">
        <v>1470</v>
      </c>
      <c r="B515" s="6" t="s">
        <v>1471</v>
      </c>
      <c r="C515" s="7">
        <v>1122</v>
      </c>
      <c r="D515" s="101">
        <v>3.5000000000000003E-2</v>
      </c>
      <c r="E515" s="104">
        <f>Table136[[#This Row],[IBM List Price]]*0.965</f>
        <v>1082.73</v>
      </c>
    </row>
    <row r="516" spans="1:5" ht="30" customHeight="1" x14ac:dyDescent="0.35">
      <c r="A516" s="10" t="s">
        <v>1472</v>
      </c>
      <c r="B516" s="6" t="s">
        <v>1473</v>
      </c>
      <c r="C516" s="7">
        <v>7293</v>
      </c>
      <c r="D516" s="101">
        <v>3.5000000000000003E-2</v>
      </c>
      <c r="E516" s="104">
        <f>Table136[[#This Row],[IBM List Price]]*0.965</f>
        <v>7037.7449999999999</v>
      </c>
    </row>
    <row r="517" spans="1:5" ht="30" customHeight="1" x14ac:dyDescent="0.35">
      <c r="A517" s="10" t="s">
        <v>1474</v>
      </c>
      <c r="B517" s="6" t="s">
        <v>1475</v>
      </c>
      <c r="C517" s="7">
        <v>1879</v>
      </c>
      <c r="D517" s="101">
        <v>3.5000000000000003E-2</v>
      </c>
      <c r="E517" s="104">
        <f>Table136[[#This Row],[IBM List Price]]*0.965</f>
        <v>1813.2349999999999</v>
      </c>
    </row>
    <row r="518" spans="1:5" ht="30" customHeight="1" x14ac:dyDescent="0.35">
      <c r="A518" s="10" t="s">
        <v>1476</v>
      </c>
      <c r="B518" s="6" t="s">
        <v>1477</v>
      </c>
      <c r="C518" s="7">
        <v>1139</v>
      </c>
      <c r="D518" s="101">
        <v>3.5000000000000003E-2</v>
      </c>
      <c r="E518" s="104">
        <f>Table136[[#This Row],[IBM List Price]]*0.965</f>
        <v>1099.135</v>
      </c>
    </row>
    <row r="519" spans="1:5" ht="30" customHeight="1" x14ac:dyDescent="0.35">
      <c r="A519" s="10" t="s">
        <v>1478</v>
      </c>
      <c r="B519" s="6" t="s">
        <v>1479</v>
      </c>
      <c r="C519" s="7">
        <v>1879</v>
      </c>
      <c r="D519" s="101">
        <v>3.5000000000000003E-2</v>
      </c>
      <c r="E519" s="104">
        <f>Table136[[#This Row],[IBM List Price]]*0.965</f>
        <v>1813.2349999999999</v>
      </c>
    </row>
    <row r="520" spans="1:5" ht="30" customHeight="1" x14ac:dyDescent="0.35">
      <c r="A520" s="10" t="s">
        <v>1480</v>
      </c>
      <c r="B520" s="6" t="s">
        <v>1481</v>
      </c>
      <c r="C520" s="7">
        <v>1139</v>
      </c>
      <c r="D520" s="101">
        <v>3.5000000000000003E-2</v>
      </c>
      <c r="E520" s="104">
        <f>Table136[[#This Row],[IBM List Price]]*0.965</f>
        <v>1099.135</v>
      </c>
    </row>
    <row r="521" spans="1:5" ht="30" customHeight="1" x14ac:dyDescent="0.35">
      <c r="A521" s="10" t="s">
        <v>1482</v>
      </c>
      <c r="B521" s="6" t="s">
        <v>1483</v>
      </c>
      <c r="C521" s="7">
        <v>28.65</v>
      </c>
      <c r="D521" s="101">
        <v>3.5000000000000003E-2</v>
      </c>
      <c r="E521" s="104">
        <f>Table136[[#This Row],[IBM List Price]]*0.965</f>
        <v>27.647249999999996</v>
      </c>
    </row>
    <row r="522" spans="1:5" ht="30" customHeight="1" x14ac:dyDescent="0.35">
      <c r="A522" s="10" t="s">
        <v>1484</v>
      </c>
      <c r="B522" s="6" t="s">
        <v>1485</v>
      </c>
      <c r="C522" s="7">
        <v>17.170000000000002</v>
      </c>
      <c r="D522" s="101">
        <v>3.5000000000000003E-2</v>
      </c>
      <c r="E522" s="104">
        <f>Table136[[#This Row],[IBM List Price]]*0.965</f>
        <v>16.569050000000001</v>
      </c>
    </row>
    <row r="523" spans="1:5" ht="30" customHeight="1" x14ac:dyDescent="0.35">
      <c r="A523" s="10" t="s">
        <v>1486</v>
      </c>
      <c r="B523" s="6" t="s">
        <v>1487</v>
      </c>
      <c r="C523" s="7">
        <v>141100</v>
      </c>
      <c r="D523" s="101">
        <v>3.5000000000000003E-2</v>
      </c>
      <c r="E523" s="104">
        <f>Table136[[#This Row],[IBM List Price]]*0.965</f>
        <v>136161.5</v>
      </c>
    </row>
    <row r="524" spans="1:5" ht="30" customHeight="1" x14ac:dyDescent="0.35">
      <c r="A524" s="10" t="s">
        <v>1488</v>
      </c>
      <c r="B524" s="6" t="s">
        <v>1489</v>
      </c>
      <c r="C524" s="7">
        <v>84320</v>
      </c>
      <c r="D524" s="101">
        <v>3.5000000000000003E-2</v>
      </c>
      <c r="E524" s="104">
        <f>Table136[[#This Row],[IBM List Price]]*0.965</f>
        <v>81368.800000000003</v>
      </c>
    </row>
    <row r="525" spans="1:5" ht="30" customHeight="1" x14ac:dyDescent="0.35">
      <c r="A525" s="10" t="s">
        <v>42708</v>
      </c>
      <c r="B525" s="6" t="s">
        <v>42709</v>
      </c>
      <c r="C525" s="7">
        <v>6375</v>
      </c>
      <c r="D525" s="101">
        <v>3.5000000000000003E-2</v>
      </c>
      <c r="E525" s="104">
        <f>Table136[[#This Row],[IBM List Price]]*0.965</f>
        <v>6151.875</v>
      </c>
    </row>
    <row r="526" spans="1:5" ht="30" customHeight="1" x14ac:dyDescent="0.35">
      <c r="A526" s="10" t="s">
        <v>1490</v>
      </c>
      <c r="B526" s="6" t="s">
        <v>1491</v>
      </c>
      <c r="C526" s="7">
        <v>37.49</v>
      </c>
      <c r="D526" s="101">
        <v>3.5000000000000003E-2</v>
      </c>
      <c r="E526" s="104">
        <f>Table136[[#This Row],[IBM List Price]]*0.965</f>
        <v>36.177849999999999</v>
      </c>
    </row>
    <row r="527" spans="1:5" ht="30" customHeight="1" x14ac:dyDescent="0.35">
      <c r="A527" s="10" t="s">
        <v>1492</v>
      </c>
      <c r="B527" s="6" t="s">
        <v>1493</v>
      </c>
      <c r="C527" s="7">
        <v>91.8</v>
      </c>
      <c r="D527" s="101">
        <v>3.5000000000000003E-2</v>
      </c>
      <c r="E527" s="104">
        <f>Table136[[#This Row],[IBM List Price]]*0.965</f>
        <v>88.586999999999989</v>
      </c>
    </row>
    <row r="528" spans="1:5" ht="30" customHeight="1" x14ac:dyDescent="0.35">
      <c r="A528" s="10" t="s">
        <v>1494</v>
      </c>
      <c r="B528" s="6" t="s">
        <v>1495</v>
      </c>
      <c r="C528" s="7">
        <v>1556</v>
      </c>
      <c r="D528" s="101">
        <v>3.5000000000000003E-2</v>
      </c>
      <c r="E528" s="104">
        <f>Table136[[#This Row],[IBM List Price]]*0.965</f>
        <v>1501.54</v>
      </c>
    </row>
    <row r="529" spans="1:5" ht="30" customHeight="1" x14ac:dyDescent="0.35">
      <c r="A529" s="10" t="s">
        <v>1496</v>
      </c>
      <c r="B529" s="6" t="s">
        <v>1497</v>
      </c>
      <c r="C529" s="7">
        <v>935</v>
      </c>
      <c r="D529" s="101">
        <v>3.5000000000000003E-2</v>
      </c>
      <c r="E529" s="104">
        <f>Table136[[#This Row],[IBM List Price]]*0.965</f>
        <v>902.27499999999998</v>
      </c>
    </row>
    <row r="530" spans="1:5" ht="30" customHeight="1" x14ac:dyDescent="0.35">
      <c r="A530" s="10" t="s">
        <v>1498</v>
      </c>
      <c r="B530" s="6" t="s">
        <v>1499</v>
      </c>
      <c r="C530" s="7">
        <v>3128</v>
      </c>
      <c r="D530" s="101">
        <v>3.5000000000000003E-2</v>
      </c>
      <c r="E530" s="104">
        <f>Table136[[#This Row],[IBM List Price]]*0.965</f>
        <v>3018.52</v>
      </c>
    </row>
    <row r="531" spans="1:5" ht="30" customHeight="1" x14ac:dyDescent="0.35">
      <c r="A531" s="10" t="s">
        <v>1500</v>
      </c>
      <c r="B531" s="6" t="s">
        <v>1501</v>
      </c>
      <c r="C531" s="7">
        <v>1870</v>
      </c>
      <c r="D531" s="101">
        <v>3.5000000000000003E-2</v>
      </c>
      <c r="E531" s="104">
        <f>Table136[[#This Row],[IBM List Price]]*0.965</f>
        <v>1804.55</v>
      </c>
    </row>
    <row r="532" spans="1:5" ht="30" customHeight="1" x14ac:dyDescent="0.35">
      <c r="A532" s="10" t="s">
        <v>1502</v>
      </c>
      <c r="B532" s="6" t="s">
        <v>1503</v>
      </c>
      <c r="C532" s="7">
        <v>935</v>
      </c>
      <c r="D532" s="101">
        <v>3.5000000000000003E-2</v>
      </c>
      <c r="E532" s="104">
        <f>Table136[[#This Row],[IBM List Price]]*0.965</f>
        <v>902.27499999999998</v>
      </c>
    </row>
    <row r="533" spans="1:5" ht="30" customHeight="1" x14ac:dyDescent="0.35">
      <c r="A533" s="10" t="s">
        <v>1504</v>
      </c>
      <c r="B533" s="6" t="s">
        <v>1505</v>
      </c>
      <c r="C533" s="7">
        <v>562.70000000000005</v>
      </c>
      <c r="D533" s="101">
        <v>3.5000000000000003E-2</v>
      </c>
      <c r="E533" s="104">
        <f>Table136[[#This Row],[IBM List Price]]*0.965</f>
        <v>543.00549999999998</v>
      </c>
    </row>
    <row r="534" spans="1:5" ht="30" customHeight="1" x14ac:dyDescent="0.35">
      <c r="A534" s="10" t="s">
        <v>1506</v>
      </c>
      <c r="B534" s="6" t="s">
        <v>1507</v>
      </c>
      <c r="C534" s="7">
        <v>18785</v>
      </c>
      <c r="D534" s="101">
        <v>3.5000000000000003E-2</v>
      </c>
      <c r="E534" s="104">
        <f>Table136[[#This Row],[IBM List Price]]*0.965</f>
        <v>18127.524999999998</v>
      </c>
    </row>
    <row r="535" spans="1:5" ht="30" customHeight="1" x14ac:dyDescent="0.35">
      <c r="A535" s="10" t="s">
        <v>1508</v>
      </c>
      <c r="B535" s="6" t="s">
        <v>1509</v>
      </c>
      <c r="C535" s="7">
        <v>11390</v>
      </c>
      <c r="D535" s="101">
        <v>3.5000000000000003E-2</v>
      </c>
      <c r="E535" s="104">
        <f>Table136[[#This Row],[IBM List Price]]*0.965</f>
        <v>10991.35</v>
      </c>
    </row>
    <row r="536" spans="1:5" ht="30" customHeight="1" x14ac:dyDescent="0.35">
      <c r="A536" s="10" t="s">
        <v>1510</v>
      </c>
      <c r="B536" s="6" t="s">
        <v>1511</v>
      </c>
      <c r="C536" s="7">
        <v>15938</v>
      </c>
      <c r="D536" s="101">
        <v>3.5000000000000003E-2</v>
      </c>
      <c r="E536" s="104">
        <f>Table136[[#This Row],[IBM List Price]]*0.965</f>
        <v>15380.17</v>
      </c>
    </row>
    <row r="537" spans="1:5" ht="30" customHeight="1" x14ac:dyDescent="0.35">
      <c r="A537" s="10" t="s">
        <v>1512</v>
      </c>
      <c r="B537" s="6" t="s">
        <v>1513</v>
      </c>
      <c r="C537" s="7">
        <v>9563</v>
      </c>
      <c r="D537" s="101">
        <v>3.5000000000000003E-2</v>
      </c>
      <c r="E537" s="104">
        <f>Table136[[#This Row],[IBM List Price]]*0.965</f>
        <v>9228.2950000000001</v>
      </c>
    </row>
    <row r="538" spans="1:5" ht="30" customHeight="1" x14ac:dyDescent="0.35">
      <c r="A538" s="10" t="s">
        <v>1514</v>
      </c>
      <c r="B538" s="6" t="s">
        <v>1515</v>
      </c>
      <c r="C538" s="7">
        <v>148750</v>
      </c>
      <c r="D538" s="101">
        <v>3.5000000000000003E-2</v>
      </c>
      <c r="E538" s="104">
        <f>Table136[[#This Row],[IBM List Price]]*0.965</f>
        <v>143543.75</v>
      </c>
    </row>
    <row r="539" spans="1:5" ht="30" customHeight="1" x14ac:dyDescent="0.35">
      <c r="A539" s="10" t="s">
        <v>1516</v>
      </c>
      <c r="B539" s="6" t="s">
        <v>1517</v>
      </c>
      <c r="C539" s="7">
        <v>89250</v>
      </c>
      <c r="D539" s="101">
        <v>3.5000000000000003E-2</v>
      </c>
      <c r="E539" s="104">
        <f>Table136[[#This Row],[IBM List Price]]*0.965</f>
        <v>86126.25</v>
      </c>
    </row>
    <row r="540" spans="1:5" ht="30" customHeight="1" x14ac:dyDescent="0.35">
      <c r="A540" s="10" t="s">
        <v>1518</v>
      </c>
      <c r="B540" s="6" t="s">
        <v>1519</v>
      </c>
      <c r="C540" s="7">
        <v>16320</v>
      </c>
      <c r="D540" s="101">
        <v>3.5000000000000003E-2</v>
      </c>
      <c r="E540" s="104">
        <f>Table136[[#This Row],[IBM List Price]]*0.965</f>
        <v>15748.8</v>
      </c>
    </row>
    <row r="541" spans="1:5" ht="30" customHeight="1" x14ac:dyDescent="0.35">
      <c r="A541" s="10" t="s">
        <v>1520</v>
      </c>
      <c r="B541" s="6" t="s">
        <v>1521</v>
      </c>
      <c r="C541" s="7">
        <v>16320</v>
      </c>
      <c r="D541" s="101">
        <v>3.5000000000000003E-2</v>
      </c>
      <c r="E541" s="104">
        <f>Table136[[#This Row],[IBM List Price]]*0.965</f>
        <v>15748.8</v>
      </c>
    </row>
    <row r="542" spans="1:5" ht="30" customHeight="1" x14ac:dyDescent="0.35">
      <c r="A542" s="10" t="s">
        <v>1522</v>
      </c>
      <c r="B542" s="6" t="s">
        <v>1523</v>
      </c>
      <c r="C542" s="7">
        <v>28900</v>
      </c>
      <c r="D542" s="101">
        <v>3.5000000000000003E-2</v>
      </c>
      <c r="E542" s="104">
        <f>Table136[[#This Row],[IBM List Price]]*0.965</f>
        <v>27888.5</v>
      </c>
    </row>
    <row r="543" spans="1:5" ht="30" customHeight="1" x14ac:dyDescent="0.35">
      <c r="A543" s="10" t="s">
        <v>1524</v>
      </c>
      <c r="B543" s="6" t="s">
        <v>1525</v>
      </c>
      <c r="C543" s="7">
        <v>45050</v>
      </c>
      <c r="D543" s="101">
        <v>3.5000000000000003E-2</v>
      </c>
      <c r="E543" s="104">
        <f>Table136[[#This Row],[IBM List Price]]*0.965</f>
        <v>43473.25</v>
      </c>
    </row>
    <row r="544" spans="1:5" ht="30" customHeight="1" x14ac:dyDescent="0.35">
      <c r="A544" s="10" t="s">
        <v>1526</v>
      </c>
      <c r="B544" s="6" t="s">
        <v>1527</v>
      </c>
      <c r="C544" s="7">
        <v>27030</v>
      </c>
      <c r="D544" s="101">
        <v>3.5000000000000003E-2</v>
      </c>
      <c r="E544" s="104">
        <f>Table136[[#This Row],[IBM List Price]]*0.965</f>
        <v>26083.95</v>
      </c>
    </row>
    <row r="545" spans="1:5" ht="30" customHeight="1" x14ac:dyDescent="0.35">
      <c r="A545" s="10" t="s">
        <v>1528</v>
      </c>
      <c r="B545" s="6" t="s">
        <v>1529</v>
      </c>
      <c r="C545" s="7">
        <v>79.900000000000006</v>
      </c>
      <c r="D545" s="101">
        <v>3.5000000000000003E-2</v>
      </c>
      <c r="E545" s="104">
        <f>Table136[[#This Row],[IBM List Price]]*0.965</f>
        <v>77.103499999999997</v>
      </c>
    </row>
    <row r="546" spans="1:5" ht="30" customHeight="1" x14ac:dyDescent="0.35">
      <c r="A546" s="10" t="s">
        <v>1530</v>
      </c>
      <c r="B546" s="6" t="s">
        <v>1531</v>
      </c>
      <c r="C546" s="7">
        <v>48.03</v>
      </c>
      <c r="D546" s="101">
        <v>3.5000000000000003E-2</v>
      </c>
      <c r="E546" s="104">
        <f>Table136[[#This Row],[IBM List Price]]*0.965</f>
        <v>46.348950000000002</v>
      </c>
    </row>
    <row r="547" spans="1:5" ht="30" customHeight="1" x14ac:dyDescent="0.35">
      <c r="A547" s="10" t="s">
        <v>1532</v>
      </c>
      <c r="B547" s="6" t="s">
        <v>1533</v>
      </c>
      <c r="C547" s="7">
        <v>79.900000000000006</v>
      </c>
      <c r="D547" s="101">
        <v>3.5000000000000003E-2</v>
      </c>
      <c r="E547" s="104">
        <f>Table136[[#This Row],[IBM List Price]]*0.965</f>
        <v>77.103499999999997</v>
      </c>
    </row>
    <row r="548" spans="1:5" ht="30" customHeight="1" x14ac:dyDescent="0.35">
      <c r="A548" s="10" t="s">
        <v>1534</v>
      </c>
      <c r="B548" s="6" t="s">
        <v>1535</v>
      </c>
      <c r="C548" s="7">
        <v>48.03</v>
      </c>
      <c r="D548" s="101">
        <v>3.5000000000000003E-2</v>
      </c>
      <c r="E548" s="104">
        <f>Table136[[#This Row],[IBM List Price]]*0.965</f>
        <v>46.348950000000002</v>
      </c>
    </row>
    <row r="549" spans="1:5" ht="30" customHeight="1" x14ac:dyDescent="0.35">
      <c r="A549" s="10" t="s">
        <v>1536</v>
      </c>
      <c r="B549" s="6" t="s">
        <v>1537</v>
      </c>
      <c r="C549" s="7">
        <v>11050</v>
      </c>
      <c r="D549" s="101">
        <v>3.5000000000000003E-2</v>
      </c>
      <c r="E549" s="104">
        <f>Table136[[#This Row],[IBM List Price]]*0.965</f>
        <v>10663.25</v>
      </c>
    </row>
    <row r="550" spans="1:5" ht="30" customHeight="1" x14ac:dyDescent="0.35">
      <c r="A550" s="10" t="s">
        <v>1538</v>
      </c>
      <c r="B550" s="6" t="s">
        <v>1539</v>
      </c>
      <c r="C550" s="7">
        <v>6639</v>
      </c>
      <c r="D550" s="101">
        <v>3.5000000000000003E-2</v>
      </c>
      <c r="E550" s="104">
        <f>Table136[[#This Row],[IBM List Price]]*0.965</f>
        <v>6406.6350000000002</v>
      </c>
    </row>
    <row r="551" spans="1:5" ht="30" customHeight="1" x14ac:dyDescent="0.35">
      <c r="A551" s="10" t="s">
        <v>1540</v>
      </c>
      <c r="B551" s="6" t="s">
        <v>1541</v>
      </c>
      <c r="C551" s="7">
        <v>17000</v>
      </c>
      <c r="D551" s="101">
        <v>3.5000000000000003E-2</v>
      </c>
      <c r="E551" s="104">
        <f>Table136[[#This Row],[IBM List Price]]*0.965</f>
        <v>16405</v>
      </c>
    </row>
    <row r="552" spans="1:5" ht="30" customHeight="1" x14ac:dyDescent="0.35">
      <c r="A552" s="10" t="s">
        <v>1542</v>
      </c>
      <c r="B552" s="6" t="s">
        <v>1543</v>
      </c>
      <c r="C552" s="7">
        <v>10200</v>
      </c>
      <c r="D552" s="101">
        <v>3.5000000000000003E-2</v>
      </c>
      <c r="E552" s="104">
        <f>Table136[[#This Row],[IBM List Price]]*0.965</f>
        <v>9843</v>
      </c>
    </row>
    <row r="553" spans="1:5" ht="30" customHeight="1" x14ac:dyDescent="0.35">
      <c r="A553" s="10" t="s">
        <v>1544</v>
      </c>
      <c r="B553" s="6" t="s">
        <v>1545</v>
      </c>
      <c r="C553" s="7">
        <v>1318</v>
      </c>
      <c r="D553" s="101">
        <v>3.5000000000000003E-2</v>
      </c>
      <c r="E553" s="104">
        <f>Table136[[#This Row],[IBM List Price]]*0.965</f>
        <v>1271.8699999999999</v>
      </c>
    </row>
    <row r="554" spans="1:5" ht="30" customHeight="1" x14ac:dyDescent="0.35">
      <c r="A554" s="10" t="s">
        <v>1546</v>
      </c>
      <c r="B554" s="6" t="s">
        <v>1547</v>
      </c>
      <c r="C554" s="7">
        <v>790.5</v>
      </c>
      <c r="D554" s="101">
        <v>3.5000000000000003E-2</v>
      </c>
      <c r="E554" s="104">
        <f>Table136[[#This Row],[IBM List Price]]*0.965</f>
        <v>762.83249999999998</v>
      </c>
    </row>
    <row r="555" spans="1:5" ht="30" customHeight="1" x14ac:dyDescent="0.35">
      <c r="A555" s="10" t="s">
        <v>1548</v>
      </c>
      <c r="B555" s="6" t="s">
        <v>1549</v>
      </c>
      <c r="C555" s="7">
        <v>1318</v>
      </c>
      <c r="D555" s="101">
        <v>3.5000000000000003E-2</v>
      </c>
      <c r="E555" s="104">
        <f>Table136[[#This Row],[IBM List Price]]*0.965</f>
        <v>1271.8699999999999</v>
      </c>
    </row>
    <row r="556" spans="1:5" ht="30" customHeight="1" x14ac:dyDescent="0.35">
      <c r="A556" s="10" t="s">
        <v>1550</v>
      </c>
      <c r="B556" s="6" t="s">
        <v>1551</v>
      </c>
      <c r="C556" s="7">
        <v>790.5</v>
      </c>
      <c r="D556" s="101">
        <v>3.5000000000000003E-2</v>
      </c>
      <c r="E556" s="104">
        <f>Table136[[#This Row],[IBM List Price]]*0.965</f>
        <v>762.83249999999998</v>
      </c>
    </row>
    <row r="557" spans="1:5" ht="30" customHeight="1" x14ac:dyDescent="0.35">
      <c r="A557" s="10" t="s">
        <v>1552</v>
      </c>
      <c r="B557" s="6" t="s">
        <v>1553</v>
      </c>
      <c r="C557" s="7">
        <v>12750</v>
      </c>
      <c r="D557" s="101">
        <v>3.5000000000000003E-2</v>
      </c>
      <c r="E557" s="104">
        <f>Table136[[#This Row],[IBM List Price]]*0.965</f>
        <v>12303.75</v>
      </c>
    </row>
    <row r="558" spans="1:5" ht="30" customHeight="1" x14ac:dyDescent="0.35">
      <c r="A558" s="10" t="s">
        <v>1554</v>
      </c>
      <c r="B558" s="6" t="s">
        <v>1555</v>
      </c>
      <c r="C558" s="7">
        <v>7650</v>
      </c>
      <c r="D558" s="101">
        <v>3.5000000000000003E-2</v>
      </c>
      <c r="E558" s="104">
        <f>Table136[[#This Row],[IBM List Price]]*0.965</f>
        <v>7382.25</v>
      </c>
    </row>
    <row r="559" spans="1:5" ht="30" customHeight="1" x14ac:dyDescent="0.35">
      <c r="A559" s="10" t="s">
        <v>1556</v>
      </c>
      <c r="B559" s="6" t="s">
        <v>1557</v>
      </c>
      <c r="C559" s="7">
        <v>371.5</v>
      </c>
      <c r="D559" s="101">
        <v>3.5000000000000003E-2</v>
      </c>
      <c r="E559" s="104">
        <f>Table136[[#This Row],[IBM List Price]]*0.965</f>
        <v>358.4975</v>
      </c>
    </row>
    <row r="560" spans="1:5" ht="30" customHeight="1" x14ac:dyDescent="0.35">
      <c r="A560" s="10" t="s">
        <v>1558</v>
      </c>
      <c r="B560" s="6" t="s">
        <v>1559</v>
      </c>
      <c r="C560" s="7">
        <v>222.7</v>
      </c>
      <c r="D560" s="101">
        <v>3.5000000000000003E-2</v>
      </c>
      <c r="E560" s="104">
        <f>Table136[[#This Row],[IBM List Price]]*0.965</f>
        <v>214.90549999999999</v>
      </c>
    </row>
    <row r="561" spans="1:5" ht="30" customHeight="1" x14ac:dyDescent="0.35">
      <c r="A561" s="10" t="s">
        <v>1560</v>
      </c>
      <c r="B561" s="6" t="s">
        <v>1561</v>
      </c>
      <c r="C561" s="7">
        <v>926.5</v>
      </c>
      <c r="D561" s="101">
        <v>3.5000000000000003E-2</v>
      </c>
      <c r="E561" s="104">
        <f>Table136[[#This Row],[IBM List Price]]*0.965</f>
        <v>894.07249999999999</v>
      </c>
    </row>
    <row r="562" spans="1:5" ht="30" customHeight="1" x14ac:dyDescent="0.35">
      <c r="A562" s="10" t="s">
        <v>1562</v>
      </c>
      <c r="B562" s="6" t="s">
        <v>1563</v>
      </c>
      <c r="C562" s="7">
        <v>555.9</v>
      </c>
      <c r="D562" s="101">
        <v>3.5000000000000003E-2</v>
      </c>
      <c r="E562" s="104">
        <f>Table136[[#This Row],[IBM List Price]]*0.965</f>
        <v>536.44349999999997</v>
      </c>
    </row>
    <row r="563" spans="1:5" ht="30" customHeight="1" x14ac:dyDescent="0.35">
      <c r="A563" s="10" t="s">
        <v>1564</v>
      </c>
      <c r="B563" s="6" t="s">
        <v>1565</v>
      </c>
      <c r="C563" s="7">
        <v>362950</v>
      </c>
      <c r="D563" s="101">
        <v>3.5000000000000003E-2</v>
      </c>
      <c r="E563" s="104">
        <f>Table136[[#This Row],[IBM List Price]]*0.965</f>
        <v>350246.75</v>
      </c>
    </row>
    <row r="564" spans="1:5" ht="30" customHeight="1" x14ac:dyDescent="0.35">
      <c r="A564" s="10" t="s">
        <v>1566</v>
      </c>
      <c r="B564" s="6" t="s">
        <v>1567</v>
      </c>
      <c r="C564" s="7">
        <v>427550</v>
      </c>
      <c r="D564" s="101">
        <v>3.5000000000000003E-2</v>
      </c>
      <c r="E564" s="104">
        <f>Table136[[#This Row],[IBM List Price]]*0.965</f>
        <v>412585.75</v>
      </c>
    </row>
    <row r="565" spans="1:5" ht="30" customHeight="1" x14ac:dyDescent="0.35">
      <c r="A565" s="10" t="s">
        <v>1568</v>
      </c>
      <c r="B565" s="6" t="s">
        <v>1569</v>
      </c>
      <c r="C565" s="7">
        <v>451350</v>
      </c>
      <c r="D565" s="101">
        <v>3.5000000000000003E-2</v>
      </c>
      <c r="E565" s="104">
        <f>Table136[[#This Row],[IBM List Price]]*0.965</f>
        <v>435552.75</v>
      </c>
    </row>
    <row r="566" spans="1:5" ht="30" customHeight="1" x14ac:dyDescent="0.35">
      <c r="A566" s="10" t="s">
        <v>1570</v>
      </c>
      <c r="B566" s="6" t="s">
        <v>1571</v>
      </c>
      <c r="C566" s="7">
        <v>425000</v>
      </c>
      <c r="D566" s="101">
        <v>3.5000000000000003E-2</v>
      </c>
      <c r="E566" s="104">
        <f>Table136[[#This Row],[IBM List Price]]*0.965</f>
        <v>410125</v>
      </c>
    </row>
    <row r="567" spans="1:5" ht="30" customHeight="1" x14ac:dyDescent="0.35">
      <c r="A567" s="10" t="s">
        <v>1572</v>
      </c>
      <c r="B567" s="6" t="s">
        <v>1573</v>
      </c>
      <c r="C567" s="7">
        <v>255000</v>
      </c>
      <c r="D567" s="101">
        <v>3.5000000000000003E-2</v>
      </c>
      <c r="E567" s="104">
        <f>Table136[[#This Row],[IBM List Price]]*0.965</f>
        <v>246075</v>
      </c>
    </row>
    <row r="568" spans="1:5" ht="30" customHeight="1" x14ac:dyDescent="0.35">
      <c r="A568" s="10" t="s">
        <v>42342</v>
      </c>
      <c r="B568" s="6" t="s">
        <v>42343</v>
      </c>
      <c r="C568" s="7">
        <v>16830</v>
      </c>
      <c r="D568" s="101">
        <v>3.5000000000000003E-2</v>
      </c>
      <c r="E568" s="104">
        <f>Table136[[#This Row],[IBM List Price]]*0.965</f>
        <v>16240.949999999999</v>
      </c>
    </row>
    <row r="569" spans="1:5" ht="30" customHeight="1" x14ac:dyDescent="0.35">
      <c r="A569" s="10" t="s">
        <v>42344</v>
      </c>
      <c r="B569" s="6" t="s">
        <v>42345</v>
      </c>
      <c r="C569" s="7">
        <v>16830</v>
      </c>
      <c r="D569" s="101">
        <v>3.5000000000000003E-2</v>
      </c>
      <c r="E569" s="104">
        <f>Table136[[#This Row],[IBM List Price]]*0.965</f>
        <v>16240.949999999999</v>
      </c>
    </row>
    <row r="570" spans="1:5" ht="30" customHeight="1" x14ac:dyDescent="0.35">
      <c r="A570" s="10" t="s">
        <v>42346</v>
      </c>
      <c r="B570" s="6" t="s">
        <v>42347</v>
      </c>
      <c r="C570" s="7">
        <v>49810</v>
      </c>
      <c r="D570" s="101">
        <v>3.5000000000000003E-2</v>
      </c>
      <c r="E570" s="104">
        <f>Table136[[#This Row],[IBM List Price]]*0.965</f>
        <v>48066.65</v>
      </c>
    </row>
    <row r="571" spans="1:5" ht="30" customHeight="1" x14ac:dyDescent="0.35">
      <c r="A571" s="10" t="s">
        <v>42348</v>
      </c>
      <c r="B571" s="6" t="s">
        <v>42349</v>
      </c>
      <c r="C571" s="7">
        <v>49810</v>
      </c>
      <c r="D571" s="101">
        <v>3.5000000000000003E-2</v>
      </c>
      <c r="E571" s="104">
        <f>Table136[[#This Row],[IBM List Price]]*0.965</f>
        <v>48066.65</v>
      </c>
    </row>
    <row r="572" spans="1:5" ht="30" customHeight="1" x14ac:dyDescent="0.35">
      <c r="A572" s="10" t="s">
        <v>42350</v>
      </c>
      <c r="B572" s="6" t="s">
        <v>42351</v>
      </c>
      <c r="C572" s="7">
        <v>79900</v>
      </c>
      <c r="D572" s="101">
        <v>3.5000000000000003E-2</v>
      </c>
      <c r="E572" s="104">
        <f>Table136[[#This Row],[IBM List Price]]*0.965</f>
        <v>77103.5</v>
      </c>
    </row>
    <row r="573" spans="1:5" ht="30" customHeight="1" x14ac:dyDescent="0.35">
      <c r="A573" s="10" t="s">
        <v>42352</v>
      </c>
      <c r="B573" s="6" t="s">
        <v>42353</v>
      </c>
      <c r="C573" s="7">
        <v>79900</v>
      </c>
      <c r="D573" s="101">
        <v>3.5000000000000003E-2</v>
      </c>
      <c r="E573" s="104">
        <f>Table136[[#This Row],[IBM List Price]]*0.965</f>
        <v>77103.5</v>
      </c>
    </row>
    <row r="574" spans="1:5" ht="30" customHeight="1" x14ac:dyDescent="0.35">
      <c r="A574" s="10" t="s">
        <v>42368</v>
      </c>
      <c r="B574" s="6" t="s">
        <v>42369</v>
      </c>
      <c r="C574" s="7">
        <v>8925</v>
      </c>
      <c r="D574" s="101">
        <v>3.5000000000000003E-2</v>
      </c>
      <c r="E574" s="104">
        <f>Table136[[#This Row],[IBM List Price]]*0.965</f>
        <v>8612.625</v>
      </c>
    </row>
    <row r="575" spans="1:5" ht="30" customHeight="1" x14ac:dyDescent="0.35">
      <c r="A575" s="10" t="s">
        <v>42354</v>
      </c>
      <c r="B575" s="6" t="s">
        <v>42355</v>
      </c>
      <c r="C575" s="7">
        <v>8925</v>
      </c>
      <c r="D575" s="101">
        <v>3.5000000000000003E-2</v>
      </c>
      <c r="E575" s="104">
        <f>Table136[[#This Row],[IBM List Price]]*0.965</f>
        <v>8612.625</v>
      </c>
    </row>
    <row r="576" spans="1:5" ht="30" customHeight="1" x14ac:dyDescent="0.35">
      <c r="A576" s="10" t="s">
        <v>42356</v>
      </c>
      <c r="B576" s="6" t="s">
        <v>42357</v>
      </c>
      <c r="C576" s="7">
        <v>16915</v>
      </c>
      <c r="D576" s="101">
        <v>3.5000000000000003E-2</v>
      </c>
      <c r="E576" s="104">
        <f>Table136[[#This Row],[IBM List Price]]*0.965</f>
        <v>16322.975</v>
      </c>
    </row>
    <row r="577" spans="1:7" ht="30" customHeight="1" x14ac:dyDescent="0.35">
      <c r="A577" s="10" t="s">
        <v>42358</v>
      </c>
      <c r="B577" s="6" t="s">
        <v>42359</v>
      </c>
      <c r="C577" s="7">
        <v>16915</v>
      </c>
      <c r="D577" s="101">
        <v>3.5000000000000003E-2</v>
      </c>
      <c r="E577" s="104">
        <f>Table136[[#This Row],[IBM List Price]]*0.965</f>
        <v>16322.975</v>
      </c>
    </row>
    <row r="578" spans="1:7" ht="30" customHeight="1" x14ac:dyDescent="0.35">
      <c r="A578" s="10" t="s">
        <v>42360</v>
      </c>
      <c r="B578" s="6" t="s">
        <v>42361</v>
      </c>
      <c r="C578" s="7">
        <v>10625</v>
      </c>
      <c r="D578" s="101">
        <v>3.5000000000000003E-2</v>
      </c>
      <c r="E578" s="104">
        <f>Table136[[#This Row],[IBM List Price]]*0.965</f>
        <v>10253.125</v>
      </c>
    </row>
    <row r="579" spans="1:7" ht="30" customHeight="1" x14ac:dyDescent="0.35">
      <c r="A579" s="10" t="s">
        <v>42362</v>
      </c>
      <c r="B579" s="6" t="s">
        <v>42363</v>
      </c>
      <c r="C579" s="7">
        <v>10625</v>
      </c>
      <c r="D579" s="101">
        <v>3.5000000000000003E-2</v>
      </c>
      <c r="E579" s="104">
        <f>Table136[[#This Row],[IBM List Price]]*0.965</f>
        <v>10253.125</v>
      </c>
    </row>
    <row r="580" spans="1:7" ht="30" customHeight="1" x14ac:dyDescent="0.35">
      <c r="A580" s="10" t="s">
        <v>42364</v>
      </c>
      <c r="B580" s="6" t="s">
        <v>42365</v>
      </c>
      <c r="C580" s="7">
        <v>14110</v>
      </c>
      <c r="D580" s="101">
        <v>3.5000000000000003E-2</v>
      </c>
      <c r="E580" s="104">
        <f>Table136[[#This Row],[IBM List Price]]*0.965</f>
        <v>13616.15</v>
      </c>
    </row>
    <row r="581" spans="1:7" ht="30" customHeight="1" x14ac:dyDescent="0.35">
      <c r="A581" s="10" t="s">
        <v>42366</v>
      </c>
      <c r="B581" s="6" t="s">
        <v>42367</v>
      </c>
      <c r="C581" s="7">
        <v>14110</v>
      </c>
      <c r="D581" s="101">
        <v>3.5000000000000003E-2</v>
      </c>
      <c r="E581" s="104">
        <f>Table136[[#This Row],[IBM List Price]]*0.965</f>
        <v>13616.15</v>
      </c>
    </row>
    <row r="582" spans="1:7" ht="30" customHeight="1" x14ac:dyDescent="0.35">
      <c r="A582" s="10" t="s">
        <v>1574</v>
      </c>
      <c r="B582" s="6" t="s">
        <v>1575</v>
      </c>
      <c r="C582" s="7">
        <v>19975</v>
      </c>
      <c r="D582" s="101">
        <v>3.5000000000000003E-2</v>
      </c>
      <c r="E582" s="104">
        <f>Table136[[#This Row],[IBM List Price]]*0.965</f>
        <v>19275.875</v>
      </c>
    </row>
    <row r="583" spans="1:7" ht="30" customHeight="1" x14ac:dyDescent="0.35">
      <c r="A583" s="10" t="s">
        <v>1576</v>
      </c>
      <c r="B583" s="6" t="s">
        <v>1577</v>
      </c>
      <c r="C583" s="7">
        <v>19975</v>
      </c>
      <c r="D583" s="101">
        <v>3.5000000000000003E-2</v>
      </c>
      <c r="E583" s="104">
        <f>Table136[[#This Row],[IBM List Price]]*0.965</f>
        <v>19275.875</v>
      </c>
    </row>
    <row r="584" spans="1:7" ht="30" customHeight="1" x14ac:dyDescent="0.35">
      <c r="A584" s="10" t="s">
        <v>42374</v>
      </c>
      <c r="B584" s="6" t="s">
        <v>42375</v>
      </c>
      <c r="C584" s="7">
        <v>35785</v>
      </c>
      <c r="D584" s="101">
        <v>3.5000000000000003E-2</v>
      </c>
      <c r="E584" s="104">
        <f>Table136[[#This Row],[IBM List Price]]*0.965</f>
        <v>34532.525000000001</v>
      </c>
    </row>
    <row r="585" spans="1:7" ht="30" customHeight="1" x14ac:dyDescent="0.35">
      <c r="A585" s="10" t="s">
        <v>42376</v>
      </c>
      <c r="B585" s="6" t="s">
        <v>42377</v>
      </c>
      <c r="C585" s="7">
        <v>35785</v>
      </c>
      <c r="D585" s="101">
        <v>3.5000000000000003E-2</v>
      </c>
      <c r="E585" s="104">
        <f>Table136[[#This Row],[IBM List Price]]*0.965</f>
        <v>34532.525000000001</v>
      </c>
    </row>
    <row r="586" spans="1:7" ht="30" customHeight="1" x14ac:dyDescent="0.35">
      <c r="A586" s="10" t="s">
        <v>42378</v>
      </c>
      <c r="B586" s="6" t="s">
        <v>42379</v>
      </c>
      <c r="C586" s="7">
        <v>15130</v>
      </c>
      <c r="D586" s="101">
        <v>3.5000000000000003E-2</v>
      </c>
      <c r="E586" s="104">
        <f>Table136[[#This Row],[IBM List Price]]*0.965</f>
        <v>14600.449999999999</v>
      </c>
    </row>
    <row r="587" spans="1:7" ht="30" customHeight="1" x14ac:dyDescent="0.35">
      <c r="A587" s="10" t="s">
        <v>42380</v>
      </c>
      <c r="B587" s="6" t="s">
        <v>42381</v>
      </c>
      <c r="C587" s="7">
        <v>15130</v>
      </c>
      <c r="D587" s="101">
        <v>3.5000000000000003E-2</v>
      </c>
      <c r="E587" s="104">
        <f>Table136[[#This Row],[IBM List Price]]*0.965</f>
        <v>14600.449999999999</v>
      </c>
    </row>
    <row r="588" spans="1:7" ht="30" customHeight="1" x14ac:dyDescent="0.35">
      <c r="A588" s="10" t="s">
        <v>42370</v>
      </c>
      <c r="B588" s="6" t="s">
        <v>42371</v>
      </c>
      <c r="C588" s="7">
        <v>62050</v>
      </c>
      <c r="D588" s="101">
        <v>3.5000000000000003E-2</v>
      </c>
      <c r="E588" s="104">
        <f>Table136[[#This Row],[IBM List Price]]*0.965</f>
        <v>59878.25</v>
      </c>
      <c r="G588" s="120"/>
    </row>
    <row r="589" spans="1:7" ht="30" customHeight="1" x14ac:dyDescent="0.35">
      <c r="A589" s="10" t="s">
        <v>42372</v>
      </c>
      <c r="B589" s="6" t="s">
        <v>42373</v>
      </c>
      <c r="C589" s="7">
        <v>62050</v>
      </c>
      <c r="D589" s="101">
        <v>3.5000000000000003E-2</v>
      </c>
      <c r="E589" s="104">
        <f>Table136[[#This Row],[IBM List Price]]*0.965</f>
        <v>59878.25</v>
      </c>
    </row>
    <row r="590" spans="1:7" ht="30" customHeight="1" x14ac:dyDescent="0.35">
      <c r="A590" s="10" t="s">
        <v>1578</v>
      </c>
      <c r="B590" s="6" t="s">
        <v>1579</v>
      </c>
      <c r="C590" s="7">
        <v>113050</v>
      </c>
      <c r="D590" s="101">
        <v>3.5000000000000003E-2</v>
      </c>
      <c r="E590" s="104">
        <f>Table136[[#This Row],[IBM List Price]]*0.965</f>
        <v>109093.25</v>
      </c>
    </row>
    <row r="591" spans="1:7" ht="30" customHeight="1" x14ac:dyDescent="0.35">
      <c r="A591" s="10" t="s">
        <v>1580</v>
      </c>
      <c r="B591" s="6" t="s">
        <v>1581</v>
      </c>
      <c r="C591" s="7">
        <v>113050</v>
      </c>
      <c r="D591" s="101">
        <v>3.5000000000000003E-2</v>
      </c>
      <c r="E591" s="104">
        <f>Table136[[#This Row],[IBM List Price]]*0.965</f>
        <v>109093.25</v>
      </c>
    </row>
    <row r="592" spans="1:7" ht="30" customHeight="1" x14ac:dyDescent="0.35">
      <c r="A592" s="10" t="s">
        <v>42382</v>
      </c>
      <c r="B592" s="6" t="s">
        <v>42383</v>
      </c>
      <c r="C592" s="7">
        <v>17000</v>
      </c>
      <c r="D592" s="101">
        <v>3.5000000000000003E-2</v>
      </c>
      <c r="E592" s="104">
        <f>Table136[[#This Row],[IBM List Price]]*0.965</f>
        <v>16405</v>
      </c>
    </row>
    <row r="593" spans="1:5" ht="30" customHeight="1" x14ac:dyDescent="0.35">
      <c r="A593" s="10" t="s">
        <v>42384</v>
      </c>
      <c r="B593" s="6" t="s">
        <v>42385</v>
      </c>
      <c r="C593" s="7">
        <v>17000</v>
      </c>
      <c r="D593" s="101">
        <v>3.5000000000000003E-2</v>
      </c>
      <c r="E593" s="104">
        <f>Table136[[#This Row],[IBM List Price]]*0.965</f>
        <v>16405</v>
      </c>
    </row>
    <row r="594" spans="1:5" ht="30" customHeight="1" x14ac:dyDescent="0.35">
      <c r="A594" s="10" t="s">
        <v>42386</v>
      </c>
      <c r="B594" s="6" t="s">
        <v>42387</v>
      </c>
      <c r="C594" s="7">
        <v>26180</v>
      </c>
      <c r="D594" s="101">
        <v>3.5000000000000003E-2</v>
      </c>
      <c r="E594" s="104">
        <f>Table136[[#This Row],[IBM List Price]]*0.965</f>
        <v>25263.7</v>
      </c>
    </row>
    <row r="595" spans="1:5" ht="30" customHeight="1" x14ac:dyDescent="0.35">
      <c r="A595" s="10" t="s">
        <v>42388</v>
      </c>
      <c r="B595" s="6" t="s">
        <v>42389</v>
      </c>
      <c r="C595" s="7">
        <v>26180</v>
      </c>
      <c r="D595" s="101">
        <v>3.5000000000000003E-2</v>
      </c>
      <c r="E595" s="104">
        <f>Table136[[#This Row],[IBM List Price]]*0.965</f>
        <v>25263.7</v>
      </c>
    </row>
    <row r="596" spans="1:5" ht="30" customHeight="1" x14ac:dyDescent="0.35">
      <c r="A596" s="10" t="s">
        <v>42390</v>
      </c>
      <c r="B596" s="6" t="s">
        <v>42391</v>
      </c>
      <c r="C596" s="7">
        <v>9010</v>
      </c>
      <c r="D596" s="101">
        <v>3.5000000000000003E-2</v>
      </c>
      <c r="E596" s="104">
        <f>Table136[[#This Row],[IBM List Price]]*0.965</f>
        <v>8694.65</v>
      </c>
    </row>
    <row r="597" spans="1:5" ht="30" customHeight="1" x14ac:dyDescent="0.35">
      <c r="A597" s="10" t="s">
        <v>42392</v>
      </c>
      <c r="B597" s="6" t="s">
        <v>42393</v>
      </c>
      <c r="C597" s="7">
        <v>9010</v>
      </c>
      <c r="D597" s="101">
        <v>3.5000000000000003E-2</v>
      </c>
      <c r="E597" s="104">
        <f>Table136[[#This Row],[IBM List Price]]*0.965</f>
        <v>8694.65</v>
      </c>
    </row>
    <row r="598" spans="1:5" ht="30" customHeight="1" x14ac:dyDescent="0.35">
      <c r="A598" s="10" t="s">
        <v>42394</v>
      </c>
      <c r="B598" s="6" t="s">
        <v>42395</v>
      </c>
      <c r="C598" s="7">
        <v>34000</v>
      </c>
      <c r="D598" s="101">
        <v>3.5000000000000003E-2</v>
      </c>
      <c r="E598" s="104">
        <f>Table136[[#This Row],[IBM List Price]]*0.965</f>
        <v>32810</v>
      </c>
    </row>
    <row r="599" spans="1:5" ht="30" customHeight="1" x14ac:dyDescent="0.35">
      <c r="A599" s="10" t="s">
        <v>42396</v>
      </c>
      <c r="B599" s="6" t="s">
        <v>42397</v>
      </c>
      <c r="C599" s="7">
        <v>34000</v>
      </c>
      <c r="D599" s="101">
        <v>3.5000000000000003E-2</v>
      </c>
      <c r="E599" s="104">
        <f>Table136[[#This Row],[IBM List Price]]*0.965</f>
        <v>32810</v>
      </c>
    </row>
    <row r="600" spans="1:5" ht="30" customHeight="1" x14ac:dyDescent="0.35">
      <c r="A600" s="10" t="s">
        <v>42398</v>
      </c>
      <c r="B600" s="6" t="s">
        <v>42399</v>
      </c>
      <c r="C600" s="7">
        <v>99450</v>
      </c>
      <c r="D600" s="101">
        <v>3.5000000000000003E-2</v>
      </c>
      <c r="E600" s="104">
        <f>Table136[[#This Row],[IBM List Price]]*0.965</f>
        <v>95969.25</v>
      </c>
    </row>
    <row r="601" spans="1:5" ht="30" customHeight="1" x14ac:dyDescent="0.35">
      <c r="A601" s="10" t="s">
        <v>42400</v>
      </c>
      <c r="B601" s="6" t="s">
        <v>42401</v>
      </c>
      <c r="C601" s="7">
        <v>99450</v>
      </c>
      <c r="D601" s="101">
        <v>3.5000000000000003E-2</v>
      </c>
      <c r="E601" s="104">
        <f>Table136[[#This Row],[IBM List Price]]*0.965</f>
        <v>95969.25</v>
      </c>
    </row>
    <row r="602" spans="1:5" ht="30" customHeight="1" x14ac:dyDescent="0.35">
      <c r="A602" s="10" t="s">
        <v>42402</v>
      </c>
      <c r="B602" s="6" t="s">
        <v>42403</v>
      </c>
      <c r="C602" s="7">
        <v>41480</v>
      </c>
      <c r="D602" s="101">
        <v>3.5000000000000003E-2</v>
      </c>
      <c r="E602" s="104">
        <f>Table136[[#This Row],[IBM List Price]]*0.965</f>
        <v>40028.199999999997</v>
      </c>
    </row>
    <row r="603" spans="1:5" ht="30" customHeight="1" x14ac:dyDescent="0.35">
      <c r="A603" s="10" t="s">
        <v>42404</v>
      </c>
      <c r="B603" s="6" t="s">
        <v>42405</v>
      </c>
      <c r="C603" s="7">
        <v>41480</v>
      </c>
      <c r="D603" s="101">
        <v>3.5000000000000003E-2</v>
      </c>
      <c r="E603" s="104">
        <f>Table136[[#This Row],[IBM List Price]]*0.965</f>
        <v>40028.199999999997</v>
      </c>
    </row>
    <row r="604" spans="1:5" ht="30" customHeight="1" x14ac:dyDescent="0.35">
      <c r="A604" s="10" t="s">
        <v>42406</v>
      </c>
      <c r="B604" s="6" t="s">
        <v>42407</v>
      </c>
      <c r="C604" s="7">
        <v>22100</v>
      </c>
      <c r="D604" s="101">
        <v>3.5000000000000003E-2</v>
      </c>
      <c r="E604" s="104">
        <f>Table136[[#This Row],[IBM List Price]]*0.965</f>
        <v>21326.5</v>
      </c>
    </row>
    <row r="605" spans="1:5" ht="30" customHeight="1" x14ac:dyDescent="0.35">
      <c r="A605" s="10" t="s">
        <v>42408</v>
      </c>
      <c r="B605" s="6" t="s">
        <v>42409</v>
      </c>
      <c r="C605" s="7">
        <v>22100</v>
      </c>
      <c r="D605" s="101">
        <v>3.5000000000000003E-2</v>
      </c>
      <c r="E605" s="104">
        <f>Table136[[#This Row],[IBM List Price]]*0.965</f>
        <v>21326.5</v>
      </c>
    </row>
    <row r="606" spans="1:5" ht="30" customHeight="1" x14ac:dyDescent="0.35">
      <c r="A606" s="10" t="s">
        <v>42410</v>
      </c>
      <c r="B606" s="6" t="s">
        <v>42411</v>
      </c>
      <c r="C606" s="7">
        <v>52955</v>
      </c>
      <c r="D606" s="101">
        <v>3.5000000000000003E-2</v>
      </c>
      <c r="E606" s="104">
        <f>Table136[[#This Row],[IBM List Price]]*0.965</f>
        <v>51101.574999999997</v>
      </c>
    </row>
    <row r="607" spans="1:5" ht="30" customHeight="1" x14ac:dyDescent="0.35">
      <c r="A607" s="10" t="s">
        <v>42412</v>
      </c>
      <c r="B607" s="6" t="s">
        <v>42413</v>
      </c>
      <c r="C607" s="7">
        <v>52955</v>
      </c>
      <c r="D607" s="101">
        <v>3.5000000000000003E-2</v>
      </c>
      <c r="E607" s="104">
        <f>Table136[[#This Row],[IBM List Price]]*0.965</f>
        <v>51101.574999999997</v>
      </c>
    </row>
    <row r="608" spans="1:5" ht="30" customHeight="1" x14ac:dyDescent="0.35">
      <c r="A608" s="10" t="s">
        <v>42414</v>
      </c>
      <c r="B608" s="6" t="s">
        <v>42415</v>
      </c>
      <c r="C608" s="7">
        <v>28390</v>
      </c>
      <c r="D608" s="101">
        <v>3.5000000000000003E-2</v>
      </c>
      <c r="E608" s="104">
        <f>Table136[[#This Row],[IBM List Price]]*0.965</f>
        <v>27396.35</v>
      </c>
    </row>
    <row r="609" spans="1:5" ht="30" customHeight="1" x14ac:dyDescent="0.35">
      <c r="A609" s="10" t="s">
        <v>42416</v>
      </c>
      <c r="B609" s="6" t="s">
        <v>42417</v>
      </c>
      <c r="C609" s="7">
        <v>28390</v>
      </c>
      <c r="D609" s="101">
        <v>3.5000000000000003E-2</v>
      </c>
      <c r="E609" s="104">
        <f>Table136[[#This Row],[IBM List Price]]*0.965</f>
        <v>27396.35</v>
      </c>
    </row>
    <row r="610" spans="1:5" ht="30" customHeight="1" x14ac:dyDescent="0.35">
      <c r="A610" s="10" t="s">
        <v>42420</v>
      </c>
      <c r="B610" s="6" t="s">
        <v>42421</v>
      </c>
      <c r="C610" s="7">
        <v>28390</v>
      </c>
      <c r="D610" s="101">
        <v>3.5000000000000003E-2</v>
      </c>
      <c r="E610" s="104">
        <f>Table136[[#This Row],[IBM List Price]]*0.965</f>
        <v>27396.35</v>
      </c>
    </row>
    <row r="611" spans="1:5" ht="30" customHeight="1" x14ac:dyDescent="0.35">
      <c r="A611" s="10" t="s">
        <v>42422</v>
      </c>
      <c r="B611" s="6" t="s">
        <v>42423</v>
      </c>
      <c r="C611" s="7">
        <v>28390</v>
      </c>
      <c r="D611" s="101">
        <v>3.5000000000000003E-2</v>
      </c>
      <c r="E611" s="104">
        <f>Table136[[#This Row],[IBM List Price]]*0.965</f>
        <v>27396.35</v>
      </c>
    </row>
    <row r="612" spans="1:5" ht="30" customHeight="1" x14ac:dyDescent="0.35">
      <c r="A612" s="10" t="s">
        <v>42424</v>
      </c>
      <c r="B612" s="6" t="s">
        <v>42425</v>
      </c>
      <c r="C612" s="7">
        <v>10625</v>
      </c>
      <c r="D612" s="101">
        <v>3.5000000000000003E-2</v>
      </c>
      <c r="E612" s="104">
        <f>Table136[[#This Row],[IBM List Price]]*0.965</f>
        <v>10253.125</v>
      </c>
    </row>
    <row r="613" spans="1:5" ht="30" customHeight="1" x14ac:dyDescent="0.35">
      <c r="A613" s="10" t="s">
        <v>42426</v>
      </c>
      <c r="B613" s="6" t="s">
        <v>42427</v>
      </c>
      <c r="C613" s="7">
        <v>10625</v>
      </c>
      <c r="D613" s="101">
        <v>3.5000000000000003E-2</v>
      </c>
      <c r="E613" s="104">
        <f>Table136[[#This Row],[IBM List Price]]*0.965</f>
        <v>10253.125</v>
      </c>
    </row>
    <row r="614" spans="1:5" ht="30" customHeight="1" x14ac:dyDescent="0.35">
      <c r="A614" s="10" t="s">
        <v>42428</v>
      </c>
      <c r="B614" s="6" t="s">
        <v>42429</v>
      </c>
      <c r="C614" s="7">
        <v>34850</v>
      </c>
      <c r="D614" s="101">
        <v>3.5000000000000003E-2</v>
      </c>
      <c r="E614" s="104">
        <f>Table136[[#This Row],[IBM List Price]]*0.965</f>
        <v>33630.25</v>
      </c>
    </row>
    <row r="615" spans="1:5" ht="30" customHeight="1" x14ac:dyDescent="0.35">
      <c r="A615" s="10" t="s">
        <v>42430</v>
      </c>
      <c r="B615" s="6" t="s">
        <v>42431</v>
      </c>
      <c r="C615" s="7">
        <v>34850</v>
      </c>
      <c r="D615" s="101">
        <v>3.5000000000000003E-2</v>
      </c>
      <c r="E615" s="104">
        <f>Table136[[#This Row],[IBM List Price]]*0.965</f>
        <v>33630.25</v>
      </c>
    </row>
    <row r="616" spans="1:5" ht="30" customHeight="1" x14ac:dyDescent="0.35">
      <c r="A616" s="10" t="s">
        <v>1582</v>
      </c>
      <c r="B616" s="6" t="s">
        <v>1583</v>
      </c>
      <c r="C616" s="7">
        <v>44625</v>
      </c>
      <c r="D616" s="101">
        <v>3.5000000000000003E-2</v>
      </c>
      <c r="E616" s="104">
        <f>Table136[[#This Row],[IBM List Price]]*0.965</f>
        <v>43063.125</v>
      </c>
    </row>
    <row r="617" spans="1:5" ht="30" customHeight="1" x14ac:dyDescent="0.35">
      <c r="A617" s="10" t="s">
        <v>1584</v>
      </c>
      <c r="B617" s="6" t="s">
        <v>1585</v>
      </c>
      <c r="C617" s="7">
        <v>44625</v>
      </c>
      <c r="D617" s="101">
        <v>3.5000000000000003E-2</v>
      </c>
      <c r="E617" s="104">
        <f>Table136[[#This Row],[IBM List Price]]*0.965</f>
        <v>43063.125</v>
      </c>
    </row>
    <row r="618" spans="1:5" ht="30" customHeight="1" x14ac:dyDescent="0.35">
      <c r="A618" s="10" t="s">
        <v>42418</v>
      </c>
      <c r="B618" s="6" t="s">
        <v>42419</v>
      </c>
      <c r="C618" s="7">
        <v>81685</v>
      </c>
      <c r="D618" s="101">
        <v>3.5000000000000003E-2</v>
      </c>
      <c r="E618" s="104">
        <f>Table136[[#This Row],[IBM List Price]]*0.965</f>
        <v>78826.024999999994</v>
      </c>
    </row>
    <row r="619" spans="1:5" ht="30" customHeight="1" x14ac:dyDescent="0.35">
      <c r="A619" s="10" t="s">
        <v>42432</v>
      </c>
      <c r="B619" s="6" t="s">
        <v>42433</v>
      </c>
      <c r="C619" s="7">
        <v>81685</v>
      </c>
      <c r="D619" s="101">
        <v>3.5000000000000003E-2</v>
      </c>
      <c r="E619" s="104">
        <f>Table136[[#This Row],[IBM List Price]]*0.965</f>
        <v>78826.024999999994</v>
      </c>
    </row>
    <row r="620" spans="1:5" ht="30" customHeight="1" x14ac:dyDescent="0.35">
      <c r="A620" s="10" t="s">
        <v>42434</v>
      </c>
      <c r="B620" s="6" t="s">
        <v>42435</v>
      </c>
      <c r="C620" s="7">
        <v>37655</v>
      </c>
      <c r="D620" s="101">
        <v>3.5000000000000003E-2</v>
      </c>
      <c r="E620" s="104">
        <f>Table136[[#This Row],[IBM List Price]]*0.965</f>
        <v>36337.074999999997</v>
      </c>
    </row>
    <row r="621" spans="1:5" ht="30" customHeight="1" x14ac:dyDescent="0.35">
      <c r="A621" s="10" t="s">
        <v>42436</v>
      </c>
      <c r="B621" s="6" t="s">
        <v>42437</v>
      </c>
      <c r="C621" s="7">
        <v>37655</v>
      </c>
      <c r="D621" s="101">
        <v>3.5000000000000003E-2</v>
      </c>
      <c r="E621" s="104">
        <f>Table136[[#This Row],[IBM List Price]]*0.965</f>
        <v>36337.074999999997</v>
      </c>
    </row>
    <row r="622" spans="1:5" ht="30" customHeight="1" x14ac:dyDescent="0.35">
      <c r="A622" s="10" t="s">
        <v>42438</v>
      </c>
      <c r="B622" s="6" t="s">
        <v>42439</v>
      </c>
      <c r="C622" s="7">
        <v>167450</v>
      </c>
      <c r="D622" s="101">
        <v>3.5000000000000003E-2</v>
      </c>
      <c r="E622" s="104">
        <f>Table136[[#This Row],[IBM List Price]]*0.965</f>
        <v>161589.25</v>
      </c>
    </row>
    <row r="623" spans="1:5" ht="30" customHeight="1" x14ac:dyDescent="0.35">
      <c r="A623" s="10" t="s">
        <v>42440</v>
      </c>
      <c r="B623" s="6" t="s">
        <v>42441</v>
      </c>
      <c r="C623" s="7">
        <v>167450</v>
      </c>
      <c r="D623" s="101">
        <v>3.5000000000000003E-2</v>
      </c>
      <c r="E623" s="104">
        <f>Table136[[#This Row],[IBM List Price]]*0.965</f>
        <v>161589.25</v>
      </c>
    </row>
    <row r="624" spans="1:5" ht="30" customHeight="1" x14ac:dyDescent="0.35">
      <c r="A624" s="10" t="s">
        <v>1586</v>
      </c>
      <c r="B624" s="6" t="s">
        <v>1587</v>
      </c>
      <c r="C624" s="7">
        <v>357850</v>
      </c>
      <c r="D624" s="101">
        <v>3.5000000000000003E-2</v>
      </c>
      <c r="E624" s="104">
        <f>Table136[[#This Row],[IBM List Price]]*0.965</f>
        <v>345325.25</v>
      </c>
    </row>
    <row r="625" spans="1:5" ht="30" customHeight="1" x14ac:dyDescent="0.35">
      <c r="A625" s="10" t="s">
        <v>42442</v>
      </c>
      <c r="B625" s="6" t="s">
        <v>42443</v>
      </c>
      <c r="C625" s="7">
        <v>357850</v>
      </c>
      <c r="D625" s="101">
        <v>3.5000000000000003E-2</v>
      </c>
      <c r="E625" s="104">
        <f>Table136[[#This Row],[IBM List Price]]*0.965</f>
        <v>345325.25</v>
      </c>
    </row>
    <row r="626" spans="1:5" ht="30" customHeight="1" x14ac:dyDescent="0.35">
      <c r="A626" s="10" t="s">
        <v>42444</v>
      </c>
      <c r="B626" s="6" t="s">
        <v>42445</v>
      </c>
      <c r="C626" s="7">
        <v>39185</v>
      </c>
      <c r="D626" s="101">
        <v>3.5000000000000003E-2</v>
      </c>
      <c r="E626" s="104">
        <f>Table136[[#This Row],[IBM List Price]]*0.965</f>
        <v>37813.525000000001</v>
      </c>
    </row>
    <row r="627" spans="1:5" ht="30" customHeight="1" x14ac:dyDescent="0.35">
      <c r="A627" s="10" t="s">
        <v>42446</v>
      </c>
      <c r="B627" s="6" t="s">
        <v>42447</v>
      </c>
      <c r="C627" s="7">
        <v>39185</v>
      </c>
      <c r="D627" s="101">
        <v>3.5000000000000003E-2</v>
      </c>
      <c r="E627" s="104">
        <f>Table136[[#This Row],[IBM List Price]]*0.965</f>
        <v>37813.525000000001</v>
      </c>
    </row>
    <row r="628" spans="1:5" ht="30" customHeight="1" x14ac:dyDescent="0.35">
      <c r="A628" s="10" t="s">
        <v>42448</v>
      </c>
      <c r="B628" s="6" t="s">
        <v>42449</v>
      </c>
      <c r="C628" s="7">
        <v>65535</v>
      </c>
      <c r="D628" s="101">
        <v>3.5000000000000003E-2</v>
      </c>
      <c r="E628" s="104">
        <f>Table136[[#This Row],[IBM List Price]]*0.965</f>
        <v>63241.275000000001</v>
      </c>
    </row>
    <row r="629" spans="1:5" ht="30" customHeight="1" x14ac:dyDescent="0.35">
      <c r="A629" s="10" t="s">
        <v>42450</v>
      </c>
      <c r="B629" s="6" t="s">
        <v>42451</v>
      </c>
      <c r="C629" s="7">
        <v>65535</v>
      </c>
      <c r="D629" s="101">
        <v>3.5000000000000003E-2</v>
      </c>
      <c r="E629" s="104">
        <f>Table136[[#This Row],[IBM List Price]]*0.965</f>
        <v>63241.275000000001</v>
      </c>
    </row>
    <row r="630" spans="1:5" ht="30" customHeight="1" x14ac:dyDescent="0.35">
      <c r="A630" s="10" t="s">
        <v>42452</v>
      </c>
      <c r="B630" s="6" t="s">
        <v>42453</v>
      </c>
      <c r="C630" s="7">
        <v>26860</v>
      </c>
      <c r="D630" s="101">
        <v>3.5000000000000003E-2</v>
      </c>
      <c r="E630" s="104">
        <f>Table136[[#This Row],[IBM List Price]]*0.965</f>
        <v>25919.899999999998</v>
      </c>
    </row>
    <row r="631" spans="1:5" ht="30" customHeight="1" x14ac:dyDescent="0.35">
      <c r="A631" s="10" t="s">
        <v>42454</v>
      </c>
      <c r="B631" s="6" t="s">
        <v>42455</v>
      </c>
      <c r="C631" s="7">
        <v>26860</v>
      </c>
      <c r="D631" s="101">
        <v>3.5000000000000003E-2</v>
      </c>
      <c r="E631" s="104">
        <f>Table136[[#This Row],[IBM List Price]]*0.965</f>
        <v>25919.899999999998</v>
      </c>
    </row>
    <row r="632" spans="1:5" ht="30" customHeight="1" x14ac:dyDescent="0.35">
      <c r="A632" s="10" t="s">
        <v>42456</v>
      </c>
      <c r="B632" s="6" t="s">
        <v>42457</v>
      </c>
      <c r="C632" s="7">
        <v>15725</v>
      </c>
      <c r="D632" s="101">
        <v>3.5000000000000003E-2</v>
      </c>
      <c r="E632" s="104">
        <f>Table136[[#This Row],[IBM List Price]]*0.965</f>
        <v>15174.625</v>
      </c>
    </row>
    <row r="633" spans="1:5" ht="30" customHeight="1" x14ac:dyDescent="0.35">
      <c r="A633" s="10" t="s">
        <v>42458</v>
      </c>
      <c r="B633" s="6" t="s">
        <v>42459</v>
      </c>
      <c r="C633" s="7">
        <v>15725</v>
      </c>
      <c r="D633" s="101">
        <v>3.5000000000000003E-2</v>
      </c>
      <c r="E633" s="104">
        <f>Table136[[#This Row],[IBM List Price]]*0.965</f>
        <v>15174.625</v>
      </c>
    </row>
    <row r="634" spans="1:5" ht="30" customHeight="1" x14ac:dyDescent="0.35">
      <c r="A634" s="10" t="s">
        <v>42460</v>
      </c>
      <c r="B634" s="6" t="s">
        <v>42461</v>
      </c>
      <c r="C634" s="7">
        <v>6375</v>
      </c>
      <c r="D634" s="101">
        <v>3.5000000000000003E-2</v>
      </c>
      <c r="E634" s="104">
        <f>Table136[[#This Row],[IBM List Price]]*0.965</f>
        <v>6151.875</v>
      </c>
    </row>
    <row r="635" spans="1:5" ht="30" customHeight="1" x14ac:dyDescent="0.35">
      <c r="A635" s="10" t="s">
        <v>42462</v>
      </c>
      <c r="B635" s="6" t="s">
        <v>42463</v>
      </c>
      <c r="C635" s="7">
        <v>6375</v>
      </c>
      <c r="D635" s="101">
        <v>3.5000000000000003E-2</v>
      </c>
      <c r="E635" s="104">
        <f>Table136[[#This Row],[IBM List Price]]*0.965</f>
        <v>6151.875</v>
      </c>
    </row>
    <row r="636" spans="1:5" ht="30" customHeight="1" x14ac:dyDescent="0.35">
      <c r="A636" s="10" t="s">
        <v>42464</v>
      </c>
      <c r="B636" s="6" t="s">
        <v>42465</v>
      </c>
      <c r="C636" s="7">
        <v>26180</v>
      </c>
      <c r="D636" s="101">
        <v>3.5000000000000003E-2</v>
      </c>
      <c r="E636" s="104">
        <f>Table136[[#This Row],[IBM List Price]]*0.965</f>
        <v>25263.7</v>
      </c>
    </row>
    <row r="637" spans="1:5" ht="30" customHeight="1" x14ac:dyDescent="0.35">
      <c r="A637" s="10" t="s">
        <v>42466</v>
      </c>
      <c r="B637" s="6" t="s">
        <v>42467</v>
      </c>
      <c r="C637" s="7">
        <v>26180</v>
      </c>
      <c r="D637" s="101">
        <v>3.5000000000000003E-2</v>
      </c>
      <c r="E637" s="104">
        <f>Table136[[#This Row],[IBM List Price]]*0.965</f>
        <v>25263.7</v>
      </c>
    </row>
    <row r="638" spans="1:5" ht="30" customHeight="1" x14ac:dyDescent="0.35">
      <c r="A638" s="10" t="s">
        <v>42468</v>
      </c>
      <c r="B638" s="6" t="s">
        <v>42469</v>
      </c>
      <c r="C638" s="7">
        <v>8466</v>
      </c>
      <c r="D638" s="101">
        <v>3.5000000000000003E-2</v>
      </c>
      <c r="E638" s="104">
        <f>Table136[[#This Row],[IBM List Price]]*0.965</f>
        <v>8169.69</v>
      </c>
    </row>
    <row r="639" spans="1:5" ht="30" customHeight="1" x14ac:dyDescent="0.35">
      <c r="A639" s="10" t="s">
        <v>42471</v>
      </c>
      <c r="B639" s="6" t="s">
        <v>42472</v>
      </c>
      <c r="C639" s="7">
        <v>8466</v>
      </c>
      <c r="D639" s="101">
        <v>3.5000000000000003E-2</v>
      </c>
      <c r="E639" s="104">
        <f>Table136[[#This Row],[IBM List Price]]*0.965</f>
        <v>8169.69</v>
      </c>
    </row>
    <row r="640" spans="1:5" ht="30" customHeight="1" x14ac:dyDescent="0.35">
      <c r="A640" s="10" t="s">
        <v>42473</v>
      </c>
      <c r="B640" s="6" t="s">
        <v>42474</v>
      </c>
      <c r="C640" s="7">
        <v>26180</v>
      </c>
      <c r="D640" s="101">
        <v>3.5000000000000003E-2</v>
      </c>
      <c r="E640" s="104">
        <f>Table136[[#This Row],[IBM List Price]]*0.965</f>
        <v>25263.7</v>
      </c>
    </row>
    <row r="641" spans="1:5" ht="30" customHeight="1" x14ac:dyDescent="0.35">
      <c r="A641" s="10" t="s">
        <v>42475</v>
      </c>
      <c r="B641" s="6" t="s">
        <v>42476</v>
      </c>
      <c r="C641" s="7">
        <v>26180</v>
      </c>
      <c r="D641" s="101">
        <v>3.5000000000000003E-2</v>
      </c>
      <c r="E641" s="104">
        <f>Table136[[#This Row],[IBM List Price]]*0.965</f>
        <v>25263.7</v>
      </c>
    </row>
    <row r="642" spans="1:5" ht="30" customHeight="1" x14ac:dyDescent="0.35">
      <c r="A642" s="10" t="s">
        <v>42477</v>
      </c>
      <c r="B642" s="6" t="s">
        <v>42478</v>
      </c>
      <c r="C642" s="7">
        <v>9945</v>
      </c>
      <c r="D642" s="101">
        <v>3.5000000000000003E-2</v>
      </c>
      <c r="E642" s="104">
        <f>Table136[[#This Row],[IBM List Price]]*0.965</f>
        <v>9596.9249999999993</v>
      </c>
    </row>
    <row r="643" spans="1:5" ht="30" customHeight="1" x14ac:dyDescent="0.35">
      <c r="A643" s="10" t="s">
        <v>42479</v>
      </c>
      <c r="B643" s="6" t="s">
        <v>42480</v>
      </c>
      <c r="C643" s="7">
        <v>9945</v>
      </c>
      <c r="D643" s="101">
        <v>3.5000000000000003E-2</v>
      </c>
      <c r="E643" s="104">
        <f>Table136[[#This Row],[IBM List Price]]*0.965</f>
        <v>9596.9249999999993</v>
      </c>
    </row>
    <row r="644" spans="1:5" ht="30" customHeight="1" x14ac:dyDescent="0.35">
      <c r="A644" s="10" t="s">
        <v>42481</v>
      </c>
      <c r="B644" s="6" t="s">
        <v>42482</v>
      </c>
      <c r="C644" s="7">
        <v>26180</v>
      </c>
      <c r="D644" s="101">
        <v>3.5000000000000003E-2</v>
      </c>
      <c r="E644" s="104">
        <f>Table136[[#This Row],[IBM List Price]]*0.965</f>
        <v>25263.7</v>
      </c>
    </row>
    <row r="645" spans="1:5" ht="30" customHeight="1" x14ac:dyDescent="0.35">
      <c r="A645" s="10" t="s">
        <v>42483</v>
      </c>
      <c r="B645" s="6" t="s">
        <v>42484</v>
      </c>
      <c r="C645" s="7">
        <v>26180</v>
      </c>
      <c r="D645" s="101">
        <v>3.5000000000000003E-2</v>
      </c>
      <c r="E645" s="104">
        <f>Table136[[#This Row],[IBM List Price]]*0.965</f>
        <v>25263.7</v>
      </c>
    </row>
    <row r="646" spans="1:5" ht="30" customHeight="1" x14ac:dyDescent="0.35">
      <c r="A646" s="10" t="s">
        <v>42485</v>
      </c>
      <c r="B646" s="6" t="s">
        <v>42486</v>
      </c>
      <c r="C646" s="7">
        <v>9945</v>
      </c>
      <c r="D646" s="101">
        <v>3.5000000000000003E-2</v>
      </c>
      <c r="E646" s="104">
        <f>Table136[[#This Row],[IBM List Price]]*0.965</f>
        <v>9596.9249999999993</v>
      </c>
    </row>
    <row r="647" spans="1:5" ht="30" customHeight="1" x14ac:dyDescent="0.35">
      <c r="A647" s="10" t="s">
        <v>42487</v>
      </c>
      <c r="B647" s="6" t="s">
        <v>42488</v>
      </c>
      <c r="C647" s="7">
        <v>9945</v>
      </c>
      <c r="D647" s="101">
        <v>3.5000000000000003E-2</v>
      </c>
      <c r="E647" s="104">
        <f>Table136[[#This Row],[IBM List Price]]*0.965</f>
        <v>9596.9249999999993</v>
      </c>
    </row>
    <row r="648" spans="1:5" ht="30" customHeight="1" x14ac:dyDescent="0.35">
      <c r="A648" s="10" t="s">
        <v>42489</v>
      </c>
      <c r="B648" s="6" t="s">
        <v>42490</v>
      </c>
      <c r="C648" s="7">
        <v>31875</v>
      </c>
      <c r="D648" s="101">
        <v>3.5000000000000003E-2</v>
      </c>
      <c r="E648" s="104">
        <f>Table136[[#This Row],[IBM List Price]]*0.965</f>
        <v>30759.375</v>
      </c>
    </row>
    <row r="649" spans="1:5" ht="30" customHeight="1" x14ac:dyDescent="0.35">
      <c r="A649" s="10" t="s">
        <v>42470</v>
      </c>
      <c r="B649" s="6" t="s">
        <v>20170</v>
      </c>
      <c r="C649" s="7">
        <v>31875</v>
      </c>
      <c r="D649" s="101">
        <v>3.5000000000000003E-2</v>
      </c>
      <c r="E649" s="104">
        <f>Table136[[#This Row],[IBM List Price]]*0.965</f>
        <v>30759.375</v>
      </c>
    </row>
    <row r="650" spans="1:5" ht="30" customHeight="1" x14ac:dyDescent="0.35">
      <c r="A650" s="10" t="s">
        <v>42491</v>
      </c>
      <c r="B650" s="6" t="s">
        <v>42492</v>
      </c>
      <c r="C650" s="7">
        <v>13175</v>
      </c>
      <c r="D650" s="101">
        <v>3.5000000000000003E-2</v>
      </c>
      <c r="E650" s="104">
        <f>Table136[[#This Row],[IBM List Price]]*0.965</f>
        <v>12713.875</v>
      </c>
    </row>
    <row r="651" spans="1:5" ht="30" customHeight="1" x14ac:dyDescent="0.35">
      <c r="A651" s="10" t="s">
        <v>42493</v>
      </c>
      <c r="B651" s="6" t="s">
        <v>42494</v>
      </c>
      <c r="C651" s="7">
        <v>13175</v>
      </c>
      <c r="D651" s="101">
        <v>3.5000000000000003E-2</v>
      </c>
      <c r="E651" s="104">
        <f>Table136[[#This Row],[IBM List Price]]*0.965</f>
        <v>12713.875</v>
      </c>
    </row>
    <row r="652" spans="1:5" ht="30" customHeight="1" x14ac:dyDescent="0.35">
      <c r="A652" s="10" t="s">
        <v>1588</v>
      </c>
      <c r="B652" s="6" t="s">
        <v>1589</v>
      </c>
      <c r="C652" s="7">
        <v>32810</v>
      </c>
      <c r="D652" s="101">
        <v>3.5000000000000003E-2</v>
      </c>
      <c r="E652" s="104">
        <f>Table136[[#This Row],[IBM List Price]]*0.965</f>
        <v>31661.649999999998</v>
      </c>
    </row>
    <row r="653" spans="1:5" ht="30" customHeight="1" x14ac:dyDescent="0.35">
      <c r="A653" s="10" t="s">
        <v>1590</v>
      </c>
      <c r="B653" s="6" t="s">
        <v>1591</v>
      </c>
      <c r="C653" s="7">
        <v>32810</v>
      </c>
      <c r="D653" s="101">
        <v>3.5000000000000003E-2</v>
      </c>
      <c r="E653" s="104">
        <f>Table136[[#This Row],[IBM List Price]]*0.965</f>
        <v>31661.649999999998</v>
      </c>
    </row>
    <row r="654" spans="1:5" ht="30" customHeight="1" x14ac:dyDescent="0.35">
      <c r="A654" s="10" t="s">
        <v>1592</v>
      </c>
      <c r="B654" s="6" t="s">
        <v>1593</v>
      </c>
      <c r="C654" s="7">
        <v>14960</v>
      </c>
      <c r="D654" s="101">
        <v>3.5000000000000003E-2</v>
      </c>
      <c r="E654" s="104">
        <f>Table136[[#This Row],[IBM List Price]]*0.965</f>
        <v>14436.4</v>
      </c>
    </row>
    <row r="655" spans="1:5" ht="30" customHeight="1" x14ac:dyDescent="0.35">
      <c r="A655" s="10" t="s">
        <v>1594</v>
      </c>
      <c r="B655" s="6" t="s">
        <v>1595</v>
      </c>
      <c r="C655" s="7">
        <v>14960</v>
      </c>
      <c r="D655" s="101">
        <v>3.5000000000000003E-2</v>
      </c>
      <c r="E655" s="104">
        <f>Table136[[#This Row],[IBM List Price]]*0.965</f>
        <v>14436.4</v>
      </c>
    </row>
    <row r="656" spans="1:5" ht="30" customHeight="1" x14ac:dyDescent="0.35">
      <c r="A656" s="10" t="s">
        <v>42495</v>
      </c>
      <c r="B656" s="6" t="s">
        <v>42496</v>
      </c>
      <c r="C656" s="7">
        <v>52445</v>
      </c>
      <c r="D656" s="101">
        <v>3.5000000000000003E-2</v>
      </c>
      <c r="E656" s="104">
        <f>Table136[[#This Row],[IBM List Price]]*0.965</f>
        <v>50609.424999999996</v>
      </c>
    </row>
    <row r="657" spans="1:5" ht="30" customHeight="1" x14ac:dyDescent="0.35">
      <c r="A657" s="10" t="s">
        <v>42497</v>
      </c>
      <c r="B657" s="6" t="s">
        <v>42498</v>
      </c>
      <c r="C657" s="7">
        <v>52445</v>
      </c>
      <c r="D657" s="101">
        <v>3.5000000000000003E-2</v>
      </c>
      <c r="E657" s="104">
        <f>Table136[[#This Row],[IBM List Price]]*0.965</f>
        <v>50609.424999999996</v>
      </c>
    </row>
    <row r="658" spans="1:5" ht="30" customHeight="1" x14ac:dyDescent="0.35">
      <c r="A658" s="10" t="s">
        <v>42499</v>
      </c>
      <c r="B658" s="6" t="s">
        <v>42500</v>
      </c>
      <c r="C658" s="7">
        <v>23460</v>
      </c>
      <c r="D658" s="101">
        <v>3.5000000000000003E-2</v>
      </c>
      <c r="E658" s="104">
        <f>Table136[[#This Row],[IBM List Price]]*0.965</f>
        <v>22638.899999999998</v>
      </c>
    </row>
    <row r="659" spans="1:5" ht="30" customHeight="1" x14ac:dyDescent="0.35">
      <c r="A659" s="10" t="s">
        <v>42507</v>
      </c>
      <c r="B659" s="6" t="s">
        <v>42508</v>
      </c>
      <c r="C659" s="7">
        <v>23460</v>
      </c>
      <c r="D659" s="101">
        <v>3.5000000000000003E-2</v>
      </c>
      <c r="E659" s="104">
        <f>Table136[[#This Row],[IBM List Price]]*0.965</f>
        <v>22638.899999999998</v>
      </c>
    </row>
    <row r="660" spans="1:5" ht="30" customHeight="1" x14ac:dyDescent="0.35">
      <c r="A660" s="10" t="s">
        <v>42509</v>
      </c>
      <c r="B660" s="6" t="s">
        <v>42510</v>
      </c>
      <c r="C660" s="7">
        <v>32810</v>
      </c>
      <c r="D660" s="101">
        <v>3.5000000000000003E-2</v>
      </c>
      <c r="E660" s="104">
        <f>Table136[[#This Row],[IBM List Price]]*0.965</f>
        <v>31661.649999999998</v>
      </c>
    </row>
    <row r="661" spans="1:5" ht="30" customHeight="1" x14ac:dyDescent="0.35">
      <c r="A661" s="10" t="s">
        <v>42511</v>
      </c>
      <c r="B661" s="6" t="s">
        <v>42512</v>
      </c>
      <c r="C661" s="7">
        <v>32810</v>
      </c>
      <c r="D661" s="101">
        <v>3.5000000000000003E-2</v>
      </c>
      <c r="E661" s="104">
        <f>Table136[[#This Row],[IBM List Price]]*0.965</f>
        <v>31661.649999999998</v>
      </c>
    </row>
    <row r="662" spans="1:5" ht="30" customHeight="1" x14ac:dyDescent="0.35">
      <c r="A662" s="10" t="s">
        <v>42513</v>
      </c>
      <c r="B662" s="6" t="s">
        <v>42514</v>
      </c>
      <c r="C662" s="7">
        <v>13430</v>
      </c>
      <c r="D662" s="101">
        <v>3.5000000000000003E-2</v>
      </c>
      <c r="E662" s="104">
        <f>Table136[[#This Row],[IBM List Price]]*0.965</f>
        <v>12959.949999999999</v>
      </c>
    </row>
    <row r="663" spans="1:5" ht="30" customHeight="1" x14ac:dyDescent="0.35">
      <c r="A663" s="10" t="s">
        <v>42515</v>
      </c>
      <c r="B663" s="6" t="s">
        <v>42516</v>
      </c>
      <c r="C663" s="7">
        <v>13430</v>
      </c>
      <c r="D663" s="101">
        <v>3.5000000000000003E-2</v>
      </c>
      <c r="E663" s="104">
        <f>Table136[[#This Row],[IBM List Price]]*0.965</f>
        <v>12959.949999999999</v>
      </c>
    </row>
    <row r="664" spans="1:5" ht="30" customHeight="1" x14ac:dyDescent="0.35">
      <c r="A664" s="10" t="s">
        <v>42517</v>
      </c>
      <c r="B664" s="6" t="s">
        <v>42518</v>
      </c>
      <c r="C664" s="7">
        <v>130050</v>
      </c>
      <c r="D664" s="101">
        <v>3.5000000000000003E-2</v>
      </c>
      <c r="E664" s="104">
        <f>Table136[[#This Row],[IBM List Price]]*0.965</f>
        <v>125498.25</v>
      </c>
    </row>
    <row r="665" spans="1:5" ht="30" customHeight="1" x14ac:dyDescent="0.35">
      <c r="A665" s="10" t="s">
        <v>42501</v>
      </c>
      <c r="B665" s="6" t="s">
        <v>42502</v>
      </c>
      <c r="C665" s="7">
        <v>130050</v>
      </c>
      <c r="D665" s="101">
        <v>3.5000000000000003E-2</v>
      </c>
      <c r="E665" s="104">
        <f>Table136[[#This Row],[IBM List Price]]*0.965</f>
        <v>125498.25</v>
      </c>
    </row>
    <row r="666" spans="1:5" ht="30" customHeight="1" x14ac:dyDescent="0.35">
      <c r="A666" s="10" t="s">
        <v>42503</v>
      </c>
      <c r="B666" s="6" t="s">
        <v>42504</v>
      </c>
      <c r="C666" s="7">
        <v>49130</v>
      </c>
      <c r="D666" s="101">
        <v>3.5000000000000003E-2</v>
      </c>
      <c r="E666" s="104">
        <f>Table136[[#This Row],[IBM List Price]]*0.965</f>
        <v>47410.45</v>
      </c>
    </row>
    <row r="667" spans="1:5" ht="30" customHeight="1" x14ac:dyDescent="0.35">
      <c r="A667" s="10" t="s">
        <v>42505</v>
      </c>
      <c r="B667" s="6" t="s">
        <v>42506</v>
      </c>
      <c r="C667" s="7">
        <v>49130</v>
      </c>
      <c r="D667" s="101">
        <v>3.5000000000000003E-2</v>
      </c>
      <c r="E667" s="104">
        <f>Table136[[#This Row],[IBM List Price]]*0.965</f>
        <v>47410.45</v>
      </c>
    </row>
    <row r="668" spans="1:5" ht="30" customHeight="1" x14ac:dyDescent="0.35">
      <c r="A668" s="10" t="s">
        <v>1596</v>
      </c>
      <c r="B668" s="6" t="s">
        <v>1597</v>
      </c>
      <c r="C668" s="7">
        <v>229500</v>
      </c>
      <c r="D668" s="101">
        <v>3.5000000000000003E-2</v>
      </c>
      <c r="E668" s="104">
        <f>Table136[[#This Row],[IBM List Price]]*0.965</f>
        <v>221467.5</v>
      </c>
    </row>
    <row r="669" spans="1:5" ht="30" customHeight="1" x14ac:dyDescent="0.35">
      <c r="A669" s="10" t="s">
        <v>1598</v>
      </c>
      <c r="B669" s="6" t="s">
        <v>1599</v>
      </c>
      <c r="C669" s="7">
        <v>229500</v>
      </c>
      <c r="D669" s="101">
        <v>3.5000000000000003E-2</v>
      </c>
      <c r="E669" s="104">
        <f>Table136[[#This Row],[IBM List Price]]*0.965</f>
        <v>221467.5</v>
      </c>
    </row>
    <row r="670" spans="1:5" ht="30" customHeight="1" x14ac:dyDescent="0.35">
      <c r="A670" s="10" t="s">
        <v>1600</v>
      </c>
      <c r="B670" s="6" t="s">
        <v>1601</v>
      </c>
      <c r="C670" s="7">
        <v>73780</v>
      </c>
      <c r="D670" s="101">
        <v>3.5000000000000003E-2</v>
      </c>
      <c r="E670" s="104">
        <f>Table136[[#This Row],[IBM List Price]]*0.965</f>
        <v>71197.7</v>
      </c>
    </row>
    <row r="671" spans="1:5" ht="30" customHeight="1" x14ac:dyDescent="0.35">
      <c r="A671" s="10" t="s">
        <v>1602</v>
      </c>
      <c r="B671" s="6" t="s">
        <v>1603</v>
      </c>
      <c r="C671" s="7">
        <v>73780</v>
      </c>
      <c r="D671" s="101">
        <v>3.5000000000000003E-2</v>
      </c>
      <c r="E671" s="104">
        <f>Table136[[#This Row],[IBM List Price]]*0.965</f>
        <v>71197.7</v>
      </c>
    </row>
    <row r="672" spans="1:5" ht="30" customHeight="1" x14ac:dyDescent="0.35">
      <c r="A672" s="10" t="s">
        <v>1604</v>
      </c>
      <c r="B672" s="6" t="s">
        <v>1605</v>
      </c>
      <c r="C672" s="7">
        <v>18530</v>
      </c>
      <c r="D672" s="101">
        <v>3.5000000000000003E-2</v>
      </c>
      <c r="E672" s="104">
        <f>Table136[[#This Row],[IBM List Price]]*0.965</f>
        <v>17881.45</v>
      </c>
    </row>
    <row r="673" spans="1:5" ht="30" customHeight="1" x14ac:dyDescent="0.35">
      <c r="A673" s="10" t="s">
        <v>1606</v>
      </c>
      <c r="B673" s="6" t="s">
        <v>1607</v>
      </c>
      <c r="C673" s="7">
        <v>18530</v>
      </c>
      <c r="D673" s="101">
        <v>3.5000000000000003E-2</v>
      </c>
      <c r="E673" s="104">
        <f>Table136[[#This Row],[IBM List Price]]*0.965</f>
        <v>17881.45</v>
      </c>
    </row>
    <row r="674" spans="1:5" ht="30" customHeight="1" x14ac:dyDescent="0.35">
      <c r="A674" s="10" t="s">
        <v>42304</v>
      </c>
      <c r="B674" s="6" t="s">
        <v>42305</v>
      </c>
      <c r="C674" s="7">
        <v>6.5</v>
      </c>
      <c r="D674" s="101">
        <v>3.5000000000000003E-2</v>
      </c>
      <c r="E674" s="104">
        <f>Table136[[#This Row],[IBM List Price]]*0.965</f>
        <v>6.2725</v>
      </c>
    </row>
    <row r="675" spans="1:5" ht="30" customHeight="1" x14ac:dyDescent="0.35">
      <c r="A675" s="10" t="s">
        <v>42306</v>
      </c>
      <c r="B675" s="6" t="s">
        <v>42307</v>
      </c>
      <c r="C675" s="7">
        <v>14.5</v>
      </c>
      <c r="D675" s="101">
        <v>3.5000000000000003E-2</v>
      </c>
      <c r="E675" s="104">
        <f>Table136[[#This Row],[IBM List Price]]*0.965</f>
        <v>13.9925</v>
      </c>
    </row>
    <row r="676" spans="1:5" ht="30" customHeight="1" x14ac:dyDescent="0.35">
      <c r="A676" s="10" t="s">
        <v>42308</v>
      </c>
      <c r="B676" s="6" t="s">
        <v>42309</v>
      </c>
      <c r="C676" s="7">
        <v>4.8499999999999996</v>
      </c>
      <c r="D676" s="101">
        <v>3.5000000000000003E-2</v>
      </c>
      <c r="E676" s="104">
        <f>Table136[[#This Row],[IBM List Price]]*0.965</f>
        <v>4.6802499999999991</v>
      </c>
    </row>
    <row r="677" spans="1:5" ht="30" customHeight="1" x14ac:dyDescent="0.35">
      <c r="A677" s="10" t="s">
        <v>42310</v>
      </c>
      <c r="B677" s="6" t="s">
        <v>42311</v>
      </c>
      <c r="C677" s="7">
        <v>19</v>
      </c>
      <c r="D677" s="101">
        <v>3.5000000000000003E-2</v>
      </c>
      <c r="E677" s="104">
        <f>Table136[[#This Row],[IBM List Price]]*0.965</f>
        <v>18.335000000000001</v>
      </c>
    </row>
    <row r="678" spans="1:5" ht="30" customHeight="1" x14ac:dyDescent="0.35">
      <c r="A678" s="10" t="s">
        <v>1608</v>
      </c>
      <c r="B678" s="6" t="s">
        <v>1609</v>
      </c>
      <c r="C678" s="7">
        <v>35913</v>
      </c>
      <c r="D678" s="101">
        <v>3.5000000000000003E-2</v>
      </c>
      <c r="E678" s="104">
        <f>Table136[[#This Row],[IBM List Price]]*0.965</f>
        <v>34656.044999999998</v>
      </c>
    </row>
    <row r="679" spans="1:5" ht="30" customHeight="1" x14ac:dyDescent="0.35">
      <c r="A679" s="10" t="s">
        <v>1610</v>
      </c>
      <c r="B679" s="6" t="s">
        <v>1611</v>
      </c>
      <c r="C679" s="7">
        <v>14773</v>
      </c>
      <c r="D679" s="101">
        <v>3.5000000000000003E-2</v>
      </c>
      <c r="E679" s="104">
        <f>Table136[[#This Row],[IBM List Price]]*0.965</f>
        <v>14255.945</v>
      </c>
    </row>
    <row r="680" spans="1:5" ht="30" customHeight="1" x14ac:dyDescent="0.35">
      <c r="A680" s="10" t="s">
        <v>1612</v>
      </c>
      <c r="B680" s="6" t="s">
        <v>1613</v>
      </c>
      <c r="C680" s="7">
        <v>42237</v>
      </c>
      <c r="D680" s="101">
        <v>3.5000000000000003E-2</v>
      </c>
      <c r="E680" s="104">
        <f>Table136[[#This Row],[IBM List Price]]*0.965</f>
        <v>40758.705000000002</v>
      </c>
    </row>
    <row r="681" spans="1:5" ht="30" customHeight="1" x14ac:dyDescent="0.35">
      <c r="A681" s="10" t="s">
        <v>1614</v>
      </c>
      <c r="B681" s="6" t="s">
        <v>1615</v>
      </c>
      <c r="C681" s="7">
        <v>25330</v>
      </c>
      <c r="D681" s="101">
        <v>3.5000000000000003E-2</v>
      </c>
      <c r="E681" s="104">
        <f>Table136[[#This Row],[IBM List Price]]*0.965</f>
        <v>24443.45</v>
      </c>
    </row>
    <row r="682" spans="1:5" ht="30" customHeight="1" x14ac:dyDescent="0.35">
      <c r="A682" s="10" t="s">
        <v>1616</v>
      </c>
      <c r="B682" s="6" t="s">
        <v>1617</v>
      </c>
      <c r="C682" s="7">
        <v>35913</v>
      </c>
      <c r="D682" s="101">
        <v>3.5000000000000003E-2</v>
      </c>
      <c r="E682" s="104">
        <f>Table136[[#This Row],[IBM List Price]]*0.965</f>
        <v>34656.044999999998</v>
      </c>
    </row>
    <row r="683" spans="1:5" ht="30" customHeight="1" x14ac:dyDescent="0.35">
      <c r="A683" s="10" t="s">
        <v>1618</v>
      </c>
      <c r="B683" s="6" t="s">
        <v>1619</v>
      </c>
      <c r="C683" s="7">
        <v>14773</v>
      </c>
      <c r="D683" s="101">
        <v>3.5000000000000003E-2</v>
      </c>
      <c r="E683" s="104">
        <f>Table136[[#This Row],[IBM List Price]]*0.965</f>
        <v>14255.945</v>
      </c>
    </row>
    <row r="684" spans="1:5" ht="30" customHeight="1" x14ac:dyDescent="0.35">
      <c r="A684" s="10" t="s">
        <v>1620</v>
      </c>
      <c r="B684" s="6" t="s">
        <v>1621</v>
      </c>
      <c r="C684" s="7">
        <v>42237</v>
      </c>
      <c r="D684" s="101">
        <v>3.5000000000000003E-2</v>
      </c>
      <c r="E684" s="104">
        <f>Table136[[#This Row],[IBM List Price]]*0.965</f>
        <v>40758.705000000002</v>
      </c>
    </row>
    <row r="685" spans="1:5" ht="30" customHeight="1" x14ac:dyDescent="0.35">
      <c r="A685" s="10" t="s">
        <v>1622</v>
      </c>
      <c r="B685" s="6" t="s">
        <v>1623</v>
      </c>
      <c r="C685" s="7">
        <v>25330</v>
      </c>
      <c r="D685" s="101">
        <v>3.5000000000000003E-2</v>
      </c>
      <c r="E685" s="104">
        <f>Table136[[#This Row],[IBM List Price]]*0.965</f>
        <v>24443.45</v>
      </c>
    </row>
    <row r="686" spans="1:5" ht="30" customHeight="1" x14ac:dyDescent="0.35">
      <c r="A686" s="10" t="s">
        <v>1624</v>
      </c>
      <c r="B686" s="6" t="s">
        <v>1625</v>
      </c>
      <c r="C686" s="7">
        <v>1700</v>
      </c>
      <c r="D686" s="101">
        <v>3.5000000000000003E-2</v>
      </c>
      <c r="E686" s="104">
        <f>Table136[[#This Row],[IBM List Price]]*0.965</f>
        <v>1640.5</v>
      </c>
    </row>
    <row r="687" spans="1:5" ht="30" customHeight="1" x14ac:dyDescent="0.35">
      <c r="A687" s="10" t="s">
        <v>1626</v>
      </c>
      <c r="B687" s="6" t="s">
        <v>1627</v>
      </c>
      <c r="C687" s="7">
        <v>1020</v>
      </c>
      <c r="D687" s="101">
        <v>3.5000000000000003E-2</v>
      </c>
      <c r="E687" s="104">
        <f>Table136[[#This Row],[IBM List Price]]*0.965</f>
        <v>984.3</v>
      </c>
    </row>
    <row r="688" spans="1:5" ht="30" customHeight="1" x14ac:dyDescent="0.35">
      <c r="A688" s="10" t="s">
        <v>1628</v>
      </c>
      <c r="B688" s="6" t="s">
        <v>1629</v>
      </c>
      <c r="C688" s="7">
        <v>1700</v>
      </c>
      <c r="D688" s="101">
        <v>3.5000000000000003E-2</v>
      </c>
      <c r="E688" s="104">
        <f>Table136[[#This Row],[IBM List Price]]*0.965</f>
        <v>1640.5</v>
      </c>
    </row>
    <row r="689" spans="1:5" ht="30" customHeight="1" x14ac:dyDescent="0.35">
      <c r="A689" s="10" t="s">
        <v>1630</v>
      </c>
      <c r="B689" s="6" t="s">
        <v>1631</v>
      </c>
      <c r="C689" s="7">
        <v>1020</v>
      </c>
      <c r="D689" s="101">
        <v>3.5000000000000003E-2</v>
      </c>
      <c r="E689" s="104">
        <f>Table136[[#This Row],[IBM List Price]]*0.965</f>
        <v>984.3</v>
      </c>
    </row>
    <row r="690" spans="1:5" ht="30" customHeight="1" x14ac:dyDescent="0.35">
      <c r="A690" s="10" t="s">
        <v>1632</v>
      </c>
      <c r="B690" s="6" t="s">
        <v>1633</v>
      </c>
      <c r="C690" s="7">
        <v>10826</v>
      </c>
      <c r="D690" s="101">
        <v>3.5000000000000003E-2</v>
      </c>
      <c r="E690" s="104">
        <f>Table136[[#This Row],[IBM List Price]]*0.965</f>
        <v>10447.09</v>
      </c>
    </row>
    <row r="691" spans="1:5" ht="30" customHeight="1" x14ac:dyDescent="0.35">
      <c r="A691" s="10" t="s">
        <v>1634</v>
      </c>
      <c r="B691" s="6" t="s">
        <v>1635</v>
      </c>
      <c r="C691" s="7">
        <v>1267</v>
      </c>
      <c r="D691" s="101">
        <v>3.5000000000000003E-2</v>
      </c>
      <c r="E691" s="104">
        <f>Table136[[#This Row],[IBM List Price]]*0.965</f>
        <v>1222.655</v>
      </c>
    </row>
    <row r="692" spans="1:5" ht="30" customHeight="1" x14ac:dyDescent="0.35">
      <c r="A692" s="10" t="s">
        <v>1636</v>
      </c>
      <c r="B692" s="6" t="s">
        <v>1637</v>
      </c>
      <c r="C692" s="7">
        <v>3723</v>
      </c>
      <c r="D692" s="101">
        <v>3.5000000000000003E-2</v>
      </c>
      <c r="E692" s="104">
        <f>Table136[[#This Row],[IBM List Price]]*0.965</f>
        <v>3592.6949999999997</v>
      </c>
    </row>
    <row r="693" spans="1:5" ht="30" customHeight="1" x14ac:dyDescent="0.35">
      <c r="A693" s="10" t="s">
        <v>1638</v>
      </c>
      <c r="B693" s="6" t="s">
        <v>1639</v>
      </c>
      <c r="C693" s="7">
        <v>2236</v>
      </c>
      <c r="D693" s="101">
        <v>3.5000000000000003E-2</v>
      </c>
      <c r="E693" s="104">
        <f>Table136[[#This Row],[IBM List Price]]*0.965</f>
        <v>2157.7399999999998</v>
      </c>
    </row>
    <row r="694" spans="1:5" ht="30" customHeight="1" x14ac:dyDescent="0.35">
      <c r="A694" s="10" t="s">
        <v>1640</v>
      </c>
      <c r="B694" s="6" t="s">
        <v>1641</v>
      </c>
      <c r="C694" s="7">
        <v>1267</v>
      </c>
      <c r="D694" s="101">
        <v>3.5000000000000003E-2</v>
      </c>
      <c r="E694" s="104">
        <f>Table136[[#This Row],[IBM List Price]]*0.965</f>
        <v>1222.655</v>
      </c>
    </row>
    <row r="695" spans="1:5" ht="30" customHeight="1" x14ac:dyDescent="0.35">
      <c r="A695" s="10" t="s">
        <v>1642</v>
      </c>
      <c r="B695" s="6" t="s">
        <v>1643</v>
      </c>
      <c r="C695" s="7">
        <v>3723</v>
      </c>
      <c r="D695" s="101">
        <v>3.5000000000000003E-2</v>
      </c>
      <c r="E695" s="104">
        <f>Table136[[#This Row],[IBM List Price]]*0.965</f>
        <v>3592.6949999999997</v>
      </c>
    </row>
    <row r="696" spans="1:5" ht="30" customHeight="1" x14ac:dyDescent="0.35">
      <c r="A696" s="10" t="s">
        <v>1644</v>
      </c>
      <c r="B696" s="6" t="s">
        <v>1645</v>
      </c>
      <c r="C696" s="7">
        <v>2236</v>
      </c>
      <c r="D696" s="101">
        <v>3.5000000000000003E-2</v>
      </c>
      <c r="E696" s="104">
        <f>Table136[[#This Row],[IBM List Price]]*0.965</f>
        <v>2157.7399999999998</v>
      </c>
    </row>
    <row r="697" spans="1:5" ht="30" customHeight="1" x14ac:dyDescent="0.35">
      <c r="A697" s="10" t="s">
        <v>1646</v>
      </c>
      <c r="B697" s="6" t="s">
        <v>1647</v>
      </c>
      <c r="C697" s="7">
        <v>631.6</v>
      </c>
      <c r="D697" s="101">
        <v>3.5000000000000003E-2</v>
      </c>
      <c r="E697" s="104">
        <f>Table136[[#This Row],[IBM List Price]]*0.965</f>
        <v>609.49400000000003</v>
      </c>
    </row>
    <row r="698" spans="1:5" ht="30" customHeight="1" x14ac:dyDescent="0.35">
      <c r="A698" s="10" t="s">
        <v>1648</v>
      </c>
      <c r="B698" s="6" t="s">
        <v>1649</v>
      </c>
      <c r="C698" s="7">
        <v>1862</v>
      </c>
      <c r="D698" s="101">
        <v>3.5000000000000003E-2</v>
      </c>
      <c r="E698" s="104">
        <f>Table136[[#This Row],[IBM List Price]]*0.965</f>
        <v>1796.83</v>
      </c>
    </row>
    <row r="699" spans="1:5" ht="30" customHeight="1" x14ac:dyDescent="0.35">
      <c r="A699" s="10" t="s">
        <v>1650</v>
      </c>
      <c r="B699" s="6" t="s">
        <v>1651</v>
      </c>
      <c r="C699" s="7">
        <v>1122</v>
      </c>
      <c r="D699" s="101">
        <v>3.5000000000000003E-2</v>
      </c>
      <c r="E699" s="104">
        <f>Table136[[#This Row],[IBM List Price]]*0.965</f>
        <v>1082.73</v>
      </c>
    </row>
    <row r="700" spans="1:5" ht="30" customHeight="1" x14ac:dyDescent="0.35">
      <c r="A700" s="10" t="s">
        <v>1652</v>
      </c>
      <c r="B700" s="6" t="s">
        <v>1653</v>
      </c>
      <c r="C700" s="7">
        <v>631.6</v>
      </c>
      <c r="D700" s="101">
        <v>3.5000000000000003E-2</v>
      </c>
      <c r="E700" s="104">
        <f>Table136[[#This Row],[IBM List Price]]*0.965</f>
        <v>609.49400000000003</v>
      </c>
    </row>
    <row r="701" spans="1:5" ht="30" customHeight="1" x14ac:dyDescent="0.35">
      <c r="A701" s="10" t="s">
        <v>1654</v>
      </c>
      <c r="B701" s="6" t="s">
        <v>1655</v>
      </c>
      <c r="C701" s="7">
        <v>1862</v>
      </c>
      <c r="D701" s="101">
        <v>3.5000000000000003E-2</v>
      </c>
      <c r="E701" s="104">
        <f>Table136[[#This Row],[IBM List Price]]*0.965</f>
        <v>1796.83</v>
      </c>
    </row>
    <row r="702" spans="1:5" ht="30" customHeight="1" x14ac:dyDescent="0.35">
      <c r="A702" s="10" t="s">
        <v>1656</v>
      </c>
      <c r="B702" s="6" t="s">
        <v>1657</v>
      </c>
      <c r="C702" s="7">
        <v>1122</v>
      </c>
      <c r="D702" s="101">
        <v>3.5000000000000003E-2</v>
      </c>
      <c r="E702" s="104">
        <f>Table136[[#This Row],[IBM List Price]]*0.965</f>
        <v>1082.73</v>
      </c>
    </row>
    <row r="703" spans="1:5" ht="30" customHeight="1" x14ac:dyDescent="0.35">
      <c r="A703" s="10" t="s">
        <v>42312</v>
      </c>
      <c r="B703" s="6" t="s">
        <v>42313</v>
      </c>
      <c r="C703" s="7">
        <v>3264</v>
      </c>
      <c r="D703" s="101">
        <v>3.5000000000000003E-2</v>
      </c>
      <c r="E703" s="104">
        <f>Table136[[#This Row],[IBM List Price]]*0.965</f>
        <v>3149.7599999999998</v>
      </c>
    </row>
    <row r="704" spans="1:5" ht="30" customHeight="1" x14ac:dyDescent="0.35">
      <c r="A704" s="10" t="s">
        <v>42314</v>
      </c>
      <c r="B704" s="6" t="s">
        <v>42315</v>
      </c>
      <c r="C704" s="7">
        <v>1632</v>
      </c>
      <c r="D704" s="101">
        <v>3.5000000000000003E-2</v>
      </c>
      <c r="E704" s="104">
        <f>Table136[[#This Row],[IBM List Price]]*0.965</f>
        <v>1574.8799999999999</v>
      </c>
    </row>
    <row r="705" spans="1:5" ht="30" customHeight="1" x14ac:dyDescent="0.35">
      <c r="A705" s="10" t="s">
        <v>42322</v>
      </c>
      <c r="B705" s="6" t="s">
        <v>42323</v>
      </c>
      <c r="C705" s="7">
        <v>816</v>
      </c>
      <c r="D705" s="101">
        <v>3.5000000000000003E-2</v>
      </c>
      <c r="E705" s="104">
        <f>Table136[[#This Row],[IBM List Price]]*0.965</f>
        <v>787.43999999999994</v>
      </c>
    </row>
    <row r="706" spans="1:5" ht="30" customHeight="1" x14ac:dyDescent="0.35">
      <c r="A706" s="10" t="s">
        <v>42316</v>
      </c>
      <c r="B706" s="6" t="s">
        <v>42317</v>
      </c>
      <c r="C706" s="7">
        <v>488.8</v>
      </c>
      <c r="D706" s="101">
        <v>3.5000000000000003E-2</v>
      </c>
      <c r="E706" s="104">
        <f>Table136[[#This Row],[IBM List Price]]*0.965</f>
        <v>471.69200000000001</v>
      </c>
    </row>
    <row r="707" spans="1:5" ht="30" customHeight="1" x14ac:dyDescent="0.35">
      <c r="A707" s="10" t="s">
        <v>42318</v>
      </c>
      <c r="B707" s="6" t="s">
        <v>42319</v>
      </c>
      <c r="C707" s="7">
        <v>293.3</v>
      </c>
      <c r="D707" s="101">
        <v>3.5000000000000003E-2</v>
      </c>
      <c r="E707" s="104">
        <f>Table136[[#This Row],[IBM List Price]]*0.965</f>
        <v>283.03449999999998</v>
      </c>
    </row>
    <row r="708" spans="1:5" ht="30" customHeight="1" x14ac:dyDescent="0.35">
      <c r="A708" s="10" t="s">
        <v>42320</v>
      </c>
      <c r="B708" s="6" t="s">
        <v>42321</v>
      </c>
      <c r="C708" s="7">
        <v>3919</v>
      </c>
      <c r="D708" s="101">
        <v>3.5000000000000003E-2</v>
      </c>
      <c r="E708" s="104">
        <f>Table136[[#This Row],[IBM List Price]]*0.965</f>
        <v>3781.835</v>
      </c>
    </row>
    <row r="709" spans="1:5" ht="30" customHeight="1" x14ac:dyDescent="0.35">
      <c r="A709" s="10" t="s">
        <v>42324</v>
      </c>
      <c r="B709" s="6" t="s">
        <v>42325</v>
      </c>
      <c r="C709" s="7">
        <v>1955</v>
      </c>
      <c r="D709" s="101">
        <v>3.5000000000000003E-2</v>
      </c>
      <c r="E709" s="104">
        <f>Table136[[#This Row],[IBM List Price]]*0.965</f>
        <v>1886.575</v>
      </c>
    </row>
    <row r="710" spans="1:5" ht="30" customHeight="1" x14ac:dyDescent="0.35">
      <c r="A710" s="10" t="s">
        <v>42326</v>
      </c>
      <c r="B710" s="6" t="s">
        <v>42327</v>
      </c>
      <c r="C710" s="7">
        <v>977.5</v>
      </c>
      <c r="D710" s="101">
        <v>3.5000000000000003E-2</v>
      </c>
      <c r="E710" s="104">
        <f>Table136[[#This Row],[IBM List Price]]*0.965</f>
        <v>943.28750000000002</v>
      </c>
    </row>
    <row r="711" spans="1:5" ht="30" customHeight="1" x14ac:dyDescent="0.35">
      <c r="A711" s="10" t="s">
        <v>42328</v>
      </c>
      <c r="B711" s="6" t="s">
        <v>42329</v>
      </c>
      <c r="C711" s="7">
        <v>586.5</v>
      </c>
      <c r="D711" s="101">
        <v>3.5000000000000003E-2</v>
      </c>
      <c r="E711" s="104">
        <f>Table136[[#This Row],[IBM List Price]]*0.965</f>
        <v>565.97249999999997</v>
      </c>
    </row>
    <row r="712" spans="1:5" ht="30" customHeight="1" x14ac:dyDescent="0.35">
      <c r="A712" s="10" t="s">
        <v>42330</v>
      </c>
      <c r="B712" s="6" t="s">
        <v>42331</v>
      </c>
      <c r="C712" s="7">
        <v>351.9</v>
      </c>
      <c r="D712" s="101">
        <v>3.5000000000000003E-2</v>
      </c>
      <c r="E712" s="104">
        <f>Table136[[#This Row],[IBM List Price]]*0.965</f>
        <v>339.58349999999996</v>
      </c>
    </row>
    <row r="713" spans="1:5" ht="30" customHeight="1" x14ac:dyDescent="0.35">
      <c r="A713" s="10" t="s">
        <v>42332</v>
      </c>
      <c r="B713" s="6" t="s">
        <v>42333</v>
      </c>
      <c r="C713" s="7">
        <v>4573</v>
      </c>
      <c r="D713" s="101">
        <v>3.5000000000000003E-2</v>
      </c>
      <c r="E713" s="104">
        <f>Table136[[#This Row],[IBM List Price]]*0.965</f>
        <v>4412.9449999999997</v>
      </c>
    </row>
    <row r="714" spans="1:5" ht="30" customHeight="1" x14ac:dyDescent="0.35">
      <c r="A714" s="10" t="s">
        <v>42340</v>
      </c>
      <c r="B714" s="6" t="s">
        <v>42341</v>
      </c>
      <c r="C714" s="7">
        <v>2287</v>
      </c>
      <c r="D714" s="101">
        <v>3.5000000000000003E-2</v>
      </c>
      <c r="E714" s="104">
        <f>Table136[[#This Row],[IBM List Price]]*0.965</f>
        <v>2206.9549999999999</v>
      </c>
    </row>
    <row r="715" spans="1:5" ht="30" customHeight="1" x14ac:dyDescent="0.35">
      <c r="A715" s="10" t="s">
        <v>42334</v>
      </c>
      <c r="B715" s="6" t="s">
        <v>42335</v>
      </c>
      <c r="C715" s="7">
        <v>1139</v>
      </c>
      <c r="D715" s="101">
        <v>3.5000000000000003E-2</v>
      </c>
      <c r="E715" s="104">
        <f>Table136[[#This Row],[IBM List Price]]*0.965</f>
        <v>1099.135</v>
      </c>
    </row>
    <row r="716" spans="1:5" ht="30" customHeight="1" x14ac:dyDescent="0.35">
      <c r="A716" s="10" t="s">
        <v>42336</v>
      </c>
      <c r="B716" s="6" t="s">
        <v>42337</v>
      </c>
      <c r="C716" s="7">
        <v>684.3</v>
      </c>
      <c r="D716" s="101">
        <v>3.5000000000000003E-2</v>
      </c>
      <c r="E716" s="104">
        <f>Table136[[#This Row],[IBM List Price]]*0.965</f>
        <v>660.34949999999992</v>
      </c>
    </row>
    <row r="717" spans="1:5" ht="30" customHeight="1" x14ac:dyDescent="0.35">
      <c r="A717" s="10" t="s">
        <v>42338</v>
      </c>
      <c r="B717" s="6" t="s">
        <v>42339</v>
      </c>
      <c r="C717" s="7">
        <v>410.6</v>
      </c>
      <c r="D717" s="101">
        <v>3.5000000000000003E-2</v>
      </c>
      <c r="E717" s="104">
        <f>Table136[[#This Row],[IBM List Price]]*0.965</f>
        <v>396.22899999999998</v>
      </c>
    </row>
    <row r="718" spans="1:5" ht="30" customHeight="1" x14ac:dyDescent="0.35">
      <c r="A718" s="10" t="s">
        <v>1658</v>
      </c>
      <c r="B718" s="6" t="s">
        <v>1659</v>
      </c>
      <c r="C718" s="7">
        <v>30770</v>
      </c>
      <c r="D718" s="101">
        <v>3.5000000000000003E-2</v>
      </c>
      <c r="E718" s="104">
        <f>Table136[[#This Row],[IBM List Price]]*0.965</f>
        <v>29693.05</v>
      </c>
    </row>
    <row r="719" spans="1:5" ht="30" customHeight="1" x14ac:dyDescent="0.35">
      <c r="A719" s="10" t="s">
        <v>1660</v>
      </c>
      <c r="B719" s="6" t="s">
        <v>1661</v>
      </c>
      <c r="C719" s="7">
        <v>18080</v>
      </c>
      <c r="D719" s="101">
        <v>3.5000000000000003E-2</v>
      </c>
      <c r="E719" s="104">
        <f>Table136[[#This Row],[IBM List Price]]*0.965</f>
        <v>17447.2</v>
      </c>
    </row>
    <row r="720" spans="1:5" ht="30" customHeight="1" x14ac:dyDescent="0.35">
      <c r="A720" s="10" t="s">
        <v>1662</v>
      </c>
      <c r="B720" s="6" t="s">
        <v>1663</v>
      </c>
      <c r="C720" s="7">
        <v>30770</v>
      </c>
      <c r="D720" s="101">
        <v>3.5000000000000003E-2</v>
      </c>
      <c r="E720" s="104">
        <f>Table136[[#This Row],[IBM List Price]]*0.965</f>
        <v>29693.05</v>
      </c>
    </row>
    <row r="721" spans="1:5" ht="30" customHeight="1" x14ac:dyDescent="0.35">
      <c r="A721" s="10" t="s">
        <v>1664</v>
      </c>
      <c r="B721" s="6" t="s">
        <v>1665</v>
      </c>
      <c r="C721" s="7">
        <v>18080</v>
      </c>
      <c r="D721" s="101">
        <v>3.5000000000000003E-2</v>
      </c>
      <c r="E721" s="104">
        <f>Table136[[#This Row],[IBM List Price]]*0.965</f>
        <v>17447.2</v>
      </c>
    </row>
    <row r="722" spans="1:5" ht="30" customHeight="1" x14ac:dyDescent="0.35">
      <c r="A722" s="10" t="s">
        <v>1666</v>
      </c>
      <c r="B722" s="6" t="s">
        <v>1667</v>
      </c>
      <c r="C722" s="7">
        <v>11178</v>
      </c>
      <c r="D722" s="101">
        <v>3.5000000000000003E-2</v>
      </c>
      <c r="E722" s="104">
        <f>Table136[[#This Row],[IBM List Price]]*0.965</f>
        <v>10786.77</v>
      </c>
    </row>
    <row r="723" spans="1:5" ht="30" customHeight="1" x14ac:dyDescent="0.35">
      <c r="A723" s="10" t="s">
        <v>1668</v>
      </c>
      <c r="B723" s="6" t="s">
        <v>1669</v>
      </c>
      <c r="C723" s="7">
        <v>11178</v>
      </c>
      <c r="D723" s="101">
        <v>3.5000000000000003E-2</v>
      </c>
      <c r="E723" s="104">
        <f>Table136[[#This Row],[IBM List Price]]*0.965</f>
        <v>10786.77</v>
      </c>
    </row>
    <row r="724" spans="1:5" ht="30" customHeight="1" x14ac:dyDescent="0.35">
      <c r="A724" s="10" t="s">
        <v>1670</v>
      </c>
      <c r="B724" s="6" t="s">
        <v>1671</v>
      </c>
      <c r="C724" s="7">
        <v>32980</v>
      </c>
      <c r="D724" s="101">
        <v>3.5000000000000003E-2</v>
      </c>
      <c r="E724" s="104">
        <f>Table136[[#This Row],[IBM List Price]]*0.965</f>
        <v>31825.7</v>
      </c>
    </row>
    <row r="725" spans="1:5" ht="30" customHeight="1" x14ac:dyDescent="0.35">
      <c r="A725" s="10" t="s">
        <v>1672</v>
      </c>
      <c r="B725" s="6" t="s">
        <v>1673</v>
      </c>
      <c r="C725" s="7">
        <v>19788</v>
      </c>
      <c r="D725" s="101">
        <v>3.5000000000000003E-2</v>
      </c>
      <c r="E725" s="104">
        <f>Table136[[#This Row],[IBM List Price]]*0.965</f>
        <v>19095.419999999998</v>
      </c>
    </row>
    <row r="726" spans="1:5" ht="30" customHeight="1" x14ac:dyDescent="0.35">
      <c r="A726" s="10" t="s">
        <v>1674</v>
      </c>
      <c r="B726" s="6" t="s">
        <v>1675</v>
      </c>
      <c r="C726" s="7">
        <v>11178</v>
      </c>
      <c r="D726" s="101">
        <v>3.5000000000000003E-2</v>
      </c>
      <c r="E726" s="104">
        <f>Table136[[#This Row],[IBM List Price]]*0.965</f>
        <v>10786.77</v>
      </c>
    </row>
    <row r="727" spans="1:5" ht="30" customHeight="1" x14ac:dyDescent="0.35">
      <c r="A727" s="10" t="s">
        <v>1676</v>
      </c>
      <c r="B727" s="6" t="s">
        <v>1677</v>
      </c>
      <c r="C727" s="7">
        <v>6231</v>
      </c>
      <c r="D727" s="101">
        <v>3.5000000000000003E-2</v>
      </c>
      <c r="E727" s="104">
        <f>Table136[[#This Row],[IBM List Price]]*0.965</f>
        <v>6012.915</v>
      </c>
    </row>
    <row r="728" spans="1:5" ht="30" customHeight="1" x14ac:dyDescent="0.35">
      <c r="A728" s="10" t="s">
        <v>1678</v>
      </c>
      <c r="B728" s="6" t="s">
        <v>1679</v>
      </c>
      <c r="C728" s="7">
        <v>11178</v>
      </c>
      <c r="D728" s="101">
        <v>3.5000000000000003E-2</v>
      </c>
      <c r="E728" s="104">
        <f>Table136[[#This Row],[IBM List Price]]*0.965</f>
        <v>10786.77</v>
      </c>
    </row>
    <row r="729" spans="1:5" ht="30" customHeight="1" x14ac:dyDescent="0.35">
      <c r="A729" s="10" t="s">
        <v>1680</v>
      </c>
      <c r="B729" s="6" t="s">
        <v>1681</v>
      </c>
      <c r="C729" s="7">
        <v>3732</v>
      </c>
      <c r="D729" s="101">
        <v>3.5000000000000003E-2</v>
      </c>
      <c r="E729" s="104">
        <f>Table136[[#This Row],[IBM List Price]]*0.965</f>
        <v>3601.38</v>
      </c>
    </row>
    <row r="730" spans="1:5" ht="30" customHeight="1" x14ac:dyDescent="0.35">
      <c r="A730" s="10" t="s">
        <v>1682</v>
      </c>
      <c r="B730" s="6" t="s">
        <v>1683</v>
      </c>
      <c r="C730" s="7">
        <v>6231</v>
      </c>
      <c r="D730" s="101">
        <v>3.5000000000000003E-2</v>
      </c>
      <c r="E730" s="104">
        <f>Table136[[#This Row],[IBM List Price]]*0.965</f>
        <v>6012.915</v>
      </c>
    </row>
    <row r="731" spans="1:5" ht="30" customHeight="1" x14ac:dyDescent="0.35">
      <c r="A731" s="10" t="s">
        <v>1684</v>
      </c>
      <c r="B731" s="6" t="s">
        <v>1685</v>
      </c>
      <c r="C731" s="7">
        <v>32980</v>
      </c>
      <c r="D731" s="101">
        <v>3.5000000000000003E-2</v>
      </c>
      <c r="E731" s="104">
        <f>Table136[[#This Row],[IBM List Price]]*0.965</f>
        <v>31825.7</v>
      </c>
    </row>
    <row r="732" spans="1:5" ht="30" customHeight="1" x14ac:dyDescent="0.35">
      <c r="A732" s="10" t="s">
        <v>1686</v>
      </c>
      <c r="B732" s="6" t="s">
        <v>1687</v>
      </c>
      <c r="C732" s="7">
        <v>3732</v>
      </c>
      <c r="D732" s="101">
        <v>3.5000000000000003E-2</v>
      </c>
      <c r="E732" s="104">
        <f>Table136[[#This Row],[IBM List Price]]*0.965</f>
        <v>3601.38</v>
      </c>
    </row>
    <row r="733" spans="1:5" ht="30" customHeight="1" x14ac:dyDescent="0.35">
      <c r="A733" s="10" t="s">
        <v>1688</v>
      </c>
      <c r="B733" s="6" t="s">
        <v>1689</v>
      </c>
      <c r="C733" s="7">
        <v>1777</v>
      </c>
      <c r="D733" s="101">
        <v>3.5000000000000003E-2</v>
      </c>
      <c r="E733" s="104">
        <f>Table136[[#This Row],[IBM List Price]]*0.965</f>
        <v>1714.8049999999998</v>
      </c>
    </row>
    <row r="734" spans="1:5" ht="30" customHeight="1" x14ac:dyDescent="0.35">
      <c r="A734" s="10" t="s">
        <v>1690</v>
      </c>
      <c r="B734" s="6" t="s">
        <v>1691</v>
      </c>
      <c r="C734" s="7">
        <v>1063</v>
      </c>
      <c r="D734" s="101">
        <v>3.5000000000000003E-2</v>
      </c>
      <c r="E734" s="104">
        <f>Table136[[#This Row],[IBM List Price]]*0.965</f>
        <v>1025.7950000000001</v>
      </c>
    </row>
    <row r="735" spans="1:5" ht="30" customHeight="1" x14ac:dyDescent="0.35">
      <c r="A735" s="10" t="s">
        <v>1692</v>
      </c>
      <c r="B735" s="6" t="s">
        <v>1693</v>
      </c>
      <c r="C735" s="7">
        <v>19788</v>
      </c>
      <c r="D735" s="101">
        <v>3.5000000000000003E-2</v>
      </c>
      <c r="E735" s="104">
        <f>Table136[[#This Row],[IBM List Price]]*0.965</f>
        <v>19095.419999999998</v>
      </c>
    </row>
    <row r="736" spans="1:5" ht="30" customHeight="1" x14ac:dyDescent="0.35">
      <c r="A736" s="10" t="s">
        <v>1694</v>
      </c>
      <c r="B736" s="6" t="s">
        <v>1695</v>
      </c>
      <c r="C736" s="7">
        <v>1777</v>
      </c>
      <c r="D736" s="101">
        <v>3.5000000000000003E-2</v>
      </c>
      <c r="E736" s="104">
        <f>Table136[[#This Row],[IBM List Price]]*0.965</f>
        <v>1714.8049999999998</v>
      </c>
    </row>
    <row r="737" spans="1:5" ht="30" customHeight="1" x14ac:dyDescent="0.35">
      <c r="A737" s="10" t="s">
        <v>1696</v>
      </c>
      <c r="B737" s="6" t="s">
        <v>1697</v>
      </c>
      <c r="C737" s="7">
        <v>1063</v>
      </c>
      <c r="D737" s="101">
        <v>3.5000000000000003E-2</v>
      </c>
      <c r="E737" s="104">
        <f>Table136[[#This Row],[IBM List Price]]*0.965</f>
        <v>1025.7950000000001</v>
      </c>
    </row>
    <row r="738" spans="1:5" ht="30" customHeight="1" x14ac:dyDescent="0.35">
      <c r="A738" s="10" t="s">
        <v>1698</v>
      </c>
      <c r="B738" s="6" t="s">
        <v>1699</v>
      </c>
      <c r="C738" s="7">
        <v>2924</v>
      </c>
      <c r="D738" s="101">
        <v>3.5000000000000003E-2</v>
      </c>
      <c r="E738" s="104">
        <f>Table136[[#This Row],[IBM List Price]]*0.965</f>
        <v>2821.66</v>
      </c>
    </row>
    <row r="739" spans="1:5" ht="30" customHeight="1" x14ac:dyDescent="0.35">
      <c r="A739" s="10" t="s">
        <v>42710</v>
      </c>
      <c r="B739" s="6" t="s">
        <v>42711</v>
      </c>
      <c r="C739" s="7">
        <v>28</v>
      </c>
      <c r="D739" s="101">
        <v>3.5000000000000003E-2</v>
      </c>
      <c r="E739" s="104">
        <f>Table136[[#This Row],[IBM List Price]]*0.965</f>
        <v>27.02</v>
      </c>
    </row>
    <row r="740" spans="1:5" ht="30" customHeight="1" x14ac:dyDescent="0.35">
      <c r="A740" s="10" t="s">
        <v>42712</v>
      </c>
      <c r="B740" s="6" t="s">
        <v>42713</v>
      </c>
      <c r="C740" s="7">
        <v>84</v>
      </c>
      <c r="D740" s="101">
        <v>3.5000000000000003E-2</v>
      </c>
      <c r="E740" s="104">
        <f>Table136[[#This Row],[IBM List Price]]*0.965</f>
        <v>81.06</v>
      </c>
    </row>
    <row r="741" spans="1:5" ht="30" customHeight="1" x14ac:dyDescent="0.35">
      <c r="A741" s="10" t="s">
        <v>1700</v>
      </c>
      <c r="B741" s="6" t="s">
        <v>1701</v>
      </c>
      <c r="C741" s="7">
        <v>834.7</v>
      </c>
      <c r="D741" s="101">
        <v>3.5000000000000003E-2</v>
      </c>
      <c r="E741" s="104">
        <f>Table136[[#This Row],[IBM List Price]]*0.965</f>
        <v>805.4855</v>
      </c>
    </row>
    <row r="742" spans="1:5" ht="30" customHeight="1" x14ac:dyDescent="0.35">
      <c r="A742" s="10" t="s">
        <v>42684</v>
      </c>
      <c r="B742" s="6" t="s">
        <v>42685</v>
      </c>
      <c r="C742" s="7">
        <v>935</v>
      </c>
      <c r="D742" s="101">
        <v>3.5000000000000003E-2</v>
      </c>
      <c r="E742" s="104">
        <f>Table136[[#This Row],[IBM List Price]]*0.965</f>
        <v>902.27499999999998</v>
      </c>
    </row>
    <row r="743" spans="1:5" ht="30" customHeight="1" x14ac:dyDescent="0.35">
      <c r="A743" s="10" t="s">
        <v>42686</v>
      </c>
      <c r="B743" s="6" t="s">
        <v>42687</v>
      </c>
      <c r="C743" s="7">
        <v>960.5</v>
      </c>
      <c r="D743" s="101">
        <v>3.5000000000000003E-2</v>
      </c>
      <c r="E743" s="104">
        <f>Table136[[#This Row],[IBM List Price]]*0.965</f>
        <v>926.88249999999994</v>
      </c>
    </row>
    <row r="744" spans="1:5" ht="30" customHeight="1" x14ac:dyDescent="0.35">
      <c r="A744" s="10" t="s">
        <v>1702</v>
      </c>
      <c r="B744" s="6" t="s">
        <v>1703</v>
      </c>
      <c r="C744" s="7">
        <v>1200</v>
      </c>
      <c r="D744" s="101">
        <v>3.5000000000000003E-2</v>
      </c>
      <c r="E744" s="104">
        <f>Table136[[#This Row],[IBM List Price]]*0.965</f>
        <v>1158</v>
      </c>
    </row>
    <row r="745" spans="1:5" ht="30" customHeight="1" x14ac:dyDescent="0.35">
      <c r="A745" s="10" t="s">
        <v>1704</v>
      </c>
      <c r="B745" s="6" t="s">
        <v>1705</v>
      </c>
      <c r="C745" s="7">
        <v>720</v>
      </c>
      <c r="D745" s="101">
        <v>3.5000000000000003E-2</v>
      </c>
      <c r="E745" s="104">
        <f>Table136[[#This Row],[IBM List Price]]*0.965</f>
        <v>694.8</v>
      </c>
    </row>
    <row r="746" spans="1:5" ht="30" customHeight="1" x14ac:dyDescent="0.35">
      <c r="A746" s="10" t="s">
        <v>1706</v>
      </c>
      <c r="B746" s="6" t="s">
        <v>1707</v>
      </c>
      <c r="C746" s="7">
        <v>1200</v>
      </c>
      <c r="D746" s="101">
        <v>3.5000000000000003E-2</v>
      </c>
      <c r="E746" s="104">
        <f>Table136[[#This Row],[IBM List Price]]*0.965</f>
        <v>1158</v>
      </c>
    </row>
    <row r="747" spans="1:5" ht="30" customHeight="1" x14ac:dyDescent="0.35">
      <c r="A747" s="10" t="s">
        <v>1708</v>
      </c>
      <c r="B747" s="6" t="s">
        <v>1709</v>
      </c>
      <c r="C747" s="7">
        <v>720</v>
      </c>
      <c r="D747" s="101">
        <v>3.5000000000000003E-2</v>
      </c>
      <c r="E747" s="104">
        <f>Table136[[#This Row],[IBM List Price]]*0.965</f>
        <v>694.8</v>
      </c>
    </row>
    <row r="748" spans="1:5" ht="30" customHeight="1" x14ac:dyDescent="0.35">
      <c r="A748" s="10" t="s">
        <v>1710</v>
      </c>
      <c r="B748" s="6" t="s">
        <v>1711</v>
      </c>
      <c r="C748" s="7">
        <v>1200</v>
      </c>
      <c r="D748" s="101">
        <v>3.5000000000000003E-2</v>
      </c>
      <c r="E748" s="104">
        <f>Table136[[#This Row],[IBM List Price]]*0.965</f>
        <v>1158</v>
      </c>
    </row>
    <row r="749" spans="1:5" ht="30" customHeight="1" x14ac:dyDescent="0.35">
      <c r="A749" s="10" t="s">
        <v>1712</v>
      </c>
      <c r="B749" s="6" t="s">
        <v>1713</v>
      </c>
      <c r="C749" s="7">
        <v>720</v>
      </c>
      <c r="D749" s="101">
        <v>3.5000000000000003E-2</v>
      </c>
      <c r="E749" s="104">
        <f>Table136[[#This Row],[IBM List Price]]*0.965</f>
        <v>694.8</v>
      </c>
    </row>
    <row r="750" spans="1:5" ht="30" customHeight="1" x14ac:dyDescent="0.35">
      <c r="A750" s="10" t="s">
        <v>1714</v>
      </c>
      <c r="B750" s="6" t="s">
        <v>1715</v>
      </c>
      <c r="C750" s="7">
        <v>1200</v>
      </c>
      <c r="D750" s="101">
        <v>3.5000000000000003E-2</v>
      </c>
      <c r="E750" s="104">
        <f>Table136[[#This Row],[IBM List Price]]*0.965</f>
        <v>1158</v>
      </c>
    </row>
    <row r="751" spans="1:5" ht="30" customHeight="1" x14ac:dyDescent="0.35">
      <c r="A751" s="10" t="s">
        <v>1716</v>
      </c>
      <c r="B751" s="6" t="s">
        <v>1717</v>
      </c>
      <c r="C751" s="7">
        <v>720</v>
      </c>
      <c r="D751" s="101">
        <v>3.5000000000000003E-2</v>
      </c>
      <c r="E751" s="104">
        <f>Table136[[#This Row],[IBM List Price]]*0.965</f>
        <v>694.8</v>
      </c>
    </row>
    <row r="752" spans="1:5" ht="30" customHeight="1" x14ac:dyDescent="0.35">
      <c r="A752" s="10" t="s">
        <v>1718</v>
      </c>
      <c r="B752" s="6" t="s">
        <v>1719</v>
      </c>
      <c r="C752" s="7">
        <v>15.1</v>
      </c>
      <c r="D752" s="101">
        <v>3.5000000000000003E-2</v>
      </c>
      <c r="E752" s="104">
        <f>Table136[[#This Row],[IBM List Price]]*0.965</f>
        <v>14.571499999999999</v>
      </c>
    </row>
    <row r="753" spans="1:5" ht="30" customHeight="1" x14ac:dyDescent="0.35">
      <c r="A753" s="10" t="s">
        <v>1720</v>
      </c>
      <c r="B753" s="6" t="s">
        <v>1721</v>
      </c>
      <c r="C753" s="7">
        <v>9.06</v>
      </c>
      <c r="D753" s="101">
        <v>3.5000000000000003E-2</v>
      </c>
      <c r="E753" s="104">
        <f>Table136[[#This Row],[IBM List Price]]*0.965</f>
        <v>8.7429000000000006</v>
      </c>
    </row>
    <row r="754" spans="1:5" ht="30" customHeight="1" x14ac:dyDescent="0.35">
      <c r="A754" s="10" t="s">
        <v>1722</v>
      </c>
      <c r="B754" s="6" t="s">
        <v>1723</v>
      </c>
      <c r="C754" s="7">
        <v>15.1</v>
      </c>
      <c r="D754" s="101">
        <v>3.5000000000000003E-2</v>
      </c>
      <c r="E754" s="104">
        <f>Table136[[#This Row],[IBM List Price]]*0.965</f>
        <v>14.571499999999999</v>
      </c>
    </row>
    <row r="755" spans="1:5" ht="30" customHeight="1" x14ac:dyDescent="0.35">
      <c r="A755" s="10" t="s">
        <v>1724</v>
      </c>
      <c r="B755" s="6" t="s">
        <v>1725</v>
      </c>
      <c r="C755" s="7">
        <v>9.06</v>
      </c>
      <c r="D755" s="101">
        <v>3.5000000000000003E-2</v>
      </c>
      <c r="E755" s="104">
        <f>Table136[[#This Row],[IBM List Price]]*0.965</f>
        <v>8.7429000000000006</v>
      </c>
    </row>
    <row r="756" spans="1:5" ht="30" customHeight="1" x14ac:dyDescent="0.35">
      <c r="A756" s="10" t="s">
        <v>1726</v>
      </c>
      <c r="B756" s="6" t="s">
        <v>1727</v>
      </c>
      <c r="C756" s="7">
        <v>45.2</v>
      </c>
      <c r="D756" s="101">
        <v>3.5000000000000003E-2</v>
      </c>
      <c r="E756" s="104">
        <f>Table136[[#This Row],[IBM List Price]]*0.965</f>
        <v>43.618000000000002</v>
      </c>
    </row>
    <row r="757" spans="1:5" ht="30" customHeight="1" x14ac:dyDescent="0.35">
      <c r="A757" s="10" t="s">
        <v>1728</v>
      </c>
      <c r="B757" s="6" t="s">
        <v>1729</v>
      </c>
      <c r="C757" s="7">
        <v>27.1</v>
      </c>
      <c r="D757" s="101">
        <v>3.5000000000000003E-2</v>
      </c>
      <c r="E757" s="104">
        <f>Table136[[#This Row],[IBM List Price]]*0.965</f>
        <v>26.151500000000002</v>
      </c>
    </row>
    <row r="758" spans="1:5" ht="30" customHeight="1" x14ac:dyDescent="0.35">
      <c r="A758" s="10" t="s">
        <v>1730</v>
      </c>
      <c r="B758" s="6" t="s">
        <v>1731</v>
      </c>
      <c r="C758" s="7">
        <v>45.2</v>
      </c>
      <c r="D758" s="101">
        <v>3.5000000000000003E-2</v>
      </c>
      <c r="E758" s="104">
        <f>Table136[[#This Row],[IBM List Price]]*0.965</f>
        <v>43.618000000000002</v>
      </c>
    </row>
    <row r="759" spans="1:5" ht="30" customHeight="1" x14ac:dyDescent="0.35">
      <c r="A759" s="10" t="s">
        <v>1732</v>
      </c>
      <c r="B759" s="6" t="s">
        <v>1733</v>
      </c>
      <c r="C759" s="7">
        <v>27.1</v>
      </c>
      <c r="D759" s="101">
        <v>3.5000000000000003E-2</v>
      </c>
      <c r="E759" s="104">
        <f>Table136[[#This Row],[IBM List Price]]*0.965</f>
        <v>26.151500000000002</v>
      </c>
    </row>
    <row r="760" spans="1:5" ht="30" customHeight="1" x14ac:dyDescent="0.35">
      <c r="A760" s="10" t="s">
        <v>42522</v>
      </c>
      <c r="B760" s="6" t="s">
        <v>42523</v>
      </c>
      <c r="C760" s="7">
        <v>93.6</v>
      </c>
      <c r="D760" s="101">
        <v>3.5000000000000003E-2</v>
      </c>
      <c r="E760" s="104">
        <f>Table136[[#This Row],[IBM List Price]]*0.965</f>
        <v>90.323999999999998</v>
      </c>
    </row>
    <row r="761" spans="1:5" ht="30" customHeight="1" x14ac:dyDescent="0.35">
      <c r="A761" s="10" t="s">
        <v>42524</v>
      </c>
      <c r="B761" s="6" t="s">
        <v>42525</v>
      </c>
      <c r="C761" s="7">
        <v>140</v>
      </c>
      <c r="D761" s="101">
        <v>3.5000000000000003E-2</v>
      </c>
      <c r="E761" s="104">
        <f>Table136[[#This Row],[IBM List Price]]*0.965</f>
        <v>135.1</v>
      </c>
    </row>
    <row r="762" spans="1:5" ht="30" customHeight="1" x14ac:dyDescent="0.35">
      <c r="A762" s="10" t="s">
        <v>42526</v>
      </c>
      <c r="B762" s="6" t="s">
        <v>42527</v>
      </c>
      <c r="C762" s="7">
        <v>46.8</v>
      </c>
      <c r="D762" s="101">
        <v>3.5000000000000003E-2</v>
      </c>
      <c r="E762" s="104">
        <f>Table136[[#This Row],[IBM List Price]]*0.965</f>
        <v>45.161999999999999</v>
      </c>
    </row>
    <row r="763" spans="1:5" ht="30" customHeight="1" x14ac:dyDescent="0.35">
      <c r="A763" s="10" t="s">
        <v>42530</v>
      </c>
      <c r="B763" s="6" t="s">
        <v>42531</v>
      </c>
      <c r="C763" s="7">
        <v>117</v>
      </c>
      <c r="D763" s="101">
        <v>3.5000000000000003E-2</v>
      </c>
      <c r="E763" s="104">
        <f>Table136[[#This Row],[IBM List Price]]*0.965</f>
        <v>112.905</v>
      </c>
    </row>
    <row r="764" spans="1:5" ht="30" customHeight="1" x14ac:dyDescent="0.35">
      <c r="A764" s="10" t="s">
        <v>42532</v>
      </c>
      <c r="B764" s="6" t="s">
        <v>42533</v>
      </c>
      <c r="C764" s="7">
        <v>234</v>
      </c>
      <c r="D764" s="101">
        <v>3.5000000000000003E-2</v>
      </c>
      <c r="E764" s="104">
        <f>Table136[[#This Row],[IBM List Price]]*0.965</f>
        <v>225.81</v>
      </c>
    </row>
    <row r="765" spans="1:5" ht="30" customHeight="1" x14ac:dyDescent="0.35">
      <c r="A765" s="10" t="s">
        <v>42528</v>
      </c>
      <c r="B765" s="6" t="s">
        <v>42529</v>
      </c>
      <c r="C765" s="7">
        <v>351</v>
      </c>
      <c r="D765" s="101">
        <v>3.5000000000000003E-2</v>
      </c>
      <c r="E765" s="104">
        <f>Table136[[#This Row],[IBM List Price]]*0.965</f>
        <v>338.71499999999997</v>
      </c>
    </row>
    <row r="766" spans="1:5" ht="30" customHeight="1" x14ac:dyDescent="0.35">
      <c r="A766" s="10" t="s">
        <v>42534</v>
      </c>
      <c r="B766" s="6" t="s">
        <v>42535</v>
      </c>
      <c r="C766" s="7">
        <v>429</v>
      </c>
      <c r="D766" s="101">
        <v>3.5000000000000003E-2</v>
      </c>
      <c r="E766" s="104">
        <f>Table136[[#This Row],[IBM List Price]]*0.965</f>
        <v>413.98500000000001</v>
      </c>
    </row>
    <row r="767" spans="1:5" ht="30" customHeight="1" x14ac:dyDescent="0.35">
      <c r="A767" s="10" t="s">
        <v>42536</v>
      </c>
      <c r="B767" s="6" t="s">
        <v>42537</v>
      </c>
      <c r="C767" s="7">
        <v>515</v>
      </c>
      <c r="D767" s="101">
        <v>3.5000000000000003E-2</v>
      </c>
      <c r="E767" s="104">
        <f>Table136[[#This Row],[IBM List Price]]*0.965</f>
        <v>496.97499999999997</v>
      </c>
    </row>
    <row r="768" spans="1:5" ht="30" customHeight="1" x14ac:dyDescent="0.35">
      <c r="A768" s="10" t="s">
        <v>42538</v>
      </c>
      <c r="B768" s="6" t="s">
        <v>42539</v>
      </c>
      <c r="C768" s="7">
        <v>601</v>
      </c>
      <c r="D768" s="101">
        <v>3.5000000000000003E-2</v>
      </c>
      <c r="E768" s="104">
        <f>Table136[[#This Row],[IBM List Price]]*0.965</f>
        <v>579.96500000000003</v>
      </c>
    </row>
    <row r="769" spans="1:5" ht="30" customHeight="1" x14ac:dyDescent="0.35">
      <c r="A769" s="10" t="s">
        <v>42550</v>
      </c>
      <c r="B769" s="6" t="s">
        <v>42551</v>
      </c>
      <c r="C769" s="7">
        <v>4.8499999999999996</v>
      </c>
      <c r="D769" s="101">
        <v>3.5000000000000003E-2</v>
      </c>
      <c r="E769" s="104">
        <f>Table136[[#This Row],[IBM List Price]]*0.965</f>
        <v>4.6802499999999991</v>
      </c>
    </row>
    <row r="770" spans="1:5" ht="30" customHeight="1" x14ac:dyDescent="0.35">
      <c r="A770" s="10" t="s">
        <v>42552</v>
      </c>
      <c r="B770" s="6" t="s">
        <v>42553</v>
      </c>
      <c r="C770" s="7">
        <v>7.25</v>
      </c>
      <c r="D770" s="101">
        <v>3.5000000000000003E-2</v>
      </c>
      <c r="E770" s="104">
        <f>Table136[[#This Row],[IBM List Price]]*0.965</f>
        <v>6.9962499999999999</v>
      </c>
    </row>
    <row r="771" spans="1:5" ht="30" customHeight="1" x14ac:dyDescent="0.35">
      <c r="A771" s="10" t="s">
        <v>42554</v>
      </c>
      <c r="B771" s="6" t="s">
        <v>42555</v>
      </c>
      <c r="C771" s="7">
        <v>24.25</v>
      </c>
      <c r="D771" s="101">
        <v>3.5000000000000003E-2</v>
      </c>
      <c r="E771" s="104">
        <f>Table136[[#This Row],[IBM List Price]]*0.965</f>
        <v>23.401250000000001</v>
      </c>
    </row>
    <row r="772" spans="1:5" ht="30" customHeight="1" x14ac:dyDescent="0.35">
      <c r="A772" s="10" t="s">
        <v>42556</v>
      </c>
      <c r="B772" s="6" t="s">
        <v>42557</v>
      </c>
      <c r="C772" s="7">
        <v>7.25</v>
      </c>
      <c r="D772" s="101">
        <v>3.5000000000000003E-2</v>
      </c>
      <c r="E772" s="104">
        <f>Table136[[#This Row],[IBM List Price]]*0.965</f>
        <v>6.9962499999999999</v>
      </c>
    </row>
    <row r="773" spans="1:5" ht="30" customHeight="1" x14ac:dyDescent="0.35">
      <c r="A773" s="10" t="s">
        <v>42558</v>
      </c>
      <c r="B773" s="6" t="s">
        <v>42559</v>
      </c>
      <c r="C773" s="7">
        <v>4.8499999999999996</v>
      </c>
      <c r="D773" s="101">
        <v>3.5000000000000003E-2</v>
      </c>
      <c r="E773" s="104">
        <f>Table136[[#This Row],[IBM List Price]]*0.965</f>
        <v>4.6802499999999991</v>
      </c>
    </row>
    <row r="774" spans="1:5" ht="30" customHeight="1" x14ac:dyDescent="0.35">
      <c r="A774" s="10" t="s">
        <v>42560</v>
      </c>
      <c r="B774" s="6" t="s">
        <v>42561</v>
      </c>
      <c r="C774" s="7">
        <v>4.8499999999999996</v>
      </c>
      <c r="D774" s="101">
        <v>3.5000000000000003E-2</v>
      </c>
      <c r="E774" s="104">
        <f>Table136[[#This Row],[IBM List Price]]*0.965</f>
        <v>4.6802499999999991</v>
      </c>
    </row>
    <row r="775" spans="1:5" ht="30" customHeight="1" x14ac:dyDescent="0.35">
      <c r="A775" s="10" t="s">
        <v>42562</v>
      </c>
      <c r="B775" s="6" t="s">
        <v>42563</v>
      </c>
      <c r="C775" s="7">
        <v>21</v>
      </c>
      <c r="D775" s="101">
        <v>3.5000000000000003E-2</v>
      </c>
      <c r="E775" s="104">
        <f>Table136[[#This Row],[IBM List Price]]*0.965</f>
        <v>20.265000000000001</v>
      </c>
    </row>
    <row r="776" spans="1:5" ht="30" customHeight="1" x14ac:dyDescent="0.35">
      <c r="A776" s="10" t="s">
        <v>42564</v>
      </c>
      <c r="B776" s="6" t="s">
        <v>42565</v>
      </c>
      <c r="C776" s="7">
        <v>7.25</v>
      </c>
      <c r="D776" s="101">
        <v>3.5000000000000003E-2</v>
      </c>
      <c r="E776" s="104">
        <f>Table136[[#This Row],[IBM List Price]]*0.965</f>
        <v>6.9962499999999999</v>
      </c>
    </row>
    <row r="777" spans="1:5" ht="30" customHeight="1" x14ac:dyDescent="0.35">
      <c r="A777" s="10" t="s">
        <v>42566</v>
      </c>
      <c r="B777" s="6" t="s">
        <v>42567</v>
      </c>
      <c r="C777" s="7">
        <v>7.25</v>
      </c>
      <c r="D777" s="101">
        <v>3.5000000000000003E-2</v>
      </c>
      <c r="E777" s="104">
        <f>Table136[[#This Row],[IBM List Price]]*0.965</f>
        <v>6.9962499999999999</v>
      </c>
    </row>
    <row r="778" spans="1:5" ht="30" customHeight="1" x14ac:dyDescent="0.35">
      <c r="A778" s="10" t="s">
        <v>42568</v>
      </c>
      <c r="B778" s="6" t="s">
        <v>42569</v>
      </c>
      <c r="C778" s="7">
        <v>27</v>
      </c>
      <c r="D778" s="101">
        <v>3.5000000000000003E-2</v>
      </c>
      <c r="E778" s="104">
        <f>Table136[[#This Row],[IBM List Price]]*0.965</f>
        <v>26.055</v>
      </c>
    </row>
    <row r="779" spans="1:5" ht="30" customHeight="1" x14ac:dyDescent="0.35">
      <c r="A779" s="10" t="s">
        <v>1734</v>
      </c>
      <c r="B779" s="6" t="s">
        <v>1735</v>
      </c>
      <c r="C779" s="7">
        <v>212.5</v>
      </c>
      <c r="D779" s="101">
        <v>3.5000000000000003E-2</v>
      </c>
      <c r="E779" s="104">
        <f>Table136[[#This Row],[IBM List Price]]*0.965</f>
        <v>205.0625</v>
      </c>
    </row>
    <row r="780" spans="1:5" ht="30" customHeight="1" x14ac:dyDescent="0.35">
      <c r="A780" s="10" t="s">
        <v>1736</v>
      </c>
      <c r="B780" s="6" t="s">
        <v>1737</v>
      </c>
      <c r="C780" s="7">
        <v>127.5</v>
      </c>
      <c r="D780" s="101">
        <v>3.5000000000000003E-2</v>
      </c>
      <c r="E780" s="104">
        <f>Table136[[#This Row],[IBM List Price]]*0.965</f>
        <v>123.03749999999999</v>
      </c>
    </row>
    <row r="781" spans="1:5" ht="30" customHeight="1" x14ac:dyDescent="0.35">
      <c r="A781" s="10" t="s">
        <v>42815</v>
      </c>
      <c r="B781" s="6" t="s">
        <v>42816</v>
      </c>
      <c r="C781" s="7">
        <v>5126</v>
      </c>
      <c r="D781" s="101">
        <v>3.5000000000000003E-2</v>
      </c>
      <c r="E781" s="104">
        <f>Table136[[#This Row],[IBM List Price]]*0.965</f>
        <v>4946.59</v>
      </c>
    </row>
    <row r="782" spans="1:5" ht="30" customHeight="1" x14ac:dyDescent="0.35">
      <c r="A782" s="10" t="s">
        <v>42813</v>
      </c>
      <c r="B782" s="6" t="s">
        <v>42814</v>
      </c>
      <c r="C782" s="7">
        <v>5126</v>
      </c>
      <c r="D782" s="101">
        <v>3.5000000000000003E-2</v>
      </c>
      <c r="E782" s="104">
        <f>Table136[[#This Row],[IBM List Price]]*0.965</f>
        <v>4946.59</v>
      </c>
    </row>
    <row r="783" spans="1:5" ht="30" customHeight="1" x14ac:dyDescent="0.35">
      <c r="A783" s="10" t="s">
        <v>42817</v>
      </c>
      <c r="B783" s="6" t="s">
        <v>42818</v>
      </c>
      <c r="C783" s="7">
        <v>2567</v>
      </c>
      <c r="D783" s="101">
        <v>3.5000000000000003E-2</v>
      </c>
      <c r="E783" s="104">
        <f>Table136[[#This Row],[IBM List Price]]*0.965</f>
        <v>2477.1549999999997</v>
      </c>
    </row>
    <row r="784" spans="1:5" ht="30" customHeight="1" x14ac:dyDescent="0.35">
      <c r="A784" s="10" t="s">
        <v>42819</v>
      </c>
      <c r="B784" s="6" t="s">
        <v>42820</v>
      </c>
      <c r="C784" s="7">
        <v>2567</v>
      </c>
      <c r="D784" s="101">
        <v>3.5000000000000003E-2</v>
      </c>
      <c r="E784" s="104">
        <f>Table136[[#This Row],[IBM List Price]]*0.965</f>
        <v>2477.1549999999997</v>
      </c>
    </row>
    <row r="785" spans="1:5" ht="30" customHeight="1" x14ac:dyDescent="0.35">
      <c r="A785" s="10" t="s">
        <v>1738</v>
      </c>
      <c r="B785" s="6" t="s">
        <v>1739</v>
      </c>
      <c r="C785" s="7">
        <v>59500</v>
      </c>
      <c r="D785" s="101">
        <v>3.5000000000000003E-2</v>
      </c>
      <c r="E785" s="104">
        <f>Table136[[#This Row],[IBM List Price]]*0.965</f>
        <v>57417.5</v>
      </c>
    </row>
    <row r="786" spans="1:5" ht="30" customHeight="1" x14ac:dyDescent="0.35">
      <c r="A786" s="10" t="s">
        <v>1740</v>
      </c>
      <c r="B786" s="6" t="s">
        <v>42570</v>
      </c>
      <c r="C786" s="7">
        <v>35700</v>
      </c>
      <c r="D786" s="101">
        <v>3.5000000000000003E-2</v>
      </c>
      <c r="E786" s="104">
        <f>Table136[[#This Row],[IBM List Price]]*0.965</f>
        <v>34450.5</v>
      </c>
    </row>
    <row r="787" spans="1:5" ht="30" customHeight="1" x14ac:dyDescent="0.35">
      <c r="A787" s="10" t="s">
        <v>1741</v>
      </c>
      <c r="B787" s="6" t="s">
        <v>1742</v>
      </c>
      <c r="C787" s="7">
        <v>119000</v>
      </c>
      <c r="D787" s="101">
        <v>3.5000000000000003E-2</v>
      </c>
      <c r="E787" s="104">
        <f>Table136[[#This Row],[IBM List Price]]*0.965</f>
        <v>114835</v>
      </c>
    </row>
    <row r="788" spans="1:5" ht="30" customHeight="1" x14ac:dyDescent="0.35">
      <c r="A788" s="10" t="s">
        <v>1743</v>
      </c>
      <c r="B788" s="6" t="s">
        <v>42579</v>
      </c>
      <c r="C788" s="7">
        <v>71400</v>
      </c>
      <c r="D788" s="101">
        <v>3.5000000000000003E-2</v>
      </c>
      <c r="E788" s="104">
        <f>Table136[[#This Row],[IBM List Price]]*0.965</f>
        <v>68901</v>
      </c>
    </row>
    <row r="789" spans="1:5" ht="30" customHeight="1" x14ac:dyDescent="0.35">
      <c r="A789" s="10" t="s">
        <v>42571</v>
      </c>
      <c r="B789" s="6" t="s">
        <v>42572</v>
      </c>
      <c r="C789" s="7">
        <v>21800</v>
      </c>
      <c r="D789" s="101">
        <v>3.5000000000000003E-2</v>
      </c>
      <c r="E789" s="104">
        <f>Table136[[#This Row],[IBM List Price]]*0.965</f>
        <v>21037</v>
      </c>
    </row>
    <row r="790" spans="1:5" ht="30" customHeight="1" x14ac:dyDescent="0.35">
      <c r="A790" s="10" t="s">
        <v>42573</v>
      </c>
      <c r="B790" s="6" t="s">
        <v>42574</v>
      </c>
      <c r="C790" s="7">
        <v>29200</v>
      </c>
      <c r="D790" s="101">
        <v>3.5000000000000003E-2</v>
      </c>
      <c r="E790" s="104">
        <f>Table136[[#This Row],[IBM List Price]]*0.965</f>
        <v>28178</v>
      </c>
    </row>
    <row r="791" spans="1:5" ht="30" customHeight="1" x14ac:dyDescent="0.35">
      <c r="A791" s="10" t="s">
        <v>42575</v>
      </c>
      <c r="B791" s="6" t="s">
        <v>42576</v>
      </c>
      <c r="C791" s="7">
        <v>39900</v>
      </c>
      <c r="D791" s="101">
        <v>3.5000000000000003E-2</v>
      </c>
      <c r="E791" s="104">
        <f>Table136[[#This Row],[IBM List Price]]*0.965</f>
        <v>38503.5</v>
      </c>
    </row>
    <row r="792" spans="1:5" ht="30" customHeight="1" x14ac:dyDescent="0.35">
      <c r="A792" s="10" t="s">
        <v>42577</v>
      </c>
      <c r="B792" s="6" t="s">
        <v>42578</v>
      </c>
      <c r="C792" s="7">
        <v>57500</v>
      </c>
      <c r="D792" s="101">
        <v>3.5000000000000003E-2</v>
      </c>
      <c r="E792" s="104">
        <f>Table136[[#This Row],[IBM List Price]]*0.965</f>
        <v>55487.5</v>
      </c>
    </row>
    <row r="793" spans="1:5" ht="30" customHeight="1" x14ac:dyDescent="0.35">
      <c r="A793" s="10" t="s">
        <v>42588</v>
      </c>
      <c r="B793" s="6" t="s">
        <v>42589</v>
      </c>
      <c r="C793" s="7">
        <v>92500</v>
      </c>
      <c r="D793" s="101">
        <v>3.5000000000000003E-2</v>
      </c>
      <c r="E793" s="104">
        <f>Table136[[#This Row],[IBM List Price]]*0.965</f>
        <v>89262.5</v>
      </c>
    </row>
    <row r="794" spans="1:5" ht="30" customHeight="1" x14ac:dyDescent="0.35">
      <c r="A794" s="10" t="s">
        <v>42580</v>
      </c>
      <c r="B794" s="6" t="s">
        <v>42581</v>
      </c>
      <c r="C794" s="7">
        <v>43500</v>
      </c>
      <c r="D794" s="101">
        <v>3.5000000000000003E-2</v>
      </c>
      <c r="E794" s="104">
        <f>Table136[[#This Row],[IBM List Price]]*0.965</f>
        <v>41977.5</v>
      </c>
    </row>
    <row r="795" spans="1:5" ht="30" customHeight="1" x14ac:dyDescent="0.35">
      <c r="A795" s="10" t="s">
        <v>42582</v>
      </c>
      <c r="B795" s="6" t="s">
        <v>42583</v>
      </c>
      <c r="C795" s="7">
        <v>58500</v>
      </c>
      <c r="D795" s="101">
        <v>3.5000000000000003E-2</v>
      </c>
      <c r="E795" s="104">
        <f>Table136[[#This Row],[IBM List Price]]*0.965</f>
        <v>56452.5</v>
      </c>
    </row>
    <row r="796" spans="1:5" ht="30" customHeight="1" x14ac:dyDescent="0.35">
      <c r="A796" s="10" t="s">
        <v>42584</v>
      </c>
      <c r="B796" s="6" t="s">
        <v>42585</v>
      </c>
      <c r="C796" s="7">
        <v>79900</v>
      </c>
      <c r="D796" s="101">
        <v>3.5000000000000003E-2</v>
      </c>
      <c r="E796" s="104">
        <f>Table136[[#This Row],[IBM List Price]]*0.965</f>
        <v>77103.5</v>
      </c>
    </row>
    <row r="797" spans="1:5" ht="30" customHeight="1" x14ac:dyDescent="0.35">
      <c r="A797" s="10" t="s">
        <v>42586</v>
      </c>
      <c r="B797" s="6" t="s">
        <v>42587</v>
      </c>
      <c r="C797" s="7">
        <v>115000</v>
      </c>
      <c r="D797" s="101">
        <v>3.5000000000000003E-2</v>
      </c>
      <c r="E797" s="104">
        <f>Table136[[#This Row],[IBM List Price]]*0.965</f>
        <v>110975</v>
      </c>
    </row>
    <row r="798" spans="1:5" ht="30" customHeight="1" x14ac:dyDescent="0.35">
      <c r="A798" s="10" t="s">
        <v>42590</v>
      </c>
      <c r="B798" s="6" t="s">
        <v>42591</v>
      </c>
      <c r="C798" s="7">
        <v>185000</v>
      </c>
      <c r="D798" s="101">
        <v>3.5000000000000003E-2</v>
      </c>
      <c r="E798" s="104">
        <f>Table136[[#This Row],[IBM List Price]]*0.965</f>
        <v>178525</v>
      </c>
    </row>
    <row r="799" spans="1:5" ht="30" customHeight="1" x14ac:dyDescent="0.35">
      <c r="A799" s="10" t="s">
        <v>42592</v>
      </c>
      <c r="B799" s="6" t="s">
        <v>42593</v>
      </c>
      <c r="C799" s="7">
        <v>65300</v>
      </c>
      <c r="D799" s="101">
        <v>3.5000000000000003E-2</v>
      </c>
      <c r="E799" s="104">
        <f>Table136[[#This Row],[IBM List Price]]*0.965</f>
        <v>63014.5</v>
      </c>
    </row>
    <row r="800" spans="1:5" ht="30" customHeight="1" x14ac:dyDescent="0.35">
      <c r="A800" s="10" t="s">
        <v>42594</v>
      </c>
      <c r="B800" s="6" t="s">
        <v>42595</v>
      </c>
      <c r="C800" s="7">
        <v>87700</v>
      </c>
      <c r="D800" s="101">
        <v>3.5000000000000003E-2</v>
      </c>
      <c r="E800" s="104">
        <f>Table136[[#This Row],[IBM List Price]]*0.965</f>
        <v>84630.5</v>
      </c>
    </row>
    <row r="801" spans="1:5" ht="30" customHeight="1" x14ac:dyDescent="0.35">
      <c r="A801" s="10" t="s">
        <v>42596</v>
      </c>
      <c r="B801" s="6" t="s">
        <v>42597</v>
      </c>
      <c r="C801" s="7">
        <v>120000</v>
      </c>
      <c r="D801" s="101">
        <v>3.5000000000000003E-2</v>
      </c>
      <c r="E801" s="104">
        <f>Table136[[#This Row],[IBM List Price]]*0.965</f>
        <v>115800</v>
      </c>
    </row>
    <row r="802" spans="1:5" ht="30" customHeight="1" x14ac:dyDescent="0.35">
      <c r="A802" s="10" t="s">
        <v>42598</v>
      </c>
      <c r="B802" s="6" t="s">
        <v>42599</v>
      </c>
      <c r="C802" s="7">
        <v>172000</v>
      </c>
      <c r="D802" s="101">
        <v>3.5000000000000003E-2</v>
      </c>
      <c r="E802" s="104">
        <f>Table136[[#This Row],[IBM List Price]]*0.965</f>
        <v>165980</v>
      </c>
    </row>
    <row r="803" spans="1:5" ht="30" customHeight="1" x14ac:dyDescent="0.35">
      <c r="A803" s="10" t="s">
        <v>42600</v>
      </c>
      <c r="B803" s="6" t="s">
        <v>42601</v>
      </c>
      <c r="C803" s="7">
        <v>277000</v>
      </c>
      <c r="D803" s="101">
        <v>3.5000000000000003E-2</v>
      </c>
      <c r="E803" s="104">
        <f>Table136[[#This Row],[IBM List Price]]*0.965</f>
        <v>267305</v>
      </c>
    </row>
    <row r="804" spans="1:5" ht="30" customHeight="1" x14ac:dyDescent="0.35">
      <c r="A804" s="10" t="s">
        <v>42602</v>
      </c>
      <c r="B804" s="6" t="s">
        <v>42603</v>
      </c>
      <c r="C804" s="7">
        <v>5370</v>
      </c>
      <c r="D804" s="101">
        <v>3.5000000000000003E-2</v>
      </c>
      <c r="E804" s="104">
        <f>Table136[[#This Row],[IBM List Price]]*0.965</f>
        <v>5182.05</v>
      </c>
    </row>
    <row r="805" spans="1:5" ht="30" customHeight="1" x14ac:dyDescent="0.35">
      <c r="A805" s="10" t="s">
        <v>42604</v>
      </c>
      <c r="B805" s="6" t="s">
        <v>42605</v>
      </c>
      <c r="C805" s="7">
        <v>9470</v>
      </c>
      <c r="D805" s="101">
        <v>3.5000000000000003E-2</v>
      </c>
      <c r="E805" s="104">
        <f>Table136[[#This Row],[IBM List Price]]*0.965</f>
        <v>9138.5499999999993</v>
      </c>
    </row>
    <row r="806" spans="1:5" ht="30" customHeight="1" x14ac:dyDescent="0.35">
      <c r="A806" s="10" t="s">
        <v>42606</v>
      </c>
      <c r="B806" s="6" t="s">
        <v>42607</v>
      </c>
      <c r="C806" s="7">
        <v>14500</v>
      </c>
      <c r="D806" s="101">
        <v>3.5000000000000003E-2</v>
      </c>
      <c r="E806" s="104">
        <f>Table136[[#This Row],[IBM List Price]]*0.965</f>
        <v>13992.5</v>
      </c>
    </row>
    <row r="807" spans="1:5" ht="30" customHeight="1" x14ac:dyDescent="0.35">
      <c r="A807" s="10" t="s">
        <v>42608</v>
      </c>
      <c r="B807" s="6" t="s">
        <v>42609</v>
      </c>
      <c r="C807" s="7">
        <v>5370</v>
      </c>
      <c r="D807" s="101">
        <v>3.5000000000000003E-2</v>
      </c>
      <c r="E807" s="104">
        <f>Table136[[#This Row],[IBM List Price]]*0.965</f>
        <v>5182.05</v>
      </c>
    </row>
    <row r="808" spans="1:5" ht="30" customHeight="1" x14ac:dyDescent="0.35">
      <c r="A808" s="10" t="s">
        <v>42610</v>
      </c>
      <c r="B808" s="6" t="s">
        <v>42611</v>
      </c>
      <c r="C808" s="7">
        <v>9470</v>
      </c>
      <c r="D808" s="101">
        <v>3.5000000000000003E-2</v>
      </c>
      <c r="E808" s="104">
        <f>Table136[[#This Row],[IBM List Price]]*0.965</f>
        <v>9138.5499999999993</v>
      </c>
    </row>
    <row r="809" spans="1:5" ht="30" customHeight="1" x14ac:dyDescent="0.35">
      <c r="A809" s="10" t="s">
        <v>42612</v>
      </c>
      <c r="B809" s="6" t="s">
        <v>42613</v>
      </c>
      <c r="C809" s="7">
        <v>5370</v>
      </c>
      <c r="D809" s="101">
        <v>3.5000000000000003E-2</v>
      </c>
      <c r="E809" s="104">
        <f>Table136[[#This Row],[IBM List Price]]*0.965</f>
        <v>5182.05</v>
      </c>
    </row>
    <row r="810" spans="1:5" ht="30" customHeight="1" x14ac:dyDescent="0.35">
      <c r="A810" s="10" t="s">
        <v>42614</v>
      </c>
      <c r="B810" s="6" t="s">
        <v>42615</v>
      </c>
      <c r="C810" s="7">
        <v>9470</v>
      </c>
      <c r="D810" s="101">
        <v>3.5000000000000003E-2</v>
      </c>
      <c r="E810" s="104">
        <f>Table136[[#This Row],[IBM List Price]]*0.965</f>
        <v>9138.5499999999993</v>
      </c>
    </row>
    <row r="811" spans="1:5" ht="30" customHeight="1" x14ac:dyDescent="0.35">
      <c r="A811" s="10" t="s">
        <v>42616</v>
      </c>
      <c r="B811" s="6" t="s">
        <v>42617</v>
      </c>
      <c r="C811" s="7">
        <v>4320</v>
      </c>
      <c r="D811" s="101">
        <v>3.5000000000000003E-2</v>
      </c>
      <c r="E811" s="104">
        <f>Table136[[#This Row],[IBM List Price]]*0.965</f>
        <v>4168.8</v>
      </c>
    </row>
    <row r="812" spans="1:5" ht="30" customHeight="1" x14ac:dyDescent="0.35">
      <c r="A812" s="10" t="s">
        <v>42618</v>
      </c>
      <c r="B812" s="6" t="s">
        <v>42619</v>
      </c>
      <c r="C812" s="7">
        <v>10700</v>
      </c>
      <c r="D812" s="101">
        <v>3.5000000000000003E-2</v>
      </c>
      <c r="E812" s="104">
        <f>Table136[[#This Row],[IBM List Price]]*0.965</f>
        <v>10325.5</v>
      </c>
    </row>
    <row r="813" spans="1:5" ht="30" customHeight="1" x14ac:dyDescent="0.35">
      <c r="A813" s="10" t="s">
        <v>42620</v>
      </c>
      <c r="B813" s="6" t="s">
        <v>42621</v>
      </c>
      <c r="C813" s="7">
        <v>18900</v>
      </c>
      <c r="D813" s="101">
        <v>3.5000000000000003E-2</v>
      </c>
      <c r="E813" s="104">
        <f>Table136[[#This Row],[IBM List Price]]*0.965</f>
        <v>18238.5</v>
      </c>
    </row>
    <row r="814" spans="1:5" ht="30" customHeight="1" x14ac:dyDescent="0.35">
      <c r="A814" s="10" t="s">
        <v>42622</v>
      </c>
      <c r="B814" s="6" t="s">
        <v>42623</v>
      </c>
      <c r="C814" s="7">
        <v>29100</v>
      </c>
      <c r="D814" s="101">
        <v>3.5000000000000003E-2</v>
      </c>
      <c r="E814" s="104">
        <f>Table136[[#This Row],[IBM List Price]]*0.965</f>
        <v>28081.5</v>
      </c>
    </row>
    <row r="815" spans="1:5" ht="30" customHeight="1" x14ac:dyDescent="0.35">
      <c r="A815" s="10" t="s">
        <v>42624</v>
      </c>
      <c r="B815" s="6" t="s">
        <v>42625</v>
      </c>
      <c r="C815" s="7">
        <v>10700</v>
      </c>
      <c r="D815" s="101">
        <v>3.5000000000000003E-2</v>
      </c>
      <c r="E815" s="104">
        <f>Table136[[#This Row],[IBM List Price]]*0.965</f>
        <v>10325.5</v>
      </c>
    </row>
    <row r="816" spans="1:5" ht="30" customHeight="1" x14ac:dyDescent="0.35">
      <c r="A816" s="10" t="s">
        <v>42626</v>
      </c>
      <c r="B816" s="6" t="s">
        <v>42627</v>
      </c>
      <c r="C816" s="7">
        <v>18900</v>
      </c>
      <c r="D816" s="101">
        <v>3.5000000000000003E-2</v>
      </c>
      <c r="E816" s="104">
        <f>Table136[[#This Row],[IBM List Price]]*0.965</f>
        <v>18238.5</v>
      </c>
    </row>
    <row r="817" spans="1:5" ht="30" customHeight="1" x14ac:dyDescent="0.35">
      <c r="A817" s="10" t="s">
        <v>42628</v>
      </c>
      <c r="B817" s="6" t="s">
        <v>42629</v>
      </c>
      <c r="C817" s="7">
        <v>10700</v>
      </c>
      <c r="D817" s="101">
        <v>3.5000000000000003E-2</v>
      </c>
      <c r="E817" s="104">
        <f>Table136[[#This Row],[IBM List Price]]*0.965</f>
        <v>10325.5</v>
      </c>
    </row>
    <row r="818" spans="1:5" ht="30" customHeight="1" x14ac:dyDescent="0.35">
      <c r="A818" s="10" t="s">
        <v>42630</v>
      </c>
      <c r="B818" s="6" t="s">
        <v>42631</v>
      </c>
      <c r="C818" s="7">
        <v>18900</v>
      </c>
      <c r="D818" s="101">
        <v>3.5000000000000003E-2</v>
      </c>
      <c r="E818" s="104">
        <f>Table136[[#This Row],[IBM List Price]]*0.965</f>
        <v>18238.5</v>
      </c>
    </row>
    <row r="819" spans="1:5" ht="30" customHeight="1" x14ac:dyDescent="0.35">
      <c r="A819" s="10" t="s">
        <v>42632</v>
      </c>
      <c r="B819" s="6" t="s">
        <v>42633</v>
      </c>
      <c r="C819" s="7">
        <v>8630</v>
      </c>
      <c r="D819" s="101">
        <v>3.5000000000000003E-2</v>
      </c>
      <c r="E819" s="104">
        <f>Table136[[#This Row],[IBM List Price]]*0.965</f>
        <v>8327.9499999999989</v>
      </c>
    </row>
    <row r="820" spans="1:5" ht="30" customHeight="1" x14ac:dyDescent="0.35">
      <c r="A820" s="10" t="s">
        <v>42634</v>
      </c>
      <c r="B820" s="6" t="s">
        <v>42635</v>
      </c>
      <c r="C820" s="7">
        <v>16100</v>
      </c>
      <c r="D820" s="101">
        <v>3.5000000000000003E-2</v>
      </c>
      <c r="E820" s="104">
        <f>Table136[[#This Row],[IBM List Price]]*0.965</f>
        <v>15536.5</v>
      </c>
    </row>
    <row r="821" spans="1:5" ht="30" customHeight="1" x14ac:dyDescent="0.35">
      <c r="A821" s="10" t="s">
        <v>42636</v>
      </c>
      <c r="B821" s="6" t="s">
        <v>42637</v>
      </c>
      <c r="C821" s="7">
        <v>28400</v>
      </c>
      <c r="D821" s="101">
        <v>3.5000000000000003E-2</v>
      </c>
      <c r="E821" s="104">
        <f>Table136[[#This Row],[IBM List Price]]*0.965</f>
        <v>27406</v>
      </c>
    </row>
    <row r="822" spans="1:5" ht="30" customHeight="1" x14ac:dyDescent="0.35">
      <c r="A822" s="10" t="s">
        <v>42638</v>
      </c>
      <c r="B822" s="6" t="s">
        <v>42639</v>
      </c>
      <c r="C822" s="7">
        <v>43600</v>
      </c>
      <c r="D822" s="101">
        <v>3.5000000000000003E-2</v>
      </c>
      <c r="E822" s="104">
        <f>Table136[[#This Row],[IBM List Price]]*0.965</f>
        <v>42074</v>
      </c>
    </row>
    <row r="823" spans="1:5" ht="30" customHeight="1" x14ac:dyDescent="0.35">
      <c r="A823" s="10" t="s">
        <v>42640</v>
      </c>
      <c r="B823" s="6" t="s">
        <v>42641</v>
      </c>
      <c r="C823" s="7">
        <v>16100</v>
      </c>
      <c r="D823" s="101">
        <v>3.5000000000000003E-2</v>
      </c>
      <c r="E823" s="104">
        <f>Table136[[#This Row],[IBM List Price]]*0.965</f>
        <v>15536.5</v>
      </c>
    </row>
    <row r="824" spans="1:5" ht="30" customHeight="1" x14ac:dyDescent="0.35">
      <c r="A824" s="10" t="s">
        <v>42642</v>
      </c>
      <c r="B824" s="6" t="s">
        <v>42643</v>
      </c>
      <c r="C824" s="7">
        <v>28400</v>
      </c>
      <c r="D824" s="101">
        <v>3.5000000000000003E-2</v>
      </c>
      <c r="E824" s="104">
        <f>Table136[[#This Row],[IBM List Price]]*0.965</f>
        <v>27406</v>
      </c>
    </row>
    <row r="825" spans="1:5" ht="30" customHeight="1" x14ac:dyDescent="0.35">
      <c r="A825" s="10" t="s">
        <v>42644</v>
      </c>
      <c r="B825" s="6" t="s">
        <v>42645</v>
      </c>
      <c r="C825" s="7">
        <v>16100</v>
      </c>
      <c r="D825" s="101">
        <v>3.5000000000000003E-2</v>
      </c>
      <c r="E825" s="104">
        <f>Table136[[#This Row],[IBM List Price]]*0.965</f>
        <v>15536.5</v>
      </c>
    </row>
    <row r="826" spans="1:5" ht="30" customHeight="1" x14ac:dyDescent="0.35">
      <c r="A826" s="10" t="s">
        <v>42646</v>
      </c>
      <c r="B826" s="6" t="s">
        <v>42647</v>
      </c>
      <c r="C826" s="7">
        <v>28400</v>
      </c>
      <c r="D826" s="101">
        <v>3.5000000000000003E-2</v>
      </c>
      <c r="E826" s="104">
        <f>Table136[[#This Row],[IBM List Price]]*0.965</f>
        <v>27406</v>
      </c>
    </row>
    <row r="827" spans="1:5" ht="30" customHeight="1" x14ac:dyDescent="0.35">
      <c r="A827" s="10" t="s">
        <v>42648</v>
      </c>
      <c r="B827" s="6" t="s">
        <v>42649</v>
      </c>
      <c r="C827" s="7">
        <v>13000</v>
      </c>
      <c r="D827" s="101">
        <v>3.5000000000000003E-2</v>
      </c>
      <c r="E827" s="104">
        <f>Table136[[#This Row],[IBM List Price]]*0.965</f>
        <v>12545</v>
      </c>
    </row>
    <row r="828" spans="1:5" ht="30" customHeight="1" x14ac:dyDescent="0.35">
      <c r="A828" s="10" t="s">
        <v>1744</v>
      </c>
      <c r="B828" s="6" t="s">
        <v>1745</v>
      </c>
      <c r="C828" s="7">
        <v>1071</v>
      </c>
      <c r="D828" s="101">
        <v>3.5000000000000003E-2</v>
      </c>
      <c r="E828" s="104">
        <f>Table136[[#This Row],[IBM List Price]]*0.965</f>
        <v>1033.5149999999999</v>
      </c>
    </row>
    <row r="829" spans="1:5" ht="30" customHeight="1" x14ac:dyDescent="0.35">
      <c r="A829" s="10" t="s">
        <v>1746</v>
      </c>
      <c r="B829" s="6" t="s">
        <v>1747</v>
      </c>
      <c r="C829" s="7">
        <v>3069</v>
      </c>
      <c r="D829" s="101">
        <v>3.5000000000000003E-2</v>
      </c>
      <c r="E829" s="104">
        <f>Table136[[#This Row],[IBM List Price]]*0.965</f>
        <v>2961.585</v>
      </c>
    </row>
    <row r="830" spans="1:5" ht="30" customHeight="1" x14ac:dyDescent="0.35">
      <c r="A830" s="10" t="s">
        <v>1748</v>
      </c>
      <c r="B830" s="6" t="s">
        <v>1749</v>
      </c>
      <c r="C830" s="7">
        <v>69.959999999999994</v>
      </c>
      <c r="D830" s="101">
        <v>3.5000000000000003E-2</v>
      </c>
      <c r="E830" s="104">
        <f>Table136[[#This Row],[IBM List Price]]*0.965</f>
        <v>67.511399999999995</v>
      </c>
    </row>
    <row r="831" spans="1:5" ht="30" customHeight="1" x14ac:dyDescent="0.35">
      <c r="A831" s="10" t="s">
        <v>1750</v>
      </c>
      <c r="B831" s="6" t="s">
        <v>1751</v>
      </c>
      <c r="C831" s="7">
        <v>41.99</v>
      </c>
      <c r="D831" s="101">
        <v>3.5000000000000003E-2</v>
      </c>
      <c r="E831" s="104">
        <f>Table136[[#This Row],[IBM List Price]]*0.965</f>
        <v>40.520350000000001</v>
      </c>
    </row>
    <row r="832" spans="1:5" ht="30" customHeight="1" x14ac:dyDescent="0.35">
      <c r="A832" s="10" t="s">
        <v>1752</v>
      </c>
      <c r="B832" s="6" t="s">
        <v>1753</v>
      </c>
      <c r="C832" s="7">
        <v>20.95</v>
      </c>
      <c r="D832" s="101">
        <v>3.5000000000000003E-2</v>
      </c>
      <c r="E832" s="104">
        <f>Table136[[#This Row],[IBM List Price]]*0.965</f>
        <v>20.216749999999998</v>
      </c>
    </row>
    <row r="833" spans="1:5" ht="30" customHeight="1" x14ac:dyDescent="0.35">
      <c r="A833" s="10" t="s">
        <v>1754</v>
      </c>
      <c r="B833" s="6" t="s">
        <v>1755</v>
      </c>
      <c r="C833" s="7">
        <v>52.36</v>
      </c>
      <c r="D833" s="101">
        <v>3.5000000000000003E-2</v>
      </c>
      <c r="E833" s="104">
        <f>Table136[[#This Row],[IBM List Price]]*0.965</f>
        <v>50.5274</v>
      </c>
    </row>
    <row r="834" spans="1:5" ht="30" customHeight="1" x14ac:dyDescent="0.35">
      <c r="A834" s="10" t="s">
        <v>1756</v>
      </c>
      <c r="B834" s="6" t="s">
        <v>1757</v>
      </c>
      <c r="C834" s="7">
        <v>69.959999999999994</v>
      </c>
      <c r="D834" s="101">
        <v>3.5000000000000003E-2</v>
      </c>
      <c r="E834" s="104">
        <f>Table136[[#This Row],[IBM List Price]]*0.965</f>
        <v>67.511399999999995</v>
      </c>
    </row>
    <row r="835" spans="1:5" ht="30" customHeight="1" x14ac:dyDescent="0.35">
      <c r="A835" s="10" t="s">
        <v>1758</v>
      </c>
      <c r="B835" s="6" t="s">
        <v>1759</v>
      </c>
      <c r="C835" s="7">
        <v>41.99</v>
      </c>
      <c r="D835" s="101">
        <v>3.5000000000000003E-2</v>
      </c>
      <c r="E835" s="104">
        <f>Table136[[#This Row],[IBM List Price]]*0.965</f>
        <v>40.520350000000001</v>
      </c>
    </row>
    <row r="836" spans="1:5" ht="30" customHeight="1" x14ac:dyDescent="0.35">
      <c r="A836" s="10" t="s">
        <v>1760</v>
      </c>
      <c r="B836" s="6" t="s">
        <v>1761</v>
      </c>
      <c r="C836" s="7">
        <v>24.4</v>
      </c>
      <c r="D836" s="101">
        <v>3.5000000000000003E-2</v>
      </c>
      <c r="E836" s="104">
        <f>Table136[[#This Row],[IBM List Price]]*0.965</f>
        <v>23.545999999999999</v>
      </c>
    </row>
    <row r="837" spans="1:5" ht="30" customHeight="1" x14ac:dyDescent="0.35">
      <c r="A837" s="10" t="s">
        <v>1762</v>
      </c>
      <c r="B837" s="6" t="s">
        <v>1763</v>
      </c>
      <c r="C837" s="7">
        <v>4191</v>
      </c>
      <c r="D837" s="101">
        <v>3.5000000000000003E-2</v>
      </c>
      <c r="E837" s="104">
        <f>Table136[[#This Row],[IBM List Price]]*0.965</f>
        <v>4044.3150000000001</v>
      </c>
    </row>
    <row r="838" spans="1:5" ht="30" customHeight="1" x14ac:dyDescent="0.35">
      <c r="A838" s="10" t="s">
        <v>1764</v>
      </c>
      <c r="B838" s="6" t="s">
        <v>1765</v>
      </c>
      <c r="C838" s="7">
        <v>32.049999999999997</v>
      </c>
      <c r="D838" s="101">
        <v>3.5000000000000003E-2</v>
      </c>
      <c r="E838" s="104">
        <f>Table136[[#This Row],[IBM List Price]]*0.965</f>
        <v>30.928249999999995</v>
      </c>
    </row>
    <row r="839" spans="1:5" ht="30" customHeight="1" x14ac:dyDescent="0.35">
      <c r="A839" s="10" t="s">
        <v>1766</v>
      </c>
      <c r="B839" s="6" t="s">
        <v>1767</v>
      </c>
      <c r="C839" s="7">
        <v>14.62</v>
      </c>
      <c r="D839" s="101">
        <v>3.5000000000000003E-2</v>
      </c>
      <c r="E839" s="104">
        <f>Table136[[#This Row],[IBM List Price]]*0.965</f>
        <v>14.108299999999998</v>
      </c>
    </row>
    <row r="840" spans="1:5" ht="30" customHeight="1" x14ac:dyDescent="0.35">
      <c r="A840" s="10" t="s">
        <v>1768</v>
      </c>
      <c r="B840" s="6" t="s">
        <v>1769</v>
      </c>
      <c r="C840" s="7">
        <v>19.21</v>
      </c>
      <c r="D840" s="101">
        <v>3.5000000000000003E-2</v>
      </c>
      <c r="E840" s="104">
        <f>Table136[[#This Row],[IBM List Price]]*0.965</f>
        <v>18.537649999999999</v>
      </c>
    </row>
    <row r="841" spans="1:5" ht="30" customHeight="1" x14ac:dyDescent="0.35">
      <c r="A841" s="10" t="s">
        <v>1770</v>
      </c>
      <c r="B841" s="6" t="s">
        <v>1771</v>
      </c>
      <c r="C841" s="7">
        <v>3128</v>
      </c>
      <c r="D841" s="101">
        <v>3.5000000000000003E-2</v>
      </c>
      <c r="E841" s="104">
        <f>Table136[[#This Row],[IBM List Price]]*0.965</f>
        <v>3018.52</v>
      </c>
    </row>
    <row r="842" spans="1:5" ht="30" customHeight="1" x14ac:dyDescent="0.35">
      <c r="A842" s="10" t="s">
        <v>1772</v>
      </c>
      <c r="B842" s="6" t="s">
        <v>1773</v>
      </c>
      <c r="C842" s="7">
        <v>1870</v>
      </c>
      <c r="D842" s="101">
        <v>3.5000000000000003E-2</v>
      </c>
      <c r="E842" s="104">
        <f>Table136[[#This Row],[IBM List Price]]*0.965</f>
        <v>1804.55</v>
      </c>
    </row>
    <row r="843" spans="1:5" ht="30" customHeight="1" x14ac:dyDescent="0.35">
      <c r="A843" s="10" t="s">
        <v>1774</v>
      </c>
      <c r="B843" s="6" t="s">
        <v>1775</v>
      </c>
      <c r="C843" s="7">
        <v>623.1</v>
      </c>
      <c r="D843" s="101">
        <v>3.5000000000000003E-2</v>
      </c>
      <c r="E843" s="104">
        <f>Table136[[#This Row],[IBM List Price]]*0.965</f>
        <v>601.29150000000004</v>
      </c>
    </row>
    <row r="844" spans="1:5" ht="30" customHeight="1" x14ac:dyDescent="0.35">
      <c r="A844" s="10" t="s">
        <v>1776</v>
      </c>
      <c r="B844" s="6" t="s">
        <v>1777</v>
      </c>
      <c r="C844" s="7">
        <v>374</v>
      </c>
      <c r="D844" s="101">
        <v>3.5000000000000003E-2</v>
      </c>
      <c r="E844" s="104">
        <f>Table136[[#This Row],[IBM List Price]]*0.965</f>
        <v>360.90999999999997</v>
      </c>
    </row>
    <row r="845" spans="1:5" ht="30" customHeight="1" x14ac:dyDescent="0.35">
      <c r="A845" s="10" t="s">
        <v>1778</v>
      </c>
      <c r="B845" s="6" t="s">
        <v>1779</v>
      </c>
      <c r="C845" s="7">
        <v>935</v>
      </c>
      <c r="D845" s="101">
        <v>3.5000000000000003E-2</v>
      </c>
      <c r="E845" s="104">
        <f>Table136[[#This Row],[IBM List Price]]*0.965</f>
        <v>902.27499999999998</v>
      </c>
    </row>
    <row r="846" spans="1:5" ht="30" customHeight="1" x14ac:dyDescent="0.35">
      <c r="A846" s="10" t="s">
        <v>1780</v>
      </c>
      <c r="B846" s="6" t="s">
        <v>1781</v>
      </c>
      <c r="C846" s="7">
        <v>562.70000000000005</v>
      </c>
      <c r="D846" s="101">
        <v>3.5000000000000003E-2</v>
      </c>
      <c r="E846" s="104">
        <f>Table136[[#This Row],[IBM List Price]]*0.965</f>
        <v>543.00549999999998</v>
      </c>
    </row>
    <row r="847" spans="1:5" ht="30" customHeight="1" x14ac:dyDescent="0.35">
      <c r="A847" s="10" t="s">
        <v>1782</v>
      </c>
      <c r="B847" s="6" t="s">
        <v>1783</v>
      </c>
      <c r="C847" s="7">
        <v>18785</v>
      </c>
      <c r="D847" s="101">
        <v>3.5000000000000003E-2</v>
      </c>
      <c r="E847" s="104">
        <f>Table136[[#This Row],[IBM List Price]]*0.965</f>
        <v>18127.524999999998</v>
      </c>
    </row>
    <row r="848" spans="1:5" ht="30" customHeight="1" x14ac:dyDescent="0.35">
      <c r="A848" s="10" t="s">
        <v>1784</v>
      </c>
      <c r="B848" s="6" t="s">
        <v>1785</v>
      </c>
      <c r="C848" s="7">
        <v>11390</v>
      </c>
      <c r="D848" s="101">
        <v>3.5000000000000003E-2</v>
      </c>
      <c r="E848" s="104">
        <f>Table136[[#This Row],[IBM List Price]]*0.965</f>
        <v>10991.35</v>
      </c>
    </row>
    <row r="849" spans="1:5" ht="30" customHeight="1" x14ac:dyDescent="0.35">
      <c r="A849" s="10" t="s">
        <v>1786</v>
      </c>
      <c r="B849" s="6" t="s">
        <v>1787</v>
      </c>
      <c r="C849" s="7">
        <v>1556</v>
      </c>
      <c r="D849" s="101">
        <v>3.5000000000000003E-2</v>
      </c>
      <c r="E849" s="104">
        <f>Table136[[#This Row],[IBM List Price]]*0.965</f>
        <v>1501.54</v>
      </c>
    </row>
    <row r="850" spans="1:5" ht="30" customHeight="1" x14ac:dyDescent="0.35">
      <c r="A850" s="10" t="s">
        <v>1788</v>
      </c>
      <c r="B850" s="6" t="s">
        <v>1789</v>
      </c>
      <c r="C850" s="7">
        <v>935</v>
      </c>
      <c r="D850" s="101">
        <v>3.5000000000000003E-2</v>
      </c>
      <c r="E850" s="104">
        <f>Table136[[#This Row],[IBM List Price]]*0.965</f>
        <v>902.27499999999998</v>
      </c>
    </row>
    <row r="851" spans="1:5" ht="30" customHeight="1" x14ac:dyDescent="0.35">
      <c r="A851" s="10" t="s">
        <v>1790</v>
      </c>
      <c r="B851" s="6" t="s">
        <v>1791</v>
      </c>
      <c r="C851" s="7">
        <v>7863</v>
      </c>
      <c r="D851" s="101">
        <v>3.5000000000000003E-2</v>
      </c>
      <c r="E851" s="104">
        <f>Table136[[#This Row],[IBM List Price]]*0.965</f>
        <v>7587.7950000000001</v>
      </c>
    </row>
    <row r="852" spans="1:5" ht="30" customHeight="1" x14ac:dyDescent="0.35">
      <c r="A852" s="10" t="s">
        <v>1792</v>
      </c>
      <c r="B852" s="6" t="s">
        <v>1793</v>
      </c>
      <c r="C852" s="7">
        <v>4718</v>
      </c>
      <c r="D852" s="101">
        <v>3.5000000000000003E-2</v>
      </c>
      <c r="E852" s="104">
        <f>Table136[[#This Row],[IBM List Price]]*0.965</f>
        <v>4552.87</v>
      </c>
    </row>
    <row r="853" spans="1:5" ht="30" customHeight="1" x14ac:dyDescent="0.35">
      <c r="A853" s="10" t="s">
        <v>1794</v>
      </c>
      <c r="B853" s="6" t="s">
        <v>1795</v>
      </c>
      <c r="C853" s="7">
        <v>5024</v>
      </c>
      <c r="D853" s="101">
        <v>3.5000000000000003E-2</v>
      </c>
      <c r="E853" s="104">
        <f>Table136[[#This Row],[IBM List Price]]*0.965</f>
        <v>4848.16</v>
      </c>
    </row>
    <row r="854" spans="1:5" ht="30" customHeight="1" x14ac:dyDescent="0.35">
      <c r="A854" s="10" t="s">
        <v>1796</v>
      </c>
      <c r="B854" s="6" t="s">
        <v>1797</v>
      </c>
      <c r="C854" s="7">
        <v>3009</v>
      </c>
      <c r="D854" s="101">
        <v>3.5000000000000003E-2</v>
      </c>
      <c r="E854" s="104">
        <f>Table136[[#This Row],[IBM List Price]]*0.965</f>
        <v>2903.6849999999999</v>
      </c>
    </row>
    <row r="855" spans="1:5" ht="30" customHeight="1" x14ac:dyDescent="0.35">
      <c r="A855" s="10" t="s">
        <v>1798</v>
      </c>
      <c r="B855" s="6" t="s">
        <v>1799</v>
      </c>
      <c r="C855" s="7">
        <v>141100</v>
      </c>
      <c r="D855" s="101">
        <v>3.5000000000000003E-2</v>
      </c>
      <c r="E855" s="104">
        <f>Table136[[#This Row],[IBM List Price]]*0.965</f>
        <v>136161.5</v>
      </c>
    </row>
    <row r="856" spans="1:5" ht="30" customHeight="1" x14ac:dyDescent="0.35">
      <c r="A856" s="10" t="s">
        <v>1800</v>
      </c>
      <c r="B856" s="6" t="s">
        <v>1801</v>
      </c>
      <c r="C856" s="7">
        <v>84320</v>
      </c>
      <c r="D856" s="101">
        <v>3.5000000000000003E-2</v>
      </c>
      <c r="E856" s="104">
        <f>Table136[[#This Row],[IBM List Price]]*0.965</f>
        <v>81368.800000000003</v>
      </c>
    </row>
    <row r="857" spans="1:5" ht="30" customHeight="1" x14ac:dyDescent="0.35">
      <c r="A857" s="10" t="s">
        <v>1802</v>
      </c>
      <c r="B857" s="6" t="s">
        <v>1803</v>
      </c>
      <c r="C857" s="7">
        <v>141100</v>
      </c>
      <c r="D857" s="101">
        <v>3.5000000000000003E-2</v>
      </c>
      <c r="E857" s="104">
        <f>Table136[[#This Row],[IBM List Price]]*0.965</f>
        <v>136161.5</v>
      </c>
    </row>
    <row r="858" spans="1:5" ht="30" customHeight="1" x14ac:dyDescent="0.35">
      <c r="A858" s="10" t="s">
        <v>1804</v>
      </c>
      <c r="B858" s="6" t="s">
        <v>1805</v>
      </c>
      <c r="C858" s="7">
        <v>84320</v>
      </c>
      <c r="D858" s="101">
        <v>3.5000000000000003E-2</v>
      </c>
      <c r="E858" s="104">
        <f>Table136[[#This Row],[IBM List Price]]*0.965</f>
        <v>81368.800000000003</v>
      </c>
    </row>
    <row r="859" spans="1:5" ht="30" customHeight="1" x14ac:dyDescent="0.35">
      <c r="A859" s="10" t="s">
        <v>42837</v>
      </c>
      <c r="B859" s="6" t="s">
        <v>42838</v>
      </c>
      <c r="C859" s="7">
        <v>1598</v>
      </c>
      <c r="D859" s="101">
        <v>3.5000000000000003E-2</v>
      </c>
      <c r="E859" s="104">
        <f>Table136[[#This Row],[IBM List Price]]*0.965</f>
        <v>1542.07</v>
      </c>
    </row>
    <row r="860" spans="1:5" ht="30" customHeight="1" x14ac:dyDescent="0.35">
      <c r="A860" s="10" t="s">
        <v>42839</v>
      </c>
      <c r="B860" s="6" t="s">
        <v>42840</v>
      </c>
      <c r="C860" s="7">
        <v>958.8</v>
      </c>
      <c r="D860" s="101">
        <v>3.5000000000000003E-2</v>
      </c>
      <c r="E860" s="104">
        <f>Table136[[#This Row],[IBM List Price]]*0.965</f>
        <v>925.24199999999996</v>
      </c>
    </row>
    <row r="861" spans="1:5" ht="30" customHeight="1" x14ac:dyDescent="0.35">
      <c r="A861" s="10" t="s">
        <v>42849</v>
      </c>
      <c r="B861" s="6" t="s">
        <v>42850</v>
      </c>
      <c r="C861" s="7">
        <v>1598</v>
      </c>
      <c r="D861" s="101">
        <v>3.5000000000000003E-2</v>
      </c>
      <c r="E861" s="104">
        <f>Table136[[#This Row],[IBM List Price]]*0.965</f>
        <v>1542.07</v>
      </c>
    </row>
    <row r="862" spans="1:5" ht="30" customHeight="1" x14ac:dyDescent="0.35">
      <c r="A862" s="10" t="s">
        <v>42841</v>
      </c>
      <c r="B862" s="6" t="s">
        <v>42842</v>
      </c>
      <c r="C862" s="7">
        <v>958.8</v>
      </c>
      <c r="D862" s="101">
        <v>3.5000000000000003E-2</v>
      </c>
      <c r="E862" s="104">
        <f>Table136[[#This Row],[IBM List Price]]*0.965</f>
        <v>925.24199999999996</v>
      </c>
    </row>
    <row r="863" spans="1:5" ht="30" customHeight="1" x14ac:dyDescent="0.35">
      <c r="A863" s="10" t="s">
        <v>1806</v>
      </c>
      <c r="B863" s="6" t="s">
        <v>1807</v>
      </c>
      <c r="C863" s="7">
        <v>511.7</v>
      </c>
      <c r="D863" s="101">
        <v>3.5000000000000003E-2</v>
      </c>
      <c r="E863" s="104">
        <f>Table136[[#This Row],[IBM List Price]]*0.965</f>
        <v>493.79049999999995</v>
      </c>
    </row>
    <row r="864" spans="1:5" ht="30" customHeight="1" x14ac:dyDescent="0.35">
      <c r="A864" s="10" t="s">
        <v>1808</v>
      </c>
      <c r="B864" s="6" t="s">
        <v>1809</v>
      </c>
      <c r="C864" s="7">
        <v>306.89999999999998</v>
      </c>
      <c r="D864" s="101">
        <v>3.5000000000000003E-2</v>
      </c>
      <c r="E864" s="104">
        <f>Table136[[#This Row],[IBM List Price]]*0.965</f>
        <v>296.15849999999995</v>
      </c>
    </row>
    <row r="865" spans="1:5" ht="30" customHeight="1" x14ac:dyDescent="0.35">
      <c r="A865" s="10" t="s">
        <v>1810</v>
      </c>
      <c r="B865" s="6" t="s">
        <v>1811</v>
      </c>
      <c r="C865" s="7">
        <v>15385</v>
      </c>
      <c r="D865" s="101">
        <v>3.5000000000000003E-2</v>
      </c>
      <c r="E865" s="104">
        <f>Table136[[#This Row],[IBM List Price]]*0.965</f>
        <v>14846.525</v>
      </c>
    </row>
    <row r="866" spans="1:5" ht="30" customHeight="1" x14ac:dyDescent="0.35">
      <c r="A866" s="10" t="s">
        <v>1812</v>
      </c>
      <c r="B866" s="6" t="s">
        <v>1813</v>
      </c>
      <c r="C866" s="7">
        <v>9040</v>
      </c>
      <c r="D866" s="101">
        <v>3.5000000000000003E-2</v>
      </c>
      <c r="E866" s="104">
        <f>Table136[[#This Row],[IBM List Price]]*0.965</f>
        <v>8723.6</v>
      </c>
    </row>
    <row r="867" spans="1:5" ht="30" customHeight="1" x14ac:dyDescent="0.35">
      <c r="A867" s="10" t="s">
        <v>1814</v>
      </c>
      <c r="B867" s="6" t="s">
        <v>1815</v>
      </c>
      <c r="C867" s="7">
        <v>15385</v>
      </c>
      <c r="D867" s="101">
        <v>3.5000000000000003E-2</v>
      </c>
      <c r="E867" s="104">
        <f>Table136[[#This Row],[IBM List Price]]*0.965</f>
        <v>14846.525</v>
      </c>
    </row>
    <row r="868" spans="1:5" ht="30" customHeight="1" x14ac:dyDescent="0.35">
      <c r="A868" s="10" t="s">
        <v>1816</v>
      </c>
      <c r="B868" s="6" t="s">
        <v>1817</v>
      </c>
      <c r="C868" s="7">
        <v>1326</v>
      </c>
      <c r="D868" s="101">
        <v>3.5000000000000003E-2</v>
      </c>
      <c r="E868" s="104">
        <f>Table136[[#This Row],[IBM List Price]]*0.965</f>
        <v>1279.5899999999999</v>
      </c>
    </row>
    <row r="869" spans="1:5" ht="30" customHeight="1" x14ac:dyDescent="0.35">
      <c r="A869" s="10" t="s">
        <v>1818</v>
      </c>
      <c r="B869" s="6" t="s">
        <v>1819</v>
      </c>
      <c r="C869" s="7">
        <v>1326</v>
      </c>
      <c r="D869" s="101">
        <v>3.5000000000000003E-2</v>
      </c>
      <c r="E869" s="104">
        <f>Table136[[#This Row],[IBM List Price]]*0.965</f>
        <v>1279.5899999999999</v>
      </c>
    </row>
    <row r="870" spans="1:5" ht="30" customHeight="1" x14ac:dyDescent="0.35">
      <c r="A870" s="10" t="s">
        <v>1820</v>
      </c>
      <c r="B870" s="6" t="s">
        <v>1821</v>
      </c>
      <c r="C870" s="7">
        <v>4675</v>
      </c>
      <c r="D870" s="101">
        <v>3.5000000000000003E-2</v>
      </c>
      <c r="E870" s="104">
        <f>Table136[[#This Row],[IBM List Price]]*0.965</f>
        <v>4511.375</v>
      </c>
    </row>
    <row r="871" spans="1:5" ht="30" customHeight="1" x14ac:dyDescent="0.35">
      <c r="A871" s="10" t="s">
        <v>1822</v>
      </c>
      <c r="B871" s="6" t="s">
        <v>1823</v>
      </c>
      <c r="C871" s="7">
        <v>9040</v>
      </c>
      <c r="D871" s="101">
        <v>3.5000000000000003E-2</v>
      </c>
      <c r="E871" s="104">
        <f>Table136[[#This Row],[IBM List Price]]*0.965</f>
        <v>8723.6</v>
      </c>
    </row>
    <row r="872" spans="1:5" ht="30" customHeight="1" x14ac:dyDescent="0.35">
      <c r="A872" s="10" t="s">
        <v>1824</v>
      </c>
      <c r="B872" s="6" t="s">
        <v>1825</v>
      </c>
      <c r="C872" s="7">
        <v>4675</v>
      </c>
      <c r="D872" s="101">
        <v>3.5000000000000003E-2</v>
      </c>
      <c r="E872" s="104">
        <f>Table136[[#This Row],[IBM List Price]]*0.965</f>
        <v>4511.375</v>
      </c>
    </row>
    <row r="873" spans="1:5" ht="30" customHeight="1" x14ac:dyDescent="0.35">
      <c r="A873" s="10" t="s">
        <v>1826</v>
      </c>
      <c r="B873" s="6" t="s">
        <v>1827</v>
      </c>
      <c r="C873" s="7">
        <v>16490</v>
      </c>
      <c r="D873" s="101">
        <v>3.5000000000000003E-2</v>
      </c>
      <c r="E873" s="104">
        <f>Table136[[#This Row],[IBM List Price]]*0.965</f>
        <v>15912.85</v>
      </c>
    </row>
    <row r="874" spans="1:5" ht="30" customHeight="1" x14ac:dyDescent="0.35">
      <c r="A874" s="10" t="s">
        <v>1828</v>
      </c>
      <c r="B874" s="6" t="s">
        <v>1829</v>
      </c>
      <c r="C874" s="7">
        <v>9894</v>
      </c>
      <c r="D874" s="101">
        <v>3.5000000000000003E-2</v>
      </c>
      <c r="E874" s="104">
        <f>Table136[[#This Row],[IBM List Price]]*0.965</f>
        <v>9547.7099999999991</v>
      </c>
    </row>
    <row r="875" spans="1:5" ht="30" customHeight="1" x14ac:dyDescent="0.35">
      <c r="A875" s="10" t="s">
        <v>1830</v>
      </c>
      <c r="B875" s="6" t="s">
        <v>1831</v>
      </c>
      <c r="C875" s="7">
        <v>16490</v>
      </c>
      <c r="D875" s="101">
        <v>3.5000000000000003E-2</v>
      </c>
      <c r="E875" s="104">
        <f>Table136[[#This Row],[IBM List Price]]*0.965</f>
        <v>15912.85</v>
      </c>
    </row>
    <row r="876" spans="1:5" ht="30" customHeight="1" x14ac:dyDescent="0.35">
      <c r="A876" s="10" t="s">
        <v>1832</v>
      </c>
      <c r="B876" s="6" t="s">
        <v>1833</v>
      </c>
      <c r="C876" s="7">
        <v>9894</v>
      </c>
      <c r="D876" s="101">
        <v>3.5000000000000003E-2</v>
      </c>
      <c r="E876" s="104">
        <f>Table136[[#This Row],[IBM List Price]]*0.965</f>
        <v>9547.7099999999991</v>
      </c>
    </row>
    <row r="877" spans="1:5" ht="30" customHeight="1" x14ac:dyDescent="0.35">
      <c r="A877" s="10" t="s">
        <v>1834</v>
      </c>
      <c r="B877" s="6" t="s">
        <v>1835</v>
      </c>
      <c r="C877" s="7">
        <v>19890</v>
      </c>
      <c r="D877" s="101">
        <v>3.5000000000000003E-2</v>
      </c>
      <c r="E877" s="104">
        <f>Table136[[#This Row],[IBM List Price]]*0.965</f>
        <v>19193.849999999999</v>
      </c>
    </row>
    <row r="878" spans="1:5" ht="30" customHeight="1" x14ac:dyDescent="0.35">
      <c r="A878" s="10" t="s">
        <v>1836</v>
      </c>
      <c r="B878" s="6" t="s">
        <v>1837</v>
      </c>
      <c r="C878" s="7">
        <v>11985</v>
      </c>
      <c r="D878" s="101">
        <v>3.5000000000000003E-2</v>
      </c>
      <c r="E878" s="104">
        <f>Table136[[#This Row],[IBM List Price]]*0.965</f>
        <v>11565.525</v>
      </c>
    </row>
    <row r="879" spans="1:5" ht="30" customHeight="1" x14ac:dyDescent="0.35">
      <c r="A879" s="10" t="s">
        <v>1838</v>
      </c>
      <c r="B879" s="6" t="s">
        <v>1839</v>
      </c>
      <c r="C879" s="7">
        <v>525</v>
      </c>
      <c r="D879" s="101">
        <v>3.5000000000000003E-2</v>
      </c>
      <c r="E879" s="104">
        <f>Table136[[#This Row],[IBM List Price]]*0.965</f>
        <v>506.625</v>
      </c>
    </row>
    <row r="880" spans="1:5" ht="30" customHeight="1" x14ac:dyDescent="0.35">
      <c r="A880" s="10" t="s">
        <v>1840</v>
      </c>
      <c r="B880" s="6" t="s">
        <v>1841</v>
      </c>
      <c r="C880" s="7">
        <v>315</v>
      </c>
      <c r="D880" s="101">
        <v>3.5000000000000003E-2</v>
      </c>
      <c r="E880" s="104">
        <f>Table136[[#This Row],[IBM List Price]]*0.965</f>
        <v>303.97499999999997</v>
      </c>
    </row>
    <row r="881" spans="1:5" ht="30" customHeight="1" x14ac:dyDescent="0.35">
      <c r="A881" s="10" t="s">
        <v>1842</v>
      </c>
      <c r="B881" s="6" t="s">
        <v>1843</v>
      </c>
      <c r="C881" s="7">
        <v>525</v>
      </c>
      <c r="D881" s="101">
        <v>3.5000000000000003E-2</v>
      </c>
      <c r="E881" s="104">
        <f>Table136[[#This Row],[IBM List Price]]*0.965</f>
        <v>506.625</v>
      </c>
    </row>
    <row r="882" spans="1:5" ht="30" customHeight="1" x14ac:dyDescent="0.35">
      <c r="A882" s="10" t="s">
        <v>1844</v>
      </c>
      <c r="B882" s="6" t="s">
        <v>1845</v>
      </c>
      <c r="C882" s="7">
        <v>315</v>
      </c>
      <c r="D882" s="101">
        <v>3.5000000000000003E-2</v>
      </c>
      <c r="E882" s="104">
        <f>Table136[[#This Row],[IBM List Price]]*0.965</f>
        <v>303.97499999999997</v>
      </c>
    </row>
    <row r="883" spans="1:5" ht="30" customHeight="1" x14ac:dyDescent="0.35">
      <c r="A883" s="10" t="s">
        <v>1846</v>
      </c>
      <c r="B883" s="6" t="s">
        <v>1847</v>
      </c>
      <c r="C883" s="7">
        <v>20800</v>
      </c>
      <c r="D883" s="101">
        <v>3.5000000000000003E-2</v>
      </c>
      <c r="E883" s="104">
        <f>Table136[[#This Row],[IBM List Price]]*0.965</f>
        <v>20072</v>
      </c>
    </row>
    <row r="884" spans="1:5" ht="30" customHeight="1" x14ac:dyDescent="0.35">
      <c r="A884" s="10" t="s">
        <v>1848</v>
      </c>
      <c r="B884" s="6" t="s">
        <v>1849</v>
      </c>
      <c r="C884" s="7">
        <v>12500</v>
      </c>
      <c r="D884" s="101">
        <v>3.5000000000000003E-2</v>
      </c>
      <c r="E884" s="104">
        <f>Table136[[#This Row],[IBM List Price]]*0.965</f>
        <v>12062.5</v>
      </c>
    </row>
    <row r="885" spans="1:5" ht="30" customHeight="1" x14ac:dyDescent="0.35">
      <c r="A885" s="10" t="s">
        <v>1850</v>
      </c>
      <c r="B885" s="6" t="s">
        <v>1851</v>
      </c>
      <c r="C885" s="7">
        <v>20800</v>
      </c>
      <c r="D885" s="101">
        <v>3.5000000000000003E-2</v>
      </c>
      <c r="E885" s="104">
        <f>Table136[[#This Row],[IBM List Price]]*0.965</f>
        <v>20072</v>
      </c>
    </row>
    <row r="886" spans="1:5" ht="30" customHeight="1" x14ac:dyDescent="0.35">
      <c r="A886" s="10" t="s">
        <v>1852</v>
      </c>
      <c r="B886" s="6" t="s">
        <v>1853</v>
      </c>
      <c r="C886" s="7">
        <v>12500</v>
      </c>
      <c r="D886" s="101">
        <v>3.5000000000000003E-2</v>
      </c>
      <c r="E886" s="104">
        <f>Table136[[#This Row],[IBM List Price]]*0.965</f>
        <v>12062.5</v>
      </c>
    </row>
    <row r="887" spans="1:5" ht="30" customHeight="1" x14ac:dyDescent="0.35">
      <c r="A887" s="10" t="s">
        <v>1854</v>
      </c>
      <c r="B887" s="6" t="s">
        <v>1855</v>
      </c>
      <c r="C887" s="7">
        <v>1050</v>
      </c>
      <c r="D887" s="101">
        <v>3.5000000000000003E-2</v>
      </c>
      <c r="E887" s="104">
        <f>Table136[[#This Row],[IBM List Price]]*0.965</f>
        <v>1013.25</v>
      </c>
    </row>
    <row r="888" spans="1:5" ht="30" customHeight="1" x14ac:dyDescent="0.35">
      <c r="A888" s="10" t="s">
        <v>1856</v>
      </c>
      <c r="B888" s="6" t="s">
        <v>1857</v>
      </c>
      <c r="C888" s="7">
        <v>630</v>
      </c>
      <c r="D888" s="101">
        <v>3.5000000000000003E-2</v>
      </c>
      <c r="E888" s="104">
        <f>Table136[[#This Row],[IBM List Price]]*0.965</f>
        <v>607.94999999999993</v>
      </c>
    </row>
    <row r="889" spans="1:5" ht="30" customHeight="1" x14ac:dyDescent="0.35">
      <c r="A889" s="10" t="s">
        <v>1858</v>
      </c>
      <c r="B889" s="6" t="s">
        <v>1859</v>
      </c>
      <c r="C889" s="7">
        <v>1050</v>
      </c>
      <c r="D889" s="101">
        <v>3.5000000000000003E-2</v>
      </c>
      <c r="E889" s="104">
        <f>Table136[[#This Row],[IBM List Price]]*0.965</f>
        <v>1013.25</v>
      </c>
    </row>
    <row r="890" spans="1:5" ht="30" customHeight="1" x14ac:dyDescent="0.35">
      <c r="A890" s="10" t="s">
        <v>1860</v>
      </c>
      <c r="B890" s="6" t="s">
        <v>1861</v>
      </c>
      <c r="C890" s="7">
        <v>630</v>
      </c>
      <c r="D890" s="101">
        <v>3.5000000000000003E-2</v>
      </c>
      <c r="E890" s="104">
        <f>Table136[[#This Row],[IBM List Price]]*0.965</f>
        <v>607.94999999999993</v>
      </c>
    </row>
    <row r="891" spans="1:5" ht="30" customHeight="1" x14ac:dyDescent="0.35">
      <c r="A891" s="10" t="s">
        <v>1862</v>
      </c>
      <c r="B891" s="6" t="s">
        <v>1863</v>
      </c>
      <c r="C891" s="7">
        <v>108</v>
      </c>
      <c r="D891" s="101">
        <v>3.5000000000000003E-2</v>
      </c>
      <c r="E891" s="104">
        <f>Table136[[#This Row],[IBM List Price]]*0.965</f>
        <v>104.22</v>
      </c>
    </row>
    <row r="892" spans="1:5" ht="30" customHeight="1" x14ac:dyDescent="0.35">
      <c r="A892" s="10" t="s">
        <v>42650</v>
      </c>
      <c r="B892" s="6" t="s">
        <v>42651</v>
      </c>
      <c r="C892" s="7">
        <v>234000</v>
      </c>
      <c r="D892" s="101">
        <v>3.5000000000000003E-2</v>
      </c>
      <c r="E892" s="104">
        <f>Table136[[#This Row],[IBM List Price]]*0.965</f>
        <v>225810</v>
      </c>
    </row>
    <row r="893" spans="1:5" ht="30" customHeight="1" x14ac:dyDescent="0.35">
      <c r="A893" s="10" t="s">
        <v>42652</v>
      </c>
      <c r="B893" s="6" t="s">
        <v>42653</v>
      </c>
      <c r="C893" s="7">
        <v>104000</v>
      </c>
      <c r="D893" s="101">
        <v>3.5000000000000003E-2</v>
      </c>
      <c r="E893" s="104">
        <f>Table136[[#This Row],[IBM List Price]]*0.965</f>
        <v>100360</v>
      </c>
    </row>
    <row r="894" spans="1:5" ht="30" customHeight="1" x14ac:dyDescent="0.35">
      <c r="A894" s="10" t="s">
        <v>42654</v>
      </c>
      <c r="B894" s="6" t="s">
        <v>42655</v>
      </c>
      <c r="C894" s="7">
        <v>156000</v>
      </c>
      <c r="D894" s="101">
        <v>3.5000000000000003E-2</v>
      </c>
      <c r="E894" s="104">
        <f>Table136[[#This Row],[IBM List Price]]*0.965</f>
        <v>150540</v>
      </c>
    </row>
    <row r="895" spans="1:5" ht="30" customHeight="1" x14ac:dyDescent="0.35">
      <c r="A895" s="10" t="s">
        <v>42656</v>
      </c>
      <c r="B895" s="6" t="s">
        <v>42657</v>
      </c>
      <c r="C895" s="7">
        <v>468000</v>
      </c>
      <c r="D895" s="101">
        <v>3.5000000000000003E-2</v>
      </c>
      <c r="E895" s="104">
        <f>Table136[[#This Row],[IBM List Price]]*0.965</f>
        <v>451620</v>
      </c>
    </row>
    <row r="896" spans="1:5" ht="30" customHeight="1" x14ac:dyDescent="0.35">
      <c r="A896" s="10" t="s">
        <v>42658</v>
      </c>
      <c r="B896" s="6" t="s">
        <v>42659</v>
      </c>
      <c r="C896" s="7">
        <v>1716000</v>
      </c>
      <c r="D896" s="101">
        <v>3.5000000000000003E-2</v>
      </c>
      <c r="E896" s="104">
        <f>Table136[[#This Row],[IBM List Price]]*0.965</f>
        <v>1655940</v>
      </c>
    </row>
    <row r="897" spans="1:5" ht="30" customHeight="1" x14ac:dyDescent="0.35">
      <c r="A897" s="10" t="s">
        <v>42660</v>
      </c>
      <c r="B897" s="6" t="s">
        <v>42661</v>
      </c>
      <c r="C897" s="7">
        <v>2574000</v>
      </c>
      <c r="D897" s="101">
        <v>3.5000000000000003E-2</v>
      </c>
      <c r="E897" s="104">
        <f>Table136[[#This Row],[IBM List Price]]*0.965</f>
        <v>2483910</v>
      </c>
    </row>
    <row r="898" spans="1:5" ht="30" customHeight="1" x14ac:dyDescent="0.35">
      <c r="A898" s="10" t="s">
        <v>42662</v>
      </c>
      <c r="B898" s="6" t="s">
        <v>42663</v>
      </c>
      <c r="C898" s="7">
        <v>3198000</v>
      </c>
      <c r="D898" s="101">
        <v>3.5000000000000003E-2</v>
      </c>
      <c r="E898" s="104">
        <f>Table136[[#This Row],[IBM List Price]]*0.965</f>
        <v>3086070</v>
      </c>
    </row>
    <row r="899" spans="1:5" ht="30" customHeight="1" x14ac:dyDescent="0.35">
      <c r="A899" s="10" t="s">
        <v>42664</v>
      </c>
      <c r="B899" s="6" t="s">
        <v>42665</v>
      </c>
      <c r="C899" s="7">
        <v>4732000</v>
      </c>
      <c r="D899" s="101">
        <v>3.5000000000000003E-2</v>
      </c>
      <c r="E899" s="104">
        <f>Table136[[#This Row],[IBM List Price]]*0.965</f>
        <v>4566380</v>
      </c>
    </row>
    <row r="900" spans="1:5" ht="30" customHeight="1" x14ac:dyDescent="0.35">
      <c r="A900" s="10" t="s">
        <v>42666</v>
      </c>
      <c r="B900" s="6" t="s">
        <v>42667</v>
      </c>
      <c r="C900" s="7">
        <v>959000</v>
      </c>
      <c r="D900" s="101">
        <v>3.5000000000000003E-2</v>
      </c>
      <c r="E900" s="104">
        <f>Table136[[#This Row],[IBM List Price]]*0.965</f>
        <v>925435</v>
      </c>
    </row>
    <row r="901" spans="1:5" ht="30" customHeight="1" x14ac:dyDescent="0.35">
      <c r="A901" s="10" t="s">
        <v>42668</v>
      </c>
      <c r="B901" s="6" t="s">
        <v>42669</v>
      </c>
      <c r="C901" s="7">
        <v>1420000</v>
      </c>
      <c r="D901" s="101">
        <v>3.5000000000000003E-2</v>
      </c>
      <c r="E901" s="104">
        <f>Table136[[#This Row],[IBM List Price]]*0.965</f>
        <v>1370300</v>
      </c>
    </row>
    <row r="902" spans="1:5" ht="30" customHeight="1" x14ac:dyDescent="0.35">
      <c r="A902" s="10" t="s">
        <v>42670</v>
      </c>
      <c r="B902" s="6" t="s">
        <v>42671</v>
      </c>
      <c r="C902" s="7">
        <v>78000</v>
      </c>
      <c r="D902" s="101">
        <v>3.5000000000000003E-2</v>
      </c>
      <c r="E902" s="104">
        <f>Table136[[#This Row],[IBM List Price]]*0.965</f>
        <v>75270</v>
      </c>
    </row>
    <row r="903" spans="1:5" ht="30" customHeight="1" x14ac:dyDescent="0.35">
      <c r="A903" s="10" t="s">
        <v>42672</v>
      </c>
      <c r="B903" s="6" t="s">
        <v>42673</v>
      </c>
      <c r="C903" s="7">
        <v>26000</v>
      </c>
      <c r="D903" s="101">
        <v>3.5000000000000003E-2</v>
      </c>
      <c r="E903" s="104">
        <f>Table136[[#This Row],[IBM List Price]]*0.965</f>
        <v>25090</v>
      </c>
    </row>
    <row r="904" spans="1:5" ht="30" customHeight="1" x14ac:dyDescent="0.35">
      <c r="A904" s="10" t="s">
        <v>42674</v>
      </c>
      <c r="B904" s="6" t="s">
        <v>42675</v>
      </c>
      <c r="C904" s="7">
        <v>7800</v>
      </c>
      <c r="D904" s="101">
        <v>3.5000000000000003E-2</v>
      </c>
      <c r="E904" s="104">
        <f>Table136[[#This Row],[IBM List Price]]*0.965</f>
        <v>7527</v>
      </c>
    </row>
    <row r="905" spans="1:5" ht="30" customHeight="1" x14ac:dyDescent="0.35">
      <c r="A905" s="10" t="s">
        <v>42676</v>
      </c>
      <c r="B905" s="6" t="s">
        <v>42677</v>
      </c>
      <c r="C905" s="7">
        <v>62400</v>
      </c>
      <c r="D905" s="101">
        <v>3.5000000000000003E-2</v>
      </c>
      <c r="E905" s="104">
        <f>Table136[[#This Row],[IBM List Price]]*0.965</f>
        <v>60216</v>
      </c>
    </row>
    <row r="906" spans="1:5" ht="30" customHeight="1" x14ac:dyDescent="0.35">
      <c r="A906" s="10" t="s">
        <v>1864</v>
      </c>
      <c r="B906" s="6" t="s">
        <v>1865</v>
      </c>
      <c r="C906" s="7">
        <v>5092</v>
      </c>
      <c r="D906" s="101">
        <v>3.5000000000000003E-2</v>
      </c>
      <c r="E906" s="104">
        <f>Table136[[#This Row],[IBM List Price]]*0.965</f>
        <v>4913.78</v>
      </c>
    </row>
    <row r="907" spans="1:5" ht="30" customHeight="1" x14ac:dyDescent="0.35">
      <c r="A907" s="10" t="s">
        <v>1866</v>
      </c>
      <c r="B907" s="6" t="s">
        <v>1867</v>
      </c>
      <c r="C907" s="7">
        <v>3052</v>
      </c>
      <c r="D907" s="101">
        <v>3.5000000000000003E-2</v>
      </c>
      <c r="E907" s="104">
        <f>Table136[[#This Row],[IBM List Price]]*0.965</f>
        <v>2945.18</v>
      </c>
    </row>
    <row r="908" spans="1:5" ht="30" customHeight="1" x14ac:dyDescent="0.35">
      <c r="A908" s="10" t="s">
        <v>1868</v>
      </c>
      <c r="B908" s="6" t="s">
        <v>1869</v>
      </c>
      <c r="C908" s="7">
        <v>5092</v>
      </c>
      <c r="D908" s="101">
        <v>3.5000000000000003E-2</v>
      </c>
      <c r="E908" s="104">
        <f>Table136[[#This Row],[IBM List Price]]*0.965</f>
        <v>4913.78</v>
      </c>
    </row>
    <row r="909" spans="1:5" ht="30" customHeight="1" x14ac:dyDescent="0.35">
      <c r="A909" s="10" t="s">
        <v>1870</v>
      </c>
      <c r="B909" s="6" t="s">
        <v>1871</v>
      </c>
      <c r="C909" s="7">
        <v>3052</v>
      </c>
      <c r="D909" s="101">
        <v>3.5000000000000003E-2</v>
      </c>
      <c r="E909" s="104">
        <f>Table136[[#This Row],[IBM List Price]]*0.965</f>
        <v>2945.18</v>
      </c>
    </row>
    <row r="910" spans="1:5" ht="30" customHeight="1" x14ac:dyDescent="0.35">
      <c r="A910" s="10" t="s">
        <v>1872</v>
      </c>
      <c r="B910" s="6" t="s">
        <v>1873</v>
      </c>
      <c r="C910" s="7">
        <v>596.70000000000005</v>
      </c>
      <c r="D910" s="101">
        <v>3.5000000000000003E-2</v>
      </c>
      <c r="E910" s="104">
        <f>Table136[[#This Row],[IBM List Price]]*0.965</f>
        <v>575.81550000000004</v>
      </c>
    </row>
    <row r="911" spans="1:5" ht="30" customHeight="1" x14ac:dyDescent="0.35">
      <c r="A911" s="10" t="s">
        <v>1874</v>
      </c>
      <c r="B911" s="6" t="s">
        <v>1875</v>
      </c>
      <c r="C911" s="7">
        <v>358.7</v>
      </c>
      <c r="D911" s="101">
        <v>3.5000000000000003E-2</v>
      </c>
      <c r="E911" s="104">
        <f>Table136[[#This Row],[IBM List Price]]*0.965</f>
        <v>346.14549999999997</v>
      </c>
    </row>
    <row r="912" spans="1:5" ht="30" customHeight="1" x14ac:dyDescent="0.35">
      <c r="A912" s="10" t="s">
        <v>1876</v>
      </c>
      <c r="B912" s="6" t="s">
        <v>1877</v>
      </c>
      <c r="C912" s="7">
        <v>14.2</v>
      </c>
      <c r="D912" s="101">
        <v>3.5000000000000003E-2</v>
      </c>
      <c r="E912" s="104">
        <f>Table136[[#This Row],[IBM List Price]]*0.965</f>
        <v>13.702999999999999</v>
      </c>
    </row>
    <row r="913" spans="1:5" ht="30" customHeight="1" x14ac:dyDescent="0.35">
      <c r="A913" s="10" t="s">
        <v>1878</v>
      </c>
      <c r="B913" s="6" t="s">
        <v>1879</v>
      </c>
      <c r="C913" s="7">
        <v>8.5</v>
      </c>
      <c r="D913" s="101">
        <v>3.5000000000000003E-2</v>
      </c>
      <c r="E913" s="104">
        <f>Table136[[#This Row],[IBM List Price]]*0.965</f>
        <v>8.2025000000000006</v>
      </c>
    </row>
    <row r="914" spans="1:5" ht="30" customHeight="1" x14ac:dyDescent="0.35">
      <c r="A914" s="10" t="s">
        <v>1880</v>
      </c>
      <c r="B914" s="6" t="s">
        <v>1881</v>
      </c>
      <c r="C914" s="7">
        <v>14.2</v>
      </c>
      <c r="D914" s="101">
        <v>3.5000000000000003E-2</v>
      </c>
      <c r="E914" s="104">
        <f>Table136[[#This Row],[IBM List Price]]*0.965</f>
        <v>13.702999999999999</v>
      </c>
    </row>
    <row r="915" spans="1:5" ht="30" customHeight="1" x14ac:dyDescent="0.35">
      <c r="A915" s="10" t="s">
        <v>1882</v>
      </c>
      <c r="B915" s="6" t="s">
        <v>1883</v>
      </c>
      <c r="C915" s="7">
        <v>8.5</v>
      </c>
      <c r="D915" s="101">
        <v>3.5000000000000003E-2</v>
      </c>
      <c r="E915" s="104">
        <f>Table136[[#This Row],[IBM List Price]]*0.965</f>
        <v>8.2025000000000006</v>
      </c>
    </row>
    <row r="916" spans="1:5" ht="30" customHeight="1" x14ac:dyDescent="0.35">
      <c r="A916" s="10" t="s">
        <v>1884</v>
      </c>
      <c r="B916" s="6" t="s">
        <v>1885</v>
      </c>
      <c r="C916" s="7">
        <v>7956</v>
      </c>
      <c r="D916" s="101">
        <v>3.5000000000000003E-2</v>
      </c>
      <c r="E916" s="104">
        <f>Table136[[#This Row],[IBM List Price]]*0.965</f>
        <v>7677.54</v>
      </c>
    </row>
    <row r="917" spans="1:5" ht="30" customHeight="1" x14ac:dyDescent="0.35">
      <c r="A917" s="10" t="s">
        <v>1886</v>
      </c>
      <c r="B917" s="6" t="s">
        <v>1887</v>
      </c>
      <c r="C917" s="7">
        <v>4769</v>
      </c>
      <c r="D917" s="101">
        <v>3.5000000000000003E-2</v>
      </c>
      <c r="E917" s="104">
        <f>Table136[[#This Row],[IBM List Price]]*0.965</f>
        <v>4602.085</v>
      </c>
    </row>
    <row r="918" spans="1:5" ht="30" customHeight="1" x14ac:dyDescent="0.35">
      <c r="A918" s="10" t="s">
        <v>1888</v>
      </c>
      <c r="B918" s="6" t="s">
        <v>1889</v>
      </c>
      <c r="C918" s="7">
        <v>763.3</v>
      </c>
      <c r="D918" s="101">
        <v>3.5000000000000003E-2</v>
      </c>
      <c r="E918" s="104">
        <f>Table136[[#This Row],[IBM List Price]]*0.965</f>
        <v>736.58449999999993</v>
      </c>
    </row>
    <row r="919" spans="1:5" ht="30" customHeight="1" x14ac:dyDescent="0.35">
      <c r="A919" s="10" t="s">
        <v>1890</v>
      </c>
      <c r="B919" s="6" t="s">
        <v>1891</v>
      </c>
      <c r="C919" s="7">
        <v>1114</v>
      </c>
      <c r="D919" s="101">
        <v>3.5000000000000003E-2</v>
      </c>
      <c r="E919" s="104">
        <f>Table136[[#This Row],[IBM List Price]]*0.965</f>
        <v>1075.01</v>
      </c>
    </row>
    <row r="920" spans="1:5" ht="30" customHeight="1" x14ac:dyDescent="0.35">
      <c r="A920" s="10" t="s">
        <v>1892</v>
      </c>
      <c r="B920" s="6" t="s">
        <v>1893</v>
      </c>
      <c r="C920" s="7">
        <v>60520</v>
      </c>
      <c r="D920" s="101">
        <v>3.5000000000000003E-2</v>
      </c>
      <c r="E920" s="104">
        <f>Table136[[#This Row],[IBM List Price]]*0.965</f>
        <v>58401.799999999996</v>
      </c>
    </row>
    <row r="921" spans="1:5" ht="30" customHeight="1" x14ac:dyDescent="0.35">
      <c r="A921" s="10" t="s">
        <v>1894</v>
      </c>
      <c r="B921" s="6" t="s">
        <v>1895</v>
      </c>
      <c r="C921" s="7">
        <v>36210</v>
      </c>
      <c r="D921" s="101">
        <v>3.5000000000000003E-2</v>
      </c>
      <c r="E921" s="104">
        <f>Table136[[#This Row],[IBM List Price]]*0.965</f>
        <v>34942.65</v>
      </c>
    </row>
    <row r="922" spans="1:5" ht="30" customHeight="1" x14ac:dyDescent="0.35">
      <c r="A922" s="10" t="s">
        <v>1896</v>
      </c>
      <c r="B922" s="6" t="s">
        <v>1897</v>
      </c>
      <c r="C922" s="7">
        <v>120700</v>
      </c>
      <c r="D922" s="101">
        <v>3.5000000000000003E-2</v>
      </c>
      <c r="E922" s="104">
        <f>Table136[[#This Row],[IBM List Price]]*0.965</f>
        <v>116475.5</v>
      </c>
    </row>
    <row r="923" spans="1:5" ht="30" customHeight="1" x14ac:dyDescent="0.35">
      <c r="A923" s="10" t="s">
        <v>1898</v>
      </c>
      <c r="B923" s="6" t="s">
        <v>1899</v>
      </c>
      <c r="C923" s="7">
        <v>72335</v>
      </c>
      <c r="D923" s="101">
        <v>3.5000000000000003E-2</v>
      </c>
      <c r="E923" s="104">
        <f>Table136[[#This Row],[IBM List Price]]*0.965</f>
        <v>69803.274999999994</v>
      </c>
    </row>
    <row r="924" spans="1:5" ht="30" customHeight="1" x14ac:dyDescent="0.35">
      <c r="A924" s="10" t="s">
        <v>1900</v>
      </c>
      <c r="B924" s="6" t="s">
        <v>1901</v>
      </c>
      <c r="C924" s="7">
        <v>242250</v>
      </c>
      <c r="D924" s="101">
        <v>3.5000000000000003E-2</v>
      </c>
      <c r="E924" s="104">
        <f>Table136[[#This Row],[IBM List Price]]*0.965</f>
        <v>233771.25</v>
      </c>
    </row>
    <row r="925" spans="1:5" ht="30" customHeight="1" x14ac:dyDescent="0.35">
      <c r="A925" s="10" t="s">
        <v>1902</v>
      </c>
      <c r="B925" s="6" t="s">
        <v>1903</v>
      </c>
      <c r="C925" s="7">
        <v>146200</v>
      </c>
      <c r="D925" s="101">
        <v>3.5000000000000003E-2</v>
      </c>
      <c r="E925" s="104">
        <f>Table136[[#This Row],[IBM List Price]]*0.965</f>
        <v>141083</v>
      </c>
    </row>
    <row r="926" spans="1:5" ht="30" customHeight="1" x14ac:dyDescent="0.35">
      <c r="A926" s="10" t="s">
        <v>1904</v>
      </c>
      <c r="B926" s="6" t="s">
        <v>1905</v>
      </c>
      <c r="C926" s="7">
        <v>16405</v>
      </c>
      <c r="D926" s="101">
        <v>3.5000000000000003E-2</v>
      </c>
      <c r="E926" s="104">
        <f>Table136[[#This Row],[IBM List Price]]*0.965</f>
        <v>15830.824999999999</v>
      </c>
    </row>
    <row r="927" spans="1:5" ht="30" customHeight="1" x14ac:dyDescent="0.35">
      <c r="A927" s="10" t="s">
        <v>1906</v>
      </c>
      <c r="B927" s="6" t="s">
        <v>1907</v>
      </c>
      <c r="C927" s="7">
        <v>9775</v>
      </c>
      <c r="D927" s="101">
        <v>3.5000000000000003E-2</v>
      </c>
      <c r="E927" s="104">
        <f>Table136[[#This Row],[IBM List Price]]*0.965</f>
        <v>9432.875</v>
      </c>
    </row>
    <row r="928" spans="1:5" ht="30" customHeight="1" x14ac:dyDescent="0.35">
      <c r="A928" s="10" t="s">
        <v>1908</v>
      </c>
      <c r="B928" s="6" t="s">
        <v>1909</v>
      </c>
      <c r="C928" s="7">
        <v>2372</v>
      </c>
      <c r="D928" s="101">
        <v>3.5000000000000003E-2</v>
      </c>
      <c r="E928" s="104">
        <f>Table136[[#This Row],[IBM List Price]]*0.965</f>
        <v>2288.98</v>
      </c>
    </row>
    <row r="929" spans="1:5" ht="30" customHeight="1" x14ac:dyDescent="0.35">
      <c r="A929" s="10" t="s">
        <v>1910</v>
      </c>
      <c r="B929" s="6" t="s">
        <v>1911</v>
      </c>
      <c r="C929" s="7">
        <v>1428</v>
      </c>
      <c r="D929" s="101">
        <v>3.5000000000000003E-2</v>
      </c>
      <c r="E929" s="104">
        <f>Table136[[#This Row],[IBM List Price]]*0.965</f>
        <v>1378.02</v>
      </c>
    </row>
    <row r="930" spans="1:5" ht="30" customHeight="1" x14ac:dyDescent="0.35">
      <c r="A930" s="10" t="s">
        <v>1912</v>
      </c>
      <c r="B930" s="6" t="s">
        <v>1913</v>
      </c>
      <c r="C930" s="7">
        <v>113.9</v>
      </c>
      <c r="D930" s="101">
        <v>3.5000000000000003E-2</v>
      </c>
      <c r="E930" s="104">
        <f>Table136[[#This Row],[IBM List Price]]*0.965</f>
        <v>109.9135</v>
      </c>
    </row>
    <row r="931" spans="1:5" ht="30" customHeight="1" x14ac:dyDescent="0.35">
      <c r="A931" s="10" t="s">
        <v>1914</v>
      </c>
      <c r="B931" s="6" t="s">
        <v>1915</v>
      </c>
      <c r="C931" s="7">
        <v>67.75</v>
      </c>
      <c r="D931" s="101">
        <v>3.5000000000000003E-2</v>
      </c>
      <c r="E931" s="104">
        <f>Table136[[#This Row],[IBM List Price]]*0.965</f>
        <v>65.378749999999997</v>
      </c>
    </row>
    <row r="932" spans="1:5" ht="30" customHeight="1" x14ac:dyDescent="0.35">
      <c r="A932" s="10" t="s">
        <v>1916</v>
      </c>
      <c r="B932" s="6" t="s">
        <v>1917</v>
      </c>
      <c r="C932" s="7">
        <v>52.28</v>
      </c>
      <c r="D932" s="101">
        <v>3.5000000000000003E-2</v>
      </c>
      <c r="E932" s="104">
        <f>Table136[[#This Row],[IBM List Price]]*0.965</f>
        <v>50.450200000000002</v>
      </c>
    </row>
    <row r="933" spans="1:5" ht="30" customHeight="1" x14ac:dyDescent="0.35">
      <c r="A933" s="10" t="s">
        <v>1918</v>
      </c>
      <c r="B933" s="6" t="s">
        <v>1919</v>
      </c>
      <c r="C933" s="7">
        <v>31.37</v>
      </c>
      <c r="D933" s="101">
        <v>3.5000000000000003E-2</v>
      </c>
      <c r="E933" s="104">
        <f>Table136[[#This Row],[IBM List Price]]*0.965</f>
        <v>30.27205</v>
      </c>
    </row>
    <row r="934" spans="1:5" ht="30" customHeight="1" x14ac:dyDescent="0.35">
      <c r="A934" s="10" t="s">
        <v>1920</v>
      </c>
      <c r="B934" s="6" t="s">
        <v>1921</v>
      </c>
      <c r="C934" s="7">
        <v>52.28</v>
      </c>
      <c r="D934" s="101">
        <v>3.5000000000000003E-2</v>
      </c>
      <c r="E934" s="104">
        <f>Table136[[#This Row],[IBM List Price]]*0.965</f>
        <v>50.450200000000002</v>
      </c>
    </row>
    <row r="935" spans="1:5" ht="30" customHeight="1" x14ac:dyDescent="0.35">
      <c r="A935" s="10" t="s">
        <v>1922</v>
      </c>
      <c r="B935" s="6" t="s">
        <v>1923</v>
      </c>
      <c r="C935" s="7">
        <v>31.37</v>
      </c>
      <c r="D935" s="101">
        <v>3.5000000000000003E-2</v>
      </c>
      <c r="E935" s="104">
        <f>Table136[[#This Row],[IBM List Price]]*0.965</f>
        <v>30.27205</v>
      </c>
    </row>
    <row r="936" spans="1:5" ht="30" customHeight="1" x14ac:dyDescent="0.35">
      <c r="A936" s="10" t="s">
        <v>1924</v>
      </c>
      <c r="B936" s="6" t="s">
        <v>1925</v>
      </c>
      <c r="C936" s="7">
        <v>7183</v>
      </c>
      <c r="D936" s="101">
        <v>3.5000000000000003E-2</v>
      </c>
      <c r="E936" s="104">
        <f>Table136[[#This Row],[IBM List Price]]*0.965</f>
        <v>6931.5949999999993</v>
      </c>
    </row>
    <row r="937" spans="1:5" ht="30" customHeight="1" x14ac:dyDescent="0.35">
      <c r="A937" s="10" t="s">
        <v>1926</v>
      </c>
      <c r="B937" s="6" t="s">
        <v>1927</v>
      </c>
      <c r="C937" s="7">
        <v>2448</v>
      </c>
      <c r="D937" s="101">
        <v>3.5000000000000003E-2</v>
      </c>
      <c r="E937" s="104">
        <f>Table136[[#This Row],[IBM List Price]]*0.965</f>
        <v>2362.3199999999997</v>
      </c>
    </row>
    <row r="938" spans="1:5" ht="30" customHeight="1" x14ac:dyDescent="0.35">
      <c r="A938" s="10" t="s">
        <v>1928</v>
      </c>
      <c r="B938" s="6" t="s">
        <v>1929</v>
      </c>
      <c r="C938" s="7">
        <v>1479</v>
      </c>
      <c r="D938" s="101">
        <v>3.5000000000000003E-2</v>
      </c>
      <c r="E938" s="104">
        <f>Table136[[#This Row],[IBM List Price]]*0.965</f>
        <v>1427.2349999999999</v>
      </c>
    </row>
    <row r="939" spans="1:5" ht="30" customHeight="1" x14ac:dyDescent="0.35">
      <c r="A939" s="10" t="s">
        <v>1930</v>
      </c>
      <c r="B939" s="6" t="s">
        <v>1931</v>
      </c>
      <c r="C939" s="7">
        <v>4310</v>
      </c>
      <c r="D939" s="101">
        <v>3.5000000000000003E-2</v>
      </c>
      <c r="E939" s="104">
        <f>Table136[[#This Row],[IBM List Price]]*0.965</f>
        <v>4159.1499999999996</v>
      </c>
    </row>
    <row r="940" spans="1:5" ht="30" customHeight="1" x14ac:dyDescent="0.35">
      <c r="A940" s="10" t="s">
        <v>1932</v>
      </c>
      <c r="B940" s="6" t="s">
        <v>1933</v>
      </c>
      <c r="C940" s="7">
        <v>3264</v>
      </c>
      <c r="D940" s="101">
        <v>3.5000000000000003E-2</v>
      </c>
      <c r="E940" s="104">
        <f>Table136[[#This Row],[IBM List Price]]*0.965</f>
        <v>3149.7599999999998</v>
      </c>
    </row>
    <row r="941" spans="1:5" ht="30" customHeight="1" x14ac:dyDescent="0.35">
      <c r="A941" s="10" t="s">
        <v>1934</v>
      </c>
      <c r="B941" s="6" t="s">
        <v>1935</v>
      </c>
      <c r="C941" s="7">
        <v>7183</v>
      </c>
      <c r="D941" s="101">
        <v>3.5000000000000003E-2</v>
      </c>
      <c r="E941" s="104">
        <f>Table136[[#This Row],[IBM List Price]]*0.965</f>
        <v>6931.5949999999993</v>
      </c>
    </row>
    <row r="942" spans="1:5" ht="30" customHeight="1" x14ac:dyDescent="0.35">
      <c r="A942" s="10" t="s">
        <v>1936</v>
      </c>
      <c r="B942" s="6" t="s">
        <v>1937</v>
      </c>
      <c r="C942" s="7">
        <v>7013</v>
      </c>
      <c r="D942" s="101">
        <v>3.5000000000000003E-2</v>
      </c>
      <c r="E942" s="104">
        <f>Table136[[#This Row],[IBM List Price]]*0.965</f>
        <v>6767.5450000000001</v>
      </c>
    </row>
    <row r="943" spans="1:5" ht="30" customHeight="1" x14ac:dyDescent="0.35">
      <c r="A943" s="10" t="s">
        <v>1938</v>
      </c>
      <c r="B943" s="6" t="s">
        <v>1939</v>
      </c>
      <c r="C943" s="7">
        <v>16320</v>
      </c>
      <c r="D943" s="101">
        <v>3.5000000000000003E-2</v>
      </c>
      <c r="E943" s="104">
        <f>Table136[[#This Row],[IBM List Price]]*0.965</f>
        <v>15748.8</v>
      </c>
    </row>
    <row r="944" spans="1:5" ht="30" customHeight="1" x14ac:dyDescent="0.35">
      <c r="A944" s="10" t="s">
        <v>1940</v>
      </c>
      <c r="B944" s="6" t="s">
        <v>1941</v>
      </c>
      <c r="C944" s="7">
        <v>4310</v>
      </c>
      <c r="D944" s="101">
        <v>3.5000000000000003E-2</v>
      </c>
      <c r="E944" s="104">
        <f>Table136[[#This Row],[IBM List Price]]*0.965</f>
        <v>4159.1499999999996</v>
      </c>
    </row>
    <row r="945" spans="1:5" ht="30" customHeight="1" x14ac:dyDescent="0.35">
      <c r="A945" s="10" t="s">
        <v>1942</v>
      </c>
      <c r="B945" s="6" t="s">
        <v>1943</v>
      </c>
      <c r="C945" s="7">
        <v>9775</v>
      </c>
      <c r="D945" s="101">
        <v>3.5000000000000003E-2</v>
      </c>
      <c r="E945" s="104">
        <f>Table136[[#This Row],[IBM List Price]]*0.965</f>
        <v>9432.875</v>
      </c>
    </row>
    <row r="946" spans="1:5" ht="30" customHeight="1" x14ac:dyDescent="0.35">
      <c r="A946" s="10" t="s">
        <v>1944</v>
      </c>
      <c r="B946" s="6" t="s">
        <v>1945</v>
      </c>
      <c r="C946" s="7">
        <v>3562</v>
      </c>
      <c r="D946" s="101">
        <v>3.5000000000000003E-2</v>
      </c>
      <c r="E946" s="104">
        <f>Table136[[#This Row],[IBM List Price]]*0.965</f>
        <v>3437.33</v>
      </c>
    </row>
    <row r="947" spans="1:5" ht="30" customHeight="1" x14ac:dyDescent="0.35">
      <c r="A947" s="10" t="s">
        <v>1946</v>
      </c>
      <c r="B947" s="6" t="s">
        <v>1947</v>
      </c>
      <c r="C947" s="7">
        <v>2134</v>
      </c>
      <c r="D947" s="101">
        <v>3.5000000000000003E-2</v>
      </c>
      <c r="E947" s="104">
        <f>Table136[[#This Row],[IBM List Price]]*0.965</f>
        <v>2059.31</v>
      </c>
    </row>
    <row r="948" spans="1:5" ht="30" customHeight="1" x14ac:dyDescent="0.35">
      <c r="A948" s="10" t="s">
        <v>1948</v>
      </c>
      <c r="B948" s="6" t="s">
        <v>1949</v>
      </c>
      <c r="C948" s="7">
        <v>3562</v>
      </c>
      <c r="D948" s="101">
        <v>3.5000000000000003E-2</v>
      </c>
      <c r="E948" s="104">
        <f>Table136[[#This Row],[IBM List Price]]*0.965</f>
        <v>3437.33</v>
      </c>
    </row>
    <row r="949" spans="1:5" ht="30" customHeight="1" x14ac:dyDescent="0.35">
      <c r="A949" s="10" t="s">
        <v>1950</v>
      </c>
      <c r="B949" s="6" t="s">
        <v>1951</v>
      </c>
      <c r="C949" s="7">
        <v>2134</v>
      </c>
      <c r="D949" s="101">
        <v>3.5000000000000003E-2</v>
      </c>
      <c r="E949" s="104">
        <f>Table136[[#This Row],[IBM List Price]]*0.965</f>
        <v>2059.31</v>
      </c>
    </row>
    <row r="950" spans="1:5" ht="30" customHeight="1" x14ac:dyDescent="0.35">
      <c r="A950" s="10" t="s">
        <v>1952</v>
      </c>
      <c r="B950" s="6" t="s">
        <v>1953</v>
      </c>
      <c r="C950" s="7">
        <v>9.52</v>
      </c>
      <c r="D950" s="101">
        <v>3.5000000000000003E-2</v>
      </c>
      <c r="E950" s="104">
        <f>Table136[[#This Row],[IBM List Price]]*0.965</f>
        <v>9.1867999999999999</v>
      </c>
    </row>
    <row r="951" spans="1:5" ht="30" customHeight="1" x14ac:dyDescent="0.35">
      <c r="A951" s="10" t="s">
        <v>1954</v>
      </c>
      <c r="B951" s="6" t="s">
        <v>1955</v>
      </c>
      <c r="C951" s="7">
        <v>204.9</v>
      </c>
      <c r="D951" s="101">
        <v>3.5000000000000003E-2</v>
      </c>
      <c r="E951" s="104">
        <f>Table136[[#This Row],[IBM List Price]]*0.965</f>
        <v>197.7285</v>
      </c>
    </row>
    <row r="952" spans="1:5" ht="30" customHeight="1" x14ac:dyDescent="0.35">
      <c r="A952" s="10" t="s">
        <v>1956</v>
      </c>
      <c r="B952" s="6" t="s">
        <v>1957</v>
      </c>
      <c r="C952" s="7">
        <v>122.4</v>
      </c>
      <c r="D952" s="101">
        <v>3.5000000000000003E-2</v>
      </c>
      <c r="E952" s="104">
        <f>Table136[[#This Row],[IBM List Price]]*0.965</f>
        <v>118.116</v>
      </c>
    </row>
    <row r="953" spans="1:5" ht="30" customHeight="1" x14ac:dyDescent="0.35">
      <c r="A953" s="10" t="s">
        <v>1958</v>
      </c>
      <c r="B953" s="6" t="s">
        <v>1959</v>
      </c>
      <c r="C953" s="7">
        <v>5.7</v>
      </c>
      <c r="D953" s="101">
        <v>3.5000000000000003E-2</v>
      </c>
      <c r="E953" s="104">
        <f>Table136[[#This Row],[IBM List Price]]*0.965</f>
        <v>5.5004999999999997</v>
      </c>
    </row>
    <row r="954" spans="1:5" ht="30" customHeight="1" x14ac:dyDescent="0.35">
      <c r="A954" s="10" t="s">
        <v>1960</v>
      </c>
      <c r="B954" s="6" t="s">
        <v>1961</v>
      </c>
      <c r="C954" s="7">
        <v>9.52</v>
      </c>
      <c r="D954" s="101">
        <v>3.5000000000000003E-2</v>
      </c>
      <c r="E954" s="104">
        <f>Table136[[#This Row],[IBM List Price]]*0.965</f>
        <v>9.1867999999999999</v>
      </c>
    </row>
    <row r="955" spans="1:5" ht="30" customHeight="1" x14ac:dyDescent="0.35">
      <c r="A955" s="10" t="s">
        <v>1962</v>
      </c>
      <c r="B955" s="6" t="s">
        <v>1963</v>
      </c>
      <c r="C955" s="7">
        <v>5.7</v>
      </c>
      <c r="D955" s="101">
        <v>3.5000000000000003E-2</v>
      </c>
      <c r="E955" s="104">
        <f>Table136[[#This Row],[IBM List Price]]*0.965</f>
        <v>5.5004999999999997</v>
      </c>
    </row>
    <row r="956" spans="1:5" ht="30" customHeight="1" x14ac:dyDescent="0.35">
      <c r="A956" s="10" t="s">
        <v>1964</v>
      </c>
      <c r="B956" s="6" t="s">
        <v>1965</v>
      </c>
      <c r="C956" s="7">
        <v>697.9</v>
      </c>
      <c r="D956" s="101">
        <v>3.5000000000000003E-2</v>
      </c>
      <c r="E956" s="104">
        <f>Table136[[#This Row],[IBM List Price]]*0.965</f>
        <v>673.47349999999994</v>
      </c>
    </row>
    <row r="957" spans="1:5" ht="30" customHeight="1" x14ac:dyDescent="0.35">
      <c r="A957" s="10" t="s">
        <v>1966</v>
      </c>
      <c r="B957" s="6" t="s">
        <v>1967</v>
      </c>
      <c r="C957" s="7">
        <v>418.2</v>
      </c>
      <c r="D957" s="101">
        <v>3.5000000000000003E-2</v>
      </c>
      <c r="E957" s="104">
        <f>Table136[[#This Row],[IBM List Price]]*0.965</f>
        <v>403.56299999999999</v>
      </c>
    </row>
    <row r="958" spans="1:5" ht="30" customHeight="1" x14ac:dyDescent="0.35">
      <c r="A958" s="10" t="s">
        <v>1968</v>
      </c>
      <c r="B958" s="6" t="s">
        <v>1969</v>
      </c>
      <c r="C958" s="7">
        <v>697.9</v>
      </c>
      <c r="D958" s="101">
        <v>3.5000000000000003E-2</v>
      </c>
      <c r="E958" s="104">
        <f>Table136[[#This Row],[IBM List Price]]*0.965</f>
        <v>673.47349999999994</v>
      </c>
    </row>
    <row r="959" spans="1:5" ht="30" customHeight="1" x14ac:dyDescent="0.35">
      <c r="A959" s="10" t="s">
        <v>1970</v>
      </c>
      <c r="B959" s="6" t="s">
        <v>1971</v>
      </c>
      <c r="C959" s="7">
        <v>418.2</v>
      </c>
      <c r="D959" s="101">
        <v>3.5000000000000003E-2</v>
      </c>
      <c r="E959" s="104">
        <f>Table136[[#This Row],[IBM List Price]]*0.965</f>
        <v>403.56299999999999</v>
      </c>
    </row>
    <row r="960" spans="1:5" ht="30" customHeight="1" x14ac:dyDescent="0.35">
      <c r="A960" s="10" t="s">
        <v>1972</v>
      </c>
      <c r="B960" s="6" t="s">
        <v>1973</v>
      </c>
      <c r="C960" s="7">
        <v>35.79</v>
      </c>
      <c r="D960" s="101">
        <v>3.5000000000000003E-2</v>
      </c>
      <c r="E960" s="104">
        <f>Table136[[#This Row],[IBM List Price]]*0.965</f>
        <v>34.537349999999996</v>
      </c>
    </row>
    <row r="961" spans="1:5" ht="30" customHeight="1" x14ac:dyDescent="0.35">
      <c r="A961" s="10" t="s">
        <v>1974</v>
      </c>
      <c r="B961" s="6" t="s">
        <v>1975</v>
      </c>
      <c r="C961" s="7">
        <v>21.51</v>
      </c>
      <c r="D961" s="101">
        <v>3.5000000000000003E-2</v>
      </c>
      <c r="E961" s="104">
        <f>Table136[[#This Row],[IBM List Price]]*0.965</f>
        <v>20.757149999999999</v>
      </c>
    </row>
    <row r="962" spans="1:5" ht="30" customHeight="1" x14ac:dyDescent="0.35">
      <c r="A962" s="10" t="s">
        <v>1976</v>
      </c>
      <c r="B962" s="6" t="s">
        <v>1977</v>
      </c>
      <c r="C962" s="7">
        <v>35.79</v>
      </c>
      <c r="D962" s="101">
        <v>3.5000000000000003E-2</v>
      </c>
      <c r="E962" s="104">
        <f>Table136[[#This Row],[IBM List Price]]*0.965</f>
        <v>34.537349999999996</v>
      </c>
    </row>
    <row r="963" spans="1:5" ht="30" customHeight="1" x14ac:dyDescent="0.35">
      <c r="A963" s="10" t="s">
        <v>1978</v>
      </c>
      <c r="B963" s="6" t="s">
        <v>1979</v>
      </c>
      <c r="C963" s="7">
        <v>21.51</v>
      </c>
      <c r="D963" s="101">
        <v>3.5000000000000003E-2</v>
      </c>
      <c r="E963" s="104">
        <f>Table136[[#This Row],[IBM List Price]]*0.965</f>
        <v>20.757149999999999</v>
      </c>
    </row>
    <row r="964" spans="1:5" ht="30" customHeight="1" x14ac:dyDescent="0.35">
      <c r="A964" s="10" t="s">
        <v>1980</v>
      </c>
      <c r="B964" s="6" t="s">
        <v>1981</v>
      </c>
      <c r="C964" s="7">
        <v>8755</v>
      </c>
      <c r="D964" s="101">
        <v>3.5000000000000003E-2</v>
      </c>
      <c r="E964" s="104">
        <f>Table136[[#This Row],[IBM List Price]]*0.965</f>
        <v>8448.5749999999989</v>
      </c>
    </row>
    <row r="965" spans="1:5" ht="30" customHeight="1" x14ac:dyDescent="0.35">
      <c r="A965" s="10" t="s">
        <v>1982</v>
      </c>
      <c r="B965" s="6" t="s">
        <v>1983</v>
      </c>
      <c r="C965" s="7">
        <v>5236</v>
      </c>
      <c r="D965" s="101">
        <v>3.5000000000000003E-2</v>
      </c>
      <c r="E965" s="104">
        <f>Table136[[#This Row],[IBM List Price]]*0.965</f>
        <v>5052.74</v>
      </c>
    </row>
    <row r="966" spans="1:5" ht="30" customHeight="1" x14ac:dyDescent="0.35">
      <c r="A966" s="10" t="s">
        <v>1984</v>
      </c>
      <c r="B966" s="6" t="s">
        <v>1985</v>
      </c>
      <c r="C966" s="7">
        <v>1777</v>
      </c>
      <c r="D966" s="101">
        <v>3.5000000000000003E-2</v>
      </c>
      <c r="E966" s="104">
        <f>Table136[[#This Row],[IBM List Price]]*0.965</f>
        <v>1714.8049999999998</v>
      </c>
    </row>
    <row r="967" spans="1:5" ht="30" customHeight="1" x14ac:dyDescent="0.35">
      <c r="A967" s="10" t="s">
        <v>1986</v>
      </c>
      <c r="B967" s="6" t="s">
        <v>1987</v>
      </c>
      <c r="C967" s="7">
        <v>1063</v>
      </c>
      <c r="D967" s="101">
        <v>3.5000000000000003E-2</v>
      </c>
      <c r="E967" s="104">
        <f>Table136[[#This Row],[IBM List Price]]*0.965</f>
        <v>1025.7950000000001</v>
      </c>
    </row>
    <row r="968" spans="1:5" ht="30" customHeight="1" x14ac:dyDescent="0.35">
      <c r="A968" s="10" t="s">
        <v>1988</v>
      </c>
      <c r="B968" s="6" t="s">
        <v>1989</v>
      </c>
      <c r="C968" s="7">
        <v>1777</v>
      </c>
      <c r="D968" s="101">
        <v>3.5000000000000003E-2</v>
      </c>
      <c r="E968" s="104">
        <f>Table136[[#This Row],[IBM List Price]]*0.965</f>
        <v>1714.8049999999998</v>
      </c>
    </row>
    <row r="969" spans="1:5" ht="30" customHeight="1" x14ac:dyDescent="0.35">
      <c r="A969" s="10" t="s">
        <v>1990</v>
      </c>
      <c r="B969" s="6" t="s">
        <v>1987</v>
      </c>
      <c r="C969" s="7">
        <v>1063</v>
      </c>
      <c r="D969" s="101">
        <v>3.5000000000000003E-2</v>
      </c>
      <c r="E969" s="104">
        <f>Table136[[#This Row],[IBM List Price]]*0.965</f>
        <v>1025.7950000000001</v>
      </c>
    </row>
    <row r="970" spans="1:5" ht="30" customHeight="1" x14ac:dyDescent="0.35">
      <c r="A970" s="10" t="s">
        <v>1991</v>
      </c>
      <c r="B970" s="6" t="s">
        <v>1992</v>
      </c>
      <c r="C970" s="7">
        <v>8755</v>
      </c>
      <c r="D970" s="101">
        <v>3.5000000000000003E-2</v>
      </c>
      <c r="E970" s="104">
        <f>Table136[[#This Row],[IBM List Price]]*0.965</f>
        <v>8448.5749999999989</v>
      </c>
    </row>
    <row r="971" spans="1:5" ht="30" customHeight="1" x14ac:dyDescent="0.35">
      <c r="A971" s="10" t="s">
        <v>1993</v>
      </c>
      <c r="B971" s="6" t="s">
        <v>1994</v>
      </c>
      <c r="C971" s="7">
        <v>5236</v>
      </c>
      <c r="D971" s="101">
        <v>3.5000000000000003E-2</v>
      </c>
      <c r="E971" s="104">
        <f>Table136[[#This Row],[IBM List Price]]*0.965</f>
        <v>5052.74</v>
      </c>
    </row>
    <row r="972" spans="1:5" ht="30" customHeight="1" x14ac:dyDescent="0.35">
      <c r="A972" s="10" t="s">
        <v>1995</v>
      </c>
      <c r="B972" s="6" t="s">
        <v>1996</v>
      </c>
      <c r="C972" s="7">
        <v>4998</v>
      </c>
      <c r="D972" s="101">
        <v>3.5000000000000003E-2</v>
      </c>
      <c r="E972" s="104">
        <f>Table136[[#This Row],[IBM List Price]]*0.965</f>
        <v>4823.07</v>
      </c>
    </row>
    <row r="973" spans="1:5" ht="30" customHeight="1" x14ac:dyDescent="0.35">
      <c r="A973" s="10" t="s">
        <v>1997</v>
      </c>
      <c r="B973" s="6" t="s">
        <v>1998</v>
      </c>
      <c r="C973" s="7">
        <v>2992</v>
      </c>
      <c r="D973" s="101">
        <v>3.5000000000000003E-2</v>
      </c>
      <c r="E973" s="104">
        <f>Table136[[#This Row],[IBM List Price]]*0.965</f>
        <v>2887.2799999999997</v>
      </c>
    </row>
    <row r="974" spans="1:5" ht="30" customHeight="1" x14ac:dyDescent="0.35">
      <c r="A974" s="10" t="s">
        <v>1999</v>
      </c>
      <c r="B974" s="6" t="s">
        <v>2000</v>
      </c>
      <c r="C974" s="7">
        <v>4998</v>
      </c>
      <c r="D974" s="101">
        <v>3.5000000000000003E-2</v>
      </c>
      <c r="E974" s="104">
        <f>Table136[[#This Row],[IBM List Price]]*0.965</f>
        <v>4823.07</v>
      </c>
    </row>
    <row r="975" spans="1:5" ht="30" customHeight="1" x14ac:dyDescent="0.35">
      <c r="A975" s="10" t="s">
        <v>2001</v>
      </c>
      <c r="B975" s="6" t="s">
        <v>2002</v>
      </c>
      <c r="C975" s="7">
        <v>2992</v>
      </c>
      <c r="D975" s="101">
        <v>3.5000000000000003E-2</v>
      </c>
      <c r="E975" s="104">
        <f>Table136[[#This Row],[IBM List Price]]*0.965</f>
        <v>2887.2799999999997</v>
      </c>
    </row>
    <row r="976" spans="1:5" ht="30" customHeight="1" x14ac:dyDescent="0.35">
      <c r="A976" s="10" t="s">
        <v>2003</v>
      </c>
      <c r="B976" s="6" t="s">
        <v>2004</v>
      </c>
      <c r="C976" s="7">
        <v>2355</v>
      </c>
      <c r="D976" s="101">
        <v>3.5000000000000003E-2</v>
      </c>
      <c r="E976" s="104">
        <f>Table136[[#This Row],[IBM List Price]]*0.965</f>
        <v>2272.5749999999998</v>
      </c>
    </row>
    <row r="977" spans="1:5" ht="30" customHeight="1" x14ac:dyDescent="0.35">
      <c r="A977" s="10" t="s">
        <v>2005</v>
      </c>
      <c r="B977" s="6" t="s">
        <v>2006</v>
      </c>
      <c r="C977" s="7">
        <v>1029</v>
      </c>
      <c r="D977" s="101">
        <v>3.5000000000000003E-2</v>
      </c>
      <c r="E977" s="104">
        <f>Table136[[#This Row],[IBM List Price]]*0.965</f>
        <v>992.98500000000001</v>
      </c>
    </row>
    <row r="978" spans="1:5" ht="30" customHeight="1" x14ac:dyDescent="0.35">
      <c r="A978" s="10" t="s">
        <v>2007</v>
      </c>
      <c r="B978" s="6" t="s">
        <v>2008</v>
      </c>
      <c r="C978" s="7">
        <v>619.70000000000005</v>
      </c>
      <c r="D978" s="101">
        <v>3.5000000000000003E-2</v>
      </c>
      <c r="E978" s="104">
        <f>Table136[[#This Row],[IBM List Price]]*0.965</f>
        <v>598.01049999999998</v>
      </c>
    </row>
    <row r="979" spans="1:5" ht="30" customHeight="1" x14ac:dyDescent="0.35">
      <c r="A979" s="10" t="s">
        <v>2009</v>
      </c>
      <c r="B979" s="6" t="s">
        <v>2010</v>
      </c>
      <c r="C979" s="7">
        <v>516</v>
      </c>
      <c r="D979" s="101">
        <v>3.5000000000000003E-2</v>
      </c>
      <c r="E979" s="104">
        <f>Table136[[#This Row],[IBM List Price]]*0.965</f>
        <v>497.94</v>
      </c>
    </row>
    <row r="980" spans="1:5" ht="30" customHeight="1" x14ac:dyDescent="0.35">
      <c r="A980" s="10" t="s">
        <v>2011</v>
      </c>
      <c r="B980" s="6" t="s">
        <v>2012</v>
      </c>
      <c r="C980" s="7">
        <v>309.39999999999998</v>
      </c>
      <c r="D980" s="101">
        <v>3.5000000000000003E-2</v>
      </c>
      <c r="E980" s="104">
        <f>Table136[[#This Row],[IBM List Price]]*0.965</f>
        <v>298.57099999999997</v>
      </c>
    </row>
    <row r="981" spans="1:5" ht="30" customHeight="1" x14ac:dyDescent="0.35">
      <c r="A981" s="10" t="s">
        <v>2013</v>
      </c>
      <c r="B981" s="6" t="s">
        <v>2014</v>
      </c>
      <c r="C981" s="7">
        <v>437750</v>
      </c>
      <c r="D981" s="101">
        <v>3.5000000000000003E-2</v>
      </c>
      <c r="E981" s="104">
        <f>Table136[[#This Row],[IBM List Price]]*0.965</f>
        <v>422428.75</v>
      </c>
    </row>
    <row r="982" spans="1:5" ht="30" customHeight="1" x14ac:dyDescent="0.35">
      <c r="A982" s="10" t="s">
        <v>2015</v>
      </c>
      <c r="B982" s="6" t="s">
        <v>2016</v>
      </c>
      <c r="C982" s="7">
        <v>261800</v>
      </c>
      <c r="D982" s="101">
        <v>3.5000000000000003E-2</v>
      </c>
      <c r="E982" s="104">
        <f>Table136[[#This Row],[IBM List Price]]*0.965</f>
        <v>252637</v>
      </c>
    </row>
    <row r="983" spans="1:5" ht="30" customHeight="1" x14ac:dyDescent="0.35">
      <c r="A983" s="10" t="s">
        <v>2017</v>
      </c>
      <c r="B983" s="6" t="s">
        <v>2018</v>
      </c>
      <c r="C983" s="7">
        <v>437750</v>
      </c>
      <c r="D983" s="101">
        <v>3.5000000000000003E-2</v>
      </c>
      <c r="E983" s="104">
        <f>Table136[[#This Row],[IBM List Price]]*0.965</f>
        <v>422428.75</v>
      </c>
    </row>
    <row r="984" spans="1:5" ht="30" customHeight="1" x14ac:dyDescent="0.35">
      <c r="A984" s="10" t="s">
        <v>2019</v>
      </c>
      <c r="B984" s="6" t="s">
        <v>2020</v>
      </c>
      <c r="C984" s="7">
        <v>261800</v>
      </c>
      <c r="D984" s="101">
        <v>3.5000000000000003E-2</v>
      </c>
      <c r="E984" s="104">
        <f>Table136[[#This Row],[IBM List Price]]*0.965</f>
        <v>252637</v>
      </c>
    </row>
    <row r="985" spans="1:5" ht="30" customHeight="1" x14ac:dyDescent="0.35">
      <c r="A985" s="10" t="s">
        <v>2021</v>
      </c>
      <c r="B985" s="6" t="s">
        <v>2022</v>
      </c>
      <c r="C985" s="7">
        <v>437750</v>
      </c>
      <c r="D985" s="101">
        <v>3.5000000000000003E-2</v>
      </c>
      <c r="E985" s="104">
        <f>Table136[[#This Row],[IBM List Price]]*0.965</f>
        <v>422428.75</v>
      </c>
    </row>
    <row r="986" spans="1:5" ht="30" customHeight="1" x14ac:dyDescent="0.35">
      <c r="A986" s="10" t="s">
        <v>2023</v>
      </c>
      <c r="B986" s="6" t="s">
        <v>2024</v>
      </c>
      <c r="C986" s="7">
        <v>261800</v>
      </c>
      <c r="D986" s="101">
        <v>3.5000000000000003E-2</v>
      </c>
      <c r="E986" s="104">
        <f>Table136[[#This Row],[IBM List Price]]*0.965</f>
        <v>252637</v>
      </c>
    </row>
    <row r="987" spans="1:5" ht="30" customHeight="1" x14ac:dyDescent="0.35">
      <c r="A987" s="10" t="s">
        <v>2025</v>
      </c>
      <c r="B987" s="6" t="s">
        <v>2026</v>
      </c>
      <c r="C987" s="7">
        <v>779.5</v>
      </c>
      <c r="D987" s="101">
        <v>3.5000000000000003E-2</v>
      </c>
      <c r="E987" s="104">
        <f>Table136[[#This Row],[IBM List Price]]*0.965</f>
        <v>752.21749999999997</v>
      </c>
    </row>
    <row r="988" spans="1:5" ht="30" customHeight="1" x14ac:dyDescent="0.35">
      <c r="A988" s="10" t="s">
        <v>2027</v>
      </c>
      <c r="B988" s="6" t="s">
        <v>2028</v>
      </c>
      <c r="C988" s="7">
        <v>468.4</v>
      </c>
      <c r="D988" s="101">
        <v>3.5000000000000003E-2</v>
      </c>
      <c r="E988" s="104">
        <f>Table136[[#This Row],[IBM List Price]]*0.965</f>
        <v>452.00599999999997</v>
      </c>
    </row>
    <row r="989" spans="1:5" ht="30" customHeight="1" x14ac:dyDescent="0.35">
      <c r="A989" s="10" t="s">
        <v>2029</v>
      </c>
      <c r="B989" s="6" t="s">
        <v>2030</v>
      </c>
      <c r="C989" s="7">
        <v>391</v>
      </c>
      <c r="D989" s="101">
        <v>3.5000000000000003E-2</v>
      </c>
      <c r="E989" s="104">
        <f>Table136[[#This Row],[IBM List Price]]*0.965</f>
        <v>377.315</v>
      </c>
    </row>
    <row r="990" spans="1:5" ht="30" customHeight="1" x14ac:dyDescent="0.35">
      <c r="A990" s="10" t="s">
        <v>2031</v>
      </c>
      <c r="B990" s="6" t="s">
        <v>2032</v>
      </c>
      <c r="C990" s="7">
        <v>234.6</v>
      </c>
      <c r="D990" s="101">
        <v>3.5000000000000003E-2</v>
      </c>
      <c r="E990" s="104">
        <f>Table136[[#This Row],[IBM List Price]]*0.965</f>
        <v>226.38899999999998</v>
      </c>
    </row>
    <row r="991" spans="1:5" ht="30" customHeight="1" x14ac:dyDescent="0.35">
      <c r="A991" s="10" t="s">
        <v>2033</v>
      </c>
      <c r="B991" s="6" t="s">
        <v>2034</v>
      </c>
      <c r="C991" s="7">
        <v>437.8</v>
      </c>
      <c r="D991" s="101">
        <v>3.5000000000000003E-2</v>
      </c>
      <c r="E991" s="104">
        <f>Table136[[#This Row],[IBM List Price]]*0.965</f>
        <v>422.47699999999998</v>
      </c>
    </row>
    <row r="992" spans="1:5" ht="30" customHeight="1" x14ac:dyDescent="0.35">
      <c r="A992" s="10" t="s">
        <v>2035</v>
      </c>
      <c r="B992" s="6" t="s">
        <v>2036</v>
      </c>
      <c r="C992" s="7">
        <v>261.8</v>
      </c>
      <c r="D992" s="101">
        <v>3.5000000000000003E-2</v>
      </c>
      <c r="E992" s="104">
        <f>Table136[[#This Row],[IBM List Price]]*0.965</f>
        <v>252.637</v>
      </c>
    </row>
    <row r="993" spans="1:5" ht="30" customHeight="1" x14ac:dyDescent="0.35">
      <c r="A993" s="10" t="s">
        <v>42726</v>
      </c>
      <c r="B993" s="6" t="s">
        <v>42727</v>
      </c>
      <c r="C993" s="7">
        <v>5100</v>
      </c>
      <c r="D993" s="101">
        <v>3.5000000000000003E-2</v>
      </c>
      <c r="E993" s="104">
        <f>Table136[[#This Row],[IBM List Price]]*0.965</f>
        <v>4921.5</v>
      </c>
    </row>
    <row r="994" spans="1:5" ht="30" customHeight="1" x14ac:dyDescent="0.35">
      <c r="A994" s="10" t="s">
        <v>42728</v>
      </c>
      <c r="B994" s="6" t="s">
        <v>42729</v>
      </c>
      <c r="C994" s="7">
        <v>1020</v>
      </c>
      <c r="D994" s="101">
        <v>3.5000000000000003E-2</v>
      </c>
      <c r="E994" s="104">
        <f>Table136[[#This Row],[IBM List Price]]*0.965</f>
        <v>984.3</v>
      </c>
    </row>
    <row r="995" spans="1:5" ht="30" customHeight="1" x14ac:dyDescent="0.35">
      <c r="A995" s="10" t="s">
        <v>42716</v>
      </c>
      <c r="B995" s="6" t="s">
        <v>42717</v>
      </c>
      <c r="C995" s="7">
        <v>491470</v>
      </c>
      <c r="D995" s="101">
        <v>3.5000000000000003E-2</v>
      </c>
      <c r="E995" s="104">
        <f>Table136[[#This Row],[IBM List Price]]*0.965</f>
        <v>474268.55</v>
      </c>
    </row>
    <row r="996" spans="1:5" ht="30" customHeight="1" x14ac:dyDescent="0.35">
      <c r="A996" s="10" t="s">
        <v>42718</v>
      </c>
      <c r="B996" s="6" t="s">
        <v>42719</v>
      </c>
      <c r="C996" s="7">
        <v>1229100</v>
      </c>
      <c r="D996" s="101">
        <v>3.5000000000000003E-2</v>
      </c>
      <c r="E996" s="104">
        <f>Table136[[#This Row],[IBM List Price]]*0.965</f>
        <v>1186081.5</v>
      </c>
    </row>
    <row r="997" spans="1:5" ht="30" customHeight="1" x14ac:dyDescent="0.35">
      <c r="A997" s="10" t="s">
        <v>42720</v>
      </c>
      <c r="B997" s="6" t="s">
        <v>42721</v>
      </c>
      <c r="C997" s="7">
        <v>737800</v>
      </c>
      <c r="D997" s="101">
        <v>3.5000000000000003E-2</v>
      </c>
      <c r="E997" s="104">
        <f>Table136[[#This Row],[IBM List Price]]*0.965</f>
        <v>711977</v>
      </c>
    </row>
    <row r="998" spans="1:5" ht="30" customHeight="1" x14ac:dyDescent="0.35">
      <c r="A998" s="10" t="s">
        <v>42768</v>
      </c>
      <c r="B998" s="6" t="s">
        <v>42769</v>
      </c>
      <c r="C998" s="7">
        <v>2550</v>
      </c>
      <c r="D998" s="101">
        <v>3.5000000000000003E-2</v>
      </c>
      <c r="E998" s="104">
        <f>Table136[[#This Row],[IBM List Price]]*0.965</f>
        <v>2460.75</v>
      </c>
    </row>
    <row r="999" spans="1:5" ht="30" customHeight="1" x14ac:dyDescent="0.35">
      <c r="A999" s="10" t="s">
        <v>42770</v>
      </c>
      <c r="B999" s="6" t="s">
        <v>42771</v>
      </c>
      <c r="C999" s="7">
        <v>1530</v>
      </c>
      <c r="D999" s="101">
        <v>3.5000000000000003E-2</v>
      </c>
      <c r="E999" s="104">
        <f>Table136[[#This Row],[IBM List Price]]*0.965</f>
        <v>1476.45</v>
      </c>
    </row>
    <row r="1000" spans="1:5" ht="30" customHeight="1" x14ac:dyDescent="0.35">
      <c r="A1000" s="10" t="s">
        <v>42734</v>
      </c>
      <c r="B1000" s="6" t="s">
        <v>42735</v>
      </c>
      <c r="C1000" s="7">
        <v>4760</v>
      </c>
      <c r="D1000" s="101">
        <v>3.5000000000000003E-2</v>
      </c>
      <c r="E1000" s="104">
        <f>Table136[[#This Row],[IBM List Price]]*0.965</f>
        <v>4593.3999999999996</v>
      </c>
    </row>
    <row r="1001" spans="1:5" ht="30" customHeight="1" x14ac:dyDescent="0.35">
      <c r="A1001" s="10" t="s">
        <v>42736</v>
      </c>
      <c r="B1001" s="6" t="s">
        <v>42737</v>
      </c>
      <c r="C1001" s="7">
        <v>2856</v>
      </c>
      <c r="D1001" s="101">
        <v>3.5000000000000003E-2</v>
      </c>
      <c r="E1001" s="104">
        <f>Table136[[#This Row],[IBM List Price]]*0.965</f>
        <v>2756.04</v>
      </c>
    </row>
    <row r="1002" spans="1:5" ht="30" customHeight="1" x14ac:dyDescent="0.35">
      <c r="A1002" s="10" t="s">
        <v>42730</v>
      </c>
      <c r="B1002" s="6" t="s">
        <v>42731</v>
      </c>
      <c r="C1002" s="7">
        <v>4879</v>
      </c>
      <c r="D1002" s="101">
        <v>3.5000000000000003E-2</v>
      </c>
      <c r="E1002" s="104">
        <f>Table136[[#This Row],[IBM List Price]]*0.965</f>
        <v>4708.2349999999997</v>
      </c>
    </row>
    <row r="1003" spans="1:5" ht="30" customHeight="1" x14ac:dyDescent="0.35">
      <c r="A1003" s="10" t="s">
        <v>42732</v>
      </c>
      <c r="B1003" s="6" t="s">
        <v>42733</v>
      </c>
      <c r="C1003" s="7">
        <v>2924</v>
      </c>
      <c r="D1003" s="101">
        <v>3.5000000000000003E-2</v>
      </c>
      <c r="E1003" s="104">
        <f>Table136[[#This Row],[IBM List Price]]*0.965</f>
        <v>2821.66</v>
      </c>
    </row>
    <row r="1004" spans="1:5" ht="30" customHeight="1" x14ac:dyDescent="0.35">
      <c r="A1004" s="10" t="s">
        <v>42738</v>
      </c>
      <c r="B1004" s="6" t="s">
        <v>42739</v>
      </c>
      <c r="C1004" s="7">
        <v>11730</v>
      </c>
      <c r="D1004" s="101">
        <v>3.5000000000000003E-2</v>
      </c>
      <c r="E1004" s="104">
        <f>Table136[[#This Row],[IBM List Price]]*0.965</f>
        <v>11319.449999999999</v>
      </c>
    </row>
    <row r="1005" spans="1:5" ht="30" customHeight="1" x14ac:dyDescent="0.35">
      <c r="A1005" s="10" t="s">
        <v>42740</v>
      </c>
      <c r="B1005" s="6" t="s">
        <v>42741</v>
      </c>
      <c r="C1005" s="7">
        <v>7038</v>
      </c>
      <c r="D1005" s="101">
        <v>3.5000000000000003E-2</v>
      </c>
      <c r="E1005" s="104">
        <f>Table136[[#This Row],[IBM List Price]]*0.965</f>
        <v>6791.67</v>
      </c>
    </row>
    <row r="1006" spans="1:5" ht="30" customHeight="1" x14ac:dyDescent="0.35">
      <c r="A1006" s="10" t="s">
        <v>42742</v>
      </c>
      <c r="B1006" s="6" t="s">
        <v>42743</v>
      </c>
      <c r="C1006" s="7">
        <v>4879</v>
      </c>
      <c r="D1006" s="101">
        <v>3.5000000000000003E-2</v>
      </c>
      <c r="E1006" s="104">
        <f>Table136[[#This Row],[IBM List Price]]*0.965</f>
        <v>4708.2349999999997</v>
      </c>
    </row>
    <row r="1007" spans="1:5" ht="30" customHeight="1" x14ac:dyDescent="0.35">
      <c r="A1007" s="10" t="s">
        <v>42744</v>
      </c>
      <c r="B1007" s="6" t="s">
        <v>42745</v>
      </c>
      <c r="C1007" s="7">
        <v>2924</v>
      </c>
      <c r="D1007" s="101">
        <v>3.5000000000000003E-2</v>
      </c>
      <c r="E1007" s="104">
        <f>Table136[[#This Row],[IBM List Price]]*0.965</f>
        <v>2821.66</v>
      </c>
    </row>
    <row r="1008" spans="1:5" ht="30" customHeight="1" x14ac:dyDescent="0.35">
      <c r="A1008" s="10" t="s">
        <v>42746</v>
      </c>
      <c r="B1008" s="6" t="s">
        <v>42747</v>
      </c>
      <c r="C1008" s="7">
        <v>4760</v>
      </c>
      <c r="D1008" s="101">
        <v>3.5000000000000003E-2</v>
      </c>
      <c r="E1008" s="104">
        <f>Table136[[#This Row],[IBM List Price]]*0.965</f>
        <v>4593.3999999999996</v>
      </c>
    </row>
    <row r="1009" spans="1:5" ht="30" customHeight="1" x14ac:dyDescent="0.35">
      <c r="A1009" s="10" t="s">
        <v>42748</v>
      </c>
      <c r="B1009" s="6" t="s">
        <v>42749</v>
      </c>
      <c r="C1009" s="7">
        <v>2856</v>
      </c>
      <c r="D1009" s="101">
        <v>3.5000000000000003E-2</v>
      </c>
      <c r="E1009" s="104">
        <f>Table136[[#This Row],[IBM List Price]]*0.965</f>
        <v>2756.04</v>
      </c>
    </row>
    <row r="1010" spans="1:5" ht="30" customHeight="1" x14ac:dyDescent="0.35">
      <c r="A1010" s="10" t="s">
        <v>42843</v>
      </c>
      <c r="B1010" s="6" t="s">
        <v>42844</v>
      </c>
      <c r="C1010" s="7">
        <v>425</v>
      </c>
      <c r="D1010" s="101">
        <v>3.5000000000000003E-2</v>
      </c>
      <c r="E1010" s="104">
        <f>Table136[[#This Row],[IBM List Price]]*0.965</f>
        <v>410.125</v>
      </c>
    </row>
    <row r="1011" spans="1:5" ht="30" customHeight="1" x14ac:dyDescent="0.35">
      <c r="A1011" s="10" t="s">
        <v>42845</v>
      </c>
      <c r="B1011" s="6" t="s">
        <v>42846</v>
      </c>
      <c r="C1011" s="7">
        <v>425</v>
      </c>
      <c r="D1011" s="101">
        <v>3.5000000000000003E-2</v>
      </c>
      <c r="E1011" s="104">
        <f>Table136[[#This Row],[IBM List Price]]*0.965</f>
        <v>410.125</v>
      </c>
    </row>
    <row r="1012" spans="1:5" ht="30" customHeight="1" x14ac:dyDescent="0.35">
      <c r="A1012" s="10" t="s">
        <v>42847</v>
      </c>
      <c r="B1012" s="6" t="s">
        <v>42848</v>
      </c>
      <c r="C1012" s="7">
        <v>212.5</v>
      </c>
      <c r="D1012" s="101">
        <v>3.5000000000000003E-2</v>
      </c>
      <c r="E1012" s="104">
        <f>Table136[[#This Row],[IBM List Price]]*0.965</f>
        <v>205.0625</v>
      </c>
    </row>
    <row r="1013" spans="1:5" ht="30" customHeight="1" x14ac:dyDescent="0.35">
      <c r="A1013" s="10" t="s">
        <v>42851</v>
      </c>
      <c r="B1013" s="6" t="s">
        <v>42852</v>
      </c>
      <c r="C1013" s="7">
        <v>212.5</v>
      </c>
      <c r="D1013" s="101">
        <v>3.5000000000000003E-2</v>
      </c>
      <c r="E1013" s="104">
        <f>Table136[[#This Row],[IBM List Price]]*0.965</f>
        <v>205.0625</v>
      </c>
    </row>
    <row r="1014" spans="1:5" ht="30" customHeight="1" x14ac:dyDescent="0.35">
      <c r="A1014" s="10" t="s">
        <v>2037</v>
      </c>
      <c r="B1014" s="6" t="s">
        <v>2038</v>
      </c>
      <c r="C1014" s="7">
        <v>518.5</v>
      </c>
      <c r="D1014" s="101">
        <v>3.5000000000000003E-2</v>
      </c>
      <c r="E1014" s="104">
        <f>Table136[[#This Row],[IBM List Price]]*0.965</f>
        <v>500.35249999999996</v>
      </c>
    </row>
    <row r="1015" spans="1:5" ht="30" customHeight="1" x14ac:dyDescent="0.35">
      <c r="A1015" s="10" t="s">
        <v>2039</v>
      </c>
      <c r="B1015" s="6" t="s">
        <v>2040</v>
      </c>
      <c r="C1015" s="7">
        <v>404.6</v>
      </c>
      <c r="D1015" s="101">
        <v>3.5000000000000003E-2</v>
      </c>
      <c r="E1015" s="104">
        <f>Table136[[#This Row],[IBM List Price]]*0.965</f>
        <v>390.43900000000002</v>
      </c>
    </row>
    <row r="1016" spans="1:5" ht="30" customHeight="1" x14ac:dyDescent="0.35">
      <c r="A1016" s="10" t="s">
        <v>42750</v>
      </c>
      <c r="B1016" s="6" t="s">
        <v>42751</v>
      </c>
      <c r="C1016" s="7">
        <v>38250</v>
      </c>
      <c r="D1016" s="101">
        <v>3.5000000000000003E-2</v>
      </c>
      <c r="E1016" s="104">
        <f>Table136[[#This Row],[IBM List Price]]*0.965</f>
        <v>36911.25</v>
      </c>
    </row>
    <row r="1017" spans="1:5" ht="30" customHeight="1" x14ac:dyDescent="0.35">
      <c r="A1017" s="10" t="s">
        <v>42752</v>
      </c>
      <c r="B1017" s="6" t="s">
        <v>42753</v>
      </c>
      <c r="C1017" s="7">
        <v>22950</v>
      </c>
      <c r="D1017" s="101">
        <v>3.5000000000000003E-2</v>
      </c>
      <c r="E1017" s="104">
        <f>Table136[[#This Row],[IBM List Price]]*0.965</f>
        <v>22146.75</v>
      </c>
    </row>
    <row r="1018" spans="1:5" ht="30" customHeight="1" x14ac:dyDescent="0.35">
      <c r="A1018" s="10" t="s">
        <v>42857</v>
      </c>
      <c r="B1018" s="6" t="s">
        <v>42858</v>
      </c>
      <c r="C1018" s="7">
        <v>1071</v>
      </c>
      <c r="D1018" s="101">
        <v>3.5000000000000003E-2</v>
      </c>
      <c r="E1018" s="104">
        <f>Table136[[#This Row],[IBM List Price]]*0.965</f>
        <v>1033.5149999999999</v>
      </c>
    </row>
    <row r="1019" spans="1:5" ht="30" customHeight="1" x14ac:dyDescent="0.35">
      <c r="A1019" s="10" t="s">
        <v>42853</v>
      </c>
      <c r="B1019" s="6" t="s">
        <v>42854</v>
      </c>
      <c r="C1019" s="7">
        <v>1071</v>
      </c>
      <c r="D1019" s="101">
        <v>3.5000000000000003E-2</v>
      </c>
      <c r="E1019" s="104">
        <f>Table136[[#This Row],[IBM List Price]]*0.965</f>
        <v>1033.5149999999999</v>
      </c>
    </row>
    <row r="1020" spans="1:5" ht="30" customHeight="1" x14ac:dyDescent="0.35">
      <c r="A1020" s="10" t="s">
        <v>42855</v>
      </c>
      <c r="B1020" s="6" t="s">
        <v>42856</v>
      </c>
      <c r="C1020" s="7">
        <v>537.20000000000005</v>
      </c>
      <c r="D1020" s="101">
        <v>3.5000000000000003E-2</v>
      </c>
      <c r="E1020" s="104">
        <f>Table136[[#This Row],[IBM List Price]]*0.965</f>
        <v>518.39800000000002</v>
      </c>
    </row>
    <row r="1021" spans="1:5" ht="30" customHeight="1" x14ac:dyDescent="0.35">
      <c r="A1021" s="10" t="s">
        <v>42861</v>
      </c>
      <c r="B1021" s="6" t="s">
        <v>42862</v>
      </c>
      <c r="C1021" s="7">
        <v>537.20000000000005</v>
      </c>
      <c r="D1021" s="101">
        <v>3.5000000000000003E-2</v>
      </c>
      <c r="E1021" s="104">
        <f>Table136[[#This Row],[IBM List Price]]*0.965</f>
        <v>518.39800000000002</v>
      </c>
    </row>
    <row r="1022" spans="1:5" ht="30" customHeight="1" x14ac:dyDescent="0.35">
      <c r="A1022" s="10" t="s">
        <v>42863</v>
      </c>
      <c r="B1022" s="6" t="s">
        <v>42864</v>
      </c>
      <c r="C1022" s="7">
        <v>397</v>
      </c>
      <c r="D1022" s="101">
        <v>3.5000000000000003E-2</v>
      </c>
      <c r="E1022" s="104">
        <f>Table136[[#This Row],[IBM List Price]]*0.965</f>
        <v>383.10499999999996</v>
      </c>
    </row>
    <row r="1023" spans="1:5" ht="30" customHeight="1" x14ac:dyDescent="0.35">
      <c r="A1023" s="10" t="s">
        <v>42865</v>
      </c>
      <c r="B1023" s="6" t="s">
        <v>42866</v>
      </c>
      <c r="C1023" s="7">
        <v>397</v>
      </c>
      <c r="D1023" s="101">
        <v>3.5000000000000003E-2</v>
      </c>
      <c r="E1023" s="104">
        <f>Table136[[#This Row],[IBM List Price]]*0.965</f>
        <v>383.10499999999996</v>
      </c>
    </row>
    <row r="1024" spans="1:5" ht="30" customHeight="1" x14ac:dyDescent="0.35">
      <c r="A1024" s="10" t="s">
        <v>42859</v>
      </c>
      <c r="B1024" s="6" t="s">
        <v>42860</v>
      </c>
      <c r="C1024" s="7">
        <v>198.9</v>
      </c>
      <c r="D1024" s="101">
        <v>3.5000000000000003E-2</v>
      </c>
      <c r="E1024" s="104">
        <f>Table136[[#This Row],[IBM List Price]]*0.965</f>
        <v>191.9385</v>
      </c>
    </row>
    <row r="1025" spans="1:5" ht="30" customHeight="1" x14ac:dyDescent="0.35">
      <c r="A1025" s="10" t="s">
        <v>42867</v>
      </c>
      <c r="B1025" s="6" t="s">
        <v>42868</v>
      </c>
      <c r="C1025" s="7">
        <v>198.9</v>
      </c>
      <c r="D1025" s="101">
        <v>3.5000000000000003E-2</v>
      </c>
      <c r="E1025" s="104">
        <f>Table136[[#This Row],[IBM List Price]]*0.965</f>
        <v>191.9385</v>
      </c>
    </row>
    <row r="1026" spans="1:5" ht="30" customHeight="1" x14ac:dyDescent="0.35">
      <c r="A1026" s="10" t="s">
        <v>42869</v>
      </c>
      <c r="B1026" s="6" t="s">
        <v>42870</v>
      </c>
      <c r="C1026" s="7">
        <v>1241</v>
      </c>
      <c r="D1026" s="101">
        <v>3.5000000000000003E-2</v>
      </c>
      <c r="E1026" s="104">
        <f>Table136[[#This Row],[IBM List Price]]*0.965</f>
        <v>1197.5650000000001</v>
      </c>
    </row>
    <row r="1027" spans="1:5" ht="30" customHeight="1" x14ac:dyDescent="0.35">
      <c r="A1027" s="10" t="s">
        <v>42871</v>
      </c>
      <c r="B1027" s="6" t="s">
        <v>42872</v>
      </c>
      <c r="C1027" s="7">
        <v>1241</v>
      </c>
      <c r="D1027" s="101">
        <v>3.5000000000000003E-2</v>
      </c>
      <c r="E1027" s="104">
        <f>Table136[[#This Row],[IBM List Price]]*0.965</f>
        <v>1197.5650000000001</v>
      </c>
    </row>
    <row r="1028" spans="1:5" ht="30" customHeight="1" x14ac:dyDescent="0.35">
      <c r="A1028" s="10" t="s">
        <v>42873</v>
      </c>
      <c r="B1028" s="6" t="s">
        <v>42874</v>
      </c>
      <c r="C1028" s="7">
        <v>619.70000000000005</v>
      </c>
      <c r="D1028" s="101">
        <v>3.5000000000000003E-2</v>
      </c>
      <c r="E1028" s="104">
        <f>Table136[[#This Row],[IBM List Price]]*0.965</f>
        <v>598.01049999999998</v>
      </c>
    </row>
    <row r="1029" spans="1:5" ht="30" customHeight="1" x14ac:dyDescent="0.35">
      <c r="A1029" s="10" t="s">
        <v>42875</v>
      </c>
      <c r="B1029" s="6" t="s">
        <v>42876</v>
      </c>
      <c r="C1029" s="7">
        <v>619.70000000000005</v>
      </c>
      <c r="D1029" s="101">
        <v>3.5000000000000003E-2</v>
      </c>
      <c r="E1029" s="104">
        <f>Table136[[#This Row],[IBM List Price]]*0.965</f>
        <v>598.01049999999998</v>
      </c>
    </row>
    <row r="1030" spans="1:5" ht="30" customHeight="1" x14ac:dyDescent="0.35">
      <c r="A1030" s="10" t="s">
        <v>42774</v>
      </c>
      <c r="B1030" s="6" t="s">
        <v>42775</v>
      </c>
      <c r="C1030" s="7">
        <v>200</v>
      </c>
      <c r="D1030" s="101">
        <v>3.5000000000000003E-2</v>
      </c>
      <c r="E1030" s="104">
        <f>Table136[[#This Row],[IBM List Price]]*0.965</f>
        <v>193</v>
      </c>
    </row>
    <row r="1031" spans="1:5" ht="30" customHeight="1" x14ac:dyDescent="0.35">
      <c r="A1031" s="10" t="s">
        <v>42778</v>
      </c>
      <c r="B1031" s="6" t="s">
        <v>42779</v>
      </c>
      <c r="C1031" s="7">
        <v>656.2</v>
      </c>
      <c r="D1031" s="101">
        <v>3.5000000000000003E-2</v>
      </c>
      <c r="E1031" s="104">
        <f>Table136[[#This Row],[IBM List Price]]*0.965</f>
        <v>633.23300000000006</v>
      </c>
    </row>
    <row r="1032" spans="1:5" ht="30" customHeight="1" x14ac:dyDescent="0.35">
      <c r="A1032" s="10" t="s">
        <v>42780</v>
      </c>
      <c r="B1032" s="6" t="s">
        <v>42781</v>
      </c>
      <c r="C1032" s="7">
        <v>393.6</v>
      </c>
      <c r="D1032" s="101">
        <v>3.5000000000000003E-2</v>
      </c>
      <c r="E1032" s="104">
        <f>Table136[[#This Row],[IBM List Price]]*0.965</f>
        <v>379.82400000000001</v>
      </c>
    </row>
    <row r="1033" spans="1:5" ht="30" customHeight="1" x14ac:dyDescent="0.35">
      <c r="A1033" s="10" t="s">
        <v>42776</v>
      </c>
      <c r="B1033" s="6" t="s">
        <v>42777</v>
      </c>
      <c r="C1033" s="7">
        <v>328.1</v>
      </c>
      <c r="D1033" s="101">
        <v>3.5000000000000003E-2</v>
      </c>
      <c r="E1033" s="104">
        <f>Table136[[#This Row],[IBM List Price]]*0.965</f>
        <v>316.61650000000003</v>
      </c>
    </row>
    <row r="1034" spans="1:5" ht="30" customHeight="1" x14ac:dyDescent="0.35">
      <c r="A1034" s="10" t="s">
        <v>42782</v>
      </c>
      <c r="B1034" s="6" t="s">
        <v>42783</v>
      </c>
      <c r="C1034" s="7">
        <v>197.2</v>
      </c>
      <c r="D1034" s="101">
        <v>3.5000000000000003E-2</v>
      </c>
      <c r="E1034" s="104">
        <f>Table136[[#This Row],[IBM List Price]]*0.965</f>
        <v>190.29799999999997</v>
      </c>
    </row>
    <row r="1035" spans="1:5" ht="30" customHeight="1" x14ac:dyDescent="0.35">
      <c r="A1035" s="10" t="s">
        <v>42877</v>
      </c>
      <c r="B1035" s="6" t="s">
        <v>42878</v>
      </c>
      <c r="C1035" s="7">
        <v>187.9</v>
      </c>
      <c r="D1035" s="101">
        <v>3.5000000000000003E-2</v>
      </c>
      <c r="E1035" s="104">
        <f>Table136[[#This Row],[IBM List Price]]*0.965</f>
        <v>181.3235</v>
      </c>
    </row>
    <row r="1036" spans="1:5" ht="30" customHeight="1" x14ac:dyDescent="0.35">
      <c r="A1036" s="10" t="s">
        <v>42879</v>
      </c>
      <c r="B1036" s="6" t="s">
        <v>42880</v>
      </c>
      <c r="C1036" s="7">
        <v>93.5</v>
      </c>
      <c r="D1036" s="101">
        <v>3.5000000000000003E-2</v>
      </c>
      <c r="E1036" s="104">
        <f>Table136[[#This Row],[IBM List Price]]*0.965</f>
        <v>90.227499999999992</v>
      </c>
    </row>
    <row r="1037" spans="1:5" ht="30" customHeight="1" x14ac:dyDescent="0.35">
      <c r="A1037" s="10" t="s">
        <v>2041</v>
      </c>
      <c r="B1037" s="6" t="s">
        <v>2042</v>
      </c>
      <c r="C1037" s="7">
        <v>358700</v>
      </c>
      <c r="D1037" s="101">
        <v>3.5000000000000003E-2</v>
      </c>
      <c r="E1037" s="104">
        <f>Table136[[#This Row],[IBM List Price]]*0.965</f>
        <v>346145.5</v>
      </c>
    </row>
    <row r="1038" spans="1:5" ht="30" customHeight="1" x14ac:dyDescent="0.35">
      <c r="A1038" s="10" t="s">
        <v>2043</v>
      </c>
      <c r="B1038" s="6" t="s">
        <v>2044</v>
      </c>
      <c r="C1038" s="7">
        <v>289000</v>
      </c>
      <c r="D1038" s="101">
        <v>3.5000000000000003E-2</v>
      </c>
      <c r="E1038" s="104">
        <f>Table136[[#This Row],[IBM List Price]]*0.965</f>
        <v>278885</v>
      </c>
    </row>
    <row r="1039" spans="1:5" ht="30" customHeight="1" x14ac:dyDescent="0.35">
      <c r="A1039" s="10" t="s">
        <v>2045</v>
      </c>
      <c r="B1039" s="6" t="s">
        <v>2046</v>
      </c>
      <c r="C1039" s="7">
        <v>358700</v>
      </c>
      <c r="D1039" s="101">
        <v>3.5000000000000003E-2</v>
      </c>
      <c r="E1039" s="104">
        <f>Table136[[#This Row],[IBM List Price]]*0.965</f>
        <v>346145.5</v>
      </c>
    </row>
    <row r="1040" spans="1:5" ht="30" customHeight="1" x14ac:dyDescent="0.35">
      <c r="A1040" s="10" t="s">
        <v>2047</v>
      </c>
      <c r="B1040" s="6" t="s">
        <v>2048</v>
      </c>
      <c r="C1040" s="7">
        <v>289000</v>
      </c>
      <c r="D1040" s="101">
        <v>3.5000000000000003E-2</v>
      </c>
      <c r="E1040" s="104">
        <f>Table136[[#This Row],[IBM List Price]]*0.965</f>
        <v>278885</v>
      </c>
    </row>
    <row r="1041" spans="1:5" ht="30" customHeight="1" x14ac:dyDescent="0.35">
      <c r="A1041" s="10" t="s">
        <v>2049</v>
      </c>
      <c r="B1041" s="6" t="s">
        <v>2050</v>
      </c>
      <c r="C1041" s="7">
        <v>5304</v>
      </c>
      <c r="D1041" s="101">
        <v>3.5000000000000003E-2</v>
      </c>
      <c r="E1041" s="104">
        <f>Table136[[#This Row],[IBM List Price]]*0.965</f>
        <v>5118.3599999999997</v>
      </c>
    </row>
    <row r="1042" spans="1:5" ht="30" customHeight="1" x14ac:dyDescent="0.35">
      <c r="A1042" s="10" t="s">
        <v>2051</v>
      </c>
      <c r="B1042" s="6" t="s">
        <v>2052</v>
      </c>
      <c r="C1042" s="7">
        <v>3188</v>
      </c>
      <c r="D1042" s="101">
        <v>3.5000000000000003E-2</v>
      </c>
      <c r="E1042" s="104">
        <f>Table136[[#This Row],[IBM List Price]]*0.965</f>
        <v>3076.42</v>
      </c>
    </row>
    <row r="1043" spans="1:5" ht="30" customHeight="1" x14ac:dyDescent="0.35">
      <c r="A1043" s="10" t="s">
        <v>2053</v>
      </c>
      <c r="B1043" s="6" t="s">
        <v>2054</v>
      </c>
      <c r="C1043" s="7">
        <v>5304</v>
      </c>
      <c r="D1043" s="101">
        <v>3.5000000000000003E-2</v>
      </c>
      <c r="E1043" s="104">
        <f>Table136[[#This Row],[IBM List Price]]*0.965</f>
        <v>5118.3599999999997</v>
      </c>
    </row>
    <row r="1044" spans="1:5" ht="30" customHeight="1" x14ac:dyDescent="0.35">
      <c r="A1044" s="10" t="s">
        <v>2055</v>
      </c>
      <c r="B1044" s="6" t="s">
        <v>2056</v>
      </c>
      <c r="C1044" s="7">
        <v>3188</v>
      </c>
      <c r="D1044" s="101">
        <v>3.5000000000000003E-2</v>
      </c>
      <c r="E1044" s="104">
        <f>Table136[[#This Row],[IBM List Price]]*0.965</f>
        <v>3076.42</v>
      </c>
    </row>
    <row r="1045" spans="1:5" ht="30" customHeight="1" x14ac:dyDescent="0.35">
      <c r="A1045" s="10" t="s">
        <v>2057</v>
      </c>
      <c r="B1045" s="6" t="s">
        <v>2058</v>
      </c>
      <c r="C1045" s="7">
        <v>11815</v>
      </c>
      <c r="D1045" s="101">
        <v>3.5000000000000003E-2</v>
      </c>
      <c r="E1045" s="104">
        <f>Table136[[#This Row],[IBM List Price]]*0.965</f>
        <v>11401.475</v>
      </c>
    </row>
    <row r="1046" spans="1:5" ht="30" customHeight="1" x14ac:dyDescent="0.35">
      <c r="A1046" s="10" t="s">
        <v>2059</v>
      </c>
      <c r="B1046" s="6" t="s">
        <v>2060</v>
      </c>
      <c r="C1046" s="7">
        <v>7030</v>
      </c>
      <c r="D1046" s="101">
        <v>3.5000000000000003E-2</v>
      </c>
      <c r="E1046" s="104">
        <f>Table136[[#This Row],[IBM List Price]]*0.965</f>
        <v>6783.95</v>
      </c>
    </row>
    <row r="1047" spans="1:5" ht="30" customHeight="1" x14ac:dyDescent="0.35">
      <c r="A1047" s="10" t="s">
        <v>2061</v>
      </c>
      <c r="B1047" s="6" t="s">
        <v>2062</v>
      </c>
      <c r="C1047" s="7">
        <v>11815</v>
      </c>
      <c r="D1047" s="101">
        <v>3.5000000000000003E-2</v>
      </c>
      <c r="E1047" s="104">
        <f>Table136[[#This Row],[IBM List Price]]*0.965</f>
        <v>11401.475</v>
      </c>
    </row>
    <row r="1048" spans="1:5" ht="30" customHeight="1" x14ac:dyDescent="0.35">
      <c r="A1048" s="10" t="s">
        <v>2063</v>
      </c>
      <c r="B1048" s="6" t="s">
        <v>2064</v>
      </c>
      <c r="C1048" s="7">
        <v>7030</v>
      </c>
      <c r="D1048" s="101">
        <v>3.5000000000000003E-2</v>
      </c>
      <c r="E1048" s="104">
        <f>Table136[[#This Row],[IBM List Price]]*0.965</f>
        <v>6783.95</v>
      </c>
    </row>
    <row r="1049" spans="1:5" ht="30" customHeight="1" x14ac:dyDescent="0.35">
      <c r="A1049" s="10" t="s">
        <v>2065</v>
      </c>
      <c r="B1049" s="6" t="s">
        <v>2066</v>
      </c>
      <c r="C1049" s="7">
        <v>4004</v>
      </c>
      <c r="D1049" s="101">
        <v>3.5000000000000003E-2</v>
      </c>
      <c r="E1049" s="104">
        <f>Table136[[#This Row],[IBM List Price]]*0.965</f>
        <v>3863.8599999999997</v>
      </c>
    </row>
    <row r="1050" spans="1:5" ht="30" customHeight="1" x14ac:dyDescent="0.35">
      <c r="A1050" s="10" t="s">
        <v>2067</v>
      </c>
      <c r="B1050" s="6" t="s">
        <v>2068</v>
      </c>
      <c r="C1050" s="7">
        <v>2406</v>
      </c>
      <c r="D1050" s="101">
        <v>3.5000000000000003E-2</v>
      </c>
      <c r="E1050" s="104">
        <f>Table136[[#This Row],[IBM List Price]]*0.965</f>
        <v>2321.79</v>
      </c>
    </row>
    <row r="1051" spans="1:5" ht="30" customHeight="1" x14ac:dyDescent="0.35">
      <c r="A1051" s="10" t="s">
        <v>42784</v>
      </c>
      <c r="B1051" s="6" t="s">
        <v>42785</v>
      </c>
      <c r="C1051" s="7">
        <v>1836</v>
      </c>
      <c r="D1051" s="101">
        <v>3.5000000000000003E-2</v>
      </c>
      <c r="E1051" s="104">
        <f>Table136[[#This Row],[IBM List Price]]*0.965</f>
        <v>1771.74</v>
      </c>
    </row>
    <row r="1052" spans="1:5" ht="30" customHeight="1" x14ac:dyDescent="0.35">
      <c r="A1052" s="10" t="s">
        <v>42794</v>
      </c>
      <c r="B1052" s="6" t="s">
        <v>42795</v>
      </c>
      <c r="C1052" s="7">
        <v>850</v>
      </c>
      <c r="D1052" s="101">
        <v>3.5000000000000003E-2</v>
      </c>
      <c r="E1052" s="104">
        <f>Table136[[#This Row],[IBM List Price]]*0.965</f>
        <v>820.25</v>
      </c>
    </row>
    <row r="1053" spans="1:5" ht="30" customHeight="1" x14ac:dyDescent="0.35">
      <c r="A1053" s="10" t="s">
        <v>42792</v>
      </c>
      <c r="B1053" s="6" t="s">
        <v>42793</v>
      </c>
      <c r="C1053" s="7">
        <v>1530</v>
      </c>
      <c r="D1053" s="101">
        <v>3.5000000000000003E-2</v>
      </c>
      <c r="E1053" s="104">
        <f>Table136[[#This Row],[IBM List Price]]*0.965</f>
        <v>1476.45</v>
      </c>
    </row>
    <row r="1054" spans="1:5" ht="30" customHeight="1" x14ac:dyDescent="0.35">
      <c r="A1054" s="10" t="s">
        <v>42796</v>
      </c>
      <c r="B1054" s="6" t="s">
        <v>42797</v>
      </c>
      <c r="C1054" s="7">
        <v>2210</v>
      </c>
      <c r="D1054" s="101">
        <v>3.5000000000000003E-2</v>
      </c>
      <c r="E1054" s="104">
        <f>Table136[[#This Row],[IBM List Price]]*0.965</f>
        <v>2132.65</v>
      </c>
    </row>
    <row r="1055" spans="1:5" ht="30" customHeight="1" x14ac:dyDescent="0.35">
      <c r="A1055" s="10" t="s">
        <v>42798</v>
      </c>
      <c r="B1055" s="6" t="s">
        <v>42799</v>
      </c>
      <c r="C1055" s="7">
        <v>2899</v>
      </c>
      <c r="D1055" s="101">
        <v>3.5000000000000003E-2</v>
      </c>
      <c r="E1055" s="104">
        <f>Table136[[#This Row],[IBM List Price]]*0.965</f>
        <v>2797.5349999999999</v>
      </c>
    </row>
    <row r="1056" spans="1:5" ht="30" customHeight="1" x14ac:dyDescent="0.35">
      <c r="A1056" s="10" t="s">
        <v>42800</v>
      </c>
      <c r="B1056" s="6" t="s">
        <v>42801</v>
      </c>
      <c r="C1056" s="7">
        <v>3579</v>
      </c>
      <c r="D1056" s="101">
        <v>3.5000000000000003E-2</v>
      </c>
      <c r="E1056" s="104">
        <f>Table136[[#This Row],[IBM List Price]]*0.965</f>
        <v>3453.7349999999997</v>
      </c>
    </row>
    <row r="1057" spans="1:5" ht="30" customHeight="1" x14ac:dyDescent="0.35">
      <c r="A1057" s="10" t="s">
        <v>2069</v>
      </c>
      <c r="B1057" s="6" t="s">
        <v>2070</v>
      </c>
      <c r="C1057" s="7">
        <v>283.10000000000002</v>
      </c>
      <c r="D1057" s="101">
        <v>3.5000000000000003E-2</v>
      </c>
      <c r="E1057" s="104">
        <f>Table136[[#This Row],[IBM List Price]]*0.965</f>
        <v>273.19150000000002</v>
      </c>
    </row>
    <row r="1058" spans="1:5" ht="30" customHeight="1" x14ac:dyDescent="0.35">
      <c r="A1058" s="10" t="s">
        <v>2071</v>
      </c>
      <c r="B1058" s="6" t="s">
        <v>2072</v>
      </c>
      <c r="C1058" s="7">
        <v>170</v>
      </c>
      <c r="D1058" s="101">
        <v>3.5000000000000003E-2</v>
      </c>
      <c r="E1058" s="104">
        <f>Table136[[#This Row],[IBM List Price]]*0.965</f>
        <v>164.04999999999998</v>
      </c>
    </row>
    <row r="1059" spans="1:5" ht="30" customHeight="1" x14ac:dyDescent="0.35">
      <c r="A1059" s="10" t="s">
        <v>42821</v>
      </c>
      <c r="B1059" s="6" t="s">
        <v>42822</v>
      </c>
      <c r="C1059" s="7">
        <v>40460</v>
      </c>
      <c r="D1059" s="101">
        <v>3.5000000000000003E-2</v>
      </c>
      <c r="E1059" s="104">
        <f>Table136[[#This Row],[IBM List Price]]*0.965</f>
        <v>39043.9</v>
      </c>
    </row>
    <row r="1060" spans="1:5" ht="30" customHeight="1" x14ac:dyDescent="0.35">
      <c r="A1060" s="10" t="s">
        <v>42823</v>
      </c>
      <c r="B1060" s="6" t="s">
        <v>42824</v>
      </c>
      <c r="C1060" s="7">
        <v>24310</v>
      </c>
      <c r="D1060" s="101">
        <v>3.5000000000000003E-2</v>
      </c>
      <c r="E1060" s="104">
        <f>Table136[[#This Row],[IBM List Price]]*0.965</f>
        <v>23459.149999999998</v>
      </c>
    </row>
    <row r="1061" spans="1:5" ht="30" customHeight="1" x14ac:dyDescent="0.35">
      <c r="A1061" s="10" t="s">
        <v>42831</v>
      </c>
      <c r="B1061" s="6" t="s">
        <v>42832</v>
      </c>
      <c r="C1061" s="7">
        <v>20230</v>
      </c>
      <c r="D1061" s="101">
        <v>3.5000000000000003E-2</v>
      </c>
      <c r="E1061" s="104">
        <f>Table136[[#This Row],[IBM List Price]]*0.965</f>
        <v>19521.95</v>
      </c>
    </row>
    <row r="1062" spans="1:5" ht="30" customHeight="1" x14ac:dyDescent="0.35">
      <c r="A1062" s="10" t="s">
        <v>42825</v>
      </c>
      <c r="B1062" s="6" t="s">
        <v>42826</v>
      </c>
      <c r="C1062" s="7">
        <v>12155</v>
      </c>
      <c r="D1062" s="101">
        <v>3.5000000000000003E-2</v>
      </c>
      <c r="E1062" s="104">
        <f>Table136[[#This Row],[IBM List Price]]*0.965</f>
        <v>11729.574999999999</v>
      </c>
    </row>
    <row r="1063" spans="1:5" ht="30" customHeight="1" x14ac:dyDescent="0.35">
      <c r="A1063" s="10" t="s">
        <v>2073</v>
      </c>
      <c r="B1063" s="6" t="s">
        <v>2074</v>
      </c>
      <c r="C1063" s="7">
        <v>188.7</v>
      </c>
      <c r="D1063" s="101">
        <v>3.5000000000000003E-2</v>
      </c>
      <c r="E1063" s="104">
        <f>Table136[[#This Row],[IBM List Price]]*0.965</f>
        <v>182.09549999999999</v>
      </c>
    </row>
    <row r="1064" spans="1:5" ht="30" customHeight="1" x14ac:dyDescent="0.35">
      <c r="A1064" s="10" t="s">
        <v>2075</v>
      </c>
      <c r="B1064" s="6" t="s">
        <v>2076</v>
      </c>
      <c r="C1064" s="7">
        <v>113.9</v>
      </c>
      <c r="D1064" s="101">
        <v>3.5000000000000003E-2</v>
      </c>
      <c r="E1064" s="104">
        <f>Table136[[#This Row],[IBM List Price]]*0.965</f>
        <v>109.9135</v>
      </c>
    </row>
    <row r="1065" spans="1:5" ht="30" customHeight="1" x14ac:dyDescent="0.35">
      <c r="A1065" s="10" t="s">
        <v>2077</v>
      </c>
      <c r="B1065" s="6" t="s">
        <v>2078</v>
      </c>
      <c r="C1065" s="7">
        <v>97.75</v>
      </c>
      <c r="D1065" s="101">
        <v>3.5000000000000003E-2</v>
      </c>
      <c r="E1065" s="104">
        <f>Table136[[#This Row],[IBM List Price]]*0.965</f>
        <v>94.328749999999999</v>
      </c>
    </row>
    <row r="1066" spans="1:5" ht="30" customHeight="1" x14ac:dyDescent="0.35">
      <c r="A1066" s="10" t="s">
        <v>2079</v>
      </c>
      <c r="B1066" s="6" t="s">
        <v>2080</v>
      </c>
      <c r="C1066" s="7">
        <v>59.08</v>
      </c>
      <c r="D1066" s="101">
        <v>3.5000000000000003E-2</v>
      </c>
      <c r="E1066" s="104">
        <f>Table136[[#This Row],[IBM List Price]]*0.965</f>
        <v>57.0122</v>
      </c>
    </row>
    <row r="1067" spans="1:5" ht="30" customHeight="1" x14ac:dyDescent="0.35">
      <c r="A1067" s="10" t="s">
        <v>2081</v>
      </c>
      <c r="B1067" s="6" t="s">
        <v>2082</v>
      </c>
      <c r="C1067" s="7">
        <v>37.4</v>
      </c>
      <c r="D1067" s="101">
        <v>3.5000000000000003E-2</v>
      </c>
      <c r="E1067" s="104">
        <f>Table136[[#This Row],[IBM List Price]]*0.965</f>
        <v>36.090999999999994</v>
      </c>
    </row>
    <row r="1068" spans="1:5" ht="30" customHeight="1" x14ac:dyDescent="0.35">
      <c r="A1068" s="10" t="s">
        <v>2083</v>
      </c>
      <c r="B1068" s="6" t="s">
        <v>2084</v>
      </c>
      <c r="C1068" s="7">
        <v>56.78</v>
      </c>
      <c r="D1068" s="101">
        <v>3.5000000000000003E-2</v>
      </c>
      <c r="E1068" s="104">
        <f>Table136[[#This Row],[IBM List Price]]*0.965</f>
        <v>54.792699999999996</v>
      </c>
    </row>
    <row r="1069" spans="1:5" ht="30" customHeight="1" x14ac:dyDescent="0.35">
      <c r="A1069" s="10" t="s">
        <v>2085</v>
      </c>
      <c r="B1069" s="6" t="s">
        <v>2086</v>
      </c>
      <c r="C1069" s="7">
        <v>34.090000000000003</v>
      </c>
      <c r="D1069" s="101">
        <v>3.5000000000000003E-2</v>
      </c>
      <c r="E1069" s="104">
        <f>Table136[[#This Row],[IBM List Price]]*0.965</f>
        <v>32.896850000000001</v>
      </c>
    </row>
    <row r="1070" spans="1:5" ht="30" customHeight="1" x14ac:dyDescent="0.35">
      <c r="A1070" s="10" t="s">
        <v>42881</v>
      </c>
      <c r="B1070" s="6" t="s">
        <v>42882</v>
      </c>
      <c r="C1070" s="7">
        <v>66130</v>
      </c>
      <c r="D1070" s="101">
        <v>3.5000000000000003E-2</v>
      </c>
      <c r="E1070" s="104">
        <f>Table136[[#This Row],[IBM List Price]]*0.965</f>
        <v>63815.45</v>
      </c>
    </row>
    <row r="1071" spans="1:5" ht="30" customHeight="1" x14ac:dyDescent="0.35">
      <c r="A1071" s="10" t="s">
        <v>42883</v>
      </c>
      <c r="B1071" s="6" t="s">
        <v>42884</v>
      </c>
      <c r="C1071" s="7">
        <v>39695</v>
      </c>
      <c r="D1071" s="101">
        <v>3.5000000000000003E-2</v>
      </c>
      <c r="E1071" s="104">
        <f>Table136[[#This Row],[IBM List Price]]*0.965</f>
        <v>38305.674999999996</v>
      </c>
    </row>
    <row r="1072" spans="1:5" ht="30" customHeight="1" x14ac:dyDescent="0.35">
      <c r="A1072" s="10" t="s">
        <v>42885</v>
      </c>
      <c r="B1072" s="6" t="s">
        <v>42886</v>
      </c>
      <c r="C1072" s="7">
        <v>32980</v>
      </c>
      <c r="D1072" s="101">
        <v>3.5000000000000003E-2</v>
      </c>
      <c r="E1072" s="104">
        <f>Table136[[#This Row],[IBM List Price]]*0.965</f>
        <v>31825.7</v>
      </c>
    </row>
    <row r="1073" spans="1:5" ht="30" customHeight="1" x14ac:dyDescent="0.35">
      <c r="A1073" s="10" t="s">
        <v>42887</v>
      </c>
      <c r="B1073" s="6" t="s">
        <v>42888</v>
      </c>
      <c r="C1073" s="7">
        <v>19805</v>
      </c>
      <c r="D1073" s="101">
        <v>3.5000000000000003E-2</v>
      </c>
      <c r="E1073" s="104">
        <f>Table136[[#This Row],[IBM List Price]]*0.965</f>
        <v>19111.825000000001</v>
      </c>
    </row>
    <row r="1074" spans="1:5" ht="30" customHeight="1" x14ac:dyDescent="0.35">
      <c r="A1074" s="10" t="s">
        <v>42889</v>
      </c>
      <c r="B1074" s="6" t="s">
        <v>42890</v>
      </c>
      <c r="C1074" s="7">
        <v>37400</v>
      </c>
      <c r="D1074" s="101">
        <v>3.5000000000000003E-2</v>
      </c>
      <c r="E1074" s="104">
        <f>Table136[[#This Row],[IBM List Price]]*0.965</f>
        <v>36091</v>
      </c>
    </row>
    <row r="1075" spans="1:5" ht="30" customHeight="1" x14ac:dyDescent="0.35">
      <c r="A1075" s="10" t="s">
        <v>42895</v>
      </c>
      <c r="B1075" s="6" t="s">
        <v>42896</v>
      </c>
      <c r="C1075" s="7">
        <v>22440</v>
      </c>
      <c r="D1075" s="101">
        <v>3.5000000000000003E-2</v>
      </c>
      <c r="E1075" s="104">
        <f>Table136[[#This Row],[IBM List Price]]*0.965</f>
        <v>21654.6</v>
      </c>
    </row>
    <row r="1076" spans="1:5" ht="30" customHeight="1" x14ac:dyDescent="0.35">
      <c r="A1076" s="10" t="s">
        <v>42897</v>
      </c>
      <c r="B1076" s="6" t="s">
        <v>42898</v>
      </c>
      <c r="C1076" s="7">
        <v>74885</v>
      </c>
      <c r="D1076" s="101">
        <v>3.5000000000000003E-2</v>
      </c>
      <c r="E1076" s="104">
        <f>Table136[[#This Row],[IBM List Price]]*0.965</f>
        <v>72264.024999999994</v>
      </c>
    </row>
    <row r="1077" spans="1:5" ht="30" customHeight="1" x14ac:dyDescent="0.35">
      <c r="A1077" s="10" t="s">
        <v>42899</v>
      </c>
      <c r="B1077" s="6" t="s">
        <v>42900</v>
      </c>
      <c r="C1077" s="7">
        <v>44965</v>
      </c>
      <c r="D1077" s="101">
        <v>3.5000000000000003E-2</v>
      </c>
      <c r="E1077" s="104">
        <f>Table136[[#This Row],[IBM List Price]]*0.965</f>
        <v>43391.224999999999</v>
      </c>
    </row>
    <row r="1078" spans="1:5" ht="30" customHeight="1" x14ac:dyDescent="0.35">
      <c r="A1078" s="10" t="s">
        <v>42891</v>
      </c>
      <c r="B1078" s="6" t="s">
        <v>42892</v>
      </c>
      <c r="C1078" s="7">
        <v>70125</v>
      </c>
      <c r="D1078" s="101">
        <v>3.5000000000000003E-2</v>
      </c>
      <c r="E1078" s="104">
        <f>Table136[[#This Row],[IBM List Price]]*0.965</f>
        <v>67670.625</v>
      </c>
    </row>
    <row r="1079" spans="1:5" ht="30" customHeight="1" x14ac:dyDescent="0.35">
      <c r="A1079" s="10" t="s">
        <v>42893</v>
      </c>
      <c r="B1079" s="6" t="s">
        <v>42894</v>
      </c>
      <c r="C1079" s="7">
        <v>42160</v>
      </c>
      <c r="D1079" s="101">
        <v>3.5000000000000003E-2</v>
      </c>
      <c r="E1079" s="104">
        <f>Table136[[#This Row],[IBM List Price]]*0.965</f>
        <v>40684.400000000001</v>
      </c>
    </row>
    <row r="1080" spans="1:5" ht="30" customHeight="1" x14ac:dyDescent="0.35">
      <c r="A1080" s="10" t="s">
        <v>42901</v>
      </c>
      <c r="B1080" s="6" t="s">
        <v>42902</v>
      </c>
      <c r="C1080" s="7">
        <v>35190</v>
      </c>
      <c r="D1080" s="101">
        <v>3.5000000000000003E-2</v>
      </c>
      <c r="E1080" s="104">
        <f>Table136[[#This Row],[IBM List Price]]*0.965</f>
        <v>33958.35</v>
      </c>
    </row>
    <row r="1081" spans="1:5" ht="30" customHeight="1" x14ac:dyDescent="0.35">
      <c r="A1081" s="10" t="s">
        <v>42903</v>
      </c>
      <c r="B1081" s="6" t="s">
        <v>42904</v>
      </c>
      <c r="C1081" s="7">
        <v>21165</v>
      </c>
      <c r="D1081" s="101">
        <v>3.5000000000000003E-2</v>
      </c>
      <c r="E1081" s="104">
        <f>Table136[[#This Row],[IBM List Price]]*0.965</f>
        <v>20424.224999999999</v>
      </c>
    </row>
    <row r="1082" spans="1:5" ht="30" customHeight="1" x14ac:dyDescent="0.35">
      <c r="A1082" s="10" t="s">
        <v>42909</v>
      </c>
      <c r="B1082" s="6" t="s">
        <v>42910</v>
      </c>
      <c r="C1082" s="7">
        <v>39695</v>
      </c>
      <c r="D1082" s="101">
        <v>3.5000000000000003E-2</v>
      </c>
      <c r="E1082" s="104">
        <f>Table136[[#This Row],[IBM List Price]]*0.965</f>
        <v>38305.674999999996</v>
      </c>
    </row>
    <row r="1083" spans="1:5" ht="30" customHeight="1" x14ac:dyDescent="0.35">
      <c r="A1083" s="10" t="s">
        <v>42905</v>
      </c>
      <c r="B1083" s="6" t="s">
        <v>42906</v>
      </c>
      <c r="C1083" s="7">
        <v>23800</v>
      </c>
      <c r="D1083" s="101">
        <v>3.5000000000000003E-2</v>
      </c>
      <c r="E1083" s="104">
        <f>Table136[[#This Row],[IBM List Price]]*0.965</f>
        <v>22967</v>
      </c>
    </row>
    <row r="1084" spans="1:5" ht="30" customHeight="1" x14ac:dyDescent="0.35">
      <c r="A1084" s="10" t="s">
        <v>42907</v>
      </c>
      <c r="B1084" s="6" t="s">
        <v>42908</v>
      </c>
      <c r="C1084" s="7">
        <v>78200</v>
      </c>
      <c r="D1084" s="101">
        <v>3.5000000000000003E-2</v>
      </c>
      <c r="E1084" s="104">
        <f>Table136[[#This Row],[IBM List Price]]*0.965</f>
        <v>75463</v>
      </c>
    </row>
    <row r="1085" spans="1:5" ht="30" customHeight="1" x14ac:dyDescent="0.35">
      <c r="A1085" s="10" t="s">
        <v>42913</v>
      </c>
      <c r="B1085" s="6" t="s">
        <v>42914</v>
      </c>
      <c r="C1085" s="7">
        <v>47260</v>
      </c>
      <c r="D1085" s="101">
        <v>3.5000000000000003E-2</v>
      </c>
      <c r="E1085" s="104">
        <f>Table136[[#This Row],[IBM List Price]]*0.965</f>
        <v>45605.9</v>
      </c>
    </row>
    <row r="1086" spans="1:5" ht="30" customHeight="1" x14ac:dyDescent="0.35">
      <c r="A1086" s="10" t="s">
        <v>2087</v>
      </c>
      <c r="B1086" s="6" t="s">
        <v>2088</v>
      </c>
      <c r="C1086" s="7">
        <v>8840</v>
      </c>
      <c r="D1086" s="101">
        <v>3.5000000000000003E-2</v>
      </c>
      <c r="E1086" s="104">
        <f>Table136[[#This Row],[IBM List Price]]*0.965</f>
        <v>8530.6</v>
      </c>
    </row>
    <row r="1087" spans="1:5" ht="30" customHeight="1" x14ac:dyDescent="0.35">
      <c r="A1087" s="10" t="s">
        <v>2089</v>
      </c>
      <c r="B1087" s="6" t="s">
        <v>2090</v>
      </c>
      <c r="C1087" s="7">
        <v>8840</v>
      </c>
      <c r="D1087" s="101">
        <v>3.5000000000000003E-2</v>
      </c>
      <c r="E1087" s="104">
        <f>Table136[[#This Row],[IBM List Price]]*0.965</f>
        <v>8530.6</v>
      </c>
    </row>
    <row r="1088" spans="1:5" ht="30" customHeight="1" x14ac:dyDescent="0.35">
      <c r="A1088" s="10" t="s">
        <v>2091</v>
      </c>
      <c r="B1088" s="6" t="s">
        <v>2092</v>
      </c>
      <c r="C1088" s="7">
        <v>3978</v>
      </c>
      <c r="D1088" s="101">
        <v>3.5000000000000003E-2</v>
      </c>
      <c r="E1088" s="104">
        <f>Table136[[#This Row],[IBM List Price]]*0.965</f>
        <v>3838.77</v>
      </c>
    </row>
    <row r="1089" spans="1:5" ht="30" customHeight="1" x14ac:dyDescent="0.35">
      <c r="A1089" s="10" t="s">
        <v>2093</v>
      </c>
      <c r="B1089" s="6" t="s">
        <v>2094</v>
      </c>
      <c r="C1089" s="7">
        <v>3978</v>
      </c>
      <c r="D1089" s="101">
        <v>3.5000000000000003E-2</v>
      </c>
      <c r="E1089" s="104">
        <f>Table136[[#This Row],[IBM List Price]]*0.965</f>
        <v>3838.77</v>
      </c>
    </row>
    <row r="1090" spans="1:5" ht="30" customHeight="1" x14ac:dyDescent="0.35">
      <c r="A1090" s="10" t="s">
        <v>2095</v>
      </c>
      <c r="B1090" s="6" t="s">
        <v>2096</v>
      </c>
      <c r="C1090" s="7">
        <v>362.1</v>
      </c>
      <c r="D1090" s="101">
        <v>3.5000000000000003E-2</v>
      </c>
      <c r="E1090" s="104">
        <f>Table136[[#This Row],[IBM List Price]]*0.965</f>
        <v>349.42650000000003</v>
      </c>
    </row>
    <row r="1091" spans="1:5" ht="30" customHeight="1" x14ac:dyDescent="0.35">
      <c r="A1091" s="10" t="s">
        <v>2097</v>
      </c>
      <c r="B1091" s="6" t="s">
        <v>2098</v>
      </c>
      <c r="C1091" s="7">
        <v>216.8</v>
      </c>
      <c r="D1091" s="101">
        <v>3.5000000000000003E-2</v>
      </c>
      <c r="E1091" s="104">
        <f>Table136[[#This Row],[IBM List Price]]*0.965</f>
        <v>209.21200000000002</v>
      </c>
    </row>
    <row r="1092" spans="1:5" ht="30" customHeight="1" x14ac:dyDescent="0.35">
      <c r="A1092" s="10" t="s">
        <v>2099</v>
      </c>
      <c r="B1092" s="6" t="s">
        <v>2100</v>
      </c>
      <c r="C1092" s="7">
        <v>180.2</v>
      </c>
      <c r="D1092" s="101">
        <v>3.5000000000000003E-2</v>
      </c>
      <c r="E1092" s="104">
        <f>Table136[[#This Row],[IBM List Price]]*0.965</f>
        <v>173.89299999999997</v>
      </c>
    </row>
    <row r="1093" spans="1:5" ht="30" customHeight="1" x14ac:dyDescent="0.35">
      <c r="A1093" s="10" t="s">
        <v>2101</v>
      </c>
      <c r="B1093" s="6" t="s">
        <v>2102</v>
      </c>
      <c r="C1093" s="7">
        <v>108</v>
      </c>
      <c r="D1093" s="101">
        <v>3.5000000000000003E-2</v>
      </c>
      <c r="E1093" s="104">
        <f>Table136[[#This Row],[IBM List Price]]*0.965</f>
        <v>104.22</v>
      </c>
    </row>
    <row r="1094" spans="1:5" ht="30" customHeight="1" x14ac:dyDescent="0.35">
      <c r="A1094" s="10" t="s">
        <v>2103</v>
      </c>
      <c r="B1094" s="6" t="s">
        <v>2104</v>
      </c>
      <c r="C1094" s="7">
        <v>159.80000000000001</v>
      </c>
      <c r="D1094" s="101">
        <v>3.5000000000000003E-2</v>
      </c>
      <c r="E1094" s="104">
        <f>Table136[[#This Row],[IBM List Price]]*0.965</f>
        <v>154.20699999999999</v>
      </c>
    </row>
    <row r="1095" spans="1:5" ht="30" customHeight="1" x14ac:dyDescent="0.35">
      <c r="A1095" s="10" t="s">
        <v>2105</v>
      </c>
      <c r="B1095" s="6" t="s">
        <v>2106</v>
      </c>
      <c r="C1095" s="7">
        <v>96.05</v>
      </c>
      <c r="D1095" s="101">
        <v>3.5000000000000003E-2</v>
      </c>
      <c r="E1095" s="104">
        <f>Table136[[#This Row],[IBM List Price]]*0.965</f>
        <v>92.688249999999996</v>
      </c>
    </row>
    <row r="1096" spans="1:5" ht="30" customHeight="1" x14ac:dyDescent="0.35">
      <c r="A1096" s="10" t="s">
        <v>2107</v>
      </c>
      <c r="B1096" s="6" t="s">
        <v>2108</v>
      </c>
      <c r="C1096" s="7">
        <v>12070</v>
      </c>
      <c r="D1096" s="101">
        <v>3.5000000000000003E-2</v>
      </c>
      <c r="E1096" s="104">
        <f>Table136[[#This Row],[IBM List Price]]*0.965</f>
        <v>11647.55</v>
      </c>
    </row>
    <row r="1097" spans="1:5" ht="30" customHeight="1" x14ac:dyDescent="0.35">
      <c r="A1097" s="10" t="s">
        <v>2109</v>
      </c>
      <c r="B1097" s="6" t="s">
        <v>2110</v>
      </c>
      <c r="C1097" s="7">
        <v>7234</v>
      </c>
      <c r="D1097" s="101">
        <v>3.5000000000000003E-2</v>
      </c>
      <c r="E1097" s="104">
        <f>Table136[[#This Row],[IBM List Price]]*0.965</f>
        <v>6980.8099999999995</v>
      </c>
    </row>
    <row r="1098" spans="1:5" ht="30" customHeight="1" x14ac:dyDescent="0.35">
      <c r="A1098" s="10" t="s">
        <v>2111</v>
      </c>
      <c r="B1098" s="6" t="s">
        <v>2112</v>
      </c>
      <c r="C1098" s="7">
        <v>884</v>
      </c>
      <c r="D1098" s="101">
        <v>3.5000000000000003E-2</v>
      </c>
      <c r="E1098" s="104">
        <f>Table136[[#This Row],[IBM List Price]]*0.965</f>
        <v>853.06</v>
      </c>
    </row>
    <row r="1099" spans="1:5" ht="30" customHeight="1" x14ac:dyDescent="0.35">
      <c r="A1099" s="10" t="s">
        <v>2113</v>
      </c>
      <c r="B1099" s="6" t="s">
        <v>2114</v>
      </c>
      <c r="C1099" s="7">
        <v>530.4</v>
      </c>
      <c r="D1099" s="101">
        <v>3.5000000000000003E-2</v>
      </c>
      <c r="E1099" s="104">
        <f>Table136[[#This Row],[IBM List Price]]*0.965</f>
        <v>511.83599999999996</v>
      </c>
    </row>
    <row r="1100" spans="1:5" ht="30" customHeight="1" x14ac:dyDescent="0.35">
      <c r="A1100" s="10" t="s">
        <v>2115</v>
      </c>
      <c r="B1100" s="6" t="s">
        <v>2116</v>
      </c>
      <c r="C1100" s="7">
        <v>96050</v>
      </c>
      <c r="D1100" s="101">
        <v>3.5000000000000003E-2</v>
      </c>
      <c r="E1100" s="104">
        <f>Table136[[#This Row],[IBM List Price]]*0.965</f>
        <v>92688.25</v>
      </c>
    </row>
    <row r="1101" spans="1:5" ht="30" customHeight="1" x14ac:dyDescent="0.35">
      <c r="A1101" s="10" t="s">
        <v>2117</v>
      </c>
      <c r="B1101" s="6" t="s">
        <v>2118</v>
      </c>
      <c r="C1101" s="7">
        <v>57970</v>
      </c>
      <c r="D1101" s="101">
        <v>3.5000000000000003E-2</v>
      </c>
      <c r="E1101" s="104">
        <f>Table136[[#This Row],[IBM List Price]]*0.965</f>
        <v>55941.049999999996</v>
      </c>
    </row>
    <row r="1102" spans="1:5" ht="30" customHeight="1" x14ac:dyDescent="0.35">
      <c r="A1102" s="10" t="s">
        <v>2119</v>
      </c>
      <c r="B1102" s="6" t="s">
        <v>2120</v>
      </c>
      <c r="C1102" s="7">
        <v>6231</v>
      </c>
      <c r="D1102" s="101">
        <v>3.5000000000000003E-2</v>
      </c>
      <c r="E1102" s="104">
        <f>Table136[[#This Row],[IBM List Price]]*0.965</f>
        <v>6012.915</v>
      </c>
    </row>
    <row r="1103" spans="1:5" ht="30" customHeight="1" x14ac:dyDescent="0.35">
      <c r="A1103" s="10" t="s">
        <v>2121</v>
      </c>
      <c r="B1103" s="6" t="s">
        <v>2122</v>
      </c>
      <c r="C1103" s="7">
        <v>3740</v>
      </c>
      <c r="D1103" s="101">
        <v>3.5000000000000003E-2</v>
      </c>
      <c r="E1103" s="104">
        <f>Table136[[#This Row],[IBM List Price]]*0.965</f>
        <v>3609.1</v>
      </c>
    </row>
    <row r="1104" spans="1:5" ht="30" customHeight="1" x14ac:dyDescent="0.35">
      <c r="A1104" s="10" t="s">
        <v>2123</v>
      </c>
      <c r="B1104" s="6" t="s">
        <v>2124</v>
      </c>
      <c r="C1104" s="7">
        <v>32.049999999999997</v>
      </c>
      <c r="D1104" s="101">
        <v>3.5000000000000003E-2</v>
      </c>
      <c r="E1104" s="104">
        <f>Table136[[#This Row],[IBM List Price]]*0.965</f>
        <v>30.928249999999995</v>
      </c>
    </row>
    <row r="1105" spans="1:5" ht="30" customHeight="1" x14ac:dyDescent="0.35">
      <c r="A1105" s="10" t="s">
        <v>2125</v>
      </c>
      <c r="B1105" s="6" t="s">
        <v>2126</v>
      </c>
      <c r="C1105" s="7">
        <v>19.21</v>
      </c>
      <c r="D1105" s="101">
        <v>3.5000000000000003E-2</v>
      </c>
      <c r="E1105" s="104">
        <f>Table136[[#This Row],[IBM List Price]]*0.965</f>
        <v>18.537649999999999</v>
      </c>
    </row>
    <row r="1106" spans="1:5" ht="30" customHeight="1" x14ac:dyDescent="0.35">
      <c r="A1106" s="10" t="s">
        <v>2127</v>
      </c>
      <c r="B1106" s="6" t="s">
        <v>2128</v>
      </c>
      <c r="C1106" s="7">
        <v>159</v>
      </c>
      <c r="D1106" s="101">
        <v>3.5000000000000003E-2</v>
      </c>
      <c r="E1106" s="104">
        <f>Table136[[#This Row],[IBM List Price]]*0.965</f>
        <v>153.435</v>
      </c>
    </row>
    <row r="1107" spans="1:5" ht="30" customHeight="1" x14ac:dyDescent="0.35">
      <c r="A1107" s="10" t="s">
        <v>2129</v>
      </c>
      <c r="B1107" s="6" t="s">
        <v>2130</v>
      </c>
      <c r="C1107" s="7">
        <v>95.2</v>
      </c>
      <c r="D1107" s="101">
        <v>3.5000000000000003E-2</v>
      </c>
      <c r="E1107" s="104">
        <f>Table136[[#This Row],[IBM List Price]]*0.965</f>
        <v>91.867999999999995</v>
      </c>
    </row>
    <row r="1108" spans="1:5" ht="30" customHeight="1" x14ac:dyDescent="0.35">
      <c r="A1108" s="10" t="s">
        <v>2131</v>
      </c>
      <c r="B1108" s="6" t="s">
        <v>2132</v>
      </c>
      <c r="C1108" s="7">
        <v>32.049999999999997</v>
      </c>
      <c r="D1108" s="101">
        <v>3.5000000000000003E-2</v>
      </c>
      <c r="E1108" s="104">
        <f>Table136[[#This Row],[IBM List Price]]*0.965</f>
        <v>30.928249999999995</v>
      </c>
    </row>
    <row r="1109" spans="1:5" ht="30" customHeight="1" x14ac:dyDescent="0.35">
      <c r="A1109" s="10" t="s">
        <v>2133</v>
      </c>
      <c r="B1109" s="6" t="s">
        <v>2134</v>
      </c>
      <c r="C1109" s="7">
        <v>19.21</v>
      </c>
      <c r="D1109" s="101">
        <v>3.5000000000000003E-2</v>
      </c>
      <c r="E1109" s="104">
        <f>Table136[[#This Row],[IBM List Price]]*0.965</f>
        <v>18.537649999999999</v>
      </c>
    </row>
    <row r="1110" spans="1:5" ht="30" customHeight="1" x14ac:dyDescent="0.35">
      <c r="A1110" s="10" t="s">
        <v>2135</v>
      </c>
      <c r="B1110" s="6" t="s">
        <v>2136</v>
      </c>
      <c r="C1110" s="7">
        <v>159</v>
      </c>
      <c r="D1110" s="101">
        <v>3.5000000000000003E-2</v>
      </c>
      <c r="E1110" s="104">
        <f>Table136[[#This Row],[IBM List Price]]*0.965</f>
        <v>153.435</v>
      </c>
    </row>
    <row r="1111" spans="1:5" ht="30" customHeight="1" x14ac:dyDescent="0.35">
      <c r="A1111" s="10" t="s">
        <v>2137</v>
      </c>
      <c r="B1111" s="6" t="s">
        <v>2138</v>
      </c>
      <c r="C1111" s="7">
        <v>95.2</v>
      </c>
      <c r="D1111" s="101">
        <v>3.5000000000000003E-2</v>
      </c>
      <c r="E1111" s="104">
        <f>Table136[[#This Row],[IBM List Price]]*0.965</f>
        <v>91.867999999999995</v>
      </c>
    </row>
    <row r="1112" spans="1:5" ht="30" customHeight="1" x14ac:dyDescent="0.35">
      <c r="A1112" s="10" t="s">
        <v>2139</v>
      </c>
      <c r="B1112" s="6" t="s">
        <v>2140</v>
      </c>
      <c r="C1112" s="7">
        <v>1530</v>
      </c>
      <c r="D1112" s="101">
        <v>3.5000000000000003E-2</v>
      </c>
      <c r="E1112" s="104">
        <f>Table136[[#This Row],[IBM List Price]]*0.965</f>
        <v>1476.45</v>
      </c>
    </row>
    <row r="1113" spans="1:5" ht="30" customHeight="1" x14ac:dyDescent="0.35">
      <c r="A1113" s="10" t="s">
        <v>2141</v>
      </c>
      <c r="B1113" s="6" t="s">
        <v>2142</v>
      </c>
      <c r="C1113" s="7">
        <v>70.72</v>
      </c>
      <c r="D1113" s="101">
        <v>3.5000000000000003E-2</v>
      </c>
      <c r="E1113" s="104">
        <f>Table136[[#This Row],[IBM List Price]]*0.965</f>
        <v>68.244799999999998</v>
      </c>
    </row>
    <row r="1114" spans="1:5" ht="30" customHeight="1" x14ac:dyDescent="0.35">
      <c r="A1114" s="10" t="s">
        <v>2143</v>
      </c>
      <c r="B1114" s="6" t="s">
        <v>2144</v>
      </c>
      <c r="C1114" s="7">
        <v>7982</v>
      </c>
      <c r="D1114" s="101">
        <v>3.5000000000000003E-2</v>
      </c>
      <c r="E1114" s="104">
        <f>Table136[[#This Row],[IBM List Price]]*0.965</f>
        <v>7702.63</v>
      </c>
    </row>
    <row r="1115" spans="1:5" ht="30" customHeight="1" x14ac:dyDescent="0.35">
      <c r="A1115" s="10" t="s">
        <v>2145</v>
      </c>
      <c r="B1115" s="6" t="s">
        <v>2146</v>
      </c>
      <c r="C1115" s="7">
        <v>18020</v>
      </c>
      <c r="D1115" s="101">
        <v>3.5000000000000003E-2</v>
      </c>
      <c r="E1115" s="104">
        <f>Table136[[#This Row],[IBM List Price]]*0.965</f>
        <v>17389.3</v>
      </c>
    </row>
    <row r="1116" spans="1:5" ht="30" customHeight="1" x14ac:dyDescent="0.35">
      <c r="A1116" s="10" t="s">
        <v>2147</v>
      </c>
      <c r="B1116" s="6" t="s">
        <v>2148</v>
      </c>
      <c r="C1116" s="7">
        <v>1513</v>
      </c>
      <c r="D1116" s="101">
        <v>3.5000000000000003E-2</v>
      </c>
      <c r="E1116" s="104">
        <f>Table136[[#This Row],[IBM List Price]]*0.965</f>
        <v>1460.0449999999998</v>
      </c>
    </row>
    <row r="1117" spans="1:5" ht="30" customHeight="1" x14ac:dyDescent="0.35">
      <c r="A1117" s="10" t="s">
        <v>2149</v>
      </c>
      <c r="B1117" s="6" t="s">
        <v>2150</v>
      </c>
      <c r="C1117" s="7">
        <v>3417</v>
      </c>
      <c r="D1117" s="101">
        <v>3.5000000000000003E-2</v>
      </c>
      <c r="E1117" s="104">
        <f>Table136[[#This Row],[IBM List Price]]*0.965</f>
        <v>3297.4049999999997</v>
      </c>
    </row>
    <row r="1118" spans="1:5" ht="30" customHeight="1" x14ac:dyDescent="0.35">
      <c r="A1118" s="10" t="s">
        <v>2151</v>
      </c>
      <c r="B1118" s="6" t="s">
        <v>2152</v>
      </c>
      <c r="C1118" s="7">
        <v>2219</v>
      </c>
      <c r="D1118" s="101">
        <v>3.5000000000000003E-2</v>
      </c>
      <c r="E1118" s="104">
        <f>Table136[[#This Row],[IBM List Price]]*0.965</f>
        <v>2141.335</v>
      </c>
    </row>
    <row r="1119" spans="1:5" ht="30" customHeight="1" x14ac:dyDescent="0.35">
      <c r="A1119" s="10" t="s">
        <v>2153</v>
      </c>
      <c r="B1119" s="6" t="s">
        <v>2154</v>
      </c>
      <c r="C1119" s="7">
        <v>5041</v>
      </c>
      <c r="D1119" s="101">
        <v>3.5000000000000003E-2</v>
      </c>
      <c r="E1119" s="104">
        <f>Table136[[#This Row],[IBM List Price]]*0.965</f>
        <v>4864.5649999999996</v>
      </c>
    </row>
    <row r="1120" spans="1:5" ht="30" customHeight="1" x14ac:dyDescent="0.35">
      <c r="A1120" s="10" t="s">
        <v>2155</v>
      </c>
      <c r="B1120" s="6" t="s">
        <v>2156</v>
      </c>
      <c r="C1120" s="7">
        <v>2907</v>
      </c>
      <c r="D1120" s="101">
        <v>3.5000000000000003E-2</v>
      </c>
      <c r="E1120" s="104">
        <f>Table136[[#This Row],[IBM List Price]]*0.965</f>
        <v>2805.2550000000001</v>
      </c>
    </row>
    <row r="1121" spans="1:5" ht="30" customHeight="1" x14ac:dyDescent="0.35">
      <c r="A1121" s="10" t="s">
        <v>2157</v>
      </c>
      <c r="B1121" s="6" t="s">
        <v>2158</v>
      </c>
      <c r="C1121" s="7">
        <v>6571</v>
      </c>
      <c r="D1121" s="101">
        <v>3.5000000000000003E-2</v>
      </c>
      <c r="E1121" s="104">
        <f>Table136[[#This Row],[IBM List Price]]*0.965</f>
        <v>6341.0149999999994</v>
      </c>
    </row>
    <row r="1122" spans="1:5" ht="30" customHeight="1" x14ac:dyDescent="0.35">
      <c r="A1122" s="10" t="s">
        <v>2159</v>
      </c>
      <c r="B1122" s="6" t="s">
        <v>2160</v>
      </c>
      <c r="C1122" s="7">
        <v>322.2</v>
      </c>
      <c r="D1122" s="101">
        <v>3.5000000000000003E-2</v>
      </c>
      <c r="E1122" s="104">
        <f>Table136[[#This Row],[IBM List Price]]*0.965</f>
        <v>310.923</v>
      </c>
    </row>
    <row r="1123" spans="1:5" ht="30" customHeight="1" x14ac:dyDescent="0.35">
      <c r="A1123" s="10" t="s">
        <v>2161</v>
      </c>
      <c r="B1123" s="6" t="s">
        <v>2162</v>
      </c>
      <c r="C1123" s="7">
        <v>724.2</v>
      </c>
      <c r="D1123" s="101">
        <v>3.5000000000000003E-2</v>
      </c>
      <c r="E1123" s="104">
        <f>Table136[[#This Row],[IBM List Price]]*0.965</f>
        <v>698.85300000000007</v>
      </c>
    </row>
    <row r="1124" spans="1:5" ht="30" customHeight="1" x14ac:dyDescent="0.35">
      <c r="A1124" s="10" t="s">
        <v>2163</v>
      </c>
      <c r="B1124" s="6" t="s">
        <v>2164</v>
      </c>
      <c r="C1124" s="7">
        <v>6358</v>
      </c>
      <c r="D1124" s="101">
        <v>3.5000000000000003E-2</v>
      </c>
      <c r="E1124" s="104">
        <f>Table136[[#This Row],[IBM List Price]]*0.965</f>
        <v>6135.47</v>
      </c>
    </row>
    <row r="1125" spans="1:5" ht="30" customHeight="1" x14ac:dyDescent="0.35">
      <c r="A1125" s="10" t="s">
        <v>2165</v>
      </c>
      <c r="B1125" s="6" t="s">
        <v>2166</v>
      </c>
      <c r="C1125" s="7">
        <v>1785</v>
      </c>
      <c r="D1125" s="101">
        <v>3.5000000000000003E-2</v>
      </c>
      <c r="E1125" s="104">
        <f>Table136[[#This Row],[IBM List Price]]*0.965</f>
        <v>1722.5249999999999</v>
      </c>
    </row>
    <row r="1126" spans="1:5" ht="30" customHeight="1" x14ac:dyDescent="0.35">
      <c r="A1126" s="10" t="s">
        <v>2167</v>
      </c>
      <c r="B1126" s="6" t="s">
        <v>2168</v>
      </c>
      <c r="C1126" s="7">
        <v>50405</v>
      </c>
      <c r="D1126" s="101">
        <v>3.5000000000000003E-2</v>
      </c>
      <c r="E1126" s="104">
        <f>Table136[[#This Row],[IBM List Price]]*0.965</f>
        <v>48640.824999999997</v>
      </c>
    </row>
    <row r="1127" spans="1:5" ht="30" customHeight="1" x14ac:dyDescent="0.35">
      <c r="A1127" s="10" t="s">
        <v>2169</v>
      </c>
      <c r="B1127" s="6" t="s">
        <v>2170</v>
      </c>
      <c r="C1127" s="7">
        <v>22440</v>
      </c>
      <c r="D1127" s="101">
        <v>3.5000000000000003E-2</v>
      </c>
      <c r="E1127" s="104">
        <f>Table136[[#This Row],[IBM List Price]]*0.965</f>
        <v>21654.6</v>
      </c>
    </row>
    <row r="1128" spans="1:5" ht="30" customHeight="1" x14ac:dyDescent="0.35">
      <c r="A1128" s="10" t="s">
        <v>2171</v>
      </c>
      <c r="B1128" s="6" t="s">
        <v>2172</v>
      </c>
      <c r="C1128" s="7">
        <v>713.2</v>
      </c>
      <c r="D1128" s="101">
        <v>3.5000000000000003E-2</v>
      </c>
      <c r="E1128" s="104">
        <f>Table136[[#This Row],[IBM List Price]]*0.965</f>
        <v>688.23800000000006</v>
      </c>
    </row>
    <row r="1129" spans="1:5" ht="30" customHeight="1" x14ac:dyDescent="0.35">
      <c r="A1129" s="10" t="s">
        <v>2173</v>
      </c>
      <c r="B1129" s="6" t="s">
        <v>2174</v>
      </c>
      <c r="C1129" s="7">
        <v>4599</v>
      </c>
      <c r="D1129" s="101">
        <v>3.5000000000000003E-2</v>
      </c>
      <c r="E1129" s="104">
        <f>Table136[[#This Row],[IBM List Price]]*0.965</f>
        <v>4438.0349999999999</v>
      </c>
    </row>
    <row r="1130" spans="1:5" ht="30" customHeight="1" x14ac:dyDescent="0.35">
      <c r="A1130" s="10" t="s">
        <v>2175</v>
      </c>
      <c r="B1130" s="6" t="s">
        <v>2176</v>
      </c>
      <c r="C1130" s="7">
        <v>2210</v>
      </c>
      <c r="D1130" s="101">
        <v>3.5000000000000003E-2</v>
      </c>
      <c r="E1130" s="104">
        <f>Table136[[#This Row],[IBM List Price]]*0.965</f>
        <v>2132.65</v>
      </c>
    </row>
    <row r="1131" spans="1:5" ht="30" customHeight="1" x14ac:dyDescent="0.35">
      <c r="A1131" s="10" t="s">
        <v>2177</v>
      </c>
      <c r="B1131" s="6" t="s">
        <v>2178</v>
      </c>
      <c r="C1131" s="7">
        <v>5517</v>
      </c>
      <c r="D1131" s="101">
        <v>3.5000000000000003E-2</v>
      </c>
      <c r="E1131" s="104">
        <f>Table136[[#This Row],[IBM List Price]]*0.965</f>
        <v>5323.9049999999997</v>
      </c>
    </row>
    <row r="1132" spans="1:5" ht="30" customHeight="1" x14ac:dyDescent="0.35">
      <c r="A1132" s="10" t="s">
        <v>2179</v>
      </c>
      <c r="B1132" s="6" t="s">
        <v>2180</v>
      </c>
      <c r="C1132" s="7">
        <v>13685</v>
      </c>
      <c r="D1132" s="101">
        <v>3.5000000000000003E-2</v>
      </c>
      <c r="E1132" s="104">
        <f>Table136[[#This Row],[IBM List Price]]*0.965</f>
        <v>13206.025</v>
      </c>
    </row>
    <row r="1133" spans="1:5" ht="30" customHeight="1" x14ac:dyDescent="0.35">
      <c r="A1133" s="10" t="s">
        <v>2181</v>
      </c>
      <c r="B1133" s="6" t="s">
        <v>2182</v>
      </c>
      <c r="C1133" s="7">
        <v>6001</v>
      </c>
      <c r="D1133" s="101">
        <v>3.5000000000000003E-2</v>
      </c>
      <c r="E1133" s="104">
        <f>Table136[[#This Row],[IBM List Price]]*0.965</f>
        <v>5790.9650000000001</v>
      </c>
    </row>
    <row r="1134" spans="1:5" ht="30" customHeight="1" x14ac:dyDescent="0.35">
      <c r="A1134" s="10" t="s">
        <v>2183</v>
      </c>
      <c r="B1134" s="6" t="s">
        <v>2184</v>
      </c>
      <c r="C1134" s="7">
        <v>322.2</v>
      </c>
      <c r="D1134" s="101">
        <v>3.5000000000000003E-2</v>
      </c>
      <c r="E1134" s="104">
        <f>Table136[[#This Row],[IBM List Price]]*0.965</f>
        <v>310.923</v>
      </c>
    </row>
    <row r="1135" spans="1:5" ht="30" customHeight="1" x14ac:dyDescent="0.35">
      <c r="A1135" s="10" t="s">
        <v>2185</v>
      </c>
      <c r="B1135" s="6" t="s">
        <v>2186</v>
      </c>
      <c r="C1135" s="7">
        <v>724.2</v>
      </c>
      <c r="D1135" s="101">
        <v>3.5000000000000003E-2</v>
      </c>
      <c r="E1135" s="104">
        <f>Table136[[#This Row],[IBM List Price]]*0.965</f>
        <v>698.85300000000007</v>
      </c>
    </row>
    <row r="1136" spans="1:5" ht="30" customHeight="1" x14ac:dyDescent="0.35">
      <c r="A1136" s="10" t="s">
        <v>2187</v>
      </c>
      <c r="B1136" s="6" t="s">
        <v>2188</v>
      </c>
      <c r="C1136" s="7">
        <v>745.5</v>
      </c>
      <c r="D1136" s="101">
        <v>3.5000000000000003E-2</v>
      </c>
      <c r="E1136" s="104">
        <f>Table136[[#This Row],[IBM List Price]]*0.965</f>
        <v>719.40750000000003</v>
      </c>
    </row>
    <row r="1137" spans="1:5" ht="30" customHeight="1" x14ac:dyDescent="0.35">
      <c r="A1137" s="10" t="s">
        <v>2189</v>
      </c>
      <c r="B1137" s="6" t="s">
        <v>2190</v>
      </c>
      <c r="C1137" s="7">
        <v>2142</v>
      </c>
      <c r="D1137" s="101">
        <v>3.5000000000000003E-2</v>
      </c>
      <c r="E1137" s="104">
        <f>Table136[[#This Row],[IBM List Price]]*0.965</f>
        <v>2067.0299999999997</v>
      </c>
    </row>
    <row r="1138" spans="1:5" ht="30" customHeight="1" x14ac:dyDescent="0.35">
      <c r="A1138" s="10" t="s">
        <v>2191</v>
      </c>
      <c r="B1138" s="6" t="s">
        <v>2192</v>
      </c>
      <c r="C1138" s="7">
        <v>9265</v>
      </c>
      <c r="D1138" s="101">
        <v>3.5000000000000003E-2</v>
      </c>
      <c r="E1138" s="104">
        <f>Table136[[#This Row],[IBM List Price]]*0.965</f>
        <v>8940.7250000000004</v>
      </c>
    </row>
    <row r="1139" spans="1:5" ht="30" customHeight="1" x14ac:dyDescent="0.35">
      <c r="A1139" s="10" t="s">
        <v>2193</v>
      </c>
      <c r="B1139" s="6" t="s">
        <v>2194</v>
      </c>
      <c r="C1139" s="7">
        <v>12665</v>
      </c>
      <c r="D1139" s="101">
        <v>3.5000000000000003E-2</v>
      </c>
      <c r="E1139" s="104">
        <f>Table136[[#This Row],[IBM List Price]]*0.965</f>
        <v>12221.725</v>
      </c>
    </row>
    <row r="1140" spans="1:5" ht="30" customHeight="1" x14ac:dyDescent="0.35">
      <c r="A1140" s="10" t="s">
        <v>2195</v>
      </c>
      <c r="B1140" s="6" t="s">
        <v>2196</v>
      </c>
      <c r="C1140" s="7">
        <v>5636</v>
      </c>
      <c r="D1140" s="101">
        <v>3.5000000000000003E-2</v>
      </c>
      <c r="E1140" s="104">
        <f>Table136[[#This Row],[IBM List Price]]*0.965</f>
        <v>5438.74</v>
      </c>
    </row>
    <row r="1141" spans="1:5" ht="30" customHeight="1" x14ac:dyDescent="0.35">
      <c r="A1141" s="10" t="s">
        <v>2197</v>
      </c>
      <c r="B1141" s="6" t="s">
        <v>2198</v>
      </c>
      <c r="C1141" s="7">
        <v>5636</v>
      </c>
      <c r="D1141" s="101">
        <v>3.5000000000000003E-2</v>
      </c>
      <c r="E1141" s="104">
        <f>Table136[[#This Row],[IBM List Price]]*0.965</f>
        <v>5438.74</v>
      </c>
    </row>
    <row r="1142" spans="1:5" ht="30" customHeight="1" x14ac:dyDescent="0.35">
      <c r="A1142" s="10" t="s">
        <v>2199</v>
      </c>
      <c r="B1142" s="6" t="s">
        <v>2200</v>
      </c>
      <c r="C1142" s="7">
        <v>601</v>
      </c>
      <c r="D1142" s="101">
        <v>3.5000000000000003E-2</v>
      </c>
      <c r="E1142" s="104">
        <f>Table136[[#This Row],[IBM List Price]]*0.965</f>
        <v>579.96500000000003</v>
      </c>
    </row>
    <row r="1143" spans="1:5" ht="30" customHeight="1" x14ac:dyDescent="0.35">
      <c r="A1143" s="10" t="s">
        <v>2201</v>
      </c>
      <c r="B1143" s="6" t="s">
        <v>2202</v>
      </c>
      <c r="C1143" s="7">
        <v>12665</v>
      </c>
      <c r="D1143" s="101">
        <v>3.5000000000000003E-2</v>
      </c>
      <c r="E1143" s="104">
        <f>Table136[[#This Row],[IBM List Price]]*0.965</f>
        <v>12221.725</v>
      </c>
    </row>
    <row r="1144" spans="1:5" ht="30" customHeight="1" x14ac:dyDescent="0.35">
      <c r="A1144" s="10" t="s">
        <v>2203</v>
      </c>
      <c r="B1144" s="6" t="s">
        <v>2204</v>
      </c>
      <c r="C1144" s="7">
        <v>960.5</v>
      </c>
      <c r="D1144" s="101">
        <v>3.5000000000000003E-2</v>
      </c>
      <c r="E1144" s="104">
        <f>Table136[[#This Row],[IBM List Price]]*0.965</f>
        <v>926.88249999999994</v>
      </c>
    </row>
    <row r="1145" spans="1:5" ht="30" customHeight="1" x14ac:dyDescent="0.35">
      <c r="A1145" s="10" t="s">
        <v>2205</v>
      </c>
      <c r="B1145" s="6" t="s">
        <v>2206</v>
      </c>
      <c r="C1145" s="7">
        <v>11900</v>
      </c>
      <c r="D1145" s="101">
        <v>3.5000000000000003E-2</v>
      </c>
      <c r="E1145" s="104">
        <f>Table136[[#This Row],[IBM List Price]]*0.965</f>
        <v>11483.5</v>
      </c>
    </row>
    <row r="1146" spans="1:5" ht="30" customHeight="1" x14ac:dyDescent="0.35">
      <c r="A1146" s="10" t="s">
        <v>2207</v>
      </c>
      <c r="B1146" s="6" t="s">
        <v>2208</v>
      </c>
      <c r="C1146" s="7">
        <v>8160</v>
      </c>
      <c r="D1146" s="101">
        <v>3.5000000000000003E-2</v>
      </c>
      <c r="E1146" s="104">
        <f>Table136[[#This Row],[IBM List Price]]*0.965</f>
        <v>7874.4</v>
      </c>
    </row>
    <row r="1147" spans="1:5" ht="30" customHeight="1" x14ac:dyDescent="0.35">
      <c r="A1147" s="10" t="s">
        <v>2209</v>
      </c>
      <c r="B1147" s="6" t="s">
        <v>2210</v>
      </c>
      <c r="C1147" s="7">
        <v>768.4</v>
      </c>
      <c r="D1147" s="101">
        <v>3.5000000000000003E-2</v>
      </c>
      <c r="E1147" s="104">
        <f>Table136[[#This Row],[IBM List Price]]*0.965</f>
        <v>741.50599999999997</v>
      </c>
    </row>
    <row r="1148" spans="1:5" ht="30" customHeight="1" x14ac:dyDescent="0.35">
      <c r="A1148" s="10" t="s">
        <v>2211</v>
      </c>
      <c r="B1148" s="6" t="s">
        <v>2212</v>
      </c>
      <c r="C1148" s="7">
        <v>3043</v>
      </c>
      <c r="D1148" s="101">
        <v>3.5000000000000003E-2</v>
      </c>
      <c r="E1148" s="104">
        <f>Table136[[#This Row],[IBM List Price]]*0.965</f>
        <v>2936.4949999999999</v>
      </c>
    </row>
    <row r="1149" spans="1:5" ht="30" customHeight="1" x14ac:dyDescent="0.35">
      <c r="A1149" s="10" t="s">
        <v>2213</v>
      </c>
      <c r="B1149" s="6" t="s">
        <v>2214</v>
      </c>
      <c r="C1149" s="7">
        <v>3043</v>
      </c>
      <c r="D1149" s="101">
        <v>3.5000000000000003E-2</v>
      </c>
      <c r="E1149" s="104">
        <f>Table136[[#This Row],[IBM List Price]]*0.965</f>
        <v>2936.4949999999999</v>
      </c>
    </row>
    <row r="1150" spans="1:5" ht="30" customHeight="1" x14ac:dyDescent="0.35">
      <c r="A1150" s="10" t="s">
        <v>2215</v>
      </c>
      <c r="B1150" s="6" t="s">
        <v>2216</v>
      </c>
      <c r="C1150" s="7">
        <v>5865</v>
      </c>
      <c r="D1150" s="101">
        <v>3.5000000000000003E-2</v>
      </c>
      <c r="E1150" s="104">
        <f>Table136[[#This Row],[IBM List Price]]*0.965</f>
        <v>5659.7249999999995</v>
      </c>
    </row>
    <row r="1151" spans="1:5" ht="30" customHeight="1" x14ac:dyDescent="0.35">
      <c r="A1151" s="10" t="s">
        <v>2217</v>
      </c>
      <c r="B1151" s="6" t="s">
        <v>2218</v>
      </c>
      <c r="C1151" s="7">
        <v>5865</v>
      </c>
      <c r="D1151" s="101">
        <v>3.5000000000000003E-2</v>
      </c>
      <c r="E1151" s="104">
        <f>Table136[[#This Row],[IBM List Price]]*0.965</f>
        <v>5659.7249999999995</v>
      </c>
    </row>
    <row r="1152" spans="1:5" ht="30" customHeight="1" x14ac:dyDescent="0.35">
      <c r="A1152" s="10" t="s">
        <v>2219</v>
      </c>
      <c r="B1152" s="6" t="s">
        <v>2220</v>
      </c>
      <c r="C1152" s="7">
        <v>6979</v>
      </c>
      <c r="D1152" s="101">
        <v>3.5000000000000003E-2</v>
      </c>
      <c r="E1152" s="104">
        <f>Table136[[#This Row],[IBM List Price]]*0.965</f>
        <v>6734.7349999999997</v>
      </c>
    </row>
    <row r="1153" spans="1:5" ht="30" customHeight="1" x14ac:dyDescent="0.35">
      <c r="A1153" s="10" t="s">
        <v>2221</v>
      </c>
      <c r="B1153" s="6" t="s">
        <v>2222</v>
      </c>
      <c r="C1153" s="7">
        <v>6979</v>
      </c>
      <c r="D1153" s="101">
        <v>3.5000000000000003E-2</v>
      </c>
      <c r="E1153" s="104">
        <f>Table136[[#This Row],[IBM List Price]]*0.965</f>
        <v>6734.7349999999997</v>
      </c>
    </row>
    <row r="1154" spans="1:5" ht="30" customHeight="1" x14ac:dyDescent="0.35">
      <c r="A1154" s="10" t="s">
        <v>2223</v>
      </c>
      <c r="B1154" s="6" t="s">
        <v>2224</v>
      </c>
      <c r="C1154" s="7">
        <v>943.5</v>
      </c>
      <c r="D1154" s="101">
        <v>3.5000000000000003E-2</v>
      </c>
      <c r="E1154" s="104">
        <f>Table136[[#This Row],[IBM List Price]]*0.965</f>
        <v>910.47749999999996</v>
      </c>
    </row>
    <row r="1155" spans="1:5" ht="30" customHeight="1" x14ac:dyDescent="0.35">
      <c r="A1155" s="10" t="s">
        <v>2225</v>
      </c>
      <c r="B1155" s="6" t="s">
        <v>2226</v>
      </c>
      <c r="C1155" s="7">
        <v>943.5</v>
      </c>
      <c r="D1155" s="101">
        <v>3.5000000000000003E-2</v>
      </c>
      <c r="E1155" s="104">
        <f>Table136[[#This Row],[IBM List Price]]*0.965</f>
        <v>910.47749999999996</v>
      </c>
    </row>
    <row r="1156" spans="1:5" ht="30" customHeight="1" x14ac:dyDescent="0.35">
      <c r="A1156" s="10" t="s">
        <v>2227</v>
      </c>
      <c r="B1156" s="6" t="s">
        <v>2228</v>
      </c>
      <c r="C1156" s="7">
        <v>901</v>
      </c>
      <c r="D1156" s="101">
        <v>3.5000000000000003E-2</v>
      </c>
      <c r="E1156" s="104">
        <f>Table136[[#This Row],[IBM List Price]]*0.965</f>
        <v>869.46499999999992</v>
      </c>
    </row>
    <row r="1157" spans="1:5" ht="30" customHeight="1" x14ac:dyDescent="0.35">
      <c r="A1157" s="10" t="s">
        <v>2229</v>
      </c>
      <c r="B1157" s="6" t="s">
        <v>2230</v>
      </c>
      <c r="C1157" s="7">
        <v>901</v>
      </c>
      <c r="D1157" s="101">
        <v>3.5000000000000003E-2</v>
      </c>
      <c r="E1157" s="104">
        <f>Table136[[#This Row],[IBM List Price]]*0.965</f>
        <v>869.46499999999992</v>
      </c>
    </row>
    <row r="1158" spans="1:5" ht="30" customHeight="1" x14ac:dyDescent="0.35">
      <c r="A1158" s="10" t="s">
        <v>2231</v>
      </c>
      <c r="B1158" s="6" t="s">
        <v>2232</v>
      </c>
      <c r="C1158" s="7">
        <v>1233</v>
      </c>
      <c r="D1158" s="101">
        <v>3.5000000000000003E-2</v>
      </c>
      <c r="E1158" s="104">
        <f>Table136[[#This Row],[IBM List Price]]*0.965</f>
        <v>1189.845</v>
      </c>
    </row>
    <row r="1159" spans="1:5" ht="30" customHeight="1" x14ac:dyDescent="0.35">
      <c r="A1159" s="10" t="s">
        <v>2233</v>
      </c>
      <c r="B1159" s="6" t="s">
        <v>2234</v>
      </c>
      <c r="C1159" s="7">
        <v>918</v>
      </c>
      <c r="D1159" s="101">
        <v>3.5000000000000003E-2</v>
      </c>
      <c r="E1159" s="104">
        <f>Table136[[#This Row],[IBM List Price]]*0.965</f>
        <v>885.87</v>
      </c>
    </row>
    <row r="1160" spans="1:5" ht="30" customHeight="1" x14ac:dyDescent="0.35">
      <c r="A1160" s="10" t="s">
        <v>2235</v>
      </c>
      <c r="B1160" s="6" t="s">
        <v>2236</v>
      </c>
      <c r="C1160" s="7">
        <v>412.3</v>
      </c>
      <c r="D1160" s="101">
        <v>3.5000000000000003E-2</v>
      </c>
      <c r="E1160" s="104">
        <f>Table136[[#This Row],[IBM List Price]]*0.965</f>
        <v>397.86950000000002</v>
      </c>
    </row>
    <row r="1161" spans="1:5" ht="30" customHeight="1" x14ac:dyDescent="0.35">
      <c r="A1161" s="10" t="s">
        <v>2237</v>
      </c>
      <c r="B1161" s="6" t="s">
        <v>2238</v>
      </c>
      <c r="C1161" s="7">
        <v>2278</v>
      </c>
      <c r="D1161" s="101">
        <v>3.5000000000000003E-2</v>
      </c>
      <c r="E1161" s="104">
        <f>Table136[[#This Row],[IBM List Price]]*0.965</f>
        <v>2198.27</v>
      </c>
    </row>
    <row r="1162" spans="1:5" ht="30" customHeight="1" x14ac:dyDescent="0.35">
      <c r="A1162" s="10" t="s">
        <v>2239</v>
      </c>
      <c r="B1162" s="6" t="s">
        <v>2240</v>
      </c>
      <c r="C1162" s="7">
        <v>16150</v>
      </c>
      <c r="D1162" s="101">
        <v>3.5000000000000003E-2</v>
      </c>
      <c r="E1162" s="104">
        <f>Table136[[#This Row],[IBM List Price]]*0.965</f>
        <v>15584.75</v>
      </c>
    </row>
    <row r="1163" spans="1:5" ht="30" customHeight="1" x14ac:dyDescent="0.35">
      <c r="A1163" s="10" t="s">
        <v>2241</v>
      </c>
      <c r="B1163" s="6" t="s">
        <v>2242</v>
      </c>
      <c r="C1163" s="7">
        <v>2729</v>
      </c>
      <c r="D1163" s="101">
        <v>3.5000000000000003E-2</v>
      </c>
      <c r="E1163" s="104">
        <f>Table136[[#This Row],[IBM List Price]]*0.965</f>
        <v>2633.4850000000001</v>
      </c>
    </row>
    <row r="1164" spans="1:5" ht="30" customHeight="1" x14ac:dyDescent="0.35">
      <c r="A1164" s="10" t="s">
        <v>2243</v>
      </c>
      <c r="B1164" s="6" t="s">
        <v>2244</v>
      </c>
      <c r="C1164" s="7">
        <v>17340</v>
      </c>
      <c r="D1164" s="101">
        <v>3.5000000000000003E-2</v>
      </c>
      <c r="E1164" s="104">
        <f>Table136[[#This Row],[IBM List Price]]*0.965</f>
        <v>16733.099999999999</v>
      </c>
    </row>
    <row r="1165" spans="1:5" ht="30" customHeight="1" x14ac:dyDescent="0.35">
      <c r="A1165" s="10" t="s">
        <v>2245</v>
      </c>
      <c r="B1165" s="6" t="s">
        <v>2246</v>
      </c>
      <c r="C1165" s="7">
        <v>64430</v>
      </c>
      <c r="D1165" s="101">
        <v>3.5000000000000003E-2</v>
      </c>
      <c r="E1165" s="104">
        <f>Table136[[#This Row],[IBM List Price]]*0.965</f>
        <v>62174.95</v>
      </c>
    </row>
    <row r="1166" spans="1:5" ht="30" customHeight="1" x14ac:dyDescent="0.35">
      <c r="A1166" s="10" t="s">
        <v>2247</v>
      </c>
      <c r="B1166" s="6" t="s">
        <v>2248</v>
      </c>
      <c r="C1166" s="7">
        <v>28730</v>
      </c>
      <c r="D1166" s="101">
        <v>3.5000000000000003E-2</v>
      </c>
      <c r="E1166" s="104">
        <f>Table136[[#This Row],[IBM List Price]]*0.965</f>
        <v>27724.45</v>
      </c>
    </row>
    <row r="1167" spans="1:5" ht="30" customHeight="1" x14ac:dyDescent="0.35">
      <c r="A1167" s="10" t="s">
        <v>2249</v>
      </c>
      <c r="B1167" s="6" t="s">
        <v>2250</v>
      </c>
      <c r="C1167" s="7">
        <v>7684</v>
      </c>
      <c r="D1167" s="101">
        <v>3.5000000000000003E-2</v>
      </c>
      <c r="E1167" s="104">
        <f>Table136[[#This Row],[IBM List Price]]*0.965</f>
        <v>7415.0599999999995</v>
      </c>
    </row>
    <row r="1168" spans="1:5" ht="30" customHeight="1" x14ac:dyDescent="0.35">
      <c r="A1168" s="10" t="s">
        <v>2251</v>
      </c>
      <c r="B1168" s="6" t="s">
        <v>2252</v>
      </c>
      <c r="C1168" s="7">
        <v>7157</v>
      </c>
      <c r="D1168" s="101">
        <v>3.5000000000000003E-2</v>
      </c>
      <c r="E1168" s="104">
        <f>Table136[[#This Row],[IBM List Price]]*0.965</f>
        <v>6906.5050000000001</v>
      </c>
    </row>
    <row r="1169" spans="1:5" ht="30" customHeight="1" x14ac:dyDescent="0.35">
      <c r="A1169" s="10" t="s">
        <v>2253</v>
      </c>
      <c r="B1169" s="6" t="s">
        <v>2254</v>
      </c>
      <c r="C1169" s="7">
        <v>1947</v>
      </c>
      <c r="D1169" s="101">
        <v>3.5000000000000003E-2</v>
      </c>
      <c r="E1169" s="104">
        <f>Table136[[#This Row],[IBM List Price]]*0.965</f>
        <v>1878.855</v>
      </c>
    </row>
    <row r="1170" spans="1:5" ht="30" customHeight="1" x14ac:dyDescent="0.35">
      <c r="A1170" s="10" t="s">
        <v>2255</v>
      </c>
      <c r="B1170" s="6" t="s">
        <v>2256</v>
      </c>
      <c r="C1170" s="7">
        <v>7157</v>
      </c>
      <c r="D1170" s="101">
        <v>3.5000000000000003E-2</v>
      </c>
      <c r="E1170" s="104">
        <f>Table136[[#This Row],[IBM List Price]]*0.965</f>
        <v>6906.5050000000001</v>
      </c>
    </row>
    <row r="1171" spans="1:5" ht="30" customHeight="1" x14ac:dyDescent="0.35">
      <c r="A1171" s="10" t="s">
        <v>2257</v>
      </c>
      <c r="B1171" s="6" t="s">
        <v>2258</v>
      </c>
      <c r="C1171" s="7">
        <v>10115</v>
      </c>
      <c r="D1171" s="101">
        <v>3.5000000000000003E-2</v>
      </c>
      <c r="E1171" s="104">
        <f>Table136[[#This Row],[IBM List Price]]*0.965</f>
        <v>9760.9750000000004</v>
      </c>
    </row>
    <row r="1172" spans="1:5" ht="30" customHeight="1" x14ac:dyDescent="0.35">
      <c r="A1172" s="10" t="s">
        <v>2259</v>
      </c>
      <c r="B1172" s="6" t="s">
        <v>2260</v>
      </c>
      <c r="C1172" s="7">
        <v>3706</v>
      </c>
      <c r="D1172" s="101">
        <v>3.5000000000000003E-2</v>
      </c>
      <c r="E1172" s="104">
        <f>Table136[[#This Row],[IBM List Price]]*0.965</f>
        <v>3576.29</v>
      </c>
    </row>
    <row r="1173" spans="1:5" ht="30" customHeight="1" x14ac:dyDescent="0.35">
      <c r="A1173" s="10" t="s">
        <v>2261</v>
      </c>
      <c r="B1173" s="6" t="s">
        <v>2262</v>
      </c>
      <c r="C1173" s="7">
        <v>8398</v>
      </c>
      <c r="D1173" s="101">
        <v>3.5000000000000003E-2</v>
      </c>
      <c r="E1173" s="104">
        <f>Table136[[#This Row],[IBM List Price]]*0.965</f>
        <v>8104.07</v>
      </c>
    </row>
    <row r="1174" spans="1:5" ht="30" customHeight="1" x14ac:dyDescent="0.35">
      <c r="A1174" s="10" t="s">
        <v>2263</v>
      </c>
      <c r="B1174" s="6" t="s">
        <v>2264</v>
      </c>
      <c r="C1174" s="7">
        <v>918</v>
      </c>
      <c r="D1174" s="101">
        <v>3.5000000000000003E-2</v>
      </c>
      <c r="E1174" s="104">
        <f>Table136[[#This Row],[IBM List Price]]*0.965</f>
        <v>885.87</v>
      </c>
    </row>
    <row r="1175" spans="1:5" ht="30" customHeight="1" x14ac:dyDescent="0.35">
      <c r="A1175" s="10" t="s">
        <v>2265</v>
      </c>
      <c r="B1175" s="6" t="s">
        <v>2266</v>
      </c>
      <c r="C1175" s="7">
        <v>412.3</v>
      </c>
      <c r="D1175" s="101">
        <v>3.5000000000000003E-2</v>
      </c>
      <c r="E1175" s="104">
        <f>Table136[[#This Row],[IBM List Price]]*0.965</f>
        <v>397.86950000000002</v>
      </c>
    </row>
    <row r="1176" spans="1:5" ht="30" customHeight="1" x14ac:dyDescent="0.35">
      <c r="A1176" s="10" t="s">
        <v>2267</v>
      </c>
      <c r="B1176" s="6" t="s">
        <v>2268</v>
      </c>
      <c r="C1176" s="7">
        <v>2839</v>
      </c>
      <c r="D1176" s="101">
        <v>3.5000000000000003E-2</v>
      </c>
      <c r="E1176" s="104">
        <f>Table136[[#This Row],[IBM List Price]]*0.965</f>
        <v>2739.6349999999998</v>
      </c>
    </row>
    <row r="1177" spans="1:5" ht="30" customHeight="1" x14ac:dyDescent="0.35">
      <c r="A1177" s="10" t="s">
        <v>2269</v>
      </c>
      <c r="B1177" s="6" t="s">
        <v>2270</v>
      </c>
      <c r="C1177" s="7">
        <v>6443</v>
      </c>
      <c r="D1177" s="101">
        <v>3.5000000000000003E-2</v>
      </c>
      <c r="E1177" s="104">
        <f>Table136[[#This Row],[IBM List Price]]*0.965</f>
        <v>6217.4949999999999</v>
      </c>
    </row>
    <row r="1178" spans="1:5" ht="30" customHeight="1" x14ac:dyDescent="0.35">
      <c r="A1178" s="10" t="s">
        <v>2271</v>
      </c>
      <c r="B1178" s="6" t="s">
        <v>2272</v>
      </c>
      <c r="C1178" s="7">
        <v>16150</v>
      </c>
      <c r="D1178" s="101">
        <v>3.5000000000000003E-2</v>
      </c>
      <c r="E1178" s="104">
        <f>Table136[[#This Row],[IBM List Price]]*0.965</f>
        <v>15584.75</v>
      </c>
    </row>
    <row r="1179" spans="1:5" ht="30" customHeight="1" x14ac:dyDescent="0.35">
      <c r="A1179" s="10" t="s">
        <v>2273</v>
      </c>
      <c r="B1179" s="6" t="s">
        <v>2274</v>
      </c>
      <c r="C1179" s="7">
        <v>1938</v>
      </c>
      <c r="D1179" s="101">
        <v>3.5000000000000003E-2</v>
      </c>
      <c r="E1179" s="104">
        <f>Table136[[#This Row],[IBM List Price]]*0.965</f>
        <v>1870.1699999999998</v>
      </c>
    </row>
    <row r="1180" spans="1:5" ht="30" customHeight="1" x14ac:dyDescent="0.35">
      <c r="A1180" s="10" t="s">
        <v>2275</v>
      </c>
      <c r="B1180" s="6" t="s">
        <v>2276</v>
      </c>
      <c r="C1180" s="7">
        <v>4369</v>
      </c>
      <c r="D1180" s="101">
        <v>3.5000000000000003E-2</v>
      </c>
      <c r="E1180" s="104">
        <f>Table136[[#This Row],[IBM List Price]]*0.965</f>
        <v>4216.085</v>
      </c>
    </row>
    <row r="1181" spans="1:5" ht="30" customHeight="1" x14ac:dyDescent="0.35">
      <c r="A1181" s="10" t="s">
        <v>2277</v>
      </c>
      <c r="B1181" s="6" t="s">
        <v>2278</v>
      </c>
      <c r="C1181" s="7">
        <v>23035</v>
      </c>
      <c r="D1181" s="101">
        <v>3.5000000000000003E-2</v>
      </c>
      <c r="E1181" s="104">
        <f>Table136[[#This Row],[IBM List Price]]*0.965</f>
        <v>22228.774999999998</v>
      </c>
    </row>
    <row r="1182" spans="1:5" ht="30" customHeight="1" x14ac:dyDescent="0.35">
      <c r="A1182" s="10" t="s">
        <v>2279</v>
      </c>
      <c r="B1182" s="6" t="s">
        <v>2280</v>
      </c>
      <c r="C1182" s="7">
        <v>19720</v>
      </c>
      <c r="D1182" s="101">
        <v>3.5000000000000003E-2</v>
      </c>
      <c r="E1182" s="104">
        <f>Table136[[#This Row],[IBM List Price]]*0.965</f>
        <v>19029.8</v>
      </c>
    </row>
    <row r="1183" spans="1:5" ht="30" customHeight="1" x14ac:dyDescent="0.35">
      <c r="A1183" s="10" t="s">
        <v>2281</v>
      </c>
      <c r="B1183" s="6" t="s">
        <v>2282</v>
      </c>
      <c r="C1183" s="7">
        <v>13600</v>
      </c>
      <c r="D1183" s="101">
        <v>3.5000000000000003E-2</v>
      </c>
      <c r="E1183" s="104">
        <f>Table136[[#This Row],[IBM List Price]]*0.965</f>
        <v>13124</v>
      </c>
    </row>
    <row r="1184" spans="1:5" ht="30" customHeight="1" x14ac:dyDescent="0.35">
      <c r="A1184" s="10" t="s">
        <v>2283</v>
      </c>
      <c r="B1184" s="6" t="s">
        <v>2284</v>
      </c>
      <c r="C1184" s="7">
        <v>1275</v>
      </c>
      <c r="D1184" s="101">
        <v>3.5000000000000003E-2</v>
      </c>
      <c r="E1184" s="104">
        <f>Table136[[#This Row],[IBM List Price]]*0.965</f>
        <v>1230.375</v>
      </c>
    </row>
    <row r="1185" spans="1:5" ht="30" customHeight="1" x14ac:dyDescent="0.35">
      <c r="A1185" s="10" t="s">
        <v>2285</v>
      </c>
      <c r="B1185" s="6" t="s">
        <v>2286</v>
      </c>
      <c r="C1185" s="7">
        <v>5066</v>
      </c>
      <c r="D1185" s="101">
        <v>3.5000000000000003E-2</v>
      </c>
      <c r="E1185" s="104">
        <f>Table136[[#This Row],[IBM List Price]]*0.965</f>
        <v>4888.6899999999996</v>
      </c>
    </row>
    <row r="1186" spans="1:5" ht="30" customHeight="1" x14ac:dyDescent="0.35">
      <c r="A1186" s="10" t="s">
        <v>2287</v>
      </c>
      <c r="B1186" s="6" t="s">
        <v>2288</v>
      </c>
      <c r="C1186" s="7">
        <v>5066</v>
      </c>
      <c r="D1186" s="101">
        <v>3.5000000000000003E-2</v>
      </c>
      <c r="E1186" s="104">
        <f>Table136[[#This Row],[IBM List Price]]*0.965</f>
        <v>4888.6899999999996</v>
      </c>
    </row>
    <row r="1187" spans="1:5" ht="30" customHeight="1" x14ac:dyDescent="0.35">
      <c r="A1187" s="10" t="s">
        <v>2289</v>
      </c>
      <c r="B1187" s="6" t="s">
        <v>2290</v>
      </c>
      <c r="C1187" s="7">
        <v>9690</v>
      </c>
      <c r="D1187" s="101">
        <v>3.5000000000000003E-2</v>
      </c>
      <c r="E1187" s="104">
        <f>Table136[[#This Row],[IBM List Price]]*0.965</f>
        <v>9350.85</v>
      </c>
    </row>
    <row r="1188" spans="1:5" ht="30" customHeight="1" x14ac:dyDescent="0.35">
      <c r="A1188" s="10" t="s">
        <v>2291</v>
      </c>
      <c r="B1188" s="6" t="s">
        <v>2292</v>
      </c>
      <c r="C1188" s="7">
        <v>9690</v>
      </c>
      <c r="D1188" s="101">
        <v>3.5000000000000003E-2</v>
      </c>
      <c r="E1188" s="104">
        <f>Table136[[#This Row],[IBM List Price]]*0.965</f>
        <v>9350.85</v>
      </c>
    </row>
    <row r="1189" spans="1:5" ht="30" customHeight="1" x14ac:dyDescent="0.35">
      <c r="A1189" s="10" t="s">
        <v>2293</v>
      </c>
      <c r="B1189" s="6" t="s">
        <v>2294</v>
      </c>
      <c r="C1189" s="7">
        <v>11730</v>
      </c>
      <c r="D1189" s="101">
        <v>3.5000000000000003E-2</v>
      </c>
      <c r="E1189" s="104">
        <f>Table136[[#This Row],[IBM List Price]]*0.965</f>
        <v>11319.449999999999</v>
      </c>
    </row>
    <row r="1190" spans="1:5" ht="30" customHeight="1" x14ac:dyDescent="0.35">
      <c r="A1190" s="10" t="s">
        <v>2295</v>
      </c>
      <c r="B1190" s="6" t="s">
        <v>2296</v>
      </c>
      <c r="C1190" s="7">
        <v>11730</v>
      </c>
      <c r="D1190" s="101">
        <v>3.5000000000000003E-2</v>
      </c>
      <c r="E1190" s="104">
        <f>Table136[[#This Row],[IBM List Price]]*0.965</f>
        <v>11319.449999999999</v>
      </c>
    </row>
    <row r="1191" spans="1:5" ht="30" customHeight="1" x14ac:dyDescent="0.35">
      <c r="A1191" s="10" t="s">
        <v>2297</v>
      </c>
      <c r="B1191" s="6" t="s">
        <v>2298</v>
      </c>
      <c r="C1191" s="7">
        <v>1581</v>
      </c>
      <c r="D1191" s="101">
        <v>3.5000000000000003E-2</v>
      </c>
      <c r="E1191" s="104">
        <f>Table136[[#This Row],[IBM List Price]]*0.965</f>
        <v>1525.665</v>
      </c>
    </row>
    <row r="1192" spans="1:5" ht="30" customHeight="1" x14ac:dyDescent="0.35">
      <c r="A1192" s="10" t="s">
        <v>2299</v>
      </c>
      <c r="B1192" s="6" t="s">
        <v>2300</v>
      </c>
      <c r="C1192" s="7">
        <v>1581</v>
      </c>
      <c r="D1192" s="101">
        <v>3.5000000000000003E-2</v>
      </c>
      <c r="E1192" s="104">
        <f>Table136[[#This Row],[IBM List Price]]*0.965</f>
        <v>1525.665</v>
      </c>
    </row>
    <row r="1193" spans="1:5" ht="30" customHeight="1" x14ac:dyDescent="0.35">
      <c r="A1193" s="10" t="s">
        <v>2301</v>
      </c>
      <c r="B1193" s="6" t="s">
        <v>2302</v>
      </c>
      <c r="C1193" s="7">
        <v>1513</v>
      </c>
      <c r="D1193" s="101">
        <v>3.5000000000000003E-2</v>
      </c>
      <c r="E1193" s="104">
        <f>Table136[[#This Row],[IBM List Price]]*0.965</f>
        <v>1460.0449999999998</v>
      </c>
    </row>
    <row r="1194" spans="1:5" ht="30" customHeight="1" x14ac:dyDescent="0.35">
      <c r="A1194" s="10" t="s">
        <v>2303</v>
      </c>
      <c r="B1194" s="6" t="s">
        <v>2304</v>
      </c>
      <c r="C1194" s="7">
        <v>1513</v>
      </c>
      <c r="D1194" s="101">
        <v>3.5000000000000003E-2</v>
      </c>
      <c r="E1194" s="104">
        <f>Table136[[#This Row],[IBM List Price]]*0.965</f>
        <v>1460.0449999999998</v>
      </c>
    </row>
    <row r="1195" spans="1:5" ht="30" customHeight="1" x14ac:dyDescent="0.35">
      <c r="A1195" s="10" t="s">
        <v>2305</v>
      </c>
      <c r="B1195" s="6" t="s">
        <v>2306</v>
      </c>
      <c r="C1195" s="7">
        <v>2057</v>
      </c>
      <c r="D1195" s="101">
        <v>3.5000000000000003E-2</v>
      </c>
      <c r="E1195" s="104">
        <f>Table136[[#This Row],[IBM List Price]]*0.965</f>
        <v>1985.0049999999999</v>
      </c>
    </row>
    <row r="1196" spans="1:5" ht="30" customHeight="1" x14ac:dyDescent="0.35">
      <c r="A1196" s="10" t="s">
        <v>2307</v>
      </c>
      <c r="B1196" s="6" t="s">
        <v>2308</v>
      </c>
      <c r="C1196" s="7">
        <v>1539</v>
      </c>
      <c r="D1196" s="101">
        <v>3.5000000000000003E-2</v>
      </c>
      <c r="E1196" s="104">
        <f>Table136[[#This Row],[IBM List Price]]*0.965</f>
        <v>1485.135</v>
      </c>
    </row>
    <row r="1197" spans="1:5" ht="30" customHeight="1" x14ac:dyDescent="0.35">
      <c r="A1197" s="10" t="s">
        <v>2309</v>
      </c>
      <c r="B1197" s="6" t="s">
        <v>2310</v>
      </c>
      <c r="C1197" s="7">
        <v>686.8</v>
      </c>
      <c r="D1197" s="101">
        <v>3.5000000000000003E-2</v>
      </c>
      <c r="E1197" s="104">
        <f>Table136[[#This Row],[IBM List Price]]*0.965</f>
        <v>662.76199999999994</v>
      </c>
    </row>
    <row r="1198" spans="1:5" ht="30" customHeight="1" x14ac:dyDescent="0.35">
      <c r="A1198" s="10" t="s">
        <v>2311</v>
      </c>
      <c r="B1198" s="6" t="s">
        <v>2312</v>
      </c>
      <c r="C1198" s="7">
        <v>3800</v>
      </c>
      <c r="D1198" s="101">
        <v>3.5000000000000003E-2</v>
      </c>
      <c r="E1198" s="104">
        <f>Table136[[#This Row],[IBM List Price]]*0.965</f>
        <v>3667</v>
      </c>
    </row>
    <row r="1199" spans="1:5" ht="30" customHeight="1" x14ac:dyDescent="0.35">
      <c r="A1199" s="10" t="s">
        <v>2313</v>
      </c>
      <c r="B1199" s="6" t="s">
        <v>2314</v>
      </c>
      <c r="C1199" s="7">
        <v>26945</v>
      </c>
      <c r="D1199" s="101">
        <v>3.5000000000000003E-2</v>
      </c>
      <c r="E1199" s="104">
        <f>Table136[[#This Row],[IBM List Price]]*0.965</f>
        <v>26001.924999999999</v>
      </c>
    </row>
    <row r="1200" spans="1:5" ht="30" customHeight="1" x14ac:dyDescent="0.35">
      <c r="A1200" s="10" t="s">
        <v>2315</v>
      </c>
      <c r="B1200" s="6" t="s">
        <v>2316</v>
      </c>
      <c r="C1200" s="7">
        <v>4548</v>
      </c>
      <c r="D1200" s="101">
        <v>3.5000000000000003E-2</v>
      </c>
      <c r="E1200" s="104">
        <f>Table136[[#This Row],[IBM List Price]]*0.965</f>
        <v>4388.82</v>
      </c>
    </row>
    <row r="1201" spans="1:5" ht="30" customHeight="1" x14ac:dyDescent="0.35">
      <c r="A1201" s="10" t="s">
        <v>2317</v>
      </c>
      <c r="B1201" s="6" t="s">
        <v>2318</v>
      </c>
      <c r="C1201" s="7">
        <v>28985</v>
      </c>
      <c r="D1201" s="101">
        <v>3.5000000000000003E-2</v>
      </c>
      <c r="E1201" s="104">
        <f>Table136[[#This Row],[IBM List Price]]*0.965</f>
        <v>27970.524999999998</v>
      </c>
    </row>
    <row r="1202" spans="1:5" ht="30" customHeight="1" x14ac:dyDescent="0.35">
      <c r="A1202" s="10" t="s">
        <v>2319</v>
      </c>
      <c r="B1202" s="6" t="s">
        <v>2320</v>
      </c>
      <c r="C1202" s="7">
        <v>107100</v>
      </c>
      <c r="D1202" s="101">
        <v>3.5000000000000003E-2</v>
      </c>
      <c r="E1202" s="104">
        <f>Table136[[#This Row],[IBM List Price]]*0.965</f>
        <v>103351.5</v>
      </c>
    </row>
    <row r="1203" spans="1:5" ht="30" customHeight="1" x14ac:dyDescent="0.35">
      <c r="A1203" s="10" t="s">
        <v>2321</v>
      </c>
      <c r="B1203" s="6" t="s">
        <v>2322</v>
      </c>
      <c r="C1203" s="7">
        <v>47770</v>
      </c>
      <c r="D1203" s="101">
        <v>3.5000000000000003E-2</v>
      </c>
      <c r="E1203" s="104">
        <f>Table136[[#This Row],[IBM List Price]]*0.965</f>
        <v>46098.049999999996</v>
      </c>
    </row>
    <row r="1204" spans="1:5" ht="30" customHeight="1" x14ac:dyDescent="0.35">
      <c r="A1204" s="10" t="s">
        <v>2323</v>
      </c>
      <c r="B1204" s="6" t="s">
        <v>2324</v>
      </c>
      <c r="C1204" s="7">
        <v>12750</v>
      </c>
      <c r="D1204" s="101">
        <v>3.5000000000000003E-2</v>
      </c>
      <c r="E1204" s="104">
        <f>Table136[[#This Row],[IBM List Price]]*0.965</f>
        <v>12303.75</v>
      </c>
    </row>
    <row r="1205" spans="1:5" ht="30" customHeight="1" x14ac:dyDescent="0.35">
      <c r="A1205" s="10" t="s">
        <v>2325</v>
      </c>
      <c r="B1205" s="6" t="s">
        <v>2326</v>
      </c>
      <c r="C1205" s="7">
        <v>11985</v>
      </c>
      <c r="D1205" s="101">
        <v>3.5000000000000003E-2</v>
      </c>
      <c r="E1205" s="104">
        <f>Table136[[#This Row],[IBM List Price]]*0.965</f>
        <v>11565.525</v>
      </c>
    </row>
    <row r="1206" spans="1:5" ht="30" customHeight="1" x14ac:dyDescent="0.35">
      <c r="A1206" s="10" t="s">
        <v>2327</v>
      </c>
      <c r="B1206" s="6" t="s">
        <v>2328</v>
      </c>
      <c r="C1206" s="7">
        <v>3256</v>
      </c>
      <c r="D1206" s="101">
        <v>3.5000000000000003E-2</v>
      </c>
      <c r="E1206" s="104">
        <f>Table136[[#This Row],[IBM List Price]]*0.965</f>
        <v>3142.04</v>
      </c>
    </row>
    <row r="1207" spans="1:5" ht="30" customHeight="1" x14ac:dyDescent="0.35">
      <c r="A1207" s="10" t="s">
        <v>2329</v>
      </c>
      <c r="B1207" s="6" t="s">
        <v>2330</v>
      </c>
      <c r="C1207" s="7">
        <v>11985</v>
      </c>
      <c r="D1207" s="101">
        <v>3.5000000000000003E-2</v>
      </c>
      <c r="E1207" s="104">
        <f>Table136[[#This Row],[IBM List Price]]*0.965</f>
        <v>11565.525</v>
      </c>
    </row>
    <row r="1208" spans="1:5" ht="30" customHeight="1" x14ac:dyDescent="0.35">
      <c r="A1208" s="10" t="s">
        <v>2331</v>
      </c>
      <c r="B1208" s="6" t="s">
        <v>2332</v>
      </c>
      <c r="C1208" s="7">
        <v>17000</v>
      </c>
      <c r="D1208" s="101">
        <v>3.5000000000000003E-2</v>
      </c>
      <c r="E1208" s="104">
        <f>Table136[[#This Row],[IBM List Price]]*0.965</f>
        <v>16405</v>
      </c>
    </row>
    <row r="1209" spans="1:5" ht="30" customHeight="1" x14ac:dyDescent="0.35">
      <c r="A1209" s="10" t="s">
        <v>2333</v>
      </c>
      <c r="B1209" s="6" t="s">
        <v>2334</v>
      </c>
      <c r="C1209" s="7">
        <v>6180</v>
      </c>
      <c r="D1209" s="101">
        <v>3.5000000000000003E-2</v>
      </c>
      <c r="E1209" s="104">
        <f>Table136[[#This Row],[IBM List Price]]*0.965</f>
        <v>5963.7</v>
      </c>
    </row>
    <row r="1210" spans="1:5" ht="30" customHeight="1" x14ac:dyDescent="0.35">
      <c r="A1210" s="10" t="s">
        <v>2335</v>
      </c>
      <c r="B1210" s="6" t="s">
        <v>2336</v>
      </c>
      <c r="C1210" s="7">
        <v>14025</v>
      </c>
      <c r="D1210" s="101">
        <v>3.5000000000000003E-2</v>
      </c>
      <c r="E1210" s="104">
        <f>Table136[[#This Row],[IBM List Price]]*0.965</f>
        <v>13534.125</v>
      </c>
    </row>
    <row r="1211" spans="1:5" ht="30" customHeight="1" x14ac:dyDescent="0.35">
      <c r="A1211" s="10" t="s">
        <v>2337</v>
      </c>
      <c r="B1211" s="6" t="s">
        <v>2338</v>
      </c>
      <c r="C1211" s="7">
        <v>1539</v>
      </c>
      <c r="D1211" s="101">
        <v>3.5000000000000003E-2</v>
      </c>
      <c r="E1211" s="104">
        <f>Table136[[#This Row],[IBM List Price]]*0.965</f>
        <v>1485.135</v>
      </c>
    </row>
    <row r="1212" spans="1:5" ht="30" customHeight="1" x14ac:dyDescent="0.35">
      <c r="A1212" s="10" t="s">
        <v>2339</v>
      </c>
      <c r="B1212" s="6" t="s">
        <v>2340</v>
      </c>
      <c r="C1212" s="7">
        <v>686.8</v>
      </c>
      <c r="D1212" s="101">
        <v>3.5000000000000003E-2</v>
      </c>
      <c r="E1212" s="104">
        <f>Table136[[#This Row],[IBM List Price]]*0.965</f>
        <v>662.76199999999994</v>
      </c>
    </row>
    <row r="1213" spans="1:5" ht="30" customHeight="1" x14ac:dyDescent="0.35">
      <c r="A1213" s="10" t="s">
        <v>2341</v>
      </c>
      <c r="B1213" s="6" t="s">
        <v>2342</v>
      </c>
      <c r="C1213" s="7">
        <v>4726</v>
      </c>
      <c r="D1213" s="101">
        <v>3.5000000000000003E-2</v>
      </c>
      <c r="E1213" s="104">
        <f>Table136[[#This Row],[IBM List Price]]*0.965</f>
        <v>4560.59</v>
      </c>
    </row>
    <row r="1214" spans="1:5" ht="30" customHeight="1" x14ac:dyDescent="0.35">
      <c r="A1214" s="10" t="s">
        <v>2343</v>
      </c>
      <c r="B1214" s="6" t="s">
        <v>2344</v>
      </c>
      <c r="C1214" s="7">
        <v>10710</v>
      </c>
      <c r="D1214" s="101">
        <v>3.5000000000000003E-2</v>
      </c>
      <c r="E1214" s="104">
        <f>Table136[[#This Row],[IBM List Price]]*0.965</f>
        <v>10335.15</v>
      </c>
    </row>
    <row r="1215" spans="1:5" ht="30" customHeight="1" x14ac:dyDescent="0.35">
      <c r="A1215" s="10" t="s">
        <v>2345</v>
      </c>
      <c r="B1215" s="6" t="s">
        <v>2346</v>
      </c>
      <c r="C1215" s="7">
        <v>26945</v>
      </c>
      <c r="D1215" s="101">
        <v>3.5000000000000003E-2</v>
      </c>
      <c r="E1215" s="104">
        <f>Table136[[#This Row],[IBM List Price]]*0.965</f>
        <v>26001.924999999999</v>
      </c>
    </row>
    <row r="1216" spans="1:5" ht="30" customHeight="1" x14ac:dyDescent="0.35">
      <c r="A1216" s="10" t="s">
        <v>2347</v>
      </c>
      <c r="B1216" s="6" t="s">
        <v>2348</v>
      </c>
      <c r="C1216" s="7">
        <v>3230</v>
      </c>
      <c r="D1216" s="101">
        <v>3.5000000000000003E-2</v>
      </c>
      <c r="E1216" s="104">
        <f>Table136[[#This Row],[IBM List Price]]*0.965</f>
        <v>3116.95</v>
      </c>
    </row>
    <row r="1217" spans="1:5" ht="30" customHeight="1" x14ac:dyDescent="0.35">
      <c r="A1217" s="10" t="s">
        <v>2349</v>
      </c>
      <c r="B1217" s="6" t="s">
        <v>2350</v>
      </c>
      <c r="C1217" s="7">
        <v>7285</v>
      </c>
      <c r="D1217" s="101">
        <v>3.5000000000000003E-2</v>
      </c>
      <c r="E1217" s="104">
        <f>Table136[[#This Row],[IBM List Price]]*0.965</f>
        <v>7030.0249999999996</v>
      </c>
    </row>
    <row r="1218" spans="1:5" ht="30" customHeight="1" x14ac:dyDescent="0.35">
      <c r="A1218" s="10" t="s">
        <v>2351</v>
      </c>
      <c r="B1218" s="6" t="s">
        <v>2352</v>
      </c>
      <c r="C1218" s="7">
        <v>38420</v>
      </c>
      <c r="D1218" s="101">
        <v>3.5000000000000003E-2</v>
      </c>
      <c r="E1218" s="104">
        <f>Table136[[#This Row],[IBM List Price]]*0.965</f>
        <v>37075.299999999996</v>
      </c>
    </row>
    <row r="1219" spans="1:5" ht="30" customHeight="1" x14ac:dyDescent="0.35">
      <c r="A1219" s="10" t="s">
        <v>2353</v>
      </c>
      <c r="B1219" s="6" t="s">
        <v>2354</v>
      </c>
      <c r="C1219" s="7">
        <v>8840</v>
      </c>
      <c r="D1219" s="101">
        <v>3.5000000000000003E-2</v>
      </c>
      <c r="E1219" s="104">
        <f>Table136[[#This Row],[IBM List Price]]*0.965</f>
        <v>8530.6</v>
      </c>
    </row>
    <row r="1220" spans="1:5" ht="30" customHeight="1" x14ac:dyDescent="0.35">
      <c r="A1220" s="10" t="s">
        <v>2355</v>
      </c>
      <c r="B1220" s="6" t="s">
        <v>2356</v>
      </c>
      <c r="C1220" s="7">
        <v>8840</v>
      </c>
      <c r="D1220" s="101">
        <v>3.5000000000000003E-2</v>
      </c>
      <c r="E1220" s="104">
        <f>Table136[[#This Row],[IBM List Price]]*0.965</f>
        <v>8530.6</v>
      </c>
    </row>
    <row r="1221" spans="1:5" ht="30" customHeight="1" x14ac:dyDescent="0.35">
      <c r="A1221" s="10" t="s">
        <v>2357</v>
      </c>
      <c r="B1221" s="6" t="s">
        <v>2358</v>
      </c>
      <c r="C1221" s="7">
        <v>18530</v>
      </c>
      <c r="D1221" s="101">
        <v>3.5000000000000003E-2</v>
      </c>
      <c r="E1221" s="104">
        <f>Table136[[#This Row],[IBM List Price]]*0.965</f>
        <v>17881.45</v>
      </c>
    </row>
    <row r="1222" spans="1:5" ht="30" customHeight="1" x14ac:dyDescent="0.35">
      <c r="A1222" s="10" t="s">
        <v>2359</v>
      </c>
      <c r="B1222" s="6" t="s">
        <v>2360</v>
      </c>
      <c r="C1222" s="7">
        <v>1063</v>
      </c>
      <c r="D1222" s="101">
        <v>3.5000000000000003E-2</v>
      </c>
      <c r="E1222" s="104">
        <f>Table136[[#This Row],[IBM List Price]]*0.965</f>
        <v>1025.7950000000001</v>
      </c>
    </row>
    <row r="1223" spans="1:5" ht="30" customHeight="1" x14ac:dyDescent="0.35">
      <c r="A1223" s="10" t="s">
        <v>2361</v>
      </c>
      <c r="B1223" s="6" t="s">
        <v>2362</v>
      </c>
      <c r="C1223" s="7">
        <v>19975</v>
      </c>
      <c r="D1223" s="101">
        <v>3.5000000000000003E-2</v>
      </c>
      <c r="E1223" s="104">
        <f>Table136[[#This Row],[IBM List Price]]*0.965</f>
        <v>19275.875</v>
      </c>
    </row>
    <row r="1224" spans="1:5" ht="30" customHeight="1" x14ac:dyDescent="0.35">
      <c r="A1224" s="10" t="s">
        <v>2363</v>
      </c>
      <c r="B1224" s="6" t="s">
        <v>2364</v>
      </c>
      <c r="C1224" s="7">
        <v>11305</v>
      </c>
      <c r="D1224" s="101">
        <v>3.5000000000000003E-2</v>
      </c>
      <c r="E1224" s="104">
        <f>Table136[[#This Row],[IBM List Price]]*0.965</f>
        <v>10909.324999999999</v>
      </c>
    </row>
    <row r="1225" spans="1:5" ht="30" customHeight="1" x14ac:dyDescent="0.35">
      <c r="A1225" s="10" t="s">
        <v>2365</v>
      </c>
      <c r="B1225" s="6" t="s">
        <v>2366</v>
      </c>
      <c r="C1225" s="7">
        <v>26520</v>
      </c>
      <c r="D1225" s="101">
        <v>3.5000000000000003E-2</v>
      </c>
      <c r="E1225" s="104">
        <f>Table136[[#This Row],[IBM List Price]]*0.965</f>
        <v>25591.8</v>
      </c>
    </row>
    <row r="1226" spans="1:5" ht="30" customHeight="1" x14ac:dyDescent="0.35">
      <c r="A1226" s="10" t="s">
        <v>2367</v>
      </c>
      <c r="B1226" s="6" t="s">
        <v>2368</v>
      </c>
      <c r="C1226" s="7">
        <v>18530</v>
      </c>
      <c r="D1226" s="101">
        <v>3.5000000000000003E-2</v>
      </c>
      <c r="E1226" s="104">
        <f>Table136[[#This Row],[IBM List Price]]*0.965</f>
        <v>17881.45</v>
      </c>
    </row>
    <row r="1227" spans="1:5" ht="30" customHeight="1" x14ac:dyDescent="0.35">
      <c r="A1227" s="10" t="s">
        <v>2369</v>
      </c>
      <c r="B1227" s="6" t="s">
        <v>2370</v>
      </c>
      <c r="C1227" s="7">
        <v>3094</v>
      </c>
      <c r="D1227" s="101">
        <v>3.5000000000000003E-2</v>
      </c>
      <c r="E1227" s="104">
        <f>Table136[[#This Row],[IBM List Price]]*0.965</f>
        <v>2985.71</v>
      </c>
    </row>
    <row r="1228" spans="1:5" ht="30" customHeight="1" x14ac:dyDescent="0.35">
      <c r="A1228" s="10" t="s">
        <v>2371</v>
      </c>
      <c r="B1228" s="6" t="s">
        <v>2372</v>
      </c>
      <c r="C1228" s="7">
        <v>5168</v>
      </c>
      <c r="D1228" s="101">
        <v>3.5000000000000003E-2</v>
      </c>
      <c r="E1228" s="104">
        <f>Table136[[#This Row],[IBM List Price]]*0.965</f>
        <v>4987.12</v>
      </c>
    </row>
    <row r="1229" spans="1:5" ht="30" customHeight="1" x14ac:dyDescent="0.35">
      <c r="A1229" s="10" t="s">
        <v>2373</v>
      </c>
      <c r="B1229" s="6" t="s">
        <v>2374</v>
      </c>
      <c r="C1229" s="7">
        <v>7421</v>
      </c>
      <c r="D1229" s="101">
        <v>3.5000000000000003E-2</v>
      </c>
      <c r="E1229" s="104">
        <f>Table136[[#This Row],[IBM List Price]]*0.965</f>
        <v>7161.2649999999994</v>
      </c>
    </row>
    <row r="1230" spans="1:5" ht="30" customHeight="1" x14ac:dyDescent="0.35">
      <c r="A1230" s="10" t="s">
        <v>2375</v>
      </c>
      <c r="B1230" s="6" t="s">
        <v>2376</v>
      </c>
      <c r="C1230" s="7">
        <v>9605</v>
      </c>
      <c r="D1230" s="101">
        <v>3.5000000000000003E-2</v>
      </c>
      <c r="E1230" s="104">
        <f>Table136[[#This Row],[IBM List Price]]*0.965</f>
        <v>9268.8249999999989</v>
      </c>
    </row>
    <row r="1231" spans="1:5" ht="30" customHeight="1" x14ac:dyDescent="0.35">
      <c r="A1231" s="10" t="s">
        <v>2377</v>
      </c>
      <c r="B1231" s="6" t="s">
        <v>2378</v>
      </c>
      <c r="C1231" s="7">
        <v>9265</v>
      </c>
      <c r="D1231" s="101">
        <v>3.5000000000000003E-2</v>
      </c>
      <c r="E1231" s="104">
        <f>Table136[[#This Row],[IBM List Price]]*0.965</f>
        <v>8940.7250000000004</v>
      </c>
    </row>
    <row r="1232" spans="1:5" ht="30" customHeight="1" x14ac:dyDescent="0.35">
      <c r="A1232" s="10" t="s">
        <v>2379</v>
      </c>
      <c r="B1232" s="6" t="s">
        <v>2380</v>
      </c>
      <c r="C1232" s="7">
        <v>9265</v>
      </c>
      <c r="D1232" s="101">
        <v>3.5000000000000003E-2</v>
      </c>
      <c r="E1232" s="104">
        <f>Table136[[#This Row],[IBM List Price]]*0.965</f>
        <v>8940.7250000000004</v>
      </c>
    </row>
    <row r="1233" spans="1:5" ht="30" customHeight="1" x14ac:dyDescent="0.35">
      <c r="A1233" s="10" t="s">
        <v>2381</v>
      </c>
      <c r="B1233" s="6" t="s">
        <v>2382</v>
      </c>
      <c r="C1233" s="7">
        <v>74120</v>
      </c>
      <c r="D1233" s="101">
        <v>3.5000000000000003E-2</v>
      </c>
      <c r="E1233" s="104">
        <f>Table136[[#This Row],[IBM List Price]]*0.965</f>
        <v>71525.8</v>
      </c>
    </row>
    <row r="1234" spans="1:5" ht="30" customHeight="1" x14ac:dyDescent="0.35">
      <c r="A1234" s="10" t="s">
        <v>2383</v>
      </c>
      <c r="B1234" s="6" t="s">
        <v>2384</v>
      </c>
      <c r="C1234" s="7">
        <v>1063</v>
      </c>
      <c r="D1234" s="101">
        <v>3.5000000000000003E-2</v>
      </c>
      <c r="E1234" s="104">
        <f>Table136[[#This Row],[IBM List Price]]*0.965</f>
        <v>1025.7950000000001</v>
      </c>
    </row>
    <row r="1235" spans="1:5" ht="30" customHeight="1" x14ac:dyDescent="0.35">
      <c r="A1235" s="10" t="s">
        <v>2385</v>
      </c>
      <c r="B1235" s="6" t="s">
        <v>2386</v>
      </c>
      <c r="C1235" s="7">
        <v>1029</v>
      </c>
      <c r="D1235" s="101">
        <v>3.5000000000000003E-2</v>
      </c>
      <c r="E1235" s="104">
        <f>Table136[[#This Row],[IBM List Price]]*0.965</f>
        <v>992.98500000000001</v>
      </c>
    </row>
    <row r="1236" spans="1:5" ht="30" customHeight="1" x14ac:dyDescent="0.35">
      <c r="A1236" s="10" t="s">
        <v>2387</v>
      </c>
      <c r="B1236" s="6" t="s">
        <v>2388</v>
      </c>
      <c r="C1236" s="7">
        <v>619.70000000000005</v>
      </c>
      <c r="D1236" s="101">
        <v>3.5000000000000003E-2</v>
      </c>
      <c r="E1236" s="104">
        <f>Table136[[#This Row],[IBM List Price]]*0.965</f>
        <v>598.01049999999998</v>
      </c>
    </row>
    <row r="1237" spans="1:5" ht="30" customHeight="1" x14ac:dyDescent="0.35">
      <c r="A1237" s="10" t="s">
        <v>2389</v>
      </c>
      <c r="B1237" s="6" t="s">
        <v>2390</v>
      </c>
      <c r="C1237" s="7">
        <v>404.6</v>
      </c>
      <c r="D1237" s="101">
        <v>3.5000000000000003E-2</v>
      </c>
      <c r="E1237" s="104">
        <f>Table136[[#This Row],[IBM List Price]]*0.965</f>
        <v>390.43900000000002</v>
      </c>
    </row>
    <row r="1238" spans="1:5" ht="30" customHeight="1" x14ac:dyDescent="0.35">
      <c r="A1238" s="10" t="s">
        <v>2391</v>
      </c>
      <c r="B1238" s="6" t="s">
        <v>2392</v>
      </c>
      <c r="C1238" s="7">
        <v>518.5</v>
      </c>
      <c r="D1238" s="101">
        <v>3.5000000000000003E-2</v>
      </c>
      <c r="E1238" s="104">
        <f>Table136[[#This Row],[IBM List Price]]*0.965</f>
        <v>500.35249999999996</v>
      </c>
    </row>
    <row r="1239" spans="1:5" ht="30" customHeight="1" x14ac:dyDescent="0.35">
      <c r="A1239" s="10" t="s">
        <v>2393</v>
      </c>
      <c r="B1239" s="6" t="s">
        <v>2394</v>
      </c>
      <c r="C1239" s="7">
        <v>516</v>
      </c>
      <c r="D1239" s="101">
        <v>3.5000000000000003E-2</v>
      </c>
      <c r="E1239" s="104">
        <f>Table136[[#This Row],[IBM List Price]]*0.965</f>
        <v>497.94</v>
      </c>
    </row>
    <row r="1240" spans="1:5" ht="30" customHeight="1" x14ac:dyDescent="0.35">
      <c r="A1240" s="10" t="s">
        <v>2395</v>
      </c>
      <c r="B1240" s="6" t="s">
        <v>2396</v>
      </c>
      <c r="C1240" s="7">
        <v>309.39999999999998</v>
      </c>
      <c r="D1240" s="101">
        <v>3.5000000000000003E-2</v>
      </c>
      <c r="E1240" s="104">
        <f>Table136[[#This Row],[IBM List Price]]*0.965</f>
        <v>298.57099999999997</v>
      </c>
    </row>
    <row r="1241" spans="1:5" ht="30" customHeight="1" x14ac:dyDescent="0.35">
      <c r="A1241" s="10" t="s">
        <v>2397</v>
      </c>
      <c r="B1241" s="6" t="s">
        <v>2398</v>
      </c>
      <c r="C1241" s="7">
        <v>20910</v>
      </c>
      <c r="D1241" s="101">
        <v>3.5000000000000003E-2</v>
      </c>
      <c r="E1241" s="104">
        <f>Table136[[#This Row],[IBM List Price]]*0.965</f>
        <v>20178.149999999998</v>
      </c>
    </row>
    <row r="1242" spans="1:5" ht="30" customHeight="1" x14ac:dyDescent="0.35">
      <c r="A1242" s="10" t="s">
        <v>2399</v>
      </c>
      <c r="B1242" s="6" t="s">
        <v>2400</v>
      </c>
      <c r="C1242" s="7">
        <v>12495</v>
      </c>
      <c r="D1242" s="101">
        <v>3.5000000000000003E-2</v>
      </c>
      <c r="E1242" s="104">
        <f>Table136[[#This Row],[IBM List Price]]*0.965</f>
        <v>12057.674999999999</v>
      </c>
    </row>
    <row r="1243" spans="1:5" ht="30" customHeight="1" x14ac:dyDescent="0.35">
      <c r="A1243" s="10" t="s">
        <v>2401</v>
      </c>
      <c r="B1243" s="6" t="s">
        <v>2402</v>
      </c>
      <c r="C1243" s="7">
        <v>2890</v>
      </c>
      <c r="D1243" s="101">
        <v>3.5000000000000003E-2</v>
      </c>
      <c r="E1243" s="104">
        <f>Table136[[#This Row],[IBM List Price]]*0.965</f>
        <v>2788.85</v>
      </c>
    </row>
    <row r="1244" spans="1:5" ht="30" customHeight="1" x14ac:dyDescent="0.35">
      <c r="A1244" s="10" t="s">
        <v>2403</v>
      </c>
      <c r="B1244" s="6" t="s">
        <v>2404</v>
      </c>
      <c r="C1244" s="7">
        <v>1734</v>
      </c>
      <c r="D1244" s="101">
        <v>3.5000000000000003E-2</v>
      </c>
      <c r="E1244" s="104">
        <f>Table136[[#This Row],[IBM List Price]]*0.965</f>
        <v>1673.31</v>
      </c>
    </row>
    <row r="1245" spans="1:5" ht="30" customHeight="1" x14ac:dyDescent="0.35">
      <c r="A1245" s="10" t="s">
        <v>2405</v>
      </c>
      <c r="B1245" s="6" t="s">
        <v>2406</v>
      </c>
      <c r="C1245" s="7">
        <v>261.8</v>
      </c>
      <c r="D1245" s="101">
        <v>3.5000000000000003E-2</v>
      </c>
      <c r="E1245" s="104">
        <f>Table136[[#This Row],[IBM List Price]]*0.965</f>
        <v>252.637</v>
      </c>
    </row>
    <row r="1246" spans="1:5" ht="30" customHeight="1" x14ac:dyDescent="0.35">
      <c r="A1246" s="10" t="s">
        <v>2407</v>
      </c>
      <c r="B1246" s="6" t="s">
        <v>2408</v>
      </c>
      <c r="C1246" s="7">
        <v>437.8</v>
      </c>
      <c r="D1246" s="101">
        <v>3.5000000000000003E-2</v>
      </c>
      <c r="E1246" s="104">
        <f>Table136[[#This Row],[IBM List Price]]*0.965</f>
        <v>422.47699999999998</v>
      </c>
    </row>
    <row r="1247" spans="1:5" ht="30" customHeight="1" x14ac:dyDescent="0.35">
      <c r="A1247" s="10" t="s">
        <v>2409</v>
      </c>
      <c r="B1247" s="6" t="s">
        <v>2410</v>
      </c>
      <c r="C1247" s="7">
        <v>1454</v>
      </c>
      <c r="D1247" s="101">
        <v>3.5000000000000003E-2</v>
      </c>
      <c r="E1247" s="104">
        <f>Table136[[#This Row],[IBM List Price]]*0.965</f>
        <v>1403.11</v>
      </c>
    </row>
    <row r="1248" spans="1:5" ht="30" customHeight="1" x14ac:dyDescent="0.35">
      <c r="A1248" s="10" t="s">
        <v>2411</v>
      </c>
      <c r="B1248" s="6" t="s">
        <v>2412</v>
      </c>
      <c r="C1248" s="7">
        <v>867</v>
      </c>
      <c r="D1248" s="101">
        <v>3.5000000000000003E-2</v>
      </c>
      <c r="E1248" s="104">
        <f>Table136[[#This Row],[IBM List Price]]*0.965</f>
        <v>836.65499999999997</v>
      </c>
    </row>
    <row r="1249" spans="1:5" ht="30" customHeight="1" x14ac:dyDescent="0.35">
      <c r="A1249" s="10" t="s">
        <v>2413</v>
      </c>
      <c r="B1249" s="6" t="s">
        <v>2414</v>
      </c>
      <c r="C1249" s="7">
        <v>14.45</v>
      </c>
      <c r="D1249" s="101">
        <v>3.5000000000000003E-2</v>
      </c>
      <c r="E1249" s="104">
        <f>Table136[[#This Row],[IBM List Price]]*0.965</f>
        <v>13.944249999999998</v>
      </c>
    </row>
    <row r="1250" spans="1:5" ht="30" customHeight="1" x14ac:dyDescent="0.35">
      <c r="A1250" s="10" t="s">
        <v>2415</v>
      </c>
      <c r="B1250" s="6" t="s">
        <v>2416</v>
      </c>
      <c r="C1250" s="7">
        <v>8.67</v>
      </c>
      <c r="D1250" s="101">
        <v>3.5000000000000003E-2</v>
      </c>
      <c r="E1250" s="104">
        <f>Table136[[#This Row],[IBM List Price]]*0.965</f>
        <v>8.3665500000000002</v>
      </c>
    </row>
    <row r="1251" spans="1:5" ht="30" customHeight="1" x14ac:dyDescent="0.35">
      <c r="A1251" s="10" t="s">
        <v>2417</v>
      </c>
      <c r="B1251" s="6" t="s">
        <v>2418</v>
      </c>
      <c r="C1251" s="7">
        <v>2244</v>
      </c>
      <c r="D1251" s="101">
        <v>3.5000000000000003E-2</v>
      </c>
      <c r="E1251" s="104">
        <f>Table136[[#This Row],[IBM List Price]]*0.965</f>
        <v>2165.46</v>
      </c>
    </row>
    <row r="1252" spans="1:5" ht="30" customHeight="1" x14ac:dyDescent="0.35">
      <c r="A1252" s="10" t="s">
        <v>2419</v>
      </c>
      <c r="B1252" s="6" t="s">
        <v>2420</v>
      </c>
      <c r="C1252" s="7">
        <v>1343</v>
      </c>
      <c r="D1252" s="101">
        <v>3.5000000000000003E-2</v>
      </c>
      <c r="E1252" s="104">
        <f>Table136[[#This Row],[IBM List Price]]*0.965</f>
        <v>1295.9949999999999</v>
      </c>
    </row>
    <row r="1253" spans="1:5" ht="30" customHeight="1" x14ac:dyDescent="0.35">
      <c r="A1253" s="10" t="s">
        <v>2421</v>
      </c>
      <c r="B1253" s="6" t="s">
        <v>2422</v>
      </c>
      <c r="C1253" s="7">
        <v>1114</v>
      </c>
      <c r="D1253" s="101">
        <v>3.5000000000000003E-2</v>
      </c>
      <c r="E1253" s="104">
        <f>Table136[[#This Row],[IBM List Price]]*0.965</f>
        <v>1075.01</v>
      </c>
    </row>
    <row r="1254" spans="1:5" ht="30" customHeight="1" x14ac:dyDescent="0.35">
      <c r="A1254" s="10" t="s">
        <v>2423</v>
      </c>
      <c r="B1254" s="6" t="s">
        <v>2424</v>
      </c>
      <c r="C1254" s="7">
        <v>666.4</v>
      </c>
      <c r="D1254" s="101">
        <v>3.5000000000000003E-2</v>
      </c>
      <c r="E1254" s="104">
        <f>Table136[[#This Row],[IBM List Price]]*0.965</f>
        <v>643.07599999999991</v>
      </c>
    </row>
    <row r="1255" spans="1:5" ht="30" customHeight="1" x14ac:dyDescent="0.35">
      <c r="A1255" s="10" t="s">
        <v>2425</v>
      </c>
      <c r="B1255" s="6" t="s">
        <v>2426</v>
      </c>
      <c r="C1255" s="7">
        <v>3910</v>
      </c>
      <c r="D1255" s="101">
        <v>3.5000000000000003E-2</v>
      </c>
      <c r="E1255" s="104">
        <f>Table136[[#This Row],[IBM List Price]]*0.965</f>
        <v>3773.15</v>
      </c>
    </row>
    <row r="1256" spans="1:5" ht="30" customHeight="1" x14ac:dyDescent="0.35">
      <c r="A1256" s="10" t="s">
        <v>2427</v>
      </c>
      <c r="B1256" s="6" t="s">
        <v>2428</v>
      </c>
      <c r="C1256" s="7">
        <v>1029</v>
      </c>
      <c r="D1256" s="101">
        <v>3.5000000000000003E-2</v>
      </c>
      <c r="E1256" s="104">
        <f>Table136[[#This Row],[IBM List Price]]*0.965</f>
        <v>992.98500000000001</v>
      </c>
    </row>
    <row r="1257" spans="1:5" ht="30" customHeight="1" x14ac:dyDescent="0.35">
      <c r="A1257" s="10" t="s">
        <v>2429</v>
      </c>
      <c r="B1257" s="6" t="s">
        <v>2430</v>
      </c>
      <c r="C1257" s="7">
        <v>619.70000000000005</v>
      </c>
      <c r="D1257" s="101">
        <v>3.5000000000000003E-2</v>
      </c>
      <c r="E1257" s="104">
        <f>Table136[[#This Row],[IBM List Price]]*0.965</f>
        <v>598.01049999999998</v>
      </c>
    </row>
    <row r="1258" spans="1:5" ht="30" customHeight="1" x14ac:dyDescent="0.35">
      <c r="A1258" s="10" t="s">
        <v>2431</v>
      </c>
      <c r="B1258" s="6" t="s">
        <v>2432</v>
      </c>
      <c r="C1258" s="7">
        <v>11.22</v>
      </c>
      <c r="D1258" s="101">
        <v>3.5000000000000003E-2</v>
      </c>
      <c r="E1258" s="104">
        <f>Table136[[#This Row],[IBM List Price]]*0.965</f>
        <v>10.827300000000001</v>
      </c>
    </row>
    <row r="1259" spans="1:5" ht="30" customHeight="1" x14ac:dyDescent="0.35">
      <c r="A1259" s="10" t="s">
        <v>2433</v>
      </c>
      <c r="B1259" s="6" t="s">
        <v>2434</v>
      </c>
      <c r="C1259" s="7">
        <v>516</v>
      </c>
      <c r="D1259" s="101">
        <v>3.5000000000000003E-2</v>
      </c>
      <c r="E1259" s="104">
        <f>Table136[[#This Row],[IBM List Price]]*0.965</f>
        <v>497.94</v>
      </c>
    </row>
    <row r="1260" spans="1:5" ht="30" customHeight="1" x14ac:dyDescent="0.35">
      <c r="A1260" s="10" t="s">
        <v>2435</v>
      </c>
      <c r="B1260" s="6" t="s">
        <v>2436</v>
      </c>
      <c r="C1260" s="7">
        <v>309.39999999999998</v>
      </c>
      <c r="D1260" s="101">
        <v>3.5000000000000003E-2</v>
      </c>
      <c r="E1260" s="104">
        <f>Table136[[#This Row],[IBM List Price]]*0.965</f>
        <v>298.57099999999997</v>
      </c>
    </row>
    <row r="1261" spans="1:5" ht="30" customHeight="1" x14ac:dyDescent="0.35">
      <c r="A1261" s="10" t="s">
        <v>2437</v>
      </c>
      <c r="B1261" s="6" t="s">
        <v>2438</v>
      </c>
      <c r="C1261" s="7">
        <v>6.74</v>
      </c>
      <c r="D1261" s="101">
        <v>3.5000000000000003E-2</v>
      </c>
      <c r="E1261" s="104">
        <f>Table136[[#This Row],[IBM List Price]]*0.965</f>
        <v>6.5041000000000002</v>
      </c>
    </row>
    <row r="1262" spans="1:5" ht="30" customHeight="1" x14ac:dyDescent="0.35">
      <c r="A1262" s="10" t="s">
        <v>2439</v>
      </c>
      <c r="B1262" s="6" t="s">
        <v>2440</v>
      </c>
      <c r="C1262" s="7">
        <v>1947</v>
      </c>
      <c r="D1262" s="101">
        <v>3.5000000000000003E-2</v>
      </c>
      <c r="E1262" s="104">
        <f>Table136[[#This Row],[IBM List Price]]*0.965</f>
        <v>1878.855</v>
      </c>
    </row>
    <row r="1263" spans="1:5" ht="30" customHeight="1" x14ac:dyDescent="0.35">
      <c r="A1263" s="10" t="s">
        <v>2441</v>
      </c>
      <c r="B1263" s="6" t="s">
        <v>2442</v>
      </c>
      <c r="C1263" s="7">
        <v>1173</v>
      </c>
      <c r="D1263" s="101">
        <v>3.5000000000000003E-2</v>
      </c>
      <c r="E1263" s="104">
        <f>Table136[[#This Row],[IBM List Price]]*0.965</f>
        <v>1131.9449999999999</v>
      </c>
    </row>
    <row r="1264" spans="1:5" ht="30" customHeight="1" x14ac:dyDescent="0.35">
      <c r="A1264" s="10" t="s">
        <v>2443</v>
      </c>
      <c r="B1264" s="6" t="s">
        <v>2444</v>
      </c>
      <c r="C1264" s="7">
        <v>2346</v>
      </c>
      <c r="D1264" s="101">
        <v>3.5000000000000003E-2</v>
      </c>
      <c r="E1264" s="104">
        <f>Table136[[#This Row],[IBM List Price]]*0.965</f>
        <v>2263.89</v>
      </c>
    </row>
    <row r="1265" spans="1:5" ht="30" customHeight="1" x14ac:dyDescent="0.35">
      <c r="A1265" s="10" t="s">
        <v>2445</v>
      </c>
      <c r="B1265" s="6" t="s">
        <v>2446</v>
      </c>
      <c r="C1265" s="7">
        <v>15555</v>
      </c>
      <c r="D1265" s="101">
        <v>3.5000000000000003E-2</v>
      </c>
      <c r="E1265" s="104">
        <f>Table136[[#This Row],[IBM List Price]]*0.965</f>
        <v>15010.574999999999</v>
      </c>
    </row>
    <row r="1266" spans="1:5" ht="30" customHeight="1" x14ac:dyDescent="0.35">
      <c r="A1266" s="10" t="s">
        <v>2447</v>
      </c>
      <c r="B1266" s="6" t="s">
        <v>2448</v>
      </c>
      <c r="C1266" s="7">
        <v>9350</v>
      </c>
      <c r="D1266" s="101">
        <v>3.5000000000000003E-2</v>
      </c>
      <c r="E1266" s="104">
        <f>Table136[[#This Row],[IBM List Price]]*0.965</f>
        <v>9022.75</v>
      </c>
    </row>
    <row r="1267" spans="1:5" ht="30" customHeight="1" x14ac:dyDescent="0.35">
      <c r="A1267" s="10" t="s">
        <v>2449</v>
      </c>
      <c r="B1267" s="6" t="s">
        <v>2450</v>
      </c>
      <c r="C1267" s="7">
        <v>7795</v>
      </c>
      <c r="D1267" s="101">
        <v>3.5000000000000003E-2</v>
      </c>
      <c r="E1267" s="104">
        <f>Table136[[#This Row],[IBM List Price]]*0.965</f>
        <v>7522.1750000000002</v>
      </c>
    </row>
    <row r="1268" spans="1:5" ht="30" customHeight="1" x14ac:dyDescent="0.35">
      <c r="A1268" s="10" t="s">
        <v>2451</v>
      </c>
      <c r="B1268" s="6" t="s">
        <v>2452</v>
      </c>
      <c r="C1268" s="7">
        <v>4684</v>
      </c>
      <c r="D1268" s="101">
        <v>3.5000000000000003E-2</v>
      </c>
      <c r="E1268" s="104">
        <f>Table136[[#This Row],[IBM List Price]]*0.965</f>
        <v>4520.0599999999995</v>
      </c>
    </row>
    <row r="1269" spans="1:5" ht="30" customHeight="1" x14ac:dyDescent="0.35">
      <c r="A1269" s="10" t="s">
        <v>2453</v>
      </c>
      <c r="B1269" s="6" t="s">
        <v>2454</v>
      </c>
      <c r="C1269" s="7">
        <v>779.5</v>
      </c>
      <c r="D1269" s="101">
        <v>3.5000000000000003E-2</v>
      </c>
      <c r="E1269" s="104">
        <f>Table136[[#This Row],[IBM List Price]]*0.965</f>
        <v>752.21749999999997</v>
      </c>
    </row>
    <row r="1270" spans="1:5" ht="30" customHeight="1" x14ac:dyDescent="0.35">
      <c r="A1270" s="10" t="s">
        <v>2455</v>
      </c>
      <c r="B1270" s="6" t="s">
        <v>2456</v>
      </c>
      <c r="C1270" s="7">
        <v>468.4</v>
      </c>
      <c r="D1270" s="101">
        <v>3.5000000000000003E-2</v>
      </c>
      <c r="E1270" s="104">
        <f>Table136[[#This Row],[IBM List Price]]*0.965</f>
        <v>452.00599999999997</v>
      </c>
    </row>
    <row r="1271" spans="1:5" ht="30" customHeight="1" x14ac:dyDescent="0.35">
      <c r="A1271" s="10" t="s">
        <v>2457</v>
      </c>
      <c r="B1271" s="6" t="s">
        <v>2458</v>
      </c>
      <c r="C1271" s="7">
        <v>391</v>
      </c>
      <c r="D1271" s="101">
        <v>3.5000000000000003E-2</v>
      </c>
      <c r="E1271" s="104">
        <f>Table136[[#This Row],[IBM List Price]]*0.965</f>
        <v>377.315</v>
      </c>
    </row>
    <row r="1272" spans="1:5" ht="30" customHeight="1" x14ac:dyDescent="0.35">
      <c r="A1272" s="10" t="s">
        <v>2459</v>
      </c>
      <c r="B1272" s="6" t="s">
        <v>2460</v>
      </c>
      <c r="C1272" s="7">
        <v>234.6</v>
      </c>
      <c r="D1272" s="101">
        <v>3.5000000000000003E-2</v>
      </c>
      <c r="E1272" s="104">
        <f>Table136[[#This Row],[IBM List Price]]*0.965</f>
        <v>226.38899999999998</v>
      </c>
    </row>
    <row r="1273" spans="1:5" ht="30" customHeight="1" x14ac:dyDescent="0.35">
      <c r="A1273" s="10" t="s">
        <v>2461</v>
      </c>
      <c r="B1273" s="6" t="s">
        <v>2462</v>
      </c>
      <c r="C1273" s="7">
        <v>251.6</v>
      </c>
      <c r="D1273" s="101">
        <v>3.5000000000000003E-2</v>
      </c>
      <c r="E1273" s="104">
        <f>Table136[[#This Row],[IBM List Price]]*0.965</f>
        <v>242.79399999999998</v>
      </c>
    </row>
    <row r="1274" spans="1:5" ht="30" customHeight="1" x14ac:dyDescent="0.35">
      <c r="A1274" s="10" t="s">
        <v>2463</v>
      </c>
      <c r="B1274" s="6" t="s">
        <v>2464</v>
      </c>
      <c r="C1274" s="7">
        <v>119.9</v>
      </c>
      <c r="D1274" s="101">
        <v>3.5000000000000003E-2</v>
      </c>
      <c r="E1274" s="104">
        <f>Table136[[#This Row],[IBM List Price]]*0.965</f>
        <v>115.70350000000001</v>
      </c>
    </row>
    <row r="1275" spans="1:5" ht="30" customHeight="1" x14ac:dyDescent="0.35">
      <c r="A1275" s="10" t="s">
        <v>2465</v>
      </c>
      <c r="B1275" s="6" t="s">
        <v>2466</v>
      </c>
      <c r="C1275" s="7">
        <v>394.4</v>
      </c>
      <c r="D1275" s="101">
        <v>3.5000000000000003E-2</v>
      </c>
      <c r="E1275" s="104">
        <f>Table136[[#This Row],[IBM List Price]]*0.965</f>
        <v>380.59599999999995</v>
      </c>
    </row>
    <row r="1276" spans="1:5" ht="30" customHeight="1" x14ac:dyDescent="0.35">
      <c r="A1276" s="10" t="s">
        <v>2467</v>
      </c>
      <c r="B1276" s="6" t="s">
        <v>2468</v>
      </c>
      <c r="C1276" s="7">
        <v>465</v>
      </c>
      <c r="D1276" s="101">
        <v>3.5000000000000003E-2</v>
      </c>
      <c r="E1276" s="104">
        <f>Table136[[#This Row],[IBM List Price]]*0.965</f>
        <v>448.72499999999997</v>
      </c>
    </row>
    <row r="1277" spans="1:5" ht="30" customHeight="1" x14ac:dyDescent="0.35">
      <c r="A1277" s="10" t="s">
        <v>2469</v>
      </c>
      <c r="B1277" s="6" t="s">
        <v>2470</v>
      </c>
      <c r="C1277" s="7">
        <v>40.89</v>
      </c>
      <c r="D1277" s="101">
        <v>3.5000000000000003E-2</v>
      </c>
      <c r="E1277" s="104">
        <f>Table136[[#This Row],[IBM List Price]]*0.965</f>
        <v>39.458849999999998</v>
      </c>
    </row>
    <row r="1278" spans="1:5" ht="30" customHeight="1" x14ac:dyDescent="0.35">
      <c r="A1278" s="10" t="s">
        <v>2471</v>
      </c>
      <c r="B1278" s="6" t="s">
        <v>2472</v>
      </c>
      <c r="C1278" s="7">
        <v>11050</v>
      </c>
      <c r="D1278" s="101">
        <v>3.5000000000000003E-2</v>
      </c>
      <c r="E1278" s="104">
        <f>Table136[[#This Row],[IBM List Price]]*0.965</f>
        <v>10663.25</v>
      </c>
    </row>
    <row r="1279" spans="1:5" ht="30" customHeight="1" x14ac:dyDescent="0.35">
      <c r="A1279" s="10" t="s">
        <v>2473</v>
      </c>
      <c r="B1279" s="6" t="s">
        <v>2474</v>
      </c>
      <c r="C1279" s="7">
        <v>6605</v>
      </c>
      <c r="D1279" s="101">
        <v>3.5000000000000003E-2</v>
      </c>
      <c r="E1279" s="104">
        <f>Table136[[#This Row],[IBM List Price]]*0.965</f>
        <v>6373.8249999999998</v>
      </c>
    </row>
    <row r="1280" spans="1:5" ht="30" customHeight="1" x14ac:dyDescent="0.35">
      <c r="A1280" s="10" t="s">
        <v>2475</v>
      </c>
      <c r="B1280" s="6" t="s">
        <v>2476</v>
      </c>
      <c r="C1280" s="7">
        <v>2219</v>
      </c>
      <c r="D1280" s="101">
        <v>3.5000000000000003E-2</v>
      </c>
      <c r="E1280" s="104">
        <f>Table136[[#This Row],[IBM List Price]]*0.965</f>
        <v>2141.335</v>
      </c>
    </row>
    <row r="1281" spans="1:5" ht="30" customHeight="1" x14ac:dyDescent="0.35">
      <c r="A1281" s="10" t="s">
        <v>2477</v>
      </c>
      <c r="B1281" s="6" t="s">
        <v>2478</v>
      </c>
      <c r="C1281" s="7">
        <v>86.7</v>
      </c>
      <c r="D1281" s="101">
        <v>3.5000000000000003E-2</v>
      </c>
      <c r="E1281" s="104">
        <f>Table136[[#This Row],[IBM List Price]]*0.965</f>
        <v>83.665499999999994</v>
      </c>
    </row>
    <row r="1282" spans="1:5" ht="30" customHeight="1" x14ac:dyDescent="0.35">
      <c r="A1282" s="10" t="s">
        <v>2479</v>
      </c>
      <c r="B1282" s="6" t="s">
        <v>2480</v>
      </c>
      <c r="C1282" s="7">
        <v>86.7</v>
      </c>
      <c r="D1282" s="101">
        <v>3.5000000000000003E-2</v>
      </c>
      <c r="E1282" s="104">
        <f>Table136[[#This Row],[IBM List Price]]*0.965</f>
        <v>83.665499999999994</v>
      </c>
    </row>
    <row r="1283" spans="1:5" ht="30" customHeight="1" x14ac:dyDescent="0.35">
      <c r="A1283" s="10" t="s">
        <v>2481</v>
      </c>
      <c r="B1283" s="6" t="s">
        <v>2482</v>
      </c>
      <c r="C1283" s="7">
        <v>62.99</v>
      </c>
      <c r="D1283" s="101">
        <v>3.5000000000000003E-2</v>
      </c>
      <c r="E1283" s="104">
        <f>Table136[[#This Row],[IBM List Price]]*0.965</f>
        <v>60.785350000000001</v>
      </c>
    </row>
    <row r="1284" spans="1:5" ht="30" customHeight="1" x14ac:dyDescent="0.35">
      <c r="A1284" s="10" t="s">
        <v>2483</v>
      </c>
      <c r="B1284" s="6" t="s">
        <v>2484</v>
      </c>
      <c r="C1284" s="7">
        <v>104.6</v>
      </c>
      <c r="D1284" s="101">
        <v>3.5000000000000003E-2</v>
      </c>
      <c r="E1284" s="104">
        <f>Table136[[#This Row],[IBM List Price]]*0.965</f>
        <v>100.93899999999999</v>
      </c>
    </row>
    <row r="1285" spans="1:5" ht="30" customHeight="1" x14ac:dyDescent="0.35">
      <c r="A1285" s="10" t="s">
        <v>2485</v>
      </c>
      <c r="B1285" s="6" t="s">
        <v>2486</v>
      </c>
      <c r="C1285" s="7">
        <v>12.62</v>
      </c>
      <c r="D1285" s="101">
        <v>3.5000000000000003E-2</v>
      </c>
      <c r="E1285" s="104">
        <f>Table136[[#This Row],[IBM List Price]]*0.965</f>
        <v>12.178299999999998</v>
      </c>
    </row>
    <row r="1286" spans="1:5" ht="30" customHeight="1" x14ac:dyDescent="0.35">
      <c r="A1286" s="10" t="s">
        <v>2487</v>
      </c>
      <c r="B1286" s="6" t="s">
        <v>2488</v>
      </c>
      <c r="C1286" s="7">
        <v>70.47</v>
      </c>
      <c r="D1286" s="101">
        <v>3.5000000000000003E-2</v>
      </c>
      <c r="E1286" s="104">
        <f>Table136[[#This Row],[IBM List Price]]*0.965</f>
        <v>68.00354999999999</v>
      </c>
    </row>
    <row r="1287" spans="1:5" ht="30" customHeight="1" x14ac:dyDescent="0.35">
      <c r="A1287" s="10" t="s">
        <v>2489</v>
      </c>
      <c r="B1287" s="6" t="s">
        <v>2490</v>
      </c>
      <c r="C1287" s="7">
        <v>42.25</v>
      </c>
      <c r="D1287" s="101">
        <v>3.5000000000000003E-2</v>
      </c>
      <c r="E1287" s="104">
        <f>Table136[[#This Row],[IBM List Price]]*0.965</f>
        <v>40.771250000000002</v>
      </c>
    </row>
    <row r="1288" spans="1:5" ht="30" customHeight="1" x14ac:dyDescent="0.35">
      <c r="A1288" s="10" t="s">
        <v>2491</v>
      </c>
      <c r="B1288" s="6" t="s">
        <v>2492</v>
      </c>
      <c r="C1288" s="7">
        <v>21.08</v>
      </c>
      <c r="D1288" s="101">
        <v>3.5000000000000003E-2</v>
      </c>
      <c r="E1288" s="104">
        <f>Table136[[#This Row],[IBM List Price]]*0.965</f>
        <v>20.342199999999998</v>
      </c>
    </row>
    <row r="1289" spans="1:5" ht="30" customHeight="1" x14ac:dyDescent="0.35">
      <c r="A1289" s="10" t="s">
        <v>2493</v>
      </c>
      <c r="B1289" s="6" t="s">
        <v>2494</v>
      </c>
      <c r="C1289" s="7">
        <v>7285</v>
      </c>
      <c r="D1289" s="101">
        <v>3.5000000000000003E-2</v>
      </c>
      <c r="E1289" s="104">
        <f>Table136[[#This Row],[IBM List Price]]*0.965</f>
        <v>7030.0249999999996</v>
      </c>
    </row>
    <row r="1290" spans="1:5" ht="30" customHeight="1" x14ac:dyDescent="0.35">
      <c r="A1290" s="10" t="s">
        <v>2495</v>
      </c>
      <c r="B1290" s="6" t="s">
        <v>2496</v>
      </c>
      <c r="C1290" s="7">
        <v>4369</v>
      </c>
      <c r="D1290" s="101">
        <v>3.5000000000000003E-2</v>
      </c>
      <c r="E1290" s="104">
        <f>Table136[[#This Row],[IBM List Price]]*0.965</f>
        <v>4216.085</v>
      </c>
    </row>
    <row r="1291" spans="1:5" ht="30" customHeight="1" x14ac:dyDescent="0.35">
      <c r="A1291" s="10" t="s">
        <v>2497</v>
      </c>
      <c r="B1291" s="6" t="s">
        <v>2498</v>
      </c>
      <c r="C1291" s="7">
        <v>6843</v>
      </c>
      <c r="D1291" s="101">
        <v>3.5000000000000003E-2</v>
      </c>
      <c r="E1291" s="104">
        <f>Table136[[#This Row],[IBM List Price]]*0.965</f>
        <v>6603.4949999999999</v>
      </c>
    </row>
    <row r="1292" spans="1:5" ht="30" customHeight="1" x14ac:dyDescent="0.35">
      <c r="A1292" s="10" t="s">
        <v>2499</v>
      </c>
      <c r="B1292" s="6" t="s">
        <v>2500</v>
      </c>
      <c r="C1292" s="7">
        <v>7285</v>
      </c>
      <c r="D1292" s="101">
        <v>3.5000000000000003E-2</v>
      </c>
      <c r="E1292" s="104">
        <f>Table136[[#This Row],[IBM List Price]]*0.965</f>
        <v>7030.0249999999996</v>
      </c>
    </row>
    <row r="1293" spans="1:5" ht="30" customHeight="1" x14ac:dyDescent="0.35">
      <c r="A1293" s="10" t="s">
        <v>2501</v>
      </c>
      <c r="B1293" s="6" t="s">
        <v>2502</v>
      </c>
      <c r="C1293" s="7">
        <v>4369</v>
      </c>
      <c r="D1293" s="101">
        <v>3.5000000000000003E-2</v>
      </c>
      <c r="E1293" s="104">
        <f>Table136[[#This Row],[IBM List Price]]*0.965</f>
        <v>4216.085</v>
      </c>
    </row>
    <row r="1294" spans="1:5" ht="30" customHeight="1" x14ac:dyDescent="0.35">
      <c r="A1294" s="10" t="s">
        <v>2503</v>
      </c>
      <c r="B1294" s="6" t="s">
        <v>2504</v>
      </c>
      <c r="C1294" s="7">
        <v>6843</v>
      </c>
      <c r="D1294" s="101">
        <v>3.5000000000000003E-2</v>
      </c>
      <c r="E1294" s="104">
        <f>Table136[[#This Row],[IBM List Price]]*0.965</f>
        <v>6603.4949999999999</v>
      </c>
    </row>
    <row r="1295" spans="1:5" ht="30" customHeight="1" x14ac:dyDescent="0.35">
      <c r="A1295" s="10" t="s">
        <v>2505</v>
      </c>
      <c r="B1295" s="6" t="s">
        <v>2506</v>
      </c>
      <c r="C1295" s="7">
        <v>1182</v>
      </c>
      <c r="D1295" s="101">
        <v>3.5000000000000003E-2</v>
      </c>
      <c r="E1295" s="104">
        <f>Table136[[#This Row],[IBM List Price]]*0.965</f>
        <v>1140.6299999999999</v>
      </c>
    </row>
    <row r="1296" spans="1:5" ht="30" customHeight="1" x14ac:dyDescent="0.35">
      <c r="A1296" s="10" t="s">
        <v>2507</v>
      </c>
      <c r="B1296" s="6" t="s">
        <v>2508</v>
      </c>
      <c r="C1296" s="7">
        <v>703</v>
      </c>
      <c r="D1296" s="101">
        <v>3.5000000000000003E-2</v>
      </c>
      <c r="E1296" s="104">
        <f>Table136[[#This Row],[IBM List Price]]*0.965</f>
        <v>678.39499999999998</v>
      </c>
    </row>
    <row r="1297" spans="1:5" ht="30" customHeight="1" x14ac:dyDescent="0.35">
      <c r="A1297" s="10" t="s">
        <v>2509</v>
      </c>
      <c r="B1297" s="6" t="s">
        <v>2510</v>
      </c>
      <c r="C1297" s="7">
        <v>1182</v>
      </c>
      <c r="D1297" s="101">
        <v>3.5000000000000003E-2</v>
      </c>
      <c r="E1297" s="104">
        <f>Table136[[#This Row],[IBM List Price]]*0.965</f>
        <v>1140.6299999999999</v>
      </c>
    </row>
    <row r="1298" spans="1:5" ht="30" customHeight="1" x14ac:dyDescent="0.35">
      <c r="A1298" s="10" t="s">
        <v>2511</v>
      </c>
      <c r="B1298" s="6" t="s">
        <v>2512</v>
      </c>
      <c r="C1298" s="7">
        <v>703</v>
      </c>
      <c r="D1298" s="101">
        <v>3.5000000000000003E-2</v>
      </c>
      <c r="E1298" s="104">
        <f>Table136[[#This Row],[IBM List Price]]*0.965</f>
        <v>678.39499999999998</v>
      </c>
    </row>
    <row r="1299" spans="1:5" ht="30" customHeight="1" x14ac:dyDescent="0.35">
      <c r="A1299" s="10" t="s">
        <v>2513</v>
      </c>
      <c r="B1299" s="6" t="s">
        <v>2514</v>
      </c>
      <c r="C1299" s="7">
        <v>559.29999999999995</v>
      </c>
      <c r="D1299" s="101">
        <v>3.5000000000000003E-2</v>
      </c>
      <c r="E1299" s="104">
        <f>Table136[[#This Row],[IBM List Price]]*0.965</f>
        <v>539.72449999999992</v>
      </c>
    </row>
    <row r="1300" spans="1:5" ht="30" customHeight="1" x14ac:dyDescent="0.35">
      <c r="A1300" s="10" t="s">
        <v>2515</v>
      </c>
      <c r="B1300" s="6" t="s">
        <v>2516</v>
      </c>
      <c r="C1300" s="7">
        <v>3417</v>
      </c>
      <c r="D1300" s="101">
        <v>3.5000000000000003E-2</v>
      </c>
      <c r="E1300" s="104">
        <f>Table136[[#This Row],[IBM List Price]]*0.965</f>
        <v>3297.4049999999997</v>
      </c>
    </row>
    <row r="1301" spans="1:5" ht="30" customHeight="1" x14ac:dyDescent="0.35">
      <c r="A1301" s="10" t="s">
        <v>2517</v>
      </c>
      <c r="B1301" s="6" t="s">
        <v>2518</v>
      </c>
      <c r="C1301" s="7">
        <v>8925</v>
      </c>
      <c r="D1301" s="101">
        <v>3.5000000000000003E-2</v>
      </c>
      <c r="E1301" s="104">
        <f>Table136[[#This Row],[IBM List Price]]*0.965</f>
        <v>8612.625</v>
      </c>
    </row>
    <row r="1302" spans="1:5" ht="30" customHeight="1" x14ac:dyDescent="0.35">
      <c r="A1302" s="10" t="s">
        <v>2519</v>
      </c>
      <c r="B1302" s="6" t="s">
        <v>2520</v>
      </c>
      <c r="C1302" s="7">
        <v>8925</v>
      </c>
      <c r="D1302" s="101">
        <v>3.5000000000000003E-2</v>
      </c>
      <c r="E1302" s="104">
        <f>Table136[[#This Row],[IBM List Price]]*0.965</f>
        <v>8612.625</v>
      </c>
    </row>
    <row r="1303" spans="1:5" ht="30" customHeight="1" x14ac:dyDescent="0.35">
      <c r="A1303" s="10" t="s">
        <v>2521</v>
      </c>
      <c r="B1303" s="6" t="s">
        <v>2522</v>
      </c>
      <c r="C1303" s="7">
        <v>4191</v>
      </c>
      <c r="D1303" s="101">
        <v>3.5000000000000003E-2</v>
      </c>
      <c r="E1303" s="104">
        <f>Table136[[#This Row],[IBM List Price]]*0.965</f>
        <v>4044.3150000000001</v>
      </c>
    </row>
    <row r="1304" spans="1:5" ht="30" customHeight="1" x14ac:dyDescent="0.35">
      <c r="A1304" s="10" t="s">
        <v>2523</v>
      </c>
      <c r="B1304" s="6" t="s">
        <v>2524</v>
      </c>
      <c r="C1304" s="7">
        <v>4191</v>
      </c>
      <c r="D1304" s="101">
        <v>3.5000000000000003E-2</v>
      </c>
      <c r="E1304" s="104">
        <f>Table136[[#This Row],[IBM List Price]]*0.965</f>
        <v>4044.3150000000001</v>
      </c>
    </row>
    <row r="1305" spans="1:5" ht="30" customHeight="1" x14ac:dyDescent="0.35">
      <c r="A1305" s="10" t="s">
        <v>2525</v>
      </c>
      <c r="B1305" s="6" t="s">
        <v>2526</v>
      </c>
      <c r="C1305" s="7">
        <v>187.9</v>
      </c>
      <c r="D1305" s="101">
        <v>3.5000000000000003E-2</v>
      </c>
      <c r="E1305" s="104">
        <f>Table136[[#This Row],[IBM List Price]]*0.965</f>
        <v>181.3235</v>
      </c>
    </row>
    <row r="1306" spans="1:5" ht="30" customHeight="1" x14ac:dyDescent="0.35">
      <c r="A1306" s="10" t="s">
        <v>2527</v>
      </c>
      <c r="B1306" s="6" t="s">
        <v>2528</v>
      </c>
      <c r="C1306" s="7">
        <v>113.9</v>
      </c>
      <c r="D1306" s="101">
        <v>3.5000000000000003E-2</v>
      </c>
      <c r="E1306" s="104">
        <f>Table136[[#This Row],[IBM List Price]]*0.965</f>
        <v>109.9135</v>
      </c>
    </row>
    <row r="1307" spans="1:5" ht="30" customHeight="1" x14ac:dyDescent="0.35">
      <c r="A1307" s="10" t="s">
        <v>2529</v>
      </c>
      <c r="B1307" s="6" t="s">
        <v>2530</v>
      </c>
      <c r="C1307" s="7">
        <v>506.6</v>
      </c>
      <c r="D1307" s="101">
        <v>3.5000000000000003E-2</v>
      </c>
      <c r="E1307" s="104">
        <f>Table136[[#This Row],[IBM List Price]]*0.965</f>
        <v>488.86900000000003</v>
      </c>
    </row>
    <row r="1308" spans="1:5" ht="30" customHeight="1" x14ac:dyDescent="0.35">
      <c r="A1308" s="10" t="s">
        <v>2531</v>
      </c>
      <c r="B1308" s="6" t="s">
        <v>2532</v>
      </c>
      <c r="C1308" s="7">
        <v>499.8</v>
      </c>
      <c r="D1308" s="101">
        <v>3.5000000000000003E-2</v>
      </c>
      <c r="E1308" s="104">
        <f>Table136[[#This Row],[IBM List Price]]*0.965</f>
        <v>482.30700000000002</v>
      </c>
    </row>
    <row r="1309" spans="1:5" ht="30" customHeight="1" x14ac:dyDescent="0.35">
      <c r="A1309" s="10" t="s">
        <v>2533</v>
      </c>
      <c r="B1309" s="6" t="s">
        <v>2534</v>
      </c>
      <c r="C1309" s="7">
        <v>299.2</v>
      </c>
      <c r="D1309" s="101">
        <v>3.5000000000000003E-2</v>
      </c>
      <c r="E1309" s="104">
        <f>Table136[[#This Row],[IBM List Price]]*0.965</f>
        <v>288.72799999999995</v>
      </c>
    </row>
    <row r="1310" spans="1:5" ht="30" customHeight="1" x14ac:dyDescent="0.35">
      <c r="A1310" s="10" t="s">
        <v>2535</v>
      </c>
      <c r="B1310" s="6" t="s">
        <v>2536</v>
      </c>
      <c r="C1310" s="7">
        <v>506.6</v>
      </c>
      <c r="D1310" s="101">
        <v>3.5000000000000003E-2</v>
      </c>
      <c r="E1310" s="104">
        <f>Table136[[#This Row],[IBM List Price]]*0.965</f>
        <v>488.86900000000003</v>
      </c>
    </row>
    <row r="1311" spans="1:5" ht="30" customHeight="1" x14ac:dyDescent="0.35">
      <c r="A1311" s="10" t="s">
        <v>2537</v>
      </c>
      <c r="B1311" s="6" t="s">
        <v>2538</v>
      </c>
      <c r="C1311" s="7">
        <v>499.8</v>
      </c>
      <c r="D1311" s="101">
        <v>3.5000000000000003E-2</v>
      </c>
      <c r="E1311" s="104">
        <f>Table136[[#This Row],[IBM List Price]]*0.965</f>
        <v>482.30700000000002</v>
      </c>
    </row>
    <row r="1312" spans="1:5" ht="30" customHeight="1" x14ac:dyDescent="0.35">
      <c r="A1312" s="10" t="s">
        <v>2539</v>
      </c>
      <c r="B1312" s="6" t="s">
        <v>2540</v>
      </c>
      <c r="C1312" s="7">
        <v>299.2</v>
      </c>
      <c r="D1312" s="101">
        <v>3.5000000000000003E-2</v>
      </c>
      <c r="E1312" s="104">
        <f>Table136[[#This Row],[IBM List Price]]*0.965</f>
        <v>288.72799999999995</v>
      </c>
    </row>
    <row r="1313" spans="1:5" ht="30" customHeight="1" x14ac:dyDescent="0.35">
      <c r="A1313" s="10" t="s">
        <v>2541</v>
      </c>
      <c r="B1313" s="6" t="s">
        <v>2542</v>
      </c>
      <c r="C1313" s="7">
        <v>759.9</v>
      </c>
      <c r="D1313" s="101">
        <v>3.5000000000000003E-2</v>
      </c>
      <c r="E1313" s="104">
        <f>Table136[[#This Row],[IBM List Price]]*0.965</f>
        <v>733.30349999999999</v>
      </c>
    </row>
    <row r="1314" spans="1:5" ht="30" customHeight="1" x14ac:dyDescent="0.35">
      <c r="A1314" s="10" t="s">
        <v>2543</v>
      </c>
      <c r="B1314" s="6" t="s">
        <v>2544</v>
      </c>
      <c r="C1314" s="7">
        <v>759.9</v>
      </c>
      <c r="D1314" s="101">
        <v>3.5000000000000003E-2</v>
      </c>
      <c r="E1314" s="104">
        <f>Table136[[#This Row],[IBM List Price]]*0.965</f>
        <v>733.30349999999999</v>
      </c>
    </row>
    <row r="1315" spans="1:5" ht="30" customHeight="1" x14ac:dyDescent="0.35">
      <c r="A1315" s="10" t="s">
        <v>2545</v>
      </c>
      <c r="B1315" s="6" t="s">
        <v>2546</v>
      </c>
      <c r="C1315" s="7">
        <v>4888</v>
      </c>
      <c r="D1315" s="101">
        <v>3.5000000000000003E-2</v>
      </c>
      <c r="E1315" s="104">
        <f>Table136[[#This Row],[IBM List Price]]*0.965</f>
        <v>4716.92</v>
      </c>
    </row>
    <row r="1316" spans="1:5" ht="30" customHeight="1" x14ac:dyDescent="0.35">
      <c r="A1316" s="10" t="s">
        <v>2547</v>
      </c>
      <c r="B1316" s="6" t="s">
        <v>2548</v>
      </c>
      <c r="C1316" s="7">
        <v>4888</v>
      </c>
      <c r="D1316" s="101">
        <v>3.5000000000000003E-2</v>
      </c>
      <c r="E1316" s="104">
        <f>Table136[[#This Row],[IBM List Price]]*0.965</f>
        <v>4716.92</v>
      </c>
    </row>
    <row r="1317" spans="1:5" ht="30" customHeight="1" x14ac:dyDescent="0.35">
      <c r="A1317" s="10" t="s">
        <v>2549</v>
      </c>
      <c r="B1317" s="6" t="s">
        <v>2550</v>
      </c>
      <c r="C1317" s="7">
        <v>159.80000000000001</v>
      </c>
      <c r="D1317" s="101">
        <v>3.5000000000000003E-2</v>
      </c>
      <c r="E1317" s="104">
        <f>Table136[[#This Row],[IBM List Price]]*0.965</f>
        <v>154.20699999999999</v>
      </c>
    </row>
    <row r="1318" spans="1:5" ht="30" customHeight="1" x14ac:dyDescent="0.35">
      <c r="A1318" s="10" t="s">
        <v>2551</v>
      </c>
      <c r="B1318" s="6" t="s">
        <v>2552</v>
      </c>
      <c r="C1318" s="7">
        <v>96.05</v>
      </c>
      <c r="D1318" s="101">
        <v>3.5000000000000003E-2</v>
      </c>
      <c r="E1318" s="104">
        <f>Table136[[#This Row],[IBM List Price]]*0.965</f>
        <v>92.688249999999996</v>
      </c>
    </row>
    <row r="1319" spans="1:5" ht="30" customHeight="1" x14ac:dyDescent="0.35">
      <c r="A1319" s="10" t="s">
        <v>2553</v>
      </c>
      <c r="B1319" s="6" t="s">
        <v>2554</v>
      </c>
      <c r="C1319" s="7">
        <v>8585</v>
      </c>
      <c r="D1319" s="101">
        <v>3.5000000000000003E-2</v>
      </c>
      <c r="E1319" s="104">
        <f>Table136[[#This Row],[IBM List Price]]*0.965</f>
        <v>8284.5249999999996</v>
      </c>
    </row>
    <row r="1320" spans="1:5" ht="30" customHeight="1" x14ac:dyDescent="0.35">
      <c r="A1320" s="10" t="s">
        <v>2555</v>
      </c>
      <c r="B1320" s="6" t="s">
        <v>2556</v>
      </c>
      <c r="C1320" s="7">
        <v>5168</v>
      </c>
      <c r="D1320" s="101">
        <v>3.5000000000000003E-2</v>
      </c>
      <c r="E1320" s="104">
        <f>Table136[[#This Row],[IBM List Price]]*0.965</f>
        <v>4987.12</v>
      </c>
    </row>
    <row r="1321" spans="1:5" ht="30" customHeight="1" x14ac:dyDescent="0.35">
      <c r="A1321" s="10" t="s">
        <v>2557</v>
      </c>
      <c r="B1321" s="6" t="s">
        <v>2558</v>
      </c>
      <c r="C1321" s="7">
        <v>726.8</v>
      </c>
      <c r="D1321" s="101">
        <v>3.5000000000000003E-2</v>
      </c>
      <c r="E1321" s="104">
        <f>Table136[[#This Row],[IBM List Price]]*0.965</f>
        <v>701.36199999999997</v>
      </c>
    </row>
    <row r="1322" spans="1:5" ht="30" customHeight="1" x14ac:dyDescent="0.35">
      <c r="A1322" s="10" t="s">
        <v>2559</v>
      </c>
      <c r="B1322" s="6" t="s">
        <v>2560</v>
      </c>
      <c r="C1322" s="7">
        <v>436.9</v>
      </c>
      <c r="D1322" s="101">
        <v>3.5000000000000003E-2</v>
      </c>
      <c r="E1322" s="104">
        <f>Table136[[#This Row],[IBM List Price]]*0.965</f>
        <v>421.60849999999999</v>
      </c>
    </row>
    <row r="1323" spans="1:5" ht="30" customHeight="1" x14ac:dyDescent="0.35">
      <c r="A1323" s="10" t="s">
        <v>2561</v>
      </c>
      <c r="B1323" s="6" t="s">
        <v>2562</v>
      </c>
      <c r="C1323" s="7">
        <v>8585</v>
      </c>
      <c r="D1323" s="101">
        <v>3.5000000000000003E-2</v>
      </c>
      <c r="E1323" s="104">
        <f>Table136[[#This Row],[IBM List Price]]*0.965</f>
        <v>8284.5249999999996</v>
      </c>
    </row>
    <row r="1324" spans="1:5" ht="30" customHeight="1" x14ac:dyDescent="0.35">
      <c r="A1324" s="10" t="s">
        <v>2563</v>
      </c>
      <c r="B1324" s="6" t="s">
        <v>2564</v>
      </c>
      <c r="C1324" s="7">
        <v>5168</v>
      </c>
      <c r="D1324" s="101">
        <v>3.5000000000000003E-2</v>
      </c>
      <c r="E1324" s="104">
        <f>Table136[[#This Row],[IBM List Price]]*0.965</f>
        <v>4987.12</v>
      </c>
    </row>
    <row r="1325" spans="1:5" ht="30" customHeight="1" x14ac:dyDescent="0.35">
      <c r="A1325" s="10" t="s">
        <v>2565</v>
      </c>
      <c r="B1325" s="6" t="s">
        <v>2566</v>
      </c>
      <c r="C1325" s="7">
        <v>2423</v>
      </c>
      <c r="D1325" s="101">
        <v>3.5000000000000003E-2</v>
      </c>
      <c r="E1325" s="104">
        <f>Table136[[#This Row],[IBM List Price]]*0.965</f>
        <v>2338.1949999999997</v>
      </c>
    </row>
    <row r="1326" spans="1:5" ht="30" customHeight="1" x14ac:dyDescent="0.35">
      <c r="A1326" s="10" t="s">
        <v>2567</v>
      </c>
      <c r="B1326" s="6" t="s">
        <v>2568</v>
      </c>
      <c r="C1326" s="7">
        <v>1462</v>
      </c>
      <c r="D1326" s="101">
        <v>3.5000000000000003E-2</v>
      </c>
      <c r="E1326" s="104">
        <f>Table136[[#This Row],[IBM List Price]]*0.965</f>
        <v>1410.83</v>
      </c>
    </row>
    <row r="1327" spans="1:5" ht="30" customHeight="1" x14ac:dyDescent="0.35">
      <c r="A1327" s="10" t="s">
        <v>2569</v>
      </c>
      <c r="B1327" s="6" t="s">
        <v>2570</v>
      </c>
      <c r="C1327" s="7">
        <v>1768</v>
      </c>
      <c r="D1327" s="101">
        <v>3.5000000000000003E-2</v>
      </c>
      <c r="E1327" s="104">
        <f>Table136[[#This Row],[IBM List Price]]*0.965</f>
        <v>1706.12</v>
      </c>
    </row>
    <row r="1328" spans="1:5" ht="30" customHeight="1" x14ac:dyDescent="0.35">
      <c r="A1328" s="10" t="s">
        <v>2571</v>
      </c>
      <c r="B1328" s="6" t="s">
        <v>2572</v>
      </c>
      <c r="C1328" s="7">
        <v>1046</v>
      </c>
      <c r="D1328" s="101">
        <v>3.5000000000000003E-2</v>
      </c>
      <c r="E1328" s="104">
        <f>Table136[[#This Row],[IBM List Price]]*0.965</f>
        <v>1009.39</v>
      </c>
    </row>
    <row r="1329" spans="1:5" ht="30" customHeight="1" x14ac:dyDescent="0.35">
      <c r="A1329" s="10" t="s">
        <v>2573</v>
      </c>
      <c r="B1329" s="6" t="s">
        <v>2574</v>
      </c>
      <c r="C1329" s="7">
        <v>1768</v>
      </c>
      <c r="D1329" s="101">
        <v>3.5000000000000003E-2</v>
      </c>
      <c r="E1329" s="104">
        <f>Table136[[#This Row],[IBM List Price]]*0.965</f>
        <v>1706.12</v>
      </c>
    </row>
    <row r="1330" spans="1:5" ht="30" customHeight="1" x14ac:dyDescent="0.35">
      <c r="A1330" s="10" t="s">
        <v>2575</v>
      </c>
      <c r="B1330" s="6" t="s">
        <v>2576</v>
      </c>
      <c r="C1330" s="7">
        <v>1046</v>
      </c>
      <c r="D1330" s="101">
        <v>3.5000000000000003E-2</v>
      </c>
      <c r="E1330" s="104">
        <f>Table136[[#This Row],[IBM List Price]]*0.965</f>
        <v>1009.39</v>
      </c>
    </row>
    <row r="1331" spans="1:5" ht="30" customHeight="1" x14ac:dyDescent="0.35">
      <c r="A1331" s="10" t="s">
        <v>2577</v>
      </c>
      <c r="B1331" s="6" t="s">
        <v>2578</v>
      </c>
      <c r="C1331" s="7">
        <v>67.75</v>
      </c>
      <c r="D1331" s="101">
        <v>3.5000000000000003E-2</v>
      </c>
      <c r="E1331" s="104">
        <f>Table136[[#This Row],[IBM List Price]]*0.965</f>
        <v>65.378749999999997</v>
      </c>
    </row>
    <row r="1332" spans="1:5" ht="30" customHeight="1" x14ac:dyDescent="0.35">
      <c r="A1332" s="10" t="s">
        <v>2579</v>
      </c>
      <c r="B1332" s="6" t="s">
        <v>2580</v>
      </c>
      <c r="C1332" s="7">
        <v>40.630000000000003</v>
      </c>
      <c r="D1332" s="101">
        <v>3.5000000000000003E-2</v>
      </c>
      <c r="E1332" s="104">
        <f>Table136[[#This Row],[IBM List Price]]*0.965</f>
        <v>39.207950000000004</v>
      </c>
    </row>
    <row r="1333" spans="1:5" ht="30" customHeight="1" x14ac:dyDescent="0.35">
      <c r="A1333" s="10" t="s">
        <v>2581</v>
      </c>
      <c r="B1333" s="6" t="s">
        <v>2582</v>
      </c>
      <c r="C1333" s="7">
        <v>363</v>
      </c>
      <c r="D1333" s="101">
        <v>3.5000000000000003E-2</v>
      </c>
      <c r="E1333" s="104">
        <f>Table136[[#This Row],[IBM List Price]]*0.965</f>
        <v>350.29500000000002</v>
      </c>
    </row>
    <row r="1334" spans="1:5" ht="30" customHeight="1" x14ac:dyDescent="0.35">
      <c r="A1334" s="10" t="s">
        <v>2583</v>
      </c>
      <c r="B1334" s="6" t="s">
        <v>2584</v>
      </c>
      <c r="C1334" s="7">
        <v>217.6</v>
      </c>
      <c r="D1334" s="101">
        <v>3.5000000000000003E-2</v>
      </c>
      <c r="E1334" s="104">
        <f>Table136[[#This Row],[IBM List Price]]*0.965</f>
        <v>209.98399999999998</v>
      </c>
    </row>
    <row r="1335" spans="1:5" ht="30" customHeight="1" x14ac:dyDescent="0.35">
      <c r="A1335" s="10" t="s">
        <v>2585</v>
      </c>
      <c r="B1335" s="6" t="s">
        <v>2586</v>
      </c>
      <c r="C1335" s="7">
        <v>2423</v>
      </c>
      <c r="D1335" s="101">
        <v>3.5000000000000003E-2</v>
      </c>
      <c r="E1335" s="104">
        <f>Table136[[#This Row],[IBM List Price]]*0.965</f>
        <v>2338.1949999999997</v>
      </c>
    </row>
    <row r="1336" spans="1:5" ht="30" customHeight="1" x14ac:dyDescent="0.35">
      <c r="A1336" s="10" t="s">
        <v>2587</v>
      </c>
      <c r="B1336" s="6" t="s">
        <v>2588</v>
      </c>
      <c r="C1336" s="7">
        <v>1462</v>
      </c>
      <c r="D1336" s="101">
        <v>3.5000000000000003E-2</v>
      </c>
      <c r="E1336" s="104">
        <f>Table136[[#This Row],[IBM List Price]]*0.965</f>
        <v>1410.83</v>
      </c>
    </row>
    <row r="1337" spans="1:5" ht="30" customHeight="1" x14ac:dyDescent="0.35">
      <c r="A1337" s="10" t="s">
        <v>2589</v>
      </c>
      <c r="B1337" s="6" t="s">
        <v>2590</v>
      </c>
      <c r="C1337" s="7">
        <v>2423</v>
      </c>
      <c r="D1337" s="101">
        <v>3.5000000000000003E-2</v>
      </c>
      <c r="E1337" s="104">
        <f>Table136[[#This Row],[IBM List Price]]*0.965</f>
        <v>2338.1949999999997</v>
      </c>
    </row>
    <row r="1338" spans="1:5" ht="30" customHeight="1" x14ac:dyDescent="0.35">
      <c r="A1338" s="10" t="s">
        <v>2591</v>
      </c>
      <c r="B1338" s="6" t="s">
        <v>2592</v>
      </c>
      <c r="C1338" s="7">
        <v>1462</v>
      </c>
      <c r="D1338" s="101">
        <v>3.5000000000000003E-2</v>
      </c>
      <c r="E1338" s="104">
        <f>Table136[[#This Row],[IBM List Price]]*0.965</f>
        <v>1410.83</v>
      </c>
    </row>
    <row r="1339" spans="1:5" ht="30" customHeight="1" x14ac:dyDescent="0.35">
      <c r="A1339" s="10" t="s">
        <v>2593</v>
      </c>
      <c r="B1339" s="6" t="s">
        <v>2594</v>
      </c>
      <c r="C1339" s="7">
        <v>3035</v>
      </c>
      <c r="D1339" s="101">
        <v>3.5000000000000003E-2</v>
      </c>
      <c r="E1339" s="104">
        <f>Table136[[#This Row],[IBM List Price]]*0.965</f>
        <v>2928.7750000000001</v>
      </c>
    </row>
    <row r="1340" spans="1:5" ht="30" customHeight="1" x14ac:dyDescent="0.35">
      <c r="A1340" s="10" t="s">
        <v>2595</v>
      </c>
      <c r="B1340" s="6" t="s">
        <v>2596</v>
      </c>
      <c r="C1340" s="7">
        <v>1828</v>
      </c>
      <c r="D1340" s="101">
        <v>3.5000000000000003E-2</v>
      </c>
      <c r="E1340" s="104">
        <f>Table136[[#This Row],[IBM List Price]]*0.965</f>
        <v>1764.02</v>
      </c>
    </row>
    <row r="1341" spans="1:5" ht="30" customHeight="1" x14ac:dyDescent="0.35">
      <c r="A1341" s="10" t="s">
        <v>2597</v>
      </c>
      <c r="B1341" s="6" t="s">
        <v>2598</v>
      </c>
      <c r="C1341" s="7">
        <v>1216</v>
      </c>
      <c r="D1341" s="101">
        <v>3.5000000000000003E-2</v>
      </c>
      <c r="E1341" s="104">
        <f>Table136[[#This Row],[IBM List Price]]*0.965</f>
        <v>1173.44</v>
      </c>
    </row>
    <row r="1342" spans="1:5" ht="30" customHeight="1" x14ac:dyDescent="0.35">
      <c r="A1342" s="10" t="s">
        <v>2599</v>
      </c>
      <c r="B1342" s="6" t="s">
        <v>2600</v>
      </c>
      <c r="C1342" s="7">
        <v>3035</v>
      </c>
      <c r="D1342" s="101">
        <v>3.5000000000000003E-2</v>
      </c>
      <c r="E1342" s="104">
        <f>Table136[[#This Row],[IBM List Price]]*0.965</f>
        <v>2928.7750000000001</v>
      </c>
    </row>
    <row r="1343" spans="1:5" ht="30" customHeight="1" x14ac:dyDescent="0.35">
      <c r="A1343" s="10" t="s">
        <v>2601</v>
      </c>
      <c r="B1343" s="6" t="s">
        <v>2602</v>
      </c>
      <c r="C1343" s="7">
        <v>1828</v>
      </c>
      <c r="D1343" s="101">
        <v>3.5000000000000003E-2</v>
      </c>
      <c r="E1343" s="104">
        <f>Table136[[#This Row],[IBM List Price]]*0.965</f>
        <v>1764.02</v>
      </c>
    </row>
    <row r="1344" spans="1:5" ht="30" customHeight="1" x14ac:dyDescent="0.35">
      <c r="A1344" s="10" t="s">
        <v>2603</v>
      </c>
      <c r="B1344" s="6" t="s">
        <v>2604</v>
      </c>
      <c r="C1344" s="7">
        <v>1216</v>
      </c>
      <c r="D1344" s="101">
        <v>3.5000000000000003E-2</v>
      </c>
      <c r="E1344" s="104">
        <f>Table136[[#This Row],[IBM List Price]]*0.965</f>
        <v>1173.44</v>
      </c>
    </row>
    <row r="1345" spans="1:5" ht="30" customHeight="1" x14ac:dyDescent="0.35">
      <c r="A1345" s="10" t="s">
        <v>2605</v>
      </c>
      <c r="B1345" s="6" t="s">
        <v>2606</v>
      </c>
      <c r="C1345" s="7">
        <v>60520</v>
      </c>
      <c r="D1345" s="101">
        <v>3.5000000000000003E-2</v>
      </c>
      <c r="E1345" s="104">
        <f>Table136[[#This Row],[IBM List Price]]*0.965</f>
        <v>58401.799999999996</v>
      </c>
    </row>
    <row r="1346" spans="1:5" ht="30" customHeight="1" x14ac:dyDescent="0.35">
      <c r="A1346" s="10" t="s">
        <v>2607</v>
      </c>
      <c r="B1346" s="6" t="s">
        <v>2608</v>
      </c>
      <c r="C1346" s="7">
        <v>36210</v>
      </c>
      <c r="D1346" s="101">
        <v>3.5000000000000003E-2</v>
      </c>
      <c r="E1346" s="104">
        <f>Table136[[#This Row],[IBM List Price]]*0.965</f>
        <v>34942.65</v>
      </c>
    </row>
    <row r="1347" spans="1:5" ht="30" customHeight="1" x14ac:dyDescent="0.35">
      <c r="A1347" s="10" t="s">
        <v>2609</v>
      </c>
      <c r="B1347" s="6" t="s">
        <v>2610</v>
      </c>
      <c r="C1347" s="7">
        <v>60520</v>
      </c>
      <c r="D1347" s="101">
        <v>3.5000000000000003E-2</v>
      </c>
      <c r="E1347" s="104">
        <f>Table136[[#This Row],[IBM List Price]]*0.965</f>
        <v>58401.799999999996</v>
      </c>
    </row>
    <row r="1348" spans="1:5" ht="30" customHeight="1" x14ac:dyDescent="0.35">
      <c r="A1348" s="10" t="s">
        <v>2611</v>
      </c>
      <c r="B1348" s="6" t="s">
        <v>2612</v>
      </c>
      <c r="C1348" s="7">
        <v>36210</v>
      </c>
      <c r="D1348" s="101">
        <v>3.5000000000000003E-2</v>
      </c>
      <c r="E1348" s="104">
        <f>Table136[[#This Row],[IBM List Price]]*0.965</f>
        <v>34942.65</v>
      </c>
    </row>
    <row r="1349" spans="1:5" ht="30" customHeight="1" x14ac:dyDescent="0.35">
      <c r="A1349" s="10" t="s">
        <v>2613</v>
      </c>
      <c r="B1349" s="6" t="s">
        <v>2614</v>
      </c>
      <c r="C1349" s="7">
        <v>3740</v>
      </c>
      <c r="D1349" s="101">
        <v>3.5000000000000003E-2</v>
      </c>
      <c r="E1349" s="104">
        <f>Table136[[#This Row],[IBM List Price]]*0.965</f>
        <v>3609.1</v>
      </c>
    </row>
    <row r="1350" spans="1:5" ht="30" customHeight="1" x14ac:dyDescent="0.35">
      <c r="A1350" s="10" t="s">
        <v>2615</v>
      </c>
      <c r="B1350" s="6" t="s">
        <v>2616</v>
      </c>
      <c r="C1350" s="7">
        <v>2244</v>
      </c>
      <c r="D1350" s="101">
        <v>3.5000000000000003E-2</v>
      </c>
      <c r="E1350" s="104">
        <f>Table136[[#This Row],[IBM List Price]]*0.965</f>
        <v>2165.46</v>
      </c>
    </row>
    <row r="1351" spans="1:5" ht="30" customHeight="1" x14ac:dyDescent="0.35">
      <c r="A1351" s="10" t="s">
        <v>2617</v>
      </c>
      <c r="B1351" s="6" t="s">
        <v>2618</v>
      </c>
      <c r="C1351" s="7">
        <v>1199</v>
      </c>
      <c r="D1351" s="101">
        <v>3.5000000000000003E-2</v>
      </c>
      <c r="E1351" s="104">
        <f>Table136[[#This Row],[IBM List Price]]*0.965</f>
        <v>1157.0349999999999</v>
      </c>
    </row>
    <row r="1352" spans="1:5" ht="30" customHeight="1" x14ac:dyDescent="0.35">
      <c r="A1352" s="10" t="s">
        <v>2619</v>
      </c>
      <c r="B1352" s="6" t="s">
        <v>2620</v>
      </c>
      <c r="C1352" s="7">
        <v>3162</v>
      </c>
      <c r="D1352" s="101">
        <v>3.5000000000000003E-2</v>
      </c>
      <c r="E1352" s="104">
        <f>Table136[[#This Row],[IBM List Price]]*0.965</f>
        <v>3051.33</v>
      </c>
    </row>
    <row r="1353" spans="1:5" ht="30" customHeight="1" x14ac:dyDescent="0.35">
      <c r="A1353" s="10" t="s">
        <v>2621</v>
      </c>
      <c r="B1353" s="6" t="s">
        <v>2622</v>
      </c>
      <c r="C1353" s="7">
        <v>2814</v>
      </c>
      <c r="D1353" s="101">
        <v>3.5000000000000003E-2</v>
      </c>
      <c r="E1353" s="104">
        <f>Table136[[#This Row],[IBM List Price]]*0.965</f>
        <v>2715.5099999999998</v>
      </c>
    </row>
    <row r="1354" spans="1:5" ht="30" customHeight="1" x14ac:dyDescent="0.35">
      <c r="A1354" s="10" t="s">
        <v>2623</v>
      </c>
      <c r="B1354" s="6" t="s">
        <v>2624</v>
      </c>
      <c r="C1354" s="7">
        <v>485.4</v>
      </c>
      <c r="D1354" s="101">
        <v>3.5000000000000003E-2</v>
      </c>
      <c r="E1354" s="104">
        <f>Table136[[#This Row],[IBM List Price]]*0.965</f>
        <v>468.41099999999994</v>
      </c>
    </row>
    <row r="1355" spans="1:5" ht="30" customHeight="1" x14ac:dyDescent="0.35">
      <c r="A1355" s="10" t="s">
        <v>2625</v>
      </c>
      <c r="B1355" s="6" t="s">
        <v>2626</v>
      </c>
      <c r="C1355" s="7">
        <v>290.7</v>
      </c>
      <c r="D1355" s="101">
        <v>3.5000000000000003E-2</v>
      </c>
      <c r="E1355" s="104">
        <f>Table136[[#This Row],[IBM List Price]]*0.965</f>
        <v>280.52549999999997</v>
      </c>
    </row>
    <row r="1356" spans="1:5" ht="30" customHeight="1" x14ac:dyDescent="0.35">
      <c r="A1356" s="10" t="s">
        <v>2627</v>
      </c>
      <c r="B1356" s="6" t="s">
        <v>2628</v>
      </c>
      <c r="C1356" s="7">
        <v>485.4</v>
      </c>
      <c r="D1356" s="101">
        <v>3.5000000000000003E-2</v>
      </c>
      <c r="E1356" s="104">
        <f>Table136[[#This Row],[IBM List Price]]*0.965</f>
        <v>468.41099999999994</v>
      </c>
    </row>
    <row r="1357" spans="1:5" ht="30" customHeight="1" x14ac:dyDescent="0.35">
      <c r="A1357" s="10" t="s">
        <v>2629</v>
      </c>
      <c r="B1357" s="6" t="s">
        <v>2630</v>
      </c>
      <c r="C1357" s="7">
        <v>290.7</v>
      </c>
      <c r="D1357" s="101">
        <v>3.5000000000000003E-2</v>
      </c>
      <c r="E1357" s="104">
        <f>Table136[[#This Row],[IBM List Price]]*0.965</f>
        <v>280.52549999999997</v>
      </c>
    </row>
    <row r="1358" spans="1:5" ht="30" customHeight="1" x14ac:dyDescent="0.35">
      <c r="A1358" s="10" t="s">
        <v>2631</v>
      </c>
      <c r="B1358" s="6" t="s">
        <v>2632</v>
      </c>
      <c r="C1358" s="7">
        <v>38845</v>
      </c>
      <c r="D1358" s="101">
        <v>3.5000000000000003E-2</v>
      </c>
      <c r="E1358" s="104">
        <f>Table136[[#This Row],[IBM List Price]]*0.965</f>
        <v>37485.424999999996</v>
      </c>
    </row>
    <row r="1359" spans="1:5" ht="30" customHeight="1" x14ac:dyDescent="0.35">
      <c r="A1359" s="10" t="s">
        <v>2633</v>
      </c>
      <c r="B1359" s="6" t="s">
        <v>2634</v>
      </c>
      <c r="C1359" s="7">
        <v>23290</v>
      </c>
      <c r="D1359" s="101">
        <v>3.5000000000000003E-2</v>
      </c>
      <c r="E1359" s="104">
        <f>Table136[[#This Row],[IBM List Price]]*0.965</f>
        <v>22474.85</v>
      </c>
    </row>
    <row r="1360" spans="1:5" ht="30" customHeight="1" x14ac:dyDescent="0.35">
      <c r="A1360" s="10" t="s">
        <v>2635</v>
      </c>
      <c r="B1360" s="6" t="s">
        <v>2636</v>
      </c>
      <c r="C1360" s="7">
        <v>38845</v>
      </c>
      <c r="D1360" s="101">
        <v>3.5000000000000003E-2</v>
      </c>
      <c r="E1360" s="104">
        <f>Table136[[#This Row],[IBM List Price]]*0.965</f>
        <v>37485.424999999996</v>
      </c>
    </row>
    <row r="1361" spans="1:5" ht="30" customHeight="1" x14ac:dyDescent="0.35">
      <c r="A1361" s="10" t="s">
        <v>2637</v>
      </c>
      <c r="B1361" s="6" t="s">
        <v>2638</v>
      </c>
      <c r="C1361" s="7">
        <v>23290</v>
      </c>
      <c r="D1361" s="101">
        <v>3.5000000000000003E-2</v>
      </c>
      <c r="E1361" s="104">
        <f>Table136[[#This Row],[IBM List Price]]*0.965</f>
        <v>22474.85</v>
      </c>
    </row>
    <row r="1362" spans="1:5" ht="30" customHeight="1" x14ac:dyDescent="0.35">
      <c r="A1362" s="10" t="s">
        <v>2639</v>
      </c>
      <c r="B1362" s="6" t="s">
        <v>2640</v>
      </c>
      <c r="C1362" s="7">
        <v>55420</v>
      </c>
      <c r="D1362" s="101">
        <v>3.5000000000000003E-2</v>
      </c>
      <c r="E1362" s="104">
        <f>Table136[[#This Row],[IBM List Price]]*0.965</f>
        <v>53480.299999999996</v>
      </c>
    </row>
    <row r="1363" spans="1:5" ht="30" customHeight="1" x14ac:dyDescent="0.35">
      <c r="A1363" s="10" t="s">
        <v>2641</v>
      </c>
      <c r="B1363" s="6" t="s">
        <v>2642</v>
      </c>
      <c r="C1363" s="7">
        <v>33235</v>
      </c>
      <c r="D1363" s="101">
        <v>3.5000000000000003E-2</v>
      </c>
      <c r="E1363" s="104">
        <f>Table136[[#This Row],[IBM List Price]]*0.965</f>
        <v>32071.774999999998</v>
      </c>
    </row>
    <row r="1364" spans="1:5" ht="30" customHeight="1" x14ac:dyDescent="0.35">
      <c r="A1364" s="10" t="s">
        <v>2643</v>
      </c>
      <c r="B1364" s="6" t="s">
        <v>2644</v>
      </c>
      <c r="C1364" s="7">
        <v>332350</v>
      </c>
      <c r="D1364" s="101">
        <v>3.5000000000000003E-2</v>
      </c>
      <c r="E1364" s="104">
        <f>Table136[[#This Row],[IBM List Price]]*0.965</f>
        <v>320717.75</v>
      </c>
    </row>
    <row r="1365" spans="1:5" ht="30" customHeight="1" x14ac:dyDescent="0.35">
      <c r="A1365" s="10" t="s">
        <v>2645</v>
      </c>
      <c r="B1365" s="6" t="s">
        <v>2646</v>
      </c>
      <c r="C1365" s="7">
        <v>199750</v>
      </c>
      <c r="D1365" s="101">
        <v>3.5000000000000003E-2</v>
      </c>
      <c r="E1365" s="104">
        <f>Table136[[#This Row],[IBM List Price]]*0.965</f>
        <v>192758.75</v>
      </c>
    </row>
    <row r="1366" spans="1:5" ht="30" customHeight="1" x14ac:dyDescent="0.35">
      <c r="A1366" s="10" t="s">
        <v>2647</v>
      </c>
      <c r="B1366" s="6" t="s">
        <v>2648</v>
      </c>
      <c r="C1366" s="7">
        <v>1768</v>
      </c>
      <c r="D1366" s="101">
        <v>3.5000000000000003E-2</v>
      </c>
      <c r="E1366" s="104">
        <f>Table136[[#This Row],[IBM List Price]]*0.965</f>
        <v>1706.12</v>
      </c>
    </row>
    <row r="1367" spans="1:5" ht="30" customHeight="1" x14ac:dyDescent="0.35">
      <c r="A1367" s="10" t="s">
        <v>2649</v>
      </c>
      <c r="B1367" s="6" t="s">
        <v>2650</v>
      </c>
      <c r="C1367" s="7">
        <v>1131</v>
      </c>
      <c r="D1367" s="101">
        <v>3.5000000000000003E-2</v>
      </c>
      <c r="E1367" s="104">
        <f>Table136[[#This Row],[IBM List Price]]*0.965</f>
        <v>1091.415</v>
      </c>
    </row>
    <row r="1368" spans="1:5" ht="30" customHeight="1" x14ac:dyDescent="0.35">
      <c r="A1368" s="10" t="s">
        <v>2651</v>
      </c>
      <c r="B1368" s="6" t="s">
        <v>2652</v>
      </c>
      <c r="C1368" s="7">
        <v>1428</v>
      </c>
      <c r="D1368" s="101">
        <v>3.5000000000000003E-2</v>
      </c>
      <c r="E1368" s="104">
        <f>Table136[[#This Row],[IBM List Price]]*0.965</f>
        <v>1378.02</v>
      </c>
    </row>
    <row r="1369" spans="1:5" ht="30" customHeight="1" x14ac:dyDescent="0.35">
      <c r="A1369" s="10" t="s">
        <v>2653</v>
      </c>
      <c r="B1369" s="6" t="s">
        <v>2654</v>
      </c>
      <c r="C1369" s="7">
        <v>227.8</v>
      </c>
      <c r="D1369" s="101">
        <v>3.5000000000000003E-2</v>
      </c>
      <c r="E1369" s="104">
        <f>Table136[[#This Row],[IBM List Price]]*0.965</f>
        <v>219.827</v>
      </c>
    </row>
    <row r="1370" spans="1:5" ht="30" customHeight="1" x14ac:dyDescent="0.35">
      <c r="A1370" s="10" t="s">
        <v>2655</v>
      </c>
      <c r="B1370" s="6" t="s">
        <v>2656</v>
      </c>
      <c r="C1370" s="7">
        <v>199750</v>
      </c>
      <c r="D1370" s="101">
        <v>3.5000000000000003E-2</v>
      </c>
      <c r="E1370" s="104">
        <f>Table136[[#This Row],[IBM List Price]]*0.965</f>
        <v>192758.75</v>
      </c>
    </row>
    <row r="1371" spans="1:5" ht="30" customHeight="1" x14ac:dyDescent="0.35">
      <c r="A1371" s="10" t="s">
        <v>2657</v>
      </c>
      <c r="B1371" s="6" t="s">
        <v>2658</v>
      </c>
      <c r="C1371" s="7">
        <v>120700</v>
      </c>
      <c r="D1371" s="101">
        <v>3.5000000000000003E-2</v>
      </c>
      <c r="E1371" s="104">
        <f>Table136[[#This Row],[IBM List Price]]*0.965</f>
        <v>116475.5</v>
      </c>
    </row>
    <row r="1372" spans="1:5" ht="30" customHeight="1" x14ac:dyDescent="0.35">
      <c r="A1372" s="10" t="s">
        <v>2659</v>
      </c>
      <c r="B1372" s="6" t="s">
        <v>2660</v>
      </c>
      <c r="C1372" s="7">
        <v>199750</v>
      </c>
      <c r="D1372" s="101">
        <v>3.5000000000000003E-2</v>
      </c>
      <c r="E1372" s="104">
        <f>Table136[[#This Row],[IBM List Price]]*0.965</f>
        <v>192758.75</v>
      </c>
    </row>
    <row r="1373" spans="1:5" ht="30" customHeight="1" x14ac:dyDescent="0.35">
      <c r="A1373" s="10" t="s">
        <v>2661</v>
      </c>
      <c r="B1373" s="6" t="s">
        <v>2662</v>
      </c>
      <c r="C1373" s="7">
        <v>120700</v>
      </c>
      <c r="D1373" s="101">
        <v>3.5000000000000003E-2</v>
      </c>
      <c r="E1373" s="104">
        <f>Table136[[#This Row],[IBM List Price]]*0.965</f>
        <v>116475.5</v>
      </c>
    </row>
    <row r="1374" spans="1:5" ht="30" customHeight="1" x14ac:dyDescent="0.35">
      <c r="A1374" s="10" t="s">
        <v>2663</v>
      </c>
      <c r="B1374" s="6" t="s">
        <v>2664</v>
      </c>
      <c r="C1374" s="7">
        <v>55420</v>
      </c>
      <c r="D1374" s="101">
        <v>3.5000000000000003E-2</v>
      </c>
      <c r="E1374" s="104">
        <f>Table136[[#This Row],[IBM List Price]]*0.965</f>
        <v>53480.299999999996</v>
      </c>
    </row>
    <row r="1375" spans="1:5" ht="30" customHeight="1" x14ac:dyDescent="0.35">
      <c r="A1375" s="10" t="s">
        <v>2665</v>
      </c>
      <c r="B1375" s="6" t="s">
        <v>2666</v>
      </c>
      <c r="C1375" s="7">
        <v>33235</v>
      </c>
      <c r="D1375" s="101">
        <v>3.5000000000000003E-2</v>
      </c>
      <c r="E1375" s="104">
        <f>Table136[[#This Row],[IBM List Price]]*0.965</f>
        <v>32071.774999999998</v>
      </c>
    </row>
    <row r="1376" spans="1:5" ht="30" customHeight="1" x14ac:dyDescent="0.35">
      <c r="A1376" s="10" t="s">
        <v>2667</v>
      </c>
      <c r="B1376" s="6" t="s">
        <v>2668</v>
      </c>
      <c r="C1376" s="7">
        <v>7956</v>
      </c>
      <c r="D1376" s="101">
        <v>3.5000000000000003E-2</v>
      </c>
      <c r="E1376" s="104">
        <f>Table136[[#This Row],[IBM List Price]]*0.965</f>
        <v>7677.54</v>
      </c>
    </row>
    <row r="1377" spans="1:5" ht="30" customHeight="1" x14ac:dyDescent="0.35">
      <c r="A1377" s="10" t="s">
        <v>2669</v>
      </c>
      <c r="B1377" s="6" t="s">
        <v>2670</v>
      </c>
      <c r="C1377" s="7">
        <v>4769</v>
      </c>
      <c r="D1377" s="101">
        <v>3.5000000000000003E-2</v>
      </c>
      <c r="E1377" s="104">
        <f>Table136[[#This Row],[IBM List Price]]*0.965</f>
        <v>4602.085</v>
      </c>
    </row>
    <row r="1378" spans="1:5" ht="30" customHeight="1" x14ac:dyDescent="0.35">
      <c r="A1378" s="10" t="s">
        <v>2671</v>
      </c>
      <c r="B1378" s="6" t="s">
        <v>2672</v>
      </c>
      <c r="C1378" s="7">
        <v>332350</v>
      </c>
      <c r="D1378" s="101">
        <v>3.5000000000000003E-2</v>
      </c>
      <c r="E1378" s="104">
        <f>Table136[[#This Row],[IBM List Price]]*0.965</f>
        <v>320717.75</v>
      </c>
    </row>
    <row r="1379" spans="1:5" ht="30" customHeight="1" x14ac:dyDescent="0.35">
      <c r="A1379" s="10" t="s">
        <v>2673</v>
      </c>
      <c r="B1379" s="6" t="s">
        <v>2674</v>
      </c>
      <c r="C1379" s="7">
        <v>199750</v>
      </c>
      <c r="D1379" s="101">
        <v>3.5000000000000003E-2</v>
      </c>
      <c r="E1379" s="104">
        <f>Table136[[#This Row],[IBM List Price]]*0.965</f>
        <v>192758.75</v>
      </c>
    </row>
    <row r="1380" spans="1:5" ht="30" customHeight="1" x14ac:dyDescent="0.35">
      <c r="A1380" s="10" t="s">
        <v>2675</v>
      </c>
      <c r="B1380" s="6" t="s">
        <v>2676</v>
      </c>
      <c r="C1380" s="7">
        <v>596.70000000000005</v>
      </c>
      <c r="D1380" s="101">
        <v>3.5000000000000003E-2</v>
      </c>
      <c r="E1380" s="104">
        <f>Table136[[#This Row],[IBM List Price]]*0.965</f>
        <v>575.81550000000004</v>
      </c>
    </row>
    <row r="1381" spans="1:5" ht="30" customHeight="1" x14ac:dyDescent="0.35">
      <c r="A1381" s="10" t="s">
        <v>2677</v>
      </c>
      <c r="B1381" s="6" t="s">
        <v>2678</v>
      </c>
      <c r="C1381" s="7">
        <v>358.7</v>
      </c>
      <c r="D1381" s="101">
        <v>3.5000000000000003E-2</v>
      </c>
      <c r="E1381" s="104">
        <f>Table136[[#This Row],[IBM List Price]]*0.965</f>
        <v>346.14549999999997</v>
      </c>
    </row>
    <row r="1382" spans="1:5" ht="30" customHeight="1" x14ac:dyDescent="0.35">
      <c r="A1382" s="10" t="s">
        <v>2679</v>
      </c>
      <c r="B1382" s="6" t="s">
        <v>2680</v>
      </c>
      <c r="C1382" s="7">
        <v>199750</v>
      </c>
      <c r="D1382" s="101">
        <v>3.5000000000000003E-2</v>
      </c>
      <c r="E1382" s="104">
        <f>Table136[[#This Row],[IBM List Price]]*0.965</f>
        <v>192758.75</v>
      </c>
    </row>
    <row r="1383" spans="1:5" ht="30" customHeight="1" x14ac:dyDescent="0.35">
      <c r="A1383" s="10" t="s">
        <v>2681</v>
      </c>
      <c r="B1383" s="6" t="s">
        <v>2682</v>
      </c>
      <c r="C1383" s="7">
        <v>120700</v>
      </c>
      <c r="D1383" s="101">
        <v>3.5000000000000003E-2</v>
      </c>
      <c r="E1383" s="104">
        <f>Table136[[#This Row],[IBM List Price]]*0.965</f>
        <v>116475.5</v>
      </c>
    </row>
    <row r="1384" spans="1:5" ht="30" customHeight="1" x14ac:dyDescent="0.35">
      <c r="A1384" s="10" t="s">
        <v>2683</v>
      </c>
      <c r="B1384" s="6" t="s">
        <v>2684</v>
      </c>
      <c r="C1384" s="7">
        <v>303.5</v>
      </c>
      <c r="D1384" s="101">
        <v>3.5000000000000003E-2</v>
      </c>
      <c r="E1384" s="104">
        <f>Table136[[#This Row],[IBM List Price]]*0.965</f>
        <v>292.8775</v>
      </c>
    </row>
    <row r="1385" spans="1:5" ht="30" customHeight="1" x14ac:dyDescent="0.35">
      <c r="A1385" s="10" t="s">
        <v>2685</v>
      </c>
      <c r="B1385" s="6" t="s">
        <v>2686</v>
      </c>
      <c r="C1385" s="7">
        <v>181.9</v>
      </c>
      <c r="D1385" s="101">
        <v>3.5000000000000003E-2</v>
      </c>
      <c r="E1385" s="104">
        <f>Table136[[#This Row],[IBM List Price]]*0.965</f>
        <v>175.5335</v>
      </c>
    </row>
    <row r="1386" spans="1:5" ht="30" customHeight="1" x14ac:dyDescent="0.35">
      <c r="A1386" s="10" t="s">
        <v>2687</v>
      </c>
      <c r="B1386" s="6" t="s">
        <v>2688</v>
      </c>
      <c r="C1386" s="7">
        <v>295</v>
      </c>
      <c r="D1386" s="101">
        <v>3.5000000000000003E-2</v>
      </c>
      <c r="E1386" s="104">
        <f>Table136[[#This Row],[IBM List Price]]*0.965</f>
        <v>284.67500000000001</v>
      </c>
    </row>
    <row r="1387" spans="1:5" ht="30" customHeight="1" x14ac:dyDescent="0.35">
      <c r="A1387" s="10" t="s">
        <v>2689</v>
      </c>
      <c r="B1387" s="6" t="s">
        <v>2690</v>
      </c>
      <c r="C1387" s="7">
        <v>176.8</v>
      </c>
      <c r="D1387" s="101">
        <v>3.5000000000000003E-2</v>
      </c>
      <c r="E1387" s="104">
        <f>Table136[[#This Row],[IBM List Price]]*0.965</f>
        <v>170.61199999999999</v>
      </c>
    </row>
    <row r="1388" spans="1:5" ht="30" customHeight="1" x14ac:dyDescent="0.35">
      <c r="A1388" s="10" t="s">
        <v>2691</v>
      </c>
      <c r="B1388" s="6" t="s">
        <v>2692</v>
      </c>
      <c r="C1388" s="7">
        <v>147.1</v>
      </c>
      <c r="D1388" s="101">
        <v>3.5000000000000003E-2</v>
      </c>
      <c r="E1388" s="104">
        <f>Table136[[#This Row],[IBM List Price]]*0.965</f>
        <v>141.95149999999998</v>
      </c>
    </row>
    <row r="1389" spans="1:5" ht="30" customHeight="1" x14ac:dyDescent="0.35">
      <c r="A1389" s="10" t="s">
        <v>2693</v>
      </c>
      <c r="B1389" s="6" t="s">
        <v>2694</v>
      </c>
      <c r="C1389" s="7">
        <v>88.4</v>
      </c>
      <c r="D1389" s="101">
        <v>3.5000000000000003E-2</v>
      </c>
      <c r="E1389" s="104">
        <f>Table136[[#This Row],[IBM List Price]]*0.965</f>
        <v>85.305999999999997</v>
      </c>
    </row>
    <row r="1390" spans="1:5" ht="30" customHeight="1" x14ac:dyDescent="0.35">
      <c r="A1390" s="10" t="s">
        <v>2695</v>
      </c>
      <c r="B1390" s="6" t="s">
        <v>2696</v>
      </c>
      <c r="C1390" s="7">
        <v>147.1</v>
      </c>
      <c r="D1390" s="101">
        <v>3.5000000000000003E-2</v>
      </c>
      <c r="E1390" s="104">
        <f>Table136[[#This Row],[IBM List Price]]*0.965</f>
        <v>141.95149999999998</v>
      </c>
    </row>
    <row r="1391" spans="1:5" ht="30" customHeight="1" x14ac:dyDescent="0.35">
      <c r="A1391" s="10" t="s">
        <v>2697</v>
      </c>
      <c r="B1391" s="6" t="s">
        <v>2698</v>
      </c>
      <c r="C1391" s="7">
        <v>88.4</v>
      </c>
      <c r="D1391" s="101">
        <v>3.5000000000000003E-2</v>
      </c>
      <c r="E1391" s="104">
        <f>Table136[[#This Row],[IBM List Price]]*0.965</f>
        <v>85.305999999999997</v>
      </c>
    </row>
    <row r="1392" spans="1:5" ht="30" customHeight="1" x14ac:dyDescent="0.35">
      <c r="A1392" s="10" t="s">
        <v>2699</v>
      </c>
      <c r="B1392" s="6" t="s">
        <v>2700</v>
      </c>
      <c r="C1392" s="7">
        <v>182.8</v>
      </c>
      <c r="D1392" s="101">
        <v>3.5000000000000003E-2</v>
      </c>
      <c r="E1392" s="104">
        <f>Table136[[#This Row],[IBM List Price]]*0.965</f>
        <v>176.40200000000002</v>
      </c>
    </row>
    <row r="1393" spans="1:5" ht="30" customHeight="1" x14ac:dyDescent="0.35">
      <c r="A1393" s="10" t="s">
        <v>2701</v>
      </c>
      <c r="B1393" s="6" t="s">
        <v>2702</v>
      </c>
      <c r="C1393" s="7">
        <v>110.5</v>
      </c>
      <c r="D1393" s="101">
        <v>3.5000000000000003E-2</v>
      </c>
      <c r="E1393" s="104">
        <f>Table136[[#This Row],[IBM List Price]]*0.965</f>
        <v>106.63249999999999</v>
      </c>
    </row>
    <row r="1394" spans="1:5" ht="30" customHeight="1" x14ac:dyDescent="0.35">
      <c r="A1394" s="10" t="s">
        <v>2703</v>
      </c>
      <c r="B1394" s="6" t="s">
        <v>2704</v>
      </c>
      <c r="C1394" s="7">
        <v>199750</v>
      </c>
      <c r="D1394" s="101">
        <v>3.5000000000000003E-2</v>
      </c>
      <c r="E1394" s="104">
        <f>Table136[[#This Row],[IBM List Price]]*0.965</f>
        <v>192758.75</v>
      </c>
    </row>
    <row r="1395" spans="1:5" ht="30" customHeight="1" x14ac:dyDescent="0.35">
      <c r="A1395" s="10" t="s">
        <v>2705</v>
      </c>
      <c r="B1395" s="6" t="s">
        <v>2706</v>
      </c>
      <c r="C1395" s="7">
        <v>120700</v>
      </c>
      <c r="D1395" s="101">
        <v>3.5000000000000003E-2</v>
      </c>
      <c r="E1395" s="104">
        <f>Table136[[#This Row],[IBM List Price]]*0.965</f>
        <v>116475.5</v>
      </c>
    </row>
    <row r="1396" spans="1:5" ht="30" customHeight="1" x14ac:dyDescent="0.35">
      <c r="A1396" s="10" t="s">
        <v>2707</v>
      </c>
      <c r="B1396" s="6" t="s">
        <v>2708</v>
      </c>
      <c r="C1396" s="7">
        <v>563.6</v>
      </c>
      <c r="D1396" s="101">
        <v>3.5000000000000003E-2</v>
      </c>
      <c r="E1396" s="104">
        <f>Table136[[#This Row],[IBM List Price]]*0.965</f>
        <v>543.87400000000002</v>
      </c>
    </row>
    <row r="1397" spans="1:5" ht="30" customHeight="1" x14ac:dyDescent="0.35">
      <c r="A1397" s="10" t="s">
        <v>2709</v>
      </c>
      <c r="B1397" s="6" t="s">
        <v>2710</v>
      </c>
      <c r="C1397" s="7">
        <v>1199</v>
      </c>
      <c r="D1397" s="101">
        <v>3.5000000000000003E-2</v>
      </c>
      <c r="E1397" s="104">
        <f>Table136[[#This Row],[IBM List Price]]*0.965</f>
        <v>1157.0349999999999</v>
      </c>
    </row>
    <row r="1398" spans="1:5" ht="30" customHeight="1" x14ac:dyDescent="0.35">
      <c r="A1398" s="10" t="s">
        <v>2711</v>
      </c>
      <c r="B1398" s="6" t="s">
        <v>2712</v>
      </c>
      <c r="C1398" s="7">
        <v>715.7</v>
      </c>
      <c r="D1398" s="101">
        <v>3.5000000000000003E-2</v>
      </c>
      <c r="E1398" s="104">
        <f>Table136[[#This Row],[IBM List Price]]*0.965</f>
        <v>690.65049999999997</v>
      </c>
    </row>
    <row r="1399" spans="1:5" ht="30" customHeight="1" x14ac:dyDescent="0.35">
      <c r="A1399" s="10" t="s">
        <v>2713</v>
      </c>
      <c r="B1399" s="6" t="s">
        <v>2714</v>
      </c>
      <c r="C1399" s="7">
        <v>2083</v>
      </c>
      <c r="D1399" s="101">
        <v>3.5000000000000003E-2</v>
      </c>
      <c r="E1399" s="104">
        <f>Table136[[#This Row],[IBM List Price]]*0.965</f>
        <v>2010.095</v>
      </c>
    </row>
    <row r="1400" spans="1:5" ht="30" customHeight="1" x14ac:dyDescent="0.35">
      <c r="A1400" s="10" t="s">
        <v>2715</v>
      </c>
      <c r="B1400" s="6" t="s">
        <v>2716</v>
      </c>
      <c r="C1400" s="7">
        <v>1250</v>
      </c>
      <c r="D1400" s="101">
        <v>3.5000000000000003E-2</v>
      </c>
      <c r="E1400" s="104">
        <f>Table136[[#This Row],[IBM List Price]]*0.965</f>
        <v>1206.25</v>
      </c>
    </row>
    <row r="1401" spans="1:5" ht="30" customHeight="1" x14ac:dyDescent="0.35">
      <c r="A1401" s="10" t="s">
        <v>2717</v>
      </c>
      <c r="B1401" s="6" t="s">
        <v>2718</v>
      </c>
      <c r="C1401" s="7">
        <v>100300</v>
      </c>
      <c r="D1401" s="101">
        <v>3.5000000000000003E-2</v>
      </c>
      <c r="E1401" s="104">
        <f>Table136[[#This Row],[IBM List Price]]*0.965</f>
        <v>96789.5</v>
      </c>
    </row>
    <row r="1402" spans="1:5" ht="30" customHeight="1" x14ac:dyDescent="0.35">
      <c r="A1402" s="10" t="s">
        <v>2719</v>
      </c>
      <c r="B1402" s="6" t="s">
        <v>2720</v>
      </c>
      <c r="C1402" s="7">
        <v>60860</v>
      </c>
      <c r="D1402" s="101">
        <v>3.5000000000000003E-2</v>
      </c>
      <c r="E1402" s="104">
        <f>Table136[[#This Row],[IBM List Price]]*0.965</f>
        <v>58729.9</v>
      </c>
    </row>
    <row r="1403" spans="1:5" ht="30" customHeight="1" x14ac:dyDescent="0.35">
      <c r="A1403" s="10" t="s">
        <v>2721</v>
      </c>
      <c r="B1403" s="6" t="s">
        <v>2722</v>
      </c>
      <c r="C1403" s="7">
        <v>100300</v>
      </c>
      <c r="D1403" s="101">
        <v>3.5000000000000003E-2</v>
      </c>
      <c r="E1403" s="104">
        <f>Table136[[#This Row],[IBM List Price]]*0.965</f>
        <v>96789.5</v>
      </c>
    </row>
    <row r="1404" spans="1:5" ht="30" customHeight="1" x14ac:dyDescent="0.35">
      <c r="A1404" s="10" t="s">
        <v>2723</v>
      </c>
      <c r="B1404" s="6" t="s">
        <v>2724</v>
      </c>
      <c r="C1404" s="7">
        <v>60860</v>
      </c>
      <c r="D1404" s="101">
        <v>3.5000000000000003E-2</v>
      </c>
      <c r="E1404" s="104">
        <f>Table136[[#This Row],[IBM List Price]]*0.965</f>
        <v>58729.9</v>
      </c>
    </row>
    <row r="1405" spans="1:5" ht="30" customHeight="1" x14ac:dyDescent="0.35">
      <c r="A1405" s="10" t="s">
        <v>2725</v>
      </c>
      <c r="B1405" s="6" t="s">
        <v>2726</v>
      </c>
      <c r="C1405" s="7">
        <v>825.4</v>
      </c>
      <c r="D1405" s="101">
        <v>3.5000000000000003E-2</v>
      </c>
      <c r="E1405" s="104">
        <f>Table136[[#This Row],[IBM List Price]]*0.965</f>
        <v>796.51099999999997</v>
      </c>
    </row>
    <row r="1406" spans="1:5" ht="30" customHeight="1" x14ac:dyDescent="0.35">
      <c r="A1406" s="10" t="s">
        <v>2727</v>
      </c>
      <c r="B1406" s="6" t="s">
        <v>2728</v>
      </c>
      <c r="C1406" s="7">
        <v>496.4</v>
      </c>
      <c r="D1406" s="101">
        <v>3.5000000000000003E-2</v>
      </c>
      <c r="E1406" s="104">
        <f>Table136[[#This Row],[IBM List Price]]*0.965</f>
        <v>479.02599999999995</v>
      </c>
    </row>
    <row r="1407" spans="1:5" ht="30" customHeight="1" x14ac:dyDescent="0.35">
      <c r="A1407" s="10" t="s">
        <v>2729</v>
      </c>
      <c r="B1407" s="6" t="s">
        <v>2730</v>
      </c>
      <c r="C1407" s="7">
        <v>684.3</v>
      </c>
      <c r="D1407" s="101">
        <v>3.5000000000000003E-2</v>
      </c>
      <c r="E1407" s="104">
        <f>Table136[[#This Row],[IBM List Price]]*0.965</f>
        <v>660.34949999999992</v>
      </c>
    </row>
    <row r="1408" spans="1:5" ht="30" customHeight="1" x14ac:dyDescent="0.35">
      <c r="A1408" s="10" t="s">
        <v>2731</v>
      </c>
      <c r="B1408" s="6" t="s">
        <v>2732</v>
      </c>
      <c r="C1408" s="7">
        <v>825.4</v>
      </c>
      <c r="D1408" s="101">
        <v>3.5000000000000003E-2</v>
      </c>
      <c r="E1408" s="104">
        <f>Table136[[#This Row],[IBM List Price]]*0.965</f>
        <v>796.51099999999997</v>
      </c>
    </row>
    <row r="1409" spans="1:5" ht="30" customHeight="1" x14ac:dyDescent="0.35">
      <c r="A1409" s="10" t="s">
        <v>2733</v>
      </c>
      <c r="B1409" s="6" t="s">
        <v>2734</v>
      </c>
      <c r="C1409" s="7">
        <v>496.4</v>
      </c>
      <c r="D1409" s="101">
        <v>3.5000000000000003E-2</v>
      </c>
      <c r="E1409" s="104">
        <f>Table136[[#This Row],[IBM List Price]]*0.965</f>
        <v>479.02599999999995</v>
      </c>
    </row>
    <row r="1410" spans="1:5" ht="30" customHeight="1" x14ac:dyDescent="0.35">
      <c r="A1410" s="10" t="s">
        <v>2735</v>
      </c>
      <c r="B1410" s="6" t="s">
        <v>2736</v>
      </c>
      <c r="C1410" s="7">
        <v>684.3</v>
      </c>
      <c r="D1410" s="101">
        <v>3.5000000000000003E-2</v>
      </c>
      <c r="E1410" s="104">
        <f>Table136[[#This Row],[IBM List Price]]*0.965</f>
        <v>660.34949999999992</v>
      </c>
    </row>
    <row r="1411" spans="1:5" ht="30" customHeight="1" x14ac:dyDescent="0.35">
      <c r="A1411" s="10" t="s">
        <v>2737</v>
      </c>
      <c r="B1411" s="6" t="s">
        <v>2738</v>
      </c>
      <c r="C1411" s="7">
        <v>334.9</v>
      </c>
      <c r="D1411" s="101">
        <v>3.5000000000000003E-2</v>
      </c>
      <c r="E1411" s="104">
        <f>Table136[[#This Row],[IBM List Price]]*0.965</f>
        <v>323.17849999999999</v>
      </c>
    </row>
    <row r="1412" spans="1:5" ht="30" customHeight="1" x14ac:dyDescent="0.35">
      <c r="A1412" s="10" t="s">
        <v>2739</v>
      </c>
      <c r="B1412" s="6" t="s">
        <v>2740</v>
      </c>
      <c r="C1412" s="7">
        <v>200.6</v>
      </c>
      <c r="D1412" s="101">
        <v>3.5000000000000003E-2</v>
      </c>
      <c r="E1412" s="104">
        <f>Table136[[#This Row],[IBM List Price]]*0.965</f>
        <v>193.57899999999998</v>
      </c>
    </row>
    <row r="1413" spans="1:5" ht="30" customHeight="1" x14ac:dyDescent="0.35">
      <c r="A1413" s="10" t="s">
        <v>2741</v>
      </c>
      <c r="B1413" s="6" t="s">
        <v>2742</v>
      </c>
      <c r="C1413" s="7">
        <v>93.5</v>
      </c>
      <c r="D1413" s="101">
        <v>3.5000000000000003E-2</v>
      </c>
      <c r="E1413" s="104">
        <f>Table136[[#This Row],[IBM List Price]]*0.965</f>
        <v>90.227499999999992</v>
      </c>
    </row>
    <row r="1414" spans="1:5" ht="30" customHeight="1" x14ac:dyDescent="0.35">
      <c r="A1414" s="10" t="s">
        <v>2743</v>
      </c>
      <c r="B1414" s="6" t="s">
        <v>2744</v>
      </c>
      <c r="C1414" s="7">
        <v>334.9</v>
      </c>
      <c r="D1414" s="101">
        <v>3.5000000000000003E-2</v>
      </c>
      <c r="E1414" s="104">
        <f>Table136[[#This Row],[IBM List Price]]*0.965</f>
        <v>323.17849999999999</v>
      </c>
    </row>
    <row r="1415" spans="1:5" ht="30" customHeight="1" x14ac:dyDescent="0.35">
      <c r="A1415" s="10" t="s">
        <v>2745</v>
      </c>
      <c r="B1415" s="6" t="s">
        <v>2746</v>
      </c>
      <c r="C1415" s="7">
        <v>200.6</v>
      </c>
      <c r="D1415" s="101">
        <v>3.5000000000000003E-2</v>
      </c>
      <c r="E1415" s="104">
        <f>Table136[[#This Row],[IBM List Price]]*0.965</f>
        <v>193.57899999999998</v>
      </c>
    </row>
    <row r="1416" spans="1:5" ht="30" customHeight="1" x14ac:dyDescent="0.35">
      <c r="A1416" s="10" t="s">
        <v>2747</v>
      </c>
      <c r="B1416" s="6" t="s">
        <v>2748</v>
      </c>
      <c r="C1416" s="7">
        <v>93.5</v>
      </c>
      <c r="D1416" s="101">
        <v>3.5000000000000003E-2</v>
      </c>
      <c r="E1416" s="104">
        <f>Table136[[#This Row],[IBM List Price]]*0.965</f>
        <v>90.227499999999992</v>
      </c>
    </row>
    <row r="1417" spans="1:5" ht="30" customHeight="1" x14ac:dyDescent="0.35">
      <c r="A1417" s="10" t="s">
        <v>2749</v>
      </c>
      <c r="B1417" s="6" t="s">
        <v>2750</v>
      </c>
      <c r="C1417" s="7">
        <v>8670</v>
      </c>
      <c r="D1417" s="101">
        <v>3.5000000000000003E-2</v>
      </c>
      <c r="E1417" s="104">
        <f>Table136[[#This Row],[IBM List Price]]*0.965</f>
        <v>8366.5499999999993</v>
      </c>
    </row>
    <row r="1418" spans="1:5" ht="30" customHeight="1" x14ac:dyDescent="0.35">
      <c r="A1418" s="10" t="s">
        <v>2751</v>
      </c>
      <c r="B1418" s="6" t="s">
        <v>2752</v>
      </c>
      <c r="C1418" s="7">
        <v>6409</v>
      </c>
      <c r="D1418" s="101">
        <v>3.5000000000000003E-2</v>
      </c>
      <c r="E1418" s="104">
        <f>Table136[[#This Row],[IBM List Price]]*0.965</f>
        <v>6184.6849999999995</v>
      </c>
    </row>
    <row r="1419" spans="1:5" ht="30" customHeight="1" x14ac:dyDescent="0.35">
      <c r="A1419" s="10" t="s">
        <v>2753</v>
      </c>
      <c r="B1419" s="6" t="s">
        <v>2754</v>
      </c>
      <c r="C1419" s="7">
        <v>6409</v>
      </c>
      <c r="D1419" s="101">
        <v>3.5000000000000003E-2</v>
      </c>
      <c r="E1419" s="104">
        <f>Table136[[#This Row],[IBM List Price]]*0.965</f>
        <v>6184.6849999999995</v>
      </c>
    </row>
    <row r="1420" spans="1:5" ht="30" customHeight="1" x14ac:dyDescent="0.35">
      <c r="A1420" s="10" t="s">
        <v>2755</v>
      </c>
      <c r="B1420" s="6" t="s">
        <v>2756</v>
      </c>
      <c r="C1420" s="7">
        <v>3349</v>
      </c>
      <c r="D1420" s="101">
        <v>3.5000000000000003E-2</v>
      </c>
      <c r="E1420" s="104">
        <f>Table136[[#This Row],[IBM List Price]]*0.965</f>
        <v>3231.7849999999999</v>
      </c>
    </row>
    <row r="1421" spans="1:5" ht="30" customHeight="1" x14ac:dyDescent="0.35">
      <c r="A1421" s="10" t="s">
        <v>2757</v>
      </c>
      <c r="B1421" s="6" t="s">
        <v>2758</v>
      </c>
      <c r="C1421" s="7">
        <v>1360</v>
      </c>
      <c r="D1421" s="101">
        <v>3.5000000000000003E-2</v>
      </c>
      <c r="E1421" s="104">
        <f>Table136[[#This Row],[IBM List Price]]*0.965</f>
        <v>1312.3999999999999</v>
      </c>
    </row>
    <row r="1422" spans="1:5" ht="30" customHeight="1" x14ac:dyDescent="0.35">
      <c r="A1422" s="10" t="s">
        <v>2759</v>
      </c>
      <c r="B1422" s="6" t="s">
        <v>2760</v>
      </c>
      <c r="C1422" s="7">
        <v>12155</v>
      </c>
      <c r="D1422" s="101">
        <v>3.5000000000000003E-2</v>
      </c>
      <c r="E1422" s="104">
        <f>Table136[[#This Row],[IBM List Price]]*0.965</f>
        <v>11729.574999999999</v>
      </c>
    </row>
    <row r="1423" spans="1:5" ht="30" customHeight="1" x14ac:dyDescent="0.35">
      <c r="A1423" s="10" t="s">
        <v>2761</v>
      </c>
      <c r="B1423" s="6" t="s">
        <v>2762</v>
      </c>
      <c r="C1423" s="7">
        <v>21250</v>
      </c>
      <c r="D1423" s="101">
        <v>3.5000000000000003E-2</v>
      </c>
      <c r="E1423" s="104">
        <f>Table136[[#This Row],[IBM List Price]]*0.965</f>
        <v>20506.25</v>
      </c>
    </row>
    <row r="1424" spans="1:5" ht="30" customHeight="1" x14ac:dyDescent="0.35">
      <c r="A1424" s="10" t="s">
        <v>2763</v>
      </c>
      <c r="B1424" s="6" t="s">
        <v>2764</v>
      </c>
      <c r="C1424" s="7">
        <v>30090</v>
      </c>
      <c r="D1424" s="101">
        <v>3.5000000000000003E-2</v>
      </c>
      <c r="E1424" s="104">
        <f>Table136[[#This Row],[IBM List Price]]*0.965</f>
        <v>29036.85</v>
      </c>
    </row>
    <row r="1425" spans="1:5" ht="30" customHeight="1" x14ac:dyDescent="0.35">
      <c r="A1425" s="10" t="s">
        <v>2765</v>
      </c>
      <c r="B1425" s="6" t="s">
        <v>2766</v>
      </c>
      <c r="C1425" s="7">
        <v>39270</v>
      </c>
      <c r="D1425" s="101">
        <v>3.5000000000000003E-2</v>
      </c>
      <c r="E1425" s="104">
        <f>Table136[[#This Row],[IBM List Price]]*0.965</f>
        <v>37895.549999999996</v>
      </c>
    </row>
    <row r="1426" spans="1:5" ht="30" customHeight="1" x14ac:dyDescent="0.35">
      <c r="A1426" s="10" t="s">
        <v>2767</v>
      </c>
      <c r="B1426" s="6" t="s">
        <v>2768</v>
      </c>
      <c r="C1426" s="7">
        <v>61115</v>
      </c>
      <c r="D1426" s="101">
        <v>3.5000000000000003E-2</v>
      </c>
      <c r="E1426" s="104">
        <f>Table136[[#This Row],[IBM List Price]]*0.965</f>
        <v>58975.974999999999</v>
      </c>
    </row>
    <row r="1427" spans="1:5" ht="30" customHeight="1" x14ac:dyDescent="0.35">
      <c r="A1427" s="10" t="s">
        <v>2769</v>
      </c>
      <c r="B1427" s="6" t="s">
        <v>2770</v>
      </c>
      <c r="C1427" s="7">
        <v>75140</v>
      </c>
      <c r="D1427" s="101">
        <v>3.5000000000000003E-2</v>
      </c>
      <c r="E1427" s="104">
        <f>Table136[[#This Row],[IBM List Price]]*0.965</f>
        <v>72510.099999999991</v>
      </c>
    </row>
    <row r="1428" spans="1:5" ht="30" customHeight="1" x14ac:dyDescent="0.35">
      <c r="A1428" s="10" t="s">
        <v>2771</v>
      </c>
      <c r="B1428" s="6" t="s">
        <v>2772</v>
      </c>
      <c r="C1428" s="7">
        <v>113900</v>
      </c>
      <c r="D1428" s="101">
        <v>3.5000000000000003E-2</v>
      </c>
      <c r="E1428" s="104">
        <f>Table136[[#This Row],[IBM List Price]]*0.965</f>
        <v>109913.5</v>
      </c>
    </row>
    <row r="1429" spans="1:5" ht="30" customHeight="1" x14ac:dyDescent="0.35">
      <c r="A1429" s="10" t="s">
        <v>2773</v>
      </c>
      <c r="B1429" s="6" t="s">
        <v>2774</v>
      </c>
      <c r="C1429" s="7">
        <v>138550</v>
      </c>
      <c r="D1429" s="101">
        <v>3.5000000000000003E-2</v>
      </c>
      <c r="E1429" s="104">
        <f>Table136[[#This Row],[IBM List Price]]*0.965</f>
        <v>133700.75</v>
      </c>
    </row>
    <row r="1430" spans="1:5" ht="30" customHeight="1" x14ac:dyDescent="0.35">
      <c r="A1430" s="10" t="s">
        <v>2775</v>
      </c>
      <c r="B1430" s="6" t="s">
        <v>2776</v>
      </c>
      <c r="C1430" s="7">
        <v>170000</v>
      </c>
      <c r="D1430" s="101">
        <v>3.5000000000000003E-2</v>
      </c>
      <c r="E1430" s="104">
        <f>Table136[[#This Row],[IBM List Price]]*0.965</f>
        <v>164050</v>
      </c>
    </row>
    <row r="1431" spans="1:5" ht="30" customHeight="1" x14ac:dyDescent="0.35">
      <c r="A1431" s="10" t="s">
        <v>2777</v>
      </c>
      <c r="B1431" s="6" t="s">
        <v>2778</v>
      </c>
      <c r="C1431" s="7">
        <v>217600</v>
      </c>
      <c r="D1431" s="101">
        <v>3.5000000000000003E-2</v>
      </c>
      <c r="E1431" s="104">
        <f>Table136[[#This Row],[IBM List Price]]*0.965</f>
        <v>209984</v>
      </c>
    </row>
    <row r="1432" spans="1:5" ht="30" customHeight="1" x14ac:dyDescent="0.35">
      <c r="A1432" s="10" t="s">
        <v>2779</v>
      </c>
      <c r="B1432" s="6" t="s">
        <v>2780</v>
      </c>
      <c r="C1432" s="7">
        <v>7727</v>
      </c>
      <c r="D1432" s="101">
        <v>3.5000000000000003E-2</v>
      </c>
      <c r="E1432" s="104">
        <f>Table136[[#This Row],[IBM List Price]]*0.965</f>
        <v>7456.5549999999994</v>
      </c>
    </row>
    <row r="1433" spans="1:5" ht="30" customHeight="1" x14ac:dyDescent="0.35">
      <c r="A1433" s="10" t="s">
        <v>2781</v>
      </c>
      <c r="B1433" s="6" t="s">
        <v>2782</v>
      </c>
      <c r="C1433" s="7">
        <v>2695</v>
      </c>
      <c r="D1433" s="101">
        <v>3.5000000000000003E-2</v>
      </c>
      <c r="E1433" s="104">
        <f>Table136[[#This Row],[IBM List Price]]*0.965</f>
        <v>2600.6749999999997</v>
      </c>
    </row>
    <row r="1434" spans="1:5" ht="30" customHeight="1" x14ac:dyDescent="0.35">
      <c r="A1434" s="10" t="s">
        <v>2783</v>
      </c>
      <c r="B1434" s="6" t="s">
        <v>2784</v>
      </c>
      <c r="C1434" s="7">
        <v>2695</v>
      </c>
      <c r="D1434" s="101">
        <v>3.5000000000000003E-2</v>
      </c>
      <c r="E1434" s="104">
        <f>Table136[[#This Row],[IBM List Price]]*0.965</f>
        <v>2600.6749999999997</v>
      </c>
    </row>
    <row r="1435" spans="1:5" ht="30" customHeight="1" x14ac:dyDescent="0.35">
      <c r="A1435" s="10" t="s">
        <v>2785</v>
      </c>
      <c r="B1435" s="6" t="s">
        <v>2786</v>
      </c>
      <c r="C1435" s="7">
        <v>5797</v>
      </c>
      <c r="D1435" s="101">
        <v>3.5000000000000003E-2</v>
      </c>
      <c r="E1435" s="104">
        <f>Table136[[#This Row],[IBM List Price]]*0.965</f>
        <v>5594.1049999999996</v>
      </c>
    </row>
    <row r="1436" spans="1:5" ht="30" customHeight="1" x14ac:dyDescent="0.35">
      <c r="A1436" s="10" t="s">
        <v>2787</v>
      </c>
      <c r="B1436" s="6" t="s">
        <v>2788</v>
      </c>
      <c r="C1436" s="7">
        <v>5797</v>
      </c>
      <c r="D1436" s="101">
        <v>3.5000000000000003E-2</v>
      </c>
      <c r="E1436" s="104">
        <f>Table136[[#This Row],[IBM List Price]]*0.965</f>
        <v>5594.1049999999996</v>
      </c>
    </row>
    <row r="1437" spans="1:5" ht="30" customHeight="1" x14ac:dyDescent="0.35">
      <c r="A1437" s="10" t="s">
        <v>2789</v>
      </c>
      <c r="B1437" s="6" t="s">
        <v>2790</v>
      </c>
      <c r="C1437" s="7">
        <v>969</v>
      </c>
      <c r="D1437" s="101">
        <v>3.5000000000000003E-2</v>
      </c>
      <c r="E1437" s="104">
        <f>Table136[[#This Row],[IBM List Price]]*0.965</f>
        <v>935.08499999999992</v>
      </c>
    </row>
    <row r="1438" spans="1:5" ht="30" customHeight="1" x14ac:dyDescent="0.35">
      <c r="A1438" s="10" t="s">
        <v>2791</v>
      </c>
      <c r="B1438" s="6" t="s">
        <v>2792</v>
      </c>
      <c r="C1438" s="7">
        <v>969</v>
      </c>
      <c r="D1438" s="101">
        <v>3.5000000000000003E-2</v>
      </c>
      <c r="E1438" s="104">
        <f>Table136[[#This Row],[IBM List Price]]*0.965</f>
        <v>935.08499999999992</v>
      </c>
    </row>
    <row r="1439" spans="1:5" ht="30" customHeight="1" x14ac:dyDescent="0.35">
      <c r="A1439" s="10" t="s">
        <v>2793</v>
      </c>
      <c r="B1439" s="6" t="s">
        <v>2794</v>
      </c>
      <c r="C1439" s="7">
        <v>3239</v>
      </c>
      <c r="D1439" s="101">
        <v>3.5000000000000003E-2</v>
      </c>
      <c r="E1439" s="104">
        <f>Table136[[#This Row],[IBM List Price]]*0.965</f>
        <v>3125.6349999999998</v>
      </c>
    </row>
    <row r="1440" spans="1:5" ht="30" customHeight="1" x14ac:dyDescent="0.35">
      <c r="A1440" s="10" t="s">
        <v>2795</v>
      </c>
      <c r="B1440" s="6" t="s">
        <v>2796</v>
      </c>
      <c r="C1440" s="7">
        <v>3239</v>
      </c>
      <c r="D1440" s="101">
        <v>3.5000000000000003E-2</v>
      </c>
      <c r="E1440" s="104">
        <f>Table136[[#This Row],[IBM List Price]]*0.965</f>
        <v>3125.6349999999998</v>
      </c>
    </row>
    <row r="1441" spans="1:5" ht="30" customHeight="1" x14ac:dyDescent="0.35">
      <c r="A1441" s="10" t="s">
        <v>2797</v>
      </c>
      <c r="B1441" s="6" t="s">
        <v>2798</v>
      </c>
      <c r="C1441" s="7">
        <v>4310</v>
      </c>
      <c r="D1441" s="101">
        <v>3.5000000000000003E-2</v>
      </c>
      <c r="E1441" s="104">
        <f>Table136[[#This Row],[IBM List Price]]*0.965</f>
        <v>4159.1499999999996</v>
      </c>
    </row>
    <row r="1442" spans="1:5" ht="30" customHeight="1" x14ac:dyDescent="0.35">
      <c r="A1442" s="10" t="s">
        <v>2799</v>
      </c>
      <c r="B1442" s="6" t="s">
        <v>2800</v>
      </c>
      <c r="C1442" s="7">
        <v>4310</v>
      </c>
      <c r="D1442" s="101">
        <v>3.5000000000000003E-2</v>
      </c>
      <c r="E1442" s="104">
        <f>Table136[[#This Row],[IBM List Price]]*0.965</f>
        <v>4159.1499999999996</v>
      </c>
    </row>
    <row r="1443" spans="1:5" ht="30" customHeight="1" x14ac:dyDescent="0.35">
      <c r="A1443" s="10" t="s">
        <v>2801</v>
      </c>
      <c r="B1443" s="6" t="s">
        <v>2802</v>
      </c>
      <c r="C1443" s="7">
        <v>2958</v>
      </c>
      <c r="D1443" s="101">
        <v>3.5000000000000003E-2</v>
      </c>
      <c r="E1443" s="104">
        <f>Table136[[#This Row],[IBM List Price]]*0.965</f>
        <v>2854.47</v>
      </c>
    </row>
    <row r="1444" spans="1:5" ht="30" customHeight="1" x14ac:dyDescent="0.35">
      <c r="A1444" s="10" t="s">
        <v>2803</v>
      </c>
      <c r="B1444" s="6" t="s">
        <v>2804</v>
      </c>
      <c r="C1444" s="7">
        <v>1063</v>
      </c>
      <c r="D1444" s="101">
        <v>3.5000000000000003E-2</v>
      </c>
      <c r="E1444" s="104">
        <f>Table136[[#This Row],[IBM List Price]]*0.965</f>
        <v>1025.7950000000001</v>
      </c>
    </row>
    <row r="1445" spans="1:5" ht="30" customHeight="1" x14ac:dyDescent="0.35">
      <c r="A1445" s="10" t="s">
        <v>2805</v>
      </c>
      <c r="B1445" s="6" t="s">
        <v>2806</v>
      </c>
      <c r="C1445" s="7">
        <v>2958</v>
      </c>
      <c r="D1445" s="101">
        <v>3.5000000000000003E-2</v>
      </c>
      <c r="E1445" s="104">
        <f>Table136[[#This Row],[IBM List Price]]*0.965</f>
        <v>2854.47</v>
      </c>
    </row>
    <row r="1446" spans="1:5" ht="30" customHeight="1" x14ac:dyDescent="0.35">
      <c r="A1446" s="10" t="s">
        <v>2807</v>
      </c>
      <c r="B1446" s="6" t="s">
        <v>2808</v>
      </c>
      <c r="C1446" s="7">
        <v>1063</v>
      </c>
      <c r="D1446" s="101">
        <v>3.5000000000000003E-2</v>
      </c>
      <c r="E1446" s="104">
        <f>Table136[[#This Row],[IBM List Price]]*0.965</f>
        <v>1025.7950000000001</v>
      </c>
    </row>
    <row r="1447" spans="1:5" ht="30" customHeight="1" x14ac:dyDescent="0.35">
      <c r="A1447" s="10" t="s">
        <v>2809</v>
      </c>
      <c r="B1447" s="6" t="s">
        <v>2810</v>
      </c>
      <c r="C1447" s="7">
        <v>892.5</v>
      </c>
      <c r="D1447" s="101">
        <v>3.5000000000000003E-2</v>
      </c>
      <c r="E1447" s="104">
        <f>Table136[[#This Row],[IBM List Price]]*0.965</f>
        <v>861.26249999999993</v>
      </c>
    </row>
    <row r="1448" spans="1:5" ht="30" customHeight="1" x14ac:dyDescent="0.35">
      <c r="A1448" s="10" t="s">
        <v>2811</v>
      </c>
      <c r="B1448" s="6" t="s">
        <v>2812</v>
      </c>
      <c r="C1448" s="7">
        <v>892.5</v>
      </c>
      <c r="D1448" s="101">
        <v>3.5000000000000003E-2</v>
      </c>
      <c r="E1448" s="104">
        <f>Table136[[#This Row],[IBM List Price]]*0.965</f>
        <v>861.26249999999993</v>
      </c>
    </row>
    <row r="1449" spans="1:5" ht="30" customHeight="1" x14ac:dyDescent="0.35">
      <c r="A1449" s="10" t="s">
        <v>2813</v>
      </c>
      <c r="B1449" s="6" t="s">
        <v>2814</v>
      </c>
      <c r="C1449" s="7">
        <v>3587</v>
      </c>
      <c r="D1449" s="101">
        <v>3.5000000000000003E-2</v>
      </c>
      <c r="E1449" s="104">
        <f>Table136[[#This Row],[IBM List Price]]*0.965</f>
        <v>3461.4549999999999</v>
      </c>
    </row>
    <row r="1450" spans="1:5" ht="30" customHeight="1" x14ac:dyDescent="0.35">
      <c r="A1450" s="10" t="s">
        <v>2815</v>
      </c>
      <c r="B1450" s="6" t="s">
        <v>43163</v>
      </c>
      <c r="C1450" s="7">
        <v>3587</v>
      </c>
      <c r="D1450" s="101">
        <v>3.5000000000000003E-2</v>
      </c>
      <c r="E1450" s="104">
        <f>Table136[[#This Row],[IBM List Price]]*0.965</f>
        <v>3461.4549999999999</v>
      </c>
    </row>
    <row r="1451" spans="1:5" ht="30" customHeight="1" x14ac:dyDescent="0.35">
      <c r="A1451" s="10" t="s">
        <v>2816</v>
      </c>
      <c r="B1451" s="6" t="s">
        <v>2817</v>
      </c>
      <c r="C1451" s="7">
        <v>6928</v>
      </c>
      <c r="D1451" s="101">
        <v>3.5000000000000003E-2</v>
      </c>
      <c r="E1451" s="104">
        <f>Table136[[#This Row],[IBM List Price]]*0.965</f>
        <v>6685.5199999999995</v>
      </c>
    </row>
    <row r="1452" spans="1:5" ht="30" customHeight="1" x14ac:dyDescent="0.35">
      <c r="A1452" s="10" t="s">
        <v>2818</v>
      </c>
      <c r="B1452" s="6" t="s">
        <v>2819</v>
      </c>
      <c r="C1452" s="7">
        <v>3919</v>
      </c>
      <c r="D1452" s="101">
        <v>3.5000000000000003E-2</v>
      </c>
      <c r="E1452" s="104">
        <f>Table136[[#This Row],[IBM List Price]]*0.965</f>
        <v>3781.835</v>
      </c>
    </row>
    <row r="1453" spans="1:5" ht="30" customHeight="1" x14ac:dyDescent="0.35">
      <c r="A1453" s="10" t="s">
        <v>2820</v>
      </c>
      <c r="B1453" s="6" t="s">
        <v>2821</v>
      </c>
      <c r="C1453" s="7">
        <v>1947</v>
      </c>
      <c r="D1453" s="101">
        <v>3.5000000000000003E-2</v>
      </c>
      <c r="E1453" s="104">
        <f>Table136[[#This Row],[IBM List Price]]*0.965</f>
        <v>1878.855</v>
      </c>
    </row>
    <row r="1454" spans="1:5" ht="30" customHeight="1" x14ac:dyDescent="0.35">
      <c r="A1454" s="10" t="s">
        <v>2822</v>
      </c>
      <c r="B1454" s="6" t="s">
        <v>2823</v>
      </c>
      <c r="C1454" s="7">
        <v>4582</v>
      </c>
      <c r="D1454" s="101">
        <v>3.5000000000000003E-2</v>
      </c>
      <c r="E1454" s="104">
        <f>Table136[[#This Row],[IBM List Price]]*0.965</f>
        <v>4421.63</v>
      </c>
    </row>
    <row r="1455" spans="1:5" ht="30" customHeight="1" x14ac:dyDescent="0.35">
      <c r="A1455" s="10" t="s">
        <v>2824</v>
      </c>
      <c r="B1455" s="6" t="s">
        <v>2825</v>
      </c>
      <c r="C1455" s="7">
        <v>4582</v>
      </c>
      <c r="D1455" s="101">
        <v>3.5000000000000003E-2</v>
      </c>
      <c r="E1455" s="104">
        <f>Table136[[#This Row],[IBM List Price]]*0.965</f>
        <v>4421.63</v>
      </c>
    </row>
    <row r="1456" spans="1:5" ht="30" customHeight="1" x14ac:dyDescent="0.35">
      <c r="A1456" s="10" t="s">
        <v>2826</v>
      </c>
      <c r="B1456" s="6" t="s">
        <v>2827</v>
      </c>
      <c r="C1456" s="7">
        <v>24480</v>
      </c>
      <c r="D1456" s="101">
        <v>3.5000000000000003E-2</v>
      </c>
      <c r="E1456" s="104">
        <f>Table136[[#This Row],[IBM List Price]]*0.965</f>
        <v>23623.200000000001</v>
      </c>
    </row>
    <row r="1457" spans="1:5" ht="30" customHeight="1" x14ac:dyDescent="0.35">
      <c r="A1457" s="10" t="s">
        <v>2828</v>
      </c>
      <c r="B1457" s="6" t="s">
        <v>2829</v>
      </c>
      <c r="C1457" s="7">
        <v>24480</v>
      </c>
      <c r="D1457" s="101">
        <v>3.5000000000000003E-2</v>
      </c>
      <c r="E1457" s="104">
        <f>Table136[[#This Row],[IBM List Price]]*0.965</f>
        <v>23623.200000000001</v>
      </c>
    </row>
    <row r="1458" spans="1:5" ht="30" customHeight="1" x14ac:dyDescent="0.35">
      <c r="A1458" s="10" t="s">
        <v>2830</v>
      </c>
      <c r="B1458" s="6" t="s">
        <v>2831</v>
      </c>
      <c r="C1458" s="7">
        <v>24480</v>
      </c>
      <c r="D1458" s="101">
        <v>3.5000000000000003E-2</v>
      </c>
      <c r="E1458" s="104">
        <f>Table136[[#This Row],[IBM List Price]]*0.965</f>
        <v>23623.200000000001</v>
      </c>
    </row>
    <row r="1459" spans="1:5" ht="30" customHeight="1" x14ac:dyDescent="0.35">
      <c r="A1459" s="10" t="s">
        <v>2832</v>
      </c>
      <c r="B1459" s="6" t="s">
        <v>2833</v>
      </c>
      <c r="C1459" s="7">
        <v>3077</v>
      </c>
      <c r="D1459" s="101">
        <v>3.5000000000000003E-2</v>
      </c>
      <c r="E1459" s="104">
        <f>Table136[[#This Row],[IBM List Price]]*0.965</f>
        <v>2969.3049999999998</v>
      </c>
    </row>
    <row r="1460" spans="1:5" ht="30" customHeight="1" x14ac:dyDescent="0.35">
      <c r="A1460" s="10" t="s">
        <v>2834</v>
      </c>
      <c r="B1460" s="6" t="s">
        <v>2835</v>
      </c>
      <c r="C1460" s="7">
        <v>5865</v>
      </c>
      <c r="D1460" s="101">
        <v>3.5000000000000003E-2</v>
      </c>
      <c r="E1460" s="104">
        <f>Table136[[#This Row],[IBM List Price]]*0.965</f>
        <v>5659.7249999999995</v>
      </c>
    </row>
    <row r="1461" spans="1:5" ht="30" customHeight="1" x14ac:dyDescent="0.35">
      <c r="A1461" s="10" t="s">
        <v>2836</v>
      </c>
      <c r="B1461" s="6" t="s">
        <v>2837</v>
      </c>
      <c r="C1461" s="7">
        <v>100300</v>
      </c>
      <c r="D1461" s="101">
        <v>3.5000000000000003E-2</v>
      </c>
      <c r="E1461" s="104">
        <f>Table136[[#This Row],[IBM List Price]]*0.965</f>
        <v>96789.5</v>
      </c>
    </row>
    <row r="1462" spans="1:5" ht="30" customHeight="1" x14ac:dyDescent="0.35">
      <c r="A1462" s="10" t="s">
        <v>2838</v>
      </c>
      <c r="B1462" s="6" t="s">
        <v>2839</v>
      </c>
      <c r="C1462" s="7">
        <v>100300</v>
      </c>
      <c r="D1462" s="101">
        <v>3.5000000000000003E-2</v>
      </c>
      <c r="E1462" s="104">
        <f>Table136[[#This Row],[IBM List Price]]*0.965</f>
        <v>96789.5</v>
      </c>
    </row>
    <row r="1463" spans="1:5" ht="30" customHeight="1" x14ac:dyDescent="0.35">
      <c r="A1463" s="10" t="s">
        <v>2840</v>
      </c>
      <c r="B1463" s="6" t="s">
        <v>2841</v>
      </c>
      <c r="C1463" s="7">
        <v>22950</v>
      </c>
      <c r="D1463" s="101">
        <v>3.5000000000000003E-2</v>
      </c>
      <c r="E1463" s="104">
        <f>Table136[[#This Row],[IBM List Price]]*0.965</f>
        <v>22146.75</v>
      </c>
    </row>
    <row r="1464" spans="1:5" ht="30" customHeight="1" x14ac:dyDescent="0.35">
      <c r="A1464" s="10" t="s">
        <v>2842</v>
      </c>
      <c r="B1464" s="6" t="s">
        <v>2843</v>
      </c>
      <c r="C1464" s="7">
        <v>22950</v>
      </c>
      <c r="D1464" s="101">
        <v>3.5000000000000003E-2</v>
      </c>
      <c r="E1464" s="104">
        <f>Table136[[#This Row],[IBM List Price]]*0.965</f>
        <v>22146.75</v>
      </c>
    </row>
    <row r="1465" spans="1:5" ht="30" customHeight="1" x14ac:dyDescent="0.35">
      <c r="A1465" s="10" t="s">
        <v>2844</v>
      </c>
      <c r="B1465" s="6" t="s">
        <v>2845</v>
      </c>
      <c r="C1465" s="7">
        <v>69275</v>
      </c>
      <c r="D1465" s="101">
        <v>3.5000000000000003E-2</v>
      </c>
      <c r="E1465" s="104">
        <f>Table136[[#This Row],[IBM List Price]]*0.965</f>
        <v>66850.375</v>
      </c>
    </row>
    <row r="1466" spans="1:5" ht="30" customHeight="1" x14ac:dyDescent="0.35">
      <c r="A1466" s="10" t="s">
        <v>2846</v>
      </c>
      <c r="B1466" s="6" t="s">
        <v>2847</v>
      </c>
      <c r="C1466" s="7">
        <v>69275</v>
      </c>
      <c r="D1466" s="101">
        <v>3.5000000000000003E-2</v>
      </c>
      <c r="E1466" s="104">
        <f>Table136[[#This Row],[IBM List Price]]*0.965</f>
        <v>66850.375</v>
      </c>
    </row>
    <row r="1467" spans="1:5" ht="30" customHeight="1" x14ac:dyDescent="0.35">
      <c r="A1467" s="10" t="s">
        <v>2848</v>
      </c>
      <c r="B1467" s="6" t="s">
        <v>2849</v>
      </c>
      <c r="C1467" s="7">
        <v>6622</v>
      </c>
      <c r="D1467" s="101">
        <v>3.5000000000000003E-2</v>
      </c>
      <c r="E1467" s="104">
        <f>Table136[[#This Row],[IBM List Price]]*0.965</f>
        <v>6390.23</v>
      </c>
    </row>
    <row r="1468" spans="1:5" ht="30" customHeight="1" x14ac:dyDescent="0.35">
      <c r="A1468" s="10" t="s">
        <v>2850</v>
      </c>
      <c r="B1468" s="6" t="s">
        <v>2851</v>
      </c>
      <c r="C1468" s="7">
        <v>6622</v>
      </c>
      <c r="D1468" s="101">
        <v>3.5000000000000003E-2</v>
      </c>
      <c r="E1468" s="104">
        <f>Table136[[#This Row],[IBM List Price]]*0.965</f>
        <v>6390.23</v>
      </c>
    </row>
    <row r="1469" spans="1:5" ht="30" customHeight="1" x14ac:dyDescent="0.35">
      <c r="A1469" s="10" t="s">
        <v>2852</v>
      </c>
      <c r="B1469" s="6" t="s">
        <v>2853</v>
      </c>
      <c r="C1469" s="7">
        <v>2542</v>
      </c>
      <c r="D1469" s="101">
        <v>3.5000000000000003E-2</v>
      </c>
      <c r="E1469" s="104">
        <f>Table136[[#This Row],[IBM List Price]]*0.965</f>
        <v>2453.0299999999997</v>
      </c>
    </row>
    <row r="1470" spans="1:5" ht="30" customHeight="1" x14ac:dyDescent="0.35">
      <c r="A1470" s="10" t="s">
        <v>2854</v>
      </c>
      <c r="B1470" s="6" t="s">
        <v>2855</v>
      </c>
      <c r="C1470" s="7">
        <v>884</v>
      </c>
      <c r="D1470" s="101">
        <v>3.5000000000000003E-2</v>
      </c>
      <c r="E1470" s="104">
        <f>Table136[[#This Row],[IBM List Price]]*0.965</f>
        <v>853.06</v>
      </c>
    </row>
    <row r="1471" spans="1:5" ht="30" customHeight="1" x14ac:dyDescent="0.35">
      <c r="A1471" s="10" t="s">
        <v>2856</v>
      </c>
      <c r="B1471" s="6" t="s">
        <v>2857</v>
      </c>
      <c r="C1471" s="7">
        <v>2542</v>
      </c>
      <c r="D1471" s="101">
        <v>3.5000000000000003E-2</v>
      </c>
      <c r="E1471" s="104">
        <f>Table136[[#This Row],[IBM List Price]]*0.965</f>
        <v>2453.0299999999997</v>
      </c>
    </row>
    <row r="1472" spans="1:5" ht="30" customHeight="1" x14ac:dyDescent="0.35">
      <c r="A1472" s="10" t="s">
        <v>2858</v>
      </c>
      <c r="B1472" s="6" t="s">
        <v>2859</v>
      </c>
      <c r="C1472" s="7">
        <v>884</v>
      </c>
      <c r="D1472" s="101">
        <v>3.5000000000000003E-2</v>
      </c>
      <c r="E1472" s="104">
        <f>Table136[[#This Row],[IBM List Price]]*0.965</f>
        <v>853.06</v>
      </c>
    </row>
    <row r="1473" spans="1:5" ht="30" customHeight="1" x14ac:dyDescent="0.35">
      <c r="A1473" s="10" t="s">
        <v>2860</v>
      </c>
      <c r="B1473" s="6" t="s">
        <v>2861</v>
      </c>
      <c r="C1473" s="7">
        <v>31790</v>
      </c>
      <c r="D1473" s="101">
        <v>3.5000000000000003E-2</v>
      </c>
      <c r="E1473" s="104">
        <f>Table136[[#This Row],[IBM List Price]]*0.965</f>
        <v>30677.35</v>
      </c>
    </row>
    <row r="1474" spans="1:5" ht="30" customHeight="1" x14ac:dyDescent="0.35">
      <c r="A1474" s="10" t="s">
        <v>2862</v>
      </c>
      <c r="B1474" s="6" t="s">
        <v>2863</v>
      </c>
      <c r="C1474" s="7">
        <v>31790</v>
      </c>
      <c r="D1474" s="101">
        <v>3.5000000000000003E-2</v>
      </c>
      <c r="E1474" s="104">
        <f>Table136[[#This Row],[IBM List Price]]*0.965</f>
        <v>30677.35</v>
      </c>
    </row>
    <row r="1475" spans="1:5" ht="30" customHeight="1" x14ac:dyDescent="0.35">
      <c r="A1475" s="10" t="s">
        <v>2864</v>
      </c>
      <c r="B1475" s="6" t="s">
        <v>2865</v>
      </c>
      <c r="C1475" s="7">
        <v>9520</v>
      </c>
      <c r="D1475" s="101">
        <v>3.5000000000000003E-2</v>
      </c>
      <c r="E1475" s="104">
        <f>Table136[[#This Row],[IBM List Price]]*0.965</f>
        <v>9186.7999999999993</v>
      </c>
    </row>
    <row r="1476" spans="1:5" ht="30" customHeight="1" x14ac:dyDescent="0.35">
      <c r="A1476" s="10" t="s">
        <v>2866</v>
      </c>
      <c r="B1476" s="6" t="s">
        <v>2867</v>
      </c>
      <c r="C1476" s="7">
        <v>9520</v>
      </c>
      <c r="D1476" s="101">
        <v>3.5000000000000003E-2</v>
      </c>
      <c r="E1476" s="104">
        <f>Table136[[#This Row],[IBM List Price]]*0.965</f>
        <v>9186.7999999999993</v>
      </c>
    </row>
    <row r="1477" spans="1:5" ht="30" customHeight="1" x14ac:dyDescent="0.35">
      <c r="A1477" s="10" t="s">
        <v>2868</v>
      </c>
      <c r="B1477" s="6" t="s">
        <v>2869</v>
      </c>
      <c r="C1477" s="7">
        <v>5636</v>
      </c>
      <c r="D1477" s="101">
        <v>3.5000000000000003E-2</v>
      </c>
      <c r="E1477" s="104">
        <f>Table136[[#This Row],[IBM List Price]]*0.965</f>
        <v>5438.74</v>
      </c>
    </row>
    <row r="1478" spans="1:5" ht="30" customHeight="1" x14ac:dyDescent="0.35">
      <c r="A1478" s="10" t="s">
        <v>2870</v>
      </c>
      <c r="B1478" s="6" t="s">
        <v>2871</v>
      </c>
      <c r="C1478" s="7">
        <v>5636</v>
      </c>
      <c r="D1478" s="101">
        <v>3.5000000000000003E-2</v>
      </c>
      <c r="E1478" s="104">
        <f>Table136[[#This Row],[IBM List Price]]*0.965</f>
        <v>5438.74</v>
      </c>
    </row>
    <row r="1479" spans="1:5" ht="30" customHeight="1" x14ac:dyDescent="0.35">
      <c r="A1479" s="10" t="s">
        <v>2872</v>
      </c>
      <c r="B1479" s="6" t="s">
        <v>2873</v>
      </c>
      <c r="C1479" s="7">
        <v>2984</v>
      </c>
      <c r="D1479" s="101">
        <v>3.5000000000000003E-2</v>
      </c>
      <c r="E1479" s="104">
        <f>Table136[[#This Row],[IBM List Price]]*0.965</f>
        <v>2879.56</v>
      </c>
    </row>
    <row r="1480" spans="1:5" ht="30" customHeight="1" x14ac:dyDescent="0.35">
      <c r="A1480" s="10" t="s">
        <v>2874</v>
      </c>
      <c r="B1480" s="6" t="s">
        <v>2875</v>
      </c>
      <c r="C1480" s="7">
        <v>24480</v>
      </c>
      <c r="D1480" s="101">
        <v>3.5000000000000003E-2</v>
      </c>
      <c r="E1480" s="104">
        <f>Table136[[#This Row],[IBM List Price]]*0.965</f>
        <v>23623.200000000001</v>
      </c>
    </row>
    <row r="1481" spans="1:5" ht="30" customHeight="1" x14ac:dyDescent="0.35">
      <c r="A1481" s="10" t="s">
        <v>2876</v>
      </c>
      <c r="B1481" s="6" t="s">
        <v>2877</v>
      </c>
      <c r="C1481" s="7">
        <v>24480</v>
      </c>
      <c r="D1481" s="101">
        <v>3.5000000000000003E-2</v>
      </c>
      <c r="E1481" s="104">
        <f>Table136[[#This Row],[IBM List Price]]*0.965</f>
        <v>23623.200000000001</v>
      </c>
    </row>
    <row r="1482" spans="1:5" ht="30" customHeight="1" x14ac:dyDescent="0.35">
      <c r="A1482" s="10" t="s">
        <v>2878</v>
      </c>
      <c r="B1482" s="6" t="s">
        <v>2879</v>
      </c>
      <c r="C1482" s="7">
        <v>3239</v>
      </c>
      <c r="D1482" s="101">
        <v>3.5000000000000003E-2</v>
      </c>
      <c r="E1482" s="104">
        <f>Table136[[#This Row],[IBM List Price]]*0.965</f>
        <v>3125.6349999999998</v>
      </c>
    </row>
    <row r="1483" spans="1:5" ht="30" customHeight="1" x14ac:dyDescent="0.35">
      <c r="A1483" s="10" t="s">
        <v>2880</v>
      </c>
      <c r="B1483" s="6" t="s">
        <v>2881</v>
      </c>
      <c r="C1483" s="7">
        <v>3239</v>
      </c>
      <c r="D1483" s="101">
        <v>3.5000000000000003E-2</v>
      </c>
      <c r="E1483" s="104">
        <f>Table136[[#This Row],[IBM List Price]]*0.965</f>
        <v>3125.6349999999998</v>
      </c>
    </row>
    <row r="1484" spans="1:5" ht="30" customHeight="1" x14ac:dyDescent="0.35">
      <c r="A1484" s="10" t="s">
        <v>2882</v>
      </c>
      <c r="B1484" s="6" t="s">
        <v>2883</v>
      </c>
      <c r="C1484" s="7">
        <v>1836</v>
      </c>
      <c r="D1484" s="101">
        <v>3.5000000000000003E-2</v>
      </c>
      <c r="E1484" s="104">
        <f>Table136[[#This Row],[IBM List Price]]*0.965</f>
        <v>1771.74</v>
      </c>
    </row>
    <row r="1485" spans="1:5" ht="30" customHeight="1" x14ac:dyDescent="0.35">
      <c r="A1485" s="10" t="s">
        <v>2884</v>
      </c>
      <c r="B1485" s="6" t="s">
        <v>2885</v>
      </c>
      <c r="C1485" s="7">
        <v>205700</v>
      </c>
      <c r="D1485" s="101">
        <v>3.5000000000000003E-2</v>
      </c>
      <c r="E1485" s="104">
        <f>Table136[[#This Row],[IBM List Price]]*0.965</f>
        <v>198500.5</v>
      </c>
    </row>
    <row r="1486" spans="1:5" ht="30" customHeight="1" x14ac:dyDescent="0.35">
      <c r="A1486" s="10" t="s">
        <v>2886</v>
      </c>
      <c r="B1486" s="6" t="s">
        <v>2887</v>
      </c>
      <c r="C1486" s="7">
        <v>205700</v>
      </c>
      <c r="D1486" s="101">
        <v>3.5000000000000003E-2</v>
      </c>
      <c r="E1486" s="104">
        <f>Table136[[#This Row],[IBM List Price]]*0.965</f>
        <v>198500.5</v>
      </c>
    </row>
    <row r="1487" spans="1:5" ht="30" customHeight="1" x14ac:dyDescent="0.35">
      <c r="A1487" s="10" t="s">
        <v>2888</v>
      </c>
      <c r="B1487" s="6" t="s">
        <v>2889</v>
      </c>
      <c r="C1487" s="7">
        <v>205700</v>
      </c>
      <c r="D1487" s="101">
        <v>3.5000000000000003E-2</v>
      </c>
      <c r="E1487" s="104">
        <f>Table136[[#This Row],[IBM List Price]]*0.965</f>
        <v>198500.5</v>
      </c>
    </row>
    <row r="1488" spans="1:5" ht="30" customHeight="1" x14ac:dyDescent="0.35">
      <c r="A1488" s="10" t="s">
        <v>2890</v>
      </c>
      <c r="B1488" s="6" t="s">
        <v>2891</v>
      </c>
      <c r="C1488" s="7">
        <v>4097</v>
      </c>
      <c r="D1488" s="101">
        <v>3.5000000000000003E-2</v>
      </c>
      <c r="E1488" s="104">
        <f>Table136[[#This Row],[IBM List Price]]*0.965</f>
        <v>3953.605</v>
      </c>
    </row>
    <row r="1489" spans="1:5" ht="30" customHeight="1" x14ac:dyDescent="0.35">
      <c r="A1489" s="10" t="s">
        <v>2892</v>
      </c>
      <c r="B1489" s="6" t="s">
        <v>2893</v>
      </c>
      <c r="C1489" s="7">
        <v>4097</v>
      </c>
      <c r="D1489" s="101">
        <v>3.5000000000000003E-2</v>
      </c>
      <c r="E1489" s="104">
        <f>Table136[[#This Row],[IBM List Price]]*0.965</f>
        <v>3953.605</v>
      </c>
    </row>
    <row r="1490" spans="1:5" ht="30" customHeight="1" x14ac:dyDescent="0.35">
      <c r="A1490" s="10" t="s">
        <v>2894</v>
      </c>
      <c r="B1490" s="6" t="s">
        <v>2895</v>
      </c>
      <c r="C1490" s="7">
        <v>2355</v>
      </c>
      <c r="D1490" s="101">
        <v>3.5000000000000003E-2</v>
      </c>
      <c r="E1490" s="104">
        <f>Table136[[#This Row],[IBM List Price]]*0.965</f>
        <v>2272.5749999999998</v>
      </c>
    </row>
    <row r="1491" spans="1:5" ht="30" customHeight="1" x14ac:dyDescent="0.35">
      <c r="A1491" s="10" t="s">
        <v>2896</v>
      </c>
      <c r="B1491" s="6" t="s">
        <v>2897</v>
      </c>
      <c r="C1491" s="7">
        <v>1131</v>
      </c>
      <c r="D1491" s="101">
        <v>3.5000000000000003E-2</v>
      </c>
      <c r="E1491" s="104">
        <f>Table136[[#This Row],[IBM List Price]]*0.965</f>
        <v>1091.415</v>
      </c>
    </row>
    <row r="1492" spans="1:5" ht="30" customHeight="1" x14ac:dyDescent="0.35">
      <c r="A1492" s="10" t="s">
        <v>2898</v>
      </c>
      <c r="B1492" s="6" t="s">
        <v>2899</v>
      </c>
      <c r="C1492" s="7">
        <v>1428</v>
      </c>
      <c r="D1492" s="101">
        <v>3.5000000000000003E-2</v>
      </c>
      <c r="E1492" s="104">
        <f>Table136[[#This Row],[IBM List Price]]*0.965</f>
        <v>1378.02</v>
      </c>
    </row>
    <row r="1493" spans="1:5" ht="30" customHeight="1" x14ac:dyDescent="0.35">
      <c r="A1493" s="10" t="s">
        <v>2900</v>
      </c>
      <c r="B1493" s="6" t="s">
        <v>2901</v>
      </c>
      <c r="C1493" s="7">
        <v>28475</v>
      </c>
      <c r="D1493" s="101">
        <v>3.5000000000000003E-2</v>
      </c>
      <c r="E1493" s="104">
        <f>Table136[[#This Row],[IBM List Price]]*0.965</f>
        <v>27478.375</v>
      </c>
    </row>
    <row r="1494" spans="1:5" ht="30" customHeight="1" x14ac:dyDescent="0.35">
      <c r="A1494" s="10" t="s">
        <v>2902</v>
      </c>
      <c r="B1494" s="6" t="s">
        <v>2903</v>
      </c>
      <c r="C1494" s="7">
        <v>28475</v>
      </c>
      <c r="D1494" s="101">
        <v>3.5000000000000003E-2</v>
      </c>
      <c r="E1494" s="104">
        <f>Table136[[#This Row],[IBM List Price]]*0.965</f>
        <v>27478.375</v>
      </c>
    </row>
    <row r="1495" spans="1:5" ht="30" customHeight="1" x14ac:dyDescent="0.35">
      <c r="A1495" s="10" t="s">
        <v>2904</v>
      </c>
      <c r="B1495" s="6" t="s">
        <v>2905</v>
      </c>
      <c r="C1495" s="7">
        <v>227.8</v>
      </c>
      <c r="D1495" s="101">
        <v>3.5000000000000003E-2</v>
      </c>
      <c r="E1495" s="104">
        <f>Table136[[#This Row],[IBM List Price]]*0.965</f>
        <v>219.827</v>
      </c>
    </row>
    <row r="1496" spans="1:5" ht="30" customHeight="1" x14ac:dyDescent="0.35">
      <c r="A1496" s="10" t="s">
        <v>2906</v>
      </c>
      <c r="B1496" s="6" t="s">
        <v>2907</v>
      </c>
      <c r="C1496" s="7">
        <v>18275</v>
      </c>
      <c r="D1496" s="101">
        <v>3.5000000000000003E-2</v>
      </c>
      <c r="E1496" s="104">
        <f>Table136[[#This Row],[IBM List Price]]*0.965</f>
        <v>17635.375</v>
      </c>
    </row>
    <row r="1497" spans="1:5" ht="30" customHeight="1" x14ac:dyDescent="0.35">
      <c r="A1497" s="10" t="s">
        <v>2908</v>
      </c>
      <c r="B1497" s="6" t="s">
        <v>2909</v>
      </c>
      <c r="C1497" s="7">
        <v>18275</v>
      </c>
      <c r="D1497" s="101">
        <v>3.5000000000000003E-2</v>
      </c>
      <c r="E1497" s="104">
        <f>Table136[[#This Row],[IBM List Price]]*0.965</f>
        <v>17635.375</v>
      </c>
    </row>
    <row r="1498" spans="1:5" ht="30" customHeight="1" x14ac:dyDescent="0.35">
      <c r="A1498" s="10" t="s">
        <v>2910</v>
      </c>
      <c r="B1498" s="6" t="s">
        <v>2911</v>
      </c>
      <c r="C1498" s="7">
        <v>969</v>
      </c>
      <c r="D1498" s="101">
        <v>3.5000000000000003E-2</v>
      </c>
      <c r="E1498" s="104">
        <f>Table136[[#This Row],[IBM List Price]]*0.965</f>
        <v>935.08499999999992</v>
      </c>
    </row>
    <row r="1499" spans="1:5" ht="30" customHeight="1" x14ac:dyDescent="0.35">
      <c r="A1499" s="10" t="s">
        <v>2912</v>
      </c>
      <c r="B1499" s="6" t="s">
        <v>2913</v>
      </c>
      <c r="C1499" s="7">
        <v>5517</v>
      </c>
      <c r="D1499" s="101">
        <v>3.5000000000000003E-2</v>
      </c>
      <c r="E1499" s="104">
        <f>Table136[[#This Row],[IBM List Price]]*0.965</f>
        <v>5323.9049999999997</v>
      </c>
    </row>
    <row r="1500" spans="1:5" ht="30" customHeight="1" x14ac:dyDescent="0.35">
      <c r="A1500" s="10" t="s">
        <v>2914</v>
      </c>
      <c r="B1500" s="6" t="s">
        <v>2915</v>
      </c>
      <c r="C1500" s="7">
        <v>2210</v>
      </c>
      <c r="D1500" s="101">
        <v>3.5000000000000003E-2</v>
      </c>
      <c r="E1500" s="104">
        <f>Table136[[#This Row],[IBM List Price]]*0.965</f>
        <v>2132.65</v>
      </c>
    </row>
    <row r="1501" spans="1:5" ht="30" customHeight="1" x14ac:dyDescent="0.35">
      <c r="A1501" s="10" t="s">
        <v>2916</v>
      </c>
      <c r="B1501" s="6" t="s">
        <v>2917</v>
      </c>
      <c r="C1501" s="7">
        <v>4599</v>
      </c>
      <c r="D1501" s="101">
        <v>3.5000000000000003E-2</v>
      </c>
      <c r="E1501" s="104">
        <f>Table136[[#This Row],[IBM List Price]]*0.965</f>
        <v>4438.0349999999999</v>
      </c>
    </row>
    <row r="1502" spans="1:5" ht="30" customHeight="1" x14ac:dyDescent="0.35">
      <c r="A1502" s="10" t="s">
        <v>2918</v>
      </c>
      <c r="B1502" s="6" t="s">
        <v>2919</v>
      </c>
      <c r="C1502" s="7">
        <v>713.2</v>
      </c>
      <c r="D1502" s="101">
        <v>3.5000000000000003E-2</v>
      </c>
      <c r="E1502" s="104">
        <f>Table136[[#This Row],[IBM List Price]]*0.965</f>
        <v>688.23800000000006</v>
      </c>
    </row>
    <row r="1503" spans="1:5" ht="30" customHeight="1" x14ac:dyDescent="0.35">
      <c r="A1503" s="10" t="s">
        <v>2920</v>
      </c>
      <c r="B1503" s="6" t="s">
        <v>2921</v>
      </c>
      <c r="C1503" s="7">
        <v>745.5</v>
      </c>
      <c r="D1503" s="101">
        <v>3.5000000000000003E-2</v>
      </c>
      <c r="E1503" s="104">
        <f>Table136[[#This Row],[IBM List Price]]*0.965</f>
        <v>719.40750000000003</v>
      </c>
    </row>
    <row r="1504" spans="1:5" ht="30" customHeight="1" x14ac:dyDescent="0.35">
      <c r="A1504" s="10" t="s">
        <v>2922</v>
      </c>
      <c r="B1504" s="6" t="s">
        <v>2923</v>
      </c>
      <c r="C1504" s="7">
        <v>17510</v>
      </c>
      <c r="D1504" s="101">
        <v>3.5000000000000003E-2</v>
      </c>
      <c r="E1504" s="104">
        <f>Table136[[#This Row],[IBM List Price]]*0.965</f>
        <v>16897.149999999998</v>
      </c>
    </row>
    <row r="1505" spans="1:5" ht="30" customHeight="1" x14ac:dyDescent="0.35">
      <c r="A1505" s="10" t="s">
        <v>2924</v>
      </c>
      <c r="B1505" s="6" t="s">
        <v>2925</v>
      </c>
      <c r="C1505" s="7">
        <v>10455</v>
      </c>
      <c r="D1505" s="101">
        <v>3.5000000000000003E-2</v>
      </c>
      <c r="E1505" s="104">
        <f>Table136[[#This Row],[IBM List Price]]*0.965</f>
        <v>10089.074999999999</v>
      </c>
    </row>
    <row r="1506" spans="1:5" ht="30" customHeight="1" x14ac:dyDescent="0.35">
      <c r="A1506" s="10" t="s">
        <v>2926</v>
      </c>
      <c r="B1506" s="6" t="s">
        <v>2927</v>
      </c>
      <c r="C1506" s="7">
        <v>17510</v>
      </c>
      <c r="D1506" s="101">
        <v>3.5000000000000003E-2</v>
      </c>
      <c r="E1506" s="104">
        <f>Table136[[#This Row],[IBM List Price]]*0.965</f>
        <v>16897.149999999998</v>
      </c>
    </row>
    <row r="1507" spans="1:5" ht="30" customHeight="1" x14ac:dyDescent="0.35">
      <c r="A1507" s="10" t="s">
        <v>2928</v>
      </c>
      <c r="B1507" s="6" t="s">
        <v>2929</v>
      </c>
      <c r="C1507" s="7">
        <v>10455</v>
      </c>
      <c r="D1507" s="101">
        <v>3.5000000000000003E-2</v>
      </c>
      <c r="E1507" s="104">
        <f>Table136[[#This Row],[IBM List Price]]*0.965</f>
        <v>10089.074999999999</v>
      </c>
    </row>
    <row r="1508" spans="1:5" ht="30" customHeight="1" x14ac:dyDescent="0.35">
      <c r="A1508" s="10" t="s">
        <v>2930</v>
      </c>
      <c r="B1508" s="6" t="s">
        <v>2931</v>
      </c>
      <c r="C1508" s="7">
        <v>10370</v>
      </c>
      <c r="D1508" s="101">
        <v>3.5000000000000003E-2</v>
      </c>
      <c r="E1508" s="104">
        <f>Table136[[#This Row],[IBM List Price]]*0.965</f>
        <v>10007.049999999999</v>
      </c>
    </row>
    <row r="1509" spans="1:5" ht="30" customHeight="1" x14ac:dyDescent="0.35">
      <c r="A1509" s="10" t="s">
        <v>2932</v>
      </c>
      <c r="B1509" s="6" t="s">
        <v>2933</v>
      </c>
      <c r="C1509" s="7">
        <v>6256</v>
      </c>
      <c r="D1509" s="101">
        <v>3.5000000000000003E-2</v>
      </c>
      <c r="E1509" s="104">
        <f>Table136[[#This Row],[IBM List Price]]*0.965</f>
        <v>6037.04</v>
      </c>
    </row>
    <row r="1510" spans="1:5" ht="30" customHeight="1" x14ac:dyDescent="0.35">
      <c r="A1510" s="10" t="s">
        <v>2934</v>
      </c>
      <c r="B1510" s="6" t="s">
        <v>2935</v>
      </c>
      <c r="C1510" s="7">
        <v>559.29999999999995</v>
      </c>
      <c r="D1510" s="101">
        <v>3.5000000000000003E-2</v>
      </c>
      <c r="E1510" s="104">
        <f>Table136[[#This Row],[IBM List Price]]*0.965</f>
        <v>539.72449999999992</v>
      </c>
    </row>
    <row r="1511" spans="1:5" ht="30" customHeight="1" x14ac:dyDescent="0.35">
      <c r="A1511" s="10" t="s">
        <v>2936</v>
      </c>
      <c r="B1511" s="6" t="s">
        <v>2937</v>
      </c>
      <c r="C1511" s="7">
        <v>3417</v>
      </c>
      <c r="D1511" s="101">
        <v>3.5000000000000003E-2</v>
      </c>
      <c r="E1511" s="104">
        <f>Table136[[#This Row],[IBM List Price]]*0.965</f>
        <v>3297.4049999999997</v>
      </c>
    </row>
    <row r="1512" spans="1:5" ht="30" customHeight="1" x14ac:dyDescent="0.35">
      <c r="A1512" s="10" t="s">
        <v>2938</v>
      </c>
      <c r="B1512" s="6" t="s">
        <v>2939</v>
      </c>
      <c r="C1512" s="7">
        <v>339.2</v>
      </c>
      <c r="D1512" s="101">
        <v>3.5000000000000003E-2</v>
      </c>
      <c r="E1512" s="104">
        <f>Table136[[#This Row],[IBM List Price]]*0.965</f>
        <v>327.32799999999997</v>
      </c>
    </row>
    <row r="1513" spans="1:5" ht="30" customHeight="1" x14ac:dyDescent="0.35">
      <c r="A1513" s="10" t="s">
        <v>2940</v>
      </c>
      <c r="B1513" s="6" t="s">
        <v>2941</v>
      </c>
      <c r="C1513" s="7">
        <v>203.2</v>
      </c>
      <c r="D1513" s="101">
        <v>3.5000000000000003E-2</v>
      </c>
      <c r="E1513" s="104">
        <f>Table136[[#This Row],[IBM List Price]]*0.965</f>
        <v>196.08799999999999</v>
      </c>
    </row>
    <row r="1514" spans="1:5" ht="30" customHeight="1" x14ac:dyDescent="0.35">
      <c r="A1514" s="10" t="s">
        <v>2942</v>
      </c>
      <c r="B1514" s="6" t="s">
        <v>2943</v>
      </c>
      <c r="C1514" s="7">
        <v>20230</v>
      </c>
      <c r="D1514" s="101">
        <v>3.5000000000000003E-2</v>
      </c>
      <c r="E1514" s="104">
        <f>Table136[[#This Row],[IBM List Price]]*0.965</f>
        <v>19521.95</v>
      </c>
    </row>
    <row r="1515" spans="1:5" ht="30" customHeight="1" x14ac:dyDescent="0.35">
      <c r="A1515" s="10" t="s">
        <v>2944</v>
      </c>
      <c r="B1515" s="6" t="s">
        <v>2945</v>
      </c>
      <c r="C1515" s="7">
        <v>20230</v>
      </c>
      <c r="D1515" s="101">
        <v>3.5000000000000003E-2</v>
      </c>
      <c r="E1515" s="104">
        <f>Table136[[#This Row],[IBM List Price]]*0.965</f>
        <v>19521.95</v>
      </c>
    </row>
    <row r="1516" spans="1:5" ht="30" customHeight="1" x14ac:dyDescent="0.35">
      <c r="A1516" s="10" t="s">
        <v>2946</v>
      </c>
      <c r="B1516" s="6" t="s">
        <v>2947</v>
      </c>
      <c r="C1516" s="7">
        <v>977.5</v>
      </c>
      <c r="D1516" s="101">
        <v>3.5000000000000003E-2</v>
      </c>
      <c r="E1516" s="104">
        <f>Table136[[#This Row],[IBM List Price]]*0.965</f>
        <v>943.28750000000002</v>
      </c>
    </row>
    <row r="1517" spans="1:5" ht="30" customHeight="1" x14ac:dyDescent="0.35">
      <c r="A1517" s="10" t="s">
        <v>2948</v>
      </c>
      <c r="B1517" s="6" t="s">
        <v>2949</v>
      </c>
      <c r="C1517" s="7">
        <v>591.6</v>
      </c>
      <c r="D1517" s="101">
        <v>3.5000000000000003E-2</v>
      </c>
      <c r="E1517" s="104">
        <f>Table136[[#This Row],[IBM List Price]]*0.965</f>
        <v>570.89400000000001</v>
      </c>
    </row>
    <row r="1518" spans="1:5" ht="30" customHeight="1" x14ac:dyDescent="0.35">
      <c r="A1518" s="10" t="s">
        <v>2950</v>
      </c>
      <c r="B1518" s="6" t="s">
        <v>2951</v>
      </c>
      <c r="C1518" s="7">
        <v>228.7</v>
      </c>
      <c r="D1518" s="101">
        <v>3.5000000000000003E-2</v>
      </c>
      <c r="E1518" s="104">
        <f>Table136[[#This Row],[IBM List Price]]*0.965</f>
        <v>220.69549999999998</v>
      </c>
    </row>
    <row r="1519" spans="1:5" ht="30" customHeight="1" x14ac:dyDescent="0.35">
      <c r="A1519" s="10" t="s">
        <v>2952</v>
      </c>
      <c r="B1519" s="6" t="s">
        <v>2953</v>
      </c>
      <c r="C1519" s="7">
        <v>136.9</v>
      </c>
      <c r="D1519" s="101">
        <v>3.5000000000000003E-2</v>
      </c>
      <c r="E1519" s="104">
        <f>Table136[[#This Row],[IBM List Price]]*0.965</f>
        <v>132.10849999999999</v>
      </c>
    </row>
    <row r="1520" spans="1:5" ht="30" customHeight="1" x14ac:dyDescent="0.35">
      <c r="A1520" s="10" t="s">
        <v>2954</v>
      </c>
      <c r="B1520" s="6" t="s">
        <v>2955</v>
      </c>
      <c r="C1520" s="7">
        <v>146200</v>
      </c>
      <c r="D1520" s="101">
        <v>3.5000000000000003E-2</v>
      </c>
      <c r="E1520" s="104">
        <f>Table136[[#This Row],[IBM List Price]]*0.965</f>
        <v>141083</v>
      </c>
    </row>
    <row r="1521" spans="1:5" ht="30" customHeight="1" x14ac:dyDescent="0.35">
      <c r="A1521" s="10" t="s">
        <v>2956</v>
      </c>
      <c r="B1521" s="6" t="s">
        <v>2957</v>
      </c>
      <c r="C1521" s="7">
        <v>87550</v>
      </c>
      <c r="D1521" s="101">
        <v>3.5000000000000003E-2</v>
      </c>
      <c r="E1521" s="104">
        <f>Table136[[#This Row],[IBM List Price]]*0.965</f>
        <v>84485.75</v>
      </c>
    </row>
    <row r="1522" spans="1:5" ht="30" customHeight="1" x14ac:dyDescent="0.35">
      <c r="A1522" s="10" t="s">
        <v>2958</v>
      </c>
      <c r="B1522" s="6" t="s">
        <v>2959</v>
      </c>
      <c r="C1522" s="7">
        <v>10795</v>
      </c>
      <c r="D1522" s="101">
        <v>3.5000000000000003E-2</v>
      </c>
      <c r="E1522" s="104">
        <f>Table136[[#This Row],[IBM List Price]]*0.965</f>
        <v>10417.174999999999</v>
      </c>
    </row>
    <row r="1523" spans="1:5" ht="30" customHeight="1" x14ac:dyDescent="0.35">
      <c r="A1523" s="10" t="s">
        <v>2960</v>
      </c>
      <c r="B1523" s="6" t="s">
        <v>2961</v>
      </c>
      <c r="C1523" s="7">
        <v>6503</v>
      </c>
      <c r="D1523" s="101">
        <v>3.5000000000000003E-2</v>
      </c>
      <c r="E1523" s="104">
        <f>Table136[[#This Row],[IBM List Price]]*0.965</f>
        <v>6275.3949999999995</v>
      </c>
    </row>
    <row r="1524" spans="1:5" ht="30" customHeight="1" x14ac:dyDescent="0.35">
      <c r="A1524" s="10" t="s">
        <v>2962</v>
      </c>
      <c r="B1524" s="6" t="s">
        <v>2963</v>
      </c>
      <c r="C1524" s="7">
        <v>10795</v>
      </c>
      <c r="D1524" s="101">
        <v>3.5000000000000003E-2</v>
      </c>
      <c r="E1524" s="104">
        <f>Table136[[#This Row],[IBM List Price]]*0.965</f>
        <v>10417.174999999999</v>
      </c>
    </row>
    <row r="1525" spans="1:5" ht="30" customHeight="1" x14ac:dyDescent="0.35">
      <c r="A1525" s="10" t="s">
        <v>2964</v>
      </c>
      <c r="B1525" s="6" t="s">
        <v>2965</v>
      </c>
      <c r="C1525" s="7">
        <v>6503</v>
      </c>
      <c r="D1525" s="101">
        <v>3.5000000000000003E-2</v>
      </c>
      <c r="E1525" s="104">
        <f>Table136[[#This Row],[IBM List Price]]*0.965</f>
        <v>6275.3949999999995</v>
      </c>
    </row>
    <row r="1526" spans="1:5" ht="30" customHeight="1" x14ac:dyDescent="0.35">
      <c r="A1526" s="10" t="s">
        <v>2966</v>
      </c>
      <c r="B1526" s="6" t="s">
        <v>2967</v>
      </c>
      <c r="C1526" s="7">
        <v>7310</v>
      </c>
      <c r="D1526" s="101">
        <v>3.5000000000000003E-2</v>
      </c>
      <c r="E1526" s="104">
        <f>Table136[[#This Row],[IBM List Price]]*0.965</f>
        <v>7054.15</v>
      </c>
    </row>
    <row r="1527" spans="1:5" ht="30" customHeight="1" x14ac:dyDescent="0.35">
      <c r="A1527" s="10" t="s">
        <v>2968</v>
      </c>
      <c r="B1527" s="6" t="s">
        <v>2969</v>
      </c>
      <c r="C1527" s="7">
        <v>7310</v>
      </c>
      <c r="D1527" s="101">
        <v>3.5000000000000003E-2</v>
      </c>
      <c r="E1527" s="104">
        <f>Table136[[#This Row],[IBM List Price]]*0.965</f>
        <v>7054.15</v>
      </c>
    </row>
    <row r="1528" spans="1:5" ht="30" customHeight="1" x14ac:dyDescent="0.35">
      <c r="A1528" s="10" t="s">
        <v>2970</v>
      </c>
      <c r="B1528" s="6" t="s">
        <v>2971</v>
      </c>
      <c r="C1528" s="7">
        <v>8135</v>
      </c>
      <c r="D1528" s="101">
        <v>3.5000000000000003E-2</v>
      </c>
      <c r="E1528" s="104">
        <f>Table136[[#This Row],[IBM List Price]]*0.965</f>
        <v>7850.2749999999996</v>
      </c>
    </row>
    <row r="1529" spans="1:5" ht="30" customHeight="1" x14ac:dyDescent="0.35">
      <c r="A1529" s="10" t="s">
        <v>2972</v>
      </c>
      <c r="B1529" s="6" t="s">
        <v>2973</v>
      </c>
      <c r="C1529" s="7">
        <v>8177</v>
      </c>
      <c r="D1529" s="101">
        <v>3.5000000000000003E-2</v>
      </c>
      <c r="E1529" s="104">
        <f>Table136[[#This Row],[IBM List Price]]*0.965</f>
        <v>7890.8049999999994</v>
      </c>
    </row>
    <row r="1530" spans="1:5" ht="30" customHeight="1" x14ac:dyDescent="0.35">
      <c r="A1530" s="10" t="s">
        <v>2974</v>
      </c>
      <c r="B1530" s="6" t="s">
        <v>2975</v>
      </c>
      <c r="C1530" s="7">
        <v>5304</v>
      </c>
      <c r="D1530" s="101">
        <v>3.5000000000000003E-2</v>
      </c>
      <c r="E1530" s="104">
        <f>Table136[[#This Row],[IBM List Price]]*0.965</f>
        <v>5118.3599999999997</v>
      </c>
    </row>
    <row r="1531" spans="1:5" ht="30" customHeight="1" x14ac:dyDescent="0.35">
      <c r="A1531" s="10" t="s">
        <v>2976</v>
      </c>
      <c r="B1531" s="6" t="s">
        <v>2977</v>
      </c>
      <c r="C1531" s="7">
        <v>3188</v>
      </c>
      <c r="D1531" s="101">
        <v>3.5000000000000003E-2</v>
      </c>
      <c r="E1531" s="104">
        <f>Table136[[#This Row],[IBM List Price]]*0.965</f>
        <v>3076.42</v>
      </c>
    </row>
    <row r="1532" spans="1:5" ht="30" customHeight="1" x14ac:dyDescent="0.35">
      <c r="A1532" s="10" t="s">
        <v>2978</v>
      </c>
      <c r="B1532" s="6" t="s">
        <v>2979</v>
      </c>
      <c r="C1532" s="7">
        <v>4182</v>
      </c>
      <c r="D1532" s="101">
        <v>3.5000000000000003E-2</v>
      </c>
      <c r="E1532" s="104">
        <f>Table136[[#This Row],[IBM List Price]]*0.965</f>
        <v>4035.6299999999997</v>
      </c>
    </row>
    <row r="1533" spans="1:5" ht="30" customHeight="1" x14ac:dyDescent="0.35">
      <c r="A1533" s="10" t="s">
        <v>2980</v>
      </c>
      <c r="B1533" s="6" t="s">
        <v>2981</v>
      </c>
      <c r="C1533" s="7">
        <v>4191</v>
      </c>
      <c r="D1533" s="101">
        <v>3.5000000000000003E-2</v>
      </c>
      <c r="E1533" s="104">
        <f>Table136[[#This Row],[IBM List Price]]*0.965</f>
        <v>4044.3150000000001</v>
      </c>
    </row>
    <row r="1534" spans="1:5" ht="30" customHeight="1" x14ac:dyDescent="0.35">
      <c r="A1534" s="10" t="s">
        <v>2982</v>
      </c>
      <c r="B1534" s="6" t="s">
        <v>2983</v>
      </c>
      <c r="C1534" s="7">
        <v>5304</v>
      </c>
      <c r="D1534" s="101">
        <v>3.5000000000000003E-2</v>
      </c>
      <c r="E1534" s="104">
        <f>Table136[[#This Row],[IBM List Price]]*0.965</f>
        <v>5118.3599999999997</v>
      </c>
    </row>
    <row r="1535" spans="1:5" ht="30" customHeight="1" x14ac:dyDescent="0.35">
      <c r="A1535" s="10" t="s">
        <v>2984</v>
      </c>
      <c r="B1535" s="6" t="s">
        <v>2985</v>
      </c>
      <c r="C1535" s="7">
        <v>3188</v>
      </c>
      <c r="D1535" s="101">
        <v>3.5000000000000003E-2</v>
      </c>
      <c r="E1535" s="104">
        <f>Table136[[#This Row],[IBM List Price]]*0.965</f>
        <v>3076.42</v>
      </c>
    </row>
    <row r="1536" spans="1:5" ht="30" customHeight="1" x14ac:dyDescent="0.35">
      <c r="A1536" s="10" t="s">
        <v>2986</v>
      </c>
      <c r="B1536" s="6" t="s">
        <v>2987</v>
      </c>
      <c r="C1536" s="7">
        <v>3825</v>
      </c>
      <c r="D1536" s="101">
        <v>3.5000000000000003E-2</v>
      </c>
      <c r="E1536" s="104">
        <f>Table136[[#This Row],[IBM List Price]]*0.965</f>
        <v>3691.125</v>
      </c>
    </row>
    <row r="1537" spans="1:5" ht="30" customHeight="1" x14ac:dyDescent="0.35">
      <c r="A1537" s="10" t="s">
        <v>2988</v>
      </c>
      <c r="B1537" s="6" t="s">
        <v>2989</v>
      </c>
      <c r="C1537" s="7">
        <v>3825</v>
      </c>
      <c r="D1537" s="101">
        <v>3.5000000000000003E-2</v>
      </c>
      <c r="E1537" s="104">
        <f>Table136[[#This Row],[IBM List Price]]*0.965</f>
        <v>3691.125</v>
      </c>
    </row>
    <row r="1538" spans="1:5" ht="30" customHeight="1" x14ac:dyDescent="0.35">
      <c r="A1538" s="10" t="s">
        <v>2990</v>
      </c>
      <c r="B1538" s="6" t="s">
        <v>2991</v>
      </c>
      <c r="C1538" s="7">
        <v>1505</v>
      </c>
      <c r="D1538" s="101">
        <v>3.5000000000000003E-2</v>
      </c>
      <c r="E1538" s="104">
        <f>Table136[[#This Row],[IBM List Price]]*0.965</f>
        <v>1452.325</v>
      </c>
    </row>
    <row r="1539" spans="1:5" ht="30" customHeight="1" x14ac:dyDescent="0.35">
      <c r="A1539" s="10" t="s">
        <v>2992</v>
      </c>
      <c r="B1539" s="6" t="s">
        <v>2993</v>
      </c>
      <c r="C1539" s="7">
        <v>901</v>
      </c>
      <c r="D1539" s="101">
        <v>3.5000000000000003E-2</v>
      </c>
      <c r="E1539" s="104">
        <f>Table136[[#This Row],[IBM List Price]]*0.965</f>
        <v>869.46499999999992</v>
      </c>
    </row>
    <row r="1540" spans="1:5" ht="30" customHeight="1" x14ac:dyDescent="0.35">
      <c r="A1540" s="10" t="s">
        <v>2994</v>
      </c>
      <c r="B1540" s="6" t="s">
        <v>2995</v>
      </c>
      <c r="C1540" s="7">
        <v>15810</v>
      </c>
      <c r="D1540" s="101">
        <v>3.5000000000000003E-2</v>
      </c>
      <c r="E1540" s="104">
        <f>Table136[[#This Row],[IBM List Price]]*0.965</f>
        <v>15256.65</v>
      </c>
    </row>
    <row r="1541" spans="1:5" ht="30" customHeight="1" x14ac:dyDescent="0.35">
      <c r="A1541" s="10" t="s">
        <v>2996</v>
      </c>
      <c r="B1541" s="6" t="s">
        <v>2997</v>
      </c>
      <c r="C1541" s="7">
        <v>9520</v>
      </c>
      <c r="D1541" s="101">
        <v>3.5000000000000003E-2</v>
      </c>
      <c r="E1541" s="104">
        <f>Table136[[#This Row],[IBM List Price]]*0.965</f>
        <v>9186.7999999999993</v>
      </c>
    </row>
    <row r="1542" spans="1:5" ht="30" customHeight="1" x14ac:dyDescent="0.35">
      <c r="A1542" s="10" t="s">
        <v>2998</v>
      </c>
      <c r="B1542" s="6" t="s">
        <v>2999</v>
      </c>
      <c r="C1542" s="7">
        <v>30345</v>
      </c>
      <c r="D1542" s="101">
        <v>3.5000000000000003E-2</v>
      </c>
      <c r="E1542" s="104">
        <f>Table136[[#This Row],[IBM List Price]]*0.965</f>
        <v>29282.924999999999</v>
      </c>
    </row>
    <row r="1543" spans="1:5" ht="30" customHeight="1" x14ac:dyDescent="0.35">
      <c r="A1543" s="10" t="s">
        <v>3000</v>
      </c>
      <c r="B1543" s="6" t="s">
        <v>3001</v>
      </c>
      <c r="C1543" s="7">
        <v>18190</v>
      </c>
      <c r="D1543" s="101">
        <v>3.5000000000000003E-2</v>
      </c>
      <c r="E1543" s="104">
        <f>Table136[[#This Row],[IBM List Price]]*0.965</f>
        <v>17553.349999999999</v>
      </c>
    </row>
    <row r="1544" spans="1:5" ht="30" customHeight="1" x14ac:dyDescent="0.35">
      <c r="A1544" s="10" t="s">
        <v>3002</v>
      </c>
      <c r="B1544" s="6" t="s">
        <v>3003</v>
      </c>
      <c r="C1544" s="7">
        <v>60520</v>
      </c>
      <c r="D1544" s="101">
        <v>3.5000000000000003E-2</v>
      </c>
      <c r="E1544" s="104">
        <f>Table136[[#This Row],[IBM List Price]]*0.965</f>
        <v>58401.799999999996</v>
      </c>
    </row>
    <row r="1545" spans="1:5" ht="30" customHeight="1" x14ac:dyDescent="0.35">
      <c r="A1545" s="10" t="s">
        <v>3004</v>
      </c>
      <c r="B1545" s="6" t="s">
        <v>3005</v>
      </c>
      <c r="C1545" s="7">
        <v>36210</v>
      </c>
      <c r="D1545" s="101">
        <v>3.5000000000000003E-2</v>
      </c>
      <c r="E1545" s="104">
        <f>Table136[[#This Row],[IBM List Price]]*0.965</f>
        <v>34942.65</v>
      </c>
    </row>
    <row r="1546" spans="1:5" ht="30" customHeight="1" x14ac:dyDescent="0.35">
      <c r="A1546" s="10" t="s">
        <v>3006</v>
      </c>
      <c r="B1546" s="6" t="s">
        <v>3007</v>
      </c>
      <c r="C1546" s="7">
        <v>120700</v>
      </c>
      <c r="D1546" s="101">
        <v>3.5000000000000003E-2</v>
      </c>
      <c r="E1546" s="104">
        <f>Table136[[#This Row],[IBM List Price]]*0.965</f>
        <v>116475.5</v>
      </c>
    </row>
    <row r="1547" spans="1:5" ht="30" customHeight="1" x14ac:dyDescent="0.35">
      <c r="A1547" s="10" t="s">
        <v>3008</v>
      </c>
      <c r="B1547" s="6" t="s">
        <v>3009</v>
      </c>
      <c r="C1547" s="7">
        <v>72335</v>
      </c>
      <c r="D1547" s="101">
        <v>3.5000000000000003E-2</v>
      </c>
      <c r="E1547" s="104">
        <f>Table136[[#This Row],[IBM List Price]]*0.965</f>
        <v>69803.274999999994</v>
      </c>
    </row>
    <row r="1548" spans="1:5" ht="30" customHeight="1" x14ac:dyDescent="0.35">
      <c r="A1548" s="10" t="s">
        <v>3010</v>
      </c>
      <c r="B1548" s="6" t="s">
        <v>3011</v>
      </c>
      <c r="C1548" s="7">
        <v>8101</v>
      </c>
      <c r="D1548" s="101">
        <v>3.5000000000000003E-2</v>
      </c>
      <c r="E1548" s="104">
        <f>Table136[[#This Row],[IBM List Price]]*0.965</f>
        <v>7817.4650000000001</v>
      </c>
    </row>
    <row r="1549" spans="1:5" ht="30" customHeight="1" x14ac:dyDescent="0.35">
      <c r="A1549" s="10" t="s">
        <v>3012</v>
      </c>
      <c r="B1549" s="6" t="s">
        <v>3013</v>
      </c>
      <c r="C1549" s="7">
        <v>4862</v>
      </c>
      <c r="D1549" s="101">
        <v>3.5000000000000003E-2</v>
      </c>
      <c r="E1549" s="104">
        <f>Table136[[#This Row],[IBM List Price]]*0.965</f>
        <v>4691.83</v>
      </c>
    </row>
    <row r="1550" spans="1:5" ht="30" customHeight="1" x14ac:dyDescent="0.35">
      <c r="A1550" s="10" t="s">
        <v>3014</v>
      </c>
      <c r="B1550" s="6" t="s">
        <v>3015</v>
      </c>
      <c r="C1550" s="7">
        <v>2397</v>
      </c>
      <c r="D1550" s="101">
        <v>3.5000000000000003E-2</v>
      </c>
      <c r="E1550" s="104">
        <f>Table136[[#This Row],[IBM List Price]]*0.965</f>
        <v>2313.105</v>
      </c>
    </row>
    <row r="1551" spans="1:5" ht="30" customHeight="1" x14ac:dyDescent="0.35">
      <c r="A1551" s="10" t="s">
        <v>3016</v>
      </c>
      <c r="B1551" s="6" t="s">
        <v>3017</v>
      </c>
      <c r="C1551" s="7">
        <v>2397</v>
      </c>
      <c r="D1551" s="101">
        <v>3.5000000000000003E-2</v>
      </c>
      <c r="E1551" s="104">
        <f>Table136[[#This Row],[IBM List Price]]*0.965</f>
        <v>2313.105</v>
      </c>
    </row>
    <row r="1552" spans="1:5" ht="30" customHeight="1" x14ac:dyDescent="0.35">
      <c r="A1552" s="10" t="s">
        <v>3018</v>
      </c>
      <c r="B1552" s="6" t="s">
        <v>3019</v>
      </c>
      <c r="C1552" s="7">
        <v>5134</v>
      </c>
      <c r="D1552" s="101">
        <v>3.5000000000000003E-2</v>
      </c>
      <c r="E1552" s="104">
        <f>Table136[[#This Row],[IBM List Price]]*0.965</f>
        <v>4954.3099999999995</v>
      </c>
    </row>
    <row r="1553" spans="1:5" ht="30" customHeight="1" x14ac:dyDescent="0.35">
      <c r="A1553" s="10" t="s">
        <v>3020</v>
      </c>
      <c r="B1553" s="6" t="s">
        <v>3021</v>
      </c>
      <c r="C1553" s="7">
        <v>5134</v>
      </c>
      <c r="D1553" s="101">
        <v>3.5000000000000003E-2</v>
      </c>
      <c r="E1553" s="104">
        <f>Table136[[#This Row],[IBM List Price]]*0.965</f>
        <v>4954.3099999999995</v>
      </c>
    </row>
    <row r="1554" spans="1:5" ht="30" customHeight="1" x14ac:dyDescent="0.35">
      <c r="A1554" s="10" t="s">
        <v>3022</v>
      </c>
      <c r="B1554" s="6" t="s">
        <v>3023</v>
      </c>
      <c r="C1554" s="7">
        <v>810.1</v>
      </c>
      <c r="D1554" s="101">
        <v>3.5000000000000003E-2</v>
      </c>
      <c r="E1554" s="104">
        <f>Table136[[#This Row],[IBM List Price]]*0.965</f>
        <v>781.74649999999997</v>
      </c>
    </row>
    <row r="1555" spans="1:5" ht="30" customHeight="1" x14ac:dyDescent="0.35">
      <c r="A1555" s="10" t="s">
        <v>3024</v>
      </c>
      <c r="B1555" s="6" t="s">
        <v>3025</v>
      </c>
      <c r="C1555" s="7">
        <v>834.7</v>
      </c>
      <c r="D1555" s="101">
        <v>3.5000000000000003E-2</v>
      </c>
      <c r="E1555" s="104">
        <f>Table136[[#This Row],[IBM List Price]]*0.965</f>
        <v>805.4855</v>
      </c>
    </row>
    <row r="1556" spans="1:5" ht="30" customHeight="1" x14ac:dyDescent="0.35">
      <c r="A1556" s="10" t="s">
        <v>3026</v>
      </c>
      <c r="B1556" s="6" t="s">
        <v>3027</v>
      </c>
      <c r="C1556" s="7">
        <v>2499</v>
      </c>
      <c r="D1556" s="101">
        <v>3.5000000000000003E-2</v>
      </c>
      <c r="E1556" s="104">
        <f>Table136[[#This Row],[IBM List Price]]*0.965</f>
        <v>2411.5349999999999</v>
      </c>
    </row>
    <row r="1557" spans="1:5" ht="30" customHeight="1" x14ac:dyDescent="0.35">
      <c r="A1557" s="10" t="s">
        <v>3028</v>
      </c>
      <c r="B1557" s="6" t="s">
        <v>3029</v>
      </c>
      <c r="C1557" s="7">
        <v>2499</v>
      </c>
      <c r="D1557" s="101">
        <v>3.5000000000000003E-2</v>
      </c>
      <c r="E1557" s="104">
        <f>Table136[[#This Row],[IBM List Price]]*0.965</f>
        <v>2411.5349999999999</v>
      </c>
    </row>
    <row r="1558" spans="1:5" ht="30" customHeight="1" x14ac:dyDescent="0.35">
      <c r="A1558" s="10" t="s">
        <v>3030</v>
      </c>
      <c r="B1558" s="6" t="s">
        <v>3031</v>
      </c>
      <c r="C1558" s="7">
        <v>13600</v>
      </c>
      <c r="D1558" s="101">
        <v>3.5000000000000003E-2</v>
      </c>
      <c r="E1558" s="104">
        <f>Table136[[#This Row],[IBM List Price]]*0.965</f>
        <v>13124</v>
      </c>
    </row>
    <row r="1559" spans="1:5" ht="30" customHeight="1" x14ac:dyDescent="0.35">
      <c r="A1559" s="10" t="s">
        <v>3032</v>
      </c>
      <c r="B1559" s="6" t="s">
        <v>3033</v>
      </c>
      <c r="C1559" s="7">
        <v>8160</v>
      </c>
      <c r="D1559" s="101">
        <v>3.5000000000000003E-2</v>
      </c>
      <c r="E1559" s="104">
        <f>Table136[[#This Row],[IBM List Price]]*0.965</f>
        <v>7874.4</v>
      </c>
    </row>
    <row r="1560" spans="1:5" ht="30" customHeight="1" x14ac:dyDescent="0.35">
      <c r="A1560" s="10" t="s">
        <v>3034</v>
      </c>
      <c r="B1560" s="6" t="s">
        <v>3035</v>
      </c>
      <c r="C1560" s="7">
        <v>3800</v>
      </c>
      <c r="D1560" s="101">
        <v>3.5000000000000003E-2</v>
      </c>
      <c r="E1560" s="104">
        <f>Table136[[#This Row],[IBM List Price]]*0.965</f>
        <v>3667</v>
      </c>
    </row>
    <row r="1561" spans="1:5" ht="30" customHeight="1" x14ac:dyDescent="0.35">
      <c r="A1561" s="10" t="s">
        <v>3036</v>
      </c>
      <c r="B1561" s="6" t="s">
        <v>3037</v>
      </c>
      <c r="C1561" s="7">
        <v>2278</v>
      </c>
      <c r="D1561" s="101">
        <v>3.5000000000000003E-2</v>
      </c>
      <c r="E1561" s="104">
        <f>Table136[[#This Row],[IBM List Price]]*0.965</f>
        <v>2198.27</v>
      </c>
    </row>
    <row r="1562" spans="1:5" ht="30" customHeight="1" x14ac:dyDescent="0.35">
      <c r="A1562" s="10" t="s">
        <v>3038</v>
      </c>
      <c r="B1562" s="6" t="s">
        <v>3039</v>
      </c>
      <c r="C1562" s="7">
        <v>6358</v>
      </c>
      <c r="D1562" s="101">
        <v>3.5000000000000003E-2</v>
      </c>
      <c r="E1562" s="104">
        <f>Table136[[#This Row],[IBM List Price]]*0.965</f>
        <v>6135.47</v>
      </c>
    </row>
    <row r="1563" spans="1:5" ht="30" customHeight="1" x14ac:dyDescent="0.35">
      <c r="A1563" s="10" t="s">
        <v>3040</v>
      </c>
      <c r="B1563" s="6" t="s">
        <v>3041</v>
      </c>
      <c r="C1563" s="7">
        <v>1785</v>
      </c>
      <c r="D1563" s="101">
        <v>3.5000000000000003E-2</v>
      </c>
      <c r="E1563" s="104">
        <f>Table136[[#This Row],[IBM List Price]]*0.965</f>
        <v>1722.5249999999999</v>
      </c>
    </row>
    <row r="1564" spans="1:5" ht="30" customHeight="1" x14ac:dyDescent="0.35">
      <c r="A1564" s="10" t="s">
        <v>3042</v>
      </c>
      <c r="B1564" s="6" t="s">
        <v>3043</v>
      </c>
      <c r="C1564" s="7">
        <v>14.66</v>
      </c>
      <c r="D1564" s="101">
        <v>3.5000000000000003E-2</v>
      </c>
      <c r="E1564" s="104">
        <f>Table136[[#This Row],[IBM List Price]]*0.965</f>
        <v>14.1469</v>
      </c>
    </row>
    <row r="1565" spans="1:5" ht="30" customHeight="1" x14ac:dyDescent="0.35">
      <c r="A1565" s="10" t="s">
        <v>3044</v>
      </c>
      <c r="B1565" s="6" t="s">
        <v>3045</v>
      </c>
      <c r="C1565" s="7">
        <v>8.8000000000000007</v>
      </c>
      <c r="D1565" s="101">
        <v>3.5000000000000003E-2</v>
      </c>
      <c r="E1565" s="104">
        <f>Table136[[#This Row],[IBM List Price]]*0.965</f>
        <v>8.4920000000000009</v>
      </c>
    </row>
    <row r="1566" spans="1:5" ht="30" customHeight="1" x14ac:dyDescent="0.35">
      <c r="A1566" s="10" t="s">
        <v>3046</v>
      </c>
      <c r="B1566" s="6" t="s">
        <v>3047</v>
      </c>
      <c r="C1566" s="7">
        <v>14.66</v>
      </c>
      <c r="D1566" s="101">
        <v>3.5000000000000003E-2</v>
      </c>
      <c r="E1566" s="104">
        <f>Table136[[#This Row],[IBM List Price]]*0.965</f>
        <v>14.1469</v>
      </c>
    </row>
    <row r="1567" spans="1:5" ht="30" customHeight="1" x14ac:dyDescent="0.35">
      <c r="A1567" s="10" t="s">
        <v>3048</v>
      </c>
      <c r="B1567" s="6" t="s">
        <v>3049</v>
      </c>
      <c r="C1567" s="7">
        <v>8.8000000000000007</v>
      </c>
      <c r="D1567" s="101">
        <v>3.5000000000000003E-2</v>
      </c>
      <c r="E1567" s="104">
        <f>Table136[[#This Row],[IBM List Price]]*0.965</f>
        <v>8.4920000000000009</v>
      </c>
    </row>
    <row r="1568" spans="1:5" ht="30" customHeight="1" x14ac:dyDescent="0.35">
      <c r="A1568" s="10" t="s">
        <v>3050</v>
      </c>
      <c r="B1568" s="6" t="s">
        <v>3051</v>
      </c>
      <c r="C1568" s="7">
        <v>1037</v>
      </c>
      <c r="D1568" s="101">
        <v>3.5000000000000003E-2</v>
      </c>
      <c r="E1568" s="104">
        <f>Table136[[#This Row],[IBM List Price]]*0.965</f>
        <v>1000.7049999999999</v>
      </c>
    </row>
    <row r="1569" spans="1:5" ht="30" customHeight="1" x14ac:dyDescent="0.35">
      <c r="A1569" s="10" t="s">
        <v>3052</v>
      </c>
      <c r="B1569" s="6" t="s">
        <v>3053</v>
      </c>
      <c r="C1569" s="7">
        <v>626.5</v>
      </c>
      <c r="D1569" s="101">
        <v>3.5000000000000003E-2</v>
      </c>
      <c r="E1569" s="104">
        <f>Table136[[#This Row],[IBM List Price]]*0.965</f>
        <v>604.57249999999999</v>
      </c>
    </row>
    <row r="1570" spans="1:5" ht="30" customHeight="1" x14ac:dyDescent="0.35">
      <c r="A1570" s="10" t="s">
        <v>3054</v>
      </c>
      <c r="B1570" s="6" t="s">
        <v>3055</v>
      </c>
      <c r="C1570" s="7">
        <v>782</v>
      </c>
      <c r="D1570" s="101">
        <v>3.5000000000000003E-2</v>
      </c>
      <c r="E1570" s="104">
        <f>Table136[[#This Row],[IBM List Price]]*0.965</f>
        <v>754.63</v>
      </c>
    </row>
    <row r="1571" spans="1:5" ht="30" customHeight="1" x14ac:dyDescent="0.35">
      <c r="A1571" s="10" t="s">
        <v>3056</v>
      </c>
      <c r="B1571" s="6" t="s">
        <v>3057</v>
      </c>
      <c r="C1571" s="7">
        <v>1836</v>
      </c>
      <c r="D1571" s="101">
        <v>3.5000000000000003E-2</v>
      </c>
      <c r="E1571" s="104">
        <f>Table136[[#This Row],[IBM List Price]]*0.965</f>
        <v>1771.74</v>
      </c>
    </row>
    <row r="1572" spans="1:5" ht="30" customHeight="1" x14ac:dyDescent="0.35">
      <c r="A1572" s="10" t="s">
        <v>3058</v>
      </c>
      <c r="B1572" s="6" t="s">
        <v>3059</v>
      </c>
      <c r="C1572" s="7">
        <v>1105</v>
      </c>
      <c r="D1572" s="101">
        <v>3.5000000000000003E-2</v>
      </c>
      <c r="E1572" s="104">
        <f>Table136[[#This Row],[IBM List Price]]*0.965</f>
        <v>1066.325</v>
      </c>
    </row>
    <row r="1573" spans="1:5" ht="30" customHeight="1" x14ac:dyDescent="0.35">
      <c r="A1573" s="10" t="s">
        <v>3060</v>
      </c>
      <c r="B1573" s="6" t="s">
        <v>3061</v>
      </c>
      <c r="C1573" s="7">
        <v>1386</v>
      </c>
      <c r="D1573" s="101">
        <v>3.5000000000000003E-2</v>
      </c>
      <c r="E1573" s="104">
        <f>Table136[[#This Row],[IBM List Price]]*0.965</f>
        <v>1337.49</v>
      </c>
    </row>
    <row r="1574" spans="1:5" ht="30" customHeight="1" x14ac:dyDescent="0.35">
      <c r="A1574" s="10" t="s">
        <v>3062</v>
      </c>
      <c r="B1574" s="6" t="s">
        <v>3063</v>
      </c>
      <c r="C1574" s="7">
        <v>259.3</v>
      </c>
      <c r="D1574" s="101">
        <v>3.5000000000000003E-2</v>
      </c>
      <c r="E1574" s="104">
        <f>Table136[[#This Row],[IBM List Price]]*0.965</f>
        <v>250.22450000000001</v>
      </c>
    </row>
    <row r="1575" spans="1:5" ht="30" customHeight="1" x14ac:dyDescent="0.35">
      <c r="A1575" s="10" t="s">
        <v>3064</v>
      </c>
      <c r="B1575" s="6" t="s">
        <v>3065</v>
      </c>
      <c r="C1575" s="7">
        <v>154.69999999999999</v>
      </c>
      <c r="D1575" s="101">
        <v>3.5000000000000003E-2</v>
      </c>
      <c r="E1575" s="104">
        <f>Table136[[#This Row],[IBM List Price]]*0.965</f>
        <v>149.28549999999998</v>
      </c>
    </row>
    <row r="1576" spans="1:5" ht="30" customHeight="1" x14ac:dyDescent="0.35">
      <c r="A1576" s="10" t="s">
        <v>3066</v>
      </c>
      <c r="B1576" s="6" t="s">
        <v>3067</v>
      </c>
      <c r="C1576" s="7">
        <v>2924</v>
      </c>
      <c r="D1576" s="101">
        <v>3.5000000000000003E-2</v>
      </c>
      <c r="E1576" s="104">
        <f>Table136[[#This Row],[IBM List Price]]*0.965</f>
        <v>2821.66</v>
      </c>
    </row>
    <row r="1577" spans="1:5" ht="30" customHeight="1" x14ac:dyDescent="0.35">
      <c r="A1577" s="10" t="s">
        <v>3068</v>
      </c>
      <c r="B1577" s="6" t="s">
        <v>3069</v>
      </c>
      <c r="C1577" s="7">
        <v>472.6</v>
      </c>
      <c r="D1577" s="101">
        <v>3.5000000000000003E-2</v>
      </c>
      <c r="E1577" s="104">
        <f>Table136[[#This Row],[IBM List Price]]*0.965</f>
        <v>456.05900000000003</v>
      </c>
    </row>
    <row r="1578" spans="1:5" ht="30" customHeight="1" x14ac:dyDescent="0.35">
      <c r="A1578" s="10" t="s">
        <v>3070</v>
      </c>
      <c r="B1578" s="6" t="s">
        <v>3071</v>
      </c>
      <c r="C1578" s="7">
        <v>391</v>
      </c>
      <c r="D1578" s="101">
        <v>3.5000000000000003E-2</v>
      </c>
      <c r="E1578" s="104">
        <f>Table136[[#This Row],[IBM List Price]]*0.965</f>
        <v>377.315</v>
      </c>
    </row>
    <row r="1579" spans="1:5" ht="30" customHeight="1" x14ac:dyDescent="0.35">
      <c r="A1579" s="10" t="s">
        <v>3072</v>
      </c>
      <c r="B1579" s="6" t="s">
        <v>3073</v>
      </c>
      <c r="C1579" s="7">
        <v>172.6</v>
      </c>
      <c r="D1579" s="101">
        <v>3.5000000000000003E-2</v>
      </c>
      <c r="E1579" s="104">
        <f>Table136[[#This Row],[IBM List Price]]*0.965</f>
        <v>166.559</v>
      </c>
    </row>
    <row r="1580" spans="1:5" ht="30" customHeight="1" x14ac:dyDescent="0.35">
      <c r="A1580" s="10" t="s">
        <v>3074</v>
      </c>
      <c r="B1580" s="6" t="s">
        <v>3075</v>
      </c>
      <c r="C1580" s="7">
        <v>1105</v>
      </c>
      <c r="D1580" s="101">
        <v>3.5000000000000003E-2</v>
      </c>
      <c r="E1580" s="104">
        <f>Table136[[#This Row],[IBM List Price]]*0.965</f>
        <v>1066.325</v>
      </c>
    </row>
    <row r="1581" spans="1:5" ht="30" customHeight="1" x14ac:dyDescent="0.35">
      <c r="A1581" s="10" t="s">
        <v>3076</v>
      </c>
      <c r="B1581" s="6" t="s">
        <v>3077</v>
      </c>
      <c r="C1581" s="7">
        <v>935</v>
      </c>
      <c r="D1581" s="101">
        <v>3.5000000000000003E-2</v>
      </c>
      <c r="E1581" s="104">
        <f>Table136[[#This Row],[IBM List Price]]*0.965</f>
        <v>902.27499999999998</v>
      </c>
    </row>
    <row r="1582" spans="1:5" ht="30" customHeight="1" x14ac:dyDescent="0.35">
      <c r="A1582" s="10" t="s">
        <v>3078</v>
      </c>
      <c r="B1582" s="6" t="s">
        <v>3079</v>
      </c>
      <c r="C1582" s="7">
        <v>385.1</v>
      </c>
      <c r="D1582" s="101">
        <v>3.5000000000000003E-2</v>
      </c>
      <c r="E1582" s="104">
        <f>Table136[[#This Row],[IBM List Price]]*0.965</f>
        <v>371.62150000000003</v>
      </c>
    </row>
    <row r="1583" spans="1:5" ht="30" customHeight="1" x14ac:dyDescent="0.35">
      <c r="A1583" s="10" t="s">
        <v>3080</v>
      </c>
      <c r="B1583" s="6" t="s">
        <v>3081</v>
      </c>
      <c r="C1583" s="7">
        <v>8033</v>
      </c>
      <c r="D1583" s="101">
        <v>3.5000000000000003E-2</v>
      </c>
      <c r="E1583" s="104">
        <f>Table136[[#This Row],[IBM List Price]]*0.965</f>
        <v>7751.8449999999993</v>
      </c>
    </row>
    <row r="1584" spans="1:5" ht="30" customHeight="1" x14ac:dyDescent="0.35">
      <c r="A1584" s="10" t="s">
        <v>3082</v>
      </c>
      <c r="B1584" s="6" t="s">
        <v>3083</v>
      </c>
      <c r="C1584" s="7">
        <v>19635</v>
      </c>
      <c r="D1584" s="101">
        <v>3.5000000000000003E-2</v>
      </c>
      <c r="E1584" s="104">
        <f>Table136[[#This Row],[IBM List Price]]*0.965</f>
        <v>18947.774999999998</v>
      </c>
    </row>
    <row r="1585" spans="1:5" ht="30" customHeight="1" x14ac:dyDescent="0.35">
      <c r="A1585" s="10" t="s">
        <v>3084</v>
      </c>
      <c r="B1585" s="6" t="s">
        <v>3085</v>
      </c>
      <c r="C1585" s="7">
        <v>26435</v>
      </c>
      <c r="D1585" s="101">
        <v>3.5000000000000003E-2</v>
      </c>
      <c r="E1585" s="104">
        <f>Table136[[#This Row],[IBM List Price]]*0.965</f>
        <v>25509.774999999998</v>
      </c>
    </row>
    <row r="1586" spans="1:5" ht="30" customHeight="1" x14ac:dyDescent="0.35">
      <c r="A1586" s="10" t="s">
        <v>3086</v>
      </c>
      <c r="B1586" s="6" t="s">
        <v>3087</v>
      </c>
      <c r="C1586" s="7">
        <v>24905</v>
      </c>
      <c r="D1586" s="101">
        <v>3.5000000000000003E-2</v>
      </c>
      <c r="E1586" s="104">
        <f>Table136[[#This Row],[IBM List Price]]*0.965</f>
        <v>24033.325000000001</v>
      </c>
    </row>
    <row r="1587" spans="1:5" ht="30" customHeight="1" x14ac:dyDescent="0.35">
      <c r="A1587" s="10" t="s">
        <v>3088</v>
      </c>
      <c r="B1587" s="6" t="s">
        <v>3089</v>
      </c>
      <c r="C1587" s="7">
        <v>19635</v>
      </c>
      <c r="D1587" s="101">
        <v>3.5000000000000003E-2</v>
      </c>
      <c r="E1587" s="104">
        <f>Table136[[#This Row],[IBM List Price]]*0.965</f>
        <v>18947.774999999998</v>
      </c>
    </row>
    <row r="1588" spans="1:5" ht="30" customHeight="1" x14ac:dyDescent="0.35">
      <c r="A1588" s="10" t="s">
        <v>3090</v>
      </c>
      <c r="B1588" s="6" t="s">
        <v>3091</v>
      </c>
      <c r="C1588" s="7">
        <v>17340</v>
      </c>
      <c r="D1588" s="101">
        <v>3.5000000000000003E-2</v>
      </c>
      <c r="E1588" s="104">
        <f>Table136[[#This Row],[IBM List Price]]*0.965</f>
        <v>16733.099999999999</v>
      </c>
    </row>
    <row r="1589" spans="1:5" ht="30" customHeight="1" x14ac:dyDescent="0.35">
      <c r="A1589" s="10" t="s">
        <v>3092</v>
      </c>
      <c r="B1589" s="6" t="s">
        <v>3093</v>
      </c>
      <c r="C1589" s="7">
        <v>11050</v>
      </c>
      <c r="D1589" s="101">
        <v>3.5000000000000003E-2</v>
      </c>
      <c r="E1589" s="104">
        <f>Table136[[#This Row],[IBM List Price]]*0.965</f>
        <v>10663.25</v>
      </c>
    </row>
    <row r="1590" spans="1:5" ht="30" customHeight="1" x14ac:dyDescent="0.35">
      <c r="A1590" s="10" t="s">
        <v>3094</v>
      </c>
      <c r="B1590" s="6" t="s">
        <v>3095</v>
      </c>
      <c r="C1590" s="7">
        <v>10285</v>
      </c>
      <c r="D1590" s="101">
        <v>3.5000000000000003E-2</v>
      </c>
      <c r="E1590" s="104">
        <f>Table136[[#This Row],[IBM List Price]]*0.965</f>
        <v>9925.0249999999996</v>
      </c>
    </row>
    <row r="1591" spans="1:5" ht="30" customHeight="1" x14ac:dyDescent="0.35">
      <c r="A1591" s="10" t="s">
        <v>3096</v>
      </c>
      <c r="B1591" s="6" t="s">
        <v>3097</v>
      </c>
      <c r="C1591" s="7">
        <v>8033</v>
      </c>
      <c r="D1591" s="101">
        <v>3.5000000000000003E-2</v>
      </c>
      <c r="E1591" s="104">
        <f>Table136[[#This Row],[IBM List Price]]*0.965</f>
        <v>7751.8449999999993</v>
      </c>
    </row>
    <row r="1592" spans="1:5" ht="30" customHeight="1" x14ac:dyDescent="0.35">
      <c r="A1592" s="10" t="s">
        <v>3098</v>
      </c>
      <c r="B1592" s="6" t="s">
        <v>3099</v>
      </c>
      <c r="C1592" s="7">
        <v>5993</v>
      </c>
      <c r="D1592" s="101">
        <v>3.5000000000000003E-2</v>
      </c>
      <c r="E1592" s="104">
        <f>Table136[[#This Row],[IBM List Price]]*0.965</f>
        <v>5783.2449999999999</v>
      </c>
    </row>
    <row r="1593" spans="1:5" ht="30" customHeight="1" x14ac:dyDescent="0.35">
      <c r="A1593" s="10" t="s">
        <v>3100</v>
      </c>
      <c r="B1593" s="6" t="s">
        <v>3101</v>
      </c>
      <c r="C1593" s="7">
        <v>1105</v>
      </c>
      <c r="D1593" s="101">
        <v>3.5000000000000003E-2</v>
      </c>
      <c r="E1593" s="104">
        <f>Table136[[#This Row],[IBM List Price]]*0.965</f>
        <v>1066.325</v>
      </c>
    </row>
    <row r="1594" spans="1:5" ht="30" customHeight="1" x14ac:dyDescent="0.35">
      <c r="A1594" s="10" t="s">
        <v>3102</v>
      </c>
      <c r="B1594" s="6" t="s">
        <v>3103</v>
      </c>
      <c r="C1594" s="7">
        <v>472.6</v>
      </c>
      <c r="D1594" s="101">
        <v>3.5000000000000003E-2</v>
      </c>
      <c r="E1594" s="104">
        <f>Table136[[#This Row],[IBM List Price]]*0.965</f>
        <v>456.05900000000003</v>
      </c>
    </row>
    <row r="1595" spans="1:5" ht="30" customHeight="1" x14ac:dyDescent="0.35">
      <c r="A1595" s="10" t="s">
        <v>3104</v>
      </c>
      <c r="B1595" s="6" t="s">
        <v>3105</v>
      </c>
      <c r="C1595" s="7">
        <v>11730</v>
      </c>
      <c r="D1595" s="101">
        <v>3.5000000000000003E-2</v>
      </c>
      <c r="E1595" s="104">
        <f>Table136[[#This Row],[IBM List Price]]*0.965</f>
        <v>11319.449999999999</v>
      </c>
    </row>
    <row r="1596" spans="1:5" ht="30" customHeight="1" x14ac:dyDescent="0.35">
      <c r="A1596" s="10" t="s">
        <v>3106</v>
      </c>
      <c r="B1596" s="6" t="s">
        <v>3107</v>
      </c>
      <c r="C1596" s="7">
        <v>2805</v>
      </c>
      <c r="D1596" s="101">
        <v>3.5000000000000003E-2</v>
      </c>
      <c r="E1596" s="104">
        <f>Table136[[#This Row],[IBM List Price]]*0.965</f>
        <v>2706.8249999999998</v>
      </c>
    </row>
    <row r="1597" spans="1:5" ht="30" customHeight="1" x14ac:dyDescent="0.35">
      <c r="A1597" s="10" t="s">
        <v>3108</v>
      </c>
      <c r="B1597" s="6" t="s">
        <v>3109</v>
      </c>
      <c r="C1597" s="7">
        <v>4692</v>
      </c>
      <c r="D1597" s="101">
        <v>3.5000000000000003E-2</v>
      </c>
      <c r="E1597" s="104">
        <f>Table136[[#This Row],[IBM List Price]]*0.965</f>
        <v>4527.78</v>
      </c>
    </row>
    <row r="1598" spans="1:5" ht="30" customHeight="1" x14ac:dyDescent="0.35">
      <c r="A1598" s="10" t="s">
        <v>3110</v>
      </c>
      <c r="B1598" s="6" t="s">
        <v>3111</v>
      </c>
      <c r="C1598" s="7">
        <v>1598</v>
      </c>
      <c r="D1598" s="101">
        <v>3.5000000000000003E-2</v>
      </c>
      <c r="E1598" s="104">
        <f>Table136[[#This Row],[IBM List Price]]*0.965</f>
        <v>1542.07</v>
      </c>
    </row>
    <row r="1599" spans="1:5" ht="30" customHeight="1" x14ac:dyDescent="0.35">
      <c r="A1599" s="10" t="s">
        <v>3112</v>
      </c>
      <c r="B1599" s="6" t="s">
        <v>3113</v>
      </c>
      <c r="C1599" s="7">
        <v>5593</v>
      </c>
      <c r="D1599" s="101">
        <v>3.5000000000000003E-2</v>
      </c>
      <c r="E1599" s="104">
        <f>Table136[[#This Row],[IBM List Price]]*0.965</f>
        <v>5397.2449999999999</v>
      </c>
    </row>
    <row r="1600" spans="1:5" ht="30" customHeight="1" x14ac:dyDescent="0.35">
      <c r="A1600" s="10" t="s">
        <v>3114</v>
      </c>
      <c r="B1600" s="6" t="s">
        <v>3115</v>
      </c>
      <c r="C1600" s="7">
        <v>834.7</v>
      </c>
      <c r="D1600" s="101">
        <v>3.5000000000000003E-2</v>
      </c>
      <c r="E1600" s="104">
        <f>Table136[[#This Row],[IBM List Price]]*0.965</f>
        <v>805.4855</v>
      </c>
    </row>
    <row r="1601" spans="1:5" ht="30" customHeight="1" x14ac:dyDescent="0.35">
      <c r="A1601" s="10" t="s">
        <v>3116</v>
      </c>
      <c r="B1601" s="6" t="s">
        <v>3117</v>
      </c>
      <c r="C1601" s="7">
        <v>5593</v>
      </c>
      <c r="D1601" s="101">
        <v>3.5000000000000003E-2</v>
      </c>
      <c r="E1601" s="104">
        <f>Table136[[#This Row],[IBM List Price]]*0.965</f>
        <v>5397.2449999999999</v>
      </c>
    </row>
    <row r="1602" spans="1:5" ht="30" customHeight="1" x14ac:dyDescent="0.35">
      <c r="A1602" s="10" t="s">
        <v>3118</v>
      </c>
      <c r="B1602" s="6" t="s">
        <v>3119</v>
      </c>
      <c r="C1602" s="7">
        <v>2499</v>
      </c>
      <c r="D1602" s="101">
        <v>3.5000000000000003E-2</v>
      </c>
      <c r="E1602" s="104">
        <f>Table136[[#This Row],[IBM List Price]]*0.965</f>
        <v>2411.5349999999999</v>
      </c>
    </row>
    <row r="1603" spans="1:5" ht="30" customHeight="1" x14ac:dyDescent="0.35">
      <c r="A1603" s="10" t="s">
        <v>3120</v>
      </c>
      <c r="B1603" s="6" t="s">
        <v>3121</v>
      </c>
      <c r="C1603" s="7">
        <v>2499</v>
      </c>
      <c r="D1603" s="101">
        <v>3.5000000000000003E-2</v>
      </c>
      <c r="E1603" s="104">
        <f>Table136[[#This Row],[IBM List Price]]*0.965</f>
        <v>2411.5349999999999</v>
      </c>
    </row>
    <row r="1604" spans="1:5" ht="30" customHeight="1" x14ac:dyDescent="0.35">
      <c r="A1604" s="10" t="s">
        <v>3122</v>
      </c>
      <c r="B1604" s="6" t="s">
        <v>3123</v>
      </c>
      <c r="C1604" s="7">
        <v>252.5</v>
      </c>
      <c r="D1604" s="101">
        <v>3.5000000000000003E-2</v>
      </c>
      <c r="E1604" s="104">
        <f>Table136[[#This Row],[IBM List Price]]*0.965</f>
        <v>243.66249999999999</v>
      </c>
    </row>
    <row r="1605" spans="1:5" ht="30" customHeight="1" x14ac:dyDescent="0.35">
      <c r="A1605" s="10" t="s">
        <v>3124</v>
      </c>
      <c r="B1605" s="6" t="s">
        <v>3125</v>
      </c>
      <c r="C1605" s="7">
        <v>152.19999999999999</v>
      </c>
      <c r="D1605" s="101">
        <v>3.5000000000000003E-2</v>
      </c>
      <c r="E1605" s="104">
        <f>Table136[[#This Row],[IBM List Price]]*0.965</f>
        <v>146.87299999999999</v>
      </c>
    </row>
    <row r="1606" spans="1:5" ht="30" customHeight="1" x14ac:dyDescent="0.35">
      <c r="A1606" s="10" t="s">
        <v>3126</v>
      </c>
      <c r="B1606" s="6" t="s">
        <v>3127</v>
      </c>
      <c r="C1606" s="7">
        <v>50.66</v>
      </c>
      <c r="D1606" s="101">
        <v>3.5000000000000003E-2</v>
      </c>
      <c r="E1606" s="104">
        <f>Table136[[#This Row],[IBM List Price]]*0.965</f>
        <v>48.886899999999997</v>
      </c>
    </row>
    <row r="1607" spans="1:5" ht="30" customHeight="1" x14ac:dyDescent="0.35">
      <c r="A1607" s="10" t="s">
        <v>3128</v>
      </c>
      <c r="B1607" s="6" t="s">
        <v>3129</v>
      </c>
      <c r="C1607" s="7">
        <v>30.52</v>
      </c>
      <c r="D1607" s="101">
        <v>3.5000000000000003E-2</v>
      </c>
      <c r="E1607" s="104">
        <f>Table136[[#This Row],[IBM List Price]]*0.965</f>
        <v>29.451799999999999</v>
      </c>
    </row>
    <row r="1608" spans="1:5" ht="30" customHeight="1" x14ac:dyDescent="0.35">
      <c r="A1608" s="10" t="s">
        <v>3130</v>
      </c>
      <c r="B1608" s="6" t="s">
        <v>3131</v>
      </c>
      <c r="C1608" s="7">
        <v>252.5</v>
      </c>
      <c r="D1608" s="101">
        <v>3.5000000000000003E-2</v>
      </c>
      <c r="E1608" s="104">
        <f>Table136[[#This Row],[IBM List Price]]*0.965</f>
        <v>243.66249999999999</v>
      </c>
    </row>
    <row r="1609" spans="1:5" ht="30" customHeight="1" x14ac:dyDescent="0.35">
      <c r="A1609" s="10" t="s">
        <v>3132</v>
      </c>
      <c r="B1609" s="6" t="s">
        <v>3133</v>
      </c>
      <c r="C1609" s="7">
        <v>152.19999999999999</v>
      </c>
      <c r="D1609" s="101">
        <v>3.5000000000000003E-2</v>
      </c>
      <c r="E1609" s="104">
        <f>Table136[[#This Row],[IBM List Price]]*0.965</f>
        <v>146.87299999999999</v>
      </c>
    </row>
    <row r="1610" spans="1:5" ht="30" customHeight="1" x14ac:dyDescent="0.35">
      <c r="A1610" s="10" t="s">
        <v>3134</v>
      </c>
      <c r="B1610" s="6" t="s">
        <v>3135</v>
      </c>
      <c r="C1610" s="7">
        <v>50.66</v>
      </c>
      <c r="D1610" s="101">
        <v>3.5000000000000003E-2</v>
      </c>
      <c r="E1610" s="104">
        <f>Table136[[#This Row],[IBM List Price]]*0.965</f>
        <v>48.886899999999997</v>
      </c>
    </row>
    <row r="1611" spans="1:5" ht="30" customHeight="1" x14ac:dyDescent="0.35">
      <c r="A1611" s="10" t="s">
        <v>3136</v>
      </c>
      <c r="B1611" s="6" t="s">
        <v>3137</v>
      </c>
      <c r="C1611" s="7">
        <v>30.52</v>
      </c>
      <c r="D1611" s="101">
        <v>3.5000000000000003E-2</v>
      </c>
      <c r="E1611" s="104">
        <f>Table136[[#This Row],[IBM List Price]]*0.965</f>
        <v>29.451799999999999</v>
      </c>
    </row>
    <row r="1612" spans="1:5" ht="30" customHeight="1" x14ac:dyDescent="0.35">
      <c r="A1612" s="10" t="s">
        <v>3138</v>
      </c>
      <c r="B1612" s="6" t="s">
        <v>3139</v>
      </c>
      <c r="C1612" s="7">
        <v>618.79999999999995</v>
      </c>
      <c r="D1612" s="101">
        <v>3.5000000000000003E-2</v>
      </c>
      <c r="E1612" s="104">
        <f>Table136[[#This Row],[IBM List Price]]*0.965</f>
        <v>597.14199999999994</v>
      </c>
    </row>
    <row r="1613" spans="1:5" ht="30" customHeight="1" x14ac:dyDescent="0.35">
      <c r="A1613" s="10" t="s">
        <v>3140</v>
      </c>
      <c r="B1613" s="6" t="s">
        <v>3141</v>
      </c>
      <c r="C1613" s="7">
        <v>371.5</v>
      </c>
      <c r="D1613" s="101">
        <v>3.5000000000000003E-2</v>
      </c>
      <c r="E1613" s="104">
        <f>Table136[[#This Row],[IBM List Price]]*0.965</f>
        <v>358.4975</v>
      </c>
    </row>
    <row r="1614" spans="1:5" ht="30" customHeight="1" x14ac:dyDescent="0.35">
      <c r="A1614" s="10" t="s">
        <v>3142</v>
      </c>
      <c r="B1614" s="6" t="s">
        <v>3143</v>
      </c>
      <c r="C1614" s="7">
        <v>18.11</v>
      </c>
      <c r="D1614" s="101">
        <v>3.5000000000000003E-2</v>
      </c>
      <c r="E1614" s="104">
        <f>Table136[[#This Row],[IBM List Price]]*0.965</f>
        <v>17.476150000000001</v>
      </c>
    </row>
    <row r="1615" spans="1:5" ht="30" customHeight="1" x14ac:dyDescent="0.35">
      <c r="A1615" s="10" t="s">
        <v>3144</v>
      </c>
      <c r="B1615" s="6" t="s">
        <v>3145</v>
      </c>
      <c r="C1615" s="7">
        <v>10.88</v>
      </c>
      <c r="D1615" s="101">
        <v>3.5000000000000003E-2</v>
      </c>
      <c r="E1615" s="104">
        <f>Table136[[#This Row],[IBM List Price]]*0.965</f>
        <v>10.4992</v>
      </c>
    </row>
    <row r="1616" spans="1:5" ht="30" customHeight="1" x14ac:dyDescent="0.35">
      <c r="A1616" s="10" t="s">
        <v>3146</v>
      </c>
      <c r="B1616" s="6" t="s">
        <v>3147</v>
      </c>
      <c r="C1616" s="7">
        <v>217.6</v>
      </c>
      <c r="D1616" s="101">
        <v>3.5000000000000003E-2</v>
      </c>
      <c r="E1616" s="104">
        <f>Table136[[#This Row],[IBM List Price]]*0.965</f>
        <v>209.98399999999998</v>
      </c>
    </row>
    <row r="1617" spans="1:5" ht="30" customHeight="1" x14ac:dyDescent="0.35">
      <c r="A1617" s="10" t="s">
        <v>3148</v>
      </c>
      <c r="B1617" s="6" t="s">
        <v>3149</v>
      </c>
      <c r="C1617" s="7">
        <v>130.1</v>
      </c>
      <c r="D1617" s="101">
        <v>3.5000000000000003E-2</v>
      </c>
      <c r="E1617" s="104">
        <f>Table136[[#This Row],[IBM List Price]]*0.965</f>
        <v>125.54649999999999</v>
      </c>
    </row>
    <row r="1618" spans="1:5" ht="30" customHeight="1" x14ac:dyDescent="0.35">
      <c r="A1618" s="10" t="s">
        <v>3150</v>
      </c>
      <c r="B1618" s="6" t="s">
        <v>3151</v>
      </c>
      <c r="C1618" s="7">
        <v>339.2</v>
      </c>
      <c r="D1618" s="101">
        <v>3.5000000000000003E-2</v>
      </c>
      <c r="E1618" s="104">
        <f>Table136[[#This Row],[IBM List Price]]*0.965</f>
        <v>327.32799999999997</v>
      </c>
    </row>
    <row r="1619" spans="1:5" ht="30" customHeight="1" x14ac:dyDescent="0.35">
      <c r="A1619" s="10" t="s">
        <v>3152</v>
      </c>
      <c r="B1619" s="6" t="s">
        <v>3153</v>
      </c>
      <c r="C1619" s="7">
        <v>203.2</v>
      </c>
      <c r="D1619" s="101">
        <v>3.5000000000000003E-2</v>
      </c>
      <c r="E1619" s="104">
        <f>Table136[[#This Row],[IBM List Price]]*0.965</f>
        <v>196.08799999999999</v>
      </c>
    </row>
    <row r="1620" spans="1:5" ht="30" customHeight="1" x14ac:dyDescent="0.35">
      <c r="A1620" s="10" t="s">
        <v>3154</v>
      </c>
      <c r="B1620" s="6" t="s">
        <v>3155</v>
      </c>
      <c r="C1620" s="7">
        <v>8101</v>
      </c>
      <c r="D1620" s="101">
        <v>3.5000000000000003E-2</v>
      </c>
      <c r="E1620" s="104">
        <f>Table136[[#This Row],[IBM List Price]]*0.965</f>
        <v>7817.4650000000001</v>
      </c>
    </row>
    <row r="1621" spans="1:5" ht="30" customHeight="1" x14ac:dyDescent="0.35">
      <c r="A1621" s="10" t="s">
        <v>3156</v>
      </c>
      <c r="B1621" s="6" t="s">
        <v>3157</v>
      </c>
      <c r="C1621" s="7">
        <v>4862</v>
      </c>
      <c r="D1621" s="101">
        <v>3.5000000000000003E-2</v>
      </c>
      <c r="E1621" s="104">
        <f>Table136[[#This Row],[IBM List Price]]*0.965</f>
        <v>4691.83</v>
      </c>
    </row>
    <row r="1622" spans="1:5" ht="30" customHeight="1" x14ac:dyDescent="0.35">
      <c r="A1622" s="10" t="s">
        <v>3158</v>
      </c>
      <c r="B1622" s="6" t="s">
        <v>3159</v>
      </c>
      <c r="C1622" s="7">
        <v>3723</v>
      </c>
      <c r="D1622" s="101">
        <v>3.5000000000000003E-2</v>
      </c>
      <c r="E1622" s="104">
        <f>Table136[[#This Row],[IBM List Price]]*0.965</f>
        <v>3592.6949999999997</v>
      </c>
    </row>
    <row r="1623" spans="1:5" ht="30" customHeight="1" x14ac:dyDescent="0.35">
      <c r="A1623" s="10" t="s">
        <v>3160</v>
      </c>
      <c r="B1623" s="6" t="s">
        <v>3161</v>
      </c>
      <c r="C1623" s="7">
        <v>12070</v>
      </c>
      <c r="D1623" s="101">
        <v>3.5000000000000003E-2</v>
      </c>
      <c r="E1623" s="104">
        <f>Table136[[#This Row],[IBM List Price]]*0.965</f>
        <v>11647.55</v>
      </c>
    </row>
    <row r="1624" spans="1:5" ht="30" customHeight="1" x14ac:dyDescent="0.35">
      <c r="A1624" s="10" t="s">
        <v>3162</v>
      </c>
      <c r="B1624" s="6" t="s">
        <v>3163</v>
      </c>
      <c r="C1624" s="7">
        <v>13345</v>
      </c>
      <c r="D1624" s="101">
        <v>3.5000000000000003E-2</v>
      </c>
      <c r="E1624" s="104">
        <f>Table136[[#This Row],[IBM List Price]]*0.965</f>
        <v>12877.924999999999</v>
      </c>
    </row>
    <row r="1625" spans="1:5" ht="30" customHeight="1" x14ac:dyDescent="0.35">
      <c r="A1625" s="10" t="s">
        <v>3164</v>
      </c>
      <c r="B1625" s="6" t="s">
        <v>3165</v>
      </c>
      <c r="C1625" s="7">
        <v>506.6</v>
      </c>
      <c r="D1625" s="101">
        <v>3.5000000000000003E-2</v>
      </c>
      <c r="E1625" s="104">
        <f>Table136[[#This Row],[IBM List Price]]*0.965</f>
        <v>488.86900000000003</v>
      </c>
    </row>
    <row r="1626" spans="1:5" ht="30" customHeight="1" x14ac:dyDescent="0.35">
      <c r="A1626" s="10" t="s">
        <v>3166</v>
      </c>
      <c r="B1626" s="6" t="s">
        <v>3167</v>
      </c>
      <c r="C1626" s="7">
        <v>253.3</v>
      </c>
      <c r="D1626" s="101">
        <v>3.5000000000000003E-2</v>
      </c>
      <c r="E1626" s="104">
        <f>Table136[[#This Row],[IBM List Price]]*0.965</f>
        <v>244.43450000000001</v>
      </c>
    </row>
    <row r="1627" spans="1:5" ht="30" customHeight="1" x14ac:dyDescent="0.35">
      <c r="A1627" s="10" t="s">
        <v>3168</v>
      </c>
      <c r="B1627" s="6" t="s">
        <v>3169</v>
      </c>
      <c r="C1627" s="7">
        <v>194.7</v>
      </c>
      <c r="D1627" s="101">
        <v>3.5000000000000003E-2</v>
      </c>
      <c r="E1627" s="104">
        <f>Table136[[#This Row],[IBM List Price]]*0.965</f>
        <v>187.88549999999998</v>
      </c>
    </row>
    <row r="1628" spans="1:5" ht="30" customHeight="1" x14ac:dyDescent="0.35">
      <c r="A1628" s="10" t="s">
        <v>3170</v>
      </c>
      <c r="B1628" s="6" t="s">
        <v>3171</v>
      </c>
      <c r="C1628" s="7">
        <v>295.8</v>
      </c>
      <c r="D1628" s="101">
        <v>3.5000000000000003E-2</v>
      </c>
      <c r="E1628" s="104">
        <f>Table136[[#This Row],[IBM List Price]]*0.965</f>
        <v>285.447</v>
      </c>
    </row>
    <row r="1629" spans="1:5" ht="30" customHeight="1" x14ac:dyDescent="0.35">
      <c r="A1629" s="10" t="s">
        <v>3172</v>
      </c>
      <c r="B1629" s="6" t="s">
        <v>3173</v>
      </c>
      <c r="C1629" s="7">
        <v>96.9</v>
      </c>
      <c r="D1629" s="101">
        <v>3.5000000000000003E-2</v>
      </c>
      <c r="E1629" s="104">
        <f>Table136[[#This Row],[IBM List Price]]*0.965</f>
        <v>93.508499999999998</v>
      </c>
    </row>
    <row r="1630" spans="1:5" ht="30" customHeight="1" x14ac:dyDescent="0.35">
      <c r="A1630" s="10" t="s">
        <v>3174</v>
      </c>
      <c r="B1630" s="6" t="s">
        <v>3175</v>
      </c>
      <c r="C1630" s="7">
        <v>9605</v>
      </c>
      <c r="D1630" s="101">
        <v>3.5000000000000003E-2</v>
      </c>
      <c r="E1630" s="104">
        <f>Table136[[#This Row],[IBM List Price]]*0.965</f>
        <v>9268.8249999999989</v>
      </c>
    </row>
    <row r="1631" spans="1:5" ht="30" customHeight="1" x14ac:dyDescent="0.35">
      <c r="A1631" s="10" t="s">
        <v>3176</v>
      </c>
      <c r="B1631" s="6" t="s">
        <v>3177</v>
      </c>
      <c r="C1631" s="7">
        <v>5797</v>
      </c>
      <c r="D1631" s="101">
        <v>3.5000000000000003E-2</v>
      </c>
      <c r="E1631" s="104">
        <f>Table136[[#This Row],[IBM List Price]]*0.965</f>
        <v>5594.1049999999996</v>
      </c>
    </row>
    <row r="1632" spans="1:5" ht="30" customHeight="1" x14ac:dyDescent="0.35">
      <c r="A1632" s="10" t="s">
        <v>3178</v>
      </c>
      <c r="B1632" s="6" t="s">
        <v>3179</v>
      </c>
      <c r="C1632" s="7">
        <v>295</v>
      </c>
      <c r="D1632" s="101">
        <v>3.5000000000000003E-2</v>
      </c>
      <c r="E1632" s="104">
        <f>Table136[[#This Row],[IBM List Price]]*0.965</f>
        <v>284.67500000000001</v>
      </c>
    </row>
    <row r="1633" spans="1:5" ht="30" customHeight="1" x14ac:dyDescent="0.35">
      <c r="A1633" s="10" t="s">
        <v>3180</v>
      </c>
      <c r="B1633" s="6" t="s">
        <v>3181</v>
      </c>
      <c r="C1633" s="7">
        <v>177.7</v>
      </c>
      <c r="D1633" s="101">
        <v>3.5000000000000003E-2</v>
      </c>
      <c r="E1633" s="104">
        <f>Table136[[#This Row],[IBM List Price]]*0.965</f>
        <v>171.48049999999998</v>
      </c>
    </row>
    <row r="1634" spans="1:5" ht="30" customHeight="1" x14ac:dyDescent="0.35">
      <c r="A1634" s="10" t="s">
        <v>3182</v>
      </c>
      <c r="B1634" s="6" t="s">
        <v>2074</v>
      </c>
      <c r="C1634" s="7">
        <v>188.7</v>
      </c>
      <c r="D1634" s="101">
        <v>3.5000000000000003E-2</v>
      </c>
      <c r="E1634" s="104">
        <f>Table136[[#This Row],[IBM List Price]]*0.965</f>
        <v>182.09549999999999</v>
      </c>
    </row>
    <row r="1635" spans="1:5" ht="30" customHeight="1" x14ac:dyDescent="0.35">
      <c r="A1635" s="10" t="s">
        <v>3183</v>
      </c>
      <c r="B1635" s="6" t="s">
        <v>2076</v>
      </c>
      <c r="C1635" s="7">
        <v>113.9</v>
      </c>
      <c r="D1635" s="101">
        <v>3.5000000000000003E-2</v>
      </c>
      <c r="E1635" s="104">
        <f>Table136[[#This Row],[IBM List Price]]*0.965</f>
        <v>109.9135</v>
      </c>
    </row>
    <row r="1636" spans="1:5" ht="30" customHeight="1" x14ac:dyDescent="0.35">
      <c r="A1636" s="10" t="s">
        <v>3184</v>
      </c>
      <c r="B1636" s="6" t="s">
        <v>3185</v>
      </c>
      <c r="C1636" s="7">
        <v>56.78</v>
      </c>
      <c r="D1636" s="101">
        <v>3.5000000000000003E-2</v>
      </c>
      <c r="E1636" s="104">
        <f>Table136[[#This Row],[IBM List Price]]*0.965</f>
        <v>54.792699999999996</v>
      </c>
    </row>
    <row r="1637" spans="1:5" ht="30" customHeight="1" x14ac:dyDescent="0.35">
      <c r="A1637" s="10" t="s">
        <v>3186</v>
      </c>
      <c r="B1637" s="6" t="s">
        <v>3187</v>
      </c>
      <c r="C1637" s="7">
        <v>34.090000000000003</v>
      </c>
      <c r="D1637" s="101">
        <v>3.5000000000000003E-2</v>
      </c>
      <c r="E1637" s="104">
        <f>Table136[[#This Row],[IBM List Price]]*0.965</f>
        <v>32.896850000000001</v>
      </c>
    </row>
    <row r="1638" spans="1:5" ht="30" customHeight="1" x14ac:dyDescent="0.35">
      <c r="A1638" s="10" t="s">
        <v>3188</v>
      </c>
      <c r="B1638" s="6" t="s">
        <v>3189</v>
      </c>
      <c r="C1638" s="7">
        <v>283.10000000000002</v>
      </c>
      <c r="D1638" s="101">
        <v>3.5000000000000003E-2</v>
      </c>
      <c r="E1638" s="104">
        <f>Table136[[#This Row],[IBM List Price]]*0.965</f>
        <v>273.19150000000002</v>
      </c>
    </row>
    <row r="1639" spans="1:5" ht="30" customHeight="1" x14ac:dyDescent="0.35">
      <c r="A1639" s="10" t="s">
        <v>3190</v>
      </c>
      <c r="B1639" s="6" t="s">
        <v>3191</v>
      </c>
      <c r="C1639" s="7">
        <v>170</v>
      </c>
      <c r="D1639" s="101">
        <v>3.5000000000000003E-2</v>
      </c>
      <c r="E1639" s="104">
        <f>Table136[[#This Row],[IBM List Price]]*0.965</f>
        <v>164.04999999999998</v>
      </c>
    </row>
    <row r="1640" spans="1:5" ht="30" customHeight="1" x14ac:dyDescent="0.35">
      <c r="A1640" s="10" t="s">
        <v>3192</v>
      </c>
      <c r="B1640" s="6" t="s">
        <v>3193</v>
      </c>
      <c r="C1640" s="7">
        <v>114.8</v>
      </c>
      <c r="D1640" s="101">
        <v>3.5000000000000003E-2</v>
      </c>
      <c r="E1640" s="104">
        <f>Table136[[#This Row],[IBM List Price]]*0.965</f>
        <v>110.782</v>
      </c>
    </row>
    <row r="1641" spans="1:5" ht="30" customHeight="1" x14ac:dyDescent="0.35">
      <c r="A1641" s="10" t="s">
        <v>3194</v>
      </c>
      <c r="B1641" s="6" t="s">
        <v>3195</v>
      </c>
      <c r="C1641" s="7">
        <v>68.430000000000007</v>
      </c>
      <c r="D1641" s="101">
        <v>3.5000000000000003E-2</v>
      </c>
      <c r="E1641" s="104">
        <f>Table136[[#This Row],[IBM List Price]]*0.965</f>
        <v>66.034950000000009</v>
      </c>
    </row>
    <row r="1642" spans="1:5" ht="30" customHeight="1" x14ac:dyDescent="0.35">
      <c r="A1642" s="10" t="s">
        <v>3196</v>
      </c>
      <c r="B1642" s="6" t="s">
        <v>3197</v>
      </c>
      <c r="C1642" s="7">
        <v>114.8</v>
      </c>
      <c r="D1642" s="101">
        <v>3.5000000000000003E-2</v>
      </c>
      <c r="E1642" s="104">
        <f>Table136[[#This Row],[IBM List Price]]*0.965</f>
        <v>110.782</v>
      </c>
    </row>
    <row r="1643" spans="1:5" ht="30" customHeight="1" x14ac:dyDescent="0.35">
      <c r="A1643" s="10" t="s">
        <v>3198</v>
      </c>
      <c r="B1643" s="6" t="s">
        <v>3199</v>
      </c>
      <c r="C1643" s="7">
        <v>68.430000000000007</v>
      </c>
      <c r="D1643" s="101">
        <v>3.5000000000000003E-2</v>
      </c>
      <c r="E1643" s="104">
        <f>Table136[[#This Row],[IBM List Price]]*0.965</f>
        <v>66.034950000000009</v>
      </c>
    </row>
    <row r="1644" spans="1:5" ht="30" customHeight="1" x14ac:dyDescent="0.35">
      <c r="A1644" s="10" t="s">
        <v>3200</v>
      </c>
      <c r="B1644" s="6" t="s">
        <v>3201</v>
      </c>
      <c r="C1644" s="7">
        <v>259.3</v>
      </c>
      <c r="D1644" s="101">
        <v>3.5000000000000003E-2</v>
      </c>
      <c r="E1644" s="104">
        <f>Table136[[#This Row],[IBM List Price]]*0.965</f>
        <v>250.22450000000001</v>
      </c>
    </row>
    <row r="1645" spans="1:5" ht="30" customHeight="1" x14ac:dyDescent="0.35">
      <c r="A1645" s="10" t="s">
        <v>3202</v>
      </c>
      <c r="B1645" s="6" t="s">
        <v>3203</v>
      </c>
      <c r="C1645" s="7">
        <v>154.69999999999999</v>
      </c>
      <c r="D1645" s="101">
        <v>3.5000000000000003E-2</v>
      </c>
      <c r="E1645" s="104">
        <f>Table136[[#This Row],[IBM List Price]]*0.965</f>
        <v>149.28549999999998</v>
      </c>
    </row>
    <row r="1646" spans="1:5" ht="30" customHeight="1" x14ac:dyDescent="0.35">
      <c r="A1646" s="10" t="s">
        <v>3204</v>
      </c>
      <c r="B1646" s="6" t="s">
        <v>3205</v>
      </c>
      <c r="C1646" s="7">
        <v>12665</v>
      </c>
      <c r="D1646" s="101">
        <v>3.5000000000000003E-2</v>
      </c>
      <c r="E1646" s="104">
        <f>Table136[[#This Row],[IBM List Price]]*0.965</f>
        <v>12221.725</v>
      </c>
    </row>
    <row r="1647" spans="1:5" ht="30" customHeight="1" x14ac:dyDescent="0.35">
      <c r="A1647" s="10" t="s">
        <v>3206</v>
      </c>
      <c r="B1647" s="6" t="s">
        <v>3207</v>
      </c>
      <c r="C1647" s="7">
        <v>7633</v>
      </c>
      <c r="D1647" s="101">
        <v>3.5000000000000003E-2</v>
      </c>
      <c r="E1647" s="104">
        <f>Table136[[#This Row],[IBM List Price]]*0.965</f>
        <v>7365.8449999999993</v>
      </c>
    </row>
    <row r="1648" spans="1:5" ht="30" customHeight="1" x14ac:dyDescent="0.35">
      <c r="A1648" s="10" t="s">
        <v>3208</v>
      </c>
      <c r="B1648" s="6" t="s">
        <v>3209</v>
      </c>
      <c r="C1648" s="7">
        <v>12665</v>
      </c>
      <c r="D1648" s="101">
        <v>3.5000000000000003E-2</v>
      </c>
      <c r="E1648" s="104">
        <f>Table136[[#This Row],[IBM List Price]]*0.965</f>
        <v>12221.725</v>
      </c>
    </row>
    <row r="1649" spans="1:5" ht="30" customHeight="1" x14ac:dyDescent="0.35">
      <c r="A1649" s="10" t="s">
        <v>3210</v>
      </c>
      <c r="B1649" s="6" t="s">
        <v>3211</v>
      </c>
      <c r="C1649" s="7">
        <v>7633</v>
      </c>
      <c r="D1649" s="101">
        <v>3.5000000000000003E-2</v>
      </c>
      <c r="E1649" s="104">
        <f>Table136[[#This Row],[IBM List Price]]*0.965</f>
        <v>7365.8449999999993</v>
      </c>
    </row>
    <row r="1650" spans="1:5" ht="30" customHeight="1" x14ac:dyDescent="0.35">
      <c r="A1650" s="10" t="s">
        <v>3212</v>
      </c>
      <c r="B1650" s="6" t="s">
        <v>3213</v>
      </c>
      <c r="C1650" s="7">
        <v>24480</v>
      </c>
      <c r="D1650" s="101">
        <v>3.5000000000000003E-2</v>
      </c>
      <c r="E1650" s="104">
        <f>Table136[[#This Row],[IBM List Price]]*0.965</f>
        <v>23623.200000000001</v>
      </c>
    </row>
    <row r="1651" spans="1:5" ht="30" customHeight="1" x14ac:dyDescent="0.35">
      <c r="A1651" s="10" t="s">
        <v>3214</v>
      </c>
      <c r="B1651" s="6" t="s">
        <v>3215</v>
      </c>
      <c r="C1651" s="7">
        <v>14705</v>
      </c>
      <c r="D1651" s="101">
        <v>3.5000000000000003E-2</v>
      </c>
      <c r="E1651" s="104">
        <f>Table136[[#This Row],[IBM List Price]]*0.965</f>
        <v>14190.324999999999</v>
      </c>
    </row>
    <row r="1652" spans="1:5" ht="30" customHeight="1" x14ac:dyDescent="0.35">
      <c r="A1652" s="10" t="s">
        <v>3216</v>
      </c>
      <c r="B1652" s="6" t="s">
        <v>3217</v>
      </c>
      <c r="C1652" s="7">
        <v>12155</v>
      </c>
      <c r="D1652" s="101">
        <v>3.5000000000000003E-2</v>
      </c>
      <c r="E1652" s="104">
        <f>Table136[[#This Row],[IBM List Price]]*0.965</f>
        <v>11729.574999999999</v>
      </c>
    </row>
    <row r="1653" spans="1:5" ht="30" customHeight="1" x14ac:dyDescent="0.35">
      <c r="A1653" s="10" t="s">
        <v>3218</v>
      </c>
      <c r="B1653" s="6" t="s">
        <v>3219</v>
      </c>
      <c r="C1653" s="7">
        <v>7302</v>
      </c>
      <c r="D1653" s="101">
        <v>3.5000000000000003E-2</v>
      </c>
      <c r="E1653" s="104">
        <f>Table136[[#This Row],[IBM List Price]]*0.965</f>
        <v>7046.4299999999994</v>
      </c>
    </row>
    <row r="1654" spans="1:5" ht="30" customHeight="1" x14ac:dyDescent="0.35">
      <c r="A1654" s="10" t="s">
        <v>3220</v>
      </c>
      <c r="B1654" s="6" t="s">
        <v>3221</v>
      </c>
      <c r="C1654" s="7">
        <v>404.6</v>
      </c>
      <c r="D1654" s="101">
        <v>3.5000000000000003E-2</v>
      </c>
      <c r="E1654" s="104">
        <f>Table136[[#This Row],[IBM List Price]]*0.965</f>
        <v>390.43900000000002</v>
      </c>
    </row>
    <row r="1655" spans="1:5" ht="30" customHeight="1" x14ac:dyDescent="0.35">
      <c r="A1655" s="10" t="s">
        <v>3222</v>
      </c>
      <c r="B1655" s="6" t="s">
        <v>3223</v>
      </c>
      <c r="C1655" s="7">
        <v>295.8</v>
      </c>
      <c r="D1655" s="101">
        <v>3.5000000000000003E-2</v>
      </c>
      <c r="E1655" s="104">
        <f>Table136[[#This Row],[IBM List Price]]*0.965</f>
        <v>285.447</v>
      </c>
    </row>
    <row r="1656" spans="1:5" ht="30" customHeight="1" x14ac:dyDescent="0.35">
      <c r="A1656" s="10" t="s">
        <v>3224</v>
      </c>
      <c r="B1656" s="6" t="s">
        <v>3225</v>
      </c>
      <c r="C1656" s="7">
        <v>404.6</v>
      </c>
      <c r="D1656" s="101">
        <v>3.5000000000000003E-2</v>
      </c>
      <c r="E1656" s="104">
        <f>Table136[[#This Row],[IBM List Price]]*0.965</f>
        <v>390.43900000000002</v>
      </c>
    </row>
    <row r="1657" spans="1:5" ht="30" customHeight="1" x14ac:dyDescent="0.35">
      <c r="A1657" s="10" t="s">
        <v>3226</v>
      </c>
      <c r="B1657" s="6" t="s">
        <v>3227</v>
      </c>
      <c r="C1657" s="7">
        <v>786.3</v>
      </c>
      <c r="D1657" s="101">
        <v>3.5000000000000003E-2</v>
      </c>
      <c r="E1657" s="104">
        <f>Table136[[#This Row],[IBM List Price]]*0.965</f>
        <v>758.77949999999998</v>
      </c>
    </row>
    <row r="1658" spans="1:5" ht="30" customHeight="1" x14ac:dyDescent="0.35">
      <c r="A1658" s="10" t="s">
        <v>3228</v>
      </c>
      <c r="B1658" s="6" t="s">
        <v>3229</v>
      </c>
      <c r="C1658" s="7">
        <v>471.8</v>
      </c>
      <c r="D1658" s="101">
        <v>3.5000000000000003E-2</v>
      </c>
      <c r="E1658" s="104">
        <f>Table136[[#This Row],[IBM List Price]]*0.965</f>
        <v>455.28699999999998</v>
      </c>
    </row>
    <row r="1659" spans="1:5" ht="30" customHeight="1" x14ac:dyDescent="0.35">
      <c r="A1659" s="10" t="s">
        <v>3230</v>
      </c>
      <c r="B1659" s="6" t="s">
        <v>3231</v>
      </c>
      <c r="C1659" s="7">
        <v>487.1</v>
      </c>
      <c r="D1659" s="101">
        <v>3.5000000000000003E-2</v>
      </c>
      <c r="E1659" s="104">
        <f>Table136[[#This Row],[IBM List Price]]*0.965</f>
        <v>470.05150000000003</v>
      </c>
    </row>
    <row r="1660" spans="1:5" ht="30" customHeight="1" x14ac:dyDescent="0.35">
      <c r="A1660" s="10" t="s">
        <v>3232</v>
      </c>
      <c r="B1660" s="6" t="s">
        <v>3233</v>
      </c>
      <c r="C1660" s="7">
        <v>291.60000000000002</v>
      </c>
      <c r="D1660" s="101">
        <v>3.5000000000000003E-2</v>
      </c>
      <c r="E1660" s="104">
        <f>Table136[[#This Row],[IBM List Price]]*0.965</f>
        <v>281.39400000000001</v>
      </c>
    </row>
    <row r="1661" spans="1:5" ht="30" customHeight="1" x14ac:dyDescent="0.35">
      <c r="A1661" s="10" t="s">
        <v>3234</v>
      </c>
      <c r="B1661" s="6" t="s">
        <v>3235</v>
      </c>
      <c r="C1661" s="7">
        <v>487.1</v>
      </c>
      <c r="D1661" s="101">
        <v>3.5000000000000003E-2</v>
      </c>
      <c r="E1661" s="104">
        <f>Table136[[#This Row],[IBM List Price]]*0.965</f>
        <v>470.05150000000003</v>
      </c>
    </row>
    <row r="1662" spans="1:5" ht="30" customHeight="1" x14ac:dyDescent="0.35">
      <c r="A1662" s="10" t="s">
        <v>3236</v>
      </c>
      <c r="B1662" s="6" t="s">
        <v>3237</v>
      </c>
      <c r="C1662" s="7">
        <v>291.60000000000002</v>
      </c>
      <c r="D1662" s="101">
        <v>3.5000000000000003E-2</v>
      </c>
      <c r="E1662" s="104">
        <f>Table136[[#This Row],[IBM List Price]]*0.965</f>
        <v>281.39400000000001</v>
      </c>
    </row>
    <row r="1663" spans="1:5" ht="30" customHeight="1" x14ac:dyDescent="0.35">
      <c r="A1663" s="10" t="s">
        <v>3238</v>
      </c>
      <c r="B1663" s="6" t="s">
        <v>3239</v>
      </c>
      <c r="C1663" s="7">
        <v>155.6</v>
      </c>
      <c r="D1663" s="101">
        <v>3.5000000000000003E-2</v>
      </c>
      <c r="E1663" s="104">
        <f>Table136[[#This Row],[IBM List Price]]*0.965</f>
        <v>150.154</v>
      </c>
    </row>
    <row r="1664" spans="1:5" ht="30" customHeight="1" x14ac:dyDescent="0.35">
      <c r="A1664" s="10" t="s">
        <v>3240</v>
      </c>
      <c r="B1664" s="6" t="s">
        <v>3241</v>
      </c>
      <c r="C1664" s="7">
        <v>93.5</v>
      </c>
      <c r="D1664" s="101">
        <v>3.5000000000000003E-2</v>
      </c>
      <c r="E1664" s="104">
        <f>Table136[[#This Row],[IBM List Price]]*0.965</f>
        <v>90.227499999999992</v>
      </c>
    </row>
    <row r="1665" spans="1:5" ht="30" customHeight="1" x14ac:dyDescent="0.35">
      <c r="A1665" s="10" t="s">
        <v>3242</v>
      </c>
      <c r="B1665" s="6" t="s">
        <v>3243</v>
      </c>
      <c r="C1665" s="7">
        <v>1318</v>
      </c>
      <c r="D1665" s="101">
        <v>3.5000000000000003E-2</v>
      </c>
      <c r="E1665" s="104">
        <f>Table136[[#This Row],[IBM List Price]]*0.965</f>
        <v>1271.8699999999999</v>
      </c>
    </row>
    <row r="1666" spans="1:5" ht="30" customHeight="1" x14ac:dyDescent="0.35">
      <c r="A1666" s="10" t="s">
        <v>3244</v>
      </c>
      <c r="B1666" s="6" t="s">
        <v>3245</v>
      </c>
      <c r="C1666" s="7">
        <v>792.2</v>
      </c>
      <c r="D1666" s="101">
        <v>3.5000000000000003E-2</v>
      </c>
      <c r="E1666" s="104">
        <f>Table136[[#This Row],[IBM List Price]]*0.965</f>
        <v>764.47300000000007</v>
      </c>
    </row>
    <row r="1667" spans="1:5" ht="30" customHeight="1" x14ac:dyDescent="0.35">
      <c r="A1667" s="10" t="s">
        <v>3246</v>
      </c>
      <c r="B1667" s="6" t="s">
        <v>3247</v>
      </c>
      <c r="C1667" s="7">
        <v>1318</v>
      </c>
      <c r="D1667" s="101">
        <v>3.5000000000000003E-2</v>
      </c>
      <c r="E1667" s="104">
        <f>Table136[[#This Row],[IBM List Price]]*0.965</f>
        <v>1271.8699999999999</v>
      </c>
    </row>
    <row r="1668" spans="1:5" ht="30" customHeight="1" x14ac:dyDescent="0.35">
      <c r="A1668" s="10" t="s">
        <v>3248</v>
      </c>
      <c r="B1668" s="6" t="s">
        <v>3249</v>
      </c>
      <c r="C1668" s="7">
        <v>792.2</v>
      </c>
      <c r="D1668" s="101">
        <v>3.5000000000000003E-2</v>
      </c>
      <c r="E1668" s="104">
        <f>Table136[[#This Row],[IBM List Price]]*0.965</f>
        <v>764.47300000000007</v>
      </c>
    </row>
    <row r="1669" spans="1:5" ht="30" customHeight="1" x14ac:dyDescent="0.35">
      <c r="A1669" s="10" t="s">
        <v>3250</v>
      </c>
      <c r="B1669" s="6" t="s">
        <v>3251</v>
      </c>
      <c r="C1669" s="7">
        <v>483.7</v>
      </c>
      <c r="D1669" s="101">
        <v>3.5000000000000003E-2</v>
      </c>
      <c r="E1669" s="104">
        <f>Table136[[#This Row],[IBM List Price]]*0.965</f>
        <v>466.77049999999997</v>
      </c>
    </row>
    <row r="1670" spans="1:5" ht="30" customHeight="1" x14ac:dyDescent="0.35">
      <c r="A1670" s="10" t="s">
        <v>3252</v>
      </c>
      <c r="B1670" s="6" t="s">
        <v>3253</v>
      </c>
      <c r="C1670" s="7">
        <v>289.89999999999998</v>
      </c>
      <c r="D1670" s="101">
        <v>3.5000000000000003E-2</v>
      </c>
      <c r="E1670" s="104">
        <f>Table136[[#This Row],[IBM List Price]]*0.965</f>
        <v>279.75349999999997</v>
      </c>
    </row>
    <row r="1671" spans="1:5" ht="30" customHeight="1" x14ac:dyDescent="0.35">
      <c r="A1671" s="10" t="s">
        <v>3254</v>
      </c>
      <c r="B1671" s="6" t="s">
        <v>3255</v>
      </c>
      <c r="C1671" s="7">
        <v>9520</v>
      </c>
      <c r="D1671" s="101">
        <v>3.5000000000000003E-2</v>
      </c>
      <c r="E1671" s="104">
        <f>Table136[[#This Row],[IBM List Price]]*0.965</f>
        <v>9186.7999999999993</v>
      </c>
    </row>
    <row r="1672" spans="1:5" ht="30" customHeight="1" x14ac:dyDescent="0.35">
      <c r="A1672" s="10" t="s">
        <v>3256</v>
      </c>
      <c r="B1672" s="6" t="s">
        <v>3257</v>
      </c>
      <c r="C1672" s="7">
        <v>9520</v>
      </c>
      <c r="D1672" s="101">
        <v>3.5000000000000003E-2</v>
      </c>
      <c r="E1672" s="104">
        <f>Table136[[#This Row],[IBM List Price]]*0.965</f>
        <v>9186.7999999999993</v>
      </c>
    </row>
    <row r="1673" spans="1:5" ht="30" customHeight="1" x14ac:dyDescent="0.35">
      <c r="A1673" s="10" t="s">
        <v>3258</v>
      </c>
      <c r="B1673" s="6" t="s">
        <v>3259</v>
      </c>
      <c r="C1673" s="7">
        <v>1802</v>
      </c>
      <c r="D1673" s="101">
        <v>3.5000000000000003E-2</v>
      </c>
      <c r="E1673" s="104">
        <f>Table136[[#This Row],[IBM List Price]]*0.965</f>
        <v>1738.9299999999998</v>
      </c>
    </row>
    <row r="1674" spans="1:5" ht="30" customHeight="1" x14ac:dyDescent="0.35">
      <c r="A1674" s="10" t="s">
        <v>3260</v>
      </c>
      <c r="B1674" s="6" t="s">
        <v>3261</v>
      </c>
      <c r="C1674" s="7">
        <v>428.4</v>
      </c>
      <c r="D1674" s="101">
        <v>3.5000000000000003E-2</v>
      </c>
      <c r="E1674" s="104">
        <f>Table136[[#This Row],[IBM List Price]]*0.965</f>
        <v>413.40599999999995</v>
      </c>
    </row>
    <row r="1675" spans="1:5" ht="30" customHeight="1" x14ac:dyDescent="0.35">
      <c r="A1675" s="10" t="s">
        <v>3262</v>
      </c>
      <c r="B1675" s="6" t="s">
        <v>3263</v>
      </c>
      <c r="C1675" s="7">
        <v>363.8</v>
      </c>
      <c r="D1675" s="101">
        <v>3.5000000000000003E-2</v>
      </c>
      <c r="E1675" s="104">
        <f>Table136[[#This Row],[IBM List Price]]*0.965</f>
        <v>351.06700000000001</v>
      </c>
    </row>
    <row r="1676" spans="1:5" ht="30" customHeight="1" x14ac:dyDescent="0.35">
      <c r="A1676" s="10" t="s">
        <v>3264</v>
      </c>
      <c r="B1676" s="6" t="s">
        <v>3265</v>
      </c>
      <c r="C1676" s="7">
        <v>1046</v>
      </c>
      <c r="D1676" s="101">
        <v>3.5000000000000003E-2</v>
      </c>
      <c r="E1676" s="104">
        <f>Table136[[#This Row],[IBM List Price]]*0.965</f>
        <v>1009.39</v>
      </c>
    </row>
    <row r="1677" spans="1:5" ht="30" customHeight="1" x14ac:dyDescent="0.35">
      <c r="A1677" s="10" t="s">
        <v>3266</v>
      </c>
      <c r="B1677" s="6" t="s">
        <v>3267</v>
      </c>
      <c r="C1677" s="7">
        <v>119.9</v>
      </c>
      <c r="D1677" s="101">
        <v>3.5000000000000003E-2</v>
      </c>
      <c r="E1677" s="104">
        <f>Table136[[#This Row],[IBM List Price]]*0.965</f>
        <v>115.70350000000001</v>
      </c>
    </row>
    <row r="1678" spans="1:5" ht="30" customHeight="1" x14ac:dyDescent="0.35">
      <c r="A1678" s="10" t="s">
        <v>3268</v>
      </c>
      <c r="B1678" s="6" t="s">
        <v>3269</v>
      </c>
      <c r="C1678" s="7">
        <v>117.3</v>
      </c>
      <c r="D1678" s="101">
        <v>3.5000000000000003E-2</v>
      </c>
      <c r="E1678" s="104">
        <f>Table136[[#This Row],[IBM List Price]]*0.965</f>
        <v>113.19449999999999</v>
      </c>
    </row>
    <row r="1679" spans="1:5" ht="30" customHeight="1" x14ac:dyDescent="0.35">
      <c r="A1679" s="10" t="s">
        <v>3270</v>
      </c>
      <c r="B1679" s="6" t="s">
        <v>3271</v>
      </c>
      <c r="C1679" s="7">
        <v>3808</v>
      </c>
      <c r="D1679" s="101">
        <v>3.5000000000000003E-2</v>
      </c>
      <c r="E1679" s="104">
        <f>Table136[[#This Row],[IBM List Price]]*0.965</f>
        <v>3674.72</v>
      </c>
    </row>
    <row r="1680" spans="1:5" ht="30" customHeight="1" x14ac:dyDescent="0.35">
      <c r="A1680" s="10" t="s">
        <v>3272</v>
      </c>
      <c r="B1680" s="6" t="s">
        <v>3273</v>
      </c>
      <c r="C1680" s="7">
        <v>1037</v>
      </c>
      <c r="D1680" s="101">
        <v>3.5000000000000003E-2</v>
      </c>
      <c r="E1680" s="104">
        <f>Table136[[#This Row],[IBM List Price]]*0.965</f>
        <v>1000.7049999999999</v>
      </c>
    </row>
    <row r="1681" spans="1:5" ht="30" customHeight="1" x14ac:dyDescent="0.35">
      <c r="A1681" s="10" t="s">
        <v>3274</v>
      </c>
      <c r="B1681" s="6" t="s">
        <v>3275</v>
      </c>
      <c r="C1681" s="7">
        <v>3808</v>
      </c>
      <c r="D1681" s="101">
        <v>3.5000000000000003E-2</v>
      </c>
      <c r="E1681" s="104">
        <f>Table136[[#This Row],[IBM List Price]]*0.965</f>
        <v>3674.72</v>
      </c>
    </row>
    <row r="1682" spans="1:5" ht="30" customHeight="1" x14ac:dyDescent="0.35">
      <c r="A1682" s="10" t="s">
        <v>3276</v>
      </c>
      <c r="B1682" s="6" t="s">
        <v>3277</v>
      </c>
      <c r="C1682" s="7">
        <v>415.7</v>
      </c>
      <c r="D1682" s="101">
        <v>3.5000000000000003E-2</v>
      </c>
      <c r="E1682" s="104">
        <f>Table136[[#This Row],[IBM List Price]]*0.965</f>
        <v>401.15049999999997</v>
      </c>
    </row>
    <row r="1683" spans="1:5" ht="30" customHeight="1" x14ac:dyDescent="0.35">
      <c r="A1683" s="10" t="s">
        <v>3278</v>
      </c>
      <c r="B1683" s="6" t="s">
        <v>3279</v>
      </c>
      <c r="C1683" s="7">
        <v>1513</v>
      </c>
      <c r="D1683" s="101">
        <v>3.5000000000000003E-2</v>
      </c>
      <c r="E1683" s="104">
        <f>Table136[[#This Row],[IBM List Price]]*0.965</f>
        <v>1460.0449999999998</v>
      </c>
    </row>
    <row r="1684" spans="1:5" ht="30" customHeight="1" x14ac:dyDescent="0.35">
      <c r="A1684" s="10" t="s">
        <v>3280</v>
      </c>
      <c r="B1684" s="6" t="s">
        <v>3281</v>
      </c>
      <c r="C1684" s="7">
        <v>415.7</v>
      </c>
      <c r="D1684" s="101">
        <v>3.5000000000000003E-2</v>
      </c>
      <c r="E1684" s="104">
        <f>Table136[[#This Row],[IBM List Price]]*0.965</f>
        <v>401.15049999999997</v>
      </c>
    </row>
    <row r="1685" spans="1:5" ht="30" customHeight="1" x14ac:dyDescent="0.35">
      <c r="A1685" s="10" t="s">
        <v>3282</v>
      </c>
      <c r="B1685" s="6" t="s">
        <v>3283</v>
      </c>
      <c r="C1685" s="7">
        <v>1513</v>
      </c>
      <c r="D1685" s="101">
        <v>3.5000000000000003E-2</v>
      </c>
      <c r="E1685" s="104">
        <f>Table136[[#This Row],[IBM List Price]]*0.965</f>
        <v>1460.0449999999998</v>
      </c>
    </row>
    <row r="1686" spans="1:5" ht="30" customHeight="1" x14ac:dyDescent="0.35">
      <c r="A1686" s="10" t="s">
        <v>3284</v>
      </c>
      <c r="B1686" s="6" t="s">
        <v>3285</v>
      </c>
      <c r="C1686" s="7">
        <v>415.7</v>
      </c>
      <c r="D1686" s="101">
        <v>3.5000000000000003E-2</v>
      </c>
      <c r="E1686" s="104">
        <f>Table136[[#This Row],[IBM List Price]]*0.965</f>
        <v>401.15049999999997</v>
      </c>
    </row>
    <row r="1687" spans="1:5" ht="30" customHeight="1" x14ac:dyDescent="0.35">
      <c r="A1687" s="10" t="s">
        <v>3286</v>
      </c>
      <c r="B1687" s="6" t="s">
        <v>3287</v>
      </c>
      <c r="C1687" s="7">
        <v>1785</v>
      </c>
      <c r="D1687" s="101">
        <v>3.5000000000000003E-2</v>
      </c>
      <c r="E1687" s="104">
        <f>Table136[[#This Row],[IBM List Price]]*0.965</f>
        <v>1722.5249999999999</v>
      </c>
    </row>
    <row r="1688" spans="1:5" ht="30" customHeight="1" x14ac:dyDescent="0.35">
      <c r="A1688" s="10" t="s">
        <v>3288</v>
      </c>
      <c r="B1688" s="6" t="s">
        <v>3289</v>
      </c>
      <c r="C1688" s="7">
        <v>1785</v>
      </c>
      <c r="D1688" s="101">
        <v>3.5000000000000003E-2</v>
      </c>
      <c r="E1688" s="104">
        <f>Table136[[#This Row],[IBM List Price]]*0.965</f>
        <v>1722.5249999999999</v>
      </c>
    </row>
    <row r="1689" spans="1:5" ht="30" customHeight="1" x14ac:dyDescent="0.35">
      <c r="A1689" s="10" t="s">
        <v>3290</v>
      </c>
      <c r="B1689" s="6" t="s">
        <v>3291</v>
      </c>
      <c r="C1689" s="7">
        <v>713.2</v>
      </c>
      <c r="D1689" s="101">
        <v>3.5000000000000003E-2</v>
      </c>
      <c r="E1689" s="104">
        <f>Table136[[#This Row],[IBM List Price]]*0.965</f>
        <v>688.23800000000006</v>
      </c>
    </row>
    <row r="1690" spans="1:5" ht="30" customHeight="1" x14ac:dyDescent="0.35">
      <c r="A1690" s="10" t="s">
        <v>3292</v>
      </c>
      <c r="B1690" s="6" t="s">
        <v>3293</v>
      </c>
      <c r="C1690" s="7">
        <v>713.2</v>
      </c>
      <c r="D1690" s="101">
        <v>3.5000000000000003E-2</v>
      </c>
      <c r="E1690" s="104">
        <f>Table136[[#This Row],[IBM List Price]]*0.965</f>
        <v>688.23800000000006</v>
      </c>
    </row>
    <row r="1691" spans="1:5" ht="30" customHeight="1" x14ac:dyDescent="0.35">
      <c r="A1691" s="10" t="s">
        <v>3294</v>
      </c>
      <c r="B1691" s="6" t="s">
        <v>3295</v>
      </c>
      <c r="C1691" s="7">
        <v>5848</v>
      </c>
      <c r="D1691" s="101">
        <v>3.5000000000000003E-2</v>
      </c>
      <c r="E1691" s="104">
        <f>Table136[[#This Row],[IBM List Price]]*0.965</f>
        <v>5643.32</v>
      </c>
    </row>
    <row r="1692" spans="1:5" ht="30" customHeight="1" x14ac:dyDescent="0.35">
      <c r="A1692" s="10" t="s">
        <v>3296</v>
      </c>
      <c r="B1692" s="6" t="s">
        <v>3297</v>
      </c>
      <c r="C1692" s="7">
        <v>1598</v>
      </c>
      <c r="D1692" s="101">
        <v>3.5000000000000003E-2</v>
      </c>
      <c r="E1692" s="104">
        <f>Table136[[#This Row],[IBM List Price]]*0.965</f>
        <v>1542.07</v>
      </c>
    </row>
    <row r="1693" spans="1:5" ht="30" customHeight="1" x14ac:dyDescent="0.35">
      <c r="A1693" s="10" t="s">
        <v>3298</v>
      </c>
      <c r="B1693" s="6" t="s">
        <v>3299</v>
      </c>
      <c r="C1693" s="7">
        <v>5848</v>
      </c>
      <c r="D1693" s="101">
        <v>3.5000000000000003E-2</v>
      </c>
      <c r="E1693" s="104">
        <f>Table136[[#This Row],[IBM List Price]]*0.965</f>
        <v>5643.32</v>
      </c>
    </row>
    <row r="1694" spans="1:5" ht="30" customHeight="1" x14ac:dyDescent="0.35">
      <c r="A1694" s="10" t="s">
        <v>3300</v>
      </c>
      <c r="B1694" s="6" t="s">
        <v>3301</v>
      </c>
      <c r="C1694" s="7">
        <v>3511</v>
      </c>
      <c r="D1694" s="101">
        <v>3.5000000000000003E-2</v>
      </c>
      <c r="E1694" s="104">
        <f>Table136[[#This Row],[IBM List Price]]*0.965</f>
        <v>3388.1149999999998</v>
      </c>
    </row>
    <row r="1695" spans="1:5" ht="30" customHeight="1" x14ac:dyDescent="0.35">
      <c r="A1695" s="10" t="s">
        <v>3302</v>
      </c>
      <c r="B1695" s="6" t="s">
        <v>3303</v>
      </c>
      <c r="C1695" s="7">
        <v>2924</v>
      </c>
      <c r="D1695" s="101">
        <v>3.5000000000000003E-2</v>
      </c>
      <c r="E1695" s="104">
        <f>Table136[[#This Row],[IBM List Price]]*0.965</f>
        <v>2821.66</v>
      </c>
    </row>
    <row r="1696" spans="1:5" ht="30" customHeight="1" x14ac:dyDescent="0.35">
      <c r="A1696" s="10" t="s">
        <v>3304</v>
      </c>
      <c r="B1696" s="6" t="s">
        <v>3305</v>
      </c>
      <c r="C1696" s="7">
        <v>800.7</v>
      </c>
      <c r="D1696" s="101">
        <v>3.5000000000000003E-2</v>
      </c>
      <c r="E1696" s="104">
        <f>Table136[[#This Row],[IBM List Price]]*0.965</f>
        <v>772.67550000000006</v>
      </c>
    </row>
    <row r="1697" spans="1:5" ht="30" customHeight="1" x14ac:dyDescent="0.35">
      <c r="A1697" s="10" t="s">
        <v>3306</v>
      </c>
      <c r="B1697" s="6" t="s">
        <v>3307</v>
      </c>
      <c r="C1697" s="7">
        <v>2924</v>
      </c>
      <c r="D1697" s="101">
        <v>3.5000000000000003E-2</v>
      </c>
      <c r="E1697" s="104">
        <f>Table136[[#This Row],[IBM List Price]]*0.965</f>
        <v>2821.66</v>
      </c>
    </row>
    <row r="1698" spans="1:5" ht="30" customHeight="1" x14ac:dyDescent="0.35">
      <c r="A1698" s="10" t="s">
        <v>3308</v>
      </c>
      <c r="B1698" s="6" t="s">
        <v>3309</v>
      </c>
      <c r="C1698" s="7">
        <v>800.7</v>
      </c>
      <c r="D1698" s="101">
        <v>3.5000000000000003E-2</v>
      </c>
      <c r="E1698" s="104">
        <f>Table136[[#This Row],[IBM List Price]]*0.965</f>
        <v>772.67550000000006</v>
      </c>
    </row>
    <row r="1699" spans="1:5" ht="30" customHeight="1" x14ac:dyDescent="0.35">
      <c r="A1699" s="10" t="s">
        <v>3310</v>
      </c>
      <c r="B1699" s="6" t="s">
        <v>3311</v>
      </c>
      <c r="C1699" s="7">
        <v>2746</v>
      </c>
      <c r="D1699" s="101">
        <v>3.5000000000000003E-2</v>
      </c>
      <c r="E1699" s="104">
        <f>Table136[[#This Row],[IBM List Price]]*0.965</f>
        <v>2649.89</v>
      </c>
    </row>
    <row r="1700" spans="1:5" ht="30" customHeight="1" x14ac:dyDescent="0.35">
      <c r="A1700" s="10" t="s">
        <v>3312</v>
      </c>
      <c r="B1700" s="6" t="s">
        <v>3313</v>
      </c>
      <c r="C1700" s="7">
        <v>2746</v>
      </c>
      <c r="D1700" s="101">
        <v>3.5000000000000003E-2</v>
      </c>
      <c r="E1700" s="104">
        <f>Table136[[#This Row],[IBM List Price]]*0.965</f>
        <v>2649.89</v>
      </c>
    </row>
    <row r="1701" spans="1:5" ht="30" customHeight="1" x14ac:dyDescent="0.35">
      <c r="A1701" s="10" t="s">
        <v>3314</v>
      </c>
      <c r="B1701" s="6" t="s">
        <v>3315</v>
      </c>
      <c r="C1701" s="7">
        <v>1377</v>
      </c>
      <c r="D1701" s="101">
        <v>3.5000000000000003E-2</v>
      </c>
      <c r="E1701" s="104">
        <f>Table136[[#This Row],[IBM List Price]]*0.965</f>
        <v>1328.8050000000001</v>
      </c>
    </row>
    <row r="1702" spans="1:5" ht="30" customHeight="1" x14ac:dyDescent="0.35">
      <c r="A1702" s="10" t="s">
        <v>3316</v>
      </c>
      <c r="B1702" s="6" t="s">
        <v>3317</v>
      </c>
      <c r="C1702" s="7">
        <v>1377</v>
      </c>
      <c r="D1702" s="101">
        <v>3.5000000000000003E-2</v>
      </c>
      <c r="E1702" s="104">
        <f>Table136[[#This Row],[IBM List Price]]*0.965</f>
        <v>1328.8050000000001</v>
      </c>
    </row>
    <row r="1703" spans="1:5" ht="30" customHeight="1" x14ac:dyDescent="0.35">
      <c r="A1703" s="10" t="s">
        <v>3318</v>
      </c>
      <c r="B1703" s="6" t="s">
        <v>3319</v>
      </c>
      <c r="C1703" s="7">
        <v>3808</v>
      </c>
      <c r="D1703" s="101">
        <v>3.5000000000000003E-2</v>
      </c>
      <c r="E1703" s="104">
        <f>Table136[[#This Row],[IBM List Price]]*0.965</f>
        <v>3674.72</v>
      </c>
    </row>
    <row r="1704" spans="1:5" ht="30" customHeight="1" x14ac:dyDescent="0.35">
      <c r="A1704" s="10" t="s">
        <v>3320</v>
      </c>
      <c r="B1704" s="6" t="s">
        <v>3321</v>
      </c>
      <c r="C1704" s="7">
        <v>800.7</v>
      </c>
      <c r="D1704" s="101">
        <v>3.5000000000000003E-2</v>
      </c>
      <c r="E1704" s="104">
        <f>Table136[[#This Row],[IBM List Price]]*0.965</f>
        <v>772.67550000000006</v>
      </c>
    </row>
    <row r="1705" spans="1:5" ht="30" customHeight="1" x14ac:dyDescent="0.35">
      <c r="A1705" s="10" t="s">
        <v>3322</v>
      </c>
      <c r="B1705" s="6" t="s">
        <v>3323</v>
      </c>
      <c r="C1705" s="7">
        <v>3808</v>
      </c>
      <c r="D1705" s="101">
        <v>3.5000000000000003E-2</v>
      </c>
      <c r="E1705" s="104">
        <f>Table136[[#This Row],[IBM List Price]]*0.965</f>
        <v>3674.72</v>
      </c>
    </row>
    <row r="1706" spans="1:5" ht="30" customHeight="1" x14ac:dyDescent="0.35">
      <c r="A1706" s="10" t="s">
        <v>3324</v>
      </c>
      <c r="B1706" s="6" t="s">
        <v>3325</v>
      </c>
      <c r="C1706" s="7">
        <v>1037</v>
      </c>
      <c r="D1706" s="101">
        <v>3.5000000000000003E-2</v>
      </c>
      <c r="E1706" s="104">
        <f>Table136[[#This Row],[IBM List Price]]*0.965</f>
        <v>1000.7049999999999</v>
      </c>
    </row>
    <row r="1707" spans="1:5" ht="30" customHeight="1" x14ac:dyDescent="0.35">
      <c r="A1707" s="10" t="s">
        <v>3326</v>
      </c>
      <c r="B1707" s="6" t="s">
        <v>3327</v>
      </c>
      <c r="C1707" s="7">
        <v>1513</v>
      </c>
      <c r="D1707" s="101">
        <v>3.5000000000000003E-2</v>
      </c>
      <c r="E1707" s="104">
        <f>Table136[[#This Row],[IBM List Price]]*0.965</f>
        <v>1460.0449999999998</v>
      </c>
    </row>
    <row r="1708" spans="1:5" ht="30" customHeight="1" x14ac:dyDescent="0.35">
      <c r="A1708" s="10" t="s">
        <v>3328</v>
      </c>
      <c r="B1708" s="6" t="s">
        <v>3329</v>
      </c>
      <c r="C1708" s="7">
        <v>415.7</v>
      </c>
      <c r="D1708" s="101">
        <v>3.5000000000000003E-2</v>
      </c>
      <c r="E1708" s="104">
        <f>Table136[[#This Row],[IBM List Price]]*0.965</f>
        <v>401.15049999999997</v>
      </c>
    </row>
    <row r="1709" spans="1:5" ht="30" customHeight="1" x14ac:dyDescent="0.35">
      <c r="A1709" s="10" t="s">
        <v>3330</v>
      </c>
      <c r="B1709" s="6" t="s">
        <v>3331</v>
      </c>
      <c r="C1709" s="7">
        <v>1513</v>
      </c>
      <c r="D1709" s="101">
        <v>3.5000000000000003E-2</v>
      </c>
      <c r="E1709" s="104">
        <f>Table136[[#This Row],[IBM List Price]]*0.965</f>
        <v>1460.0449999999998</v>
      </c>
    </row>
    <row r="1710" spans="1:5" ht="30" customHeight="1" x14ac:dyDescent="0.35">
      <c r="A1710" s="10" t="s">
        <v>3332</v>
      </c>
      <c r="B1710" s="6" t="s">
        <v>3333</v>
      </c>
      <c r="C1710" s="7">
        <v>415.7</v>
      </c>
      <c r="D1710" s="101">
        <v>3.5000000000000003E-2</v>
      </c>
      <c r="E1710" s="104">
        <f>Table136[[#This Row],[IBM List Price]]*0.965</f>
        <v>401.15049999999997</v>
      </c>
    </row>
    <row r="1711" spans="1:5" ht="30" customHeight="1" x14ac:dyDescent="0.35">
      <c r="A1711" s="10" t="s">
        <v>3334</v>
      </c>
      <c r="B1711" s="6" t="s">
        <v>3335</v>
      </c>
      <c r="C1711" s="7">
        <v>1785</v>
      </c>
      <c r="D1711" s="101">
        <v>3.5000000000000003E-2</v>
      </c>
      <c r="E1711" s="104">
        <f>Table136[[#This Row],[IBM List Price]]*0.965</f>
        <v>1722.5249999999999</v>
      </c>
    </row>
    <row r="1712" spans="1:5" ht="30" customHeight="1" x14ac:dyDescent="0.35">
      <c r="A1712" s="10" t="s">
        <v>3336</v>
      </c>
      <c r="B1712" s="6" t="s">
        <v>3337</v>
      </c>
      <c r="C1712" s="7">
        <v>1785</v>
      </c>
      <c r="D1712" s="101">
        <v>3.5000000000000003E-2</v>
      </c>
      <c r="E1712" s="104">
        <f>Table136[[#This Row],[IBM List Price]]*0.965</f>
        <v>1722.5249999999999</v>
      </c>
    </row>
    <row r="1713" spans="1:5" ht="30" customHeight="1" x14ac:dyDescent="0.35">
      <c r="A1713" s="10" t="s">
        <v>3338</v>
      </c>
      <c r="B1713" s="6" t="s">
        <v>3339</v>
      </c>
      <c r="C1713" s="7">
        <v>713.2</v>
      </c>
      <c r="D1713" s="101">
        <v>3.5000000000000003E-2</v>
      </c>
      <c r="E1713" s="104">
        <f>Table136[[#This Row],[IBM List Price]]*0.965</f>
        <v>688.23800000000006</v>
      </c>
    </row>
    <row r="1714" spans="1:5" ht="30" customHeight="1" x14ac:dyDescent="0.35">
      <c r="A1714" s="10" t="s">
        <v>3340</v>
      </c>
      <c r="B1714" s="6" t="s">
        <v>3341</v>
      </c>
      <c r="C1714" s="7">
        <v>713.2</v>
      </c>
      <c r="D1714" s="101">
        <v>3.5000000000000003E-2</v>
      </c>
      <c r="E1714" s="104">
        <f>Table136[[#This Row],[IBM List Price]]*0.965</f>
        <v>688.23800000000006</v>
      </c>
    </row>
    <row r="1715" spans="1:5" ht="30" customHeight="1" x14ac:dyDescent="0.35">
      <c r="A1715" s="10" t="s">
        <v>3342</v>
      </c>
      <c r="B1715" s="6" t="s">
        <v>3343</v>
      </c>
      <c r="C1715" s="7">
        <v>7591</v>
      </c>
      <c r="D1715" s="101">
        <v>3.5000000000000003E-2</v>
      </c>
      <c r="E1715" s="104">
        <f>Table136[[#This Row],[IBM List Price]]*0.965</f>
        <v>7325.3149999999996</v>
      </c>
    </row>
    <row r="1716" spans="1:5" ht="30" customHeight="1" x14ac:dyDescent="0.35">
      <c r="A1716" s="10" t="s">
        <v>3344</v>
      </c>
      <c r="B1716" s="6" t="s">
        <v>3345</v>
      </c>
      <c r="C1716" s="7">
        <v>8441</v>
      </c>
      <c r="D1716" s="101">
        <v>3.5000000000000003E-2</v>
      </c>
      <c r="E1716" s="104">
        <f>Table136[[#This Row],[IBM List Price]]*0.965</f>
        <v>8145.5649999999996</v>
      </c>
    </row>
    <row r="1717" spans="1:5" ht="30" customHeight="1" x14ac:dyDescent="0.35">
      <c r="A1717" s="10" t="s">
        <v>3346</v>
      </c>
      <c r="B1717" s="6" t="s">
        <v>3347</v>
      </c>
      <c r="C1717" s="7">
        <v>334900</v>
      </c>
      <c r="D1717" s="101">
        <v>3.5000000000000003E-2</v>
      </c>
      <c r="E1717" s="104">
        <f>Table136[[#This Row],[IBM List Price]]*0.965</f>
        <v>323178.5</v>
      </c>
    </row>
    <row r="1718" spans="1:5" ht="30" customHeight="1" x14ac:dyDescent="0.35">
      <c r="A1718" s="10" t="s">
        <v>3348</v>
      </c>
      <c r="B1718" s="6" t="s">
        <v>3349</v>
      </c>
      <c r="C1718" s="7">
        <v>15385</v>
      </c>
      <c r="D1718" s="101">
        <v>3.5000000000000003E-2</v>
      </c>
      <c r="E1718" s="104">
        <f>Table136[[#This Row],[IBM List Price]]*0.965</f>
        <v>14846.525</v>
      </c>
    </row>
    <row r="1719" spans="1:5" ht="30" customHeight="1" x14ac:dyDescent="0.35">
      <c r="A1719" s="10" t="s">
        <v>3350</v>
      </c>
      <c r="B1719" s="6" t="s">
        <v>3351</v>
      </c>
      <c r="C1719" s="7">
        <v>334900</v>
      </c>
      <c r="D1719" s="101">
        <v>3.5000000000000003E-2</v>
      </c>
      <c r="E1719" s="104">
        <f>Table136[[#This Row],[IBM List Price]]*0.965</f>
        <v>323178.5</v>
      </c>
    </row>
    <row r="1720" spans="1:5" ht="30" customHeight="1" x14ac:dyDescent="0.35">
      <c r="A1720" s="10" t="s">
        <v>3352</v>
      </c>
      <c r="B1720" s="6" t="s">
        <v>3353</v>
      </c>
      <c r="C1720" s="7">
        <v>167450</v>
      </c>
      <c r="D1720" s="101">
        <v>3.5000000000000003E-2</v>
      </c>
      <c r="E1720" s="104">
        <f>Table136[[#This Row],[IBM List Price]]*0.965</f>
        <v>161589.25</v>
      </c>
    </row>
    <row r="1721" spans="1:5" ht="30" customHeight="1" x14ac:dyDescent="0.35">
      <c r="A1721" s="10" t="s">
        <v>3354</v>
      </c>
      <c r="B1721" s="6" t="s">
        <v>3355</v>
      </c>
      <c r="C1721" s="7">
        <v>167450</v>
      </c>
      <c r="D1721" s="101">
        <v>3.5000000000000003E-2</v>
      </c>
      <c r="E1721" s="104">
        <f>Table136[[#This Row],[IBM List Price]]*0.965</f>
        <v>161589.25</v>
      </c>
    </row>
    <row r="1722" spans="1:5" ht="30" customHeight="1" x14ac:dyDescent="0.35">
      <c r="A1722" s="10" t="s">
        <v>3356</v>
      </c>
      <c r="B1722" s="6" t="s">
        <v>3357</v>
      </c>
      <c r="C1722" s="7">
        <v>2848</v>
      </c>
      <c r="D1722" s="101">
        <v>3.5000000000000003E-2</v>
      </c>
      <c r="E1722" s="104">
        <f>Table136[[#This Row],[IBM List Price]]*0.965</f>
        <v>2748.3199999999997</v>
      </c>
    </row>
    <row r="1723" spans="1:5" ht="30" customHeight="1" x14ac:dyDescent="0.35">
      <c r="A1723" s="10" t="s">
        <v>3358</v>
      </c>
      <c r="B1723" s="6" t="s">
        <v>3359</v>
      </c>
      <c r="C1723" s="7">
        <v>2975</v>
      </c>
      <c r="D1723" s="101">
        <v>3.5000000000000003E-2</v>
      </c>
      <c r="E1723" s="104">
        <f>Table136[[#This Row],[IBM List Price]]*0.965</f>
        <v>2870.875</v>
      </c>
    </row>
    <row r="1724" spans="1:5" ht="30" customHeight="1" x14ac:dyDescent="0.35">
      <c r="A1724" s="10" t="s">
        <v>3360</v>
      </c>
      <c r="B1724" s="6" t="s">
        <v>3361</v>
      </c>
      <c r="C1724" s="7">
        <v>2848</v>
      </c>
      <c r="D1724" s="101">
        <v>3.5000000000000003E-2</v>
      </c>
      <c r="E1724" s="104">
        <f>Table136[[#This Row],[IBM List Price]]*0.965</f>
        <v>2748.3199999999997</v>
      </c>
    </row>
    <row r="1725" spans="1:5" ht="30" customHeight="1" x14ac:dyDescent="0.35">
      <c r="A1725" s="10" t="s">
        <v>3362</v>
      </c>
      <c r="B1725" s="6" t="s">
        <v>3363</v>
      </c>
      <c r="C1725" s="7">
        <v>2975</v>
      </c>
      <c r="D1725" s="101">
        <v>3.5000000000000003E-2</v>
      </c>
      <c r="E1725" s="104">
        <f>Table136[[#This Row],[IBM List Price]]*0.965</f>
        <v>2870.875</v>
      </c>
    </row>
    <row r="1726" spans="1:5" ht="30" customHeight="1" x14ac:dyDescent="0.35">
      <c r="A1726" s="10" t="s">
        <v>3364</v>
      </c>
      <c r="B1726" s="6" t="s">
        <v>3365</v>
      </c>
      <c r="C1726" s="7">
        <v>1369</v>
      </c>
      <c r="D1726" s="101">
        <v>3.5000000000000003E-2</v>
      </c>
      <c r="E1726" s="104">
        <f>Table136[[#This Row],[IBM List Price]]*0.965</f>
        <v>1321.085</v>
      </c>
    </row>
    <row r="1727" spans="1:5" ht="30" customHeight="1" x14ac:dyDescent="0.35">
      <c r="A1727" s="10" t="s">
        <v>3366</v>
      </c>
      <c r="B1727" s="6" t="s">
        <v>3367</v>
      </c>
      <c r="C1727" s="7">
        <v>1369</v>
      </c>
      <c r="D1727" s="101">
        <v>3.5000000000000003E-2</v>
      </c>
      <c r="E1727" s="104">
        <f>Table136[[#This Row],[IBM List Price]]*0.965</f>
        <v>1321.085</v>
      </c>
    </row>
    <row r="1728" spans="1:5" ht="30" customHeight="1" x14ac:dyDescent="0.35">
      <c r="A1728" s="10" t="s">
        <v>3368</v>
      </c>
      <c r="B1728" s="6" t="s">
        <v>3369</v>
      </c>
      <c r="C1728" s="7">
        <v>2848</v>
      </c>
      <c r="D1728" s="101">
        <v>3.5000000000000003E-2</v>
      </c>
      <c r="E1728" s="104">
        <f>Table136[[#This Row],[IBM List Price]]*0.965</f>
        <v>2748.3199999999997</v>
      </c>
    </row>
    <row r="1729" spans="1:5" ht="30" customHeight="1" x14ac:dyDescent="0.35">
      <c r="A1729" s="10" t="s">
        <v>3370</v>
      </c>
      <c r="B1729" s="6" t="s">
        <v>3371</v>
      </c>
      <c r="C1729" s="7">
        <v>2975</v>
      </c>
      <c r="D1729" s="101">
        <v>3.5000000000000003E-2</v>
      </c>
      <c r="E1729" s="104">
        <f>Table136[[#This Row],[IBM List Price]]*0.965</f>
        <v>2870.875</v>
      </c>
    </row>
    <row r="1730" spans="1:5" ht="30" customHeight="1" x14ac:dyDescent="0.35">
      <c r="A1730" s="10" t="s">
        <v>3372</v>
      </c>
      <c r="B1730" s="6" t="s">
        <v>3373</v>
      </c>
      <c r="C1730" s="7">
        <v>2848</v>
      </c>
      <c r="D1730" s="101">
        <v>3.5000000000000003E-2</v>
      </c>
      <c r="E1730" s="104">
        <f>Table136[[#This Row],[IBM List Price]]*0.965</f>
        <v>2748.3199999999997</v>
      </c>
    </row>
    <row r="1731" spans="1:5" ht="30" customHeight="1" x14ac:dyDescent="0.35">
      <c r="A1731" s="10" t="s">
        <v>3374</v>
      </c>
      <c r="B1731" s="6" t="s">
        <v>3375</v>
      </c>
      <c r="C1731" s="7">
        <v>2975</v>
      </c>
      <c r="D1731" s="101">
        <v>3.5000000000000003E-2</v>
      </c>
      <c r="E1731" s="104">
        <f>Table136[[#This Row],[IBM List Price]]*0.965</f>
        <v>2870.875</v>
      </c>
    </row>
    <row r="1732" spans="1:5" ht="30" customHeight="1" x14ac:dyDescent="0.35">
      <c r="A1732" s="10" t="s">
        <v>3376</v>
      </c>
      <c r="B1732" s="6" t="s">
        <v>3377</v>
      </c>
      <c r="C1732" s="7">
        <v>1139</v>
      </c>
      <c r="D1732" s="101">
        <v>3.5000000000000003E-2</v>
      </c>
      <c r="E1732" s="104">
        <f>Table136[[#This Row],[IBM List Price]]*0.965</f>
        <v>1099.135</v>
      </c>
    </row>
    <row r="1733" spans="1:5" ht="30" customHeight="1" x14ac:dyDescent="0.35">
      <c r="A1733" s="10" t="s">
        <v>3378</v>
      </c>
      <c r="B1733" s="6" t="s">
        <v>3379</v>
      </c>
      <c r="C1733" s="7">
        <v>1139</v>
      </c>
      <c r="D1733" s="101">
        <v>3.5000000000000003E-2</v>
      </c>
      <c r="E1733" s="104">
        <f>Table136[[#This Row],[IBM List Price]]*0.965</f>
        <v>1099.135</v>
      </c>
    </row>
    <row r="1734" spans="1:5" ht="30" customHeight="1" x14ac:dyDescent="0.35">
      <c r="A1734" s="10" t="s">
        <v>3380</v>
      </c>
      <c r="B1734" s="6" t="s">
        <v>3381</v>
      </c>
      <c r="C1734" s="7">
        <v>4395</v>
      </c>
      <c r="D1734" s="101">
        <v>3.5000000000000003E-2</v>
      </c>
      <c r="E1734" s="104">
        <f>Table136[[#This Row],[IBM List Price]]*0.965</f>
        <v>4241.1750000000002</v>
      </c>
    </row>
    <row r="1735" spans="1:5" ht="30" customHeight="1" x14ac:dyDescent="0.35">
      <c r="A1735" s="10" t="s">
        <v>3382</v>
      </c>
      <c r="B1735" s="6" t="s">
        <v>3383</v>
      </c>
      <c r="C1735" s="7">
        <v>3978</v>
      </c>
      <c r="D1735" s="101">
        <v>3.5000000000000003E-2</v>
      </c>
      <c r="E1735" s="104">
        <f>Table136[[#This Row],[IBM List Price]]*0.965</f>
        <v>3838.77</v>
      </c>
    </row>
    <row r="1736" spans="1:5" ht="30" customHeight="1" x14ac:dyDescent="0.35">
      <c r="A1736" s="10" t="s">
        <v>3384</v>
      </c>
      <c r="B1736" s="6" t="s">
        <v>3385</v>
      </c>
      <c r="C1736" s="7">
        <v>4395</v>
      </c>
      <c r="D1736" s="101">
        <v>3.5000000000000003E-2</v>
      </c>
      <c r="E1736" s="104">
        <f>Table136[[#This Row],[IBM List Price]]*0.965</f>
        <v>4241.1750000000002</v>
      </c>
    </row>
    <row r="1737" spans="1:5" ht="30" customHeight="1" x14ac:dyDescent="0.35">
      <c r="A1737" s="10" t="s">
        <v>3386</v>
      </c>
      <c r="B1737" s="6" t="s">
        <v>3387</v>
      </c>
      <c r="C1737" s="7">
        <v>3978</v>
      </c>
      <c r="D1737" s="101">
        <v>3.5000000000000003E-2</v>
      </c>
      <c r="E1737" s="104">
        <f>Table136[[#This Row],[IBM List Price]]*0.965</f>
        <v>3838.77</v>
      </c>
    </row>
    <row r="1738" spans="1:5" ht="30" customHeight="1" x14ac:dyDescent="0.35">
      <c r="A1738" s="10" t="s">
        <v>3388</v>
      </c>
      <c r="B1738" s="6" t="s">
        <v>3389</v>
      </c>
      <c r="C1738" s="7">
        <v>2193</v>
      </c>
      <c r="D1738" s="101">
        <v>3.5000000000000003E-2</v>
      </c>
      <c r="E1738" s="104">
        <f>Table136[[#This Row],[IBM List Price]]*0.965</f>
        <v>2116.2449999999999</v>
      </c>
    </row>
    <row r="1739" spans="1:5" ht="30" customHeight="1" x14ac:dyDescent="0.35">
      <c r="A1739" s="10" t="s">
        <v>3390</v>
      </c>
      <c r="B1739" s="6" t="s">
        <v>3391</v>
      </c>
      <c r="C1739" s="7">
        <v>2193</v>
      </c>
      <c r="D1739" s="101">
        <v>3.5000000000000003E-2</v>
      </c>
      <c r="E1739" s="104">
        <f>Table136[[#This Row],[IBM List Price]]*0.965</f>
        <v>2116.2449999999999</v>
      </c>
    </row>
    <row r="1740" spans="1:5" ht="30" customHeight="1" x14ac:dyDescent="0.35">
      <c r="A1740" s="10" t="s">
        <v>3392</v>
      </c>
      <c r="B1740" s="6" t="s">
        <v>3393</v>
      </c>
      <c r="C1740" s="7">
        <v>565.29999999999995</v>
      </c>
      <c r="D1740" s="101">
        <v>3.5000000000000003E-2</v>
      </c>
      <c r="E1740" s="104">
        <f>Table136[[#This Row],[IBM List Price]]*0.965</f>
        <v>545.51449999999988</v>
      </c>
    </row>
    <row r="1741" spans="1:5" ht="30" customHeight="1" x14ac:dyDescent="0.35">
      <c r="A1741" s="10" t="s">
        <v>3394</v>
      </c>
      <c r="B1741" s="6" t="s">
        <v>3395</v>
      </c>
      <c r="C1741" s="7">
        <v>340</v>
      </c>
      <c r="D1741" s="101">
        <v>3.5000000000000003E-2</v>
      </c>
      <c r="E1741" s="104">
        <f>Table136[[#This Row],[IBM List Price]]*0.965</f>
        <v>328.09999999999997</v>
      </c>
    </row>
    <row r="1742" spans="1:5" ht="30" customHeight="1" x14ac:dyDescent="0.35">
      <c r="A1742" s="10" t="s">
        <v>3396</v>
      </c>
      <c r="B1742" s="6" t="s">
        <v>3397</v>
      </c>
      <c r="C1742" s="7">
        <v>283.10000000000002</v>
      </c>
      <c r="D1742" s="101">
        <v>3.5000000000000003E-2</v>
      </c>
      <c r="E1742" s="104">
        <f>Table136[[#This Row],[IBM List Price]]*0.965</f>
        <v>273.19150000000002</v>
      </c>
    </row>
    <row r="1743" spans="1:5" ht="30" customHeight="1" x14ac:dyDescent="0.35">
      <c r="A1743" s="10" t="s">
        <v>3398</v>
      </c>
      <c r="B1743" s="6" t="s">
        <v>3399</v>
      </c>
      <c r="C1743" s="7">
        <v>170</v>
      </c>
      <c r="D1743" s="101">
        <v>3.5000000000000003E-2</v>
      </c>
      <c r="E1743" s="104">
        <f>Table136[[#This Row],[IBM List Price]]*0.965</f>
        <v>164.04999999999998</v>
      </c>
    </row>
    <row r="1744" spans="1:5" ht="30" customHeight="1" x14ac:dyDescent="0.35">
      <c r="A1744" s="10" t="s">
        <v>3400</v>
      </c>
      <c r="B1744" s="6" t="s">
        <v>3401</v>
      </c>
      <c r="C1744" s="7">
        <v>2.96</v>
      </c>
      <c r="D1744" s="101">
        <v>3.5000000000000003E-2</v>
      </c>
      <c r="E1744" s="104">
        <f>Table136[[#This Row],[IBM List Price]]*0.965</f>
        <v>2.8563999999999998</v>
      </c>
    </row>
    <row r="1745" spans="1:5" ht="30" customHeight="1" x14ac:dyDescent="0.35">
      <c r="A1745" s="10" t="s">
        <v>3402</v>
      </c>
      <c r="B1745" s="6" t="s">
        <v>3403</v>
      </c>
      <c r="C1745" s="7">
        <v>1.78</v>
      </c>
      <c r="D1745" s="101">
        <v>3.5000000000000003E-2</v>
      </c>
      <c r="E1745" s="104">
        <f>Table136[[#This Row],[IBM List Price]]*0.965</f>
        <v>1.7177</v>
      </c>
    </row>
    <row r="1746" spans="1:5" ht="30" customHeight="1" x14ac:dyDescent="0.35">
      <c r="A1746" s="10" t="s">
        <v>3404</v>
      </c>
      <c r="B1746" s="6" t="s">
        <v>3405</v>
      </c>
      <c r="C1746" s="7">
        <v>12.96</v>
      </c>
      <c r="D1746" s="101">
        <v>3.5000000000000003E-2</v>
      </c>
      <c r="E1746" s="104">
        <f>Table136[[#This Row],[IBM List Price]]*0.965</f>
        <v>12.506400000000001</v>
      </c>
    </row>
    <row r="1747" spans="1:5" ht="30" customHeight="1" x14ac:dyDescent="0.35">
      <c r="A1747" s="10" t="s">
        <v>3406</v>
      </c>
      <c r="B1747" s="6" t="s">
        <v>3407</v>
      </c>
      <c r="C1747" s="7">
        <v>12.96</v>
      </c>
      <c r="D1747" s="101">
        <v>3.5000000000000003E-2</v>
      </c>
      <c r="E1747" s="104">
        <f>Table136[[#This Row],[IBM List Price]]*0.965</f>
        <v>12.506400000000001</v>
      </c>
    </row>
    <row r="1748" spans="1:5" ht="30" customHeight="1" x14ac:dyDescent="0.35">
      <c r="A1748" s="10" t="s">
        <v>3408</v>
      </c>
      <c r="B1748" s="6" t="s">
        <v>3409</v>
      </c>
      <c r="C1748" s="7">
        <v>6.45</v>
      </c>
      <c r="D1748" s="101">
        <v>3.5000000000000003E-2</v>
      </c>
      <c r="E1748" s="104">
        <f>Table136[[#This Row],[IBM List Price]]*0.965</f>
        <v>6.2242499999999996</v>
      </c>
    </row>
    <row r="1749" spans="1:5" ht="30" customHeight="1" x14ac:dyDescent="0.35">
      <c r="A1749" s="10" t="s">
        <v>3410</v>
      </c>
      <c r="B1749" s="6" t="s">
        <v>3411</v>
      </c>
      <c r="C1749" s="7">
        <v>12.96</v>
      </c>
      <c r="D1749" s="101">
        <v>3.5000000000000003E-2</v>
      </c>
      <c r="E1749" s="104">
        <f>Table136[[#This Row],[IBM List Price]]*0.965</f>
        <v>12.506400000000001</v>
      </c>
    </row>
    <row r="1750" spans="1:5" ht="30" customHeight="1" x14ac:dyDescent="0.35">
      <c r="A1750" s="10" t="s">
        <v>3412</v>
      </c>
      <c r="B1750" s="6" t="s">
        <v>3413</v>
      </c>
      <c r="C1750" s="7">
        <v>6.45</v>
      </c>
      <c r="D1750" s="101">
        <v>3.5000000000000003E-2</v>
      </c>
      <c r="E1750" s="104">
        <f>Table136[[#This Row],[IBM List Price]]*0.965</f>
        <v>6.2242499999999996</v>
      </c>
    </row>
    <row r="1751" spans="1:5" ht="30" customHeight="1" x14ac:dyDescent="0.35">
      <c r="A1751" s="10" t="s">
        <v>3414</v>
      </c>
      <c r="B1751" s="6" t="s">
        <v>3415</v>
      </c>
      <c r="C1751" s="7">
        <v>6.45</v>
      </c>
      <c r="D1751" s="101">
        <v>3.5000000000000003E-2</v>
      </c>
      <c r="E1751" s="104">
        <f>Table136[[#This Row],[IBM List Price]]*0.965</f>
        <v>6.2242499999999996</v>
      </c>
    </row>
    <row r="1752" spans="1:5" ht="30" customHeight="1" x14ac:dyDescent="0.35">
      <c r="A1752" s="10" t="s">
        <v>3416</v>
      </c>
      <c r="B1752" s="6" t="s">
        <v>3417</v>
      </c>
      <c r="C1752" s="7">
        <v>12.96</v>
      </c>
      <c r="D1752" s="101">
        <v>3.5000000000000003E-2</v>
      </c>
      <c r="E1752" s="104">
        <f>Table136[[#This Row],[IBM List Price]]*0.965</f>
        <v>12.506400000000001</v>
      </c>
    </row>
    <row r="1753" spans="1:5" ht="30" customHeight="1" x14ac:dyDescent="0.35">
      <c r="A1753" s="10" t="s">
        <v>3418</v>
      </c>
      <c r="B1753" s="6" t="s">
        <v>3419</v>
      </c>
      <c r="C1753" s="7">
        <v>6.45</v>
      </c>
      <c r="D1753" s="101">
        <v>3.5000000000000003E-2</v>
      </c>
      <c r="E1753" s="104">
        <f>Table136[[#This Row],[IBM List Price]]*0.965</f>
        <v>6.2242499999999996</v>
      </c>
    </row>
    <row r="1754" spans="1:5" ht="30" customHeight="1" x14ac:dyDescent="0.35">
      <c r="A1754" s="10" t="s">
        <v>3420</v>
      </c>
      <c r="B1754" s="6" t="s">
        <v>3421</v>
      </c>
      <c r="C1754" s="7">
        <v>12.96</v>
      </c>
      <c r="D1754" s="101">
        <v>3.5000000000000003E-2</v>
      </c>
      <c r="E1754" s="104">
        <f>Table136[[#This Row],[IBM List Price]]*0.965</f>
        <v>12.506400000000001</v>
      </c>
    </row>
    <row r="1755" spans="1:5" ht="30" customHeight="1" x14ac:dyDescent="0.35">
      <c r="A1755" s="10" t="s">
        <v>3422</v>
      </c>
      <c r="B1755" s="6" t="s">
        <v>3423</v>
      </c>
      <c r="C1755" s="7">
        <v>6.45</v>
      </c>
      <c r="D1755" s="101">
        <v>3.5000000000000003E-2</v>
      </c>
      <c r="E1755" s="104">
        <f>Table136[[#This Row],[IBM List Price]]*0.965</f>
        <v>6.2242499999999996</v>
      </c>
    </row>
    <row r="1756" spans="1:5" ht="30" customHeight="1" x14ac:dyDescent="0.35">
      <c r="A1756" s="10" t="s">
        <v>3424</v>
      </c>
      <c r="B1756" s="6" t="s">
        <v>3425</v>
      </c>
      <c r="C1756" s="7">
        <v>12.96</v>
      </c>
      <c r="D1756" s="101">
        <v>3.5000000000000003E-2</v>
      </c>
      <c r="E1756" s="104">
        <f>Table136[[#This Row],[IBM List Price]]*0.965</f>
        <v>12.506400000000001</v>
      </c>
    </row>
    <row r="1757" spans="1:5" ht="30" customHeight="1" x14ac:dyDescent="0.35">
      <c r="A1757" s="10" t="s">
        <v>3426</v>
      </c>
      <c r="B1757" s="6" t="s">
        <v>3427</v>
      </c>
      <c r="C1757" s="7">
        <v>6.45</v>
      </c>
      <c r="D1757" s="101">
        <v>3.5000000000000003E-2</v>
      </c>
      <c r="E1757" s="104">
        <f>Table136[[#This Row],[IBM List Price]]*0.965</f>
        <v>6.2242499999999996</v>
      </c>
    </row>
    <row r="1758" spans="1:5" ht="30" customHeight="1" x14ac:dyDescent="0.35">
      <c r="A1758" s="10" t="s">
        <v>3428</v>
      </c>
      <c r="B1758" s="6" t="s">
        <v>3429</v>
      </c>
      <c r="C1758" s="7">
        <v>64.77</v>
      </c>
      <c r="D1758" s="101">
        <v>3.5000000000000003E-2</v>
      </c>
      <c r="E1758" s="104">
        <f>Table136[[#This Row],[IBM List Price]]*0.965</f>
        <v>62.503049999999995</v>
      </c>
    </row>
    <row r="1759" spans="1:5" ht="30" customHeight="1" x14ac:dyDescent="0.35">
      <c r="A1759" s="10" t="s">
        <v>3430</v>
      </c>
      <c r="B1759" s="6" t="s">
        <v>3431</v>
      </c>
      <c r="C1759" s="7">
        <v>32.22</v>
      </c>
      <c r="D1759" s="101">
        <v>3.5000000000000003E-2</v>
      </c>
      <c r="E1759" s="104">
        <f>Table136[[#This Row],[IBM List Price]]*0.965</f>
        <v>31.092299999999998</v>
      </c>
    </row>
    <row r="1760" spans="1:5" ht="30" customHeight="1" x14ac:dyDescent="0.35">
      <c r="A1760" s="10" t="s">
        <v>3432</v>
      </c>
      <c r="B1760" s="6" t="s">
        <v>3433</v>
      </c>
      <c r="C1760" s="7">
        <v>12.96</v>
      </c>
      <c r="D1760" s="101">
        <v>3.5000000000000003E-2</v>
      </c>
      <c r="E1760" s="104">
        <f>Table136[[#This Row],[IBM List Price]]*0.965</f>
        <v>12.506400000000001</v>
      </c>
    </row>
    <row r="1761" spans="1:5" ht="30" customHeight="1" x14ac:dyDescent="0.35">
      <c r="A1761" s="10" t="s">
        <v>3434</v>
      </c>
      <c r="B1761" s="6" t="s">
        <v>3435</v>
      </c>
      <c r="C1761" s="7">
        <v>6.45</v>
      </c>
      <c r="D1761" s="101">
        <v>3.5000000000000003E-2</v>
      </c>
      <c r="E1761" s="104">
        <f>Table136[[#This Row],[IBM List Price]]*0.965</f>
        <v>6.2242499999999996</v>
      </c>
    </row>
    <row r="1762" spans="1:5" ht="30" customHeight="1" x14ac:dyDescent="0.35">
      <c r="A1762" s="10" t="s">
        <v>3436</v>
      </c>
      <c r="B1762" s="6" t="s">
        <v>3437</v>
      </c>
      <c r="C1762" s="7">
        <v>12.96</v>
      </c>
      <c r="D1762" s="101">
        <v>3.5000000000000003E-2</v>
      </c>
      <c r="E1762" s="104">
        <f>Table136[[#This Row],[IBM List Price]]*0.965</f>
        <v>12.506400000000001</v>
      </c>
    </row>
    <row r="1763" spans="1:5" ht="30" customHeight="1" x14ac:dyDescent="0.35">
      <c r="A1763" s="10" t="s">
        <v>3438</v>
      </c>
      <c r="B1763" s="6" t="s">
        <v>3439</v>
      </c>
      <c r="C1763" s="7">
        <v>6.45</v>
      </c>
      <c r="D1763" s="101">
        <v>3.5000000000000003E-2</v>
      </c>
      <c r="E1763" s="104">
        <f>Table136[[#This Row],[IBM List Price]]*0.965</f>
        <v>6.2242499999999996</v>
      </c>
    </row>
    <row r="1764" spans="1:5" ht="30" customHeight="1" x14ac:dyDescent="0.35">
      <c r="A1764" s="10" t="s">
        <v>3440</v>
      </c>
      <c r="B1764" s="6" t="s">
        <v>3441</v>
      </c>
      <c r="C1764" s="7">
        <v>12.96</v>
      </c>
      <c r="D1764" s="101">
        <v>3.5000000000000003E-2</v>
      </c>
      <c r="E1764" s="104">
        <f>Table136[[#This Row],[IBM List Price]]*0.965</f>
        <v>12.506400000000001</v>
      </c>
    </row>
    <row r="1765" spans="1:5" ht="30" customHeight="1" x14ac:dyDescent="0.35">
      <c r="A1765" s="10" t="s">
        <v>3442</v>
      </c>
      <c r="B1765" s="6" t="s">
        <v>3443</v>
      </c>
      <c r="C1765" s="7">
        <v>6.45</v>
      </c>
      <c r="D1765" s="101">
        <v>3.5000000000000003E-2</v>
      </c>
      <c r="E1765" s="104">
        <f>Table136[[#This Row],[IBM List Price]]*0.965</f>
        <v>6.2242499999999996</v>
      </c>
    </row>
    <row r="1766" spans="1:5" ht="30" customHeight="1" x14ac:dyDescent="0.35">
      <c r="A1766" s="10" t="s">
        <v>3444</v>
      </c>
      <c r="B1766" s="6" t="s">
        <v>3445</v>
      </c>
      <c r="C1766" s="7">
        <v>12.96</v>
      </c>
      <c r="D1766" s="101">
        <v>3.5000000000000003E-2</v>
      </c>
      <c r="E1766" s="104">
        <f>Table136[[#This Row],[IBM List Price]]*0.965</f>
        <v>12.506400000000001</v>
      </c>
    </row>
    <row r="1767" spans="1:5" ht="30" customHeight="1" x14ac:dyDescent="0.35">
      <c r="A1767" s="10" t="s">
        <v>3446</v>
      </c>
      <c r="B1767" s="6" t="s">
        <v>3447</v>
      </c>
      <c r="C1767" s="7">
        <v>6.45</v>
      </c>
      <c r="D1767" s="101">
        <v>3.5000000000000003E-2</v>
      </c>
      <c r="E1767" s="104">
        <f>Table136[[#This Row],[IBM List Price]]*0.965</f>
        <v>6.2242499999999996</v>
      </c>
    </row>
    <row r="1768" spans="1:5" ht="30" customHeight="1" x14ac:dyDescent="0.35">
      <c r="A1768" s="10" t="s">
        <v>3448</v>
      </c>
      <c r="B1768" s="6" t="s">
        <v>3449</v>
      </c>
      <c r="C1768" s="7">
        <v>12.96</v>
      </c>
      <c r="D1768" s="101">
        <v>3.5000000000000003E-2</v>
      </c>
      <c r="E1768" s="104">
        <f>Table136[[#This Row],[IBM List Price]]*0.965</f>
        <v>12.506400000000001</v>
      </c>
    </row>
    <row r="1769" spans="1:5" ht="30" customHeight="1" x14ac:dyDescent="0.35">
      <c r="A1769" s="10" t="s">
        <v>3450</v>
      </c>
      <c r="B1769" s="6" t="s">
        <v>3451</v>
      </c>
      <c r="C1769" s="7">
        <v>6.45</v>
      </c>
      <c r="D1769" s="101">
        <v>3.5000000000000003E-2</v>
      </c>
      <c r="E1769" s="104">
        <f>Table136[[#This Row],[IBM List Price]]*0.965</f>
        <v>6.2242499999999996</v>
      </c>
    </row>
    <row r="1770" spans="1:5" ht="30" customHeight="1" x14ac:dyDescent="0.35">
      <c r="A1770" s="10" t="s">
        <v>3452</v>
      </c>
      <c r="B1770" s="6" t="s">
        <v>3453</v>
      </c>
      <c r="C1770" s="7">
        <v>8092</v>
      </c>
      <c r="D1770" s="101">
        <v>3.5000000000000003E-2</v>
      </c>
      <c r="E1770" s="104">
        <f>Table136[[#This Row],[IBM List Price]]*0.965</f>
        <v>7808.78</v>
      </c>
    </row>
    <row r="1771" spans="1:5" ht="30" customHeight="1" x14ac:dyDescent="0.35">
      <c r="A1771" s="10" t="s">
        <v>3454</v>
      </c>
      <c r="B1771" s="6" t="s">
        <v>3455</v>
      </c>
      <c r="C1771" s="7">
        <v>6698</v>
      </c>
      <c r="D1771" s="101">
        <v>3.5000000000000003E-2</v>
      </c>
      <c r="E1771" s="104">
        <f>Table136[[#This Row],[IBM List Price]]*0.965</f>
        <v>6463.57</v>
      </c>
    </row>
    <row r="1772" spans="1:5" ht="30" customHeight="1" x14ac:dyDescent="0.35">
      <c r="A1772" s="10" t="s">
        <v>3456</v>
      </c>
      <c r="B1772" s="6" t="s">
        <v>3457</v>
      </c>
      <c r="C1772" s="7">
        <v>243.1</v>
      </c>
      <c r="D1772" s="101">
        <v>3.5000000000000003E-2</v>
      </c>
      <c r="E1772" s="104">
        <f>Table136[[#This Row],[IBM List Price]]*0.965</f>
        <v>234.5915</v>
      </c>
    </row>
    <row r="1773" spans="1:5" ht="30" customHeight="1" x14ac:dyDescent="0.35">
      <c r="A1773" s="10" t="s">
        <v>3458</v>
      </c>
      <c r="B1773" s="6" t="s">
        <v>3459</v>
      </c>
      <c r="C1773" s="7">
        <v>16745</v>
      </c>
      <c r="D1773" s="101">
        <v>3.5000000000000003E-2</v>
      </c>
      <c r="E1773" s="104">
        <f>Table136[[#This Row],[IBM List Price]]*0.965</f>
        <v>16158.924999999999</v>
      </c>
    </row>
    <row r="1774" spans="1:5" ht="30" customHeight="1" x14ac:dyDescent="0.35">
      <c r="A1774" s="10" t="s">
        <v>3460</v>
      </c>
      <c r="B1774" s="6" t="s">
        <v>3461</v>
      </c>
      <c r="C1774" s="7">
        <v>3315</v>
      </c>
      <c r="D1774" s="101">
        <v>3.5000000000000003E-2</v>
      </c>
      <c r="E1774" s="104">
        <f>Table136[[#This Row],[IBM List Price]]*0.965</f>
        <v>3198.9749999999999</v>
      </c>
    </row>
    <row r="1775" spans="1:5" ht="30" customHeight="1" x14ac:dyDescent="0.35">
      <c r="A1775" s="10" t="s">
        <v>3462</v>
      </c>
      <c r="B1775" s="6" t="s">
        <v>3463</v>
      </c>
      <c r="C1775" s="7">
        <v>1326</v>
      </c>
      <c r="D1775" s="101">
        <v>3.5000000000000003E-2</v>
      </c>
      <c r="E1775" s="104">
        <f>Table136[[#This Row],[IBM List Price]]*0.965</f>
        <v>1279.5899999999999</v>
      </c>
    </row>
    <row r="1776" spans="1:5" ht="30" customHeight="1" x14ac:dyDescent="0.35">
      <c r="A1776" s="10" t="s">
        <v>3464</v>
      </c>
      <c r="B1776" s="6" t="s">
        <v>3465</v>
      </c>
      <c r="C1776" s="7">
        <v>306.89999999999998</v>
      </c>
      <c r="D1776" s="101">
        <v>3.5000000000000003E-2</v>
      </c>
      <c r="E1776" s="104">
        <f>Table136[[#This Row],[IBM List Price]]*0.965</f>
        <v>296.15849999999995</v>
      </c>
    </row>
    <row r="1777" spans="1:5" ht="30" customHeight="1" x14ac:dyDescent="0.35">
      <c r="A1777" s="10" t="s">
        <v>3466</v>
      </c>
      <c r="B1777" s="6" t="s">
        <v>3467</v>
      </c>
      <c r="C1777" s="7">
        <v>153.9</v>
      </c>
      <c r="D1777" s="101">
        <v>3.5000000000000003E-2</v>
      </c>
      <c r="E1777" s="104">
        <f>Table136[[#This Row],[IBM List Price]]*0.965</f>
        <v>148.51349999999999</v>
      </c>
    </row>
    <row r="1778" spans="1:5" ht="30" customHeight="1" x14ac:dyDescent="0.35">
      <c r="A1778" s="10" t="s">
        <v>3468</v>
      </c>
      <c r="B1778" s="6" t="s">
        <v>3469</v>
      </c>
      <c r="C1778" s="7">
        <v>96.05</v>
      </c>
      <c r="D1778" s="101">
        <v>3.5000000000000003E-2</v>
      </c>
      <c r="E1778" s="104">
        <f>Table136[[#This Row],[IBM List Price]]*0.965</f>
        <v>92.688249999999996</v>
      </c>
    </row>
    <row r="1779" spans="1:5" ht="30" customHeight="1" x14ac:dyDescent="0.35">
      <c r="A1779" s="10" t="s">
        <v>3470</v>
      </c>
      <c r="B1779" s="6" t="s">
        <v>3471</v>
      </c>
      <c r="C1779" s="7">
        <v>376.6</v>
      </c>
      <c r="D1779" s="101">
        <v>3.5000000000000003E-2</v>
      </c>
      <c r="E1779" s="104">
        <f>Table136[[#This Row],[IBM List Price]]*0.965</f>
        <v>363.41899999999998</v>
      </c>
    </row>
    <row r="1780" spans="1:5" ht="30" customHeight="1" x14ac:dyDescent="0.35">
      <c r="A1780" s="10" t="s">
        <v>3472</v>
      </c>
      <c r="B1780" s="6" t="s">
        <v>3473</v>
      </c>
      <c r="C1780" s="7">
        <v>6.45</v>
      </c>
      <c r="D1780" s="101">
        <v>3.5000000000000003E-2</v>
      </c>
      <c r="E1780" s="104">
        <f>Table136[[#This Row],[IBM List Price]]*0.965</f>
        <v>6.2242499999999996</v>
      </c>
    </row>
    <row r="1781" spans="1:5" ht="30" customHeight="1" x14ac:dyDescent="0.35">
      <c r="A1781" s="10" t="s">
        <v>3474</v>
      </c>
      <c r="B1781" s="6" t="s">
        <v>3475</v>
      </c>
      <c r="C1781" s="7">
        <v>102.9</v>
      </c>
      <c r="D1781" s="101">
        <v>3.5000000000000003E-2</v>
      </c>
      <c r="E1781" s="104">
        <f>Table136[[#This Row],[IBM List Price]]*0.965</f>
        <v>99.298500000000004</v>
      </c>
    </row>
    <row r="1782" spans="1:5" ht="30" customHeight="1" x14ac:dyDescent="0.35">
      <c r="A1782" s="10" t="s">
        <v>3476</v>
      </c>
      <c r="B1782" s="6" t="s">
        <v>3477</v>
      </c>
      <c r="C1782" s="7">
        <v>3230</v>
      </c>
      <c r="D1782" s="101">
        <v>3.5000000000000003E-2</v>
      </c>
      <c r="E1782" s="104">
        <f>Table136[[#This Row],[IBM List Price]]*0.965</f>
        <v>3116.95</v>
      </c>
    </row>
    <row r="1783" spans="1:5" ht="30" customHeight="1" x14ac:dyDescent="0.35">
      <c r="A1783" s="10" t="s">
        <v>3478</v>
      </c>
      <c r="B1783" s="6" t="s">
        <v>3479</v>
      </c>
      <c r="C1783" s="7">
        <v>51.77</v>
      </c>
      <c r="D1783" s="101">
        <v>3.5000000000000003E-2</v>
      </c>
      <c r="E1783" s="104">
        <f>Table136[[#This Row],[IBM List Price]]*0.965</f>
        <v>49.95805</v>
      </c>
    </row>
    <row r="1784" spans="1:5" ht="30" customHeight="1" x14ac:dyDescent="0.35">
      <c r="A1784" s="10" t="s">
        <v>3480</v>
      </c>
      <c r="B1784" s="6" t="s">
        <v>3481</v>
      </c>
      <c r="C1784" s="7">
        <v>168.3</v>
      </c>
      <c r="D1784" s="101">
        <v>3.5000000000000003E-2</v>
      </c>
      <c r="E1784" s="104">
        <f>Table136[[#This Row],[IBM List Price]]*0.965</f>
        <v>162.40950000000001</v>
      </c>
    </row>
    <row r="1785" spans="1:5" ht="30" customHeight="1" x14ac:dyDescent="0.35">
      <c r="A1785" s="10" t="s">
        <v>3482</v>
      </c>
      <c r="B1785" s="6" t="s">
        <v>3483</v>
      </c>
      <c r="C1785" s="7">
        <v>84.24</v>
      </c>
      <c r="D1785" s="101">
        <v>3.5000000000000003E-2</v>
      </c>
      <c r="E1785" s="104">
        <f>Table136[[#This Row],[IBM List Price]]*0.965</f>
        <v>81.291599999999988</v>
      </c>
    </row>
    <row r="1786" spans="1:5" ht="30" customHeight="1" x14ac:dyDescent="0.35">
      <c r="A1786" s="10" t="s">
        <v>3484</v>
      </c>
      <c r="B1786" s="6" t="s">
        <v>3485</v>
      </c>
      <c r="C1786" s="7">
        <v>244.8</v>
      </c>
      <c r="D1786" s="101">
        <v>3.5000000000000003E-2</v>
      </c>
      <c r="E1786" s="104">
        <f>Table136[[#This Row],[IBM List Price]]*0.965</f>
        <v>236.232</v>
      </c>
    </row>
    <row r="1787" spans="1:5" ht="30" customHeight="1" x14ac:dyDescent="0.35">
      <c r="A1787" s="10" t="s">
        <v>3486</v>
      </c>
      <c r="B1787" s="6" t="s">
        <v>3487</v>
      </c>
      <c r="C1787" s="7">
        <v>123.3</v>
      </c>
      <c r="D1787" s="101">
        <v>3.5000000000000003E-2</v>
      </c>
      <c r="E1787" s="104">
        <f>Table136[[#This Row],[IBM List Price]]*0.965</f>
        <v>118.9845</v>
      </c>
    </row>
    <row r="1788" spans="1:5" ht="30" customHeight="1" x14ac:dyDescent="0.35">
      <c r="A1788" s="10" t="s">
        <v>3488</v>
      </c>
      <c r="B1788" s="6" t="s">
        <v>3489</v>
      </c>
      <c r="C1788" s="7">
        <v>121.6</v>
      </c>
      <c r="D1788" s="101">
        <v>3.5000000000000003E-2</v>
      </c>
      <c r="E1788" s="104">
        <f>Table136[[#This Row],[IBM List Price]]*0.965</f>
        <v>117.34399999999999</v>
      </c>
    </row>
    <row r="1789" spans="1:5" ht="30" customHeight="1" x14ac:dyDescent="0.35">
      <c r="A1789" s="10" t="s">
        <v>3490</v>
      </c>
      <c r="B1789" s="6" t="s">
        <v>3491</v>
      </c>
      <c r="C1789" s="7">
        <v>776.1</v>
      </c>
      <c r="D1789" s="101">
        <v>3.5000000000000003E-2</v>
      </c>
      <c r="E1789" s="104">
        <f>Table136[[#This Row],[IBM List Price]]*0.965</f>
        <v>748.93650000000002</v>
      </c>
    </row>
    <row r="1790" spans="1:5" ht="30" customHeight="1" x14ac:dyDescent="0.35">
      <c r="A1790" s="10" t="s">
        <v>3492</v>
      </c>
      <c r="B1790" s="6" t="s">
        <v>3493</v>
      </c>
      <c r="C1790" s="7">
        <v>1938</v>
      </c>
      <c r="D1790" s="101">
        <v>3.5000000000000003E-2</v>
      </c>
      <c r="E1790" s="104">
        <f>Table136[[#This Row],[IBM List Price]]*0.965</f>
        <v>1870.1699999999998</v>
      </c>
    </row>
    <row r="1791" spans="1:5" ht="30" customHeight="1" x14ac:dyDescent="0.35">
      <c r="A1791" s="10" t="s">
        <v>3494</v>
      </c>
      <c r="B1791" s="6" t="s">
        <v>3495</v>
      </c>
      <c r="C1791" s="7">
        <v>12.96</v>
      </c>
      <c r="D1791" s="101">
        <v>3.5000000000000003E-2</v>
      </c>
      <c r="E1791" s="104">
        <f>Table136[[#This Row],[IBM List Price]]*0.965</f>
        <v>12.506400000000001</v>
      </c>
    </row>
    <row r="1792" spans="1:5" ht="30" customHeight="1" x14ac:dyDescent="0.35">
      <c r="A1792" s="10" t="s">
        <v>3496</v>
      </c>
      <c r="B1792" s="6" t="s">
        <v>3497</v>
      </c>
      <c r="C1792" s="7">
        <v>188.7</v>
      </c>
      <c r="D1792" s="101">
        <v>3.5000000000000003E-2</v>
      </c>
      <c r="E1792" s="104">
        <f>Table136[[#This Row],[IBM List Price]]*0.965</f>
        <v>182.09549999999999</v>
      </c>
    </row>
    <row r="1793" spans="1:5" ht="30" customHeight="1" x14ac:dyDescent="0.35">
      <c r="A1793" s="10" t="s">
        <v>3498</v>
      </c>
      <c r="B1793" s="6" t="s">
        <v>3499</v>
      </c>
      <c r="C1793" s="7">
        <v>19295</v>
      </c>
      <c r="D1793" s="101">
        <v>3.5000000000000003E-2</v>
      </c>
      <c r="E1793" s="104">
        <f>Table136[[#This Row],[IBM List Price]]*0.965</f>
        <v>18619.674999999999</v>
      </c>
    </row>
    <row r="1794" spans="1:5" ht="30" customHeight="1" x14ac:dyDescent="0.35">
      <c r="A1794" s="10" t="s">
        <v>3500</v>
      </c>
      <c r="B1794" s="6" t="s">
        <v>3501</v>
      </c>
      <c r="C1794" s="7">
        <v>1624</v>
      </c>
      <c r="D1794" s="101">
        <v>3.5000000000000003E-2</v>
      </c>
      <c r="E1794" s="104">
        <f>Table136[[#This Row],[IBM List Price]]*0.965</f>
        <v>1567.1599999999999</v>
      </c>
    </row>
    <row r="1795" spans="1:5" ht="30" customHeight="1" x14ac:dyDescent="0.35">
      <c r="A1795" s="10" t="s">
        <v>3502</v>
      </c>
      <c r="B1795" s="6" t="s">
        <v>3503</v>
      </c>
      <c r="C1795" s="7">
        <v>646.9</v>
      </c>
      <c r="D1795" s="101">
        <v>3.5000000000000003E-2</v>
      </c>
      <c r="E1795" s="104">
        <f>Table136[[#This Row],[IBM List Price]]*0.965</f>
        <v>624.25849999999991</v>
      </c>
    </row>
    <row r="1796" spans="1:5" ht="30" customHeight="1" x14ac:dyDescent="0.35">
      <c r="A1796" s="10" t="s">
        <v>3504</v>
      </c>
      <c r="B1796" s="6" t="s">
        <v>3505</v>
      </c>
      <c r="C1796" s="7">
        <v>1624</v>
      </c>
      <c r="D1796" s="101">
        <v>3.5000000000000003E-2</v>
      </c>
      <c r="E1796" s="104">
        <f>Table136[[#This Row],[IBM List Price]]*0.965</f>
        <v>1567.1599999999999</v>
      </c>
    </row>
    <row r="1797" spans="1:5" ht="30" customHeight="1" x14ac:dyDescent="0.35">
      <c r="A1797" s="10" t="s">
        <v>466</v>
      </c>
      <c r="B1797" s="6" t="s">
        <v>467</v>
      </c>
      <c r="C1797" s="7">
        <v>646.9</v>
      </c>
      <c r="D1797" s="101">
        <v>3.5000000000000003E-2</v>
      </c>
      <c r="E1797" s="104">
        <f>Table136[[#This Row],[IBM List Price]]*0.965</f>
        <v>624.25849999999991</v>
      </c>
    </row>
    <row r="1798" spans="1:5" ht="30" customHeight="1" x14ac:dyDescent="0.35">
      <c r="A1798" s="10" t="s">
        <v>3506</v>
      </c>
      <c r="B1798" s="6" t="s">
        <v>3507</v>
      </c>
      <c r="C1798" s="7">
        <v>1624</v>
      </c>
      <c r="D1798" s="101">
        <v>3.5000000000000003E-2</v>
      </c>
      <c r="E1798" s="104">
        <f>Table136[[#This Row],[IBM List Price]]*0.965</f>
        <v>1567.1599999999999</v>
      </c>
    </row>
    <row r="1799" spans="1:5" ht="30" customHeight="1" x14ac:dyDescent="0.35">
      <c r="A1799" s="10" t="s">
        <v>3508</v>
      </c>
      <c r="B1799" s="6" t="s">
        <v>3509</v>
      </c>
      <c r="C1799" s="7">
        <v>1624</v>
      </c>
      <c r="D1799" s="101">
        <v>3.5000000000000003E-2</v>
      </c>
      <c r="E1799" s="104">
        <f>Table136[[#This Row],[IBM List Price]]*0.965</f>
        <v>1567.1599999999999</v>
      </c>
    </row>
    <row r="1800" spans="1:5" ht="30" customHeight="1" x14ac:dyDescent="0.35">
      <c r="A1800" s="10" t="s">
        <v>3510</v>
      </c>
      <c r="B1800" s="6" t="s">
        <v>3511</v>
      </c>
      <c r="C1800" s="7">
        <v>646.9</v>
      </c>
      <c r="D1800" s="101">
        <v>3.5000000000000003E-2</v>
      </c>
      <c r="E1800" s="104">
        <f>Table136[[#This Row],[IBM List Price]]*0.965</f>
        <v>624.25849999999991</v>
      </c>
    </row>
    <row r="1801" spans="1:5" ht="30" customHeight="1" x14ac:dyDescent="0.35">
      <c r="A1801" s="10" t="s">
        <v>3512</v>
      </c>
      <c r="B1801" s="6" t="s">
        <v>3513</v>
      </c>
      <c r="C1801" s="7">
        <v>646.9</v>
      </c>
      <c r="D1801" s="101">
        <v>3.5000000000000003E-2</v>
      </c>
      <c r="E1801" s="104">
        <f>Table136[[#This Row],[IBM List Price]]*0.965</f>
        <v>624.25849999999991</v>
      </c>
    </row>
    <row r="1802" spans="1:5" ht="30" customHeight="1" x14ac:dyDescent="0.35">
      <c r="A1802" s="10" t="s">
        <v>3514</v>
      </c>
      <c r="B1802" s="6" t="s">
        <v>3515</v>
      </c>
      <c r="C1802" s="7">
        <v>646.9</v>
      </c>
      <c r="D1802" s="101">
        <v>3.5000000000000003E-2</v>
      </c>
      <c r="E1802" s="104">
        <f>Table136[[#This Row],[IBM List Price]]*0.965</f>
        <v>624.25849999999991</v>
      </c>
    </row>
    <row r="1803" spans="1:5" ht="30" customHeight="1" x14ac:dyDescent="0.35">
      <c r="A1803" s="10" t="s">
        <v>3516</v>
      </c>
      <c r="B1803" s="6" t="s">
        <v>3517</v>
      </c>
      <c r="C1803" s="7">
        <v>646.9</v>
      </c>
      <c r="D1803" s="101">
        <v>3.5000000000000003E-2</v>
      </c>
      <c r="E1803" s="104">
        <f>Table136[[#This Row],[IBM List Price]]*0.965</f>
        <v>624.25849999999991</v>
      </c>
    </row>
    <row r="1804" spans="1:5" ht="30" customHeight="1" x14ac:dyDescent="0.35">
      <c r="A1804" s="10" t="s">
        <v>3518</v>
      </c>
      <c r="B1804" s="6" t="s">
        <v>3519</v>
      </c>
      <c r="C1804" s="7">
        <v>646.9</v>
      </c>
      <c r="D1804" s="101">
        <v>3.5000000000000003E-2</v>
      </c>
      <c r="E1804" s="104">
        <f>Table136[[#This Row],[IBM List Price]]*0.965</f>
        <v>624.25849999999991</v>
      </c>
    </row>
    <row r="1805" spans="1:5" ht="30" customHeight="1" x14ac:dyDescent="0.35">
      <c r="A1805" s="10" t="s">
        <v>3520</v>
      </c>
      <c r="B1805" s="6" t="s">
        <v>3521</v>
      </c>
      <c r="C1805" s="7">
        <v>1624</v>
      </c>
      <c r="D1805" s="101">
        <v>3.5000000000000003E-2</v>
      </c>
      <c r="E1805" s="104">
        <f>Table136[[#This Row],[IBM List Price]]*0.965</f>
        <v>1567.1599999999999</v>
      </c>
    </row>
    <row r="1806" spans="1:5" ht="30" customHeight="1" x14ac:dyDescent="0.35">
      <c r="A1806" s="10" t="s">
        <v>3522</v>
      </c>
      <c r="B1806" s="6" t="s">
        <v>3523</v>
      </c>
      <c r="C1806" s="7">
        <v>1624</v>
      </c>
      <c r="D1806" s="101">
        <v>3.5000000000000003E-2</v>
      </c>
      <c r="E1806" s="104">
        <f>Table136[[#This Row],[IBM List Price]]*0.965</f>
        <v>1567.1599999999999</v>
      </c>
    </row>
    <row r="1807" spans="1:5" ht="30" customHeight="1" x14ac:dyDescent="0.35">
      <c r="A1807" s="10" t="s">
        <v>3524</v>
      </c>
      <c r="B1807" s="6" t="s">
        <v>3525</v>
      </c>
      <c r="C1807" s="7">
        <v>1624</v>
      </c>
      <c r="D1807" s="101">
        <v>3.5000000000000003E-2</v>
      </c>
      <c r="E1807" s="104">
        <f>Table136[[#This Row],[IBM List Price]]*0.965</f>
        <v>1567.1599999999999</v>
      </c>
    </row>
    <row r="1808" spans="1:5" ht="30" customHeight="1" x14ac:dyDescent="0.35">
      <c r="A1808" s="10" t="s">
        <v>3526</v>
      </c>
      <c r="B1808" s="6" t="s">
        <v>3527</v>
      </c>
      <c r="C1808" s="7">
        <v>646.9</v>
      </c>
      <c r="D1808" s="101">
        <v>3.5000000000000003E-2</v>
      </c>
      <c r="E1808" s="104">
        <f>Table136[[#This Row],[IBM List Price]]*0.965</f>
        <v>624.25849999999991</v>
      </c>
    </row>
    <row r="1809" spans="1:5" ht="30" customHeight="1" x14ac:dyDescent="0.35">
      <c r="A1809" s="10" t="s">
        <v>3528</v>
      </c>
      <c r="B1809" s="6" t="s">
        <v>3529</v>
      </c>
      <c r="C1809" s="7">
        <v>1624</v>
      </c>
      <c r="D1809" s="101">
        <v>3.5000000000000003E-2</v>
      </c>
      <c r="E1809" s="104">
        <f>Table136[[#This Row],[IBM List Price]]*0.965</f>
        <v>1567.1599999999999</v>
      </c>
    </row>
    <row r="1810" spans="1:5" ht="30" customHeight="1" x14ac:dyDescent="0.35">
      <c r="A1810" s="10" t="s">
        <v>3530</v>
      </c>
      <c r="B1810" s="6" t="s">
        <v>3531</v>
      </c>
      <c r="C1810" s="7">
        <v>646.9</v>
      </c>
      <c r="D1810" s="101">
        <v>3.5000000000000003E-2</v>
      </c>
      <c r="E1810" s="104">
        <f>Table136[[#This Row],[IBM List Price]]*0.965</f>
        <v>624.25849999999991</v>
      </c>
    </row>
    <row r="1811" spans="1:5" ht="30" customHeight="1" x14ac:dyDescent="0.35">
      <c r="A1811" s="10" t="s">
        <v>3532</v>
      </c>
      <c r="B1811" s="6" t="s">
        <v>3533</v>
      </c>
      <c r="C1811" s="7">
        <v>1624</v>
      </c>
      <c r="D1811" s="101">
        <v>3.5000000000000003E-2</v>
      </c>
      <c r="E1811" s="104">
        <f>Table136[[#This Row],[IBM List Price]]*0.965</f>
        <v>1567.1599999999999</v>
      </c>
    </row>
    <row r="1812" spans="1:5" ht="30" customHeight="1" x14ac:dyDescent="0.35">
      <c r="A1812" s="10" t="s">
        <v>3534</v>
      </c>
      <c r="B1812" s="6" t="s">
        <v>3535</v>
      </c>
      <c r="C1812" s="7">
        <v>646.9</v>
      </c>
      <c r="D1812" s="101">
        <v>3.5000000000000003E-2</v>
      </c>
      <c r="E1812" s="104">
        <f>Table136[[#This Row],[IBM List Price]]*0.965</f>
        <v>624.25849999999991</v>
      </c>
    </row>
    <row r="1813" spans="1:5" ht="30" customHeight="1" x14ac:dyDescent="0.35">
      <c r="A1813" s="10" t="s">
        <v>3536</v>
      </c>
      <c r="B1813" s="6" t="s">
        <v>3537</v>
      </c>
      <c r="C1813" s="7">
        <v>646.9</v>
      </c>
      <c r="D1813" s="101">
        <v>3.5000000000000003E-2</v>
      </c>
      <c r="E1813" s="104">
        <f>Table136[[#This Row],[IBM List Price]]*0.965</f>
        <v>624.25849999999991</v>
      </c>
    </row>
    <row r="1814" spans="1:5" ht="30" customHeight="1" x14ac:dyDescent="0.35">
      <c r="A1814" s="10" t="s">
        <v>391</v>
      </c>
      <c r="B1814" s="6" t="s">
        <v>392</v>
      </c>
      <c r="C1814" s="7">
        <v>5168</v>
      </c>
      <c r="D1814" s="101">
        <v>3.5000000000000003E-2</v>
      </c>
      <c r="E1814" s="104">
        <f>Table136[[#This Row],[IBM List Price]]*0.965</f>
        <v>4987.12</v>
      </c>
    </row>
    <row r="1815" spans="1:5" ht="30" customHeight="1" x14ac:dyDescent="0.35">
      <c r="A1815" s="10" t="s">
        <v>3538</v>
      </c>
      <c r="B1815" s="6" t="s">
        <v>3539</v>
      </c>
      <c r="C1815" s="7">
        <v>12835</v>
      </c>
      <c r="D1815" s="101">
        <v>3.5000000000000003E-2</v>
      </c>
      <c r="E1815" s="104">
        <f>Table136[[#This Row],[IBM List Price]]*0.965</f>
        <v>12385.775</v>
      </c>
    </row>
    <row r="1816" spans="1:5" ht="30" customHeight="1" x14ac:dyDescent="0.35">
      <c r="A1816" s="10" t="s">
        <v>3540</v>
      </c>
      <c r="B1816" s="6" t="s">
        <v>3541</v>
      </c>
      <c r="C1816" s="7">
        <v>7701</v>
      </c>
      <c r="D1816" s="101">
        <v>3.5000000000000003E-2</v>
      </c>
      <c r="E1816" s="104">
        <f>Table136[[#This Row],[IBM List Price]]*0.965</f>
        <v>7431.4650000000001</v>
      </c>
    </row>
    <row r="1817" spans="1:5" ht="30" customHeight="1" x14ac:dyDescent="0.35">
      <c r="A1817" s="10" t="s">
        <v>3542</v>
      </c>
      <c r="B1817" s="6" t="s">
        <v>3543</v>
      </c>
      <c r="C1817" s="7">
        <v>2916</v>
      </c>
      <c r="D1817" s="101">
        <v>3.5000000000000003E-2</v>
      </c>
      <c r="E1817" s="104">
        <f>Table136[[#This Row],[IBM List Price]]*0.965</f>
        <v>2813.94</v>
      </c>
    </row>
    <row r="1818" spans="1:5" ht="30" customHeight="1" x14ac:dyDescent="0.35">
      <c r="A1818" s="10" t="s">
        <v>438</v>
      </c>
      <c r="B1818" s="6" t="s">
        <v>439</v>
      </c>
      <c r="C1818" s="7">
        <v>1165</v>
      </c>
      <c r="D1818" s="101">
        <v>3.5000000000000003E-2</v>
      </c>
      <c r="E1818" s="104">
        <f>Table136[[#This Row],[IBM List Price]]*0.965</f>
        <v>1124.2249999999999</v>
      </c>
    </row>
    <row r="1819" spans="1:5" ht="30" customHeight="1" x14ac:dyDescent="0.35">
      <c r="A1819" s="10" t="s">
        <v>3544</v>
      </c>
      <c r="B1819" s="6" t="s">
        <v>3545</v>
      </c>
      <c r="C1819" s="7">
        <v>6435</v>
      </c>
      <c r="D1819" s="101">
        <v>3.5000000000000003E-2</v>
      </c>
      <c r="E1819" s="104">
        <f>Table136[[#This Row],[IBM List Price]]*0.965</f>
        <v>6209.7749999999996</v>
      </c>
    </row>
    <row r="1820" spans="1:5" ht="30" customHeight="1" x14ac:dyDescent="0.35">
      <c r="A1820" s="10" t="s">
        <v>3546</v>
      </c>
      <c r="B1820" s="6" t="s">
        <v>3547</v>
      </c>
      <c r="C1820" s="7">
        <v>1624</v>
      </c>
      <c r="D1820" s="101">
        <v>3.5000000000000003E-2</v>
      </c>
      <c r="E1820" s="104">
        <f>Table136[[#This Row],[IBM List Price]]*0.965</f>
        <v>1567.1599999999999</v>
      </c>
    </row>
    <row r="1821" spans="1:5" ht="30" customHeight="1" x14ac:dyDescent="0.35">
      <c r="A1821" s="10" t="s">
        <v>3548</v>
      </c>
      <c r="B1821" s="6" t="s">
        <v>3549</v>
      </c>
      <c r="C1821" s="7">
        <v>2576</v>
      </c>
      <c r="D1821" s="101">
        <v>3.5000000000000003E-2</v>
      </c>
      <c r="E1821" s="104">
        <f>Table136[[#This Row],[IBM List Price]]*0.965</f>
        <v>2485.84</v>
      </c>
    </row>
    <row r="1822" spans="1:5" ht="30" customHeight="1" x14ac:dyDescent="0.35">
      <c r="A1822" s="10" t="s">
        <v>3550</v>
      </c>
      <c r="B1822" s="6" t="s">
        <v>3551</v>
      </c>
      <c r="C1822" s="7">
        <v>1624</v>
      </c>
      <c r="D1822" s="101">
        <v>3.5000000000000003E-2</v>
      </c>
      <c r="E1822" s="104">
        <f>Table136[[#This Row],[IBM List Price]]*0.965</f>
        <v>1567.1599999999999</v>
      </c>
    </row>
    <row r="1823" spans="1:5" ht="30" customHeight="1" x14ac:dyDescent="0.35">
      <c r="A1823" s="10" t="s">
        <v>3552</v>
      </c>
      <c r="B1823" s="6" t="s">
        <v>3553</v>
      </c>
      <c r="C1823" s="7">
        <v>1624</v>
      </c>
      <c r="D1823" s="101">
        <v>3.5000000000000003E-2</v>
      </c>
      <c r="E1823" s="104">
        <f>Table136[[#This Row],[IBM List Price]]*0.965</f>
        <v>1567.1599999999999</v>
      </c>
    </row>
    <row r="1824" spans="1:5" ht="30" customHeight="1" x14ac:dyDescent="0.35">
      <c r="A1824" s="10" t="s">
        <v>3554</v>
      </c>
      <c r="B1824" s="6" t="s">
        <v>3555</v>
      </c>
      <c r="C1824" s="7">
        <v>646.9</v>
      </c>
      <c r="D1824" s="101">
        <v>3.5000000000000003E-2</v>
      </c>
      <c r="E1824" s="104">
        <f>Table136[[#This Row],[IBM List Price]]*0.965</f>
        <v>624.25849999999991</v>
      </c>
    </row>
    <row r="1825" spans="1:5" ht="30" customHeight="1" x14ac:dyDescent="0.35">
      <c r="A1825" s="10" t="s">
        <v>3556</v>
      </c>
      <c r="B1825" s="6" t="s">
        <v>3557</v>
      </c>
      <c r="C1825" s="7">
        <v>132.6</v>
      </c>
      <c r="D1825" s="101">
        <v>3.5000000000000003E-2</v>
      </c>
      <c r="E1825" s="104">
        <f>Table136[[#This Row],[IBM List Price]]*0.965</f>
        <v>127.95899999999999</v>
      </c>
    </row>
    <row r="1826" spans="1:5" ht="30" customHeight="1" x14ac:dyDescent="0.35">
      <c r="A1826" s="10" t="s">
        <v>3558</v>
      </c>
      <c r="B1826" s="6" t="s">
        <v>3559</v>
      </c>
      <c r="C1826" s="7">
        <v>221</v>
      </c>
      <c r="D1826" s="101">
        <v>3.5000000000000003E-2</v>
      </c>
      <c r="E1826" s="104">
        <f>Table136[[#This Row],[IBM List Price]]*0.965</f>
        <v>213.26499999999999</v>
      </c>
    </row>
    <row r="1827" spans="1:5" ht="30" customHeight="1" x14ac:dyDescent="0.35">
      <c r="A1827" s="10" t="s">
        <v>3560</v>
      </c>
      <c r="B1827" s="6" t="s">
        <v>3561</v>
      </c>
      <c r="C1827" s="7">
        <v>164.9</v>
      </c>
      <c r="D1827" s="101">
        <v>3.5000000000000003E-2</v>
      </c>
      <c r="E1827" s="104">
        <f>Table136[[#This Row],[IBM List Price]]*0.965</f>
        <v>159.1285</v>
      </c>
    </row>
    <row r="1828" spans="1:5" ht="30" customHeight="1" x14ac:dyDescent="0.35">
      <c r="A1828" s="10" t="s">
        <v>3562</v>
      </c>
      <c r="B1828" s="6" t="s">
        <v>3563</v>
      </c>
      <c r="C1828" s="7">
        <v>276.3</v>
      </c>
      <c r="D1828" s="101">
        <v>3.5000000000000003E-2</v>
      </c>
      <c r="E1828" s="104">
        <f>Table136[[#This Row],[IBM List Price]]*0.965</f>
        <v>266.62950000000001</v>
      </c>
    </row>
    <row r="1829" spans="1:5" ht="30" customHeight="1" x14ac:dyDescent="0.35">
      <c r="A1829" s="10" t="s">
        <v>3564</v>
      </c>
      <c r="B1829" s="6" t="s">
        <v>3565</v>
      </c>
      <c r="C1829" s="7">
        <v>331.5</v>
      </c>
      <c r="D1829" s="101">
        <v>3.5000000000000003E-2</v>
      </c>
      <c r="E1829" s="104">
        <f>Table136[[#This Row],[IBM List Price]]*0.965</f>
        <v>319.89749999999998</v>
      </c>
    </row>
    <row r="1830" spans="1:5" ht="30" customHeight="1" x14ac:dyDescent="0.35">
      <c r="A1830" s="10" t="s">
        <v>3566</v>
      </c>
      <c r="B1830" s="6" t="s">
        <v>3567</v>
      </c>
      <c r="C1830" s="7">
        <v>553.4</v>
      </c>
      <c r="D1830" s="101">
        <v>3.5000000000000003E-2</v>
      </c>
      <c r="E1830" s="104">
        <f>Table136[[#This Row],[IBM List Price]]*0.965</f>
        <v>534.03099999999995</v>
      </c>
    </row>
    <row r="1831" spans="1:5" ht="30" customHeight="1" x14ac:dyDescent="0.35">
      <c r="A1831" s="10" t="s">
        <v>3568</v>
      </c>
      <c r="B1831" s="6" t="s">
        <v>3569</v>
      </c>
      <c r="C1831" s="7">
        <v>331.5</v>
      </c>
      <c r="D1831" s="101">
        <v>3.5000000000000003E-2</v>
      </c>
      <c r="E1831" s="104">
        <f>Table136[[#This Row],[IBM List Price]]*0.965</f>
        <v>319.89749999999998</v>
      </c>
    </row>
    <row r="1832" spans="1:5" ht="30" customHeight="1" x14ac:dyDescent="0.35">
      <c r="A1832" s="10" t="s">
        <v>3570</v>
      </c>
      <c r="B1832" s="6" t="s">
        <v>3571</v>
      </c>
      <c r="C1832" s="7">
        <v>553.4</v>
      </c>
      <c r="D1832" s="101">
        <v>3.5000000000000003E-2</v>
      </c>
      <c r="E1832" s="104">
        <f>Table136[[#This Row],[IBM List Price]]*0.965</f>
        <v>534.03099999999995</v>
      </c>
    </row>
    <row r="1833" spans="1:5" ht="30" customHeight="1" x14ac:dyDescent="0.35">
      <c r="A1833" s="10" t="s">
        <v>3572</v>
      </c>
      <c r="B1833" s="6" t="s">
        <v>3573</v>
      </c>
      <c r="C1833" s="7">
        <v>164.9</v>
      </c>
      <c r="D1833" s="101">
        <v>3.5000000000000003E-2</v>
      </c>
      <c r="E1833" s="104">
        <f>Table136[[#This Row],[IBM List Price]]*0.965</f>
        <v>159.1285</v>
      </c>
    </row>
    <row r="1834" spans="1:5" ht="30" customHeight="1" x14ac:dyDescent="0.35">
      <c r="A1834" s="10" t="s">
        <v>3574</v>
      </c>
      <c r="B1834" s="6" t="s">
        <v>3575</v>
      </c>
      <c r="C1834" s="7">
        <v>276.3</v>
      </c>
      <c r="D1834" s="101">
        <v>3.5000000000000003E-2</v>
      </c>
      <c r="E1834" s="104">
        <f>Table136[[#This Row],[IBM List Price]]*0.965</f>
        <v>266.62950000000001</v>
      </c>
    </row>
    <row r="1835" spans="1:5" ht="30" customHeight="1" x14ac:dyDescent="0.35">
      <c r="A1835" s="10" t="s">
        <v>3576</v>
      </c>
      <c r="B1835" s="6" t="s">
        <v>3577</v>
      </c>
      <c r="C1835" s="7">
        <v>257.60000000000002</v>
      </c>
      <c r="D1835" s="101">
        <v>3.5000000000000003E-2</v>
      </c>
      <c r="E1835" s="104">
        <f>Table136[[#This Row],[IBM List Price]]*0.965</f>
        <v>248.584</v>
      </c>
    </row>
    <row r="1836" spans="1:5" ht="30" customHeight="1" x14ac:dyDescent="0.35">
      <c r="A1836" s="10" t="s">
        <v>3578</v>
      </c>
      <c r="B1836" s="6" t="s">
        <v>3579</v>
      </c>
      <c r="C1836" s="7">
        <v>428.4</v>
      </c>
      <c r="D1836" s="101">
        <v>3.5000000000000003E-2</v>
      </c>
      <c r="E1836" s="104">
        <f>Table136[[#This Row],[IBM List Price]]*0.965</f>
        <v>413.40599999999995</v>
      </c>
    </row>
    <row r="1837" spans="1:5" ht="30" customHeight="1" x14ac:dyDescent="0.35">
      <c r="A1837" s="10" t="s">
        <v>3580</v>
      </c>
      <c r="B1837" s="6" t="s">
        <v>3581</v>
      </c>
      <c r="C1837" s="7">
        <v>4412</v>
      </c>
      <c r="D1837" s="101">
        <v>3.5000000000000003E-2</v>
      </c>
      <c r="E1837" s="104">
        <f>Table136[[#This Row],[IBM List Price]]*0.965</f>
        <v>4257.58</v>
      </c>
    </row>
    <row r="1838" spans="1:5" ht="30" customHeight="1" x14ac:dyDescent="0.35">
      <c r="A1838" s="10" t="s">
        <v>3582</v>
      </c>
      <c r="B1838" s="6" t="s">
        <v>3583</v>
      </c>
      <c r="C1838" s="7">
        <v>7344</v>
      </c>
      <c r="D1838" s="101">
        <v>3.5000000000000003E-2</v>
      </c>
      <c r="E1838" s="104">
        <f>Table136[[#This Row],[IBM List Price]]*0.965</f>
        <v>7086.96</v>
      </c>
    </row>
    <row r="1839" spans="1:5" ht="30" customHeight="1" x14ac:dyDescent="0.35">
      <c r="A1839" s="10" t="s">
        <v>3584</v>
      </c>
      <c r="B1839" s="6" t="s">
        <v>3585</v>
      </c>
      <c r="C1839" s="7">
        <v>11050</v>
      </c>
      <c r="D1839" s="101">
        <v>3.5000000000000003E-2</v>
      </c>
      <c r="E1839" s="104">
        <f>Table136[[#This Row],[IBM List Price]]*0.965</f>
        <v>10663.25</v>
      </c>
    </row>
    <row r="1840" spans="1:5" ht="30" customHeight="1" x14ac:dyDescent="0.35">
      <c r="A1840" s="10" t="s">
        <v>3586</v>
      </c>
      <c r="B1840" s="6" t="s">
        <v>3587</v>
      </c>
      <c r="C1840" s="7">
        <v>18360</v>
      </c>
      <c r="D1840" s="101">
        <v>3.5000000000000003E-2</v>
      </c>
      <c r="E1840" s="104">
        <f>Table136[[#This Row],[IBM List Price]]*0.965</f>
        <v>17717.399999999998</v>
      </c>
    </row>
    <row r="1841" spans="1:5" ht="30" customHeight="1" x14ac:dyDescent="0.35">
      <c r="A1841" s="10" t="s">
        <v>3588</v>
      </c>
      <c r="B1841" s="6" t="s">
        <v>3589</v>
      </c>
      <c r="C1841" s="7">
        <v>11050</v>
      </c>
      <c r="D1841" s="101">
        <v>3.5000000000000003E-2</v>
      </c>
      <c r="E1841" s="104">
        <f>Table136[[#This Row],[IBM List Price]]*0.965</f>
        <v>10663.25</v>
      </c>
    </row>
    <row r="1842" spans="1:5" ht="30" customHeight="1" x14ac:dyDescent="0.35">
      <c r="A1842" s="10" t="s">
        <v>3590</v>
      </c>
      <c r="B1842" s="6" t="s">
        <v>3591</v>
      </c>
      <c r="C1842" s="7">
        <v>18360</v>
      </c>
      <c r="D1842" s="101">
        <v>3.5000000000000003E-2</v>
      </c>
      <c r="E1842" s="104">
        <f>Table136[[#This Row],[IBM List Price]]*0.965</f>
        <v>17717.399999999998</v>
      </c>
    </row>
    <row r="1843" spans="1:5" ht="30" customHeight="1" x14ac:dyDescent="0.35">
      <c r="A1843" s="10" t="s">
        <v>3592</v>
      </c>
      <c r="B1843" s="6" t="s">
        <v>3593</v>
      </c>
      <c r="C1843" s="7">
        <v>4412</v>
      </c>
      <c r="D1843" s="101">
        <v>3.5000000000000003E-2</v>
      </c>
      <c r="E1843" s="104">
        <f>Table136[[#This Row],[IBM List Price]]*0.965</f>
        <v>4257.58</v>
      </c>
    </row>
    <row r="1844" spans="1:5" ht="30" customHeight="1" x14ac:dyDescent="0.35">
      <c r="A1844" s="10" t="s">
        <v>3594</v>
      </c>
      <c r="B1844" s="6" t="s">
        <v>3595</v>
      </c>
      <c r="C1844" s="7">
        <v>7344</v>
      </c>
      <c r="D1844" s="101">
        <v>3.5000000000000003E-2</v>
      </c>
      <c r="E1844" s="104">
        <f>Table136[[#This Row],[IBM List Price]]*0.965</f>
        <v>7086.96</v>
      </c>
    </row>
    <row r="1845" spans="1:5" ht="30" customHeight="1" x14ac:dyDescent="0.35">
      <c r="A1845" s="10" t="s">
        <v>3596</v>
      </c>
      <c r="B1845" s="6" t="s">
        <v>3597</v>
      </c>
      <c r="C1845" s="7">
        <v>1581</v>
      </c>
      <c r="D1845" s="101">
        <v>3.5000000000000003E-2</v>
      </c>
      <c r="E1845" s="104">
        <f>Table136[[#This Row],[IBM List Price]]*0.965</f>
        <v>1525.665</v>
      </c>
    </row>
    <row r="1846" spans="1:5" ht="30" customHeight="1" x14ac:dyDescent="0.35">
      <c r="A1846" s="10" t="s">
        <v>422</v>
      </c>
      <c r="B1846" s="6" t="s">
        <v>423</v>
      </c>
      <c r="C1846" s="7">
        <v>2652</v>
      </c>
      <c r="D1846" s="101">
        <v>3.5000000000000003E-2</v>
      </c>
      <c r="E1846" s="104">
        <f>Table136[[#This Row],[IBM List Price]]*0.965</f>
        <v>2559.1799999999998</v>
      </c>
    </row>
    <row r="1847" spans="1:5" ht="30" customHeight="1" x14ac:dyDescent="0.35">
      <c r="A1847" s="10" t="s">
        <v>3598</v>
      </c>
      <c r="B1847" s="6" t="s">
        <v>3599</v>
      </c>
      <c r="C1847" s="7">
        <v>87.55</v>
      </c>
      <c r="D1847" s="101">
        <v>3.5000000000000003E-2</v>
      </c>
      <c r="E1847" s="104">
        <f>Table136[[#This Row],[IBM List Price]]*0.965</f>
        <v>84.485749999999996</v>
      </c>
    </row>
    <row r="1848" spans="1:5" ht="30" customHeight="1" x14ac:dyDescent="0.35">
      <c r="A1848" s="10" t="s">
        <v>3600</v>
      </c>
      <c r="B1848" s="6" t="s">
        <v>3601</v>
      </c>
      <c r="C1848" s="7">
        <v>147.1</v>
      </c>
      <c r="D1848" s="101">
        <v>3.5000000000000003E-2</v>
      </c>
      <c r="E1848" s="104">
        <f>Table136[[#This Row],[IBM List Price]]*0.965</f>
        <v>141.95149999999998</v>
      </c>
    </row>
    <row r="1849" spans="1:5" ht="30" customHeight="1" x14ac:dyDescent="0.35">
      <c r="A1849" s="10" t="s">
        <v>3602</v>
      </c>
      <c r="B1849" s="6" t="s">
        <v>3603</v>
      </c>
      <c r="C1849" s="7">
        <v>26180</v>
      </c>
      <c r="D1849" s="101">
        <v>3.5000000000000003E-2</v>
      </c>
      <c r="E1849" s="104">
        <f>Table136[[#This Row],[IBM List Price]]*0.965</f>
        <v>25263.7</v>
      </c>
    </row>
    <row r="1850" spans="1:5" ht="30" customHeight="1" x14ac:dyDescent="0.35">
      <c r="A1850" s="10" t="s">
        <v>3604</v>
      </c>
      <c r="B1850" s="6" t="s">
        <v>3605</v>
      </c>
      <c r="C1850" s="7">
        <v>43775</v>
      </c>
      <c r="D1850" s="101">
        <v>3.5000000000000003E-2</v>
      </c>
      <c r="E1850" s="104">
        <f>Table136[[#This Row],[IBM List Price]]*0.965</f>
        <v>42242.875</v>
      </c>
    </row>
    <row r="1851" spans="1:5" ht="30" customHeight="1" x14ac:dyDescent="0.35">
      <c r="A1851" s="10" t="s">
        <v>3606</v>
      </c>
      <c r="B1851" s="6" t="s">
        <v>3607</v>
      </c>
      <c r="C1851" s="7">
        <v>26180</v>
      </c>
      <c r="D1851" s="101">
        <v>3.5000000000000003E-2</v>
      </c>
      <c r="E1851" s="104">
        <f>Table136[[#This Row],[IBM List Price]]*0.965</f>
        <v>25263.7</v>
      </c>
    </row>
    <row r="1852" spans="1:5" ht="30" customHeight="1" x14ac:dyDescent="0.35">
      <c r="A1852" s="10" t="s">
        <v>3608</v>
      </c>
      <c r="B1852" s="6" t="s">
        <v>3609</v>
      </c>
      <c r="C1852" s="7">
        <v>43775</v>
      </c>
      <c r="D1852" s="101">
        <v>3.5000000000000003E-2</v>
      </c>
      <c r="E1852" s="104">
        <f>Table136[[#This Row],[IBM List Price]]*0.965</f>
        <v>42242.875</v>
      </c>
    </row>
    <row r="1853" spans="1:5" ht="30" customHeight="1" x14ac:dyDescent="0.35">
      <c r="A1853" s="10" t="s">
        <v>3610</v>
      </c>
      <c r="B1853" s="6" t="s">
        <v>3611</v>
      </c>
      <c r="C1853" s="7">
        <v>10455</v>
      </c>
      <c r="D1853" s="101">
        <v>3.5000000000000003E-2</v>
      </c>
      <c r="E1853" s="104">
        <f>Table136[[#This Row],[IBM List Price]]*0.965</f>
        <v>10089.074999999999</v>
      </c>
    </row>
    <row r="1854" spans="1:5" ht="30" customHeight="1" x14ac:dyDescent="0.35">
      <c r="A1854" s="10" t="s">
        <v>3612</v>
      </c>
      <c r="B1854" s="6" t="s">
        <v>3613</v>
      </c>
      <c r="C1854" s="7">
        <v>17510</v>
      </c>
      <c r="D1854" s="101">
        <v>3.5000000000000003E-2</v>
      </c>
      <c r="E1854" s="104">
        <f>Table136[[#This Row],[IBM List Price]]*0.965</f>
        <v>16897.149999999998</v>
      </c>
    </row>
    <row r="1855" spans="1:5" ht="30" customHeight="1" x14ac:dyDescent="0.35">
      <c r="A1855" s="10" t="s">
        <v>3614</v>
      </c>
      <c r="B1855" s="6" t="s">
        <v>3615</v>
      </c>
      <c r="C1855" s="7">
        <v>10455</v>
      </c>
      <c r="D1855" s="101">
        <v>3.5000000000000003E-2</v>
      </c>
      <c r="E1855" s="104">
        <f>Table136[[#This Row],[IBM List Price]]*0.965</f>
        <v>10089.074999999999</v>
      </c>
    </row>
    <row r="1856" spans="1:5" ht="30" customHeight="1" x14ac:dyDescent="0.35">
      <c r="A1856" s="10" t="s">
        <v>3616</v>
      </c>
      <c r="B1856" s="6" t="s">
        <v>3617</v>
      </c>
      <c r="C1856" s="7">
        <v>17510</v>
      </c>
      <c r="D1856" s="101">
        <v>3.5000000000000003E-2</v>
      </c>
      <c r="E1856" s="104">
        <f>Table136[[#This Row],[IBM List Price]]*0.965</f>
        <v>16897.149999999998</v>
      </c>
    </row>
    <row r="1857" spans="1:5" ht="30" customHeight="1" x14ac:dyDescent="0.35">
      <c r="A1857" s="10" t="s">
        <v>3618</v>
      </c>
      <c r="B1857" s="6" t="s">
        <v>3619</v>
      </c>
      <c r="C1857" s="7">
        <v>17680</v>
      </c>
      <c r="D1857" s="101">
        <v>3.5000000000000003E-2</v>
      </c>
      <c r="E1857" s="104">
        <f>Table136[[#This Row],[IBM List Price]]*0.965</f>
        <v>17061.2</v>
      </c>
    </row>
    <row r="1858" spans="1:5" ht="30" customHeight="1" x14ac:dyDescent="0.35">
      <c r="A1858" s="10" t="s">
        <v>3620</v>
      </c>
      <c r="B1858" s="6" t="s">
        <v>3621</v>
      </c>
      <c r="C1858" s="7">
        <v>29325</v>
      </c>
      <c r="D1858" s="101">
        <v>3.5000000000000003E-2</v>
      </c>
      <c r="E1858" s="104">
        <f>Table136[[#This Row],[IBM List Price]]*0.965</f>
        <v>28298.625</v>
      </c>
    </row>
    <row r="1859" spans="1:5" ht="30" customHeight="1" x14ac:dyDescent="0.35">
      <c r="A1859" s="10" t="s">
        <v>3622</v>
      </c>
      <c r="B1859" s="6" t="s">
        <v>3623</v>
      </c>
      <c r="C1859" s="7">
        <v>17680</v>
      </c>
      <c r="D1859" s="101">
        <v>3.5000000000000003E-2</v>
      </c>
      <c r="E1859" s="104">
        <f>Table136[[#This Row],[IBM List Price]]*0.965</f>
        <v>17061.2</v>
      </c>
    </row>
    <row r="1860" spans="1:5" ht="30" customHeight="1" x14ac:dyDescent="0.35">
      <c r="A1860" s="10" t="s">
        <v>3624</v>
      </c>
      <c r="B1860" s="6" t="s">
        <v>3625</v>
      </c>
      <c r="C1860" s="7">
        <v>29325</v>
      </c>
      <c r="D1860" s="101">
        <v>3.5000000000000003E-2</v>
      </c>
      <c r="E1860" s="104">
        <f>Table136[[#This Row],[IBM List Price]]*0.965</f>
        <v>28298.625</v>
      </c>
    </row>
    <row r="1861" spans="1:5" ht="30" customHeight="1" x14ac:dyDescent="0.35">
      <c r="A1861" s="10" t="s">
        <v>3626</v>
      </c>
      <c r="B1861" s="6" t="s">
        <v>3627</v>
      </c>
      <c r="C1861" s="7">
        <v>7004</v>
      </c>
      <c r="D1861" s="101">
        <v>3.5000000000000003E-2</v>
      </c>
      <c r="E1861" s="104">
        <f>Table136[[#This Row],[IBM List Price]]*0.965</f>
        <v>6758.86</v>
      </c>
    </row>
    <row r="1862" spans="1:5" ht="30" customHeight="1" x14ac:dyDescent="0.35">
      <c r="A1862" s="10" t="s">
        <v>3628</v>
      </c>
      <c r="B1862" s="6" t="s">
        <v>3629</v>
      </c>
      <c r="C1862" s="7">
        <v>11730</v>
      </c>
      <c r="D1862" s="101">
        <v>3.5000000000000003E-2</v>
      </c>
      <c r="E1862" s="104">
        <f>Table136[[#This Row],[IBM List Price]]*0.965</f>
        <v>11319.449999999999</v>
      </c>
    </row>
    <row r="1863" spans="1:5" ht="30" customHeight="1" x14ac:dyDescent="0.35">
      <c r="A1863" s="10" t="s">
        <v>3630</v>
      </c>
      <c r="B1863" s="6" t="s">
        <v>3631</v>
      </c>
      <c r="C1863" s="7">
        <v>7004</v>
      </c>
      <c r="D1863" s="101">
        <v>3.5000000000000003E-2</v>
      </c>
      <c r="E1863" s="104">
        <f>Table136[[#This Row],[IBM List Price]]*0.965</f>
        <v>6758.86</v>
      </c>
    </row>
    <row r="1864" spans="1:5" ht="30" customHeight="1" x14ac:dyDescent="0.35">
      <c r="A1864" s="10" t="s">
        <v>3632</v>
      </c>
      <c r="B1864" s="6" t="s">
        <v>3633</v>
      </c>
      <c r="C1864" s="7">
        <v>11730</v>
      </c>
      <c r="D1864" s="101">
        <v>3.5000000000000003E-2</v>
      </c>
      <c r="E1864" s="104">
        <f>Table136[[#This Row],[IBM List Price]]*0.965</f>
        <v>11319.449999999999</v>
      </c>
    </row>
    <row r="1865" spans="1:5" ht="30" customHeight="1" x14ac:dyDescent="0.35">
      <c r="A1865" s="10" t="s">
        <v>3634</v>
      </c>
      <c r="B1865" s="6" t="s">
        <v>3635</v>
      </c>
      <c r="C1865" s="7">
        <v>8755</v>
      </c>
      <c r="D1865" s="101">
        <v>3.5000000000000003E-2</v>
      </c>
      <c r="E1865" s="104">
        <f>Table136[[#This Row],[IBM List Price]]*0.965</f>
        <v>8448.5749999999989</v>
      </c>
    </row>
    <row r="1866" spans="1:5" ht="30" customHeight="1" x14ac:dyDescent="0.35">
      <c r="A1866" s="10" t="s">
        <v>3636</v>
      </c>
      <c r="B1866" s="6" t="s">
        <v>3637</v>
      </c>
      <c r="C1866" s="7">
        <v>14620</v>
      </c>
      <c r="D1866" s="101">
        <v>3.5000000000000003E-2</v>
      </c>
      <c r="E1866" s="104">
        <f>Table136[[#This Row],[IBM List Price]]*0.965</f>
        <v>14108.3</v>
      </c>
    </row>
    <row r="1867" spans="1:5" ht="30" customHeight="1" x14ac:dyDescent="0.35">
      <c r="A1867" s="10" t="s">
        <v>3638</v>
      </c>
      <c r="B1867" s="6" t="s">
        <v>3639</v>
      </c>
      <c r="C1867" s="7">
        <v>8755</v>
      </c>
      <c r="D1867" s="101">
        <v>3.5000000000000003E-2</v>
      </c>
      <c r="E1867" s="104">
        <f>Table136[[#This Row],[IBM List Price]]*0.965</f>
        <v>8448.5749999999989</v>
      </c>
    </row>
    <row r="1868" spans="1:5" ht="30" customHeight="1" x14ac:dyDescent="0.35">
      <c r="A1868" s="10" t="s">
        <v>3640</v>
      </c>
      <c r="B1868" s="6" t="s">
        <v>3641</v>
      </c>
      <c r="C1868" s="7">
        <v>14620</v>
      </c>
      <c r="D1868" s="101">
        <v>3.5000000000000003E-2</v>
      </c>
      <c r="E1868" s="104">
        <f>Table136[[#This Row],[IBM List Price]]*0.965</f>
        <v>14108.3</v>
      </c>
    </row>
    <row r="1869" spans="1:5" ht="30" customHeight="1" x14ac:dyDescent="0.35">
      <c r="A1869" s="10" t="s">
        <v>3642</v>
      </c>
      <c r="B1869" s="6" t="s">
        <v>3643</v>
      </c>
      <c r="C1869" s="7">
        <v>44.2</v>
      </c>
      <c r="D1869" s="101">
        <v>3.5000000000000003E-2</v>
      </c>
      <c r="E1869" s="104">
        <f>Table136[[#This Row],[IBM List Price]]*0.965</f>
        <v>42.652999999999999</v>
      </c>
    </row>
    <row r="1870" spans="1:5" ht="30" customHeight="1" x14ac:dyDescent="0.35">
      <c r="A1870" s="10" t="s">
        <v>3644</v>
      </c>
      <c r="B1870" s="6" t="s">
        <v>3645</v>
      </c>
      <c r="C1870" s="7">
        <v>73.7</v>
      </c>
      <c r="D1870" s="101">
        <v>3.5000000000000003E-2</v>
      </c>
      <c r="E1870" s="104">
        <f>Table136[[#This Row],[IBM List Price]]*0.965</f>
        <v>71.120500000000007</v>
      </c>
    </row>
    <row r="1871" spans="1:5" ht="30" customHeight="1" x14ac:dyDescent="0.35">
      <c r="A1871" s="10" t="s">
        <v>3646</v>
      </c>
      <c r="B1871" s="6" t="s">
        <v>3647</v>
      </c>
      <c r="C1871" s="7">
        <v>3511</v>
      </c>
      <c r="D1871" s="101">
        <v>3.5000000000000003E-2</v>
      </c>
      <c r="E1871" s="104">
        <f>Table136[[#This Row],[IBM List Price]]*0.965</f>
        <v>3388.1149999999998</v>
      </c>
    </row>
    <row r="1872" spans="1:5" ht="30" customHeight="1" x14ac:dyDescent="0.35">
      <c r="A1872" s="10" t="s">
        <v>3648</v>
      </c>
      <c r="B1872" s="6" t="s">
        <v>3649</v>
      </c>
      <c r="C1872" s="7">
        <v>5840</v>
      </c>
      <c r="D1872" s="101">
        <v>3.5000000000000003E-2</v>
      </c>
      <c r="E1872" s="104">
        <f>Table136[[#This Row],[IBM List Price]]*0.965</f>
        <v>5635.5999999999995</v>
      </c>
    </row>
    <row r="1873" spans="1:5" ht="30" customHeight="1" x14ac:dyDescent="0.35">
      <c r="A1873" s="10" t="s">
        <v>3650</v>
      </c>
      <c r="B1873" s="6" t="s">
        <v>3651</v>
      </c>
      <c r="C1873" s="7">
        <v>17.47</v>
      </c>
      <c r="D1873" s="101">
        <v>3.5000000000000003E-2</v>
      </c>
      <c r="E1873" s="104">
        <f>Table136[[#This Row],[IBM List Price]]*0.965</f>
        <v>16.858549999999997</v>
      </c>
    </row>
    <row r="1874" spans="1:5" ht="30" customHeight="1" x14ac:dyDescent="0.35">
      <c r="A1874" s="10" t="s">
        <v>3652</v>
      </c>
      <c r="B1874" s="6" t="s">
        <v>3653</v>
      </c>
      <c r="C1874" s="7">
        <v>29.07</v>
      </c>
      <c r="D1874" s="101">
        <v>3.5000000000000003E-2</v>
      </c>
      <c r="E1874" s="104">
        <f>Table136[[#This Row],[IBM List Price]]*0.965</f>
        <v>28.05255</v>
      </c>
    </row>
    <row r="1875" spans="1:5" ht="30" customHeight="1" x14ac:dyDescent="0.35">
      <c r="A1875" s="10" t="s">
        <v>3654</v>
      </c>
      <c r="B1875" s="6" t="s">
        <v>3655</v>
      </c>
      <c r="C1875" s="7">
        <v>257.60000000000002</v>
      </c>
      <c r="D1875" s="101">
        <v>3.5000000000000003E-2</v>
      </c>
      <c r="E1875" s="104">
        <f>Table136[[#This Row],[IBM List Price]]*0.965</f>
        <v>248.584</v>
      </c>
    </row>
    <row r="1876" spans="1:5" ht="30" customHeight="1" x14ac:dyDescent="0.35">
      <c r="A1876" s="10" t="s">
        <v>3656</v>
      </c>
      <c r="B1876" s="6" t="s">
        <v>3657</v>
      </c>
      <c r="C1876" s="7">
        <v>428.4</v>
      </c>
      <c r="D1876" s="101">
        <v>3.5000000000000003E-2</v>
      </c>
      <c r="E1876" s="104">
        <f>Table136[[#This Row],[IBM List Price]]*0.965</f>
        <v>413.40599999999995</v>
      </c>
    </row>
    <row r="1877" spans="1:5" ht="30" customHeight="1" x14ac:dyDescent="0.35">
      <c r="A1877" s="10" t="s">
        <v>3658</v>
      </c>
      <c r="B1877" s="6" t="s">
        <v>3659</v>
      </c>
      <c r="C1877" s="7">
        <v>8.84</v>
      </c>
      <c r="D1877" s="101">
        <v>3.5000000000000003E-2</v>
      </c>
      <c r="E1877" s="104">
        <f>Table136[[#This Row],[IBM List Price]]*0.965</f>
        <v>8.5305999999999997</v>
      </c>
    </row>
    <row r="1878" spans="1:5" ht="30" customHeight="1" x14ac:dyDescent="0.35">
      <c r="A1878" s="10" t="s">
        <v>3660</v>
      </c>
      <c r="B1878" s="6" t="s">
        <v>3661</v>
      </c>
      <c r="C1878" s="7">
        <v>14.75</v>
      </c>
      <c r="D1878" s="101">
        <v>3.5000000000000003E-2</v>
      </c>
      <c r="E1878" s="104">
        <f>Table136[[#This Row],[IBM List Price]]*0.965</f>
        <v>14.233749999999999</v>
      </c>
    </row>
    <row r="1879" spans="1:5" ht="30" customHeight="1" x14ac:dyDescent="0.35">
      <c r="A1879" s="10" t="s">
        <v>3662</v>
      </c>
      <c r="B1879" s="6" t="s">
        <v>3663</v>
      </c>
      <c r="C1879" s="7">
        <v>17.47</v>
      </c>
      <c r="D1879" s="101">
        <v>3.5000000000000003E-2</v>
      </c>
      <c r="E1879" s="104">
        <f>Table136[[#This Row],[IBM List Price]]*0.965</f>
        <v>16.858549999999997</v>
      </c>
    </row>
    <row r="1880" spans="1:5" ht="30" customHeight="1" x14ac:dyDescent="0.35">
      <c r="A1880" s="10" t="s">
        <v>3664</v>
      </c>
      <c r="B1880" s="6" t="s">
        <v>3665</v>
      </c>
      <c r="C1880" s="7">
        <v>29.07</v>
      </c>
      <c r="D1880" s="101">
        <v>3.5000000000000003E-2</v>
      </c>
      <c r="E1880" s="104">
        <f>Table136[[#This Row],[IBM List Price]]*0.965</f>
        <v>28.05255</v>
      </c>
    </row>
    <row r="1881" spans="1:5" ht="30" customHeight="1" x14ac:dyDescent="0.35">
      <c r="A1881" s="10" t="s">
        <v>3666</v>
      </c>
      <c r="B1881" s="6" t="s">
        <v>3667</v>
      </c>
      <c r="C1881" s="7">
        <v>8.84</v>
      </c>
      <c r="D1881" s="101">
        <v>3.5000000000000003E-2</v>
      </c>
      <c r="E1881" s="104">
        <f>Table136[[#This Row],[IBM List Price]]*0.965</f>
        <v>8.5305999999999997</v>
      </c>
    </row>
    <row r="1882" spans="1:5" ht="30" customHeight="1" x14ac:dyDescent="0.35">
      <c r="A1882" s="10" t="s">
        <v>3668</v>
      </c>
      <c r="B1882" s="6" t="s">
        <v>3669</v>
      </c>
      <c r="C1882" s="7">
        <v>14.75</v>
      </c>
      <c r="D1882" s="101">
        <v>3.5000000000000003E-2</v>
      </c>
      <c r="E1882" s="104">
        <f>Table136[[#This Row],[IBM List Price]]*0.965</f>
        <v>14.233749999999999</v>
      </c>
    </row>
    <row r="1883" spans="1:5" ht="30" customHeight="1" x14ac:dyDescent="0.35">
      <c r="A1883" s="10" t="s">
        <v>3670</v>
      </c>
      <c r="B1883" s="6" t="s">
        <v>3671</v>
      </c>
      <c r="C1883" s="7">
        <v>17.47</v>
      </c>
      <c r="D1883" s="101">
        <v>3.5000000000000003E-2</v>
      </c>
      <c r="E1883" s="104">
        <f>Table136[[#This Row],[IBM List Price]]*0.965</f>
        <v>16.858549999999997</v>
      </c>
    </row>
    <row r="1884" spans="1:5" ht="30" customHeight="1" x14ac:dyDescent="0.35">
      <c r="A1884" s="10" t="s">
        <v>3672</v>
      </c>
      <c r="B1884" s="6" t="s">
        <v>3673</v>
      </c>
      <c r="C1884" s="7">
        <v>29.07</v>
      </c>
      <c r="D1884" s="101">
        <v>3.5000000000000003E-2</v>
      </c>
      <c r="E1884" s="104">
        <f>Table136[[#This Row],[IBM List Price]]*0.965</f>
        <v>28.05255</v>
      </c>
    </row>
    <row r="1885" spans="1:5" ht="30" customHeight="1" x14ac:dyDescent="0.35">
      <c r="A1885" s="10" t="s">
        <v>3674</v>
      </c>
      <c r="B1885" s="6" t="s">
        <v>3675</v>
      </c>
      <c r="C1885" s="7">
        <v>8.84</v>
      </c>
      <c r="D1885" s="101">
        <v>3.5000000000000003E-2</v>
      </c>
      <c r="E1885" s="104">
        <f>Table136[[#This Row],[IBM List Price]]*0.965</f>
        <v>8.5305999999999997</v>
      </c>
    </row>
    <row r="1886" spans="1:5" ht="30" customHeight="1" x14ac:dyDescent="0.35">
      <c r="A1886" s="10" t="s">
        <v>3676</v>
      </c>
      <c r="B1886" s="6" t="s">
        <v>3677</v>
      </c>
      <c r="C1886" s="7">
        <v>14.75</v>
      </c>
      <c r="D1886" s="101">
        <v>3.5000000000000003E-2</v>
      </c>
      <c r="E1886" s="104">
        <f>Table136[[#This Row],[IBM List Price]]*0.965</f>
        <v>14.233749999999999</v>
      </c>
    </row>
    <row r="1887" spans="1:5" ht="30" customHeight="1" x14ac:dyDescent="0.35">
      <c r="A1887" s="10" t="s">
        <v>3678</v>
      </c>
      <c r="B1887" s="6" t="s">
        <v>3679</v>
      </c>
      <c r="C1887" s="7">
        <v>17.47</v>
      </c>
      <c r="D1887" s="101">
        <v>3.5000000000000003E-2</v>
      </c>
      <c r="E1887" s="104">
        <f>Table136[[#This Row],[IBM List Price]]*0.965</f>
        <v>16.858549999999997</v>
      </c>
    </row>
    <row r="1888" spans="1:5" ht="30" customHeight="1" x14ac:dyDescent="0.35">
      <c r="A1888" s="10" t="s">
        <v>3680</v>
      </c>
      <c r="B1888" s="6" t="s">
        <v>3681</v>
      </c>
      <c r="C1888" s="7">
        <v>29.07</v>
      </c>
      <c r="D1888" s="101">
        <v>3.5000000000000003E-2</v>
      </c>
      <c r="E1888" s="104">
        <f>Table136[[#This Row],[IBM List Price]]*0.965</f>
        <v>28.05255</v>
      </c>
    </row>
    <row r="1889" spans="1:5" ht="30" customHeight="1" x14ac:dyDescent="0.35">
      <c r="A1889" s="10" t="s">
        <v>3682</v>
      </c>
      <c r="B1889" s="6" t="s">
        <v>3683</v>
      </c>
      <c r="C1889" s="7">
        <v>8.84</v>
      </c>
      <c r="D1889" s="101">
        <v>3.5000000000000003E-2</v>
      </c>
      <c r="E1889" s="104">
        <f>Table136[[#This Row],[IBM List Price]]*0.965</f>
        <v>8.5305999999999997</v>
      </c>
    </row>
    <row r="1890" spans="1:5" ht="30" customHeight="1" x14ac:dyDescent="0.35">
      <c r="A1890" s="10" t="s">
        <v>3684</v>
      </c>
      <c r="B1890" s="6" t="s">
        <v>3685</v>
      </c>
      <c r="C1890" s="7">
        <v>14.75</v>
      </c>
      <c r="D1890" s="101">
        <v>3.5000000000000003E-2</v>
      </c>
      <c r="E1890" s="104">
        <f>Table136[[#This Row],[IBM List Price]]*0.965</f>
        <v>14.233749999999999</v>
      </c>
    </row>
    <row r="1891" spans="1:5" ht="30" customHeight="1" x14ac:dyDescent="0.35">
      <c r="A1891" s="10" t="s">
        <v>3686</v>
      </c>
      <c r="B1891" s="6" t="s">
        <v>3687</v>
      </c>
      <c r="C1891" s="7">
        <v>17.47</v>
      </c>
      <c r="D1891" s="101">
        <v>3.5000000000000003E-2</v>
      </c>
      <c r="E1891" s="104">
        <f>Table136[[#This Row],[IBM List Price]]*0.965</f>
        <v>16.858549999999997</v>
      </c>
    </row>
    <row r="1892" spans="1:5" ht="30" customHeight="1" x14ac:dyDescent="0.35">
      <c r="A1892" s="10" t="s">
        <v>3688</v>
      </c>
      <c r="B1892" s="6" t="s">
        <v>3689</v>
      </c>
      <c r="C1892" s="7">
        <v>29.07</v>
      </c>
      <c r="D1892" s="101">
        <v>3.5000000000000003E-2</v>
      </c>
      <c r="E1892" s="104">
        <f>Table136[[#This Row],[IBM List Price]]*0.965</f>
        <v>28.05255</v>
      </c>
    </row>
    <row r="1893" spans="1:5" ht="30" customHeight="1" x14ac:dyDescent="0.35">
      <c r="A1893" s="10" t="s">
        <v>3690</v>
      </c>
      <c r="B1893" s="6" t="s">
        <v>3691</v>
      </c>
      <c r="C1893" s="7">
        <v>8.84</v>
      </c>
      <c r="D1893" s="101">
        <v>3.5000000000000003E-2</v>
      </c>
      <c r="E1893" s="104">
        <f>Table136[[#This Row],[IBM List Price]]*0.965</f>
        <v>8.5305999999999997</v>
      </c>
    </row>
    <row r="1894" spans="1:5" ht="30" customHeight="1" x14ac:dyDescent="0.35">
      <c r="A1894" s="10" t="s">
        <v>3692</v>
      </c>
      <c r="B1894" s="6" t="s">
        <v>3693</v>
      </c>
      <c r="C1894" s="7">
        <v>14.75</v>
      </c>
      <c r="D1894" s="101">
        <v>3.5000000000000003E-2</v>
      </c>
      <c r="E1894" s="104">
        <f>Table136[[#This Row],[IBM List Price]]*0.965</f>
        <v>14.233749999999999</v>
      </c>
    </row>
    <row r="1895" spans="1:5" ht="30" customHeight="1" x14ac:dyDescent="0.35">
      <c r="A1895" s="10" t="s">
        <v>3694</v>
      </c>
      <c r="B1895" s="6" t="s">
        <v>3695</v>
      </c>
      <c r="C1895" s="7">
        <v>3511</v>
      </c>
      <c r="D1895" s="101">
        <v>3.5000000000000003E-2</v>
      </c>
      <c r="E1895" s="104">
        <f>Table136[[#This Row],[IBM List Price]]*0.965</f>
        <v>3388.1149999999998</v>
      </c>
    </row>
    <row r="1896" spans="1:5" ht="30" customHeight="1" x14ac:dyDescent="0.35">
      <c r="A1896" s="10" t="s">
        <v>359</v>
      </c>
      <c r="B1896" s="6" t="s">
        <v>360</v>
      </c>
      <c r="C1896" s="7">
        <v>5840</v>
      </c>
      <c r="D1896" s="101">
        <v>3.5000000000000003E-2</v>
      </c>
      <c r="E1896" s="104">
        <f>Table136[[#This Row],[IBM List Price]]*0.965</f>
        <v>5635.5999999999995</v>
      </c>
    </row>
    <row r="1897" spans="1:5" ht="30" customHeight="1" x14ac:dyDescent="0.35">
      <c r="A1897" s="10" t="s">
        <v>3696</v>
      </c>
      <c r="B1897" s="6" t="s">
        <v>3697</v>
      </c>
      <c r="C1897" s="7">
        <v>2210</v>
      </c>
      <c r="D1897" s="101">
        <v>3.5000000000000003E-2</v>
      </c>
      <c r="E1897" s="104">
        <f>Table136[[#This Row],[IBM List Price]]*0.965</f>
        <v>2132.65</v>
      </c>
    </row>
    <row r="1898" spans="1:5" ht="30" customHeight="1" x14ac:dyDescent="0.35">
      <c r="A1898" s="10" t="s">
        <v>3698</v>
      </c>
      <c r="B1898" s="6" t="s">
        <v>3699</v>
      </c>
      <c r="C1898" s="7">
        <v>3689</v>
      </c>
      <c r="D1898" s="101">
        <v>3.5000000000000003E-2</v>
      </c>
      <c r="E1898" s="104">
        <f>Table136[[#This Row],[IBM List Price]]*0.965</f>
        <v>3559.8849999999998</v>
      </c>
    </row>
    <row r="1899" spans="1:5" ht="30" customHeight="1" x14ac:dyDescent="0.35">
      <c r="A1899" s="10" t="s">
        <v>3700</v>
      </c>
      <c r="B1899" s="6" t="s">
        <v>3701</v>
      </c>
      <c r="C1899" s="7">
        <v>875.5</v>
      </c>
      <c r="D1899" s="101">
        <v>3.5000000000000003E-2</v>
      </c>
      <c r="E1899" s="104">
        <f>Table136[[#This Row],[IBM List Price]]*0.965</f>
        <v>844.85749999999996</v>
      </c>
    </row>
    <row r="1900" spans="1:5" ht="30" customHeight="1" x14ac:dyDescent="0.35">
      <c r="A1900" s="10" t="s">
        <v>3702</v>
      </c>
      <c r="B1900" s="6" t="s">
        <v>3703</v>
      </c>
      <c r="C1900" s="7">
        <v>1471</v>
      </c>
      <c r="D1900" s="101">
        <v>3.5000000000000003E-2</v>
      </c>
      <c r="E1900" s="104">
        <f>Table136[[#This Row],[IBM List Price]]*0.965</f>
        <v>1419.5149999999999</v>
      </c>
    </row>
    <row r="1901" spans="1:5" ht="30" customHeight="1" x14ac:dyDescent="0.35">
      <c r="A1901" s="10" t="s">
        <v>3704</v>
      </c>
      <c r="B1901" s="6" t="s">
        <v>3705</v>
      </c>
      <c r="C1901" s="7">
        <v>2210</v>
      </c>
      <c r="D1901" s="101">
        <v>3.5000000000000003E-2</v>
      </c>
      <c r="E1901" s="104">
        <f>Table136[[#This Row],[IBM List Price]]*0.965</f>
        <v>2132.65</v>
      </c>
    </row>
    <row r="1902" spans="1:5" ht="30" customHeight="1" x14ac:dyDescent="0.35">
      <c r="A1902" s="10" t="s">
        <v>3706</v>
      </c>
      <c r="B1902" s="6" t="s">
        <v>3707</v>
      </c>
      <c r="C1902" s="7">
        <v>3689</v>
      </c>
      <c r="D1902" s="101">
        <v>3.5000000000000003E-2</v>
      </c>
      <c r="E1902" s="104">
        <f>Table136[[#This Row],[IBM List Price]]*0.965</f>
        <v>3559.8849999999998</v>
      </c>
    </row>
    <row r="1903" spans="1:5" ht="30" customHeight="1" x14ac:dyDescent="0.35">
      <c r="A1903" s="10" t="s">
        <v>3708</v>
      </c>
      <c r="B1903" s="6" t="s">
        <v>3709</v>
      </c>
      <c r="C1903" s="7">
        <v>875.5</v>
      </c>
      <c r="D1903" s="101">
        <v>3.5000000000000003E-2</v>
      </c>
      <c r="E1903" s="104">
        <f>Table136[[#This Row],[IBM List Price]]*0.965</f>
        <v>844.85749999999996</v>
      </c>
    </row>
    <row r="1904" spans="1:5" ht="30" customHeight="1" x14ac:dyDescent="0.35">
      <c r="A1904" s="10" t="s">
        <v>3710</v>
      </c>
      <c r="B1904" s="6" t="s">
        <v>3711</v>
      </c>
      <c r="C1904" s="7">
        <v>1471</v>
      </c>
      <c r="D1904" s="101">
        <v>3.5000000000000003E-2</v>
      </c>
      <c r="E1904" s="104">
        <f>Table136[[#This Row],[IBM List Price]]*0.965</f>
        <v>1419.5149999999999</v>
      </c>
    </row>
    <row r="1905" spans="1:5" ht="30" customHeight="1" x14ac:dyDescent="0.35">
      <c r="A1905" s="10" t="s">
        <v>3712</v>
      </c>
      <c r="B1905" s="6" t="s">
        <v>3713</v>
      </c>
      <c r="C1905" s="7">
        <v>2210</v>
      </c>
      <c r="D1905" s="101">
        <v>3.5000000000000003E-2</v>
      </c>
      <c r="E1905" s="104">
        <f>Table136[[#This Row],[IBM List Price]]*0.965</f>
        <v>2132.65</v>
      </c>
    </row>
    <row r="1906" spans="1:5" ht="30" customHeight="1" x14ac:dyDescent="0.35">
      <c r="A1906" s="10" t="s">
        <v>3714</v>
      </c>
      <c r="B1906" s="6" t="s">
        <v>3715</v>
      </c>
      <c r="C1906" s="7">
        <v>3689</v>
      </c>
      <c r="D1906" s="101">
        <v>3.5000000000000003E-2</v>
      </c>
      <c r="E1906" s="104">
        <f>Table136[[#This Row],[IBM List Price]]*0.965</f>
        <v>3559.8849999999998</v>
      </c>
    </row>
    <row r="1907" spans="1:5" ht="30" customHeight="1" x14ac:dyDescent="0.35">
      <c r="A1907" s="10" t="s">
        <v>3716</v>
      </c>
      <c r="B1907" s="6" t="s">
        <v>3717</v>
      </c>
      <c r="C1907" s="7">
        <v>875.5</v>
      </c>
      <c r="D1907" s="101">
        <v>3.5000000000000003E-2</v>
      </c>
      <c r="E1907" s="104">
        <f>Table136[[#This Row],[IBM List Price]]*0.965</f>
        <v>844.85749999999996</v>
      </c>
    </row>
    <row r="1908" spans="1:5" ht="30" customHeight="1" x14ac:dyDescent="0.35">
      <c r="A1908" s="10" t="s">
        <v>3718</v>
      </c>
      <c r="B1908" s="6" t="s">
        <v>3719</v>
      </c>
      <c r="C1908" s="7">
        <v>1471</v>
      </c>
      <c r="D1908" s="101">
        <v>3.5000000000000003E-2</v>
      </c>
      <c r="E1908" s="104">
        <f>Table136[[#This Row],[IBM List Price]]*0.965</f>
        <v>1419.5149999999999</v>
      </c>
    </row>
    <row r="1909" spans="1:5" ht="30" customHeight="1" x14ac:dyDescent="0.35">
      <c r="A1909" s="10" t="s">
        <v>3720</v>
      </c>
      <c r="B1909" s="6" t="s">
        <v>3721</v>
      </c>
      <c r="C1909" s="7">
        <v>2210</v>
      </c>
      <c r="D1909" s="101">
        <v>3.5000000000000003E-2</v>
      </c>
      <c r="E1909" s="104">
        <f>Table136[[#This Row],[IBM List Price]]*0.965</f>
        <v>2132.65</v>
      </c>
    </row>
    <row r="1910" spans="1:5" ht="30" customHeight="1" x14ac:dyDescent="0.35">
      <c r="A1910" s="10" t="s">
        <v>3722</v>
      </c>
      <c r="B1910" s="6" t="s">
        <v>3723</v>
      </c>
      <c r="C1910" s="7">
        <v>3689</v>
      </c>
      <c r="D1910" s="101">
        <v>3.5000000000000003E-2</v>
      </c>
      <c r="E1910" s="104">
        <f>Table136[[#This Row],[IBM List Price]]*0.965</f>
        <v>3559.8849999999998</v>
      </c>
    </row>
    <row r="1911" spans="1:5" ht="30" customHeight="1" x14ac:dyDescent="0.35">
      <c r="A1911" s="10" t="s">
        <v>3724</v>
      </c>
      <c r="B1911" s="6" t="s">
        <v>3725</v>
      </c>
      <c r="C1911" s="7">
        <v>875.5</v>
      </c>
      <c r="D1911" s="101">
        <v>3.5000000000000003E-2</v>
      </c>
      <c r="E1911" s="104">
        <f>Table136[[#This Row],[IBM List Price]]*0.965</f>
        <v>844.85749999999996</v>
      </c>
    </row>
    <row r="1912" spans="1:5" ht="30" customHeight="1" x14ac:dyDescent="0.35">
      <c r="A1912" s="10" t="s">
        <v>3726</v>
      </c>
      <c r="B1912" s="6" t="s">
        <v>3727</v>
      </c>
      <c r="C1912" s="7">
        <v>1471</v>
      </c>
      <c r="D1912" s="101">
        <v>3.5000000000000003E-2</v>
      </c>
      <c r="E1912" s="104">
        <f>Table136[[#This Row],[IBM List Price]]*0.965</f>
        <v>1419.5149999999999</v>
      </c>
    </row>
    <row r="1913" spans="1:5" ht="30" customHeight="1" x14ac:dyDescent="0.35">
      <c r="A1913" s="10" t="s">
        <v>3728</v>
      </c>
      <c r="B1913" s="6" t="s">
        <v>3729</v>
      </c>
      <c r="C1913" s="7">
        <v>2210</v>
      </c>
      <c r="D1913" s="101">
        <v>3.5000000000000003E-2</v>
      </c>
      <c r="E1913" s="104">
        <f>Table136[[#This Row],[IBM List Price]]*0.965</f>
        <v>2132.65</v>
      </c>
    </row>
    <row r="1914" spans="1:5" ht="30" customHeight="1" x14ac:dyDescent="0.35">
      <c r="A1914" s="10" t="s">
        <v>3730</v>
      </c>
      <c r="B1914" s="6" t="s">
        <v>3731</v>
      </c>
      <c r="C1914" s="7">
        <v>3689</v>
      </c>
      <c r="D1914" s="101">
        <v>3.5000000000000003E-2</v>
      </c>
      <c r="E1914" s="104">
        <f>Table136[[#This Row],[IBM List Price]]*0.965</f>
        <v>3559.8849999999998</v>
      </c>
    </row>
    <row r="1915" spans="1:5" ht="30" customHeight="1" x14ac:dyDescent="0.35">
      <c r="A1915" s="10" t="s">
        <v>3732</v>
      </c>
      <c r="B1915" s="6" t="s">
        <v>3733</v>
      </c>
      <c r="C1915" s="7">
        <v>875.5</v>
      </c>
      <c r="D1915" s="101">
        <v>3.5000000000000003E-2</v>
      </c>
      <c r="E1915" s="104">
        <f>Table136[[#This Row],[IBM List Price]]*0.965</f>
        <v>844.85749999999996</v>
      </c>
    </row>
    <row r="1916" spans="1:5" ht="30" customHeight="1" x14ac:dyDescent="0.35">
      <c r="A1916" s="10" t="s">
        <v>3734</v>
      </c>
      <c r="B1916" s="6" t="s">
        <v>3735</v>
      </c>
      <c r="C1916" s="7">
        <v>1471</v>
      </c>
      <c r="D1916" s="101">
        <v>3.5000000000000003E-2</v>
      </c>
      <c r="E1916" s="104">
        <f>Table136[[#This Row],[IBM List Price]]*0.965</f>
        <v>1419.5149999999999</v>
      </c>
    </row>
    <row r="1917" spans="1:5" ht="30" customHeight="1" x14ac:dyDescent="0.35">
      <c r="A1917" s="10" t="s">
        <v>3736</v>
      </c>
      <c r="B1917" s="6" t="s">
        <v>3737</v>
      </c>
      <c r="C1917" s="7">
        <v>3970</v>
      </c>
      <c r="D1917" s="101">
        <v>3.5000000000000003E-2</v>
      </c>
      <c r="E1917" s="104">
        <f>Table136[[#This Row],[IBM List Price]]*0.965</f>
        <v>3831.0499999999997</v>
      </c>
    </row>
    <row r="1918" spans="1:5" ht="30" customHeight="1" x14ac:dyDescent="0.35">
      <c r="A1918" s="10" t="s">
        <v>3738</v>
      </c>
      <c r="B1918" s="6" t="s">
        <v>3739</v>
      </c>
      <c r="C1918" s="7">
        <v>6613</v>
      </c>
      <c r="D1918" s="101">
        <v>3.5000000000000003E-2</v>
      </c>
      <c r="E1918" s="104">
        <f>Table136[[#This Row],[IBM List Price]]*0.965</f>
        <v>6381.5450000000001</v>
      </c>
    </row>
    <row r="1919" spans="1:5" ht="30" customHeight="1" x14ac:dyDescent="0.35">
      <c r="A1919" s="10" t="s">
        <v>3740</v>
      </c>
      <c r="B1919" s="6" t="s">
        <v>3741</v>
      </c>
      <c r="C1919" s="7">
        <v>875.5</v>
      </c>
      <c r="D1919" s="101">
        <v>3.5000000000000003E-2</v>
      </c>
      <c r="E1919" s="104">
        <f>Table136[[#This Row],[IBM List Price]]*0.965</f>
        <v>844.85749999999996</v>
      </c>
    </row>
    <row r="1920" spans="1:5" ht="30" customHeight="1" x14ac:dyDescent="0.35">
      <c r="A1920" s="10" t="s">
        <v>3742</v>
      </c>
      <c r="B1920" s="6" t="s">
        <v>3743</v>
      </c>
      <c r="C1920" s="7">
        <v>1471</v>
      </c>
      <c r="D1920" s="101">
        <v>3.5000000000000003E-2</v>
      </c>
      <c r="E1920" s="104">
        <f>Table136[[#This Row],[IBM List Price]]*0.965</f>
        <v>1419.5149999999999</v>
      </c>
    </row>
    <row r="1921" spans="1:5" ht="30" customHeight="1" x14ac:dyDescent="0.35">
      <c r="A1921" s="10" t="s">
        <v>3744</v>
      </c>
      <c r="B1921" s="6" t="s">
        <v>3745</v>
      </c>
      <c r="C1921" s="7">
        <v>2210</v>
      </c>
      <c r="D1921" s="101">
        <v>3.5000000000000003E-2</v>
      </c>
      <c r="E1921" s="104">
        <f>Table136[[#This Row],[IBM List Price]]*0.965</f>
        <v>2132.65</v>
      </c>
    </row>
    <row r="1922" spans="1:5" ht="30" customHeight="1" x14ac:dyDescent="0.35">
      <c r="A1922" s="10" t="s">
        <v>3746</v>
      </c>
      <c r="B1922" s="6" t="s">
        <v>3747</v>
      </c>
      <c r="C1922" s="7">
        <v>3689</v>
      </c>
      <c r="D1922" s="101">
        <v>3.5000000000000003E-2</v>
      </c>
      <c r="E1922" s="104">
        <f>Table136[[#This Row],[IBM List Price]]*0.965</f>
        <v>3559.8849999999998</v>
      </c>
    </row>
    <row r="1923" spans="1:5" ht="30" customHeight="1" x14ac:dyDescent="0.35">
      <c r="A1923" s="10" t="s">
        <v>3748</v>
      </c>
      <c r="B1923" s="6" t="s">
        <v>3749</v>
      </c>
      <c r="C1923" s="7">
        <v>2210</v>
      </c>
      <c r="D1923" s="101">
        <v>3.5000000000000003E-2</v>
      </c>
      <c r="E1923" s="104">
        <f>Table136[[#This Row],[IBM List Price]]*0.965</f>
        <v>2132.65</v>
      </c>
    </row>
    <row r="1924" spans="1:5" ht="30" customHeight="1" x14ac:dyDescent="0.35">
      <c r="A1924" s="10" t="s">
        <v>3750</v>
      </c>
      <c r="B1924" s="6" t="s">
        <v>3751</v>
      </c>
      <c r="C1924" s="7">
        <v>3689</v>
      </c>
      <c r="D1924" s="101">
        <v>3.5000000000000003E-2</v>
      </c>
      <c r="E1924" s="104">
        <f>Table136[[#This Row],[IBM List Price]]*0.965</f>
        <v>3559.8849999999998</v>
      </c>
    </row>
    <row r="1925" spans="1:5" ht="30" customHeight="1" x14ac:dyDescent="0.35">
      <c r="A1925" s="10" t="s">
        <v>3752</v>
      </c>
      <c r="B1925" s="6" t="s">
        <v>3753</v>
      </c>
      <c r="C1925" s="7">
        <v>875.5</v>
      </c>
      <c r="D1925" s="101">
        <v>3.5000000000000003E-2</v>
      </c>
      <c r="E1925" s="104">
        <f>Table136[[#This Row],[IBM List Price]]*0.965</f>
        <v>844.85749999999996</v>
      </c>
    </row>
    <row r="1926" spans="1:5" ht="30" customHeight="1" x14ac:dyDescent="0.35">
      <c r="A1926" s="10" t="s">
        <v>3754</v>
      </c>
      <c r="B1926" s="6" t="s">
        <v>3755</v>
      </c>
      <c r="C1926" s="7">
        <v>1471</v>
      </c>
      <c r="D1926" s="101">
        <v>3.5000000000000003E-2</v>
      </c>
      <c r="E1926" s="104">
        <f>Table136[[#This Row],[IBM List Price]]*0.965</f>
        <v>1419.5149999999999</v>
      </c>
    </row>
    <row r="1927" spans="1:5" ht="30" customHeight="1" x14ac:dyDescent="0.35">
      <c r="A1927" s="10" t="s">
        <v>3756</v>
      </c>
      <c r="B1927" s="6" t="s">
        <v>3757</v>
      </c>
      <c r="C1927" s="7">
        <v>2210</v>
      </c>
      <c r="D1927" s="101">
        <v>3.5000000000000003E-2</v>
      </c>
      <c r="E1927" s="104">
        <f>Table136[[#This Row],[IBM List Price]]*0.965</f>
        <v>2132.65</v>
      </c>
    </row>
    <row r="1928" spans="1:5" ht="30" customHeight="1" x14ac:dyDescent="0.35">
      <c r="A1928" s="10" t="s">
        <v>3758</v>
      </c>
      <c r="B1928" s="6" t="s">
        <v>3759</v>
      </c>
      <c r="C1928" s="7">
        <v>3689</v>
      </c>
      <c r="D1928" s="101">
        <v>3.5000000000000003E-2</v>
      </c>
      <c r="E1928" s="104">
        <f>Table136[[#This Row],[IBM List Price]]*0.965</f>
        <v>3559.8849999999998</v>
      </c>
    </row>
    <row r="1929" spans="1:5" ht="30" customHeight="1" x14ac:dyDescent="0.35">
      <c r="A1929" s="10" t="s">
        <v>3760</v>
      </c>
      <c r="B1929" s="6" t="s">
        <v>3761</v>
      </c>
      <c r="C1929" s="7">
        <v>875.5</v>
      </c>
      <c r="D1929" s="101">
        <v>3.5000000000000003E-2</v>
      </c>
      <c r="E1929" s="104">
        <f>Table136[[#This Row],[IBM List Price]]*0.965</f>
        <v>844.85749999999996</v>
      </c>
    </row>
    <row r="1930" spans="1:5" ht="30" customHeight="1" x14ac:dyDescent="0.35">
      <c r="A1930" s="10" t="s">
        <v>3762</v>
      </c>
      <c r="B1930" s="6" t="s">
        <v>3763</v>
      </c>
      <c r="C1930" s="7">
        <v>1471</v>
      </c>
      <c r="D1930" s="101">
        <v>3.5000000000000003E-2</v>
      </c>
      <c r="E1930" s="104">
        <f>Table136[[#This Row],[IBM List Price]]*0.965</f>
        <v>1419.5149999999999</v>
      </c>
    </row>
    <row r="1931" spans="1:5" ht="30" customHeight="1" x14ac:dyDescent="0.35">
      <c r="A1931" s="10" t="s">
        <v>3764</v>
      </c>
      <c r="B1931" s="6" t="s">
        <v>3765</v>
      </c>
      <c r="C1931" s="7">
        <v>2210</v>
      </c>
      <c r="D1931" s="101">
        <v>3.5000000000000003E-2</v>
      </c>
      <c r="E1931" s="104">
        <f>Table136[[#This Row],[IBM List Price]]*0.965</f>
        <v>2132.65</v>
      </c>
    </row>
    <row r="1932" spans="1:5" ht="30" customHeight="1" x14ac:dyDescent="0.35">
      <c r="A1932" s="10" t="s">
        <v>3766</v>
      </c>
      <c r="B1932" s="6" t="s">
        <v>3767</v>
      </c>
      <c r="C1932" s="7">
        <v>3689</v>
      </c>
      <c r="D1932" s="101">
        <v>3.5000000000000003E-2</v>
      </c>
      <c r="E1932" s="104">
        <f>Table136[[#This Row],[IBM List Price]]*0.965</f>
        <v>3559.8849999999998</v>
      </c>
    </row>
    <row r="1933" spans="1:5" ht="30" customHeight="1" x14ac:dyDescent="0.35">
      <c r="A1933" s="10" t="s">
        <v>3768</v>
      </c>
      <c r="B1933" s="6" t="s">
        <v>3769</v>
      </c>
      <c r="C1933" s="7">
        <v>17.47</v>
      </c>
      <c r="D1933" s="101">
        <v>3.5000000000000003E-2</v>
      </c>
      <c r="E1933" s="104">
        <f>Table136[[#This Row],[IBM List Price]]*0.965</f>
        <v>16.858549999999997</v>
      </c>
    </row>
    <row r="1934" spans="1:5" ht="30" customHeight="1" x14ac:dyDescent="0.35">
      <c r="A1934" s="10" t="s">
        <v>3770</v>
      </c>
      <c r="B1934" s="6" t="s">
        <v>3771</v>
      </c>
      <c r="C1934" s="7">
        <v>29.07</v>
      </c>
      <c r="D1934" s="101">
        <v>3.5000000000000003E-2</v>
      </c>
      <c r="E1934" s="104">
        <f>Table136[[#This Row],[IBM List Price]]*0.965</f>
        <v>28.05255</v>
      </c>
    </row>
    <row r="1935" spans="1:5" ht="30" customHeight="1" x14ac:dyDescent="0.35">
      <c r="A1935" s="10" t="s">
        <v>3772</v>
      </c>
      <c r="B1935" s="6" t="s">
        <v>3773</v>
      </c>
      <c r="C1935" s="7">
        <v>875.5</v>
      </c>
      <c r="D1935" s="101">
        <v>3.5000000000000003E-2</v>
      </c>
      <c r="E1935" s="104">
        <f>Table136[[#This Row],[IBM List Price]]*0.965</f>
        <v>844.85749999999996</v>
      </c>
    </row>
    <row r="1936" spans="1:5" ht="30" customHeight="1" x14ac:dyDescent="0.35">
      <c r="A1936" s="10" t="s">
        <v>3774</v>
      </c>
      <c r="B1936" s="6" t="s">
        <v>3775</v>
      </c>
      <c r="C1936" s="7">
        <v>1471</v>
      </c>
      <c r="D1936" s="101">
        <v>3.5000000000000003E-2</v>
      </c>
      <c r="E1936" s="104">
        <f>Table136[[#This Row],[IBM List Price]]*0.965</f>
        <v>1419.5149999999999</v>
      </c>
    </row>
    <row r="1937" spans="1:5" ht="30" customHeight="1" x14ac:dyDescent="0.35">
      <c r="A1937" s="10" t="s">
        <v>3776</v>
      </c>
      <c r="B1937" s="6" t="s">
        <v>3777</v>
      </c>
      <c r="C1937" s="7">
        <v>875.5</v>
      </c>
      <c r="D1937" s="101">
        <v>3.5000000000000003E-2</v>
      </c>
      <c r="E1937" s="104">
        <f>Table136[[#This Row],[IBM List Price]]*0.965</f>
        <v>844.85749999999996</v>
      </c>
    </row>
    <row r="1938" spans="1:5" ht="30" customHeight="1" x14ac:dyDescent="0.35">
      <c r="A1938" s="10" t="s">
        <v>3778</v>
      </c>
      <c r="B1938" s="6" t="s">
        <v>3779</v>
      </c>
      <c r="C1938" s="7">
        <v>1471</v>
      </c>
      <c r="D1938" s="101">
        <v>3.5000000000000003E-2</v>
      </c>
      <c r="E1938" s="104">
        <f>Table136[[#This Row],[IBM List Price]]*0.965</f>
        <v>1419.5149999999999</v>
      </c>
    </row>
    <row r="1939" spans="1:5" ht="30" customHeight="1" x14ac:dyDescent="0.35">
      <c r="A1939" s="10" t="s">
        <v>3780</v>
      </c>
      <c r="B1939" s="6" t="s">
        <v>3781</v>
      </c>
      <c r="C1939" s="7">
        <v>2210</v>
      </c>
      <c r="D1939" s="101">
        <v>3.5000000000000003E-2</v>
      </c>
      <c r="E1939" s="104">
        <f>Table136[[#This Row],[IBM List Price]]*0.965</f>
        <v>2132.65</v>
      </c>
    </row>
    <row r="1940" spans="1:5" ht="30" customHeight="1" x14ac:dyDescent="0.35">
      <c r="A1940" s="10" t="s">
        <v>3782</v>
      </c>
      <c r="B1940" s="6" t="s">
        <v>3783</v>
      </c>
      <c r="C1940" s="7">
        <v>3689</v>
      </c>
      <c r="D1940" s="101">
        <v>3.5000000000000003E-2</v>
      </c>
      <c r="E1940" s="104">
        <f>Table136[[#This Row],[IBM List Price]]*0.965</f>
        <v>3559.8849999999998</v>
      </c>
    </row>
    <row r="1941" spans="1:5" ht="30" customHeight="1" x14ac:dyDescent="0.35">
      <c r="A1941" s="10" t="s">
        <v>3784</v>
      </c>
      <c r="B1941" s="6" t="s">
        <v>3785</v>
      </c>
      <c r="C1941" s="7">
        <v>875.5</v>
      </c>
      <c r="D1941" s="101">
        <v>3.5000000000000003E-2</v>
      </c>
      <c r="E1941" s="104">
        <f>Table136[[#This Row],[IBM List Price]]*0.965</f>
        <v>844.85749999999996</v>
      </c>
    </row>
    <row r="1942" spans="1:5" ht="30" customHeight="1" x14ac:dyDescent="0.35">
      <c r="A1942" s="10" t="s">
        <v>3786</v>
      </c>
      <c r="B1942" s="6" t="s">
        <v>3787</v>
      </c>
      <c r="C1942" s="7">
        <v>1471</v>
      </c>
      <c r="D1942" s="101">
        <v>3.5000000000000003E-2</v>
      </c>
      <c r="E1942" s="104">
        <f>Table136[[#This Row],[IBM List Price]]*0.965</f>
        <v>1419.5149999999999</v>
      </c>
    </row>
    <row r="1943" spans="1:5" ht="30" customHeight="1" x14ac:dyDescent="0.35">
      <c r="A1943" s="10" t="s">
        <v>3788</v>
      </c>
      <c r="B1943" s="6" t="s">
        <v>3789</v>
      </c>
      <c r="C1943" s="7">
        <v>2210</v>
      </c>
      <c r="D1943" s="101">
        <v>3.5000000000000003E-2</v>
      </c>
      <c r="E1943" s="104">
        <f>Table136[[#This Row],[IBM List Price]]*0.965</f>
        <v>2132.65</v>
      </c>
    </row>
    <row r="1944" spans="1:5" ht="30" customHeight="1" x14ac:dyDescent="0.35">
      <c r="A1944" s="10" t="s">
        <v>3790</v>
      </c>
      <c r="B1944" s="6" t="s">
        <v>3791</v>
      </c>
      <c r="C1944" s="7">
        <v>3689</v>
      </c>
      <c r="D1944" s="101">
        <v>3.5000000000000003E-2</v>
      </c>
      <c r="E1944" s="104">
        <f>Table136[[#This Row],[IBM List Price]]*0.965</f>
        <v>3559.8849999999998</v>
      </c>
    </row>
    <row r="1945" spans="1:5" ht="30" customHeight="1" x14ac:dyDescent="0.35">
      <c r="A1945" s="10" t="s">
        <v>3792</v>
      </c>
      <c r="B1945" s="6" t="s">
        <v>3793</v>
      </c>
      <c r="C1945" s="7">
        <v>875.5</v>
      </c>
      <c r="D1945" s="101">
        <v>3.5000000000000003E-2</v>
      </c>
      <c r="E1945" s="104">
        <f>Table136[[#This Row],[IBM List Price]]*0.965</f>
        <v>844.85749999999996</v>
      </c>
    </row>
    <row r="1946" spans="1:5" ht="30" customHeight="1" x14ac:dyDescent="0.35">
      <c r="A1946" s="10" t="s">
        <v>3794</v>
      </c>
      <c r="B1946" s="6" t="s">
        <v>3795</v>
      </c>
      <c r="C1946" s="7">
        <v>1471</v>
      </c>
      <c r="D1946" s="101">
        <v>3.5000000000000003E-2</v>
      </c>
      <c r="E1946" s="104">
        <f>Table136[[#This Row],[IBM List Price]]*0.965</f>
        <v>1419.5149999999999</v>
      </c>
    </row>
    <row r="1947" spans="1:5" ht="30" customHeight="1" x14ac:dyDescent="0.35">
      <c r="A1947" s="10" t="s">
        <v>3796</v>
      </c>
      <c r="B1947" s="6" t="s">
        <v>3797</v>
      </c>
      <c r="C1947" s="7">
        <v>2210</v>
      </c>
      <c r="D1947" s="101">
        <v>3.5000000000000003E-2</v>
      </c>
      <c r="E1947" s="104">
        <f>Table136[[#This Row],[IBM List Price]]*0.965</f>
        <v>2132.65</v>
      </c>
    </row>
    <row r="1948" spans="1:5" ht="30" customHeight="1" x14ac:dyDescent="0.35">
      <c r="A1948" s="10" t="s">
        <v>3798</v>
      </c>
      <c r="B1948" s="6" t="s">
        <v>3799</v>
      </c>
      <c r="C1948" s="7">
        <v>3689</v>
      </c>
      <c r="D1948" s="101">
        <v>3.5000000000000003E-2</v>
      </c>
      <c r="E1948" s="104">
        <f>Table136[[#This Row],[IBM List Price]]*0.965</f>
        <v>3559.8849999999998</v>
      </c>
    </row>
    <row r="1949" spans="1:5" ht="30" customHeight="1" x14ac:dyDescent="0.35">
      <c r="A1949" s="10" t="s">
        <v>3800</v>
      </c>
      <c r="B1949" s="6" t="s">
        <v>3801</v>
      </c>
      <c r="C1949" s="7">
        <v>8.84</v>
      </c>
      <c r="D1949" s="101">
        <v>3.5000000000000003E-2</v>
      </c>
      <c r="E1949" s="104">
        <f>Table136[[#This Row],[IBM List Price]]*0.965</f>
        <v>8.5305999999999997</v>
      </c>
    </row>
    <row r="1950" spans="1:5" ht="30" customHeight="1" x14ac:dyDescent="0.35">
      <c r="A1950" s="10" t="s">
        <v>3802</v>
      </c>
      <c r="B1950" s="6" t="s">
        <v>3803</v>
      </c>
      <c r="C1950" s="7">
        <v>14.75</v>
      </c>
      <c r="D1950" s="101">
        <v>3.5000000000000003E-2</v>
      </c>
      <c r="E1950" s="104">
        <f>Table136[[#This Row],[IBM List Price]]*0.965</f>
        <v>14.233749999999999</v>
      </c>
    </row>
    <row r="1951" spans="1:5" ht="30" customHeight="1" x14ac:dyDescent="0.35">
      <c r="A1951" s="10" t="s">
        <v>3804</v>
      </c>
      <c r="B1951" s="6" t="s">
        <v>3805</v>
      </c>
      <c r="C1951" s="7">
        <v>8.84</v>
      </c>
      <c r="D1951" s="101">
        <v>3.5000000000000003E-2</v>
      </c>
      <c r="E1951" s="104">
        <f>Table136[[#This Row],[IBM List Price]]*0.965</f>
        <v>8.5305999999999997</v>
      </c>
    </row>
    <row r="1952" spans="1:5" ht="30" customHeight="1" x14ac:dyDescent="0.35">
      <c r="A1952" s="10" t="s">
        <v>3806</v>
      </c>
      <c r="B1952" s="6" t="s">
        <v>3807</v>
      </c>
      <c r="C1952" s="7">
        <v>14.75</v>
      </c>
      <c r="D1952" s="101">
        <v>3.5000000000000003E-2</v>
      </c>
      <c r="E1952" s="104">
        <f>Table136[[#This Row],[IBM List Price]]*0.965</f>
        <v>14.233749999999999</v>
      </c>
    </row>
    <row r="1953" spans="1:5" ht="30" customHeight="1" x14ac:dyDescent="0.35">
      <c r="A1953" s="10" t="s">
        <v>3808</v>
      </c>
      <c r="B1953" s="6" t="s">
        <v>3809</v>
      </c>
      <c r="C1953" s="7">
        <v>9180</v>
      </c>
      <c r="D1953" s="101">
        <v>3.5000000000000003E-2</v>
      </c>
      <c r="E1953" s="104">
        <f>Table136[[#This Row],[IBM List Price]]*0.965</f>
        <v>8858.6999999999989</v>
      </c>
    </row>
    <row r="1954" spans="1:5" ht="30" customHeight="1" x14ac:dyDescent="0.35">
      <c r="A1954" s="10" t="s">
        <v>3810</v>
      </c>
      <c r="B1954" s="6" t="s">
        <v>3811</v>
      </c>
      <c r="C1954" s="7">
        <v>15300</v>
      </c>
      <c r="D1954" s="101">
        <v>3.5000000000000003E-2</v>
      </c>
      <c r="E1954" s="104">
        <f>Table136[[#This Row],[IBM List Price]]*0.965</f>
        <v>14764.5</v>
      </c>
    </row>
    <row r="1955" spans="1:5" ht="30" customHeight="1" x14ac:dyDescent="0.35">
      <c r="A1955" s="10" t="s">
        <v>3812</v>
      </c>
      <c r="B1955" s="6" t="s">
        <v>3813</v>
      </c>
      <c r="C1955" s="7">
        <v>9180</v>
      </c>
      <c r="D1955" s="101">
        <v>3.5000000000000003E-2</v>
      </c>
      <c r="E1955" s="104">
        <f>Table136[[#This Row],[IBM List Price]]*0.965</f>
        <v>8858.6999999999989</v>
      </c>
    </row>
    <row r="1956" spans="1:5" ht="30" customHeight="1" x14ac:dyDescent="0.35">
      <c r="A1956" s="10" t="s">
        <v>3814</v>
      </c>
      <c r="B1956" s="6" t="s">
        <v>3815</v>
      </c>
      <c r="C1956" s="7">
        <v>15300</v>
      </c>
      <c r="D1956" s="101">
        <v>3.5000000000000003E-2</v>
      </c>
      <c r="E1956" s="104">
        <f>Table136[[#This Row],[IBM List Price]]*0.965</f>
        <v>14764.5</v>
      </c>
    </row>
    <row r="1957" spans="1:5" ht="30" customHeight="1" x14ac:dyDescent="0.35">
      <c r="A1957" s="10" t="s">
        <v>3816</v>
      </c>
      <c r="B1957" s="6" t="s">
        <v>3817</v>
      </c>
      <c r="C1957" s="7">
        <v>22865</v>
      </c>
      <c r="D1957" s="101">
        <v>3.5000000000000003E-2</v>
      </c>
      <c r="E1957" s="104">
        <f>Table136[[#This Row],[IBM List Price]]*0.965</f>
        <v>22064.724999999999</v>
      </c>
    </row>
    <row r="1958" spans="1:5" ht="30" customHeight="1" x14ac:dyDescent="0.35">
      <c r="A1958" s="10" t="s">
        <v>3818</v>
      </c>
      <c r="B1958" s="6" t="s">
        <v>3819</v>
      </c>
      <c r="C1958" s="7">
        <v>38080</v>
      </c>
      <c r="D1958" s="101">
        <v>3.5000000000000003E-2</v>
      </c>
      <c r="E1958" s="104">
        <f>Table136[[#This Row],[IBM List Price]]*0.965</f>
        <v>36747.199999999997</v>
      </c>
    </row>
    <row r="1959" spans="1:5" ht="30" customHeight="1" x14ac:dyDescent="0.35">
      <c r="A1959" s="10" t="s">
        <v>3820</v>
      </c>
      <c r="B1959" s="6" t="s">
        <v>3821</v>
      </c>
      <c r="C1959" s="7">
        <v>2652</v>
      </c>
      <c r="D1959" s="101">
        <v>3.5000000000000003E-2</v>
      </c>
      <c r="E1959" s="104">
        <f>Table136[[#This Row],[IBM List Price]]*0.965</f>
        <v>2559.1799999999998</v>
      </c>
    </row>
    <row r="1960" spans="1:5" ht="30" customHeight="1" x14ac:dyDescent="0.35">
      <c r="A1960" s="10" t="s">
        <v>3822</v>
      </c>
      <c r="B1960" s="6" t="s">
        <v>3823</v>
      </c>
      <c r="C1960" s="7">
        <v>4412</v>
      </c>
      <c r="D1960" s="101">
        <v>3.5000000000000003E-2</v>
      </c>
      <c r="E1960" s="104">
        <f>Table136[[#This Row],[IBM List Price]]*0.965</f>
        <v>4257.58</v>
      </c>
    </row>
    <row r="1961" spans="1:5" ht="30" customHeight="1" x14ac:dyDescent="0.35">
      <c r="A1961" s="10" t="s">
        <v>3824</v>
      </c>
      <c r="B1961" s="6" t="s">
        <v>3825</v>
      </c>
      <c r="C1961" s="7">
        <v>1046</v>
      </c>
      <c r="D1961" s="101">
        <v>3.5000000000000003E-2</v>
      </c>
      <c r="E1961" s="104">
        <f>Table136[[#This Row],[IBM List Price]]*0.965</f>
        <v>1009.39</v>
      </c>
    </row>
    <row r="1962" spans="1:5" ht="30" customHeight="1" x14ac:dyDescent="0.35">
      <c r="A1962" s="10" t="s">
        <v>3826</v>
      </c>
      <c r="B1962" s="6" t="s">
        <v>3827</v>
      </c>
      <c r="C1962" s="7">
        <v>1768</v>
      </c>
      <c r="D1962" s="101">
        <v>3.5000000000000003E-2</v>
      </c>
      <c r="E1962" s="104">
        <f>Table136[[#This Row],[IBM List Price]]*0.965</f>
        <v>1706.12</v>
      </c>
    </row>
    <row r="1963" spans="1:5" ht="30" customHeight="1" x14ac:dyDescent="0.35">
      <c r="A1963" s="10" t="s">
        <v>3828</v>
      </c>
      <c r="B1963" s="6" t="s">
        <v>3829</v>
      </c>
      <c r="C1963" s="7">
        <v>17.47</v>
      </c>
      <c r="D1963" s="101">
        <v>3.5000000000000003E-2</v>
      </c>
      <c r="E1963" s="104">
        <f>Table136[[#This Row],[IBM List Price]]*0.965</f>
        <v>16.858549999999997</v>
      </c>
    </row>
    <row r="1964" spans="1:5" ht="30" customHeight="1" x14ac:dyDescent="0.35">
      <c r="A1964" s="10" t="s">
        <v>3830</v>
      </c>
      <c r="B1964" s="6" t="s">
        <v>3831</v>
      </c>
      <c r="C1964" s="7">
        <v>29.07</v>
      </c>
      <c r="D1964" s="101">
        <v>3.5000000000000003E-2</v>
      </c>
      <c r="E1964" s="104">
        <f>Table136[[#This Row],[IBM List Price]]*0.965</f>
        <v>28.05255</v>
      </c>
    </row>
    <row r="1965" spans="1:5" ht="30" customHeight="1" x14ac:dyDescent="0.35">
      <c r="A1965" s="10" t="s">
        <v>3832</v>
      </c>
      <c r="B1965" s="6" t="s">
        <v>3833</v>
      </c>
      <c r="C1965" s="7">
        <v>22865</v>
      </c>
      <c r="D1965" s="101">
        <v>3.5000000000000003E-2</v>
      </c>
      <c r="E1965" s="104">
        <f>Table136[[#This Row],[IBM List Price]]*0.965</f>
        <v>22064.724999999999</v>
      </c>
    </row>
    <row r="1966" spans="1:5" ht="30" customHeight="1" x14ac:dyDescent="0.35">
      <c r="A1966" s="10" t="s">
        <v>3834</v>
      </c>
      <c r="B1966" s="6" t="s">
        <v>3835</v>
      </c>
      <c r="C1966" s="7">
        <v>38080</v>
      </c>
      <c r="D1966" s="101">
        <v>3.5000000000000003E-2</v>
      </c>
      <c r="E1966" s="104">
        <f>Table136[[#This Row],[IBM List Price]]*0.965</f>
        <v>36747.199999999997</v>
      </c>
    </row>
    <row r="1967" spans="1:5" ht="30" customHeight="1" x14ac:dyDescent="0.35">
      <c r="A1967" s="10" t="s">
        <v>3836</v>
      </c>
      <c r="B1967" s="6" t="s">
        <v>3837</v>
      </c>
      <c r="C1967" s="7">
        <v>15300</v>
      </c>
      <c r="D1967" s="101">
        <v>3.5000000000000003E-2</v>
      </c>
      <c r="E1967" s="104">
        <f>Table136[[#This Row],[IBM List Price]]*0.965</f>
        <v>14764.5</v>
      </c>
    </row>
    <row r="1968" spans="1:5" ht="30" customHeight="1" x14ac:dyDescent="0.35">
      <c r="A1968" s="10" t="s">
        <v>3838</v>
      </c>
      <c r="B1968" s="6" t="s">
        <v>3839</v>
      </c>
      <c r="C1968" s="7">
        <v>514.29999999999995</v>
      </c>
      <c r="D1968" s="101">
        <v>3.5000000000000003E-2</v>
      </c>
      <c r="E1968" s="104">
        <f>Table136[[#This Row],[IBM List Price]]*0.965</f>
        <v>496.29949999999997</v>
      </c>
    </row>
    <row r="1969" spans="1:5" ht="30" customHeight="1" x14ac:dyDescent="0.35">
      <c r="A1969" s="10" t="s">
        <v>3840</v>
      </c>
      <c r="B1969" s="6" t="s">
        <v>3841</v>
      </c>
      <c r="C1969" s="7">
        <v>858.5</v>
      </c>
      <c r="D1969" s="101">
        <v>3.5000000000000003E-2</v>
      </c>
      <c r="E1969" s="104">
        <f>Table136[[#This Row],[IBM List Price]]*0.965</f>
        <v>828.45249999999999</v>
      </c>
    </row>
    <row r="1970" spans="1:5" ht="30" customHeight="1" x14ac:dyDescent="0.35">
      <c r="A1970" s="10" t="s">
        <v>3842</v>
      </c>
      <c r="B1970" s="6" t="s">
        <v>3843</v>
      </c>
      <c r="C1970" s="7">
        <v>514.29999999999995</v>
      </c>
      <c r="D1970" s="101">
        <v>3.5000000000000003E-2</v>
      </c>
      <c r="E1970" s="104">
        <f>Table136[[#This Row],[IBM List Price]]*0.965</f>
        <v>496.29949999999997</v>
      </c>
    </row>
    <row r="1971" spans="1:5" ht="30" customHeight="1" x14ac:dyDescent="0.35">
      <c r="A1971" s="10" t="s">
        <v>3844</v>
      </c>
      <c r="B1971" s="6" t="s">
        <v>3845</v>
      </c>
      <c r="C1971" s="7">
        <v>858.5</v>
      </c>
      <c r="D1971" s="101">
        <v>3.5000000000000003E-2</v>
      </c>
      <c r="E1971" s="104">
        <f>Table136[[#This Row],[IBM List Price]]*0.965</f>
        <v>828.45249999999999</v>
      </c>
    </row>
    <row r="1972" spans="1:5" ht="30" customHeight="1" x14ac:dyDescent="0.35">
      <c r="A1972" s="10" t="s">
        <v>3846</v>
      </c>
      <c r="B1972" s="6" t="s">
        <v>3847</v>
      </c>
      <c r="C1972" s="7">
        <v>209.1</v>
      </c>
      <c r="D1972" s="101">
        <v>3.5000000000000003E-2</v>
      </c>
      <c r="E1972" s="104">
        <f>Table136[[#This Row],[IBM List Price]]*0.965</f>
        <v>201.78149999999999</v>
      </c>
    </row>
    <row r="1973" spans="1:5" ht="30" customHeight="1" x14ac:dyDescent="0.35">
      <c r="A1973" s="10" t="s">
        <v>3848</v>
      </c>
      <c r="B1973" s="6" t="s">
        <v>3849</v>
      </c>
      <c r="C1973" s="7">
        <v>348.5</v>
      </c>
      <c r="D1973" s="101">
        <v>3.5000000000000003E-2</v>
      </c>
      <c r="E1973" s="104">
        <f>Table136[[#This Row],[IBM List Price]]*0.965</f>
        <v>336.30250000000001</v>
      </c>
    </row>
    <row r="1974" spans="1:5" ht="30" customHeight="1" x14ac:dyDescent="0.35">
      <c r="A1974" s="10" t="s">
        <v>3850</v>
      </c>
      <c r="B1974" s="6" t="s">
        <v>3851</v>
      </c>
      <c r="C1974" s="7">
        <v>209.1</v>
      </c>
      <c r="D1974" s="101">
        <v>3.5000000000000003E-2</v>
      </c>
      <c r="E1974" s="104">
        <f>Table136[[#This Row],[IBM List Price]]*0.965</f>
        <v>201.78149999999999</v>
      </c>
    </row>
    <row r="1975" spans="1:5" ht="30" customHeight="1" x14ac:dyDescent="0.35">
      <c r="A1975" s="10" t="s">
        <v>3852</v>
      </c>
      <c r="B1975" s="6" t="s">
        <v>3853</v>
      </c>
      <c r="C1975" s="7">
        <v>348.5</v>
      </c>
      <c r="D1975" s="101">
        <v>3.5000000000000003E-2</v>
      </c>
      <c r="E1975" s="104">
        <f>Table136[[#This Row],[IBM List Price]]*0.965</f>
        <v>336.30250000000001</v>
      </c>
    </row>
    <row r="1976" spans="1:5" ht="30" customHeight="1" x14ac:dyDescent="0.35">
      <c r="A1976" s="10" t="s">
        <v>3854</v>
      </c>
      <c r="B1976" s="6" t="s">
        <v>3855</v>
      </c>
      <c r="C1976" s="7">
        <v>418.2</v>
      </c>
      <c r="D1976" s="101">
        <v>3.5000000000000003E-2</v>
      </c>
      <c r="E1976" s="104">
        <f>Table136[[#This Row],[IBM List Price]]*0.965</f>
        <v>403.56299999999999</v>
      </c>
    </row>
    <row r="1977" spans="1:5" ht="30" customHeight="1" x14ac:dyDescent="0.35">
      <c r="A1977" s="10" t="s">
        <v>3856</v>
      </c>
      <c r="B1977" s="6" t="s">
        <v>3857</v>
      </c>
      <c r="C1977" s="7">
        <v>697</v>
      </c>
      <c r="D1977" s="101">
        <v>3.5000000000000003E-2</v>
      </c>
      <c r="E1977" s="104">
        <f>Table136[[#This Row],[IBM List Price]]*0.965</f>
        <v>672.60500000000002</v>
      </c>
    </row>
    <row r="1978" spans="1:5" ht="30" customHeight="1" x14ac:dyDescent="0.35">
      <c r="A1978" s="10" t="s">
        <v>3858</v>
      </c>
      <c r="B1978" s="6" t="s">
        <v>3859</v>
      </c>
      <c r="C1978" s="7">
        <v>15300</v>
      </c>
      <c r="D1978" s="101">
        <v>3.5000000000000003E-2</v>
      </c>
      <c r="E1978" s="104">
        <f>Table136[[#This Row],[IBM List Price]]*0.965</f>
        <v>14764.5</v>
      </c>
    </row>
    <row r="1979" spans="1:5" ht="30" customHeight="1" x14ac:dyDescent="0.35">
      <c r="A1979" s="10" t="s">
        <v>3860</v>
      </c>
      <c r="B1979" s="6" t="s">
        <v>3861</v>
      </c>
      <c r="C1979" s="7">
        <v>25415</v>
      </c>
      <c r="D1979" s="101">
        <v>3.5000000000000003E-2</v>
      </c>
      <c r="E1979" s="104">
        <f>Table136[[#This Row],[IBM List Price]]*0.965</f>
        <v>24525.474999999999</v>
      </c>
    </row>
    <row r="1980" spans="1:5" ht="30" customHeight="1" x14ac:dyDescent="0.35">
      <c r="A1980" s="10" t="s">
        <v>3862</v>
      </c>
      <c r="B1980" s="6" t="s">
        <v>3863</v>
      </c>
      <c r="C1980" s="7">
        <v>418.2</v>
      </c>
      <c r="D1980" s="101">
        <v>3.5000000000000003E-2</v>
      </c>
      <c r="E1980" s="104">
        <f>Table136[[#This Row],[IBM List Price]]*0.965</f>
        <v>403.56299999999999</v>
      </c>
    </row>
    <row r="1981" spans="1:5" ht="30" customHeight="1" x14ac:dyDescent="0.35">
      <c r="A1981" s="10" t="s">
        <v>3864</v>
      </c>
      <c r="B1981" s="6" t="s">
        <v>3865</v>
      </c>
      <c r="C1981" s="7">
        <v>697</v>
      </c>
      <c r="D1981" s="101">
        <v>3.5000000000000003E-2</v>
      </c>
      <c r="E1981" s="104">
        <f>Table136[[#This Row],[IBM List Price]]*0.965</f>
        <v>672.60500000000002</v>
      </c>
    </row>
    <row r="1982" spans="1:5" ht="30" customHeight="1" x14ac:dyDescent="0.35">
      <c r="A1982" s="10" t="s">
        <v>3866</v>
      </c>
      <c r="B1982" s="6" t="s">
        <v>3867</v>
      </c>
      <c r="C1982" s="7">
        <v>1811</v>
      </c>
      <c r="D1982" s="101">
        <v>3.5000000000000003E-2</v>
      </c>
      <c r="E1982" s="104">
        <f>Table136[[#This Row],[IBM List Price]]*0.965</f>
        <v>1747.615</v>
      </c>
    </row>
    <row r="1983" spans="1:5" ht="30" customHeight="1" x14ac:dyDescent="0.35">
      <c r="A1983" s="10" t="s">
        <v>3868</v>
      </c>
      <c r="B1983" s="6" t="s">
        <v>3869</v>
      </c>
      <c r="C1983" s="7">
        <v>3009</v>
      </c>
      <c r="D1983" s="101">
        <v>3.5000000000000003E-2</v>
      </c>
      <c r="E1983" s="104">
        <f>Table136[[#This Row],[IBM List Price]]*0.965</f>
        <v>2903.6849999999999</v>
      </c>
    </row>
    <row r="1984" spans="1:5" ht="30" customHeight="1" x14ac:dyDescent="0.35">
      <c r="A1984" s="10" t="s">
        <v>3870</v>
      </c>
      <c r="B1984" s="6" t="s">
        <v>3871</v>
      </c>
      <c r="C1984" s="7">
        <v>4531</v>
      </c>
      <c r="D1984" s="101">
        <v>3.5000000000000003E-2</v>
      </c>
      <c r="E1984" s="104">
        <f>Table136[[#This Row],[IBM List Price]]*0.965</f>
        <v>4372.415</v>
      </c>
    </row>
    <row r="1985" spans="1:5" ht="30" customHeight="1" x14ac:dyDescent="0.35">
      <c r="A1985" s="10" t="s">
        <v>3872</v>
      </c>
      <c r="B1985" s="6" t="s">
        <v>3873</v>
      </c>
      <c r="C1985" s="7">
        <v>7540</v>
      </c>
      <c r="D1985" s="101">
        <v>3.5000000000000003E-2</v>
      </c>
      <c r="E1985" s="104">
        <f>Table136[[#This Row],[IBM List Price]]*0.965</f>
        <v>7276.0999999999995</v>
      </c>
    </row>
    <row r="1986" spans="1:5" ht="30" customHeight="1" x14ac:dyDescent="0.35">
      <c r="A1986" s="10" t="s">
        <v>3874</v>
      </c>
      <c r="B1986" s="6" t="s">
        <v>3875</v>
      </c>
      <c r="C1986" s="7">
        <v>38080</v>
      </c>
      <c r="D1986" s="101">
        <v>3.5000000000000003E-2</v>
      </c>
      <c r="E1986" s="104">
        <f>Table136[[#This Row],[IBM List Price]]*0.965</f>
        <v>36747.199999999997</v>
      </c>
    </row>
    <row r="1987" spans="1:5" ht="30" customHeight="1" x14ac:dyDescent="0.35">
      <c r="A1987" s="10" t="s">
        <v>3876</v>
      </c>
      <c r="B1987" s="6" t="s">
        <v>3877</v>
      </c>
      <c r="C1987" s="7">
        <v>38080</v>
      </c>
      <c r="D1987" s="101">
        <v>3.5000000000000003E-2</v>
      </c>
      <c r="E1987" s="104">
        <f>Table136[[#This Row],[IBM List Price]]*0.965</f>
        <v>36747.199999999997</v>
      </c>
    </row>
    <row r="1988" spans="1:5" ht="30" customHeight="1" x14ac:dyDescent="0.35">
      <c r="A1988" s="10" t="s">
        <v>3878</v>
      </c>
      <c r="B1988" s="6" t="s">
        <v>3879</v>
      </c>
      <c r="C1988" s="7">
        <v>63410</v>
      </c>
      <c r="D1988" s="101">
        <v>3.5000000000000003E-2</v>
      </c>
      <c r="E1988" s="104">
        <f>Table136[[#This Row],[IBM List Price]]*0.965</f>
        <v>61190.65</v>
      </c>
    </row>
    <row r="1989" spans="1:5" ht="30" customHeight="1" x14ac:dyDescent="0.35">
      <c r="A1989" s="10" t="s">
        <v>3880</v>
      </c>
      <c r="B1989" s="6" t="s">
        <v>3881</v>
      </c>
      <c r="C1989" s="7">
        <v>168.3</v>
      </c>
      <c r="D1989" s="101">
        <v>3.5000000000000003E-2</v>
      </c>
      <c r="E1989" s="104">
        <f>Table136[[#This Row],[IBM List Price]]*0.965</f>
        <v>162.40950000000001</v>
      </c>
    </row>
    <row r="1990" spans="1:5" ht="30" customHeight="1" x14ac:dyDescent="0.35">
      <c r="A1990" s="10" t="s">
        <v>3882</v>
      </c>
      <c r="B1990" s="6" t="s">
        <v>3883</v>
      </c>
      <c r="C1990" s="7">
        <v>280.5</v>
      </c>
      <c r="D1990" s="101">
        <v>3.5000000000000003E-2</v>
      </c>
      <c r="E1990" s="104">
        <f>Table136[[#This Row],[IBM List Price]]*0.965</f>
        <v>270.6825</v>
      </c>
    </row>
    <row r="1991" spans="1:5" ht="30" customHeight="1" x14ac:dyDescent="0.35">
      <c r="A1991" s="10" t="s">
        <v>3884</v>
      </c>
      <c r="B1991" s="6" t="s">
        <v>3885</v>
      </c>
      <c r="C1991" s="7">
        <v>70.040000000000006</v>
      </c>
      <c r="D1991" s="101">
        <v>3.5000000000000003E-2</v>
      </c>
      <c r="E1991" s="104">
        <f>Table136[[#This Row],[IBM List Price]]*0.965</f>
        <v>67.5886</v>
      </c>
    </row>
    <row r="1992" spans="1:5" ht="30" customHeight="1" x14ac:dyDescent="0.35">
      <c r="A1992" s="10" t="s">
        <v>3886</v>
      </c>
      <c r="B1992" s="6" t="s">
        <v>3887</v>
      </c>
      <c r="C1992" s="7">
        <v>117.3</v>
      </c>
      <c r="D1992" s="101">
        <v>3.5000000000000003E-2</v>
      </c>
      <c r="E1992" s="104">
        <f>Table136[[#This Row],[IBM List Price]]*0.965</f>
        <v>113.19449999999999</v>
      </c>
    </row>
    <row r="1993" spans="1:5" ht="30" customHeight="1" x14ac:dyDescent="0.35">
      <c r="A1993" s="10" t="s">
        <v>3888</v>
      </c>
      <c r="B1993" s="6" t="s">
        <v>3889</v>
      </c>
      <c r="C1993" s="7">
        <v>142</v>
      </c>
      <c r="D1993" s="101">
        <v>3.5000000000000003E-2</v>
      </c>
      <c r="E1993" s="104">
        <f>Table136[[#This Row],[IBM List Price]]*0.965</f>
        <v>137.03</v>
      </c>
    </row>
    <row r="1994" spans="1:5" ht="30" customHeight="1" x14ac:dyDescent="0.35">
      <c r="A1994" s="10" t="s">
        <v>3890</v>
      </c>
      <c r="B1994" s="6" t="s">
        <v>3891</v>
      </c>
      <c r="C1994" s="7">
        <v>235.5</v>
      </c>
      <c r="D1994" s="101">
        <v>3.5000000000000003E-2</v>
      </c>
      <c r="E1994" s="104">
        <f>Table136[[#This Row],[IBM List Price]]*0.965</f>
        <v>227.25749999999999</v>
      </c>
    </row>
    <row r="1995" spans="1:5" ht="30" customHeight="1" x14ac:dyDescent="0.35">
      <c r="A1995" s="10" t="s">
        <v>3892</v>
      </c>
      <c r="B1995" s="6" t="s">
        <v>3893</v>
      </c>
      <c r="C1995" s="7">
        <v>142</v>
      </c>
      <c r="D1995" s="101">
        <v>3.5000000000000003E-2</v>
      </c>
      <c r="E1995" s="104">
        <f>Table136[[#This Row],[IBM List Price]]*0.965</f>
        <v>137.03</v>
      </c>
    </row>
    <row r="1996" spans="1:5" ht="30" customHeight="1" x14ac:dyDescent="0.35">
      <c r="A1996" s="10" t="s">
        <v>3894</v>
      </c>
      <c r="B1996" s="6" t="s">
        <v>3895</v>
      </c>
      <c r="C1996" s="7">
        <v>235.5</v>
      </c>
      <c r="D1996" s="101">
        <v>3.5000000000000003E-2</v>
      </c>
      <c r="E1996" s="104">
        <f>Table136[[#This Row],[IBM List Price]]*0.965</f>
        <v>227.25749999999999</v>
      </c>
    </row>
    <row r="1997" spans="1:5" ht="30" customHeight="1" x14ac:dyDescent="0.35">
      <c r="A1997" s="10" t="s">
        <v>3896</v>
      </c>
      <c r="B1997" s="6" t="s">
        <v>3897</v>
      </c>
      <c r="C1997" s="7">
        <v>8.84</v>
      </c>
      <c r="D1997" s="101">
        <v>3.5000000000000003E-2</v>
      </c>
      <c r="E1997" s="104">
        <f>Table136[[#This Row],[IBM List Price]]*0.965</f>
        <v>8.5305999999999997</v>
      </c>
    </row>
    <row r="1998" spans="1:5" ht="30" customHeight="1" x14ac:dyDescent="0.35">
      <c r="A1998" s="10" t="s">
        <v>3898</v>
      </c>
      <c r="B1998" s="6" t="s">
        <v>3899</v>
      </c>
      <c r="C1998" s="7">
        <v>14.75</v>
      </c>
      <c r="D1998" s="101">
        <v>3.5000000000000003E-2</v>
      </c>
      <c r="E1998" s="104">
        <f>Table136[[#This Row],[IBM List Price]]*0.965</f>
        <v>14.233749999999999</v>
      </c>
    </row>
    <row r="1999" spans="1:5" ht="30" customHeight="1" x14ac:dyDescent="0.35">
      <c r="A1999" s="10" t="s">
        <v>3900</v>
      </c>
      <c r="B1999" s="6" t="s">
        <v>3901</v>
      </c>
      <c r="C1999" s="7">
        <v>168.3</v>
      </c>
      <c r="D1999" s="101">
        <v>3.5000000000000003E-2</v>
      </c>
      <c r="E1999" s="104">
        <f>Table136[[#This Row],[IBM List Price]]*0.965</f>
        <v>162.40950000000001</v>
      </c>
    </row>
    <row r="2000" spans="1:5" ht="30" customHeight="1" x14ac:dyDescent="0.35">
      <c r="A2000" s="10" t="s">
        <v>3902</v>
      </c>
      <c r="B2000" s="6" t="s">
        <v>3903</v>
      </c>
      <c r="C2000" s="7">
        <v>280.5</v>
      </c>
      <c r="D2000" s="101">
        <v>3.5000000000000003E-2</v>
      </c>
      <c r="E2000" s="104">
        <f>Table136[[#This Row],[IBM List Price]]*0.965</f>
        <v>270.6825</v>
      </c>
    </row>
    <row r="2001" spans="1:5" ht="30" customHeight="1" x14ac:dyDescent="0.35">
      <c r="A2001" s="10" t="s">
        <v>3904</v>
      </c>
      <c r="B2001" s="6" t="s">
        <v>3905</v>
      </c>
      <c r="C2001" s="7">
        <v>70.040000000000006</v>
      </c>
      <c r="D2001" s="101">
        <v>3.5000000000000003E-2</v>
      </c>
      <c r="E2001" s="104">
        <f>Table136[[#This Row],[IBM List Price]]*0.965</f>
        <v>67.5886</v>
      </c>
    </row>
    <row r="2002" spans="1:5" ht="30" customHeight="1" x14ac:dyDescent="0.35">
      <c r="A2002" s="10" t="s">
        <v>3906</v>
      </c>
      <c r="B2002" s="6" t="s">
        <v>3907</v>
      </c>
      <c r="C2002" s="7">
        <v>117.3</v>
      </c>
      <c r="D2002" s="101">
        <v>3.5000000000000003E-2</v>
      </c>
      <c r="E2002" s="104">
        <f>Table136[[#This Row],[IBM List Price]]*0.965</f>
        <v>113.19449999999999</v>
      </c>
    </row>
    <row r="2003" spans="1:5" ht="30" customHeight="1" x14ac:dyDescent="0.35">
      <c r="A2003" s="10" t="s">
        <v>3908</v>
      </c>
      <c r="B2003" s="6" t="s">
        <v>3909</v>
      </c>
      <c r="C2003" s="7">
        <v>229.5</v>
      </c>
      <c r="D2003" s="101">
        <v>3.5000000000000003E-2</v>
      </c>
      <c r="E2003" s="104">
        <f>Table136[[#This Row],[IBM List Price]]*0.965</f>
        <v>221.4675</v>
      </c>
    </row>
    <row r="2004" spans="1:5" ht="30" customHeight="1" x14ac:dyDescent="0.35">
      <c r="A2004" s="10" t="s">
        <v>3910</v>
      </c>
      <c r="B2004" s="6" t="s">
        <v>3911</v>
      </c>
      <c r="C2004" s="7">
        <v>382.5</v>
      </c>
      <c r="D2004" s="101">
        <v>3.5000000000000003E-2</v>
      </c>
      <c r="E2004" s="104">
        <f>Table136[[#This Row],[IBM List Price]]*0.965</f>
        <v>369.11250000000001</v>
      </c>
    </row>
    <row r="2005" spans="1:5" ht="30" customHeight="1" x14ac:dyDescent="0.35">
      <c r="A2005" s="10" t="s">
        <v>3912</v>
      </c>
      <c r="B2005" s="6" t="s">
        <v>3913</v>
      </c>
      <c r="C2005" s="7">
        <v>229.5</v>
      </c>
      <c r="D2005" s="101">
        <v>3.5000000000000003E-2</v>
      </c>
      <c r="E2005" s="104">
        <f>Table136[[#This Row],[IBM List Price]]*0.965</f>
        <v>221.4675</v>
      </c>
    </row>
    <row r="2006" spans="1:5" ht="30" customHeight="1" x14ac:dyDescent="0.35">
      <c r="A2006" s="10" t="s">
        <v>3914</v>
      </c>
      <c r="B2006" s="6" t="s">
        <v>3915</v>
      </c>
      <c r="C2006" s="7">
        <v>382.5</v>
      </c>
      <c r="D2006" s="101">
        <v>3.5000000000000003E-2</v>
      </c>
      <c r="E2006" s="104">
        <f>Table136[[#This Row],[IBM List Price]]*0.965</f>
        <v>369.11250000000001</v>
      </c>
    </row>
    <row r="2007" spans="1:5" ht="30" customHeight="1" x14ac:dyDescent="0.35">
      <c r="A2007" s="10" t="s">
        <v>3916</v>
      </c>
      <c r="B2007" s="6" t="s">
        <v>3917</v>
      </c>
      <c r="C2007" s="7">
        <v>17.47</v>
      </c>
      <c r="D2007" s="101">
        <v>3.5000000000000003E-2</v>
      </c>
      <c r="E2007" s="104">
        <f>Table136[[#This Row],[IBM List Price]]*0.965</f>
        <v>16.858549999999997</v>
      </c>
    </row>
    <row r="2008" spans="1:5" ht="30" customHeight="1" x14ac:dyDescent="0.35">
      <c r="A2008" s="10" t="s">
        <v>3918</v>
      </c>
      <c r="B2008" s="6" t="s">
        <v>3919</v>
      </c>
      <c r="C2008" s="7">
        <v>29.07</v>
      </c>
      <c r="D2008" s="101">
        <v>3.5000000000000003E-2</v>
      </c>
      <c r="E2008" s="104">
        <f>Table136[[#This Row],[IBM List Price]]*0.965</f>
        <v>28.05255</v>
      </c>
    </row>
    <row r="2009" spans="1:5" ht="30" customHeight="1" x14ac:dyDescent="0.35">
      <c r="A2009" s="10" t="s">
        <v>3920</v>
      </c>
      <c r="B2009" s="6" t="s">
        <v>3921</v>
      </c>
      <c r="C2009" s="7">
        <v>8.84</v>
      </c>
      <c r="D2009" s="101">
        <v>3.5000000000000003E-2</v>
      </c>
      <c r="E2009" s="104">
        <f>Table136[[#This Row],[IBM List Price]]*0.965</f>
        <v>8.5305999999999997</v>
      </c>
    </row>
    <row r="2010" spans="1:5" ht="30" customHeight="1" x14ac:dyDescent="0.35">
      <c r="A2010" s="10" t="s">
        <v>3922</v>
      </c>
      <c r="B2010" s="6" t="s">
        <v>3923</v>
      </c>
      <c r="C2010" s="7">
        <v>14.75</v>
      </c>
      <c r="D2010" s="101">
        <v>3.5000000000000003E-2</v>
      </c>
      <c r="E2010" s="104">
        <f>Table136[[#This Row],[IBM List Price]]*0.965</f>
        <v>14.233749999999999</v>
      </c>
    </row>
    <row r="2011" spans="1:5" ht="30" customHeight="1" x14ac:dyDescent="0.35">
      <c r="A2011" s="10" t="s">
        <v>3924</v>
      </c>
      <c r="B2011" s="6" t="s">
        <v>3925</v>
      </c>
      <c r="C2011" s="7">
        <v>17.47</v>
      </c>
      <c r="D2011" s="101">
        <v>3.5000000000000003E-2</v>
      </c>
      <c r="E2011" s="104">
        <f>Table136[[#This Row],[IBM List Price]]*0.965</f>
        <v>16.858549999999997</v>
      </c>
    </row>
    <row r="2012" spans="1:5" ht="30" customHeight="1" x14ac:dyDescent="0.35">
      <c r="A2012" s="10" t="s">
        <v>3926</v>
      </c>
      <c r="B2012" s="6" t="s">
        <v>3927</v>
      </c>
      <c r="C2012" s="7">
        <v>29.07</v>
      </c>
      <c r="D2012" s="101">
        <v>3.5000000000000003E-2</v>
      </c>
      <c r="E2012" s="104">
        <f>Table136[[#This Row],[IBM List Price]]*0.965</f>
        <v>28.05255</v>
      </c>
    </row>
    <row r="2013" spans="1:5" ht="30" customHeight="1" x14ac:dyDescent="0.35">
      <c r="A2013" s="10" t="s">
        <v>3928</v>
      </c>
      <c r="B2013" s="6" t="s">
        <v>3929</v>
      </c>
      <c r="C2013" s="7">
        <v>114.8</v>
      </c>
      <c r="D2013" s="101">
        <v>3.5000000000000003E-2</v>
      </c>
      <c r="E2013" s="104">
        <f>Table136[[#This Row],[IBM List Price]]*0.965</f>
        <v>110.782</v>
      </c>
    </row>
    <row r="2014" spans="1:5" ht="30" customHeight="1" x14ac:dyDescent="0.35">
      <c r="A2014" s="10" t="s">
        <v>3930</v>
      </c>
      <c r="B2014" s="6" t="s">
        <v>3931</v>
      </c>
      <c r="C2014" s="7">
        <v>190.4</v>
      </c>
      <c r="D2014" s="101">
        <v>3.5000000000000003E-2</v>
      </c>
      <c r="E2014" s="104">
        <f>Table136[[#This Row],[IBM List Price]]*0.965</f>
        <v>183.73599999999999</v>
      </c>
    </row>
    <row r="2015" spans="1:5" ht="30" customHeight="1" x14ac:dyDescent="0.35">
      <c r="A2015" s="10" t="s">
        <v>3932</v>
      </c>
      <c r="B2015" s="6" t="s">
        <v>3933</v>
      </c>
      <c r="C2015" s="7">
        <v>17.47</v>
      </c>
      <c r="D2015" s="101">
        <v>3.5000000000000003E-2</v>
      </c>
      <c r="E2015" s="104">
        <f>Table136[[#This Row],[IBM List Price]]*0.965</f>
        <v>16.858549999999997</v>
      </c>
    </row>
    <row r="2016" spans="1:5" ht="30" customHeight="1" x14ac:dyDescent="0.35">
      <c r="A2016" s="10" t="s">
        <v>3934</v>
      </c>
      <c r="B2016" s="6" t="s">
        <v>3935</v>
      </c>
      <c r="C2016" s="7">
        <v>29.07</v>
      </c>
      <c r="D2016" s="101">
        <v>3.5000000000000003E-2</v>
      </c>
      <c r="E2016" s="104">
        <f>Table136[[#This Row],[IBM List Price]]*0.965</f>
        <v>28.05255</v>
      </c>
    </row>
    <row r="2017" spans="1:5" ht="30" customHeight="1" x14ac:dyDescent="0.35">
      <c r="A2017" s="10" t="s">
        <v>3936</v>
      </c>
      <c r="B2017" s="6" t="s">
        <v>3937</v>
      </c>
      <c r="C2017" s="7">
        <v>8.84</v>
      </c>
      <c r="D2017" s="101">
        <v>3.5000000000000003E-2</v>
      </c>
      <c r="E2017" s="104">
        <f>Table136[[#This Row],[IBM List Price]]*0.965</f>
        <v>8.5305999999999997</v>
      </c>
    </row>
    <row r="2018" spans="1:5" ht="30" customHeight="1" x14ac:dyDescent="0.35">
      <c r="A2018" s="10" t="s">
        <v>3938</v>
      </c>
      <c r="B2018" s="6" t="s">
        <v>3939</v>
      </c>
      <c r="C2018" s="7">
        <v>14.75</v>
      </c>
      <c r="D2018" s="101">
        <v>3.5000000000000003E-2</v>
      </c>
      <c r="E2018" s="104">
        <f>Table136[[#This Row],[IBM List Price]]*0.965</f>
        <v>14.233749999999999</v>
      </c>
    </row>
    <row r="2019" spans="1:5" ht="30" customHeight="1" x14ac:dyDescent="0.35">
      <c r="A2019" s="10" t="s">
        <v>3940</v>
      </c>
      <c r="B2019" s="6" t="s">
        <v>3941</v>
      </c>
      <c r="C2019" s="7">
        <v>17.47</v>
      </c>
      <c r="D2019" s="101">
        <v>3.5000000000000003E-2</v>
      </c>
      <c r="E2019" s="104">
        <f>Table136[[#This Row],[IBM List Price]]*0.965</f>
        <v>16.858549999999997</v>
      </c>
    </row>
    <row r="2020" spans="1:5" ht="30" customHeight="1" x14ac:dyDescent="0.35">
      <c r="A2020" s="10" t="s">
        <v>3942</v>
      </c>
      <c r="B2020" s="6" t="s">
        <v>3943</v>
      </c>
      <c r="C2020" s="7">
        <v>29.07</v>
      </c>
      <c r="D2020" s="101">
        <v>3.5000000000000003E-2</v>
      </c>
      <c r="E2020" s="104">
        <f>Table136[[#This Row],[IBM List Price]]*0.965</f>
        <v>28.05255</v>
      </c>
    </row>
    <row r="2021" spans="1:5" ht="30" customHeight="1" x14ac:dyDescent="0.35">
      <c r="A2021" s="10" t="s">
        <v>3944</v>
      </c>
      <c r="B2021" s="6" t="s">
        <v>3945</v>
      </c>
      <c r="C2021" s="7">
        <v>336.6</v>
      </c>
      <c r="D2021" s="101">
        <v>3.5000000000000003E-2</v>
      </c>
      <c r="E2021" s="104">
        <f>Table136[[#This Row],[IBM List Price]]*0.965</f>
        <v>324.81900000000002</v>
      </c>
    </row>
    <row r="2022" spans="1:5" ht="30" customHeight="1" x14ac:dyDescent="0.35">
      <c r="A2022" s="10" t="s">
        <v>3946</v>
      </c>
      <c r="B2022" s="6" t="s">
        <v>3947</v>
      </c>
      <c r="C2022" s="7">
        <v>560.20000000000005</v>
      </c>
      <c r="D2022" s="101">
        <v>3.5000000000000003E-2</v>
      </c>
      <c r="E2022" s="104">
        <f>Table136[[#This Row],[IBM List Price]]*0.965</f>
        <v>540.59300000000007</v>
      </c>
    </row>
    <row r="2023" spans="1:5" ht="30" customHeight="1" x14ac:dyDescent="0.35">
      <c r="A2023" s="10" t="s">
        <v>3948</v>
      </c>
      <c r="B2023" s="6" t="s">
        <v>3949</v>
      </c>
      <c r="C2023" s="7">
        <v>17.47</v>
      </c>
      <c r="D2023" s="101">
        <v>3.5000000000000003E-2</v>
      </c>
      <c r="E2023" s="104">
        <f>Table136[[#This Row],[IBM List Price]]*0.965</f>
        <v>16.858549999999997</v>
      </c>
    </row>
    <row r="2024" spans="1:5" ht="30" customHeight="1" x14ac:dyDescent="0.35">
      <c r="A2024" s="10" t="s">
        <v>3950</v>
      </c>
      <c r="B2024" s="6" t="s">
        <v>3951</v>
      </c>
      <c r="C2024" s="7">
        <v>29.07</v>
      </c>
      <c r="D2024" s="101">
        <v>3.5000000000000003E-2</v>
      </c>
      <c r="E2024" s="104">
        <f>Table136[[#This Row],[IBM List Price]]*0.965</f>
        <v>28.05255</v>
      </c>
    </row>
    <row r="2025" spans="1:5" ht="30" customHeight="1" x14ac:dyDescent="0.35">
      <c r="A2025" s="10" t="s">
        <v>3952</v>
      </c>
      <c r="B2025" s="6" t="s">
        <v>3953</v>
      </c>
      <c r="C2025" s="7">
        <v>8.84</v>
      </c>
      <c r="D2025" s="101">
        <v>3.5000000000000003E-2</v>
      </c>
      <c r="E2025" s="104">
        <f>Table136[[#This Row],[IBM List Price]]*0.965</f>
        <v>8.5305999999999997</v>
      </c>
    </row>
    <row r="2026" spans="1:5" ht="30" customHeight="1" x14ac:dyDescent="0.35">
      <c r="A2026" s="10" t="s">
        <v>3954</v>
      </c>
      <c r="B2026" s="6" t="s">
        <v>3955</v>
      </c>
      <c r="C2026" s="7">
        <v>14.75</v>
      </c>
      <c r="D2026" s="101">
        <v>3.5000000000000003E-2</v>
      </c>
      <c r="E2026" s="104">
        <f>Table136[[#This Row],[IBM List Price]]*0.965</f>
        <v>14.233749999999999</v>
      </c>
    </row>
    <row r="2027" spans="1:5" ht="30" customHeight="1" x14ac:dyDescent="0.35">
      <c r="A2027" s="10" t="s">
        <v>3956</v>
      </c>
      <c r="B2027" s="6" t="s">
        <v>3957</v>
      </c>
      <c r="C2027" s="7">
        <v>114.8</v>
      </c>
      <c r="D2027" s="101">
        <v>3.5000000000000003E-2</v>
      </c>
      <c r="E2027" s="104">
        <f>Table136[[#This Row],[IBM List Price]]*0.965</f>
        <v>110.782</v>
      </c>
    </row>
    <row r="2028" spans="1:5" ht="30" customHeight="1" x14ac:dyDescent="0.35">
      <c r="A2028" s="10" t="s">
        <v>3958</v>
      </c>
      <c r="B2028" s="6" t="s">
        <v>3959</v>
      </c>
      <c r="C2028" s="7">
        <v>190.4</v>
      </c>
      <c r="D2028" s="101">
        <v>3.5000000000000003E-2</v>
      </c>
      <c r="E2028" s="104">
        <f>Table136[[#This Row],[IBM List Price]]*0.965</f>
        <v>183.73599999999999</v>
      </c>
    </row>
    <row r="2029" spans="1:5" ht="30" customHeight="1" x14ac:dyDescent="0.35">
      <c r="A2029" s="10" t="s">
        <v>3960</v>
      </c>
      <c r="B2029" s="6" t="s">
        <v>3961</v>
      </c>
      <c r="C2029" s="7">
        <v>336.6</v>
      </c>
      <c r="D2029" s="101">
        <v>3.5000000000000003E-2</v>
      </c>
      <c r="E2029" s="104">
        <f>Table136[[#This Row],[IBM List Price]]*0.965</f>
        <v>324.81900000000002</v>
      </c>
    </row>
    <row r="2030" spans="1:5" ht="30" customHeight="1" x14ac:dyDescent="0.35">
      <c r="A2030" s="10" t="s">
        <v>3962</v>
      </c>
      <c r="B2030" s="6" t="s">
        <v>3963</v>
      </c>
      <c r="C2030" s="7">
        <v>560.20000000000005</v>
      </c>
      <c r="D2030" s="101">
        <v>3.5000000000000003E-2</v>
      </c>
      <c r="E2030" s="104">
        <f>Table136[[#This Row],[IBM List Price]]*0.965</f>
        <v>540.59300000000007</v>
      </c>
    </row>
    <row r="2031" spans="1:5" ht="30" customHeight="1" x14ac:dyDescent="0.35">
      <c r="A2031" s="10" t="s">
        <v>3964</v>
      </c>
      <c r="B2031" s="6" t="s">
        <v>3965</v>
      </c>
      <c r="C2031" s="7">
        <v>8.84</v>
      </c>
      <c r="D2031" s="101">
        <v>3.5000000000000003E-2</v>
      </c>
      <c r="E2031" s="104">
        <f>Table136[[#This Row],[IBM List Price]]*0.965</f>
        <v>8.5305999999999997</v>
      </c>
    </row>
    <row r="2032" spans="1:5" ht="30" customHeight="1" x14ac:dyDescent="0.35">
      <c r="A2032" s="10" t="s">
        <v>3966</v>
      </c>
      <c r="B2032" s="6" t="s">
        <v>3967</v>
      </c>
      <c r="C2032" s="7">
        <v>14.75</v>
      </c>
      <c r="D2032" s="101">
        <v>3.5000000000000003E-2</v>
      </c>
      <c r="E2032" s="104">
        <f>Table136[[#This Row],[IBM List Price]]*0.965</f>
        <v>14.233749999999999</v>
      </c>
    </row>
    <row r="2033" spans="1:5" ht="30" customHeight="1" x14ac:dyDescent="0.35">
      <c r="A2033" s="10" t="s">
        <v>3968</v>
      </c>
      <c r="B2033" s="6" t="s">
        <v>3969</v>
      </c>
      <c r="C2033" s="7">
        <v>156.4</v>
      </c>
      <c r="D2033" s="101">
        <v>3.5000000000000003E-2</v>
      </c>
      <c r="E2033" s="104">
        <f>Table136[[#This Row],[IBM List Price]]*0.965</f>
        <v>150.92599999999999</v>
      </c>
    </row>
    <row r="2034" spans="1:5" ht="30" customHeight="1" x14ac:dyDescent="0.35">
      <c r="A2034" s="10" t="s">
        <v>3970</v>
      </c>
      <c r="B2034" s="6" t="s">
        <v>3971</v>
      </c>
      <c r="C2034" s="7">
        <v>7523</v>
      </c>
      <c r="D2034" s="101">
        <v>3.5000000000000003E-2</v>
      </c>
      <c r="E2034" s="104">
        <f>Table136[[#This Row],[IBM List Price]]*0.965</f>
        <v>7259.6949999999997</v>
      </c>
    </row>
    <row r="2035" spans="1:5" ht="30" customHeight="1" x14ac:dyDescent="0.35">
      <c r="A2035" s="10" t="s">
        <v>3972</v>
      </c>
      <c r="B2035" s="6" t="s">
        <v>3973</v>
      </c>
      <c r="C2035" s="7">
        <v>14025</v>
      </c>
      <c r="D2035" s="101">
        <v>3.5000000000000003E-2</v>
      </c>
      <c r="E2035" s="104">
        <f>Table136[[#This Row],[IBM List Price]]*0.965</f>
        <v>13534.125</v>
      </c>
    </row>
    <row r="2036" spans="1:5" ht="30" customHeight="1" x14ac:dyDescent="0.35">
      <c r="A2036" s="10" t="s">
        <v>3974</v>
      </c>
      <c r="B2036" s="6" t="s">
        <v>3975</v>
      </c>
      <c r="C2036" s="7">
        <v>397</v>
      </c>
      <c r="D2036" s="101">
        <v>3.5000000000000003E-2</v>
      </c>
      <c r="E2036" s="104">
        <f>Table136[[#This Row],[IBM List Price]]*0.965</f>
        <v>383.10499999999996</v>
      </c>
    </row>
    <row r="2037" spans="1:5" ht="30" customHeight="1" x14ac:dyDescent="0.35">
      <c r="A2037" s="10" t="s">
        <v>3976</v>
      </c>
      <c r="B2037" s="6" t="s">
        <v>3977</v>
      </c>
      <c r="C2037" s="7">
        <v>267.8</v>
      </c>
      <c r="D2037" s="101">
        <v>3.5000000000000003E-2</v>
      </c>
      <c r="E2037" s="104">
        <f>Table136[[#This Row],[IBM List Price]]*0.965</f>
        <v>258.42700000000002</v>
      </c>
    </row>
    <row r="2038" spans="1:5" ht="30" customHeight="1" x14ac:dyDescent="0.35">
      <c r="A2038" s="10" t="s">
        <v>3978</v>
      </c>
      <c r="B2038" s="6" t="s">
        <v>3979</v>
      </c>
      <c r="C2038" s="7">
        <v>18785</v>
      </c>
      <c r="D2038" s="101">
        <v>3.5000000000000003E-2</v>
      </c>
      <c r="E2038" s="104">
        <f>Table136[[#This Row],[IBM List Price]]*0.965</f>
        <v>18127.524999999998</v>
      </c>
    </row>
    <row r="2039" spans="1:5" ht="30" customHeight="1" x14ac:dyDescent="0.35">
      <c r="A2039" s="10" t="s">
        <v>3980</v>
      </c>
      <c r="B2039" s="6" t="s">
        <v>3981</v>
      </c>
      <c r="C2039" s="7">
        <v>35020</v>
      </c>
      <c r="D2039" s="101">
        <v>3.5000000000000003E-2</v>
      </c>
      <c r="E2039" s="104">
        <f>Table136[[#This Row],[IBM List Price]]*0.965</f>
        <v>33794.299999999996</v>
      </c>
    </row>
    <row r="2040" spans="1:5" ht="30" customHeight="1" x14ac:dyDescent="0.35">
      <c r="A2040" s="10" t="s">
        <v>3982</v>
      </c>
      <c r="B2040" s="6" t="s">
        <v>3983</v>
      </c>
      <c r="C2040" s="7">
        <v>13855</v>
      </c>
      <c r="D2040" s="101">
        <v>3.5000000000000003E-2</v>
      </c>
      <c r="E2040" s="104">
        <f>Table136[[#This Row],[IBM List Price]]*0.965</f>
        <v>13370.074999999999</v>
      </c>
    </row>
    <row r="2041" spans="1:5" ht="30" customHeight="1" x14ac:dyDescent="0.35">
      <c r="A2041" s="10" t="s">
        <v>3984</v>
      </c>
      <c r="B2041" s="6" t="s">
        <v>3985</v>
      </c>
      <c r="C2041" s="7">
        <v>34510</v>
      </c>
      <c r="D2041" s="101">
        <v>3.5000000000000003E-2</v>
      </c>
      <c r="E2041" s="104">
        <f>Table136[[#This Row],[IBM List Price]]*0.965</f>
        <v>33302.15</v>
      </c>
    </row>
    <row r="2042" spans="1:5" ht="30" customHeight="1" x14ac:dyDescent="0.35">
      <c r="A2042" s="10" t="s">
        <v>3986</v>
      </c>
      <c r="B2042" s="6" t="s">
        <v>3987</v>
      </c>
      <c r="C2042" s="7">
        <v>130.1</v>
      </c>
      <c r="D2042" s="101">
        <v>3.5000000000000003E-2</v>
      </c>
      <c r="E2042" s="104">
        <f>Table136[[#This Row],[IBM List Price]]*0.965</f>
        <v>125.54649999999999</v>
      </c>
    </row>
    <row r="2043" spans="1:5" ht="30" customHeight="1" x14ac:dyDescent="0.35">
      <c r="A2043" s="10" t="s">
        <v>3988</v>
      </c>
      <c r="B2043" s="6" t="s">
        <v>3989</v>
      </c>
      <c r="C2043" s="7">
        <v>312.8</v>
      </c>
      <c r="D2043" s="101">
        <v>3.5000000000000003E-2</v>
      </c>
      <c r="E2043" s="104">
        <f>Table136[[#This Row],[IBM List Price]]*0.965</f>
        <v>301.85199999999998</v>
      </c>
    </row>
    <row r="2044" spans="1:5" ht="30" customHeight="1" x14ac:dyDescent="0.35">
      <c r="A2044" s="10" t="s">
        <v>3990</v>
      </c>
      <c r="B2044" s="6" t="s">
        <v>3991</v>
      </c>
      <c r="C2044" s="7">
        <v>14705</v>
      </c>
      <c r="D2044" s="101">
        <v>3.5000000000000003E-2</v>
      </c>
      <c r="E2044" s="104">
        <f>Table136[[#This Row],[IBM List Price]]*0.965</f>
        <v>14190.324999999999</v>
      </c>
    </row>
    <row r="2045" spans="1:5" ht="30" customHeight="1" x14ac:dyDescent="0.35">
      <c r="A2045" s="10" t="s">
        <v>3992</v>
      </c>
      <c r="B2045" s="6" t="s">
        <v>3993</v>
      </c>
      <c r="C2045" s="7">
        <v>1777</v>
      </c>
      <c r="D2045" s="101">
        <v>3.5000000000000003E-2</v>
      </c>
      <c r="E2045" s="104">
        <f>Table136[[#This Row],[IBM List Price]]*0.965</f>
        <v>1714.8049999999998</v>
      </c>
    </row>
    <row r="2046" spans="1:5" ht="30" customHeight="1" x14ac:dyDescent="0.35">
      <c r="A2046" s="10" t="s">
        <v>3994</v>
      </c>
      <c r="B2046" s="6" t="s">
        <v>3995</v>
      </c>
      <c r="C2046" s="7">
        <v>470.9</v>
      </c>
      <c r="D2046" s="101">
        <v>3.5000000000000003E-2</v>
      </c>
      <c r="E2046" s="104">
        <f>Table136[[#This Row],[IBM List Price]]*0.965</f>
        <v>454.41849999999994</v>
      </c>
    </row>
    <row r="2047" spans="1:5" ht="30" customHeight="1" x14ac:dyDescent="0.35">
      <c r="A2047" s="10" t="s">
        <v>3996</v>
      </c>
      <c r="B2047" s="6" t="s">
        <v>3997</v>
      </c>
      <c r="C2047" s="7">
        <v>4310</v>
      </c>
      <c r="D2047" s="101">
        <v>3.5000000000000003E-2</v>
      </c>
      <c r="E2047" s="104">
        <f>Table136[[#This Row],[IBM List Price]]*0.965</f>
        <v>4159.1499999999996</v>
      </c>
    </row>
    <row r="2048" spans="1:5" ht="30" customHeight="1" x14ac:dyDescent="0.35">
      <c r="A2048" s="10" t="s">
        <v>3998</v>
      </c>
      <c r="B2048" s="6" t="s">
        <v>3999</v>
      </c>
      <c r="C2048" s="7">
        <v>4310</v>
      </c>
      <c r="D2048" s="101">
        <v>3.5000000000000003E-2</v>
      </c>
      <c r="E2048" s="104">
        <f>Table136[[#This Row],[IBM List Price]]*0.965</f>
        <v>4159.1499999999996</v>
      </c>
    </row>
    <row r="2049" spans="1:5" ht="30" customHeight="1" x14ac:dyDescent="0.35">
      <c r="A2049" s="10" t="s">
        <v>4000</v>
      </c>
      <c r="B2049" s="6" t="s">
        <v>4001</v>
      </c>
      <c r="C2049" s="7">
        <v>7370</v>
      </c>
      <c r="D2049" s="101">
        <v>3.5000000000000003E-2</v>
      </c>
      <c r="E2049" s="104">
        <f>Table136[[#This Row],[IBM List Price]]*0.965</f>
        <v>7112.05</v>
      </c>
    </row>
    <row r="2050" spans="1:5" ht="30" customHeight="1" x14ac:dyDescent="0.35">
      <c r="A2050" s="10" t="s">
        <v>4002</v>
      </c>
      <c r="B2050" s="6" t="s">
        <v>4003</v>
      </c>
      <c r="C2050" s="7">
        <v>8755</v>
      </c>
      <c r="D2050" s="101">
        <v>3.5000000000000003E-2</v>
      </c>
      <c r="E2050" s="104">
        <f>Table136[[#This Row],[IBM List Price]]*0.965</f>
        <v>8448.5749999999989</v>
      </c>
    </row>
    <row r="2051" spans="1:5" ht="30" customHeight="1" x14ac:dyDescent="0.35">
      <c r="A2051" s="10" t="s">
        <v>4004</v>
      </c>
      <c r="B2051" s="6" t="s">
        <v>4005</v>
      </c>
      <c r="C2051" s="7">
        <v>1063</v>
      </c>
      <c r="D2051" s="101">
        <v>3.5000000000000003E-2</v>
      </c>
      <c r="E2051" s="104">
        <f>Table136[[#This Row],[IBM List Price]]*0.965</f>
        <v>1025.7950000000001</v>
      </c>
    </row>
    <row r="2052" spans="1:5" ht="30" customHeight="1" x14ac:dyDescent="0.35">
      <c r="A2052" s="10" t="s">
        <v>4006</v>
      </c>
      <c r="B2052" s="6" t="s">
        <v>4007</v>
      </c>
      <c r="C2052" s="7">
        <v>282.2</v>
      </c>
      <c r="D2052" s="101">
        <v>3.5000000000000003E-2</v>
      </c>
      <c r="E2052" s="104">
        <f>Table136[[#This Row],[IBM List Price]]*0.965</f>
        <v>272.32299999999998</v>
      </c>
    </row>
    <row r="2053" spans="1:5" ht="30" customHeight="1" x14ac:dyDescent="0.35">
      <c r="A2053" s="10" t="s">
        <v>4008</v>
      </c>
      <c r="B2053" s="6" t="s">
        <v>4009</v>
      </c>
      <c r="C2053" s="7">
        <v>2584</v>
      </c>
      <c r="D2053" s="101">
        <v>3.5000000000000003E-2</v>
      </c>
      <c r="E2053" s="104">
        <f>Table136[[#This Row],[IBM List Price]]*0.965</f>
        <v>2493.56</v>
      </c>
    </row>
    <row r="2054" spans="1:5" ht="30" customHeight="1" x14ac:dyDescent="0.35">
      <c r="A2054" s="10" t="s">
        <v>4010</v>
      </c>
      <c r="B2054" s="6" t="s">
        <v>4011</v>
      </c>
      <c r="C2054" s="7">
        <v>2584</v>
      </c>
      <c r="D2054" s="101">
        <v>3.5000000000000003E-2</v>
      </c>
      <c r="E2054" s="104">
        <f>Table136[[#This Row],[IBM List Price]]*0.965</f>
        <v>2493.56</v>
      </c>
    </row>
    <row r="2055" spans="1:5" ht="30" customHeight="1" x14ac:dyDescent="0.35">
      <c r="A2055" s="10" t="s">
        <v>4012</v>
      </c>
      <c r="B2055" s="6" t="s">
        <v>4013</v>
      </c>
      <c r="C2055" s="7">
        <v>4420</v>
      </c>
      <c r="D2055" s="101">
        <v>3.5000000000000003E-2</v>
      </c>
      <c r="E2055" s="104">
        <f>Table136[[#This Row],[IBM List Price]]*0.965</f>
        <v>4265.3</v>
      </c>
    </row>
    <row r="2056" spans="1:5" ht="30" customHeight="1" x14ac:dyDescent="0.35">
      <c r="A2056" s="10" t="s">
        <v>4014</v>
      </c>
      <c r="B2056" s="6" t="s">
        <v>4015</v>
      </c>
      <c r="C2056" s="7">
        <v>4803</v>
      </c>
      <c r="D2056" s="101">
        <v>3.5000000000000003E-2</v>
      </c>
      <c r="E2056" s="104">
        <f>Table136[[#This Row],[IBM List Price]]*0.965</f>
        <v>4634.8949999999995</v>
      </c>
    </row>
    <row r="2057" spans="1:5" ht="30" customHeight="1" x14ac:dyDescent="0.35">
      <c r="A2057" s="10" t="s">
        <v>4016</v>
      </c>
      <c r="B2057" s="6" t="s">
        <v>4017</v>
      </c>
      <c r="C2057" s="7">
        <v>2882</v>
      </c>
      <c r="D2057" s="101">
        <v>3.5000000000000003E-2</v>
      </c>
      <c r="E2057" s="104">
        <f>Table136[[#This Row],[IBM List Price]]*0.965</f>
        <v>2781.13</v>
      </c>
    </row>
    <row r="2058" spans="1:5" ht="30" customHeight="1" x14ac:dyDescent="0.35">
      <c r="A2058" s="10" t="s">
        <v>4018</v>
      </c>
      <c r="B2058" s="6" t="s">
        <v>4019</v>
      </c>
      <c r="C2058" s="7">
        <v>4803</v>
      </c>
      <c r="D2058" s="101">
        <v>3.5000000000000003E-2</v>
      </c>
      <c r="E2058" s="104">
        <f>Table136[[#This Row],[IBM List Price]]*0.965</f>
        <v>4634.8949999999995</v>
      </c>
    </row>
    <row r="2059" spans="1:5" ht="30" customHeight="1" x14ac:dyDescent="0.35">
      <c r="A2059" s="10" t="s">
        <v>4020</v>
      </c>
      <c r="B2059" s="6" t="s">
        <v>4021</v>
      </c>
      <c r="C2059" s="7">
        <v>2882</v>
      </c>
      <c r="D2059" s="101">
        <v>3.5000000000000003E-2</v>
      </c>
      <c r="E2059" s="104">
        <f>Table136[[#This Row],[IBM List Price]]*0.965</f>
        <v>2781.13</v>
      </c>
    </row>
    <row r="2060" spans="1:5" ht="30" customHeight="1" x14ac:dyDescent="0.35">
      <c r="A2060" s="10" t="s">
        <v>4022</v>
      </c>
      <c r="B2060" s="6" t="s">
        <v>4023</v>
      </c>
      <c r="C2060" s="7">
        <v>563.6</v>
      </c>
      <c r="D2060" s="101">
        <v>3.5000000000000003E-2</v>
      </c>
      <c r="E2060" s="104">
        <f>Table136[[#This Row],[IBM List Price]]*0.965</f>
        <v>543.87400000000002</v>
      </c>
    </row>
    <row r="2061" spans="1:5" ht="30" customHeight="1" x14ac:dyDescent="0.35">
      <c r="A2061" s="10" t="s">
        <v>4024</v>
      </c>
      <c r="B2061" s="6" t="s">
        <v>4025</v>
      </c>
      <c r="C2061" s="7">
        <v>563.6</v>
      </c>
      <c r="D2061" s="101">
        <v>3.5000000000000003E-2</v>
      </c>
      <c r="E2061" s="104">
        <f>Table136[[#This Row],[IBM List Price]]*0.965</f>
        <v>543.87400000000002</v>
      </c>
    </row>
    <row r="2062" spans="1:5" ht="30" customHeight="1" x14ac:dyDescent="0.35">
      <c r="A2062" s="10" t="s">
        <v>4026</v>
      </c>
      <c r="B2062" s="6" t="s">
        <v>4027</v>
      </c>
      <c r="C2062" s="7">
        <v>2261</v>
      </c>
      <c r="D2062" s="101">
        <v>3.5000000000000003E-2</v>
      </c>
      <c r="E2062" s="104">
        <f>Table136[[#This Row],[IBM List Price]]*0.965</f>
        <v>2181.8649999999998</v>
      </c>
    </row>
    <row r="2063" spans="1:5" ht="30" customHeight="1" x14ac:dyDescent="0.35">
      <c r="A2063" s="10" t="s">
        <v>4028</v>
      </c>
      <c r="B2063" s="6" t="s">
        <v>4029</v>
      </c>
      <c r="C2063" s="7">
        <v>2261</v>
      </c>
      <c r="D2063" s="101">
        <v>3.5000000000000003E-2</v>
      </c>
      <c r="E2063" s="104">
        <f>Table136[[#This Row],[IBM List Price]]*0.965</f>
        <v>2181.8649999999998</v>
      </c>
    </row>
    <row r="2064" spans="1:5" ht="30" customHeight="1" x14ac:dyDescent="0.35">
      <c r="A2064" s="10" t="s">
        <v>4030</v>
      </c>
      <c r="B2064" s="6" t="s">
        <v>4031</v>
      </c>
      <c r="C2064" s="7">
        <v>258.39999999999998</v>
      </c>
      <c r="D2064" s="101">
        <v>3.5000000000000003E-2</v>
      </c>
      <c r="E2064" s="104">
        <f>Table136[[#This Row],[IBM List Price]]*0.965</f>
        <v>249.35599999999997</v>
      </c>
    </row>
    <row r="2065" spans="1:5" ht="30" customHeight="1" x14ac:dyDescent="0.35">
      <c r="A2065" s="10" t="s">
        <v>4032</v>
      </c>
      <c r="B2065" s="6" t="s">
        <v>4033</v>
      </c>
      <c r="C2065" s="7">
        <v>258.39999999999998</v>
      </c>
      <c r="D2065" s="101">
        <v>3.5000000000000003E-2</v>
      </c>
      <c r="E2065" s="104">
        <f>Table136[[#This Row],[IBM List Price]]*0.965</f>
        <v>249.35599999999997</v>
      </c>
    </row>
    <row r="2066" spans="1:5" ht="30" customHeight="1" x14ac:dyDescent="0.35">
      <c r="A2066" s="10" t="s">
        <v>4034</v>
      </c>
      <c r="B2066" s="6" t="s">
        <v>4035</v>
      </c>
      <c r="C2066" s="7">
        <v>549.1</v>
      </c>
      <c r="D2066" s="101">
        <v>3.5000000000000003E-2</v>
      </c>
      <c r="E2066" s="104">
        <f>Table136[[#This Row],[IBM List Price]]*0.965</f>
        <v>529.88149999999996</v>
      </c>
    </row>
    <row r="2067" spans="1:5" ht="30" customHeight="1" x14ac:dyDescent="0.35">
      <c r="A2067" s="10" t="s">
        <v>4036</v>
      </c>
      <c r="B2067" s="6" t="s">
        <v>4037</v>
      </c>
      <c r="C2067" s="7">
        <v>329</v>
      </c>
      <c r="D2067" s="101">
        <v>3.5000000000000003E-2</v>
      </c>
      <c r="E2067" s="104">
        <f>Table136[[#This Row],[IBM List Price]]*0.965</f>
        <v>317.48500000000001</v>
      </c>
    </row>
    <row r="2068" spans="1:5" ht="30" customHeight="1" x14ac:dyDescent="0.35">
      <c r="A2068" s="10" t="s">
        <v>4038</v>
      </c>
      <c r="B2068" s="6" t="s">
        <v>4039</v>
      </c>
      <c r="C2068" s="7">
        <v>549.1</v>
      </c>
      <c r="D2068" s="101">
        <v>3.5000000000000003E-2</v>
      </c>
      <c r="E2068" s="104">
        <f>Table136[[#This Row],[IBM List Price]]*0.965</f>
        <v>529.88149999999996</v>
      </c>
    </row>
    <row r="2069" spans="1:5" ht="30" customHeight="1" x14ac:dyDescent="0.35">
      <c r="A2069" s="10" t="s">
        <v>4040</v>
      </c>
      <c r="B2069" s="6" t="s">
        <v>4041</v>
      </c>
      <c r="C2069" s="7">
        <v>329</v>
      </c>
      <c r="D2069" s="101">
        <v>3.5000000000000003E-2</v>
      </c>
      <c r="E2069" s="104">
        <f>Table136[[#This Row],[IBM List Price]]*0.965</f>
        <v>317.48500000000001</v>
      </c>
    </row>
    <row r="2070" spans="1:5" ht="30" customHeight="1" x14ac:dyDescent="0.35">
      <c r="A2070" s="10" t="s">
        <v>4042</v>
      </c>
      <c r="B2070" s="6" t="s">
        <v>4043</v>
      </c>
      <c r="C2070" s="7">
        <v>21.21</v>
      </c>
      <c r="D2070" s="101">
        <v>3.5000000000000003E-2</v>
      </c>
      <c r="E2070" s="104">
        <f>Table136[[#This Row],[IBM List Price]]*0.965</f>
        <v>20.467649999999999</v>
      </c>
    </row>
    <row r="2071" spans="1:5" ht="30" customHeight="1" x14ac:dyDescent="0.35">
      <c r="A2071" s="10" t="s">
        <v>4044</v>
      </c>
      <c r="B2071" s="6" t="s">
        <v>4045</v>
      </c>
      <c r="C2071" s="7">
        <v>12.71</v>
      </c>
      <c r="D2071" s="101">
        <v>3.5000000000000003E-2</v>
      </c>
      <c r="E2071" s="104">
        <f>Table136[[#This Row],[IBM List Price]]*0.965</f>
        <v>12.26515</v>
      </c>
    </row>
    <row r="2072" spans="1:5" ht="30" customHeight="1" x14ac:dyDescent="0.35">
      <c r="A2072" s="10" t="s">
        <v>4046</v>
      </c>
      <c r="B2072" s="6" t="s">
        <v>4047</v>
      </c>
      <c r="C2072" s="7">
        <v>21.21</v>
      </c>
      <c r="D2072" s="101">
        <v>3.5000000000000003E-2</v>
      </c>
      <c r="E2072" s="104">
        <f>Table136[[#This Row],[IBM List Price]]*0.965</f>
        <v>20.467649999999999</v>
      </c>
    </row>
    <row r="2073" spans="1:5" ht="30" customHeight="1" x14ac:dyDescent="0.35">
      <c r="A2073" s="10" t="s">
        <v>4048</v>
      </c>
      <c r="B2073" s="6" t="s">
        <v>4049</v>
      </c>
      <c r="C2073" s="7">
        <v>12.71</v>
      </c>
      <c r="D2073" s="101">
        <v>3.5000000000000003E-2</v>
      </c>
      <c r="E2073" s="104">
        <f>Table136[[#This Row],[IBM List Price]]*0.965</f>
        <v>12.26515</v>
      </c>
    </row>
    <row r="2074" spans="1:5" ht="30" customHeight="1" x14ac:dyDescent="0.35">
      <c r="A2074" s="10" t="s">
        <v>4050</v>
      </c>
      <c r="B2074" s="6" t="s">
        <v>4051</v>
      </c>
      <c r="C2074" s="7">
        <v>67.75</v>
      </c>
      <c r="D2074" s="101">
        <v>3.5000000000000003E-2</v>
      </c>
      <c r="E2074" s="104">
        <f>Table136[[#This Row],[IBM List Price]]*0.965</f>
        <v>65.378749999999997</v>
      </c>
    </row>
    <row r="2075" spans="1:5" ht="30" customHeight="1" x14ac:dyDescent="0.35">
      <c r="A2075" s="10" t="s">
        <v>4052</v>
      </c>
      <c r="B2075" s="6" t="s">
        <v>4053</v>
      </c>
      <c r="C2075" s="7">
        <v>40.72</v>
      </c>
      <c r="D2075" s="101">
        <v>3.5000000000000003E-2</v>
      </c>
      <c r="E2075" s="104">
        <f>Table136[[#This Row],[IBM List Price]]*0.965</f>
        <v>39.294799999999995</v>
      </c>
    </row>
    <row r="2076" spans="1:5" ht="30" customHeight="1" x14ac:dyDescent="0.35">
      <c r="A2076" s="10" t="s">
        <v>4054</v>
      </c>
      <c r="B2076" s="6" t="s">
        <v>4055</v>
      </c>
      <c r="C2076" s="7">
        <v>1403</v>
      </c>
      <c r="D2076" s="101">
        <v>3.5000000000000003E-2</v>
      </c>
      <c r="E2076" s="104">
        <f>Table136[[#This Row],[IBM List Price]]*0.965</f>
        <v>1353.895</v>
      </c>
    </row>
    <row r="2077" spans="1:5" ht="30" customHeight="1" x14ac:dyDescent="0.35">
      <c r="A2077" s="10" t="s">
        <v>4056</v>
      </c>
      <c r="B2077" s="6" t="s">
        <v>4057</v>
      </c>
      <c r="C2077" s="7">
        <v>836.4</v>
      </c>
      <c r="D2077" s="101">
        <v>3.5000000000000003E-2</v>
      </c>
      <c r="E2077" s="104">
        <f>Table136[[#This Row],[IBM List Price]]*0.965</f>
        <v>807.12599999999998</v>
      </c>
    </row>
    <row r="2078" spans="1:5" ht="30" customHeight="1" x14ac:dyDescent="0.35">
      <c r="A2078" s="10" t="s">
        <v>4058</v>
      </c>
      <c r="B2078" s="6" t="s">
        <v>4059</v>
      </c>
      <c r="C2078" s="7">
        <v>1403</v>
      </c>
      <c r="D2078" s="101">
        <v>3.5000000000000003E-2</v>
      </c>
      <c r="E2078" s="104">
        <f>Table136[[#This Row],[IBM List Price]]*0.965</f>
        <v>1353.895</v>
      </c>
    </row>
    <row r="2079" spans="1:5" ht="30" customHeight="1" x14ac:dyDescent="0.35">
      <c r="A2079" s="10" t="s">
        <v>4060</v>
      </c>
      <c r="B2079" s="6" t="s">
        <v>4061</v>
      </c>
      <c r="C2079" s="7">
        <v>836.4</v>
      </c>
      <c r="D2079" s="101">
        <v>3.5000000000000003E-2</v>
      </c>
      <c r="E2079" s="104">
        <f>Table136[[#This Row],[IBM List Price]]*0.965</f>
        <v>807.12599999999998</v>
      </c>
    </row>
    <row r="2080" spans="1:5" ht="30" customHeight="1" x14ac:dyDescent="0.35">
      <c r="A2080" s="10" t="s">
        <v>4062</v>
      </c>
      <c r="B2080" s="6" t="s">
        <v>4063</v>
      </c>
      <c r="C2080" s="7">
        <v>204</v>
      </c>
      <c r="D2080" s="101">
        <v>3.5000000000000003E-2</v>
      </c>
      <c r="E2080" s="104">
        <f>Table136[[#This Row],[IBM List Price]]*0.965</f>
        <v>196.85999999999999</v>
      </c>
    </row>
    <row r="2081" spans="1:5" ht="30" customHeight="1" x14ac:dyDescent="0.35">
      <c r="A2081" s="10" t="s">
        <v>4064</v>
      </c>
      <c r="B2081" s="6" t="s">
        <v>4065</v>
      </c>
      <c r="C2081" s="7">
        <v>122.4</v>
      </c>
      <c r="D2081" s="101">
        <v>3.5000000000000003E-2</v>
      </c>
      <c r="E2081" s="104">
        <f>Table136[[#This Row],[IBM List Price]]*0.965</f>
        <v>118.116</v>
      </c>
    </row>
    <row r="2082" spans="1:5" ht="30" customHeight="1" x14ac:dyDescent="0.35">
      <c r="A2082" s="10" t="s">
        <v>4066</v>
      </c>
      <c r="B2082" s="6" t="s">
        <v>4067</v>
      </c>
      <c r="C2082" s="7">
        <v>75.650000000000006</v>
      </c>
      <c r="D2082" s="101">
        <v>3.5000000000000003E-2</v>
      </c>
      <c r="E2082" s="104">
        <f>Table136[[#This Row],[IBM List Price]]*0.965</f>
        <v>73.002250000000004</v>
      </c>
    </row>
    <row r="2083" spans="1:5" ht="30" customHeight="1" x14ac:dyDescent="0.35">
      <c r="A2083" s="10" t="s">
        <v>4068</v>
      </c>
      <c r="B2083" s="6" t="s">
        <v>4069</v>
      </c>
      <c r="C2083" s="7">
        <v>204</v>
      </c>
      <c r="D2083" s="101">
        <v>3.5000000000000003E-2</v>
      </c>
      <c r="E2083" s="104">
        <f>Table136[[#This Row],[IBM List Price]]*0.965</f>
        <v>196.85999999999999</v>
      </c>
    </row>
    <row r="2084" spans="1:5" ht="30" customHeight="1" x14ac:dyDescent="0.35">
      <c r="A2084" s="10" t="s">
        <v>4070</v>
      </c>
      <c r="B2084" s="6" t="s">
        <v>4071</v>
      </c>
      <c r="C2084" s="7">
        <v>122.4</v>
      </c>
      <c r="D2084" s="101">
        <v>3.5000000000000003E-2</v>
      </c>
      <c r="E2084" s="104">
        <f>Table136[[#This Row],[IBM List Price]]*0.965</f>
        <v>118.116</v>
      </c>
    </row>
    <row r="2085" spans="1:5" ht="30" customHeight="1" x14ac:dyDescent="0.35">
      <c r="A2085" s="10" t="s">
        <v>4072</v>
      </c>
      <c r="B2085" s="6" t="s">
        <v>4073</v>
      </c>
      <c r="C2085" s="7">
        <v>75.650000000000006</v>
      </c>
      <c r="D2085" s="101">
        <v>3.5000000000000003E-2</v>
      </c>
      <c r="E2085" s="104">
        <f>Table136[[#This Row],[IBM List Price]]*0.965</f>
        <v>73.002250000000004</v>
      </c>
    </row>
    <row r="2086" spans="1:5" ht="30" customHeight="1" x14ac:dyDescent="0.35">
      <c r="A2086" s="10" t="s">
        <v>4074</v>
      </c>
      <c r="B2086" s="6" t="s">
        <v>4075</v>
      </c>
      <c r="C2086" s="7">
        <v>664.7</v>
      </c>
      <c r="D2086" s="101">
        <v>3.5000000000000003E-2</v>
      </c>
      <c r="E2086" s="104">
        <f>Table136[[#This Row],[IBM List Price]]*0.965</f>
        <v>641.43550000000005</v>
      </c>
    </row>
    <row r="2087" spans="1:5" ht="30" customHeight="1" x14ac:dyDescent="0.35">
      <c r="A2087" s="10" t="s">
        <v>4076</v>
      </c>
      <c r="B2087" s="6" t="s">
        <v>4077</v>
      </c>
      <c r="C2087" s="7">
        <v>8585</v>
      </c>
      <c r="D2087" s="101">
        <v>3.5000000000000003E-2</v>
      </c>
      <c r="E2087" s="104">
        <f>Table136[[#This Row],[IBM List Price]]*0.965</f>
        <v>8284.5249999999996</v>
      </c>
    </row>
    <row r="2088" spans="1:5" ht="30" customHeight="1" x14ac:dyDescent="0.35">
      <c r="A2088" s="10" t="s">
        <v>4078</v>
      </c>
      <c r="B2088" s="6" t="s">
        <v>4079</v>
      </c>
      <c r="C2088" s="7">
        <v>21420</v>
      </c>
      <c r="D2088" s="101">
        <v>3.5000000000000003E-2</v>
      </c>
      <c r="E2088" s="104">
        <f>Table136[[#This Row],[IBM List Price]]*0.965</f>
        <v>20670.3</v>
      </c>
    </row>
    <row r="2089" spans="1:5" ht="30" customHeight="1" x14ac:dyDescent="0.35">
      <c r="A2089" s="10" t="s">
        <v>4080</v>
      </c>
      <c r="B2089" s="6" t="s">
        <v>4081</v>
      </c>
      <c r="C2089" s="7">
        <v>67.75</v>
      </c>
      <c r="D2089" s="101">
        <v>3.5000000000000003E-2</v>
      </c>
      <c r="E2089" s="104">
        <f>Table136[[#This Row],[IBM List Price]]*0.965</f>
        <v>65.378749999999997</v>
      </c>
    </row>
    <row r="2090" spans="1:5" ht="30" customHeight="1" x14ac:dyDescent="0.35">
      <c r="A2090" s="10" t="s">
        <v>4082</v>
      </c>
      <c r="B2090" s="6" t="s">
        <v>4083</v>
      </c>
      <c r="C2090" s="7">
        <v>40.72</v>
      </c>
      <c r="D2090" s="101">
        <v>3.5000000000000003E-2</v>
      </c>
      <c r="E2090" s="104">
        <f>Table136[[#This Row],[IBM List Price]]*0.965</f>
        <v>39.294799999999995</v>
      </c>
    </row>
    <row r="2091" spans="1:5" ht="30" customHeight="1" x14ac:dyDescent="0.35">
      <c r="A2091" s="10" t="s">
        <v>4084</v>
      </c>
      <c r="B2091" s="6" t="s">
        <v>4085</v>
      </c>
      <c r="C2091" s="7">
        <v>21.85</v>
      </c>
      <c r="D2091" s="101">
        <v>3.5000000000000003E-2</v>
      </c>
      <c r="E2091" s="104">
        <f>Table136[[#This Row],[IBM List Price]]*0.965</f>
        <v>21.085250000000002</v>
      </c>
    </row>
    <row r="2092" spans="1:5" ht="30" customHeight="1" x14ac:dyDescent="0.35">
      <c r="A2092" s="10" t="s">
        <v>4086</v>
      </c>
      <c r="B2092" s="6" t="s">
        <v>4087</v>
      </c>
      <c r="C2092" s="7">
        <v>17.260000000000002</v>
      </c>
      <c r="D2092" s="101">
        <v>3.5000000000000003E-2</v>
      </c>
      <c r="E2092" s="104">
        <f>Table136[[#This Row],[IBM List Price]]*0.965</f>
        <v>16.655900000000003</v>
      </c>
    </row>
    <row r="2093" spans="1:5" ht="30" customHeight="1" x14ac:dyDescent="0.35">
      <c r="A2093" s="10" t="s">
        <v>4088</v>
      </c>
      <c r="B2093" s="6" t="s">
        <v>4089</v>
      </c>
      <c r="C2093" s="7">
        <v>10.33</v>
      </c>
      <c r="D2093" s="101">
        <v>3.5000000000000003E-2</v>
      </c>
      <c r="E2093" s="104">
        <f>Table136[[#This Row],[IBM List Price]]*0.965</f>
        <v>9.9684499999999989</v>
      </c>
    </row>
    <row r="2094" spans="1:5" ht="30" customHeight="1" x14ac:dyDescent="0.35">
      <c r="A2094" s="10" t="s">
        <v>4090</v>
      </c>
      <c r="B2094" s="6" t="s">
        <v>4091</v>
      </c>
      <c r="C2094" s="7">
        <v>17.260000000000002</v>
      </c>
      <c r="D2094" s="101">
        <v>3.5000000000000003E-2</v>
      </c>
      <c r="E2094" s="104">
        <f>Table136[[#This Row],[IBM List Price]]*0.965</f>
        <v>16.655900000000003</v>
      </c>
    </row>
    <row r="2095" spans="1:5" ht="30" customHeight="1" x14ac:dyDescent="0.35">
      <c r="A2095" s="10" t="s">
        <v>4092</v>
      </c>
      <c r="B2095" s="6" t="s">
        <v>4093</v>
      </c>
      <c r="C2095" s="7">
        <v>10.33</v>
      </c>
      <c r="D2095" s="101">
        <v>3.5000000000000003E-2</v>
      </c>
      <c r="E2095" s="104">
        <f>Table136[[#This Row],[IBM List Price]]*0.965</f>
        <v>9.9684499999999989</v>
      </c>
    </row>
    <row r="2096" spans="1:5" ht="30" customHeight="1" x14ac:dyDescent="0.35">
      <c r="A2096" s="10" t="s">
        <v>4094</v>
      </c>
      <c r="B2096" s="6" t="s">
        <v>4095</v>
      </c>
      <c r="C2096" s="7">
        <v>197.2</v>
      </c>
      <c r="D2096" s="101">
        <v>3.5000000000000003E-2</v>
      </c>
      <c r="E2096" s="104">
        <f>Table136[[#This Row],[IBM List Price]]*0.965</f>
        <v>190.29799999999997</v>
      </c>
    </row>
    <row r="2097" spans="1:5" ht="30" customHeight="1" x14ac:dyDescent="0.35">
      <c r="A2097" s="10" t="s">
        <v>4096</v>
      </c>
      <c r="B2097" s="6" t="s">
        <v>4097</v>
      </c>
      <c r="C2097" s="7">
        <v>119</v>
      </c>
      <c r="D2097" s="101">
        <v>3.5000000000000003E-2</v>
      </c>
      <c r="E2097" s="104">
        <f>Table136[[#This Row],[IBM List Price]]*0.965</f>
        <v>114.83499999999999</v>
      </c>
    </row>
    <row r="2098" spans="1:5" ht="30" customHeight="1" x14ac:dyDescent="0.35">
      <c r="A2098" s="10" t="s">
        <v>4098</v>
      </c>
      <c r="B2098" s="6" t="s">
        <v>4099</v>
      </c>
      <c r="C2098" s="7">
        <v>2176</v>
      </c>
      <c r="D2098" s="101">
        <v>3.5000000000000003E-2</v>
      </c>
      <c r="E2098" s="104">
        <f>Table136[[#This Row],[IBM List Price]]*0.965</f>
        <v>2099.84</v>
      </c>
    </row>
    <row r="2099" spans="1:5" ht="30" customHeight="1" x14ac:dyDescent="0.35">
      <c r="A2099" s="10" t="s">
        <v>4100</v>
      </c>
      <c r="B2099" s="6" t="s">
        <v>4101</v>
      </c>
      <c r="C2099" s="7">
        <v>1301</v>
      </c>
      <c r="D2099" s="101">
        <v>3.5000000000000003E-2</v>
      </c>
      <c r="E2099" s="104">
        <f>Table136[[#This Row],[IBM List Price]]*0.965</f>
        <v>1255.4649999999999</v>
      </c>
    </row>
    <row r="2100" spans="1:5" ht="30" customHeight="1" x14ac:dyDescent="0.35">
      <c r="A2100" s="10" t="s">
        <v>4102</v>
      </c>
      <c r="B2100" s="6" t="s">
        <v>4103</v>
      </c>
      <c r="C2100" s="7">
        <v>1632</v>
      </c>
      <c r="D2100" s="101">
        <v>3.5000000000000003E-2</v>
      </c>
      <c r="E2100" s="104">
        <f>Table136[[#This Row],[IBM List Price]]*0.965</f>
        <v>1574.8799999999999</v>
      </c>
    </row>
    <row r="2101" spans="1:5" ht="30" customHeight="1" x14ac:dyDescent="0.35">
      <c r="A2101" s="10" t="s">
        <v>4104</v>
      </c>
      <c r="B2101" s="6" t="s">
        <v>4105</v>
      </c>
      <c r="C2101" s="7">
        <v>809.2</v>
      </c>
      <c r="D2101" s="101">
        <v>3.5000000000000003E-2</v>
      </c>
      <c r="E2101" s="104">
        <f>Table136[[#This Row],[IBM List Price]]*0.965</f>
        <v>780.87800000000004</v>
      </c>
    </row>
    <row r="2102" spans="1:5" ht="30" customHeight="1" x14ac:dyDescent="0.35">
      <c r="A2102" s="10" t="s">
        <v>4106</v>
      </c>
      <c r="B2102" s="6" t="s">
        <v>4107</v>
      </c>
      <c r="C2102" s="7">
        <v>1012</v>
      </c>
      <c r="D2102" s="101">
        <v>3.5000000000000003E-2</v>
      </c>
      <c r="E2102" s="104">
        <f>Table136[[#This Row],[IBM List Price]]*0.965</f>
        <v>976.57999999999993</v>
      </c>
    </row>
    <row r="2103" spans="1:5" ht="30" customHeight="1" x14ac:dyDescent="0.35">
      <c r="A2103" s="10" t="s">
        <v>4108</v>
      </c>
      <c r="B2103" s="6" t="s">
        <v>4109</v>
      </c>
      <c r="C2103" s="7">
        <v>1012</v>
      </c>
      <c r="D2103" s="101">
        <v>3.5000000000000003E-2</v>
      </c>
      <c r="E2103" s="104">
        <f>Table136[[#This Row],[IBM List Price]]*0.965</f>
        <v>976.57999999999993</v>
      </c>
    </row>
    <row r="2104" spans="1:5" ht="30" customHeight="1" x14ac:dyDescent="0.35">
      <c r="A2104" s="10" t="s">
        <v>4110</v>
      </c>
      <c r="B2104" s="6" t="s">
        <v>4111</v>
      </c>
      <c r="C2104" s="7">
        <v>198.9</v>
      </c>
      <c r="D2104" s="101">
        <v>3.5000000000000003E-2</v>
      </c>
      <c r="E2104" s="104">
        <f>Table136[[#This Row],[IBM List Price]]*0.965</f>
        <v>191.9385</v>
      </c>
    </row>
    <row r="2105" spans="1:5" ht="30" customHeight="1" x14ac:dyDescent="0.35">
      <c r="A2105" s="10" t="s">
        <v>4112</v>
      </c>
      <c r="B2105" s="6" t="s">
        <v>4113</v>
      </c>
      <c r="C2105" s="7">
        <v>198.9</v>
      </c>
      <c r="D2105" s="101">
        <v>3.5000000000000003E-2</v>
      </c>
      <c r="E2105" s="104">
        <f>Table136[[#This Row],[IBM List Price]]*0.965</f>
        <v>191.9385</v>
      </c>
    </row>
    <row r="2106" spans="1:5" ht="30" customHeight="1" x14ac:dyDescent="0.35">
      <c r="A2106" s="10" t="s">
        <v>4114</v>
      </c>
      <c r="B2106" s="6" t="s">
        <v>4115</v>
      </c>
      <c r="C2106" s="7">
        <v>2176</v>
      </c>
      <c r="D2106" s="101">
        <v>3.5000000000000003E-2</v>
      </c>
      <c r="E2106" s="104">
        <f>Table136[[#This Row],[IBM List Price]]*0.965</f>
        <v>2099.84</v>
      </c>
    </row>
    <row r="2107" spans="1:5" ht="30" customHeight="1" x14ac:dyDescent="0.35">
      <c r="A2107" s="10" t="s">
        <v>4116</v>
      </c>
      <c r="B2107" s="6" t="s">
        <v>4117</v>
      </c>
      <c r="C2107" s="7">
        <v>1301</v>
      </c>
      <c r="D2107" s="101">
        <v>3.5000000000000003E-2</v>
      </c>
      <c r="E2107" s="104">
        <f>Table136[[#This Row],[IBM List Price]]*0.965</f>
        <v>1255.4649999999999</v>
      </c>
    </row>
    <row r="2108" spans="1:5" ht="30" customHeight="1" x14ac:dyDescent="0.35">
      <c r="A2108" s="10" t="s">
        <v>4118</v>
      </c>
      <c r="B2108" s="6" t="s">
        <v>4119</v>
      </c>
      <c r="C2108" s="7">
        <v>1641</v>
      </c>
      <c r="D2108" s="101">
        <v>3.5000000000000003E-2</v>
      </c>
      <c r="E2108" s="104">
        <f>Table136[[#This Row],[IBM List Price]]*0.965</f>
        <v>1583.5650000000001</v>
      </c>
    </row>
    <row r="2109" spans="1:5" ht="30" customHeight="1" x14ac:dyDescent="0.35">
      <c r="A2109" s="10" t="s">
        <v>4120</v>
      </c>
      <c r="B2109" s="6" t="s">
        <v>4121</v>
      </c>
      <c r="C2109" s="7">
        <v>809.2</v>
      </c>
      <c r="D2109" s="101">
        <v>3.5000000000000003E-2</v>
      </c>
      <c r="E2109" s="104">
        <f>Table136[[#This Row],[IBM List Price]]*0.965</f>
        <v>780.87800000000004</v>
      </c>
    </row>
    <row r="2110" spans="1:5" ht="30" customHeight="1" x14ac:dyDescent="0.35">
      <c r="A2110" s="10" t="s">
        <v>4122</v>
      </c>
      <c r="B2110" s="6" t="s">
        <v>4123</v>
      </c>
      <c r="C2110" s="7">
        <v>2414</v>
      </c>
      <c r="D2110" s="101">
        <v>3.5000000000000003E-2</v>
      </c>
      <c r="E2110" s="104">
        <f>Table136[[#This Row],[IBM List Price]]*0.965</f>
        <v>2329.5099999999998</v>
      </c>
    </row>
    <row r="2111" spans="1:5" ht="30" customHeight="1" x14ac:dyDescent="0.35">
      <c r="A2111" s="10" t="s">
        <v>4124</v>
      </c>
      <c r="B2111" s="6" t="s">
        <v>4125</v>
      </c>
      <c r="C2111" s="7">
        <v>421.6</v>
      </c>
      <c r="D2111" s="101">
        <v>3.5000000000000003E-2</v>
      </c>
      <c r="E2111" s="104">
        <f>Table136[[#This Row],[IBM List Price]]*0.965</f>
        <v>406.84399999999999</v>
      </c>
    </row>
    <row r="2112" spans="1:5" ht="30" customHeight="1" x14ac:dyDescent="0.35">
      <c r="A2112" s="10" t="s">
        <v>4126</v>
      </c>
      <c r="B2112" s="6" t="s">
        <v>4127</v>
      </c>
      <c r="C2112" s="7">
        <v>253.3</v>
      </c>
      <c r="D2112" s="101">
        <v>3.5000000000000003E-2</v>
      </c>
      <c r="E2112" s="104">
        <f>Table136[[#This Row],[IBM List Price]]*0.965</f>
        <v>244.43450000000001</v>
      </c>
    </row>
    <row r="2113" spans="1:5" ht="30" customHeight="1" x14ac:dyDescent="0.35">
      <c r="A2113" s="10" t="s">
        <v>4128</v>
      </c>
      <c r="B2113" s="6" t="s">
        <v>4129</v>
      </c>
      <c r="C2113" s="7">
        <v>317.89999999999998</v>
      </c>
      <c r="D2113" s="101">
        <v>3.5000000000000003E-2</v>
      </c>
      <c r="E2113" s="104">
        <f>Table136[[#This Row],[IBM List Price]]*0.965</f>
        <v>306.77349999999996</v>
      </c>
    </row>
    <row r="2114" spans="1:5" ht="30" customHeight="1" x14ac:dyDescent="0.35">
      <c r="A2114" s="10" t="s">
        <v>4130</v>
      </c>
      <c r="B2114" s="6" t="s">
        <v>4131</v>
      </c>
      <c r="C2114" s="7">
        <v>421.6</v>
      </c>
      <c r="D2114" s="101">
        <v>3.5000000000000003E-2</v>
      </c>
      <c r="E2114" s="104">
        <f>Table136[[#This Row],[IBM List Price]]*0.965</f>
        <v>406.84399999999999</v>
      </c>
    </row>
    <row r="2115" spans="1:5" ht="30" customHeight="1" x14ac:dyDescent="0.35">
      <c r="A2115" s="10" t="s">
        <v>4132</v>
      </c>
      <c r="B2115" s="6" t="s">
        <v>4133</v>
      </c>
      <c r="C2115" s="7">
        <v>253.3</v>
      </c>
      <c r="D2115" s="101">
        <v>3.5000000000000003E-2</v>
      </c>
      <c r="E2115" s="104">
        <f>Table136[[#This Row],[IBM List Price]]*0.965</f>
        <v>244.43450000000001</v>
      </c>
    </row>
    <row r="2116" spans="1:5" ht="30" customHeight="1" x14ac:dyDescent="0.35">
      <c r="A2116" s="10" t="s">
        <v>4134</v>
      </c>
      <c r="B2116" s="6" t="s">
        <v>4135</v>
      </c>
      <c r="C2116" s="7">
        <v>317.89999999999998</v>
      </c>
      <c r="D2116" s="101">
        <v>3.5000000000000003E-2</v>
      </c>
      <c r="E2116" s="104">
        <f>Table136[[#This Row],[IBM List Price]]*0.965</f>
        <v>306.77349999999996</v>
      </c>
    </row>
    <row r="2117" spans="1:5" ht="30" customHeight="1" x14ac:dyDescent="0.35">
      <c r="A2117" s="10" t="s">
        <v>4136</v>
      </c>
      <c r="B2117" s="6" t="s">
        <v>4137</v>
      </c>
      <c r="C2117" s="7">
        <v>2414</v>
      </c>
      <c r="D2117" s="101">
        <v>3.5000000000000003E-2</v>
      </c>
      <c r="E2117" s="104">
        <f>Table136[[#This Row],[IBM List Price]]*0.965</f>
        <v>2329.5099999999998</v>
      </c>
    </row>
    <row r="2118" spans="1:5" ht="30" customHeight="1" x14ac:dyDescent="0.35">
      <c r="A2118" s="10" t="s">
        <v>4138</v>
      </c>
      <c r="B2118" s="6" t="s">
        <v>4139</v>
      </c>
      <c r="C2118" s="7">
        <v>4208</v>
      </c>
      <c r="D2118" s="101">
        <v>3.5000000000000003E-2</v>
      </c>
      <c r="E2118" s="104">
        <f>Table136[[#This Row],[IBM List Price]]*0.965</f>
        <v>4060.72</v>
      </c>
    </row>
    <row r="2119" spans="1:5" ht="30" customHeight="1" x14ac:dyDescent="0.35">
      <c r="A2119" s="10" t="s">
        <v>4140</v>
      </c>
      <c r="B2119" s="6" t="s">
        <v>4141</v>
      </c>
      <c r="C2119" s="7">
        <v>4208</v>
      </c>
      <c r="D2119" s="101">
        <v>3.5000000000000003E-2</v>
      </c>
      <c r="E2119" s="104">
        <f>Table136[[#This Row],[IBM List Price]]*0.965</f>
        <v>4060.72</v>
      </c>
    </row>
    <row r="2120" spans="1:5" ht="30" customHeight="1" x14ac:dyDescent="0.35">
      <c r="A2120" s="10" t="s">
        <v>4142</v>
      </c>
      <c r="B2120" s="6" t="s">
        <v>4143</v>
      </c>
      <c r="C2120" s="7">
        <v>834.7</v>
      </c>
      <c r="D2120" s="101">
        <v>3.5000000000000003E-2</v>
      </c>
      <c r="E2120" s="104">
        <f>Table136[[#This Row],[IBM List Price]]*0.965</f>
        <v>805.4855</v>
      </c>
    </row>
    <row r="2121" spans="1:5" ht="30" customHeight="1" x14ac:dyDescent="0.35">
      <c r="A2121" s="10" t="s">
        <v>4144</v>
      </c>
      <c r="B2121" s="6" t="s">
        <v>4145</v>
      </c>
      <c r="C2121" s="7">
        <v>834.7</v>
      </c>
      <c r="D2121" s="101">
        <v>3.5000000000000003E-2</v>
      </c>
      <c r="E2121" s="104">
        <f>Table136[[#This Row],[IBM List Price]]*0.965</f>
        <v>805.4855</v>
      </c>
    </row>
    <row r="2122" spans="1:5" ht="30" customHeight="1" x14ac:dyDescent="0.35">
      <c r="A2122" s="10" t="s">
        <v>4146</v>
      </c>
      <c r="B2122" s="6" t="s">
        <v>4147</v>
      </c>
      <c r="C2122" s="7">
        <v>791.4</v>
      </c>
      <c r="D2122" s="101">
        <v>3.5000000000000003E-2</v>
      </c>
      <c r="E2122" s="104">
        <f>Table136[[#This Row],[IBM List Price]]*0.965</f>
        <v>763.70099999999991</v>
      </c>
    </row>
    <row r="2123" spans="1:5" ht="30" customHeight="1" x14ac:dyDescent="0.35">
      <c r="A2123" s="10" t="s">
        <v>4148</v>
      </c>
      <c r="B2123" s="6" t="s">
        <v>4149</v>
      </c>
      <c r="C2123" s="7">
        <v>791.4</v>
      </c>
      <c r="D2123" s="101">
        <v>3.5000000000000003E-2</v>
      </c>
      <c r="E2123" s="104">
        <f>Table136[[#This Row],[IBM List Price]]*0.965</f>
        <v>763.70099999999991</v>
      </c>
    </row>
    <row r="2124" spans="1:5" ht="30" customHeight="1" x14ac:dyDescent="0.35">
      <c r="A2124" s="10" t="s">
        <v>4150</v>
      </c>
      <c r="B2124" s="6" t="s">
        <v>4151</v>
      </c>
      <c r="C2124" s="7">
        <v>2499</v>
      </c>
      <c r="D2124" s="101">
        <v>3.5000000000000003E-2</v>
      </c>
      <c r="E2124" s="104">
        <f>Table136[[#This Row],[IBM List Price]]*0.965</f>
        <v>2411.5349999999999</v>
      </c>
    </row>
    <row r="2125" spans="1:5" ht="30" customHeight="1" x14ac:dyDescent="0.35">
      <c r="A2125" s="10" t="s">
        <v>4152</v>
      </c>
      <c r="B2125" s="6" t="s">
        <v>4153</v>
      </c>
      <c r="C2125" s="7">
        <v>2499</v>
      </c>
      <c r="D2125" s="101">
        <v>3.5000000000000003E-2</v>
      </c>
      <c r="E2125" s="104">
        <f>Table136[[#This Row],[IBM List Price]]*0.965</f>
        <v>2411.5349999999999</v>
      </c>
    </row>
    <row r="2126" spans="1:5" ht="30" customHeight="1" x14ac:dyDescent="0.35">
      <c r="A2126" s="10" t="s">
        <v>4154</v>
      </c>
      <c r="B2126" s="6" t="s">
        <v>4155</v>
      </c>
      <c r="C2126" s="7">
        <v>2729</v>
      </c>
      <c r="D2126" s="101">
        <v>3.5000000000000003E-2</v>
      </c>
      <c r="E2126" s="104">
        <f>Table136[[#This Row],[IBM List Price]]*0.965</f>
        <v>2633.4850000000001</v>
      </c>
    </row>
    <row r="2127" spans="1:5" ht="30" customHeight="1" x14ac:dyDescent="0.35">
      <c r="A2127" s="10" t="s">
        <v>4156</v>
      </c>
      <c r="B2127" s="6" t="s">
        <v>4157</v>
      </c>
      <c r="C2127" s="7">
        <v>2729</v>
      </c>
      <c r="D2127" s="101">
        <v>3.5000000000000003E-2</v>
      </c>
      <c r="E2127" s="104">
        <f>Table136[[#This Row],[IBM List Price]]*0.965</f>
        <v>2633.4850000000001</v>
      </c>
    </row>
    <row r="2128" spans="1:5" ht="30" customHeight="1" x14ac:dyDescent="0.35">
      <c r="A2128" s="10" t="s">
        <v>4158</v>
      </c>
      <c r="B2128" s="6" t="s">
        <v>4159</v>
      </c>
      <c r="C2128" s="7">
        <v>4786</v>
      </c>
      <c r="D2128" s="101">
        <v>3.5000000000000003E-2</v>
      </c>
      <c r="E2128" s="104">
        <f>Table136[[#This Row],[IBM List Price]]*0.965</f>
        <v>4618.49</v>
      </c>
    </row>
    <row r="2129" spans="1:5" ht="30" customHeight="1" x14ac:dyDescent="0.35">
      <c r="A2129" s="10" t="s">
        <v>4160</v>
      </c>
      <c r="B2129" s="6" t="s">
        <v>4161</v>
      </c>
      <c r="C2129" s="7">
        <v>4786</v>
      </c>
      <c r="D2129" s="101">
        <v>3.5000000000000003E-2</v>
      </c>
      <c r="E2129" s="104">
        <f>Table136[[#This Row],[IBM List Price]]*0.965</f>
        <v>4618.49</v>
      </c>
    </row>
    <row r="2130" spans="1:5" ht="30" customHeight="1" x14ac:dyDescent="0.35">
      <c r="A2130" s="10" t="s">
        <v>4162</v>
      </c>
      <c r="B2130" s="6" t="s">
        <v>4163</v>
      </c>
      <c r="C2130" s="7">
        <v>10030</v>
      </c>
      <c r="D2130" s="101">
        <v>3.5000000000000003E-2</v>
      </c>
      <c r="E2130" s="104">
        <f>Table136[[#This Row],[IBM List Price]]*0.965</f>
        <v>9678.9499999999989</v>
      </c>
    </row>
    <row r="2131" spans="1:5" ht="30" customHeight="1" x14ac:dyDescent="0.35">
      <c r="A2131" s="10" t="s">
        <v>4164</v>
      </c>
      <c r="B2131" s="6" t="s">
        <v>4165</v>
      </c>
      <c r="C2131" s="7">
        <v>6095</v>
      </c>
      <c r="D2131" s="101">
        <v>3.5000000000000003E-2</v>
      </c>
      <c r="E2131" s="104">
        <f>Table136[[#This Row],[IBM List Price]]*0.965</f>
        <v>5881.6750000000002</v>
      </c>
    </row>
    <row r="2132" spans="1:5" ht="30" customHeight="1" x14ac:dyDescent="0.35">
      <c r="A2132" s="10" t="s">
        <v>4166</v>
      </c>
      <c r="B2132" s="6" t="s">
        <v>4167</v>
      </c>
      <c r="C2132" s="7">
        <v>7642</v>
      </c>
      <c r="D2132" s="101">
        <v>3.5000000000000003E-2</v>
      </c>
      <c r="E2132" s="104">
        <f>Table136[[#This Row],[IBM List Price]]*0.965</f>
        <v>7374.53</v>
      </c>
    </row>
    <row r="2133" spans="1:5" ht="30" customHeight="1" x14ac:dyDescent="0.35">
      <c r="A2133" s="10" t="s">
        <v>4168</v>
      </c>
      <c r="B2133" s="6" t="s">
        <v>4169</v>
      </c>
      <c r="C2133" s="7">
        <v>5908</v>
      </c>
      <c r="D2133" s="101">
        <v>3.5000000000000003E-2</v>
      </c>
      <c r="E2133" s="104">
        <f>Table136[[#This Row],[IBM List Price]]*0.965</f>
        <v>5701.22</v>
      </c>
    </row>
    <row r="2134" spans="1:5" ht="30" customHeight="1" x14ac:dyDescent="0.35">
      <c r="A2134" s="10" t="s">
        <v>4170</v>
      </c>
      <c r="B2134" s="6" t="s">
        <v>4171</v>
      </c>
      <c r="C2134" s="7">
        <v>9095</v>
      </c>
      <c r="D2134" s="101">
        <v>3.5000000000000003E-2</v>
      </c>
      <c r="E2134" s="104">
        <f>Table136[[#This Row],[IBM List Price]]*0.965</f>
        <v>8776.6749999999993</v>
      </c>
    </row>
    <row r="2135" spans="1:5" ht="30" customHeight="1" x14ac:dyDescent="0.35">
      <c r="A2135" s="10" t="s">
        <v>4172</v>
      </c>
      <c r="B2135" s="6" t="s">
        <v>4173</v>
      </c>
      <c r="C2135" s="7">
        <v>6324</v>
      </c>
      <c r="D2135" s="101">
        <v>3.5000000000000003E-2</v>
      </c>
      <c r="E2135" s="104">
        <f>Table136[[#This Row],[IBM List Price]]*0.965</f>
        <v>6102.66</v>
      </c>
    </row>
    <row r="2136" spans="1:5" ht="30" customHeight="1" x14ac:dyDescent="0.35">
      <c r="A2136" s="10" t="s">
        <v>4174</v>
      </c>
      <c r="B2136" s="6" t="s">
        <v>4175</v>
      </c>
      <c r="C2136" s="7">
        <v>10030</v>
      </c>
      <c r="D2136" s="101">
        <v>3.5000000000000003E-2</v>
      </c>
      <c r="E2136" s="104">
        <f>Table136[[#This Row],[IBM List Price]]*0.965</f>
        <v>9678.9499999999989</v>
      </c>
    </row>
    <row r="2137" spans="1:5" ht="30" customHeight="1" x14ac:dyDescent="0.35">
      <c r="A2137" s="10" t="s">
        <v>4176</v>
      </c>
      <c r="B2137" s="6" t="s">
        <v>4177</v>
      </c>
      <c r="C2137" s="7">
        <v>6095</v>
      </c>
      <c r="D2137" s="101">
        <v>3.5000000000000003E-2</v>
      </c>
      <c r="E2137" s="104">
        <f>Table136[[#This Row],[IBM List Price]]*0.965</f>
        <v>5881.6750000000002</v>
      </c>
    </row>
    <row r="2138" spans="1:5" ht="30" customHeight="1" x14ac:dyDescent="0.35">
      <c r="A2138" s="10" t="s">
        <v>4178</v>
      </c>
      <c r="B2138" s="6" t="s">
        <v>4179</v>
      </c>
      <c r="C2138" s="7">
        <v>7642</v>
      </c>
      <c r="D2138" s="101">
        <v>3.5000000000000003E-2</v>
      </c>
      <c r="E2138" s="104">
        <f>Table136[[#This Row],[IBM List Price]]*0.965</f>
        <v>7374.53</v>
      </c>
    </row>
    <row r="2139" spans="1:5" ht="30" customHeight="1" x14ac:dyDescent="0.35">
      <c r="A2139" s="10" t="s">
        <v>4180</v>
      </c>
      <c r="B2139" s="6" t="s">
        <v>4181</v>
      </c>
      <c r="C2139" s="7">
        <v>5908</v>
      </c>
      <c r="D2139" s="101">
        <v>3.5000000000000003E-2</v>
      </c>
      <c r="E2139" s="104">
        <f>Table136[[#This Row],[IBM List Price]]*0.965</f>
        <v>5701.22</v>
      </c>
    </row>
    <row r="2140" spans="1:5" ht="30" customHeight="1" x14ac:dyDescent="0.35">
      <c r="A2140" s="10" t="s">
        <v>4182</v>
      </c>
      <c r="B2140" s="6" t="s">
        <v>4183</v>
      </c>
      <c r="C2140" s="7">
        <v>9095</v>
      </c>
      <c r="D2140" s="101">
        <v>3.5000000000000003E-2</v>
      </c>
      <c r="E2140" s="104">
        <f>Table136[[#This Row],[IBM List Price]]*0.965</f>
        <v>8776.6749999999993</v>
      </c>
    </row>
    <row r="2141" spans="1:5" ht="30" customHeight="1" x14ac:dyDescent="0.35">
      <c r="A2141" s="10" t="s">
        <v>4184</v>
      </c>
      <c r="B2141" s="6" t="s">
        <v>4185</v>
      </c>
      <c r="C2141" s="7">
        <v>6324</v>
      </c>
      <c r="D2141" s="101">
        <v>3.5000000000000003E-2</v>
      </c>
      <c r="E2141" s="104">
        <f>Table136[[#This Row],[IBM List Price]]*0.965</f>
        <v>6102.66</v>
      </c>
    </row>
    <row r="2142" spans="1:5" ht="30" customHeight="1" x14ac:dyDescent="0.35">
      <c r="A2142" s="10" t="s">
        <v>4186</v>
      </c>
      <c r="B2142" s="6" t="s">
        <v>4187</v>
      </c>
      <c r="C2142" s="7">
        <v>5126</v>
      </c>
      <c r="D2142" s="101">
        <v>3.5000000000000003E-2</v>
      </c>
      <c r="E2142" s="104">
        <f>Table136[[#This Row],[IBM List Price]]*0.965</f>
        <v>4946.59</v>
      </c>
    </row>
    <row r="2143" spans="1:5" ht="30" customHeight="1" x14ac:dyDescent="0.35">
      <c r="A2143" s="10" t="s">
        <v>4188</v>
      </c>
      <c r="B2143" s="6" t="s">
        <v>4189</v>
      </c>
      <c r="C2143" s="7">
        <v>3069</v>
      </c>
      <c r="D2143" s="101">
        <v>3.5000000000000003E-2</v>
      </c>
      <c r="E2143" s="104">
        <f>Table136[[#This Row],[IBM List Price]]*0.965</f>
        <v>2961.585</v>
      </c>
    </row>
    <row r="2144" spans="1:5" ht="30" customHeight="1" x14ac:dyDescent="0.35">
      <c r="A2144" s="10" t="s">
        <v>4190</v>
      </c>
      <c r="B2144" s="6" t="s">
        <v>4191</v>
      </c>
      <c r="C2144" s="7">
        <v>3834</v>
      </c>
      <c r="D2144" s="101">
        <v>3.5000000000000003E-2</v>
      </c>
      <c r="E2144" s="104">
        <f>Table136[[#This Row],[IBM List Price]]*0.965</f>
        <v>3699.81</v>
      </c>
    </row>
    <row r="2145" spans="1:5" ht="30" customHeight="1" x14ac:dyDescent="0.35">
      <c r="A2145" s="10" t="s">
        <v>4192</v>
      </c>
      <c r="B2145" s="6" t="s">
        <v>4193</v>
      </c>
      <c r="C2145" s="7">
        <v>3621</v>
      </c>
      <c r="D2145" s="101">
        <v>3.5000000000000003E-2</v>
      </c>
      <c r="E2145" s="104">
        <f>Table136[[#This Row],[IBM List Price]]*0.965</f>
        <v>3494.2649999999999</v>
      </c>
    </row>
    <row r="2146" spans="1:5" ht="30" customHeight="1" x14ac:dyDescent="0.35">
      <c r="A2146" s="10" t="s">
        <v>4194</v>
      </c>
      <c r="B2146" s="6" t="s">
        <v>4195</v>
      </c>
      <c r="C2146" s="7">
        <v>4250</v>
      </c>
      <c r="D2146" s="101">
        <v>3.5000000000000003E-2</v>
      </c>
      <c r="E2146" s="104">
        <f>Table136[[#This Row],[IBM List Price]]*0.965</f>
        <v>4101.25</v>
      </c>
    </row>
    <row r="2147" spans="1:5" ht="30" customHeight="1" x14ac:dyDescent="0.35">
      <c r="A2147" s="10" t="s">
        <v>4196</v>
      </c>
      <c r="B2147" s="6" t="s">
        <v>4197</v>
      </c>
      <c r="C2147" s="7">
        <v>5126</v>
      </c>
      <c r="D2147" s="101">
        <v>3.5000000000000003E-2</v>
      </c>
      <c r="E2147" s="104">
        <f>Table136[[#This Row],[IBM List Price]]*0.965</f>
        <v>4946.59</v>
      </c>
    </row>
    <row r="2148" spans="1:5" ht="30" customHeight="1" x14ac:dyDescent="0.35">
      <c r="A2148" s="10" t="s">
        <v>4198</v>
      </c>
      <c r="B2148" s="6" t="s">
        <v>4199</v>
      </c>
      <c r="C2148" s="7">
        <v>3069</v>
      </c>
      <c r="D2148" s="101">
        <v>3.5000000000000003E-2</v>
      </c>
      <c r="E2148" s="104">
        <f>Table136[[#This Row],[IBM List Price]]*0.965</f>
        <v>2961.585</v>
      </c>
    </row>
    <row r="2149" spans="1:5" ht="30" customHeight="1" x14ac:dyDescent="0.35">
      <c r="A2149" s="10" t="s">
        <v>4200</v>
      </c>
      <c r="B2149" s="6" t="s">
        <v>4201</v>
      </c>
      <c r="C2149" s="7">
        <v>3834</v>
      </c>
      <c r="D2149" s="101">
        <v>3.5000000000000003E-2</v>
      </c>
      <c r="E2149" s="104">
        <f>Table136[[#This Row],[IBM List Price]]*0.965</f>
        <v>3699.81</v>
      </c>
    </row>
    <row r="2150" spans="1:5" ht="30" customHeight="1" x14ac:dyDescent="0.35">
      <c r="A2150" s="10" t="s">
        <v>4202</v>
      </c>
      <c r="B2150" s="6" t="s">
        <v>4203</v>
      </c>
      <c r="C2150" s="7">
        <v>3621</v>
      </c>
      <c r="D2150" s="101">
        <v>3.5000000000000003E-2</v>
      </c>
      <c r="E2150" s="104">
        <f>Table136[[#This Row],[IBM List Price]]*0.965</f>
        <v>3494.2649999999999</v>
      </c>
    </row>
    <row r="2151" spans="1:5" ht="30" customHeight="1" x14ac:dyDescent="0.35">
      <c r="A2151" s="10" t="s">
        <v>4204</v>
      </c>
      <c r="B2151" s="6" t="s">
        <v>4205</v>
      </c>
      <c r="C2151" s="7">
        <v>4250</v>
      </c>
      <c r="D2151" s="101">
        <v>3.5000000000000003E-2</v>
      </c>
      <c r="E2151" s="104">
        <f>Table136[[#This Row],[IBM List Price]]*0.965</f>
        <v>4101.25</v>
      </c>
    </row>
    <row r="2152" spans="1:5" ht="30" customHeight="1" x14ac:dyDescent="0.35">
      <c r="A2152" s="10" t="s">
        <v>4206</v>
      </c>
      <c r="B2152" s="6" t="s">
        <v>4207</v>
      </c>
      <c r="C2152" s="7">
        <v>5304</v>
      </c>
      <c r="D2152" s="101">
        <v>3.5000000000000003E-2</v>
      </c>
      <c r="E2152" s="104">
        <f>Table136[[#This Row],[IBM List Price]]*0.965</f>
        <v>5118.3599999999997</v>
      </c>
    </row>
    <row r="2153" spans="1:5" ht="30" customHeight="1" x14ac:dyDescent="0.35">
      <c r="A2153" s="10" t="s">
        <v>4208</v>
      </c>
      <c r="B2153" s="6" t="s">
        <v>4209</v>
      </c>
      <c r="C2153" s="7">
        <v>3188</v>
      </c>
      <c r="D2153" s="101">
        <v>3.5000000000000003E-2</v>
      </c>
      <c r="E2153" s="104">
        <f>Table136[[#This Row],[IBM List Price]]*0.965</f>
        <v>3076.42</v>
      </c>
    </row>
    <row r="2154" spans="1:5" ht="30" customHeight="1" x14ac:dyDescent="0.35">
      <c r="A2154" s="10" t="s">
        <v>4210</v>
      </c>
      <c r="B2154" s="6" t="s">
        <v>4211</v>
      </c>
      <c r="C2154" s="7">
        <v>3978</v>
      </c>
      <c r="D2154" s="101">
        <v>3.5000000000000003E-2</v>
      </c>
      <c r="E2154" s="104">
        <f>Table136[[#This Row],[IBM List Price]]*0.965</f>
        <v>3838.77</v>
      </c>
    </row>
    <row r="2155" spans="1:5" ht="30" customHeight="1" x14ac:dyDescent="0.35">
      <c r="A2155" s="10" t="s">
        <v>4212</v>
      </c>
      <c r="B2155" s="6" t="s">
        <v>4213</v>
      </c>
      <c r="C2155" s="7">
        <v>4242</v>
      </c>
      <c r="D2155" s="101">
        <v>3.5000000000000003E-2</v>
      </c>
      <c r="E2155" s="104">
        <f>Table136[[#This Row],[IBM List Price]]*0.965</f>
        <v>4093.5299999999997</v>
      </c>
    </row>
    <row r="2156" spans="1:5" ht="30" customHeight="1" x14ac:dyDescent="0.35">
      <c r="A2156" s="10" t="s">
        <v>4214</v>
      </c>
      <c r="B2156" s="6" t="s">
        <v>4215</v>
      </c>
      <c r="C2156" s="7">
        <v>4191</v>
      </c>
      <c r="D2156" s="101">
        <v>3.5000000000000003E-2</v>
      </c>
      <c r="E2156" s="104">
        <f>Table136[[#This Row],[IBM List Price]]*0.965</f>
        <v>4044.3150000000001</v>
      </c>
    </row>
    <row r="2157" spans="1:5" ht="30" customHeight="1" x14ac:dyDescent="0.35">
      <c r="A2157" s="10" t="s">
        <v>4216</v>
      </c>
      <c r="B2157" s="6" t="s">
        <v>4217</v>
      </c>
      <c r="C2157" s="7">
        <v>5304</v>
      </c>
      <c r="D2157" s="101">
        <v>3.5000000000000003E-2</v>
      </c>
      <c r="E2157" s="104">
        <f>Table136[[#This Row],[IBM List Price]]*0.965</f>
        <v>5118.3599999999997</v>
      </c>
    </row>
    <row r="2158" spans="1:5" ht="30" customHeight="1" x14ac:dyDescent="0.35">
      <c r="A2158" s="10" t="s">
        <v>4218</v>
      </c>
      <c r="B2158" s="6" t="s">
        <v>4219</v>
      </c>
      <c r="C2158" s="7">
        <v>3188</v>
      </c>
      <c r="D2158" s="101">
        <v>3.5000000000000003E-2</v>
      </c>
      <c r="E2158" s="104">
        <f>Table136[[#This Row],[IBM List Price]]*0.965</f>
        <v>3076.42</v>
      </c>
    </row>
    <row r="2159" spans="1:5" ht="30" customHeight="1" x14ac:dyDescent="0.35">
      <c r="A2159" s="10" t="s">
        <v>4220</v>
      </c>
      <c r="B2159" s="6" t="s">
        <v>4221</v>
      </c>
      <c r="C2159" s="7">
        <v>3978</v>
      </c>
      <c r="D2159" s="101">
        <v>3.5000000000000003E-2</v>
      </c>
      <c r="E2159" s="104">
        <f>Table136[[#This Row],[IBM List Price]]*0.965</f>
        <v>3838.77</v>
      </c>
    </row>
    <row r="2160" spans="1:5" ht="30" customHeight="1" x14ac:dyDescent="0.35">
      <c r="A2160" s="10" t="s">
        <v>4222</v>
      </c>
      <c r="B2160" s="6" t="s">
        <v>4223</v>
      </c>
      <c r="C2160" s="7">
        <v>4242</v>
      </c>
      <c r="D2160" s="101">
        <v>3.5000000000000003E-2</v>
      </c>
      <c r="E2160" s="104">
        <f>Table136[[#This Row],[IBM List Price]]*0.965</f>
        <v>4093.5299999999997</v>
      </c>
    </row>
    <row r="2161" spans="1:5" ht="30" customHeight="1" x14ac:dyDescent="0.35">
      <c r="A2161" s="10" t="s">
        <v>4224</v>
      </c>
      <c r="B2161" s="6" t="s">
        <v>4225</v>
      </c>
      <c r="C2161" s="7">
        <v>4191</v>
      </c>
      <c r="D2161" s="101">
        <v>3.5000000000000003E-2</v>
      </c>
      <c r="E2161" s="104">
        <f>Table136[[#This Row],[IBM List Price]]*0.965</f>
        <v>4044.3150000000001</v>
      </c>
    </row>
    <row r="2162" spans="1:5" ht="30" customHeight="1" x14ac:dyDescent="0.35">
      <c r="A2162" s="10" t="s">
        <v>4226</v>
      </c>
      <c r="B2162" s="6" t="s">
        <v>4227</v>
      </c>
      <c r="C2162" s="7">
        <v>8925</v>
      </c>
      <c r="D2162" s="101">
        <v>3.5000000000000003E-2</v>
      </c>
      <c r="E2162" s="104">
        <f>Table136[[#This Row],[IBM List Price]]*0.965</f>
        <v>8612.625</v>
      </c>
    </row>
    <row r="2163" spans="1:5" ht="30" customHeight="1" x14ac:dyDescent="0.35">
      <c r="A2163" s="10" t="s">
        <v>4228</v>
      </c>
      <c r="B2163" s="6" t="s">
        <v>4229</v>
      </c>
      <c r="C2163" s="7">
        <v>5381</v>
      </c>
      <c r="D2163" s="101">
        <v>3.5000000000000003E-2</v>
      </c>
      <c r="E2163" s="104">
        <f>Table136[[#This Row],[IBM List Price]]*0.965</f>
        <v>5192.665</v>
      </c>
    </row>
    <row r="2164" spans="1:5" ht="30" customHeight="1" x14ac:dyDescent="0.35">
      <c r="A2164" s="10" t="s">
        <v>4230</v>
      </c>
      <c r="B2164" s="6" t="s">
        <v>4231</v>
      </c>
      <c r="C2164" s="7">
        <v>6724</v>
      </c>
      <c r="D2164" s="101">
        <v>3.5000000000000003E-2</v>
      </c>
      <c r="E2164" s="104">
        <f>Table136[[#This Row],[IBM List Price]]*0.965</f>
        <v>6488.66</v>
      </c>
    </row>
    <row r="2165" spans="1:5" ht="30" customHeight="1" x14ac:dyDescent="0.35">
      <c r="A2165" s="10" t="s">
        <v>4232</v>
      </c>
      <c r="B2165" s="6" t="s">
        <v>4233</v>
      </c>
      <c r="C2165" s="7">
        <v>7803</v>
      </c>
      <c r="D2165" s="101">
        <v>3.5000000000000003E-2</v>
      </c>
      <c r="E2165" s="104">
        <f>Table136[[#This Row],[IBM List Price]]*0.965</f>
        <v>7529.8949999999995</v>
      </c>
    </row>
    <row r="2166" spans="1:5" ht="30" customHeight="1" x14ac:dyDescent="0.35">
      <c r="A2166" s="10" t="s">
        <v>4234</v>
      </c>
      <c r="B2166" s="6" t="s">
        <v>4235</v>
      </c>
      <c r="C2166" s="7">
        <v>5194</v>
      </c>
      <c r="D2166" s="101">
        <v>3.5000000000000003E-2</v>
      </c>
      <c r="E2166" s="104">
        <f>Table136[[#This Row],[IBM List Price]]*0.965</f>
        <v>5012.21</v>
      </c>
    </row>
    <row r="2167" spans="1:5" ht="30" customHeight="1" x14ac:dyDescent="0.35">
      <c r="A2167" s="10" t="s">
        <v>4236</v>
      </c>
      <c r="B2167" s="6" t="s">
        <v>4237</v>
      </c>
      <c r="C2167" s="7">
        <v>5474</v>
      </c>
      <c r="D2167" s="101">
        <v>3.5000000000000003E-2</v>
      </c>
      <c r="E2167" s="104">
        <f>Table136[[#This Row],[IBM List Price]]*0.965</f>
        <v>5282.41</v>
      </c>
    </row>
    <row r="2168" spans="1:5" ht="30" customHeight="1" x14ac:dyDescent="0.35">
      <c r="A2168" s="10" t="s">
        <v>4238</v>
      </c>
      <c r="B2168" s="6" t="s">
        <v>4239</v>
      </c>
      <c r="C2168" s="7">
        <v>1777</v>
      </c>
      <c r="D2168" s="101">
        <v>3.5000000000000003E-2</v>
      </c>
      <c r="E2168" s="104">
        <f>Table136[[#This Row],[IBM List Price]]*0.965</f>
        <v>1714.8049999999998</v>
      </c>
    </row>
    <row r="2169" spans="1:5" ht="30" customHeight="1" x14ac:dyDescent="0.35">
      <c r="A2169" s="10" t="s">
        <v>4240</v>
      </c>
      <c r="B2169" s="6" t="s">
        <v>4241</v>
      </c>
      <c r="C2169" s="7">
        <v>1063</v>
      </c>
      <c r="D2169" s="101">
        <v>3.5000000000000003E-2</v>
      </c>
      <c r="E2169" s="104">
        <f>Table136[[#This Row],[IBM List Price]]*0.965</f>
        <v>1025.7950000000001</v>
      </c>
    </row>
    <row r="2170" spans="1:5" ht="30" customHeight="1" x14ac:dyDescent="0.35">
      <c r="A2170" s="10" t="s">
        <v>4242</v>
      </c>
      <c r="B2170" s="6" t="s">
        <v>4243</v>
      </c>
      <c r="C2170" s="7">
        <v>1335</v>
      </c>
      <c r="D2170" s="101">
        <v>3.5000000000000003E-2</v>
      </c>
      <c r="E2170" s="104">
        <f>Table136[[#This Row],[IBM List Price]]*0.965</f>
        <v>1288.2749999999999</v>
      </c>
    </row>
    <row r="2171" spans="1:5" ht="30" customHeight="1" x14ac:dyDescent="0.35">
      <c r="A2171" s="10" t="s">
        <v>4244</v>
      </c>
      <c r="B2171" s="6" t="s">
        <v>4245</v>
      </c>
      <c r="C2171" s="7">
        <v>1539</v>
      </c>
      <c r="D2171" s="101">
        <v>3.5000000000000003E-2</v>
      </c>
      <c r="E2171" s="104">
        <f>Table136[[#This Row],[IBM List Price]]*0.965</f>
        <v>1485.135</v>
      </c>
    </row>
    <row r="2172" spans="1:5" ht="30" customHeight="1" x14ac:dyDescent="0.35">
      <c r="A2172" s="10" t="s">
        <v>4246</v>
      </c>
      <c r="B2172" s="6" t="s">
        <v>4247</v>
      </c>
      <c r="C2172" s="7">
        <v>1777</v>
      </c>
      <c r="D2172" s="101">
        <v>3.5000000000000003E-2</v>
      </c>
      <c r="E2172" s="104">
        <f>Table136[[#This Row],[IBM List Price]]*0.965</f>
        <v>1714.8049999999998</v>
      </c>
    </row>
    <row r="2173" spans="1:5" ht="30" customHeight="1" x14ac:dyDescent="0.35">
      <c r="A2173" s="10" t="s">
        <v>4248</v>
      </c>
      <c r="B2173" s="6" t="s">
        <v>4249</v>
      </c>
      <c r="C2173" s="7">
        <v>1063</v>
      </c>
      <c r="D2173" s="101">
        <v>3.5000000000000003E-2</v>
      </c>
      <c r="E2173" s="104">
        <f>Table136[[#This Row],[IBM List Price]]*0.965</f>
        <v>1025.7950000000001</v>
      </c>
    </row>
    <row r="2174" spans="1:5" ht="30" customHeight="1" x14ac:dyDescent="0.35">
      <c r="A2174" s="10" t="s">
        <v>4250</v>
      </c>
      <c r="B2174" s="6" t="s">
        <v>4251</v>
      </c>
      <c r="C2174" s="7">
        <v>1335</v>
      </c>
      <c r="D2174" s="101">
        <v>3.5000000000000003E-2</v>
      </c>
      <c r="E2174" s="104">
        <f>Table136[[#This Row],[IBM List Price]]*0.965</f>
        <v>1288.2749999999999</v>
      </c>
    </row>
    <row r="2175" spans="1:5" ht="30" customHeight="1" x14ac:dyDescent="0.35">
      <c r="A2175" s="10" t="s">
        <v>4252</v>
      </c>
      <c r="B2175" s="6" t="s">
        <v>4253</v>
      </c>
      <c r="C2175" s="7">
        <v>1539</v>
      </c>
      <c r="D2175" s="101">
        <v>3.5000000000000003E-2</v>
      </c>
      <c r="E2175" s="104">
        <f>Table136[[#This Row],[IBM List Price]]*0.965</f>
        <v>1485.135</v>
      </c>
    </row>
    <row r="2176" spans="1:5" ht="30" customHeight="1" x14ac:dyDescent="0.35">
      <c r="A2176" s="10" t="s">
        <v>4254</v>
      </c>
      <c r="B2176" s="6" t="s">
        <v>4255</v>
      </c>
      <c r="C2176" s="7">
        <v>8925</v>
      </c>
      <c r="D2176" s="101">
        <v>3.5000000000000003E-2</v>
      </c>
      <c r="E2176" s="104">
        <f>Table136[[#This Row],[IBM List Price]]*0.965</f>
        <v>8612.625</v>
      </c>
    </row>
    <row r="2177" spans="1:5" ht="30" customHeight="1" x14ac:dyDescent="0.35">
      <c r="A2177" s="10" t="s">
        <v>4256</v>
      </c>
      <c r="B2177" s="6" t="s">
        <v>4257</v>
      </c>
      <c r="C2177" s="7">
        <v>5381</v>
      </c>
      <c r="D2177" s="101">
        <v>3.5000000000000003E-2</v>
      </c>
      <c r="E2177" s="104">
        <f>Table136[[#This Row],[IBM List Price]]*0.965</f>
        <v>5192.665</v>
      </c>
    </row>
    <row r="2178" spans="1:5" ht="30" customHeight="1" x14ac:dyDescent="0.35">
      <c r="A2178" s="10" t="s">
        <v>4258</v>
      </c>
      <c r="B2178" s="6" t="s">
        <v>4259</v>
      </c>
      <c r="C2178" s="7">
        <v>6724</v>
      </c>
      <c r="D2178" s="101">
        <v>3.5000000000000003E-2</v>
      </c>
      <c r="E2178" s="104">
        <f>Table136[[#This Row],[IBM List Price]]*0.965</f>
        <v>6488.66</v>
      </c>
    </row>
    <row r="2179" spans="1:5" ht="30" customHeight="1" x14ac:dyDescent="0.35">
      <c r="A2179" s="10" t="s">
        <v>4260</v>
      </c>
      <c r="B2179" s="6" t="s">
        <v>4261</v>
      </c>
      <c r="C2179" s="7">
        <v>7803</v>
      </c>
      <c r="D2179" s="101">
        <v>3.5000000000000003E-2</v>
      </c>
      <c r="E2179" s="104">
        <f>Table136[[#This Row],[IBM List Price]]*0.965</f>
        <v>7529.8949999999995</v>
      </c>
    </row>
    <row r="2180" spans="1:5" ht="30" customHeight="1" x14ac:dyDescent="0.35">
      <c r="A2180" s="10" t="s">
        <v>4262</v>
      </c>
      <c r="B2180" s="6" t="s">
        <v>4263</v>
      </c>
      <c r="C2180" s="7">
        <v>5194</v>
      </c>
      <c r="D2180" s="101">
        <v>3.5000000000000003E-2</v>
      </c>
      <c r="E2180" s="104">
        <f>Table136[[#This Row],[IBM List Price]]*0.965</f>
        <v>5012.21</v>
      </c>
    </row>
    <row r="2181" spans="1:5" ht="30" customHeight="1" x14ac:dyDescent="0.35">
      <c r="A2181" s="10" t="s">
        <v>4264</v>
      </c>
      <c r="B2181" s="6" t="s">
        <v>4265</v>
      </c>
      <c r="C2181" s="7">
        <v>5474</v>
      </c>
      <c r="D2181" s="101">
        <v>3.5000000000000003E-2</v>
      </c>
      <c r="E2181" s="104">
        <f>Table136[[#This Row],[IBM List Price]]*0.965</f>
        <v>5282.41</v>
      </c>
    </row>
    <row r="2182" spans="1:5" ht="30" customHeight="1" x14ac:dyDescent="0.35">
      <c r="A2182" s="10" t="s">
        <v>4266</v>
      </c>
      <c r="B2182" s="6" t="s">
        <v>4267</v>
      </c>
      <c r="C2182" s="7">
        <v>3494</v>
      </c>
      <c r="D2182" s="101">
        <v>3.5000000000000003E-2</v>
      </c>
      <c r="E2182" s="104">
        <f>Table136[[#This Row],[IBM List Price]]*0.965</f>
        <v>3371.71</v>
      </c>
    </row>
    <row r="2183" spans="1:5" ht="30" customHeight="1" x14ac:dyDescent="0.35">
      <c r="A2183" s="10" t="s">
        <v>4268</v>
      </c>
      <c r="B2183" s="6" t="s">
        <v>4269</v>
      </c>
      <c r="C2183" s="7">
        <v>4369</v>
      </c>
      <c r="D2183" s="101">
        <v>3.5000000000000003E-2</v>
      </c>
      <c r="E2183" s="104">
        <f>Table136[[#This Row],[IBM List Price]]*0.965</f>
        <v>4216.085</v>
      </c>
    </row>
    <row r="2184" spans="1:5" ht="30" customHeight="1" x14ac:dyDescent="0.35">
      <c r="A2184" s="10" t="s">
        <v>4270</v>
      </c>
      <c r="B2184" s="6" t="s">
        <v>4271</v>
      </c>
      <c r="C2184" s="7">
        <v>4709</v>
      </c>
      <c r="D2184" s="101">
        <v>3.5000000000000003E-2</v>
      </c>
      <c r="E2184" s="104">
        <f>Table136[[#This Row],[IBM List Price]]*0.965</f>
        <v>4544.1849999999995</v>
      </c>
    </row>
    <row r="2185" spans="1:5" ht="30" customHeight="1" x14ac:dyDescent="0.35">
      <c r="A2185" s="10" t="s">
        <v>4272</v>
      </c>
      <c r="B2185" s="6" t="s">
        <v>4273</v>
      </c>
      <c r="C2185" s="7">
        <v>4369</v>
      </c>
      <c r="D2185" s="101">
        <v>3.5000000000000003E-2</v>
      </c>
      <c r="E2185" s="104">
        <f>Table136[[#This Row],[IBM List Price]]*0.965</f>
        <v>4216.085</v>
      </c>
    </row>
    <row r="2186" spans="1:5" ht="30" customHeight="1" x14ac:dyDescent="0.35">
      <c r="A2186" s="10" t="s">
        <v>4274</v>
      </c>
      <c r="B2186" s="6" t="s">
        <v>4275</v>
      </c>
      <c r="C2186" s="7">
        <v>5814</v>
      </c>
      <c r="D2186" s="101">
        <v>3.5000000000000003E-2</v>
      </c>
      <c r="E2186" s="104">
        <f>Table136[[#This Row],[IBM List Price]]*0.965</f>
        <v>5610.51</v>
      </c>
    </row>
    <row r="2187" spans="1:5" ht="30" customHeight="1" x14ac:dyDescent="0.35">
      <c r="A2187" s="10" t="s">
        <v>4276</v>
      </c>
      <c r="B2187" s="6" t="s">
        <v>4277</v>
      </c>
      <c r="C2187" s="7">
        <v>3494</v>
      </c>
      <c r="D2187" s="101">
        <v>3.5000000000000003E-2</v>
      </c>
      <c r="E2187" s="104">
        <f>Table136[[#This Row],[IBM List Price]]*0.965</f>
        <v>3371.71</v>
      </c>
    </row>
    <row r="2188" spans="1:5" ht="30" customHeight="1" x14ac:dyDescent="0.35">
      <c r="A2188" s="10" t="s">
        <v>4278</v>
      </c>
      <c r="B2188" s="6" t="s">
        <v>4279</v>
      </c>
      <c r="C2188" s="7">
        <v>4369</v>
      </c>
      <c r="D2188" s="101">
        <v>3.5000000000000003E-2</v>
      </c>
      <c r="E2188" s="104">
        <f>Table136[[#This Row],[IBM List Price]]*0.965</f>
        <v>4216.085</v>
      </c>
    </row>
    <row r="2189" spans="1:5" ht="30" customHeight="1" x14ac:dyDescent="0.35">
      <c r="A2189" s="10" t="s">
        <v>4280</v>
      </c>
      <c r="B2189" s="6" t="s">
        <v>4281</v>
      </c>
      <c r="C2189" s="7">
        <v>4709</v>
      </c>
      <c r="D2189" s="101">
        <v>3.5000000000000003E-2</v>
      </c>
      <c r="E2189" s="104">
        <f>Table136[[#This Row],[IBM List Price]]*0.965</f>
        <v>4544.1849999999995</v>
      </c>
    </row>
    <row r="2190" spans="1:5" ht="30" customHeight="1" x14ac:dyDescent="0.35">
      <c r="A2190" s="10" t="s">
        <v>4282</v>
      </c>
      <c r="B2190" s="6" t="s">
        <v>4283</v>
      </c>
      <c r="C2190" s="7">
        <v>4369</v>
      </c>
      <c r="D2190" s="101">
        <v>3.5000000000000003E-2</v>
      </c>
      <c r="E2190" s="104">
        <f>Table136[[#This Row],[IBM List Price]]*0.965</f>
        <v>4216.085</v>
      </c>
    </row>
    <row r="2191" spans="1:5" ht="30" customHeight="1" x14ac:dyDescent="0.35">
      <c r="A2191" s="10" t="s">
        <v>4284</v>
      </c>
      <c r="B2191" s="6" t="s">
        <v>4285</v>
      </c>
      <c r="C2191" s="7">
        <v>1692</v>
      </c>
      <c r="D2191" s="101">
        <v>3.5000000000000003E-2</v>
      </c>
      <c r="E2191" s="104">
        <f>Table136[[#This Row],[IBM List Price]]*0.965</f>
        <v>1632.78</v>
      </c>
    </row>
    <row r="2192" spans="1:5" ht="30" customHeight="1" x14ac:dyDescent="0.35">
      <c r="A2192" s="10" t="s">
        <v>4286</v>
      </c>
      <c r="B2192" s="6" t="s">
        <v>4287</v>
      </c>
      <c r="C2192" s="7">
        <v>1003</v>
      </c>
      <c r="D2192" s="101">
        <v>3.5000000000000003E-2</v>
      </c>
      <c r="E2192" s="104">
        <f>Table136[[#This Row],[IBM List Price]]*0.965</f>
        <v>967.89499999999998</v>
      </c>
    </row>
    <row r="2193" spans="1:5" ht="30" customHeight="1" x14ac:dyDescent="0.35">
      <c r="A2193" s="10" t="s">
        <v>4288</v>
      </c>
      <c r="B2193" s="6" t="s">
        <v>4289</v>
      </c>
      <c r="C2193" s="7">
        <v>1267</v>
      </c>
      <c r="D2193" s="101">
        <v>3.5000000000000003E-2</v>
      </c>
      <c r="E2193" s="104">
        <f>Table136[[#This Row],[IBM List Price]]*0.965</f>
        <v>1222.655</v>
      </c>
    </row>
    <row r="2194" spans="1:5" ht="30" customHeight="1" x14ac:dyDescent="0.35">
      <c r="A2194" s="10" t="s">
        <v>4290</v>
      </c>
      <c r="B2194" s="6" t="s">
        <v>4291</v>
      </c>
      <c r="C2194" s="7">
        <v>1454</v>
      </c>
      <c r="D2194" s="101">
        <v>3.5000000000000003E-2</v>
      </c>
      <c r="E2194" s="104">
        <f>Table136[[#This Row],[IBM List Price]]*0.965</f>
        <v>1403.11</v>
      </c>
    </row>
    <row r="2195" spans="1:5" ht="30" customHeight="1" x14ac:dyDescent="0.35">
      <c r="A2195" s="10" t="s">
        <v>4292</v>
      </c>
      <c r="B2195" s="6" t="s">
        <v>4293</v>
      </c>
      <c r="C2195" s="7">
        <v>1692</v>
      </c>
      <c r="D2195" s="101">
        <v>3.5000000000000003E-2</v>
      </c>
      <c r="E2195" s="104">
        <f>Table136[[#This Row],[IBM List Price]]*0.965</f>
        <v>1632.78</v>
      </c>
    </row>
    <row r="2196" spans="1:5" ht="30" customHeight="1" x14ac:dyDescent="0.35">
      <c r="A2196" s="10" t="s">
        <v>4294</v>
      </c>
      <c r="B2196" s="6" t="s">
        <v>4295</v>
      </c>
      <c r="C2196" s="7">
        <v>1003</v>
      </c>
      <c r="D2196" s="101">
        <v>3.5000000000000003E-2</v>
      </c>
      <c r="E2196" s="104">
        <f>Table136[[#This Row],[IBM List Price]]*0.965</f>
        <v>967.89499999999998</v>
      </c>
    </row>
    <row r="2197" spans="1:5" ht="30" customHeight="1" x14ac:dyDescent="0.35">
      <c r="A2197" s="10" t="s">
        <v>4296</v>
      </c>
      <c r="B2197" s="6" t="s">
        <v>4297</v>
      </c>
      <c r="C2197" s="7">
        <v>1267</v>
      </c>
      <c r="D2197" s="101">
        <v>3.5000000000000003E-2</v>
      </c>
      <c r="E2197" s="104">
        <f>Table136[[#This Row],[IBM List Price]]*0.965</f>
        <v>1222.655</v>
      </c>
    </row>
    <row r="2198" spans="1:5" ht="30" customHeight="1" x14ac:dyDescent="0.35">
      <c r="A2198" s="10" t="s">
        <v>4298</v>
      </c>
      <c r="B2198" s="6" t="s">
        <v>4299</v>
      </c>
      <c r="C2198" s="7">
        <v>1454</v>
      </c>
      <c r="D2198" s="101">
        <v>3.5000000000000003E-2</v>
      </c>
      <c r="E2198" s="104">
        <f>Table136[[#This Row],[IBM List Price]]*0.965</f>
        <v>1403.11</v>
      </c>
    </row>
    <row r="2199" spans="1:5" ht="30" customHeight="1" x14ac:dyDescent="0.35">
      <c r="A2199" s="10" t="s">
        <v>4300</v>
      </c>
      <c r="B2199" s="6" t="s">
        <v>4301</v>
      </c>
      <c r="C2199" s="7">
        <v>4123</v>
      </c>
      <c r="D2199" s="101">
        <v>3.5000000000000003E-2</v>
      </c>
      <c r="E2199" s="104">
        <f>Table136[[#This Row],[IBM List Price]]*0.965</f>
        <v>3978.6949999999997</v>
      </c>
    </row>
    <row r="2200" spans="1:5" ht="30" customHeight="1" x14ac:dyDescent="0.35">
      <c r="A2200" s="10" t="s">
        <v>4302</v>
      </c>
      <c r="B2200" s="6" t="s">
        <v>4303</v>
      </c>
      <c r="C2200" s="7">
        <v>4123</v>
      </c>
      <c r="D2200" s="101">
        <v>3.5000000000000003E-2</v>
      </c>
      <c r="E2200" s="104">
        <f>Table136[[#This Row],[IBM List Price]]*0.965</f>
        <v>3978.6949999999997</v>
      </c>
    </row>
    <row r="2201" spans="1:5" ht="30" customHeight="1" x14ac:dyDescent="0.35">
      <c r="A2201" s="10" t="s">
        <v>4304</v>
      </c>
      <c r="B2201" s="6" t="s">
        <v>4305</v>
      </c>
      <c r="C2201" s="7">
        <v>14705</v>
      </c>
      <c r="D2201" s="101">
        <v>3.5000000000000003E-2</v>
      </c>
      <c r="E2201" s="104">
        <f>Table136[[#This Row],[IBM List Price]]*0.965</f>
        <v>14190.324999999999</v>
      </c>
    </row>
    <row r="2202" spans="1:5" ht="30" customHeight="1" x14ac:dyDescent="0.35">
      <c r="A2202" s="10" t="s">
        <v>4306</v>
      </c>
      <c r="B2202" s="6" t="s">
        <v>4307</v>
      </c>
      <c r="C2202" s="7">
        <v>14705</v>
      </c>
      <c r="D2202" s="101">
        <v>3.5000000000000003E-2</v>
      </c>
      <c r="E2202" s="104">
        <f>Table136[[#This Row],[IBM List Price]]*0.965</f>
        <v>14190.324999999999</v>
      </c>
    </row>
    <row r="2203" spans="1:5" ht="30" customHeight="1" x14ac:dyDescent="0.35">
      <c r="A2203" s="10" t="s">
        <v>4308</v>
      </c>
      <c r="B2203" s="6" t="s">
        <v>4309</v>
      </c>
      <c r="C2203" s="7">
        <v>8840</v>
      </c>
      <c r="D2203" s="101">
        <v>3.5000000000000003E-2</v>
      </c>
      <c r="E2203" s="104">
        <f>Table136[[#This Row],[IBM List Price]]*0.965</f>
        <v>8530.6</v>
      </c>
    </row>
    <row r="2204" spans="1:5" ht="30" customHeight="1" x14ac:dyDescent="0.35">
      <c r="A2204" s="10" t="s">
        <v>4310</v>
      </c>
      <c r="B2204" s="6" t="s">
        <v>4311</v>
      </c>
      <c r="C2204" s="7">
        <v>8840</v>
      </c>
      <c r="D2204" s="101">
        <v>3.5000000000000003E-2</v>
      </c>
      <c r="E2204" s="104">
        <f>Table136[[#This Row],[IBM List Price]]*0.965</f>
        <v>8530.6</v>
      </c>
    </row>
    <row r="2205" spans="1:5" ht="30" customHeight="1" x14ac:dyDescent="0.35">
      <c r="A2205" s="10" t="s">
        <v>4312</v>
      </c>
      <c r="B2205" s="6" t="s">
        <v>4313</v>
      </c>
      <c r="C2205" s="7">
        <v>11985</v>
      </c>
      <c r="D2205" s="101">
        <v>3.5000000000000003E-2</v>
      </c>
      <c r="E2205" s="104">
        <f>Table136[[#This Row],[IBM List Price]]*0.965</f>
        <v>11565.525</v>
      </c>
    </row>
    <row r="2206" spans="1:5" ht="30" customHeight="1" x14ac:dyDescent="0.35">
      <c r="A2206" s="10" t="s">
        <v>4314</v>
      </c>
      <c r="B2206" s="6" t="s">
        <v>4315</v>
      </c>
      <c r="C2206" s="7">
        <v>11985</v>
      </c>
      <c r="D2206" s="101">
        <v>3.5000000000000003E-2</v>
      </c>
      <c r="E2206" s="104">
        <f>Table136[[#This Row],[IBM List Price]]*0.965</f>
        <v>11565.525</v>
      </c>
    </row>
    <row r="2207" spans="1:5" ht="30" customHeight="1" x14ac:dyDescent="0.35">
      <c r="A2207" s="10" t="s">
        <v>4316</v>
      </c>
      <c r="B2207" s="6" t="s">
        <v>4317</v>
      </c>
      <c r="C2207" s="7">
        <v>2805</v>
      </c>
      <c r="D2207" s="101">
        <v>3.5000000000000003E-2</v>
      </c>
      <c r="E2207" s="104">
        <f>Table136[[#This Row],[IBM List Price]]*0.965</f>
        <v>2706.8249999999998</v>
      </c>
    </row>
    <row r="2208" spans="1:5" ht="30" customHeight="1" x14ac:dyDescent="0.35">
      <c r="A2208" s="10" t="s">
        <v>4318</v>
      </c>
      <c r="B2208" s="6" t="s">
        <v>4319</v>
      </c>
      <c r="C2208" s="7">
        <v>1683</v>
      </c>
      <c r="D2208" s="101">
        <v>3.5000000000000003E-2</v>
      </c>
      <c r="E2208" s="104">
        <f>Table136[[#This Row],[IBM List Price]]*0.965</f>
        <v>1624.095</v>
      </c>
    </row>
    <row r="2209" spans="1:5" ht="30" customHeight="1" x14ac:dyDescent="0.35">
      <c r="A2209" s="10" t="s">
        <v>4320</v>
      </c>
      <c r="B2209" s="6" t="s">
        <v>4321</v>
      </c>
      <c r="C2209" s="7">
        <v>5593</v>
      </c>
      <c r="D2209" s="101">
        <v>3.5000000000000003E-2</v>
      </c>
      <c r="E2209" s="104">
        <f>Table136[[#This Row],[IBM List Price]]*0.965</f>
        <v>5397.2449999999999</v>
      </c>
    </row>
    <row r="2210" spans="1:5" ht="30" customHeight="1" x14ac:dyDescent="0.35">
      <c r="A2210" s="10" t="s">
        <v>4322</v>
      </c>
      <c r="B2210" s="6" t="s">
        <v>4323</v>
      </c>
      <c r="C2210" s="7">
        <v>3349</v>
      </c>
      <c r="D2210" s="101">
        <v>3.5000000000000003E-2</v>
      </c>
      <c r="E2210" s="104">
        <f>Table136[[#This Row],[IBM List Price]]*0.965</f>
        <v>3231.7849999999999</v>
      </c>
    </row>
    <row r="2211" spans="1:5" ht="30" customHeight="1" x14ac:dyDescent="0.35">
      <c r="A2211" s="10" t="s">
        <v>4324</v>
      </c>
      <c r="B2211" s="6" t="s">
        <v>4325</v>
      </c>
      <c r="C2211" s="7">
        <v>4182</v>
      </c>
      <c r="D2211" s="101">
        <v>3.5000000000000003E-2</v>
      </c>
      <c r="E2211" s="104">
        <f>Table136[[#This Row],[IBM List Price]]*0.965</f>
        <v>4035.6299999999997</v>
      </c>
    </row>
    <row r="2212" spans="1:5" ht="30" customHeight="1" x14ac:dyDescent="0.35">
      <c r="A2212" s="10" t="s">
        <v>4326</v>
      </c>
      <c r="B2212" s="6" t="s">
        <v>4327</v>
      </c>
      <c r="C2212" s="7">
        <v>5593</v>
      </c>
      <c r="D2212" s="101">
        <v>3.5000000000000003E-2</v>
      </c>
      <c r="E2212" s="104">
        <f>Table136[[#This Row],[IBM List Price]]*0.965</f>
        <v>5397.2449999999999</v>
      </c>
    </row>
    <row r="2213" spans="1:5" ht="30" customHeight="1" x14ac:dyDescent="0.35">
      <c r="A2213" s="10" t="s">
        <v>4328</v>
      </c>
      <c r="B2213" s="6" t="s">
        <v>4329</v>
      </c>
      <c r="C2213" s="7">
        <v>3349</v>
      </c>
      <c r="D2213" s="101">
        <v>3.5000000000000003E-2</v>
      </c>
      <c r="E2213" s="104">
        <f>Table136[[#This Row],[IBM List Price]]*0.965</f>
        <v>3231.7849999999999</v>
      </c>
    </row>
    <row r="2214" spans="1:5" ht="30" customHeight="1" x14ac:dyDescent="0.35">
      <c r="A2214" s="10" t="s">
        <v>4330</v>
      </c>
      <c r="B2214" s="6" t="s">
        <v>4331</v>
      </c>
      <c r="C2214" s="7">
        <v>4182</v>
      </c>
      <c r="D2214" s="101">
        <v>3.5000000000000003E-2</v>
      </c>
      <c r="E2214" s="104">
        <f>Table136[[#This Row],[IBM List Price]]*0.965</f>
        <v>4035.6299999999997</v>
      </c>
    </row>
    <row r="2215" spans="1:5" ht="30" customHeight="1" x14ac:dyDescent="0.35">
      <c r="A2215" s="10" t="s">
        <v>4332</v>
      </c>
      <c r="B2215" s="6" t="s">
        <v>4333</v>
      </c>
      <c r="C2215" s="7">
        <v>2805</v>
      </c>
      <c r="D2215" s="101">
        <v>3.5000000000000003E-2</v>
      </c>
      <c r="E2215" s="104">
        <f>Table136[[#This Row],[IBM List Price]]*0.965</f>
        <v>2706.8249999999998</v>
      </c>
    </row>
    <row r="2216" spans="1:5" ht="30" customHeight="1" x14ac:dyDescent="0.35">
      <c r="A2216" s="10" t="s">
        <v>4334</v>
      </c>
      <c r="B2216" s="6" t="s">
        <v>4335</v>
      </c>
      <c r="C2216" s="7">
        <v>1683</v>
      </c>
      <c r="D2216" s="101">
        <v>3.5000000000000003E-2</v>
      </c>
      <c r="E2216" s="104">
        <f>Table136[[#This Row],[IBM List Price]]*0.965</f>
        <v>1624.095</v>
      </c>
    </row>
    <row r="2217" spans="1:5" ht="30" customHeight="1" x14ac:dyDescent="0.35">
      <c r="A2217" s="10" t="s">
        <v>4336</v>
      </c>
      <c r="B2217" s="6" t="s">
        <v>4337</v>
      </c>
      <c r="C2217" s="7">
        <v>6707</v>
      </c>
      <c r="D2217" s="101">
        <v>3.5000000000000003E-2</v>
      </c>
      <c r="E2217" s="104">
        <f>Table136[[#This Row],[IBM List Price]]*0.965</f>
        <v>6472.2550000000001</v>
      </c>
    </row>
    <row r="2218" spans="1:5" ht="30" customHeight="1" x14ac:dyDescent="0.35">
      <c r="A2218" s="10" t="s">
        <v>4338</v>
      </c>
      <c r="B2218" s="6" t="s">
        <v>4339</v>
      </c>
      <c r="C2218" s="7">
        <v>4029</v>
      </c>
      <c r="D2218" s="101">
        <v>3.5000000000000003E-2</v>
      </c>
      <c r="E2218" s="104">
        <f>Table136[[#This Row],[IBM List Price]]*0.965</f>
        <v>3887.9849999999997</v>
      </c>
    </row>
    <row r="2219" spans="1:5" ht="30" customHeight="1" x14ac:dyDescent="0.35">
      <c r="A2219" s="10" t="s">
        <v>4340</v>
      </c>
      <c r="B2219" s="6" t="s">
        <v>4341</v>
      </c>
      <c r="C2219" s="7">
        <v>2346</v>
      </c>
      <c r="D2219" s="101">
        <v>3.5000000000000003E-2</v>
      </c>
      <c r="E2219" s="104">
        <f>Table136[[#This Row],[IBM List Price]]*0.965</f>
        <v>2263.89</v>
      </c>
    </row>
    <row r="2220" spans="1:5" ht="30" customHeight="1" x14ac:dyDescent="0.35">
      <c r="A2220" s="10" t="s">
        <v>4342</v>
      </c>
      <c r="B2220" s="6" t="s">
        <v>4343</v>
      </c>
      <c r="C2220" s="7">
        <v>4786</v>
      </c>
      <c r="D2220" s="101">
        <v>3.5000000000000003E-2</v>
      </c>
      <c r="E2220" s="104">
        <f>Table136[[#This Row],[IBM List Price]]*0.965</f>
        <v>4618.49</v>
      </c>
    </row>
    <row r="2221" spans="1:5" ht="30" customHeight="1" x14ac:dyDescent="0.35">
      <c r="A2221" s="10" t="s">
        <v>4344</v>
      </c>
      <c r="B2221" s="6" t="s">
        <v>4345</v>
      </c>
      <c r="C2221" s="7">
        <v>1879</v>
      </c>
      <c r="D2221" s="101">
        <v>3.5000000000000003E-2</v>
      </c>
      <c r="E2221" s="104">
        <f>Table136[[#This Row],[IBM List Price]]*0.965</f>
        <v>1813.2349999999999</v>
      </c>
    </row>
    <row r="2222" spans="1:5" ht="30" customHeight="1" x14ac:dyDescent="0.35">
      <c r="A2222" s="10" t="s">
        <v>4346</v>
      </c>
      <c r="B2222" s="6" t="s">
        <v>4347</v>
      </c>
      <c r="C2222" s="7">
        <v>1139</v>
      </c>
      <c r="D2222" s="101">
        <v>3.5000000000000003E-2</v>
      </c>
      <c r="E2222" s="104">
        <f>Table136[[#This Row],[IBM List Price]]*0.965</f>
        <v>1099.135</v>
      </c>
    </row>
    <row r="2223" spans="1:5" ht="30" customHeight="1" x14ac:dyDescent="0.35">
      <c r="A2223" s="10" t="s">
        <v>4348</v>
      </c>
      <c r="B2223" s="6" t="s">
        <v>4349</v>
      </c>
      <c r="C2223" s="7">
        <v>6707</v>
      </c>
      <c r="D2223" s="101">
        <v>3.5000000000000003E-2</v>
      </c>
      <c r="E2223" s="104">
        <f>Table136[[#This Row],[IBM List Price]]*0.965</f>
        <v>6472.2550000000001</v>
      </c>
    </row>
    <row r="2224" spans="1:5" ht="30" customHeight="1" x14ac:dyDescent="0.35">
      <c r="A2224" s="10" t="s">
        <v>4350</v>
      </c>
      <c r="B2224" s="6" t="s">
        <v>4351</v>
      </c>
      <c r="C2224" s="7">
        <v>4029</v>
      </c>
      <c r="D2224" s="101">
        <v>3.5000000000000003E-2</v>
      </c>
      <c r="E2224" s="104">
        <f>Table136[[#This Row],[IBM List Price]]*0.965</f>
        <v>3887.9849999999997</v>
      </c>
    </row>
    <row r="2225" spans="1:5" ht="30" customHeight="1" x14ac:dyDescent="0.35">
      <c r="A2225" s="10" t="s">
        <v>4352</v>
      </c>
      <c r="B2225" s="6" t="s">
        <v>4353</v>
      </c>
      <c r="C2225" s="7">
        <v>4786</v>
      </c>
      <c r="D2225" s="101">
        <v>3.5000000000000003E-2</v>
      </c>
      <c r="E2225" s="104">
        <f>Table136[[#This Row],[IBM List Price]]*0.965</f>
        <v>4618.49</v>
      </c>
    </row>
    <row r="2226" spans="1:5" ht="30" customHeight="1" x14ac:dyDescent="0.35">
      <c r="A2226" s="10" t="s">
        <v>4354</v>
      </c>
      <c r="B2226" s="6" t="s">
        <v>4355</v>
      </c>
      <c r="C2226" s="7">
        <v>2346</v>
      </c>
      <c r="D2226" s="101">
        <v>3.5000000000000003E-2</v>
      </c>
      <c r="E2226" s="104">
        <f>Table136[[#This Row],[IBM List Price]]*0.965</f>
        <v>2263.89</v>
      </c>
    </row>
    <row r="2227" spans="1:5" ht="30" customHeight="1" x14ac:dyDescent="0.35">
      <c r="A2227" s="10" t="s">
        <v>4356</v>
      </c>
      <c r="B2227" s="6" t="s">
        <v>4357</v>
      </c>
      <c r="C2227" s="7">
        <v>1879</v>
      </c>
      <c r="D2227" s="101">
        <v>3.5000000000000003E-2</v>
      </c>
      <c r="E2227" s="104">
        <f>Table136[[#This Row],[IBM List Price]]*0.965</f>
        <v>1813.2349999999999</v>
      </c>
    </row>
    <row r="2228" spans="1:5" ht="30" customHeight="1" x14ac:dyDescent="0.35">
      <c r="A2228" s="10" t="s">
        <v>4358</v>
      </c>
      <c r="B2228" s="6" t="s">
        <v>4359</v>
      </c>
      <c r="C2228" s="7">
        <v>1139</v>
      </c>
      <c r="D2228" s="101">
        <v>3.5000000000000003E-2</v>
      </c>
      <c r="E2228" s="104">
        <f>Table136[[#This Row],[IBM List Price]]*0.965</f>
        <v>1099.135</v>
      </c>
    </row>
    <row r="2229" spans="1:5" ht="30" customHeight="1" x14ac:dyDescent="0.35">
      <c r="A2229" s="10" t="s">
        <v>4360</v>
      </c>
      <c r="B2229" s="6" t="s">
        <v>4361</v>
      </c>
      <c r="C2229" s="7">
        <v>6707</v>
      </c>
      <c r="D2229" s="101">
        <v>3.5000000000000003E-2</v>
      </c>
      <c r="E2229" s="104">
        <f>Table136[[#This Row],[IBM List Price]]*0.965</f>
        <v>6472.2550000000001</v>
      </c>
    </row>
    <row r="2230" spans="1:5" ht="30" customHeight="1" x14ac:dyDescent="0.35">
      <c r="A2230" s="10" t="s">
        <v>4362</v>
      </c>
      <c r="B2230" s="6" t="s">
        <v>4363</v>
      </c>
      <c r="C2230" s="7">
        <v>4029</v>
      </c>
      <c r="D2230" s="101">
        <v>3.5000000000000003E-2</v>
      </c>
      <c r="E2230" s="104">
        <f>Table136[[#This Row],[IBM List Price]]*0.965</f>
        <v>3887.9849999999997</v>
      </c>
    </row>
    <row r="2231" spans="1:5" ht="30" customHeight="1" x14ac:dyDescent="0.35">
      <c r="A2231" s="10" t="s">
        <v>4364</v>
      </c>
      <c r="B2231" s="6" t="s">
        <v>4365</v>
      </c>
      <c r="C2231" s="7">
        <v>4786</v>
      </c>
      <c r="D2231" s="101">
        <v>3.5000000000000003E-2</v>
      </c>
      <c r="E2231" s="104">
        <f>Table136[[#This Row],[IBM List Price]]*0.965</f>
        <v>4618.49</v>
      </c>
    </row>
    <row r="2232" spans="1:5" ht="30" customHeight="1" x14ac:dyDescent="0.35">
      <c r="A2232" s="10" t="s">
        <v>4366</v>
      </c>
      <c r="B2232" s="6" t="s">
        <v>4367</v>
      </c>
      <c r="C2232" s="7">
        <v>2346</v>
      </c>
      <c r="D2232" s="101">
        <v>3.5000000000000003E-2</v>
      </c>
      <c r="E2232" s="104">
        <f>Table136[[#This Row],[IBM List Price]]*0.965</f>
        <v>2263.89</v>
      </c>
    </row>
    <row r="2233" spans="1:5" ht="30" customHeight="1" x14ac:dyDescent="0.35">
      <c r="A2233" s="10" t="s">
        <v>4368</v>
      </c>
      <c r="B2233" s="6" t="s">
        <v>4369</v>
      </c>
      <c r="C2233" s="7">
        <v>1879</v>
      </c>
      <c r="D2233" s="101">
        <v>3.5000000000000003E-2</v>
      </c>
      <c r="E2233" s="104">
        <f>Table136[[#This Row],[IBM List Price]]*0.965</f>
        <v>1813.2349999999999</v>
      </c>
    </row>
    <row r="2234" spans="1:5" ht="30" customHeight="1" x14ac:dyDescent="0.35">
      <c r="A2234" s="10" t="s">
        <v>4370</v>
      </c>
      <c r="B2234" s="6" t="s">
        <v>4371</v>
      </c>
      <c r="C2234" s="7">
        <v>1139</v>
      </c>
      <c r="D2234" s="101">
        <v>3.5000000000000003E-2</v>
      </c>
      <c r="E2234" s="104">
        <f>Table136[[#This Row],[IBM List Price]]*0.965</f>
        <v>1099.135</v>
      </c>
    </row>
    <row r="2235" spans="1:5" ht="30" customHeight="1" x14ac:dyDescent="0.35">
      <c r="A2235" s="10" t="s">
        <v>4372</v>
      </c>
      <c r="B2235" s="6" t="s">
        <v>4373</v>
      </c>
      <c r="C2235" s="7">
        <v>6707</v>
      </c>
      <c r="D2235" s="101">
        <v>3.5000000000000003E-2</v>
      </c>
      <c r="E2235" s="104">
        <f>Table136[[#This Row],[IBM List Price]]*0.965</f>
        <v>6472.2550000000001</v>
      </c>
    </row>
    <row r="2236" spans="1:5" ht="30" customHeight="1" x14ac:dyDescent="0.35">
      <c r="A2236" s="10" t="s">
        <v>4374</v>
      </c>
      <c r="B2236" s="6" t="s">
        <v>4375</v>
      </c>
      <c r="C2236" s="7">
        <v>4029</v>
      </c>
      <c r="D2236" s="101">
        <v>3.5000000000000003E-2</v>
      </c>
      <c r="E2236" s="104">
        <f>Table136[[#This Row],[IBM List Price]]*0.965</f>
        <v>3887.9849999999997</v>
      </c>
    </row>
    <row r="2237" spans="1:5" ht="30" customHeight="1" x14ac:dyDescent="0.35">
      <c r="A2237" s="10" t="s">
        <v>4376</v>
      </c>
      <c r="B2237" s="6" t="s">
        <v>4377</v>
      </c>
      <c r="C2237" s="7">
        <v>2346</v>
      </c>
      <c r="D2237" s="101">
        <v>3.5000000000000003E-2</v>
      </c>
      <c r="E2237" s="104">
        <f>Table136[[#This Row],[IBM List Price]]*0.965</f>
        <v>2263.89</v>
      </c>
    </row>
    <row r="2238" spans="1:5" ht="30" customHeight="1" x14ac:dyDescent="0.35">
      <c r="A2238" s="10" t="s">
        <v>4378</v>
      </c>
      <c r="B2238" s="6" t="s">
        <v>4379</v>
      </c>
      <c r="C2238" s="7">
        <v>4786</v>
      </c>
      <c r="D2238" s="101">
        <v>3.5000000000000003E-2</v>
      </c>
      <c r="E2238" s="104">
        <f>Table136[[#This Row],[IBM List Price]]*0.965</f>
        <v>4618.49</v>
      </c>
    </row>
    <row r="2239" spans="1:5" ht="30" customHeight="1" x14ac:dyDescent="0.35">
      <c r="A2239" s="10" t="s">
        <v>4380</v>
      </c>
      <c r="B2239" s="6" t="s">
        <v>4381</v>
      </c>
      <c r="C2239" s="7">
        <v>1879</v>
      </c>
      <c r="D2239" s="101">
        <v>3.5000000000000003E-2</v>
      </c>
      <c r="E2239" s="104">
        <f>Table136[[#This Row],[IBM List Price]]*0.965</f>
        <v>1813.2349999999999</v>
      </c>
    </row>
    <row r="2240" spans="1:5" ht="30" customHeight="1" x14ac:dyDescent="0.35">
      <c r="A2240" s="10" t="s">
        <v>4382</v>
      </c>
      <c r="B2240" s="6" t="s">
        <v>4383</v>
      </c>
      <c r="C2240" s="7">
        <v>1139</v>
      </c>
      <c r="D2240" s="101">
        <v>3.5000000000000003E-2</v>
      </c>
      <c r="E2240" s="104">
        <f>Table136[[#This Row],[IBM List Price]]*0.965</f>
        <v>1099.135</v>
      </c>
    </row>
    <row r="2241" spans="1:5" ht="30" customHeight="1" x14ac:dyDescent="0.35">
      <c r="A2241" s="10" t="s">
        <v>4384</v>
      </c>
      <c r="B2241" s="6" t="s">
        <v>4385</v>
      </c>
      <c r="C2241" s="7">
        <v>6707</v>
      </c>
      <c r="D2241" s="101">
        <v>3.5000000000000003E-2</v>
      </c>
      <c r="E2241" s="104">
        <f>Table136[[#This Row],[IBM List Price]]*0.965</f>
        <v>6472.2550000000001</v>
      </c>
    </row>
    <row r="2242" spans="1:5" ht="30" customHeight="1" x14ac:dyDescent="0.35">
      <c r="A2242" s="10" t="s">
        <v>4386</v>
      </c>
      <c r="B2242" s="6" t="s">
        <v>4387</v>
      </c>
      <c r="C2242" s="7">
        <v>4029</v>
      </c>
      <c r="D2242" s="101">
        <v>3.5000000000000003E-2</v>
      </c>
      <c r="E2242" s="104">
        <f>Table136[[#This Row],[IBM List Price]]*0.965</f>
        <v>3887.9849999999997</v>
      </c>
    </row>
    <row r="2243" spans="1:5" ht="30" customHeight="1" x14ac:dyDescent="0.35">
      <c r="A2243" s="10" t="s">
        <v>4388</v>
      </c>
      <c r="B2243" s="6" t="s">
        <v>4389</v>
      </c>
      <c r="C2243" s="7">
        <v>2346</v>
      </c>
      <c r="D2243" s="101">
        <v>3.5000000000000003E-2</v>
      </c>
      <c r="E2243" s="104">
        <f>Table136[[#This Row],[IBM List Price]]*0.965</f>
        <v>2263.89</v>
      </c>
    </row>
    <row r="2244" spans="1:5" ht="30" customHeight="1" x14ac:dyDescent="0.35">
      <c r="A2244" s="10" t="s">
        <v>4390</v>
      </c>
      <c r="B2244" s="6" t="s">
        <v>4391</v>
      </c>
      <c r="C2244" s="7">
        <v>4786</v>
      </c>
      <c r="D2244" s="101">
        <v>3.5000000000000003E-2</v>
      </c>
      <c r="E2244" s="104">
        <f>Table136[[#This Row],[IBM List Price]]*0.965</f>
        <v>4618.49</v>
      </c>
    </row>
    <row r="2245" spans="1:5" ht="30" customHeight="1" x14ac:dyDescent="0.35">
      <c r="A2245" s="10" t="s">
        <v>4392</v>
      </c>
      <c r="B2245" s="6" t="s">
        <v>4393</v>
      </c>
      <c r="C2245" s="7">
        <v>1879</v>
      </c>
      <c r="D2245" s="101">
        <v>3.5000000000000003E-2</v>
      </c>
      <c r="E2245" s="104">
        <f>Table136[[#This Row],[IBM List Price]]*0.965</f>
        <v>1813.2349999999999</v>
      </c>
    </row>
    <row r="2246" spans="1:5" ht="30" customHeight="1" x14ac:dyDescent="0.35">
      <c r="A2246" s="10" t="s">
        <v>4394</v>
      </c>
      <c r="B2246" s="6" t="s">
        <v>4395</v>
      </c>
      <c r="C2246" s="7">
        <v>1139</v>
      </c>
      <c r="D2246" s="101">
        <v>3.5000000000000003E-2</v>
      </c>
      <c r="E2246" s="104">
        <f>Table136[[#This Row],[IBM List Price]]*0.965</f>
        <v>1099.135</v>
      </c>
    </row>
    <row r="2247" spans="1:5" ht="30" customHeight="1" x14ac:dyDescent="0.35">
      <c r="A2247" s="10" t="s">
        <v>4396</v>
      </c>
      <c r="B2247" s="6" t="s">
        <v>4397</v>
      </c>
      <c r="C2247" s="7">
        <v>6707</v>
      </c>
      <c r="D2247" s="101">
        <v>3.5000000000000003E-2</v>
      </c>
      <c r="E2247" s="104">
        <f>Table136[[#This Row],[IBM List Price]]*0.965</f>
        <v>6472.2550000000001</v>
      </c>
    </row>
    <row r="2248" spans="1:5" ht="30" customHeight="1" x14ac:dyDescent="0.35">
      <c r="A2248" s="10" t="s">
        <v>4398</v>
      </c>
      <c r="B2248" s="6" t="s">
        <v>4399</v>
      </c>
      <c r="C2248" s="7">
        <v>4029</v>
      </c>
      <c r="D2248" s="101">
        <v>3.5000000000000003E-2</v>
      </c>
      <c r="E2248" s="104">
        <f>Table136[[#This Row],[IBM List Price]]*0.965</f>
        <v>3887.9849999999997</v>
      </c>
    </row>
    <row r="2249" spans="1:5" ht="30" customHeight="1" x14ac:dyDescent="0.35">
      <c r="A2249" s="10" t="s">
        <v>4400</v>
      </c>
      <c r="B2249" s="6" t="s">
        <v>4401</v>
      </c>
      <c r="C2249" s="7">
        <v>2346</v>
      </c>
      <c r="D2249" s="101">
        <v>3.5000000000000003E-2</v>
      </c>
      <c r="E2249" s="104">
        <f>Table136[[#This Row],[IBM List Price]]*0.965</f>
        <v>2263.89</v>
      </c>
    </row>
    <row r="2250" spans="1:5" ht="30" customHeight="1" x14ac:dyDescent="0.35">
      <c r="A2250" s="10" t="s">
        <v>4402</v>
      </c>
      <c r="B2250" s="6" t="s">
        <v>4403</v>
      </c>
      <c r="C2250" s="7">
        <v>4786</v>
      </c>
      <c r="D2250" s="101">
        <v>3.5000000000000003E-2</v>
      </c>
      <c r="E2250" s="104">
        <f>Table136[[#This Row],[IBM List Price]]*0.965</f>
        <v>4618.49</v>
      </c>
    </row>
    <row r="2251" spans="1:5" ht="30" customHeight="1" x14ac:dyDescent="0.35">
      <c r="A2251" s="10" t="s">
        <v>4404</v>
      </c>
      <c r="B2251" s="6" t="s">
        <v>4405</v>
      </c>
      <c r="C2251" s="7">
        <v>1879</v>
      </c>
      <c r="D2251" s="101">
        <v>3.5000000000000003E-2</v>
      </c>
      <c r="E2251" s="104">
        <f>Table136[[#This Row],[IBM List Price]]*0.965</f>
        <v>1813.2349999999999</v>
      </c>
    </row>
    <row r="2252" spans="1:5" ht="30" customHeight="1" x14ac:dyDescent="0.35">
      <c r="A2252" s="10" t="s">
        <v>4406</v>
      </c>
      <c r="B2252" s="6" t="s">
        <v>4407</v>
      </c>
      <c r="C2252" s="7">
        <v>1139</v>
      </c>
      <c r="D2252" s="101">
        <v>3.5000000000000003E-2</v>
      </c>
      <c r="E2252" s="104">
        <f>Table136[[#This Row],[IBM List Price]]*0.965</f>
        <v>1099.135</v>
      </c>
    </row>
    <row r="2253" spans="1:5" ht="30" customHeight="1" x14ac:dyDescent="0.35">
      <c r="A2253" s="10" t="s">
        <v>4408</v>
      </c>
      <c r="B2253" s="6" t="s">
        <v>4409</v>
      </c>
      <c r="C2253" s="7">
        <v>6707</v>
      </c>
      <c r="D2253" s="101">
        <v>3.5000000000000003E-2</v>
      </c>
      <c r="E2253" s="104">
        <f>Table136[[#This Row],[IBM List Price]]*0.965</f>
        <v>6472.2550000000001</v>
      </c>
    </row>
    <row r="2254" spans="1:5" ht="30" customHeight="1" x14ac:dyDescent="0.35">
      <c r="A2254" s="10" t="s">
        <v>4410</v>
      </c>
      <c r="B2254" s="6" t="s">
        <v>4411</v>
      </c>
      <c r="C2254" s="7">
        <v>4029</v>
      </c>
      <c r="D2254" s="101">
        <v>3.5000000000000003E-2</v>
      </c>
      <c r="E2254" s="104">
        <f>Table136[[#This Row],[IBM List Price]]*0.965</f>
        <v>3887.9849999999997</v>
      </c>
    </row>
    <row r="2255" spans="1:5" ht="30" customHeight="1" x14ac:dyDescent="0.35">
      <c r="A2255" s="10" t="s">
        <v>4412</v>
      </c>
      <c r="B2255" s="6" t="s">
        <v>4413</v>
      </c>
      <c r="C2255" s="7">
        <v>2346</v>
      </c>
      <c r="D2255" s="101">
        <v>3.5000000000000003E-2</v>
      </c>
      <c r="E2255" s="104">
        <f>Table136[[#This Row],[IBM List Price]]*0.965</f>
        <v>2263.89</v>
      </c>
    </row>
    <row r="2256" spans="1:5" ht="30" customHeight="1" x14ac:dyDescent="0.35">
      <c r="A2256" s="10" t="s">
        <v>4414</v>
      </c>
      <c r="B2256" s="6" t="s">
        <v>4415</v>
      </c>
      <c r="C2256" s="7">
        <v>4786</v>
      </c>
      <c r="D2256" s="101">
        <v>3.5000000000000003E-2</v>
      </c>
      <c r="E2256" s="104">
        <f>Table136[[#This Row],[IBM List Price]]*0.965</f>
        <v>4618.49</v>
      </c>
    </row>
    <row r="2257" spans="1:5" ht="30" customHeight="1" x14ac:dyDescent="0.35">
      <c r="A2257" s="10" t="s">
        <v>4416</v>
      </c>
      <c r="B2257" s="6" t="s">
        <v>4417</v>
      </c>
      <c r="C2257" s="7">
        <v>1879</v>
      </c>
      <c r="D2257" s="101">
        <v>3.5000000000000003E-2</v>
      </c>
      <c r="E2257" s="104">
        <f>Table136[[#This Row],[IBM List Price]]*0.965</f>
        <v>1813.2349999999999</v>
      </c>
    </row>
    <row r="2258" spans="1:5" ht="30" customHeight="1" x14ac:dyDescent="0.35">
      <c r="A2258" s="10" t="s">
        <v>4418</v>
      </c>
      <c r="B2258" s="6" t="s">
        <v>4419</v>
      </c>
      <c r="C2258" s="7">
        <v>1139</v>
      </c>
      <c r="D2258" s="101">
        <v>3.5000000000000003E-2</v>
      </c>
      <c r="E2258" s="104">
        <f>Table136[[#This Row],[IBM List Price]]*0.965</f>
        <v>1099.135</v>
      </c>
    </row>
    <row r="2259" spans="1:5" ht="30" customHeight="1" x14ac:dyDescent="0.35">
      <c r="A2259" s="10" t="s">
        <v>4420</v>
      </c>
      <c r="B2259" s="6" t="s">
        <v>4421</v>
      </c>
      <c r="C2259" s="7">
        <v>6707</v>
      </c>
      <c r="D2259" s="101">
        <v>3.5000000000000003E-2</v>
      </c>
      <c r="E2259" s="104">
        <f>Table136[[#This Row],[IBM List Price]]*0.965</f>
        <v>6472.2550000000001</v>
      </c>
    </row>
    <row r="2260" spans="1:5" ht="30" customHeight="1" x14ac:dyDescent="0.35">
      <c r="A2260" s="10" t="s">
        <v>4422</v>
      </c>
      <c r="B2260" s="6" t="s">
        <v>4423</v>
      </c>
      <c r="C2260" s="7">
        <v>4029</v>
      </c>
      <c r="D2260" s="101">
        <v>3.5000000000000003E-2</v>
      </c>
      <c r="E2260" s="104">
        <f>Table136[[#This Row],[IBM List Price]]*0.965</f>
        <v>3887.9849999999997</v>
      </c>
    </row>
    <row r="2261" spans="1:5" ht="30" customHeight="1" x14ac:dyDescent="0.35">
      <c r="A2261" s="10" t="s">
        <v>4424</v>
      </c>
      <c r="B2261" s="6" t="s">
        <v>4425</v>
      </c>
      <c r="C2261" s="7">
        <v>4786</v>
      </c>
      <c r="D2261" s="101">
        <v>3.5000000000000003E-2</v>
      </c>
      <c r="E2261" s="104">
        <f>Table136[[#This Row],[IBM List Price]]*0.965</f>
        <v>4618.49</v>
      </c>
    </row>
    <row r="2262" spans="1:5" ht="30" customHeight="1" x14ac:dyDescent="0.35">
      <c r="A2262" s="10" t="s">
        <v>4426</v>
      </c>
      <c r="B2262" s="6" t="s">
        <v>4427</v>
      </c>
      <c r="C2262" s="7">
        <v>2346</v>
      </c>
      <c r="D2262" s="101">
        <v>3.5000000000000003E-2</v>
      </c>
      <c r="E2262" s="104">
        <f>Table136[[#This Row],[IBM List Price]]*0.965</f>
        <v>2263.89</v>
      </c>
    </row>
    <row r="2263" spans="1:5" ht="30" customHeight="1" x14ac:dyDescent="0.35">
      <c r="A2263" s="10" t="s">
        <v>4428</v>
      </c>
      <c r="B2263" s="6" t="s">
        <v>4429</v>
      </c>
      <c r="C2263" s="7">
        <v>1879</v>
      </c>
      <c r="D2263" s="101">
        <v>3.5000000000000003E-2</v>
      </c>
      <c r="E2263" s="104">
        <f>Table136[[#This Row],[IBM List Price]]*0.965</f>
        <v>1813.2349999999999</v>
      </c>
    </row>
    <row r="2264" spans="1:5" ht="30" customHeight="1" x14ac:dyDescent="0.35">
      <c r="A2264" s="10" t="s">
        <v>4430</v>
      </c>
      <c r="B2264" s="6" t="s">
        <v>4431</v>
      </c>
      <c r="C2264" s="7">
        <v>1139</v>
      </c>
      <c r="D2264" s="101">
        <v>3.5000000000000003E-2</v>
      </c>
      <c r="E2264" s="104">
        <f>Table136[[#This Row],[IBM List Price]]*0.965</f>
        <v>1099.135</v>
      </c>
    </row>
    <row r="2265" spans="1:5" ht="30" customHeight="1" x14ac:dyDescent="0.35">
      <c r="A2265" s="10" t="s">
        <v>4432</v>
      </c>
      <c r="B2265" s="6" t="s">
        <v>4433</v>
      </c>
      <c r="C2265" s="7">
        <v>6112</v>
      </c>
      <c r="D2265" s="101">
        <v>3.5000000000000003E-2</v>
      </c>
      <c r="E2265" s="104">
        <f>Table136[[#This Row],[IBM List Price]]*0.965</f>
        <v>5898.08</v>
      </c>
    </row>
    <row r="2266" spans="1:5" ht="30" customHeight="1" x14ac:dyDescent="0.35">
      <c r="A2266" s="10" t="s">
        <v>4434</v>
      </c>
      <c r="B2266" s="6" t="s">
        <v>4435</v>
      </c>
      <c r="C2266" s="7">
        <v>3664</v>
      </c>
      <c r="D2266" s="101">
        <v>3.5000000000000003E-2</v>
      </c>
      <c r="E2266" s="104">
        <f>Table136[[#This Row],[IBM List Price]]*0.965</f>
        <v>3535.7599999999998</v>
      </c>
    </row>
    <row r="2267" spans="1:5" ht="30" customHeight="1" x14ac:dyDescent="0.35">
      <c r="A2267" s="10" t="s">
        <v>4436</v>
      </c>
      <c r="B2267" s="6" t="s">
        <v>4437</v>
      </c>
      <c r="C2267" s="7">
        <v>4123</v>
      </c>
      <c r="D2267" s="101">
        <v>3.5000000000000003E-2</v>
      </c>
      <c r="E2267" s="104">
        <f>Table136[[#This Row],[IBM List Price]]*0.965</f>
        <v>3978.6949999999997</v>
      </c>
    </row>
    <row r="2268" spans="1:5" ht="30" customHeight="1" x14ac:dyDescent="0.35">
      <c r="A2268" s="10" t="s">
        <v>4438</v>
      </c>
      <c r="B2268" s="6" t="s">
        <v>4439</v>
      </c>
      <c r="C2268" s="7">
        <v>1683</v>
      </c>
      <c r="D2268" s="101">
        <v>3.5000000000000003E-2</v>
      </c>
      <c r="E2268" s="104">
        <f>Table136[[#This Row],[IBM List Price]]*0.965</f>
        <v>1624.095</v>
      </c>
    </row>
    <row r="2269" spans="1:5" ht="30" customHeight="1" x14ac:dyDescent="0.35">
      <c r="A2269" s="10" t="s">
        <v>4440</v>
      </c>
      <c r="B2269" s="6" t="s">
        <v>4441</v>
      </c>
      <c r="C2269" s="7">
        <v>623.1</v>
      </c>
      <c r="D2269" s="101">
        <v>3.5000000000000003E-2</v>
      </c>
      <c r="E2269" s="104">
        <f>Table136[[#This Row],[IBM List Price]]*0.965</f>
        <v>601.29150000000004</v>
      </c>
    </row>
    <row r="2270" spans="1:5" ht="30" customHeight="1" x14ac:dyDescent="0.35">
      <c r="A2270" s="10" t="s">
        <v>4442</v>
      </c>
      <c r="B2270" s="6" t="s">
        <v>4443</v>
      </c>
      <c r="C2270" s="7">
        <v>374</v>
      </c>
      <c r="D2270" s="101">
        <v>3.5000000000000003E-2</v>
      </c>
      <c r="E2270" s="104">
        <f>Table136[[#This Row],[IBM List Price]]*0.965</f>
        <v>360.90999999999997</v>
      </c>
    </row>
    <row r="2271" spans="1:5" ht="30" customHeight="1" x14ac:dyDescent="0.35">
      <c r="A2271" s="10" t="s">
        <v>4444</v>
      </c>
      <c r="B2271" s="6" t="s">
        <v>4445</v>
      </c>
      <c r="C2271" s="7">
        <v>6112</v>
      </c>
      <c r="D2271" s="101">
        <v>3.5000000000000003E-2</v>
      </c>
      <c r="E2271" s="104">
        <f>Table136[[#This Row],[IBM List Price]]*0.965</f>
        <v>5898.08</v>
      </c>
    </row>
    <row r="2272" spans="1:5" ht="30" customHeight="1" x14ac:dyDescent="0.35">
      <c r="A2272" s="10" t="s">
        <v>4446</v>
      </c>
      <c r="B2272" s="6" t="s">
        <v>4447</v>
      </c>
      <c r="C2272" s="7">
        <v>3664</v>
      </c>
      <c r="D2272" s="101">
        <v>3.5000000000000003E-2</v>
      </c>
      <c r="E2272" s="104">
        <f>Table136[[#This Row],[IBM List Price]]*0.965</f>
        <v>3535.7599999999998</v>
      </c>
    </row>
    <row r="2273" spans="1:5" ht="30" customHeight="1" x14ac:dyDescent="0.35">
      <c r="A2273" s="10" t="s">
        <v>4448</v>
      </c>
      <c r="B2273" s="6" t="s">
        <v>4449</v>
      </c>
      <c r="C2273" s="7">
        <v>1683</v>
      </c>
      <c r="D2273" s="101">
        <v>3.5000000000000003E-2</v>
      </c>
      <c r="E2273" s="104">
        <f>Table136[[#This Row],[IBM List Price]]*0.965</f>
        <v>1624.095</v>
      </c>
    </row>
    <row r="2274" spans="1:5" ht="30" customHeight="1" x14ac:dyDescent="0.35">
      <c r="A2274" s="10" t="s">
        <v>4450</v>
      </c>
      <c r="B2274" s="6" t="s">
        <v>4451</v>
      </c>
      <c r="C2274" s="7">
        <v>4123</v>
      </c>
      <c r="D2274" s="101">
        <v>3.5000000000000003E-2</v>
      </c>
      <c r="E2274" s="104">
        <f>Table136[[#This Row],[IBM List Price]]*0.965</f>
        <v>3978.6949999999997</v>
      </c>
    </row>
    <row r="2275" spans="1:5" ht="30" customHeight="1" x14ac:dyDescent="0.35">
      <c r="A2275" s="10" t="s">
        <v>4452</v>
      </c>
      <c r="B2275" s="6" t="s">
        <v>4453</v>
      </c>
      <c r="C2275" s="7">
        <v>623.1</v>
      </c>
      <c r="D2275" s="101">
        <v>3.5000000000000003E-2</v>
      </c>
      <c r="E2275" s="104">
        <f>Table136[[#This Row],[IBM List Price]]*0.965</f>
        <v>601.29150000000004</v>
      </c>
    </row>
    <row r="2276" spans="1:5" ht="30" customHeight="1" x14ac:dyDescent="0.35">
      <c r="A2276" s="10" t="s">
        <v>4454</v>
      </c>
      <c r="B2276" s="6" t="s">
        <v>4455</v>
      </c>
      <c r="C2276" s="7">
        <v>374</v>
      </c>
      <c r="D2276" s="101">
        <v>3.5000000000000003E-2</v>
      </c>
      <c r="E2276" s="104">
        <f>Table136[[#This Row],[IBM List Price]]*0.965</f>
        <v>360.90999999999997</v>
      </c>
    </row>
    <row r="2277" spans="1:5" ht="30" customHeight="1" x14ac:dyDescent="0.35">
      <c r="A2277" s="10" t="s">
        <v>4456</v>
      </c>
      <c r="B2277" s="6" t="s">
        <v>4457</v>
      </c>
      <c r="C2277" s="7">
        <v>31280</v>
      </c>
      <c r="D2277" s="101">
        <v>3.5000000000000003E-2</v>
      </c>
      <c r="E2277" s="104">
        <f>Table136[[#This Row],[IBM List Price]]*0.965</f>
        <v>30185.200000000001</v>
      </c>
    </row>
    <row r="2278" spans="1:5" ht="30" customHeight="1" x14ac:dyDescent="0.35">
      <c r="A2278" s="10" t="s">
        <v>4458</v>
      </c>
      <c r="B2278" s="6" t="s">
        <v>4459</v>
      </c>
      <c r="C2278" s="7">
        <v>18700</v>
      </c>
      <c r="D2278" s="101">
        <v>3.5000000000000003E-2</v>
      </c>
      <c r="E2278" s="104">
        <f>Table136[[#This Row],[IBM List Price]]*0.965</f>
        <v>18045.5</v>
      </c>
    </row>
    <row r="2279" spans="1:5" ht="30" customHeight="1" x14ac:dyDescent="0.35">
      <c r="A2279" s="10" t="s">
        <v>4460</v>
      </c>
      <c r="B2279" s="6" t="s">
        <v>4461</v>
      </c>
      <c r="C2279" s="7">
        <v>187.9</v>
      </c>
      <c r="D2279" s="101">
        <v>3.5000000000000003E-2</v>
      </c>
      <c r="E2279" s="104">
        <f>Table136[[#This Row],[IBM List Price]]*0.965</f>
        <v>181.3235</v>
      </c>
    </row>
    <row r="2280" spans="1:5" ht="30" customHeight="1" x14ac:dyDescent="0.35">
      <c r="A2280" s="10" t="s">
        <v>4462</v>
      </c>
      <c r="B2280" s="6" t="s">
        <v>4463</v>
      </c>
      <c r="C2280" s="7">
        <v>113.9</v>
      </c>
      <c r="D2280" s="101">
        <v>3.5000000000000003E-2</v>
      </c>
      <c r="E2280" s="104">
        <f>Table136[[#This Row],[IBM List Price]]*0.965</f>
        <v>109.9135</v>
      </c>
    </row>
    <row r="2281" spans="1:5" ht="30" customHeight="1" x14ac:dyDescent="0.35">
      <c r="A2281" s="10" t="s">
        <v>4464</v>
      </c>
      <c r="B2281" s="6" t="s">
        <v>4465</v>
      </c>
      <c r="C2281" s="7">
        <v>187.9</v>
      </c>
      <c r="D2281" s="101">
        <v>3.5000000000000003E-2</v>
      </c>
      <c r="E2281" s="104">
        <f>Table136[[#This Row],[IBM List Price]]*0.965</f>
        <v>181.3235</v>
      </c>
    </row>
    <row r="2282" spans="1:5" ht="30" customHeight="1" x14ac:dyDescent="0.35">
      <c r="A2282" s="10" t="s">
        <v>4466</v>
      </c>
      <c r="B2282" s="6" t="s">
        <v>4467</v>
      </c>
      <c r="C2282" s="7">
        <v>113.9</v>
      </c>
      <c r="D2282" s="101">
        <v>3.5000000000000003E-2</v>
      </c>
      <c r="E2282" s="104">
        <f>Table136[[#This Row],[IBM List Price]]*0.965</f>
        <v>109.9135</v>
      </c>
    </row>
    <row r="2283" spans="1:5" ht="30" customHeight="1" x14ac:dyDescent="0.35">
      <c r="A2283" s="10" t="s">
        <v>4468</v>
      </c>
      <c r="B2283" s="6" t="s">
        <v>4469</v>
      </c>
      <c r="C2283" s="7">
        <v>31280</v>
      </c>
      <c r="D2283" s="101">
        <v>3.5000000000000003E-2</v>
      </c>
      <c r="E2283" s="104">
        <f>Table136[[#This Row],[IBM List Price]]*0.965</f>
        <v>30185.200000000001</v>
      </c>
    </row>
    <row r="2284" spans="1:5" ht="30" customHeight="1" x14ac:dyDescent="0.35">
      <c r="A2284" s="10" t="s">
        <v>4470</v>
      </c>
      <c r="B2284" s="6" t="s">
        <v>4471</v>
      </c>
      <c r="C2284" s="7">
        <v>18700</v>
      </c>
      <c r="D2284" s="101">
        <v>3.5000000000000003E-2</v>
      </c>
      <c r="E2284" s="104">
        <f>Table136[[#This Row],[IBM List Price]]*0.965</f>
        <v>18045.5</v>
      </c>
    </row>
    <row r="2285" spans="1:5" ht="30" customHeight="1" x14ac:dyDescent="0.35">
      <c r="A2285" s="10" t="s">
        <v>4472</v>
      </c>
      <c r="B2285" s="6" t="s">
        <v>4473</v>
      </c>
      <c r="C2285" s="7">
        <v>11645</v>
      </c>
      <c r="D2285" s="101">
        <v>3.5000000000000003E-2</v>
      </c>
      <c r="E2285" s="104">
        <f>Table136[[#This Row],[IBM List Price]]*0.965</f>
        <v>11237.424999999999</v>
      </c>
    </row>
    <row r="2286" spans="1:5" ht="30" customHeight="1" x14ac:dyDescent="0.35">
      <c r="A2286" s="10" t="s">
        <v>4474</v>
      </c>
      <c r="B2286" s="6" t="s">
        <v>4475</v>
      </c>
      <c r="C2286" s="7">
        <v>6919</v>
      </c>
      <c r="D2286" s="101">
        <v>3.5000000000000003E-2</v>
      </c>
      <c r="E2286" s="104">
        <f>Table136[[#This Row],[IBM List Price]]*0.965</f>
        <v>6676.835</v>
      </c>
    </row>
    <row r="2287" spans="1:5" ht="30" customHeight="1" x14ac:dyDescent="0.35">
      <c r="A2287" s="10" t="s">
        <v>4476</v>
      </c>
      <c r="B2287" s="6" t="s">
        <v>4477</v>
      </c>
      <c r="C2287" s="7">
        <v>2916</v>
      </c>
      <c r="D2287" s="101">
        <v>3.5000000000000003E-2</v>
      </c>
      <c r="E2287" s="104">
        <f>Table136[[#This Row],[IBM List Price]]*0.965</f>
        <v>2813.94</v>
      </c>
    </row>
    <row r="2288" spans="1:5" ht="30" customHeight="1" x14ac:dyDescent="0.35">
      <c r="A2288" s="10" t="s">
        <v>4478</v>
      </c>
      <c r="B2288" s="6" t="s">
        <v>4479</v>
      </c>
      <c r="C2288" s="7">
        <v>1751</v>
      </c>
      <c r="D2288" s="101">
        <v>3.5000000000000003E-2</v>
      </c>
      <c r="E2288" s="104">
        <f>Table136[[#This Row],[IBM List Price]]*0.965</f>
        <v>1689.7149999999999</v>
      </c>
    </row>
    <row r="2289" spans="1:5" ht="30" customHeight="1" x14ac:dyDescent="0.35">
      <c r="A2289" s="10" t="s">
        <v>4480</v>
      </c>
      <c r="B2289" s="6" t="s">
        <v>4481</v>
      </c>
      <c r="C2289" s="7">
        <v>8118</v>
      </c>
      <c r="D2289" s="101">
        <v>3.5000000000000003E-2</v>
      </c>
      <c r="E2289" s="104">
        <f>Table136[[#This Row],[IBM List Price]]*0.965</f>
        <v>7833.87</v>
      </c>
    </row>
    <row r="2290" spans="1:5" ht="30" customHeight="1" x14ac:dyDescent="0.35">
      <c r="A2290" s="10" t="s">
        <v>4482</v>
      </c>
      <c r="B2290" s="6" t="s">
        <v>4483</v>
      </c>
      <c r="C2290" s="7">
        <v>4871</v>
      </c>
      <c r="D2290" s="101">
        <v>3.5000000000000003E-2</v>
      </c>
      <c r="E2290" s="104">
        <f>Table136[[#This Row],[IBM List Price]]*0.965</f>
        <v>4700.5149999999994</v>
      </c>
    </row>
    <row r="2291" spans="1:5" ht="30" customHeight="1" x14ac:dyDescent="0.35">
      <c r="A2291" s="10" t="s">
        <v>4484</v>
      </c>
      <c r="B2291" s="6" t="s">
        <v>4485</v>
      </c>
      <c r="C2291" s="7">
        <v>2032</v>
      </c>
      <c r="D2291" s="101">
        <v>3.5000000000000003E-2</v>
      </c>
      <c r="E2291" s="104">
        <f>Table136[[#This Row],[IBM List Price]]*0.965</f>
        <v>1960.8799999999999</v>
      </c>
    </row>
    <row r="2292" spans="1:5" ht="30" customHeight="1" x14ac:dyDescent="0.35">
      <c r="A2292" s="10" t="s">
        <v>4486</v>
      </c>
      <c r="B2292" s="6" t="s">
        <v>4487</v>
      </c>
      <c r="C2292" s="7">
        <v>1224</v>
      </c>
      <c r="D2292" s="101">
        <v>3.5000000000000003E-2</v>
      </c>
      <c r="E2292" s="104">
        <f>Table136[[#This Row],[IBM List Price]]*0.965</f>
        <v>1181.1599999999999</v>
      </c>
    </row>
    <row r="2293" spans="1:5" ht="30" customHeight="1" x14ac:dyDescent="0.35">
      <c r="A2293" s="10" t="s">
        <v>4488</v>
      </c>
      <c r="B2293" s="6" t="s">
        <v>4489</v>
      </c>
      <c r="C2293" s="7">
        <v>3953</v>
      </c>
      <c r="D2293" s="101">
        <v>3.5000000000000003E-2</v>
      </c>
      <c r="E2293" s="104">
        <f>Table136[[#This Row],[IBM List Price]]*0.965</f>
        <v>3814.645</v>
      </c>
    </row>
    <row r="2294" spans="1:5" ht="30" customHeight="1" x14ac:dyDescent="0.35">
      <c r="A2294" s="10" t="s">
        <v>4490</v>
      </c>
      <c r="B2294" s="6" t="s">
        <v>4491</v>
      </c>
      <c r="C2294" s="7">
        <v>19720</v>
      </c>
      <c r="D2294" s="101">
        <v>3.5000000000000003E-2</v>
      </c>
      <c r="E2294" s="104">
        <f>Table136[[#This Row],[IBM List Price]]*0.965</f>
        <v>19029.8</v>
      </c>
    </row>
    <row r="2295" spans="1:5" ht="30" customHeight="1" x14ac:dyDescent="0.35">
      <c r="A2295" s="10" t="s">
        <v>4492</v>
      </c>
      <c r="B2295" s="6" t="s">
        <v>4493</v>
      </c>
      <c r="C2295" s="7">
        <v>2508</v>
      </c>
      <c r="D2295" s="101">
        <v>3.5000000000000003E-2</v>
      </c>
      <c r="E2295" s="104">
        <f>Table136[[#This Row],[IBM List Price]]*0.965</f>
        <v>2420.2199999999998</v>
      </c>
    </row>
    <row r="2296" spans="1:5" ht="30" customHeight="1" x14ac:dyDescent="0.35">
      <c r="A2296" s="10" t="s">
        <v>4494</v>
      </c>
      <c r="B2296" s="6" t="s">
        <v>4495</v>
      </c>
      <c r="C2296" s="7">
        <v>1505</v>
      </c>
      <c r="D2296" s="101">
        <v>3.5000000000000003E-2</v>
      </c>
      <c r="E2296" s="104">
        <f>Table136[[#This Row],[IBM List Price]]*0.965</f>
        <v>1452.325</v>
      </c>
    </row>
    <row r="2297" spans="1:5" ht="30" customHeight="1" x14ac:dyDescent="0.35">
      <c r="A2297" s="10" t="s">
        <v>4496</v>
      </c>
      <c r="B2297" s="6" t="s">
        <v>4497</v>
      </c>
      <c r="C2297" s="7">
        <v>2508</v>
      </c>
      <c r="D2297" s="101">
        <v>3.5000000000000003E-2</v>
      </c>
      <c r="E2297" s="104">
        <f>Table136[[#This Row],[IBM List Price]]*0.965</f>
        <v>2420.2199999999998</v>
      </c>
    </row>
    <row r="2298" spans="1:5" ht="30" customHeight="1" x14ac:dyDescent="0.35">
      <c r="A2298" s="10" t="s">
        <v>4498</v>
      </c>
      <c r="B2298" s="6" t="s">
        <v>4499</v>
      </c>
      <c r="C2298" s="7">
        <v>1505</v>
      </c>
      <c r="D2298" s="101">
        <v>3.5000000000000003E-2</v>
      </c>
      <c r="E2298" s="104">
        <f>Table136[[#This Row],[IBM List Price]]*0.965</f>
        <v>1452.325</v>
      </c>
    </row>
    <row r="2299" spans="1:5" ht="30" customHeight="1" x14ac:dyDescent="0.35">
      <c r="A2299" s="10" t="s">
        <v>4500</v>
      </c>
      <c r="B2299" s="6" t="s">
        <v>4501</v>
      </c>
      <c r="C2299" s="7">
        <v>1173</v>
      </c>
      <c r="D2299" s="101">
        <v>3.5000000000000003E-2</v>
      </c>
      <c r="E2299" s="104">
        <f>Table136[[#This Row],[IBM List Price]]*0.965</f>
        <v>1131.9449999999999</v>
      </c>
    </row>
    <row r="2300" spans="1:5" ht="30" customHeight="1" x14ac:dyDescent="0.35">
      <c r="A2300" s="10" t="s">
        <v>4502</v>
      </c>
      <c r="B2300" s="6" t="s">
        <v>4503</v>
      </c>
      <c r="C2300" s="7">
        <v>4395</v>
      </c>
      <c r="D2300" s="101">
        <v>3.5000000000000003E-2</v>
      </c>
      <c r="E2300" s="104">
        <f>Table136[[#This Row],[IBM List Price]]*0.965</f>
        <v>4241.1750000000002</v>
      </c>
    </row>
    <row r="2301" spans="1:5" ht="30" customHeight="1" x14ac:dyDescent="0.35">
      <c r="A2301" s="10" t="s">
        <v>4504</v>
      </c>
      <c r="B2301" s="6" t="s">
        <v>4505</v>
      </c>
      <c r="C2301" s="7">
        <v>2644</v>
      </c>
      <c r="D2301" s="101">
        <v>3.5000000000000003E-2</v>
      </c>
      <c r="E2301" s="104">
        <f>Table136[[#This Row],[IBM List Price]]*0.965</f>
        <v>2551.46</v>
      </c>
    </row>
    <row r="2302" spans="1:5" ht="30" customHeight="1" x14ac:dyDescent="0.35">
      <c r="A2302" s="10" t="s">
        <v>4506</v>
      </c>
      <c r="B2302" s="6" t="s">
        <v>4507</v>
      </c>
      <c r="C2302" s="7">
        <v>2754</v>
      </c>
      <c r="D2302" s="101">
        <v>3.5000000000000003E-2</v>
      </c>
      <c r="E2302" s="104">
        <f>Table136[[#This Row],[IBM List Price]]*0.965</f>
        <v>2657.61</v>
      </c>
    </row>
    <row r="2303" spans="1:5" ht="30" customHeight="1" x14ac:dyDescent="0.35">
      <c r="A2303" s="10" t="s">
        <v>4508</v>
      </c>
      <c r="B2303" s="6" t="s">
        <v>4509</v>
      </c>
      <c r="C2303" s="7">
        <v>4395</v>
      </c>
      <c r="D2303" s="101">
        <v>3.5000000000000003E-2</v>
      </c>
      <c r="E2303" s="104">
        <f>Table136[[#This Row],[IBM List Price]]*0.965</f>
        <v>4241.1750000000002</v>
      </c>
    </row>
    <row r="2304" spans="1:5" ht="30" customHeight="1" x14ac:dyDescent="0.35">
      <c r="A2304" s="10" t="s">
        <v>4510</v>
      </c>
      <c r="B2304" s="6" t="s">
        <v>4511</v>
      </c>
      <c r="C2304" s="7">
        <v>2644</v>
      </c>
      <c r="D2304" s="101">
        <v>3.5000000000000003E-2</v>
      </c>
      <c r="E2304" s="104">
        <f>Table136[[#This Row],[IBM List Price]]*0.965</f>
        <v>2551.46</v>
      </c>
    </row>
    <row r="2305" spans="1:5" ht="30" customHeight="1" x14ac:dyDescent="0.35">
      <c r="A2305" s="10" t="s">
        <v>4512</v>
      </c>
      <c r="B2305" s="6" t="s">
        <v>4513</v>
      </c>
      <c r="C2305" s="7">
        <v>2754</v>
      </c>
      <c r="D2305" s="101">
        <v>3.5000000000000003E-2</v>
      </c>
      <c r="E2305" s="104">
        <f>Table136[[#This Row],[IBM List Price]]*0.965</f>
        <v>2657.61</v>
      </c>
    </row>
    <row r="2306" spans="1:5" ht="30" customHeight="1" x14ac:dyDescent="0.35">
      <c r="A2306" s="10" t="s">
        <v>4514</v>
      </c>
      <c r="B2306" s="6" t="s">
        <v>4515</v>
      </c>
      <c r="C2306" s="7">
        <v>1173</v>
      </c>
      <c r="D2306" s="101">
        <v>3.5000000000000003E-2</v>
      </c>
      <c r="E2306" s="104">
        <f>Table136[[#This Row],[IBM List Price]]*0.965</f>
        <v>1131.9449999999999</v>
      </c>
    </row>
    <row r="2307" spans="1:5" ht="30" customHeight="1" x14ac:dyDescent="0.35">
      <c r="A2307" s="10" t="s">
        <v>4516</v>
      </c>
      <c r="B2307" s="6" t="s">
        <v>4517</v>
      </c>
      <c r="C2307" s="7">
        <v>2066</v>
      </c>
      <c r="D2307" s="101">
        <v>3.5000000000000003E-2</v>
      </c>
      <c r="E2307" s="104">
        <f>Table136[[#This Row],[IBM List Price]]*0.965</f>
        <v>1993.6899999999998</v>
      </c>
    </row>
    <row r="2308" spans="1:5" ht="30" customHeight="1" x14ac:dyDescent="0.35">
      <c r="A2308" s="10" t="s">
        <v>4518</v>
      </c>
      <c r="B2308" s="6" t="s">
        <v>4519</v>
      </c>
      <c r="C2308" s="7">
        <v>2066</v>
      </c>
      <c r="D2308" s="101">
        <v>3.5000000000000003E-2</v>
      </c>
      <c r="E2308" s="104">
        <f>Table136[[#This Row],[IBM List Price]]*0.965</f>
        <v>1993.6899999999998</v>
      </c>
    </row>
    <row r="2309" spans="1:5" ht="30" customHeight="1" x14ac:dyDescent="0.35">
      <c r="A2309" s="10" t="s">
        <v>4520</v>
      </c>
      <c r="B2309" s="6" t="s">
        <v>4521</v>
      </c>
      <c r="C2309" s="7">
        <v>3256</v>
      </c>
      <c r="D2309" s="101">
        <v>3.5000000000000003E-2</v>
      </c>
      <c r="E2309" s="104">
        <f>Table136[[#This Row],[IBM List Price]]*0.965</f>
        <v>3142.04</v>
      </c>
    </row>
    <row r="2310" spans="1:5" ht="30" customHeight="1" x14ac:dyDescent="0.35">
      <c r="A2310" s="10" t="s">
        <v>4522</v>
      </c>
      <c r="B2310" s="6" t="s">
        <v>4523</v>
      </c>
      <c r="C2310" s="7">
        <v>1947</v>
      </c>
      <c r="D2310" s="101">
        <v>3.5000000000000003E-2</v>
      </c>
      <c r="E2310" s="104">
        <f>Table136[[#This Row],[IBM List Price]]*0.965</f>
        <v>1878.855</v>
      </c>
    </row>
    <row r="2311" spans="1:5" ht="30" customHeight="1" x14ac:dyDescent="0.35">
      <c r="A2311" s="10" t="s">
        <v>4524</v>
      </c>
      <c r="B2311" s="6" t="s">
        <v>4525</v>
      </c>
      <c r="C2311" s="7">
        <v>1530</v>
      </c>
      <c r="D2311" s="101">
        <v>3.5000000000000003E-2</v>
      </c>
      <c r="E2311" s="104">
        <f>Table136[[#This Row],[IBM List Price]]*0.965</f>
        <v>1476.45</v>
      </c>
    </row>
    <row r="2312" spans="1:5" ht="30" customHeight="1" x14ac:dyDescent="0.35">
      <c r="A2312" s="10" t="s">
        <v>4526</v>
      </c>
      <c r="B2312" s="6" t="s">
        <v>4527</v>
      </c>
      <c r="C2312" s="7">
        <v>2924</v>
      </c>
      <c r="D2312" s="101">
        <v>3.5000000000000003E-2</v>
      </c>
      <c r="E2312" s="104">
        <f>Table136[[#This Row],[IBM List Price]]*0.965</f>
        <v>2821.66</v>
      </c>
    </row>
    <row r="2313" spans="1:5" ht="30" customHeight="1" x14ac:dyDescent="0.35">
      <c r="A2313" s="10" t="s">
        <v>4528</v>
      </c>
      <c r="B2313" s="6" t="s">
        <v>4529</v>
      </c>
      <c r="C2313" s="7">
        <v>2924</v>
      </c>
      <c r="D2313" s="101">
        <v>3.5000000000000003E-2</v>
      </c>
      <c r="E2313" s="104">
        <f>Table136[[#This Row],[IBM List Price]]*0.965</f>
        <v>2821.66</v>
      </c>
    </row>
    <row r="2314" spans="1:5" ht="30" customHeight="1" x14ac:dyDescent="0.35">
      <c r="A2314" s="10" t="s">
        <v>4530</v>
      </c>
      <c r="B2314" s="6" t="s">
        <v>4531</v>
      </c>
      <c r="C2314" s="7">
        <v>1173</v>
      </c>
      <c r="D2314" s="101">
        <v>3.5000000000000003E-2</v>
      </c>
      <c r="E2314" s="104">
        <f>Table136[[#This Row],[IBM List Price]]*0.965</f>
        <v>1131.9449999999999</v>
      </c>
    </row>
    <row r="2315" spans="1:5" ht="30" customHeight="1" x14ac:dyDescent="0.35">
      <c r="A2315" s="10" t="s">
        <v>4532</v>
      </c>
      <c r="B2315" s="6" t="s">
        <v>4533</v>
      </c>
      <c r="C2315" s="7">
        <v>1173</v>
      </c>
      <c r="D2315" s="101">
        <v>3.5000000000000003E-2</v>
      </c>
      <c r="E2315" s="104">
        <f>Table136[[#This Row],[IBM List Price]]*0.965</f>
        <v>1131.9449999999999</v>
      </c>
    </row>
    <row r="2316" spans="1:5" ht="30" customHeight="1" x14ac:dyDescent="0.35">
      <c r="A2316" s="10" t="s">
        <v>4534</v>
      </c>
      <c r="B2316" s="6" t="s">
        <v>4535</v>
      </c>
      <c r="C2316" s="7">
        <v>1275</v>
      </c>
      <c r="D2316" s="101">
        <v>3.5000000000000003E-2</v>
      </c>
      <c r="E2316" s="104">
        <f>Table136[[#This Row],[IBM List Price]]*0.965</f>
        <v>1230.375</v>
      </c>
    </row>
    <row r="2317" spans="1:5" ht="30" customHeight="1" x14ac:dyDescent="0.35">
      <c r="A2317" s="10" t="s">
        <v>4536</v>
      </c>
      <c r="B2317" s="6" t="s">
        <v>4537</v>
      </c>
      <c r="C2317" s="7">
        <v>768.4</v>
      </c>
      <c r="D2317" s="101">
        <v>3.5000000000000003E-2</v>
      </c>
      <c r="E2317" s="104">
        <f>Table136[[#This Row],[IBM List Price]]*0.965</f>
        <v>741.50599999999997</v>
      </c>
    </row>
    <row r="2318" spans="1:5" ht="30" customHeight="1" x14ac:dyDescent="0.35">
      <c r="A2318" s="10" t="s">
        <v>4538</v>
      </c>
      <c r="B2318" s="6" t="s">
        <v>4539</v>
      </c>
      <c r="C2318" s="7">
        <v>23545</v>
      </c>
      <c r="D2318" s="101">
        <v>3.5000000000000003E-2</v>
      </c>
      <c r="E2318" s="104">
        <f>Table136[[#This Row],[IBM List Price]]*0.965</f>
        <v>22720.924999999999</v>
      </c>
    </row>
    <row r="2319" spans="1:5" ht="30" customHeight="1" x14ac:dyDescent="0.35">
      <c r="A2319" s="10" t="s">
        <v>4540</v>
      </c>
      <c r="B2319" s="6" t="s">
        <v>4541</v>
      </c>
      <c r="C2319" s="7">
        <v>14110</v>
      </c>
      <c r="D2319" s="101">
        <v>3.5000000000000003E-2</v>
      </c>
      <c r="E2319" s="104">
        <f>Table136[[#This Row],[IBM List Price]]*0.965</f>
        <v>13616.15</v>
      </c>
    </row>
    <row r="2320" spans="1:5" ht="30" customHeight="1" x14ac:dyDescent="0.35">
      <c r="A2320" s="10" t="s">
        <v>4542</v>
      </c>
      <c r="B2320" s="6" t="s">
        <v>4543</v>
      </c>
      <c r="C2320" s="7">
        <v>601</v>
      </c>
      <c r="D2320" s="101">
        <v>3.5000000000000003E-2</v>
      </c>
      <c r="E2320" s="104">
        <f>Table136[[#This Row],[IBM List Price]]*0.965</f>
        <v>579.96500000000003</v>
      </c>
    </row>
    <row r="2321" spans="1:5" ht="30" customHeight="1" x14ac:dyDescent="0.35">
      <c r="A2321" s="10" t="s">
        <v>4544</v>
      </c>
      <c r="B2321" s="6" t="s">
        <v>4545</v>
      </c>
      <c r="C2321" s="7">
        <v>9775</v>
      </c>
      <c r="D2321" s="101">
        <v>3.5000000000000003E-2</v>
      </c>
      <c r="E2321" s="104">
        <f>Table136[[#This Row],[IBM List Price]]*0.965</f>
        <v>9432.875</v>
      </c>
    </row>
    <row r="2322" spans="1:5" ht="30" customHeight="1" x14ac:dyDescent="0.35">
      <c r="A2322" s="10" t="s">
        <v>4546</v>
      </c>
      <c r="B2322" s="6" t="s">
        <v>4547</v>
      </c>
      <c r="C2322" s="7">
        <v>75055</v>
      </c>
      <c r="D2322" s="101">
        <v>3.5000000000000003E-2</v>
      </c>
      <c r="E2322" s="104">
        <f>Table136[[#This Row],[IBM List Price]]*0.965</f>
        <v>72428.074999999997</v>
      </c>
    </row>
    <row r="2323" spans="1:5" ht="30" customHeight="1" x14ac:dyDescent="0.35">
      <c r="A2323" s="10" t="s">
        <v>4548</v>
      </c>
      <c r="B2323" s="6" t="s">
        <v>4549</v>
      </c>
      <c r="C2323" s="7">
        <v>44965</v>
      </c>
      <c r="D2323" s="101">
        <v>3.5000000000000003E-2</v>
      </c>
      <c r="E2323" s="104">
        <f>Table136[[#This Row],[IBM List Price]]*0.965</f>
        <v>43391.224999999999</v>
      </c>
    </row>
    <row r="2324" spans="1:5" ht="30" customHeight="1" x14ac:dyDescent="0.35">
      <c r="A2324" s="10" t="s">
        <v>4550</v>
      </c>
      <c r="B2324" s="6" t="s">
        <v>4551</v>
      </c>
      <c r="C2324" s="7">
        <v>75055</v>
      </c>
      <c r="D2324" s="101">
        <v>3.5000000000000003E-2</v>
      </c>
      <c r="E2324" s="104">
        <f>Table136[[#This Row],[IBM List Price]]*0.965</f>
        <v>72428.074999999997</v>
      </c>
    </row>
    <row r="2325" spans="1:5" ht="30" customHeight="1" x14ac:dyDescent="0.35">
      <c r="A2325" s="10" t="s">
        <v>4552</v>
      </c>
      <c r="B2325" s="6" t="s">
        <v>4553</v>
      </c>
      <c r="C2325" s="7">
        <v>44965</v>
      </c>
      <c r="D2325" s="101">
        <v>3.5000000000000003E-2</v>
      </c>
      <c r="E2325" s="104">
        <f>Table136[[#This Row],[IBM List Price]]*0.965</f>
        <v>43391.224999999999</v>
      </c>
    </row>
    <row r="2326" spans="1:5" ht="30" customHeight="1" x14ac:dyDescent="0.35">
      <c r="A2326" s="10" t="s">
        <v>4554</v>
      </c>
      <c r="B2326" s="6" t="s">
        <v>4555</v>
      </c>
      <c r="C2326" s="7">
        <v>249.9</v>
      </c>
      <c r="D2326" s="101">
        <v>3.5000000000000003E-2</v>
      </c>
      <c r="E2326" s="104">
        <f>Table136[[#This Row],[IBM List Price]]*0.965</f>
        <v>241.15350000000001</v>
      </c>
    </row>
    <row r="2327" spans="1:5" ht="30" customHeight="1" x14ac:dyDescent="0.35">
      <c r="A2327" s="10" t="s">
        <v>4556</v>
      </c>
      <c r="B2327" s="6" t="s">
        <v>4557</v>
      </c>
      <c r="C2327" s="7">
        <v>150.5</v>
      </c>
      <c r="D2327" s="101">
        <v>3.5000000000000003E-2</v>
      </c>
      <c r="E2327" s="104">
        <f>Table136[[#This Row],[IBM List Price]]*0.965</f>
        <v>145.23249999999999</v>
      </c>
    </row>
    <row r="2328" spans="1:5" ht="30" customHeight="1" x14ac:dyDescent="0.35">
      <c r="A2328" s="10" t="s">
        <v>4558</v>
      </c>
      <c r="B2328" s="6" t="s">
        <v>4559</v>
      </c>
      <c r="C2328" s="7">
        <v>249.9</v>
      </c>
      <c r="D2328" s="101">
        <v>3.5000000000000003E-2</v>
      </c>
      <c r="E2328" s="104">
        <f>Table136[[#This Row],[IBM List Price]]*0.965</f>
        <v>241.15350000000001</v>
      </c>
    </row>
    <row r="2329" spans="1:5" ht="30" customHeight="1" x14ac:dyDescent="0.35">
      <c r="A2329" s="10" t="s">
        <v>4560</v>
      </c>
      <c r="B2329" s="6" t="s">
        <v>4561</v>
      </c>
      <c r="C2329" s="7">
        <v>150.5</v>
      </c>
      <c r="D2329" s="101">
        <v>3.5000000000000003E-2</v>
      </c>
      <c r="E2329" s="104">
        <f>Table136[[#This Row],[IBM List Price]]*0.965</f>
        <v>145.23249999999999</v>
      </c>
    </row>
    <row r="2330" spans="1:5" ht="30" customHeight="1" x14ac:dyDescent="0.35">
      <c r="A2330" s="10" t="s">
        <v>4562</v>
      </c>
      <c r="B2330" s="6" t="s">
        <v>4563</v>
      </c>
      <c r="C2330" s="7">
        <v>16235</v>
      </c>
      <c r="D2330" s="101">
        <v>3.5000000000000003E-2</v>
      </c>
      <c r="E2330" s="104">
        <f>Table136[[#This Row],[IBM List Price]]*0.965</f>
        <v>15666.775</v>
      </c>
    </row>
    <row r="2331" spans="1:5" ht="30" customHeight="1" x14ac:dyDescent="0.35">
      <c r="A2331" s="10" t="s">
        <v>4564</v>
      </c>
      <c r="B2331" s="6" t="s">
        <v>4565</v>
      </c>
      <c r="C2331" s="7">
        <v>9690</v>
      </c>
      <c r="D2331" s="101">
        <v>3.5000000000000003E-2</v>
      </c>
      <c r="E2331" s="104">
        <f>Table136[[#This Row],[IBM List Price]]*0.965</f>
        <v>9350.85</v>
      </c>
    </row>
    <row r="2332" spans="1:5" ht="30" customHeight="1" x14ac:dyDescent="0.35">
      <c r="A2332" s="10" t="s">
        <v>4566</v>
      </c>
      <c r="B2332" s="6" t="s">
        <v>4567</v>
      </c>
      <c r="C2332" s="7">
        <v>16235</v>
      </c>
      <c r="D2332" s="101">
        <v>3.5000000000000003E-2</v>
      </c>
      <c r="E2332" s="104">
        <f>Table136[[#This Row],[IBM List Price]]*0.965</f>
        <v>15666.775</v>
      </c>
    </row>
    <row r="2333" spans="1:5" ht="30" customHeight="1" x14ac:dyDescent="0.35">
      <c r="A2333" s="10" t="s">
        <v>4568</v>
      </c>
      <c r="B2333" s="6" t="s">
        <v>4569</v>
      </c>
      <c r="C2333" s="7">
        <v>9690</v>
      </c>
      <c r="D2333" s="101">
        <v>3.5000000000000003E-2</v>
      </c>
      <c r="E2333" s="104">
        <f>Table136[[#This Row],[IBM List Price]]*0.965</f>
        <v>9350.85</v>
      </c>
    </row>
    <row r="2334" spans="1:5" ht="30" customHeight="1" x14ac:dyDescent="0.35">
      <c r="A2334" s="10" t="s">
        <v>4570</v>
      </c>
      <c r="B2334" s="6" t="s">
        <v>4571</v>
      </c>
      <c r="C2334" s="7">
        <v>1173</v>
      </c>
      <c r="D2334" s="101">
        <v>3.5000000000000003E-2</v>
      </c>
      <c r="E2334" s="104">
        <f>Table136[[#This Row],[IBM List Price]]*0.965</f>
        <v>1131.9449999999999</v>
      </c>
    </row>
    <row r="2335" spans="1:5" ht="30" customHeight="1" x14ac:dyDescent="0.35">
      <c r="A2335" s="10" t="s">
        <v>4572</v>
      </c>
      <c r="B2335" s="6" t="s">
        <v>4573</v>
      </c>
      <c r="C2335" s="7">
        <v>700.4</v>
      </c>
      <c r="D2335" s="101">
        <v>3.5000000000000003E-2</v>
      </c>
      <c r="E2335" s="104">
        <f>Table136[[#This Row],[IBM List Price]]*0.965</f>
        <v>675.88599999999997</v>
      </c>
    </row>
    <row r="2336" spans="1:5" ht="30" customHeight="1" x14ac:dyDescent="0.35">
      <c r="A2336" s="10" t="s">
        <v>4574</v>
      </c>
      <c r="B2336" s="6" t="s">
        <v>4575</v>
      </c>
      <c r="C2336" s="7">
        <v>1173</v>
      </c>
      <c r="D2336" s="101">
        <v>3.5000000000000003E-2</v>
      </c>
      <c r="E2336" s="104">
        <f>Table136[[#This Row],[IBM List Price]]*0.965</f>
        <v>1131.9449999999999</v>
      </c>
    </row>
    <row r="2337" spans="1:5" ht="30" customHeight="1" x14ac:dyDescent="0.35">
      <c r="A2337" s="10" t="s">
        <v>4576</v>
      </c>
      <c r="B2337" s="6" t="s">
        <v>4577</v>
      </c>
      <c r="C2337" s="7">
        <v>700.4</v>
      </c>
      <c r="D2337" s="101">
        <v>3.5000000000000003E-2</v>
      </c>
      <c r="E2337" s="104">
        <f>Table136[[#This Row],[IBM List Price]]*0.965</f>
        <v>675.88599999999997</v>
      </c>
    </row>
    <row r="2338" spans="1:5" ht="30" customHeight="1" x14ac:dyDescent="0.35">
      <c r="A2338" s="10" t="s">
        <v>4578</v>
      </c>
      <c r="B2338" s="6" t="s">
        <v>4579</v>
      </c>
      <c r="C2338" s="7">
        <v>183.6</v>
      </c>
      <c r="D2338" s="101">
        <v>3.5000000000000003E-2</v>
      </c>
      <c r="E2338" s="104">
        <f>Table136[[#This Row],[IBM List Price]]*0.965</f>
        <v>177.17399999999998</v>
      </c>
    </row>
    <row r="2339" spans="1:5" ht="30" customHeight="1" x14ac:dyDescent="0.35">
      <c r="A2339" s="10" t="s">
        <v>4580</v>
      </c>
      <c r="B2339" s="6" t="s">
        <v>4581</v>
      </c>
      <c r="C2339" s="7">
        <v>110.5</v>
      </c>
      <c r="D2339" s="101">
        <v>3.5000000000000003E-2</v>
      </c>
      <c r="E2339" s="104">
        <f>Table136[[#This Row],[IBM List Price]]*0.965</f>
        <v>106.63249999999999</v>
      </c>
    </row>
    <row r="2340" spans="1:5" ht="30" customHeight="1" x14ac:dyDescent="0.35">
      <c r="A2340" s="10" t="s">
        <v>4582</v>
      </c>
      <c r="B2340" s="6" t="s">
        <v>4583</v>
      </c>
      <c r="C2340" s="7">
        <v>204</v>
      </c>
      <c r="D2340" s="101">
        <v>3.5000000000000003E-2</v>
      </c>
      <c r="E2340" s="104">
        <f>Table136[[#This Row],[IBM List Price]]*0.965</f>
        <v>196.85999999999999</v>
      </c>
    </row>
    <row r="2341" spans="1:5" ht="30" customHeight="1" x14ac:dyDescent="0.35">
      <c r="A2341" s="10" t="s">
        <v>4584</v>
      </c>
      <c r="B2341" s="6" t="s">
        <v>4585</v>
      </c>
      <c r="C2341" s="7">
        <v>122.4</v>
      </c>
      <c r="D2341" s="101">
        <v>3.5000000000000003E-2</v>
      </c>
      <c r="E2341" s="104">
        <f>Table136[[#This Row],[IBM List Price]]*0.965</f>
        <v>118.116</v>
      </c>
    </row>
    <row r="2342" spans="1:5" ht="30" customHeight="1" x14ac:dyDescent="0.35">
      <c r="A2342" s="10" t="s">
        <v>4586</v>
      </c>
      <c r="B2342" s="6" t="s">
        <v>4587</v>
      </c>
      <c r="C2342" s="7">
        <v>75.650000000000006</v>
      </c>
      <c r="D2342" s="101">
        <v>3.5000000000000003E-2</v>
      </c>
      <c r="E2342" s="104">
        <f>Table136[[#This Row],[IBM List Price]]*0.965</f>
        <v>73.002250000000004</v>
      </c>
    </row>
    <row r="2343" spans="1:5" ht="30" customHeight="1" x14ac:dyDescent="0.35">
      <c r="A2343" s="10" t="s">
        <v>4588</v>
      </c>
      <c r="B2343" s="6" t="s">
        <v>4589</v>
      </c>
      <c r="C2343" s="7">
        <v>4046</v>
      </c>
      <c r="D2343" s="101">
        <v>3.5000000000000003E-2</v>
      </c>
      <c r="E2343" s="104">
        <f>Table136[[#This Row],[IBM List Price]]*0.965</f>
        <v>3904.39</v>
      </c>
    </row>
    <row r="2344" spans="1:5" ht="30" customHeight="1" x14ac:dyDescent="0.35">
      <c r="A2344" s="10" t="s">
        <v>4590</v>
      </c>
      <c r="B2344" s="6" t="s">
        <v>4591</v>
      </c>
      <c r="C2344" s="7">
        <v>2431</v>
      </c>
      <c r="D2344" s="101">
        <v>3.5000000000000003E-2</v>
      </c>
      <c r="E2344" s="104">
        <f>Table136[[#This Row],[IBM List Price]]*0.965</f>
        <v>2345.915</v>
      </c>
    </row>
    <row r="2345" spans="1:5" ht="30" customHeight="1" x14ac:dyDescent="0.35">
      <c r="A2345" s="10" t="s">
        <v>4592</v>
      </c>
      <c r="B2345" s="6" t="s">
        <v>4593</v>
      </c>
      <c r="C2345" s="7">
        <v>4046</v>
      </c>
      <c r="D2345" s="101">
        <v>3.5000000000000003E-2</v>
      </c>
      <c r="E2345" s="104">
        <f>Table136[[#This Row],[IBM List Price]]*0.965</f>
        <v>3904.39</v>
      </c>
    </row>
    <row r="2346" spans="1:5" ht="30" customHeight="1" x14ac:dyDescent="0.35">
      <c r="A2346" s="10" t="s">
        <v>4594</v>
      </c>
      <c r="B2346" s="6" t="s">
        <v>4595</v>
      </c>
      <c r="C2346" s="7">
        <v>2431</v>
      </c>
      <c r="D2346" s="101">
        <v>3.5000000000000003E-2</v>
      </c>
      <c r="E2346" s="104">
        <f>Table136[[#This Row],[IBM List Price]]*0.965</f>
        <v>2345.915</v>
      </c>
    </row>
    <row r="2347" spans="1:5" ht="30" customHeight="1" x14ac:dyDescent="0.35">
      <c r="A2347" s="10" t="s">
        <v>4596</v>
      </c>
      <c r="B2347" s="6" t="s">
        <v>4597</v>
      </c>
      <c r="C2347" s="7">
        <v>169.2</v>
      </c>
      <c r="D2347" s="101">
        <v>3.5000000000000003E-2</v>
      </c>
      <c r="E2347" s="104">
        <f>Table136[[#This Row],[IBM List Price]]*0.965</f>
        <v>163.27799999999999</v>
      </c>
    </row>
    <row r="2348" spans="1:5" ht="30" customHeight="1" x14ac:dyDescent="0.35">
      <c r="A2348" s="10" t="s">
        <v>4598</v>
      </c>
      <c r="B2348" s="6" t="s">
        <v>4599</v>
      </c>
      <c r="C2348" s="7">
        <v>100.3</v>
      </c>
      <c r="D2348" s="101">
        <v>3.5000000000000003E-2</v>
      </c>
      <c r="E2348" s="104">
        <f>Table136[[#This Row],[IBM List Price]]*0.965</f>
        <v>96.78949999999999</v>
      </c>
    </row>
    <row r="2349" spans="1:5" ht="30" customHeight="1" x14ac:dyDescent="0.35">
      <c r="A2349" s="10" t="s">
        <v>4600</v>
      </c>
      <c r="B2349" s="6" t="s">
        <v>4601</v>
      </c>
      <c r="C2349" s="7">
        <v>169.2</v>
      </c>
      <c r="D2349" s="101">
        <v>3.5000000000000003E-2</v>
      </c>
      <c r="E2349" s="104">
        <f>Table136[[#This Row],[IBM List Price]]*0.965</f>
        <v>163.27799999999999</v>
      </c>
    </row>
    <row r="2350" spans="1:5" ht="30" customHeight="1" x14ac:dyDescent="0.35">
      <c r="A2350" s="10" t="s">
        <v>4602</v>
      </c>
      <c r="B2350" s="6" t="s">
        <v>4603</v>
      </c>
      <c r="C2350" s="7">
        <v>100.3</v>
      </c>
      <c r="D2350" s="101">
        <v>3.5000000000000003E-2</v>
      </c>
      <c r="E2350" s="104">
        <f>Table136[[#This Row],[IBM List Price]]*0.965</f>
        <v>96.78949999999999</v>
      </c>
    </row>
    <row r="2351" spans="1:5" ht="30" customHeight="1" x14ac:dyDescent="0.35">
      <c r="A2351" s="10" t="s">
        <v>43164</v>
      </c>
      <c r="B2351" s="6" t="s">
        <v>43165</v>
      </c>
      <c r="C2351" s="7">
        <v>734.4</v>
      </c>
      <c r="D2351" s="101">
        <v>3.5000000000000003E-2</v>
      </c>
      <c r="E2351" s="104">
        <f>Table136[[#This Row],[IBM List Price]]*0.965</f>
        <v>708.69599999999991</v>
      </c>
    </row>
    <row r="2352" spans="1:5" ht="30" customHeight="1" x14ac:dyDescent="0.35">
      <c r="A2352" s="10" t="s">
        <v>4604</v>
      </c>
      <c r="B2352" s="6" t="s">
        <v>4605</v>
      </c>
      <c r="C2352" s="7">
        <v>457.3</v>
      </c>
      <c r="D2352" s="101">
        <v>3.5000000000000003E-2</v>
      </c>
      <c r="E2352" s="104">
        <f>Table136[[#This Row],[IBM List Price]]*0.965</f>
        <v>441.29449999999997</v>
      </c>
    </row>
    <row r="2353" spans="1:5" ht="30" customHeight="1" x14ac:dyDescent="0.35">
      <c r="A2353" s="10" t="s">
        <v>4606</v>
      </c>
      <c r="B2353" s="6" t="s">
        <v>4607</v>
      </c>
      <c r="C2353" s="7">
        <v>274.60000000000002</v>
      </c>
      <c r="D2353" s="101">
        <v>3.5000000000000003E-2</v>
      </c>
      <c r="E2353" s="104">
        <f>Table136[[#This Row],[IBM List Price]]*0.965</f>
        <v>264.98900000000003</v>
      </c>
    </row>
    <row r="2354" spans="1:5" ht="30" customHeight="1" x14ac:dyDescent="0.35">
      <c r="A2354" s="10" t="s">
        <v>4608</v>
      </c>
      <c r="B2354" s="6" t="s">
        <v>4609</v>
      </c>
      <c r="C2354" s="7">
        <v>388.5</v>
      </c>
      <c r="D2354" s="101">
        <v>3.5000000000000003E-2</v>
      </c>
      <c r="E2354" s="104">
        <f>Table136[[#This Row],[IBM List Price]]*0.965</f>
        <v>374.90249999999997</v>
      </c>
    </row>
    <row r="2355" spans="1:5" ht="30" customHeight="1" x14ac:dyDescent="0.35">
      <c r="A2355" s="10" t="s">
        <v>4610</v>
      </c>
      <c r="B2355" s="6" t="s">
        <v>4611</v>
      </c>
      <c r="C2355" s="7">
        <v>457.3</v>
      </c>
      <c r="D2355" s="101">
        <v>3.5000000000000003E-2</v>
      </c>
      <c r="E2355" s="104">
        <f>Table136[[#This Row],[IBM List Price]]*0.965</f>
        <v>441.29449999999997</v>
      </c>
    </row>
    <row r="2356" spans="1:5" ht="30" customHeight="1" x14ac:dyDescent="0.35">
      <c r="A2356" s="10" t="s">
        <v>4612</v>
      </c>
      <c r="B2356" s="6" t="s">
        <v>4613</v>
      </c>
      <c r="C2356" s="7">
        <v>274.60000000000002</v>
      </c>
      <c r="D2356" s="101">
        <v>3.5000000000000003E-2</v>
      </c>
      <c r="E2356" s="104">
        <f>Table136[[#This Row],[IBM List Price]]*0.965</f>
        <v>264.98900000000003</v>
      </c>
    </row>
    <row r="2357" spans="1:5" ht="30" customHeight="1" x14ac:dyDescent="0.35">
      <c r="A2357" s="10" t="s">
        <v>4614</v>
      </c>
      <c r="B2357" s="6" t="s">
        <v>4615</v>
      </c>
      <c r="C2357" s="7">
        <v>204.9</v>
      </c>
      <c r="D2357" s="101">
        <v>3.5000000000000003E-2</v>
      </c>
      <c r="E2357" s="104">
        <f>Table136[[#This Row],[IBM List Price]]*0.965</f>
        <v>197.7285</v>
      </c>
    </row>
    <row r="2358" spans="1:5" ht="30" customHeight="1" x14ac:dyDescent="0.35">
      <c r="A2358" s="10" t="s">
        <v>4616</v>
      </c>
      <c r="B2358" s="6" t="s">
        <v>4617</v>
      </c>
      <c r="C2358" s="7">
        <v>122.4</v>
      </c>
      <c r="D2358" s="101">
        <v>3.5000000000000003E-2</v>
      </c>
      <c r="E2358" s="104">
        <f>Table136[[#This Row],[IBM List Price]]*0.965</f>
        <v>118.116</v>
      </c>
    </row>
    <row r="2359" spans="1:5" ht="30" customHeight="1" x14ac:dyDescent="0.35">
      <c r="A2359" s="10" t="s">
        <v>4618</v>
      </c>
      <c r="B2359" s="6" t="s">
        <v>4619</v>
      </c>
      <c r="C2359" s="7">
        <v>533.79999999999995</v>
      </c>
      <c r="D2359" s="101">
        <v>3.5000000000000003E-2</v>
      </c>
      <c r="E2359" s="104">
        <f>Table136[[#This Row],[IBM List Price]]*0.965</f>
        <v>515.11699999999996</v>
      </c>
    </row>
    <row r="2360" spans="1:5" ht="30" customHeight="1" x14ac:dyDescent="0.35">
      <c r="A2360" s="10" t="s">
        <v>4620</v>
      </c>
      <c r="B2360" s="6" t="s">
        <v>4621</v>
      </c>
      <c r="C2360" s="7">
        <v>320.5</v>
      </c>
      <c r="D2360" s="101">
        <v>3.5000000000000003E-2</v>
      </c>
      <c r="E2360" s="104">
        <f>Table136[[#This Row],[IBM List Price]]*0.965</f>
        <v>309.28249999999997</v>
      </c>
    </row>
    <row r="2361" spans="1:5" ht="30" customHeight="1" x14ac:dyDescent="0.35">
      <c r="A2361" s="10" t="s">
        <v>4622</v>
      </c>
      <c r="B2361" s="6" t="s">
        <v>4623</v>
      </c>
      <c r="C2361" s="7">
        <v>533.79999999999995</v>
      </c>
      <c r="D2361" s="101">
        <v>3.5000000000000003E-2</v>
      </c>
      <c r="E2361" s="104">
        <f>Table136[[#This Row],[IBM List Price]]*0.965</f>
        <v>515.11699999999996</v>
      </c>
    </row>
    <row r="2362" spans="1:5" ht="30" customHeight="1" x14ac:dyDescent="0.35">
      <c r="A2362" s="10" t="s">
        <v>4624</v>
      </c>
      <c r="B2362" s="6" t="s">
        <v>4625</v>
      </c>
      <c r="C2362" s="7">
        <v>320.5</v>
      </c>
      <c r="D2362" s="101">
        <v>3.5000000000000003E-2</v>
      </c>
      <c r="E2362" s="104">
        <f>Table136[[#This Row],[IBM List Price]]*0.965</f>
        <v>309.28249999999997</v>
      </c>
    </row>
    <row r="2363" spans="1:5" ht="30" customHeight="1" x14ac:dyDescent="0.35">
      <c r="A2363" s="10" t="s">
        <v>4626</v>
      </c>
      <c r="B2363" s="6" t="s">
        <v>4627</v>
      </c>
      <c r="C2363" s="7">
        <v>533.79999999999995</v>
      </c>
      <c r="D2363" s="101">
        <v>3.5000000000000003E-2</v>
      </c>
      <c r="E2363" s="104">
        <f>Table136[[#This Row],[IBM List Price]]*0.965</f>
        <v>515.11699999999996</v>
      </c>
    </row>
    <row r="2364" spans="1:5" ht="30" customHeight="1" x14ac:dyDescent="0.35">
      <c r="A2364" s="10" t="s">
        <v>4628</v>
      </c>
      <c r="B2364" s="6" t="s">
        <v>4629</v>
      </c>
      <c r="C2364" s="7">
        <v>320.5</v>
      </c>
      <c r="D2364" s="101">
        <v>3.5000000000000003E-2</v>
      </c>
      <c r="E2364" s="104">
        <f>Table136[[#This Row],[IBM List Price]]*0.965</f>
        <v>309.28249999999997</v>
      </c>
    </row>
    <row r="2365" spans="1:5" ht="30" customHeight="1" x14ac:dyDescent="0.35">
      <c r="A2365" s="10" t="s">
        <v>4630</v>
      </c>
      <c r="B2365" s="6" t="s">
        <v>4631</v>
      </c>
      <c r="C2365" s="7">
        <v>13855</v>
      </c>
      <c r="D2365" s="101">
        <v>3.5000000000000003E-2</v>
      </c>
      <c r="E2365" s="104">
        <f>Table136[[#This Row],[IBM List Price]]*0.965</f>
        <v>13370.074999999999</v>
      </c>
    </row>
    <row r="2366" spans="1:5" ht="30" customHeight="1" x14ac:dyDescent="0.35">
      <c r="A2366" s="10" t="s">
        <v>4632</v>
      </c>
      <c r="B2366" s="6" t="s">
        <v>4633</v>
      </c>
      <c r="C2366" s="7">
        <v>8339</v>
      </c>
      <c r="D2366" s="101">
        <v>3.5000000000000003E-2</v>
      </c>
      <c r="E2366" s="104">
        <f>Table136[[#This Row],[IBM List Price]]*0.965</f>
        <v>8047.1349999999993</v>
      </c>
    </row>
    <row r="2367" spans="1:5" ht="30" customHeight="1" x14ac:dyDescent="0.35">
      <c r="A2367" s="10" t="s">
        <v>4634</v>
      </c>
      <c r="B2367" s="6" t="s">
        <v>4635</v>
      </c>
      <c r="C2367" s="7">
        <v>42500</v>
      </c>
      <c r="D2367" s="101">
        <v>3.5000000000000003E-2</v>
      </c>
      <c r="E2367" s="104">
        <f>Table136[[#This Row],[IBM List Price]]*0.965</f>
        <v>41012.5</v>
      </c>
    </row>
    <row r="2368" spans="1:5" ht="30" customHeight="1" x14ac:dyDescent="0.35">
      <c r="A2368" s="10" t="s">
        <v>4636</v>
      </c>
      <c r="B2368" s="6" t="s">
        <v>4637</v>
      </c>
      <c r="C2368" s="7">
        <v>25500</v>
      </c>
      <c r="D2368" s="101">
        <v>3.5000000000000003E-2</v>
      </c>
      <c r="E2368" s="104">
        <f>Table136[[#This Row],[IBM List Price]]*0.965</f>
        <v>24607.5</v>
      </c>
    </row>
    <row r="2369" spans="1:5" ht="30" customHeight="1" x14ac:dyDescent="0.35">
      <c r="A2369" s="10" t="s">
        <v>4638</v>
      </c>
      <c r="B2369" s="6" t="s">
        <v>4639</v>
      </c>
      <c r="C2369" s="7">
        <v>8339</v>
      </c>
      <c r="D2369" s="101">
        <v>3.5000000000000003E-2</v>
      </c>
      <c r="E2369" s="104">
        <f>Table136[[#This Row],[IBM List Price]]*0.965</f>
        <v>8047.1349999999993</v>
      </c>
    </row>
    <row r="2370" spans="1:5" ht="30" customHeight="1" x14ac:dyDescent="0.35">
      <c r="A2370" s="10" t="s">
        <v>4640</v>
      </c>
      <c r="B2370" s="6" t="s">
        <v>4641</v>
      </c>
      <c r="C2370" s="7">
        <v>838.1</v>
      </c>
      <c r="D2370" s="101">
        <v>3.5000000000000003E-2</v>
      </c>
      <c r="E2370" s="104">
        <f>Table136[[#This Row],[IBM List Price]]*0.965</f>
        <v>808.76649999999995</v>
      </c>
    </row>
    <row r="2371" spans="1:5" ht="30" customHeight="1" x14ac:dyDescent="0.35">
      <c r="A2371" s="10" t="s">
        <v>4642</v>
      </c>
      <c r="B2371" s="6" t="s">
        <v>4643</v>
      </c>
      <c r="C2371" s="7">
        <v>503.2</v>
      </c>
      <c r="D2371" s="101">
        <v>3.5000000000000003E-2</v>
      </c>
      <c r="E2371" s="104">
        <f>Table136[[#This Row],[IBM List Price]]*0.965</f>
        <v>485.58799999999997</v>
      </c>
    </row>
    <row r="2372" spans="1:5" ht="30" customHeight="1" x14ac:dyDescent="0.35">
      <c r="A2372" s="10" t="s">
        <v>4644</v>
      </c>
      <c r="B2372" s="6" t="s">
        <v>4645</v>
      </c>
      <c r="C2372" s="7">
        <v>419.1</v>
      </c>
      <c r="D2372" s="101">
        <v>3.5000000000000003E-2</v>
      </c>
      <c r="E2372" s="104">
        <f>Table136[[#This Row],[IBM List Price]]*0.965</f>
        <v>404.43150000000003</v>
      </c>
    </row>
    <row r="2373" spans="1:5" ht="30" customHeight="1" x14ac:dyDescent="0.35">
      <c r="A2373" s="10" t="s">
        <v>4646</v>
      </c>
      <c r="B2373" s="6" t="s">
        <v>4647</v>
      </c>
      <c r="C2373" s="7">
        <v>419.1</v>
      </c>
      <c r="D2373" s="101">
        <v>3.5000000000000003E-2</v>
      </c>
      <c r="E2373" s="104">
        <f>Table136[[#This Row],[IBM List Price]]*0.965</f>
        <v>404.43150000000003</v>
      </c>
    </row>
    <row r="2374" spans="1:5" ht="30" customHeight="1" x14ac:dyDescent="0.35">
      <c r="A2374" s="10" t="s">
        <v>4648</v>
      </c>
      <c r="B2374" s="6" t="s">
        <v>4649</v>
      </c>
      <c r="C2374" s="7">
        <v>419.1</v>
      </c>
      <c r="D2374" s="101">
        <v>3.5000000000000003E-2</v>
      </c>
      <c r="E2374" s="104">
        <f>Table136[[#This Row],[IBM List Price]]*0.965</f>
        <v>404.43150000000003</v>
      </c>
    </row>
    <row r="2375" spans="1:5" ht="30" customHeight="1" x14ac:dyDescent="0.35">
      <c r="A2375" s="10" t="s">
        <v>4650</v>
      </c>
      <c r="B2375" s="6" t="s">
        <v>4651</v>
      </c>
      <c r="C2375" s="7">
        <v>7633</v>
      </c>
      <c r="D2375" s="101">
        <v>3.5000000000000003E-2</v>
      </c>
      <c r="E2375" s="104">
        <f>Table136[[#This Row],[IBM List Price]]*0.965</f>
        <v>7365.8449999999993</v>
      </c>
    </row>
    <row r="2376" spans="1:5" ht="30" customHeight="1" x14ac:dyDescent="0.35">
      <c r="A2376" s="10" t="s">
        <v>4652</v>
      </c>
      <c r="B2376" s="6" t="s">
        <v>4653</v>
      </c>
      <c r="C2376" s="7">
        <v>4582</v>
      </c>
      <c r="D2376" s="101">
        <v>3.5000000000000003E-2</v>
      </c>
      <c r="E2376" s="104">
        <f>Table136[[#This Row],[IBM List Price]]*0.965</f>
        <v>4421.63</v>
      </c>
    </row>
    <row r="2377" spans="1:5" ht="30" customHeight="1" x14ac:dyDescent="0.35">
      <c r="A2377" s="10" t="s">
        <v>4654</v>
      </c>
      <c r="B2377" s="6" t="s">
        <v>4655</v>
      </c>
      <c r="C2377" s="7">
        <v>7633</v>
      </c>
      <c r="D2377" s="101">
        <v>3.5000000000000003E-2</v>
      </c>
      <c r="E2377" s="104">
        <f>Table136[[#This Row],[IBM List Price]]*0.965</f>
        <v>7365.8449999999993</v>
      </c>
    </row>
    <row r="2378" spans="1:5" ht="30" customHeight="1" x14ac:dyDescent="0.35">
      <c r="A2378" s="10" t="s">
        <v>4656</v>
      </c>
      <c r="B2378" s="6" t="s">
        <v>4657</v>
      </c>
      <c r="C2378" s="7">
        <v>4582</v>
      </c>
      <c r="D2378" s="101">
        <v>3.5000000000000003E-2</v>
      </c>
      <c r="E2378" s="104">
        <f>Table136[[#This Row],[IBM List Price]]*0.965</f>
        <v>4421.63</v>
      </c>
    </row>
    <row r="2379" spans="1:5" ht="30" customHeight="1" x14ac:dyDescent="0.35">
      <c r="A2379" s="10" t="s">
        <v>4658</v>
      </c>
      <c r="B2379" s="6" t="s">
        <v>4659</v>
      </c>
      <c r="C2379" s="7">
        <v>11050</v>
      </c>
      <c r="D2379" s="101">
        <v>3.5000000000000003E-2</v>
      </c>
      <c r="E2379" s="104">
        <f>Table136[[#This Row],[IBM List Price]]*0.965</f>
        <v>10663.25</v>
      </c>
    </row>
    <row r="2380" spans="1:5" ht="30" customHeight="1" x14ac:dyDescent="0.35">
      <c r="A2380" s="10" t="s">
        <v>4660</v>
      </c>
      <c r="B2380" s="6" t="s">
        <v>4661</v>
      </c>
      <c r="C2380" s="7">
        <v>6605</v>
      </c>
      <c r="D2380" s="101">
        <v>3.5000000000000003E-2</v>
      </c>
      <c r="E2380" s="104">
        <f>Table136[[#This Row],[IBM List Price]]*0.965</f>
        <v>6373.8249999999998</v>
      </c>
    </row>
    <row r="2381" spans="1:5" ht="30" customHeight="1" x14ac:dyDescent="0.35">
      <c r="A2381" s="10" t="s">
        <v>4662</v>
      </c>
      <c r="B2381" s="6" t="s">
        <v>4663</v>
      </c>
      <c r="C2381" s="7">
        <v>11050</v>
      </c>
      <c r="D2381" s="101">
        <v>3.5000000000000003E-2</v>
      </c>
      <c r="E2381" s="104">
        <f>Table136[[#This Row],[IBM List Price]]*0.965</f>
        <v>10663.25</v>
      </c>
    </row>
    <row r="2382" spans="1:5" ht="30" customHeight="1" x14ac:dyDescent="0.35">
      <c r="A2382" s="10" t="s">
        <v>4664</v>
      </c>
      <c r="B2382" s="6" t="s">
        <v>4665</v>
      </c>
      <c r="C2382" s="7">
        <v>6605</v>
      </c>
      <c r="D2382" s="101">
        <v>3.5000000000000003E-2</v>
      </c>
      <c r="E2382" s="104">
        <f>Table136[[#This Row],[IBM List Price]]*0.965</f>
        <v>6373.8249999999998</v>
      </c>
    </row>
    <row r="2383" spans="1:5" ht="30" customHeight="1" x14ac:dyDescent="0.35">
      <c r="A2383" s="10" t="s">
        <v>4666</v>
      </c>
      <c r="B2383" s="6" t="s">
        <v>4667</v>
      </c>
      <c r="C2383" s="7">
        <v>114.8</v>
      </c>
      <c r="D2383" s="101">
        <v>3.5000000000000003E-2</v>
      </c>
      <c r="E2383" s="104">
        <f>Table136[[#This Row],[IBM List Price]]*0.965</f>
        <v>110.782</v>
      </c>
    </row>
    <row r="2384" spans="1:5" ht="30" customHeight="1" x14ac:dyDescent="0.35">
      <c r="A2384" s="10" t="s">
        <v>4668</v>
      </c>
      <c r="B2384" s="6" t="s">
        <v>4669</v>
      </c>
      <c r="C2384" s="7">
        <v>9775</v>
      </c>
      <c r="D2384" s="101">
        <v>3.5000000000000003E-2</v>
      </c>
      <c r="E2384" s="104">
        <f>Table136[[#This Row],[IBM List Price]]*0.965</f>
        <v>9432.875</v>
      </c>
    </row>
    <row r="2385" spans="1:5" ht="30" customHeight="1" x14ac:dyDescent="0.35">
      <c r="A2385" s="10" t="s">
        <v>4670</v>
      </c>
      <c r="B2385" s="6" t="s">
        <v>4671</v>
      </c>
      <c r="C2385" s="7">
        <v>4947</v>
      </c>
      <c r="D2385" s="101">
        <v>3.5000000000000003E-2</v>
      </c>
      <c r="E2385" s="104">
        <f>Table136[[#This Row],[IBM List Price]]*0.965</f>
        <v>4773.8549999999996</v>
      </c>
    </row>
    <row r="2386" spans="1:5" ht="30" customHeight="1" x14ac:dyDescent="0.35">
      <c r="A2386" s="10" t="s">
        <v>4672</v>
      </c>
      <c r="B2386" s="6" t="s">
        <v>4673</v>
      </c>
      <c r="C2386" s="7">
        <v>599.29999999999995</v>
      </c>
      <c r="D2386" s="101">
        <v>3.5000000000000003E-2</v>
      </c>
      <c r="E2386" s="104">
        <f>Table136[[#This Row],[IBM List Price]]*0.965</f>
        <v>578.32449999999994</v>
      </c>
    </row>
    <row r="2387" spans="1:5" ht="30" customHeight="1" x14ac:dyDescent="0.35">
      <c r="A2387" s="10" t="s">
        <v>4674</v>
      </c>
      <c r="B2387" s="6" t="s">
        <v>4675</v>
      </c>
      <c r="C2387" s="7">
        <v>359.6</v>
      </c>
      <c r="D2387" s="101">
        <v>3.5000000000000003E-2</v>
      </c>
      <c r="E2387" s="104">
        <f>Table136[[#This Row],[IBM List Price]]*0.965</f>
        <v>347.01400000000001</v>
      </c>
    </row>
    <row r="2388" spans="1:5" ht="30" customHeight="1" x14ac:dyDescent="0.35">
      <c r="A2388" s="10" t="s">
        <v>4676</v>
      </c>
      <c r="B2388" s="6" t="s">
        <v>4677</v>
      </c>
      <c r="C2388" s="7">
        <v>280.5</v>
      </c>
      <c r="D2388" s="101">
        <v>3.5000000000000003E-2</v>
      </c>
      <c r="E2388" s="104">
        <f>Table136[[#This Row],[IBM List Price]]*0.965</f>
        <v>270.6825</v>
      </c>
    </row>
    <row r="2389" spans="1:5" ht="30" customHeight="1" x14ac:dyDescent="0.35">
      <c r="A2389" s="10" t="s">
        <v>4678</v>
      </c>
      <c r="B2389" s="6" t="s">
        <v>4679</v>
      </c>
      <c r="C2389" s="7">
        <v>210</v>
      </c>
      <c r="D2389" s="101">
        <v>3.5000000000000003E-2</v>
      </c>
      <c r="E2389" s="104">
        <f>Table136[[#This Row],[IBM List Price]]*0.965</f>
        <v>202.65</v>
      </c>
    </row>
    <row r="2390" spans="1:5" ht="30" customHeight="1" x14ac:dyDescent="0.35">
      <c r="A2390" s="10" t="s">
        <v>4680</v>
      </c>
      <c r="B2390" s="6" t="s">
        <v>4681</v>
      </c>
      <c r="C2390" s="7">
        <v>2703</v>
      </c>
      <c r="D2390" s="101">
        <v>3.5000000000000003E-2</v>
      </c>
      <c r="E2390" s="104">
        <f>Table136[[#This Row],[IBM List Price]]*0.965</f>
        <v>2608.395</v>
      </c>
    </row>
    <row r="2391" spans="1:5" ht="30" customHeight="1" x14ac:dyDescent="0.35">
      <c r="A2391" s="10" t="s">
        <v>4682</v>
      </c>
      <c r="B2391" s="6" t="s">
        <v>4683</v>
      </c>
      <c r="C2391" s="7">
        <v>1624</v>
      </c>
      <c r="D2391" s="101">
        <v>3.5000000000000003E-2</v>
      </c>
      <c r="E2391" s="104">
        <f>Table136[[#This Row],[IBM List Price]]*0.965</f>
        <v>1567.1599999999999</v>
      </c>
    </row>
    <row r="2392" spans="1:5" ht="30" customHeight="1" x14ac:dyDescent="0.35">
      <c r="A2392" s="10" t="s">
        <v>4684</v>
      </c>
      <c r="B2392" s="6" t="s">
        <v>4685</v>
      </c>
      <c r="C2392" s="7">
        <v>4879</v>
      </c>
      <c r="D2392" s="101">
        <v>3.5000000000000003E-2</v>
      </c>
      <c r="E2392" s="104">
        <f>Table136[[#This Row],[IBM List Price]]*0.965</f>
        <v>4708.2349999999997</v>
      </c>
    </row>
    <row r="2393" spans="1:5" ht="30" customHeight="1" x14ac:dyDescent="0.35">
      <c r="A2393" s="10" t="s">
        <v>4686</v>
      </c>
      <c r="B2393" s="6" t="s">
        <v>4687</v>
      </c>
      <c r="C2393" s="7">
        <v>2924</v>
      </c>
      <c r="D2393" s="101">
        <v>3.5000000000000003E-2</v>
      </c>
      <c r="E2393" s="104">
        <f>Table136[[#This Row],[IBM List Price]]*0.965</f>
        <v>2821.66</v>
      </c>
    </row>
    <row r="2394" spans="1:5" ht="30" customHeight="1" x14ac:dyDescent="0.35">
      <c r="A2394" s="10" t="s">
        <v>4688</v>
      </c>
      <c r="B2394" s="6" t="s">
        <v>4689</v>
      </c>
      <c r="C2394" s="7">
        <v>1904</v>
      </c>
      <c r="D2394" s="101">
        <v>3.5000000000000003E-2</v>
      </c>
      <c r="E2394" s="104">
        <f>Table136[[#This Row],[IBM List Price]]*0.965</f>
        <v>1837.36</v>
      </c>
    </row>
    <row r="2395" spans="1:5" ht="30" customHeight="1" x14ac:dyDescent="0.35">
      <c r="A2395" s="10" t="s">
        <v>4690</v>
      </c>
      <c r="B2395" s="6" t="s">
        <v>4691</v>
      </c>
      <c r="C2395" s="7">
        <v>1148</v>
      </c>
      <c r="D2395" s="101">
        <v>3.5000000000000003E-2</v>
      </c>
      <c r="E2395" s="104">
        <f>Table136[[#This Row],[IBM List Price]]*0.965</f>
        <v>1107.82</v>
      </c>
    </row>
    <row r="2396" spans="1:5" ht="30" customHeight="1" x14ac:dyDescent="0.35">
      <c r="A2396" s="10" t="s">
        <v>4692</v>
      </c>
      <c r="B2396" s="6" t="s">
        <v>4693</v>
      </c>
      <c r="C2396" s="7">
        <v>1904</v>
      </c>
      <c r="D2396" s="101">
        <v>3.5000000000000003E-2</v>
      </c>
      <c r="E2396" s="104">
        <f>Table136[[#This Row],[IBM List Price]]*0.965</f>
        <v>1837.36</v>
      </c>
    </row>
    <row r="2397" spans="1:5" ht="30" customHeight="1" x14ac:dyDescent="0.35">
      <c r="A2397" s="10" t="s">
        <v>4694</v>
      </c>
      <c r="B2397" s="6" t="s">
        <v>4695</v>
      </c>
      <c r="C2397" s="7">
        <v>1148</v>
      </c>
      <c r="D2397" s="101">
        <v>3.5000000000000003E-2</v>
      </c>
      <c r="E2397" s="104">
        <f>Table136[[#This Row],[IBM List Price]]*0.965</f>
        <v>1107.82</v>
      </c>
    </row>
    <row r="2398" spans="1:5" ht="30" customHeight="1" x14ac:dyDescent="0.35">
      <c r="A2398" s="10" t="s">
        <v>4696</v>
      </c>
      <c r="B2398" s="6" t="s">
        <v>4697</v>
      </c>
      <c r="C2398" s="7">
        <v>399.5</v>
      </c>
      <c r="D2398" s="101">
        <v>3.5000000000000003E-2</v>
      </c>
      <c r="E2398" s="104">
        <f>Table136[[#This Row],[IBM List Price]]*0.965</f>
        <v>385.51749999999998</v>
      </c>
    </row>
    <row r="2399" spans="1:5" ht="30" customHeight="1" x14ac:dyDescent="0.35">
      <c r="A2399" s="10" t="s">
        <v>4698</v>
      </c>
      <c r="B2399" s="6" t="s">
        <v>4699</v>
      </c>
      <c r="C2399" s="7">
        <v>232.9</v>
      </c>
      <c r="D2399" s="101">
        <v>3.5000000000000003E-2</v>
      </c>
      <c r="E2399" s="104">
        <f>Table136[[#This Row],[IBM List Price]]*0.965</f>
        <v>224.74850000000001</v>
      </c>
    </row>
    <row r="2400" spans="1:5" ht="30" customHeight="1" x14ac:dyDescent="0.35">
      <c r="A2400" s="10" t="s">
        <v>4700</v>
      </c>
      <c r="B2400" s="6" t="s">
        <v>4701</v>
      </c>
      <c r="C2400" s="7">
        <v>387.6</v>
      </c>
      <c r="D2400" s="101">
        <v>3.5000000000000003E-2</v>
      </c>
      <c r="E2400" s="104">
        <f>Table136[[#This Row],[IBM List Price]]*0.965</f>
        <v>374.03399999999999</v>
      </c>
    </row>
    <row r="2401" spans="1:5" ht="30" customHeight="1" x14ac:dyDescent="0.35">
      <c r="A2401" s="10" t="s">
        <v>4702</v>
      </c>
      <c r="B2401" s="6" t="s">
        <v>4703</v>
      </c>
      <c r="C2401" s="7">
        <v>226.1</v>
      </c>
      <c r="D2401" s="101">
        <v>3.5000000000000003E-2</v>
      </c>
      <c r="E2401" s="104">
        <f>Table136[[#This Row],[IBM List Price]]*0.965</f>
        <v>218.1865</v>
      </c>
    </row>
    <row r="2402" spans="1:5" ht="30" customHeight="1" x14ac:dyDescent="0.35">
      <c r="A2402" s="10" t="s">
        <v>4704</v>
      </c>
      <c r="B2402" s="6" t="s">
        <v>4705</v>
      </c>
      <c r="C2402" s="7">
        <v>198.9</v>
      </c>
      <c r="D2402" s="101">
        <v>3.5000000000000003E-2</v>
      </c>
      <c r="E2402" s="104">
        <f>Table136[[#This Row],[IBM List Price]]*0.965</f>
        <v>191.9385</v>
      </c>
    </row>
    <row r="2403" spans="1:5" ht="30" customHeight="1" x14ac:dyDescent="0.35">
      <c r="A2403" s="10" t="s">
        <v>4706</v>
      </c>
      <c r="B2403" s="6" t="s">
        <v>4707</v>
      </c>
      <c r="C2403" s="7">
        <v>116.5</v>
      </c>
      <c r="D2403" s="101">
        <v>3.5000000000000003E-2</v>
      </c>
      <c r="E2403" s="104">
        <f>Table136[[#This Row],[IBM List Price]]*0.965</f>
        <v>112.4225</v>
      </c>
    </row>
    <row r="2404" spans="1:5" ht="30" customHeight="1" x14ac:dyDescent="0.35">
      <c r="A2404" s="10" t="s">
        <v>4708</v>
      </c>
      <c r="B2404" s="6" t="s">
        <v>4709</v>
      </c>
      <c r="C2404" s="7">
        <v>193</v>
      </c>
      <c r="D2404" s="101">
        <v>3.5000000000000003E-2</v>
      </c>
      <c r="E2404" s="104">
        <f>Table136[[#This Row],[IBM List Price]]*0.965</f>
        <v>186.245</v>
      </c>
    </row>
    <row r="2405" spans="1:5" ht="30" customHeight="1" x14ac:dyDescent="0.35">
      <c r="A2405" s="10" t="s">
        <v>4710</v>
      </c>
      <c r="B2405" s="6" t="s">
        <v>4711</v>
      </c>
      <c r="C2405" s="7">
        <v>113.1</v>
      </c>
      <c r="D2405" s="101">
        <v>3.5000000000000003E-2</v>
      </c>
      <c r="E2405" s="104">
        <f>Table136[[#This Row],[IBM List Price]]*0.965</f>
        <v>109.14149999999999</v>
      </c>
    </row>
    <row r="2406" spans="1:5" ht="30" customHeight="1" x14ac:dyDescent="0.35">
      <c r="A2406" s="10" t="s">
        <v>4712</v>
      </c>
      <c r="B2406" s="6" t="s">
        <v>4713</v>
      </c>
      <c r="C2406" s="7">
        <v>316.2</v>
      </c>
      <c r="D2406" s="101">
        <v>3.5000000000000003E-2</v>
      </c>
      <c r="E2406" s="104">
        <f>Table136[[#This Row],[IBM List Price]]*0.965</f>
        <v>305.13299999999998</v>
      </c>
    </row>
    <row r="2407" spans="1:5" ht="30" customHeight="1" x14ac:dyDescent="0.35">
      <c r="A2407" s="10" t="s">
        <v>4714</v>
      </c>
      <c r="B2407" s="6" t="s">
        <v>4715</v>
      </c>
      <c r="C2407" s="7">
        <v>183.6</v>
      </c>
      <c r="D2407" s="101">
        <v>3.5000000000000003E-2</v>
      </c>
      <c r="E2407" s="104">
        <f>Table136[[#This Row],[IBM List Price]]*0.965</f>
        <v>177.17399999999998</v>
      </c>
    </row>
    <row r="2408" spans="1:5" ht="30" customHeight="1" x14ac:dyDescent="0.35">
      <c r="A2408" s="10" t="s">
        <v>4716</v>
      </c>
      <c r="B2408" s="6" t="s">
        <v>4717</v>
      </c>
      <c r="C2408" s="7">
        <v>316.2</v>
      </c>
      <c r="D2408" s="101">
        <v>3.5000000000000003E-2</v>
      </c>
      <c r="E2408" s="104">
        <f>Table136[[#This Row],[IBM List Price]]*0.965</f>
        <v>305.13299999999998</v>
      </c>
    </row>
    <row r="2409" spans="1:5" ht="30" customHeight="1" x14ac:dyDescent="0.35">
      <c r="A2409" s="10" t="s">
        <v>4718</v>
      </c>
      <c r="B2409" s="6" t="s">
        <v>4719</v>
      </c>
      <c r="C2409" s="7">
        <v>183.6</v>
      </c>
      <c r="D2409" s="101">
        <v>3.5000000000000003E-2</v>
      </c>
      <c r="E2409" s="104">
        <f>Table136[[#This Row],[IBM List Price]]*0.965</f>
        <v>177.17399999999998</v>
      </c>
    </row>
    <row r="2410" spans="1:5" ht="30" customHeight="1" x14ac:dyDescent="0.35">
      <c r="A2410" s="10" t="s">
        <v>4720</v>
      </c>
      <c r="B2410" s="6" t="s">
        <v>4721</v>
      </c>
      <c r="C2410" s="7">
        <v>156.4</v>
      </c>
      <c r="D2410" s="101">
        <v>3.5000000000000003E-2</v>
      </c>
      <c r="E2410" s="104">
        <f>Table136[[#This Row],[IBM List Price]]*0.965</f>
        <v>150.92599999999999</v>
      </c>
    </row>
    <row r="2411" spans="1:5" ht="30" customHeight="1" x14ac:dyDescent="0.35">
      <c r="A2411" s="10" t="s">
        <v>4722</v>
      </c>
      <c r="B2411" s="6" t="s">
        <v>4723</v>
      </c>
      <c r="C2411" s="7">
        <v>90.95</v>
      </c>
      <c r="D2411" s="101">
        <v>3.5000000000000003E-2</v>
      </c>
      <c r="E2411" s="104">
        <f>Table136[[#This Row],[IBM List Price]]*0.965</f>
        <v>87.766750000000002</v>
      </c>
    </row>
    <row r="2412" spans="1:5" ht="30" customHeight="1" x14ac:dyDescent="0.35">
      <c r="A2412" s="10" t="s">
        <v>4724</v>
      </c>
      <c r="B2412" s="6" t="s">
        <v>4725</v>
      </c>
      <c r="C2412" s="7">
        <v>156.4</v>
      </c>
      <c r="D2412" s="101">
        <v>3.5000000000000003E-2</v>
      </c>
      <c r="E2412" s="104">
        <f>Table136[[#This Row],[IBM List Price]]*0.965</f>
        <v>150.92599999999999</v>
      </c>
    </row>
    <row r="2413" spans="1:5" ht="30" customHeight="1" x14ac:dyDescent="0.35">
      <c r="A2413" s="10" t="s">
        <v>4726</v>
      </c>
      <c r="B2413" s="6" t="s">
        <v>4727</v>
      </c>
      <c r="C2413" s="7">
        <v>90.95</v>
      </c>
      <c r="D2413" s="101">
        <v>3.5000000000000003E-2</v>
      </c>
      <c r="E2413" s="104">
        <f>Table136[[#This Row],[IBM List Price]]*0.965</f>
        <v>87.766750000000002</v>
      </c>
    </row>
    <row r="2414" spans="1:5" ht="30" customHeight="1" x14ac:dyDescent="0.35">
      <c r="A2414" s="10" t="s">
        <v>4728</v>
      </c>
      <c r="B2414" s="6" t="s">
        <v>4729</v>
      </c>
      <c r="C2414" s="7">
        <v>194.7</v>
      </c>
      <c r="D2414" s="101">
        <v>3.5000000000000003E-2</v>
      </c>
      <c r="E2414" s="104">
        <f>Table136[[#This Row],[IBM List Price]]*0.965</f>
        <v>187.88549999999998</v>
      </c>
    </row>
    <row r="2415" spans="1:5" ht="30" customHeight="1" x14ac:dyDescent="0.35">
      <c r="A2415" s="10" t="s">
        <v>4730</v>
      </c>
      <c r="B2415" s="6" t="s">
        <v>4731</v>
      </c>
      <c r="C2415" s="7">
        <v>217.6</v>
      </c>
      <c r="D2415" s="101">
        <v>3.5000000000000003E-2</v>
      </c>
      <c r="E2415" s="104">
        <f>Table136[[#This Row],[IBM List Price]]*0.965</f>
        <v>209.98399999999998</v>
      </c>
    </row>
    <row r="2416" spans="1:5" ht="30" customHeight="1" x14ac:dyDescent="0.35">
      <c r="A2416" s="10" t="s">
        <v>4732</v>
      </c>
      <c r="B2416" s="6" t="s">
        <v>4733</v>
      </c>
      <c r="C2416" s="7">
        <v>391</v>
      </c>
      <c r="D2416" s="101">
        <v>3.5000000000000003E-2</v>
      </c>
      <c r="E2416" s="104">
        <f>Table136[[#This Row],[IBM List Price]]*0.965</f>
        <v>377.315</v>
      </c>
    </row>
    <row r="2417" spans="1:5" ht="30" customHeight="1" x14ac:dyDescent="0.35">
      <c r="A2417" s="10" t="s">
        <v>4734</v>
      </c>
      <c r="B2417" s="6" t="s">
        <v>4735</v>
      </c>
      <c r="C2417" s="7">
        <v>194.7</v>
      </c>
      <c r="D2417" s="101">
        <v>3.5000000000000003E-2</v>
      </c>
      <c r="E2417" s="104">
        <f>Table136[[#This Row],[IBM List Price]]*0.965</f>
        <v>187.88549999999998</v>
      </c>
    </row>
    <row r="2418" spans="1:5" ht="30" customHeight="1" x14ac:dyDescent="0.35">
      <c r="A2418" s="10" t="s">
        <v>4736</v>
      </c>
      <c r="B2418" s="6" t="s">
        <v>4737</v>
      </c>
      <c r="C2418" s="7">
        <v>217.6</v>
      </c>
      <c r="D2418" s="101">
        <v>3.5000000000000003E-2</v>
      </c>
      <c r="E2418" s="104">
        <f>Table136[[#This Row],[IBM List Price]]*0.965</f>
        <v>209.98399999999998</v>
      </c>
    </row>
    <row r="2419" spans="1:5" ht="30" customHeight="1" x14ac:dyDescent="0.35">
      <c r="A2419" s="10" t="s">
        <v>4738</v>
      </c>
      <c r="B2419" s="6" t="s">
        <v>4739</v>
      </c>
      <c r="C2419" s="7">
        <v>9.0500000000000007</v>
      </c>
      <c r="D2419" s="101">
        <v>3.5000000000000003E-2</v>
      </c>
      <c r="E2419" s="104">
        <f>Table136[[#This Row],[IBM List Price]]*0.965</f>
        <v>8.73325</v>
      </c>
    </row>
    <row r="2420" spans="1:5" ht="30" customHeight="1" x14ac:dyDescent="0.35">
      <c r="A2420" s="10" t="s">
        <v>4740</v>
      </c>
      <c r="B2420" s="6" t="s">
        <v>4741</v>
      </c>
      <c r="C2420" s="7">
        <v>87.55</v>
      </c>
      <c r="D2420" s="101">
        <v>3.5000000000000003E-2</v>
      </c>
      <c r="E2420" s="104">
        <f>Table136[[#This Row],[IBM List Price]]*0.965</f>
        <v>84.485749999999996</v>
      </c>
    </row>
    <row r="2421" spans="1:5" ht="30" customHeight="1" x14ac:dyDescent="0.35">
      <c r="A2421" s="10" t="s">
        <v>4742</v>
      </c>
      <c r="B2421" s="6" t="s">
        <v>4743</v>
      </c>
      <c r="C2421" s="7">
        <v>391</v>
      </c>
      <c r="D2421" s="101">
        <v>3.5000000000000003E-2</v>
      </c>
      <c r="E2421" s="104">
        <f>Table136[[#This Row],[IBM List Price]]*0.965</f>
        <v>377.315</v>
      </c>
    </row>
    <row r="2422" spans="1:5" ht="30" customHeight="1" x14ac:dyDescent="0.35">
      <c r="A2422" s="10" t="s">
        <v>4744</v>
      </c>
      <c r="B2422" s="6" t="s">
        <v>4745</v>
      </c>
      <c r="C2422" s="7">
        <v>2440</v>
      </c>
      <c r="D2422" s="101">
        <v>3.5000000000000003E-2</v>
      </c>
      <c r="E2422" s="104">
        <f>Table136[[#This Row],[IBM List Price]]*0.965</f>
        <v>2354.6</v>
      </c>
    </row>
    <row r="2423" spans="1:5" ht="30" customHeight="1" x14ac:dyDescent="0.35">
      <c r="A2423" s="10" t="s">
        <v>4746</v>
      </c>
      <c r="B2423" s="6" t="s">
        <v>4747</v>
      </c>
      <c r="C2423" s="7">
        <v>2440</v>
      </c>
      <c r="D2423" s="101">
        <v>3.5000000000000003E-2</v>
      </c>
      <c r="E2423" s="104">
        <f>Table136[[#This Row],[IBM List Price]]*0.965</f>
        <v>2354.6</v>
      </c>
    </row>
    <row r="2424" spans="1:5" ht="30" customHeight="1" x14ac:dyDescent="0.35">
      <c r="A2424" s="10" t="s">
        <v>4748</v>
      </c>
      <c r="B2424" s="6" t="s">
        <v>4749</v>
      </c>
      <c r="C2424" s="7">
        <v>494.7</v>
      </c>
      <c r="D2424" s="101">
        <v>3.5000000000000003E-2</v>
      </c>
      <c r="E2424" s="104">
        <f>Table136[[#This Row],[IBM List Price]]*0.965</f>
        <v>477.38549999999998</v>
      </c>
    </row>
    <row r="2425" spans="1:5" ht="30" customHeight="1" x14ac:dyDescent="0.35">
      <c r="A2425" s="10" t="s">
        <v>4750</v>
      </c>
      <c r="B2425" s="6" t="s">
        <v>4751</v>
      </c>
      <c r="C2425" s="7">
        <v>245.7</v>
      </c>
      <c r="D2425" s="101">
        <v>3.5000000000000003E-2</v>
      </c>
      <c r="E2425" s="104">
        <f>Table136[[#This Row],[IBM List Price]]*0.965</f>
        <v>237.10049999999998</v>
      </c>
    </row>
    <row r="2426" spans="1:5" ht="30" customHeight="1" x14ac:dyDescent="0.35">
      <c r="A2426" s="10" t="s">
        <v>4752</v>
      </c>
      <c r="B2426" s="6" t="s">
        <v>4753</v>
      </c>
      <c r="C2426" s="7">
        <v>245.7</v>
      </c>
      <c r="D2426" s="101">
        <v>3.5000000000000003E-2</v>
      </c>
      <c r="E2426" s="104">
        <f>Table136[[#This Row],[IBM List Price]]*0.965</f>
        <v>237.10049999999998</v>
      </c>
    </row>
    <row r="2427" spans="1:5" ht="30" customHeight="1" x14ac:dyDescent="0.35">
      <c r="A2427" s="10" t="s">
        <v>4754</v>
      </c>
      <c r="B2427" s="6" t="s">
        <v>4755</v>
      </c>
      <c r="C2427" s="7">
        <v>494.7</v>
      </c>
      <c r="D2427" s="101">
        <v>3.5000000000000003E-2</v>
      </c>
      <c r="E2427" s="104">
        <f>Table136[[#This Row],[IBM List Price]]*0.965</f>
        <v>477.38549999999998</v>
      </c>
    </row>
    <row r="2428" spans="1:5" ht="30" customHeight="1" x14ac:dyDescent="0.35">
      <c r="A2428" s="10" t="s">
        <v>4756</v>
      </c>
      <c r="B2428" s="6" t="s">
        <v>4757</v>
      </c>
      <c r="C2428" s="7">
        <v>403.8</v>
      </c>
      <c r="D2428" s="101">
        <v>3.5000000000000003E-2</v>
      </c>
      <c r="E2428" s="104">
        <f>Table136[[#This Row],[IBM List Price]]*0.965</f>
        <v>389.66699999999997</v>
      </c>
    </row>
    <row r="2429" spans="1:5" ht="30" customHeight="1" x14ac:dyDescent="0.35">
      <c r="A2429" s="10" t="s">
        <v>4758</v>
      </c>
      <c r="B2429" s="6" t="s">
        <v>4759</v>
      </c>
      <c r="C2429" s="7">
        <v>200.6</v>
      </c>
      <c r="D2429" s="101">
        <v>3.5000000000000003E-2</v>
      </c>
      <c r="E2429" s="104">
        <f>Table136[[#This Row],[IBM List Price]]*0.965</f>
        <v>193.57899999999998</v>
      </c>
    </row>
    <row r="2430" spans="1:5" ht="30" customHeight="1" x14ac:dyDescent="0.35">
      <c r="A2430" s="10" t="s">
        <v>4760</v>
      </c>
      <c r="B2430" s="6" t="s">
        <v>4761</v>
      </c>
      <c r="C2430" s="7">
        <v>200.6</v>
      </c>
      <c r="D2430" s="101">
        <v>3.5000000000000003E-2</v>
      </c>
      <c r="E2430" s="104">
        <f>Table136[[#This Row],[IBM List Price]]*0.965</f>
        <v>193.57899999999998</v>
      </c>
    </row>
    <row r="2431" spans="1:5" ht="30" customHeight="1" x14ac:dyDescent="0.35">
      <c r="A2431" s="10" t="s">
        <v>4762</v>
      </c>
      <c r="B2431" s="6" t="s">
        <v>4763</v>
      </c>
      <c r="C2431" s="7">
        <v>403.8</v>
      </c>
      <c r="D2431" s="101">
        <v>3.5000000000000003E-2</v>
      </c>
      <c r="E2431" s="104">
        <f>Table136[[#This Row],[IBM List Price]]*0.965</f>
        <v>389.66699999999997</v>
      </c>
    </row>
    <row r="2432" spans="1:5" ht="30" customHeight="1" x14ac:dyDescent="0.35">
      <c r="A2432" s="10" t="s">
        <v>4764</v>
      </c>
      <c r="B2432" s="6" t="s">
        <v>4765</v>
      </c>
      <c r="C2432" s="7">
        <v>530.4</v>
      </c>
      <c r="D2432" s="101">
        <v>3.5000000000000003E-2</v>
      </c>
      <c r="E2432" s="104">
        <f>Table136[[#This Row],[IBM List Price]]*0.965</f>
        <v>511.83599999999996</v>
      </c>
    </row>
    <row r="2433" spans="1:5" ht="30" customHeight="1" x14ac:dyDescent="0.35">
      <c r="A2433" s="10" t="s">
        <v>4766</v>
      </c>
      <c r="B2433" s="6" t="s">
        <v>4767</v>
      </c>
      <c r="C2433" s="7">
        <v>317.89999999999998</v>
      </c>
      <c r="D2433" s="101">
        <v>3.5000000000000003E-2</v>
      </c>
      <c r="E2433" s="104">
        <f>Table136[[#This Row],[IBM List Price]]*0.965</f>
        <v>306.77349999999996</v>
      </c>
    </row>
    <row r="2434" spans="1:5" ht="30" customHeight="1" x14ac:dyDescent="0.35">
      <c r="A2434" s="10" t="s">
        <v>4768</v>
      </c>
      <c r="B2434" s="6" t="s">
        <v>4769</v>
      </c>
      <c r="C2434" s="7">
        <v>587.4</v>
      </c>
      <c r="D2434" s="101">
        <v>3.5000000000000003E-2</v>
      </c>
      <c r="E2434" s="104">
        <f>Table136[[#This Row],[IBM List Price]]*0.965</f>
        <v>566.84100000000001</v>
      </c>
    </row>
    <row r="2435" spans="1:5" ht="30" customHeight="1" x14ac:dyDescent="0.35">
      <c r="A2435" s="10" t="s">
        <v>4770</v>
      </c>
      <c r="B2435" s="6" t="s">
        <v>4771</v>
      </c>
      <c r="C2435" s="7">
        <v>351.9</v>
      </c>
      <c r="D2435" s="101">
        <v>3.5000000000000003E-2</v>
      </c>
      <c r="E2435" s="104">
        <f>Table136[[#This Row],[IBM List Price]]*0.965</f>
        <v>339.58349999999996</v>
      </c>
    </row>
    <row r="2436" spans="1:5" ht="30" customHeight="1" x14ac:dyDescent="0.35">
      <c r="A2436" s="10" t="s">
        <v>4772</v>
      </c>
      <c r="B2436" s="6" t="s">
        <v>4773</v>
      </c>
      <c r="C2436" s="7">
        <v>5372</v>
      </c>
      <c r="D2436" s="101">
        <v>3.5000000000000003E-2</v>
      </c>
      <c r="E2436" s="104">
        <f>Table136[[#This Row],[IBM List Price]]*0.965</f>
        <v>5183.9799999999996</v>
      </c>
    </row>
    <row r="2437" spans="1:5" ht="30" customHeight="1" x14ac:dyDescent="0.35">
      <c r="A2437" s="10" t="s">
        <v>4774</v>
      </c>
      <c r="B2437" s="6" t="s">
        <v>4775</v>
      </c>
      <c r="C2437" s="7">
        <v>3222</v>
      </c>
      <c r="D2437" s="101">
        <v>3.5000000000000003E-2</v>
      </c>
      <c r="E2437" s="104">
        <f>Table136[[#This Row],[IBM List Price]]*0.965</f>
        <v>3109.23</v>
      </c>
    </row>
    <row r="2438" spans="1:5" ht="30" customHeight="1" x14ac:dyDescent="0.35">
      <c r="A2438" s="10" t="s">
        <v>4776</v>
      </c>
      <c r="B2438" s="6" t="s">
        <v>4777</v>
      </c>
      <c r="C2438" s="7">
        <v>3893</v>
      </c>
      <c r="D2438" s="101">
        <v>3.5000000000000003E-2</v>
      </c>
      <c r="E2438" s="104">
        <f>Table136[[#This Row],[IBM List Price]]*0.965</f>
        <v>3756.7449999999999</v>
      </c>
    </row>
    <row r="2439" spans="1:5" ht="30" customHeight="1" x14ac:dyDescent="0.35">
      <c r="A2439" s="10" t="s">
        <v>4778</v>
      </c>
      <c r="B2439" s="6" t="s">
        <v>4779</v>
      </c>
      <c r="C2439" s="7">
        <v>2338</v>
      </c>
      <c r="D2439" s="101">
        <v>3.5000000000000003E-2</v>
      </c>
      <c r="E2439" s="104">
        <f>Table136[[#This Row],[IBM List Price]]*0.965</f>
        <v>2256.17</v>
      </c>
    </row>
    <row r="2440" spans="1:5" ht="30" customHeight="1" x14ac:dyDescent="0.35">
      <c r="A2440" s="10" t="s">
        <v>4780</v>
      </c>
      <c r="B2440" s="6" t="s">
        <v>4781</v>
      </c>
      <c r="C2440" s="7">
        <v>969</v>
      </c>
      <c r="D2440" s="101">
        <v>3.5000000000000003E-2</v>
      </c>
      <c r="E2440" s="104">
        <f>Table136[[#This Row],[IBM List Price]]*0.965</f>
        <v>935.08499999999992</v>
      </c>
    </row>
    <row r="2441" spans="1:5" ht="30" customHeight="1" x14ac:dyDescent="0.35">
      <c r="A2441" s="10" t="s">
        <v>4782</v>
      </c>
      <c r="B2441" s="6" t="s">
        <v>4783</v>
      </c>
      <c r="C2441" s="7">
        <v>584</v>
      </c>
      <c r="D2441" s="101">
        <v>3.5000000000000003E-2</v>
      </c>
      <c r="E2441" s="104">
        <f>Table136[[#This Row],[IBM List Price]]*0.965</f>
        <v>563.55999999999995</v>
      </c>
    </row>
    <row r="2442" spans="1:5" ht="30" customHeight="1" x14ac:dyDescent="0.35">
      <c r="A2442" s="10" t="s">
        <v>4784</v>
      </c>
      <c r="B2442" s="6" t="s">
        <v>4785</v>
      </c>
      <c r="C2442" s="7">
        <v>1641</v>
      </c>
      <c r="D2442" s="101">
        <v>3.5000000000000003E-2</v>
      </c>
      <c r="E2442" s="104">
        <f>Table136[[#This Row],[IBM List Price]]*0.965</f>
        <v>1583.5650000000001</v>
      </c>
    </row>
    <row r="2443" spans="1:5" ht="30" customHeight="1" x14ac:dyDescent="0.35">
      <c r="A2443" s="10" t="s">
        <v>4786</v>
      </c>
      <c r="B2443" s="6" t="s">
        <v>4787</v>
      </c>
      <c r="C2443" s="7">
        <v>977.5</v>
      </c>
      <c r="D2443" s="101">
        <v>3.5000000000000003E-2</v>
      </c>
      <c r="E2443" s="104">
        <f>Table136[[#This Row],[IBM List Price]]*0.965</f>
        <v>943.28750000000002</v>
      </c>
    </row>
    <row r="2444" spans="1:5" ht="30" customHeight="1" x14ac:dyDescent="0.35">
      <c r="A2444" s="10" t="s">
        <v>4788</v>
      </c>
      <c r="B2444" s="6" t="s">
        <v>4789</v>
      </c>
      <c r="C2444" s="7">
        <v>478.6</v>
      </c>
      <c r="D2444" s="101">
        <v>3.5000000000000003E-2</v>
      </c>
      <c r="E2444" s="104">
        <f>Table136[[#This Row],[IBM List Price]]*0.965</f>
        <v>461.84899999999999</v>
      </c>
    </row>
    <row r="2445" spans="1:5" ht="30" customHeight="1" x14ac:dyDescent="0.35">
      <c r="A2445" s="10" t="s">
        <v>4790</v>
      </c>
      <c r="B2445" s="6" t="s">
        <v>4791</v>
      </c>
      <c r="C2445" s="7">
        <v>1556</v>
      </c>
      <c r="D2445" s="101">
        <v>3.5000000000000003E-2</v>
      </c>
      <c r="E2445" s="104">
        <f>Table136[[#This Row],[IBM List Price]]*0.965</f>
        <v>1501.54</v>
      </c>
    </row>
    <row r="2446" spans="1:5" ht="30" customHeight="1" x14ac:dyDescent="0.35">
      <c r="A2446" s="10" t="s">
        <v>4792</v>
      </c>
      <c r="B2446" s="6" t="s">
        <v>4793</v>
      </c>
      <c r="C2446" s="7">
        <v>35.19</v>
      </c>
      <c r="D2446" s="101">
        <v>3.5000000000000003E-2</v>
      </c>
      <c r="E2446" s="104">
        <f>Table136[[#This Row],[IBM List Price]]*0.965</f>
        <v>33.958349999999996</v>
      </c>
    </row>
    <row r="2447" spans="1:5" ht="30" customHeight="1" x14ac:dyDescent="0.35">
      <c r="A2447" s="10" t="s">
        <v>4794</v>
      </c>
      <c r="B2447" s="6" t="s">
        <v>4795</v>
      </c>
      <c r="C2447" s="7">
        <v>785.4</v>
      </c>
      <c r="D2447" s="101">
        <v>3.5000000000000003E-2</v>
      </c>
      <c r="E2447" s="104">
        <f>Table136[[#This Row],[IBM List Price]]*0.965</f>
        <v>757.91099999999994</v>
      </c>
    </row>
    <row r="2448" spans="1:5" ht="30" customHeight="1" x14ac:dyDescent="0.35">
      <c r="A2448" s="10" t="s">
        <v>4796</v>
      </c>
      <c r="B2448" s="6" t="s">
        <v>4797</v>
      </c>
      <c r="C2448" s="7">
        <v>27.88</v>
      </c>
      <c r="D2448" s="101">
        <v>3.5000000000000003E-2</v>
      </c>
      <c r="E2448" s="104">
        <f>Table136[[#This Row],[IBM List Price]]*0.965</f>
        <v>26.904199999999999</v>
      </c>
    </row>
    <row r="2449" spans="1:5" ht="30" customHeight="1" x14ac:dyDescent="0.35">
      <c r="A2449" s="10" t="s">
        <v>4798</v>
      </c>
      <c r="B2449" s="6" t="s">
        <v>4799</v>
      </c>
      <c r="C2449" s="7">
        <v>7.98</v>
      </c>
      <c r="D2449" s="101">
        <v>3.5000000000000003E-2</v>
      </c>
      <c r="E2449" s="104">
        <f>Table136[[#This Row],[IBM List Price]]*0.965</f>
        <v>7.7007000000000003</v>
      </c>
    </row>
    <row r="2450" spans="1:5" ht="30" customHeight="1" x14ac:dyDescent="0.35">
      <c r="A2450" s="10" t="s">
        <v>4800</v>
      </c>
      <c r="B2450" s="6" t="s">
        <v>4801</v>
      </c>
      <c r="C2450" s="7">
        <v>14.11</v>
      </c>
      <c r="D2450" s="101">
        <v>3.5000000000000003E-2</v>
      </c>
      <c r="E2450" s="104">
        <f>Table136[[#This Row],[IBM List Price]]*0.965</f>
        <v>13.616149999999999</v>
      </c>
    </row>
    <row r="2451" spans="1:5" ht="30" customHeight="1" x14ac:dyDescent="0.35">
      <c r="A2451" s="10" t="s">
        <v>4802</v>
      </c>
      <c r="B2451" s="6" t="s">
        <v>4803</v>
      </c>
      <c r="C2451" s="7">
        <v>440.3</v>
      </c>
      <c r="D2451" s="101">
        <v>3.5000000000000003E-2</v>
      </c>
      <c r="E2451" s="104">
        <f>Table136[[#This Row],[IBM List Price]]*0.965</f>
        <v>424.8895</v>
      </c>
    </row>
    <row r="2452" spans="1:5" ht="30" customHeight="1" x14ac:dyDescent="0.35">
      <c r="A2452" s="10" t="s">
        <v>4804</v>
      </c>
      <c r="B2452" s="6" t="s">
        <v>4805</v>
      </c>
      <c r="C2452" s="7">
        <v>952</v>
      </c>
      <c r="D2452" s="101">
        <v>3.5000000000000003E-2</v>
      </c>
      <c r="E2452" s="104">
        <f>Table136[[#This Row],[IBM List Price]]*0.965</f>
        <v>918.68</v>
      </c>
    </row>
    <row r="2453" spans="1:5" ht="30" customHeight="1" x14ac:dyDescent="0.35">
      <c r="A2453" s="10" t="s">
        <v>4806</v>
      </c>
      <c r="B2453" s="6" t="s">
        <v>4807</v>
      </c>
      <c r="C2453" s="7">
        <v>10.97</v>
      </c>
      <c r="D2453" s="101">
        <v>3.5000000000000003E-2</v>
      </c>
      <c r="E2453" s="104">
        <f>Table136[[#This Row],[IBM List Price]]*0.965</f>
        <v>10.58605</v>
      </c>
    </row>
    <row r="2454" spans="1:5" ht="30" customHeight="1" x14ac:dyDescent="0.35">
      <c r="A2454" s="10" t="s">
        <v>4808</v>
      </c>
      <c r="B2454" s="6" t="s">
        <v>4809</v>
      </c>
      <c r="C2454" s="7">
        <v>1768</v>
      </c>
      <c r="D2454" s="101">
        <v>3.5000000000000003E-2</v>
      </c>
      <c r="E2454" s="104">
        <f>Table136[[#This Row],[IBM List Price]]*0.965</f>
        <v>1706.12</v>
      </c>
    </row>
    <row r="2455" spans="1:5" ht="30" customHeight="1" x14ac:dyDescent="0.35">
      <c r="A2455" s="10" t="s">
        <v>4810</v>
      </c>
      <c r="B2455" s="6" t="s">
        <v>4811</v>
      </c>
      <c r="C2455" s="7">
        <v>92.65</v>
      </c>
      <c r="D2455" s="101">
        <v>3.5000000000000003E-2</v>
      </c>
      <c r="E2455" s="104">
        <f>Table136[[#This Row],[IBM List Price]]*0.965</f>
        <v>89.407250000000005</v>
      </c>
    </row>
    <row r="2456" spans="1:5" ht="30" customHeight="1" x14ac:dyDescent="0.35">
      <c r="A2456" s="10" t="s">
        <v>4812</v>
      </c>
      <c r="B2456" s="6" t="s">
        <v>4813</v>
      </c>
      <c r="C2456" s="7">
        <v>219.3</v>
      </c>
      <c r="D2456" s="101">
        <v>3.5000000000000003E-2</v>
      </c>
      <c r="E2456" s="104">
        <f>Table136[[#This Row],[IBM List Price]]*0.965</f>
        <v>211.62450000000001</v>
      </c>
    </row>
    <row r="2457" spans="1:5" ht="30" customHeight="1" x14ac:dyDescent="0.35">
      <c r="A2457" s="10" t="s">
        <v>4814</v>
      </c>
      <c r="B2457" s="6" t="s">
        <v>4815</v>
      </c>
      <c r="C2457" s="7">
        <v>884</v>
      </c>
      <c r="D2457" s="101">
        <v>3.5000000000000003E-2</v>
      </c>
      <c r="E2457" s="104">
        <f>Table136[[#This Row],[IBM List Price]]*0.965</f>
        <v>853.06</v>
      </c>
    </row>
    <row r="2458" spans="1:5" ht="30" customHeight="1" x14ac:dyDescent="0.35">
      <c r="A2458" s="10" t="s">
        <v>4816</v>
      </c>
      <c r="B2458" s="6" t="s">
        <v>4817</v>
      </c>
      <c r="C2458" s="7">
        <v>22.1</v>
      </c>
      <c r="D2458" s="101">
        <v>3.5000000000000003E-2</v>
      </c>
      <c r="E2458" s="104">
        <f>Table136[[#This Row],[IBM List Price]]*0.965</f>
        <v>21.326499999999999</v>
      </c>
    </row>
    <row r="2459" spans="1:5" ht="30" customHeight="1" x14ac:dyDescent="0.35">
      <c r="A2459" s="10" t="s">
        <v>4818</v>
      </c>
      <c r="B2459" s="6" t="s">
        <v>4819</v>
      </c>
      <c r="C2459" s="7">
        <v>3.94</v>
      </c>
      <c r="D2459" s="101">
        <v>3.5000000000000003E-2</v>
      </c>
      <c r="E2459" s="104">
        <f>Table136[[#This Row],[IBM List Price]]*0.965</f>
        <v>3.8020999999999998</v>
      </c>
    </row>
    <row r="2460" spans="1:5" ht="30" customHeight="1" x14ac:dyDescent="0.35">
      <c r="A2460" s="10" t="s">
        <v>4820</v>
      </c>
      <c r="B2460" s="6" t="s">
        <v>4821</v>
      </c>
      <c r="C2460" s="7">
        <v>46.33</v>
      </c>
      <c r="D2460" s="101">
        <v>3.5000000000000003E-2</v>
      </c>
      <c r="E2460" s="104">
        <f>Table136[[#This Row],[IBM List Price]]*0.965</f>
        <v>44.708449999999999</v>
      </c>
    </row>
    <row r="2461" spans="1:5" ht="30" customHeight="1" x14ac:dyDescent="0.35">
      <c r="A2461" s="10" t="s">
        <v>4822</v>
      </c>
      <c r="B2461" s="6" t="s">
        <v>4823</v>
      </c>
      <c r="C2461" s="7">
        <v>994.5</v>
      </c>
      <c r="D2461" s="101">
        <v>3.5000000000000003E-2</v>
      </c>
      <c r="E2461" s="104">
        <f>Table136[[#This Row],[IBM List Price]]*0.965</f>
        <v>959.6925</v>
      </c>
    </row>
    <row r="2462" spans="1:5" ht="30" customHeight="1" x14ac:dyDescent="0.35">
      <c r="A2462" s="10" t="s">
        <v>4824</v>
      </c>
      <c r="B2462" s="6" t="s">
        <v>4825</v>
      </c>
      <c r="C2462" s="7">
        <v>602.70000000000005</v>
      </c>
      <c r="D2462" s="101">
        <v>3.5000000000000003E-2</v>
      </c>
      <c r="E2462" s="104">
        <f>Table136[[#This Row],[IBM List Price]]*0.965</f>
        <v>581.60550000000001</v>
      </c>
    </row>
    <row r="2463" spans="1:5" ht="30" customHeight="1" x14ac:dyDescent="0.35">
      <c r="A2463" s="10" t="s">
        <v>4826</v>
      </c>
      <c r="B2463" s="6" t="s">
        <v>4827</v>
      </c>
      <c r="C2463" s="7">
        <v>500.7</v>
      </c>
      <c r="D2463" s="101">
        <v>3.5000000000000003E-2</v>
      </c>
      <c r="E2463" s="104">
        <f>Table136[[#This Row],[IBM List Price]]*0.965</f>
        <v>483.1755</v>
      </c>
    </row>
    <row r="2464" spans="1:5" ht="30" customHeight="1" x14ac:dyDescent="0.35">
      <c r="A2464" s="10" t="s">
        <v>4828</v>
      </c>
      <c r="B2464" s="6" t="s">
        <v>4829</v>
      </c>
      <c r="C2464" s="7">
        <v>300.10000000000002</v>
      </c>
      <c r="D2464" s="101">
        <v>3.5000000000000003E-2</v>
      </c>
      <c r="E2464" s="104">
        <f>Table136[[#This Row],[IBM List Price]]*0.965</f>
        <v>289.59649999999999</v>
      </c>
    </row>
    <row r="2465" spans="1:5" ht="30" customHeight="1" x14ac:dyDescent="0.35">
      <c r="A2465" s="10" t="s">
        <v>4830</v>
      </c>
      <c r="B2465" s="6" t="s">
        <v>4831</v>
      </c>
      <c r="C2465" s="7">
        <v>104550</v>
      </c>
      <c r="D2465" s="101">
        <v>3.5000000000000003E-2</v>
      </c>
      <c r="E2465" s="104">
        <f>Table136[[#This Row],[IBM List Price]]*0.965</f>
        <v>100890.75</v>
      </c>
    </row>
    <row r="2466" spans="1:5" ht="30" customHeight="1" x14ac:dyDescent="0.35">
      <c r="A2466" s="10" t="s">
        <v>4832</v>
      </c>
      <c r="B2466" s="6" t="s">
        <v>4833</v>
      </c>
      <c r="C2466" s="7">
        <v>63240</v>
      </c>
      <c r="D2466" s="101">
        <v>3.5000000000000003E-2</v>
      </c>
      <c r="E2466" s="104">
        <f>Table136[[#This Row],[IBM List Price]]*0.965</f>
        <v>61026.6</v>
      </c>
    </row>
    <row r="2467" spans="1:5" ht="30" customHeight="1" x14ac:dyDescent="0.35">
      <c r="A2467" s="10" t="s">
        <v>4834</v>
      </c>
      <c r="B2467" s="6" t="s">
        <v>4835</v>
      </c>
      <c r="C2467" s="7">
        <v>441.2</v>
      </c>
      <c r="D2467" s="101">
        <v>3.5000000000000003E-2</v>
      </c>
      <c r="E2467" s="104">
        <f>Table136[[#This Row],[IBM List Price]]*0.965</f>
        <v>425.75799999999998</v>
      </c>
    </row>
    <row r="2468" spans="1:5" ht="30" customHeight="1" x14ac:dyDescent="0.35">
      <c r="A2468" s="10" t="s">
        <v>4836</v>
      </c>
      <c r="B2468" s="6" t="s">
        <v>4837</v>
      </c>
      <c r="C2468" s="7">
        <v>265.2</v>
      </c>
      <c r="D2468" s="101">
        <v>3.5000000000000003E-2</v>
      </c>
      <c r="E2468" s="104">
        <f>Table136[[#This Row],[IBM List Price]]*0.965</f>
        <v>255.91799999999998</v>
      </c>
    </row>
    <row r="2469" spans="1:5" ht="30" customHeight="1" x14ac:dyDescent="0.35">
      <c r="A2469" s="10" t="s">
        <v>4838</v>
      </c>
      <c r="B2469" s="6" t="s">
        <v>4839</v>
      </c>
      <c r="C2469" s="7">
        <v>246.5</v>
      </c>
      <c r="D2469" s="101">
        <v>3.5000000000000003E-2</v>
      </c>
      <c r="E2469" s="104">
        <f>Table136[[#This Row],[IBM List Price]]*0.965</f>
        <v>237.8725</v>
      </c>
    </row>
    <row r="2470" spans="1:5" ht="30" customHeight="1" x14ac:dyDescent="0.35">
      <c r="A2470" s="10" t="s">
        <v>4840</v>
      </c>
      <c r="B2470" s="6" t="s">
        <v>4841</v>
      </c>
      <c r="C2470" s="7">
        <v>148.80000000000001</v>
      </c>
      <c r="D2470" s="101">
        <v>3.5000000000000003E-2</v>
      </c>
      <c r="E2470" s="104">
        <f>Table136[[#This Row],[IBM List Price]]*0.965</f>
        <v>143.59200000000001</v>
      </c>
    </row>
    <row r="2471" spans="1:5" ht="30" customHeight="1" x14ac:dyDescent="0.35">
      <c r="A2471" s="10" t="s">
        <v>4842</v>
      </c>
      <c r="B2471" s="6" t="s">
        <v>4843</v>
      </c>
      <c r="C2471" s="7">
        <v>232.9</v>
      </c>
      <c r="D2471" s="101">
        <v>3.5000000000000003E-2</v>
      </c>
      <c r="E2471" s="104">
        <f>Table136[[#This Row],[IBM List Price]]*0.965</f>
        <v>224.74850000000001</v>
      </c>
    </row>
    <row r="2472" spans="1:5" ht="30" customHeight="1" x14ac:dyDescent="0.35">
      <c r="A2472" s="10" t="s">
        <v>4844</v>
      </c>
      <c r="B2472" s="6" t="s">
        <v>4845</v>
      </c>
      <c r="C2472" s="7">
        <v>140.30000000000001</v>
      </c>
      <c r="D2472" s="101">
        <v>3.5000000000000003E-2</v>
      </c>
      <c r="E2472" s="104">
        <f>Table136[[#This Row],[IBM List Price]]*0.965</f>
        <v>135.3895</v>
      </c>
    </row>
    <row r="2473" spans="1:5" ht="30" customHeight="1" x14ac:dyDescent="0.35">
      <c r="A2473" s="10" t="s">
        <v>4846</v>
      </c>
      <c r="B2473" s="6" t="s">
        <v>4847</v>
      </c>
      <c r="C2473" s="7">
        <v>116.5</v>
      </c>
      <c r="D2473" s="101">
        <v>3.5000000000000003E-2</v>
      </c>
      <c r="E2473" s="104">
        <f>Table136[[#This Row],[IBM List Price]]*0.965</f>
        <v>112.4225</v>
      </c>
    </row>
    <row r="2474" spans="1:5" ht="30" customHeight="1" x14ac:dyDescent="0.35">
      <c r="A2474" s="10" t="s">
        <v>4848</v>
      </c>
      <c r="B2474" s="6" t="s">
        <v>4849</v>
      </c>
      <c r="C2474" s="7">
        <v>69.28</v>
      </c>
      <c r="D2474" s="101">
        <v>3.5000000000000003E-2</v>
      </c>
      <c r="E2474" s="104">
        <f>Table136[[#This Row],[IBM List Price]]*0.965</f>
        <v>66.855199999999996</v>
      </c>
    </row>
    <row r="2475" spans="1:5" ht="30" customHeight="1" x14ac:dyDescent="0.35">
      <c r="A2475" s="10" t="s">
        <v>4850</v>
      </c>
      <c r="B2475" s="6" t="s">
        <v>4851</v>
      </c>
      <c r="C2475" s="7">
        <v>412.3</v>
      </c>
      <c r="D2475" s="101">
        <v>3.5000000000000003E-2</v>
      </c>
      <c r="E2475" s="104">
        <f>Table136[[#This Row],[IBM List Price]]*0.965</f>
        <v>397.86950000000002</v>
      </c>
    </row>
    <row r="2476" spans="1:5" ht="30" customHeight="1" x14ac:dyDescent="0.35">
      <c r="A2476" s="10" t="s">
        <v>4852</v>
      </c>
      <c r="B2476" s="6" t="s">
        <v>4853</v>
      </c>
      <c r="C2476" s="7">
        <v>247.4</v>
      </c>
      <c r="D2476" s="101">
        <v>3.5000000000000003E-2</v>
      </c>
      <c r="E2476" s="104">
        <f>Table136[[#This Row],[IBM List Price]]*0.965</f>
        <v>238.74099999999999</v>
      </c>
    </row>
    <row r="2477" spans="1:5" ht="30" customHeight="1" x14ac:dyDescent="0.35">
      <c r="A2477" s="10" t="s">
        <v>4854</v>
      </c>
      <c r="B2477" s="6" t="s">
        <v>4855</v>
      </c>
      <c r="C2477" s="7">
        <v>295</v>
      </c>
      <c r="D2477" s="101">
        <v>3.5000000000000003E-2</v>
      </c>
      <c r="E2477" s="104">
        <f>Table136[[#This Row],[IBM List Price]]*0.965</f>
        <v>284.67500000000001</v>
      </c>
    </row>
    <row r="2478" spans="1:5" ht="30" customHeight="1" x14ac:dyDescent="0.35">
      <c r="A2478" s="10" t="s">
        <v>4856</v>
      </c>
      <c r="B2478" s="6" t="s">
        <v>4857</v>
      </c>
      <c r="C2478" s="7">
        <v>176.8</v>
      </c>
      <c r="D2478" s="101">
        <v>3.5000000000000003E-2</v>
      </c>
      <c r="E2478" s="104">
        <f>Table136[[#This Row],[IBM List Price]]*0.965</f>
        <v>170.61199999999999</v>
      </c>
    </row>
    <row r="2479" spans="1:5" ht="30" customHeight="1" x14ac:dyDescent="0.35">
      <c r="A2479" s="10" t="s">
        <v>4858</v>
      </c>
      <c r="B2479" s="6" t="s">
        <v>4859</v>
      </c>
      <c r="C2479" s="7">
        <v>205.7</v>
      </c>
      <c r="D2479" s="101">
        <v>3.5000000000000003E-2</v>
      </c>
      <c r="E2479" s="104">
        <f>Table136[[#This Row],[IBM List Price]]*0.965</f>
        <v>198.50049999999999</v>
      </c>
    </row>
    <row r="2480" spans="1:5" ht="30" customHeight="1" x14ac:dyDescent="0.35">
      <c r="A2480" s="10" t="s">
        <v>4860</v>
      </c>
      <c r="B2480" s="6" t="s">
        <v>4861</v>
      </c>
      <c r="C2480" s="7">
        <v>123.3</v>
      </c>
      <c r="D2480" s="101">
        <v>3.5000000000000003E-2</v>
      </c>
      <c r="E2480" s="104">
        <f>Table136[[#This Row],[IBM List Price]]*0.965</f>
        <v>118.9845</v>
      </c>
    </row>
    <row r="2481" spans="1:5" ht="30" customHeight="1" x14ac:dyDescent="0.35">
      <c r="A2481" s="10" t="s">
        <v>4862</v>
      </c>
      <c r="B2481" s="6" t="s">
        <v>4863</v>
      </c>
      <c r="C2481" s="7">
        <v>884</v>
      </c>
      <c r="D2481" s="101">
        <v>3.5000000000000003E-2</v>
      </c>
      <c r="E2481" s="104">
        <f>Table136[[#This Row],[IBM List Price]]*0.965</f>
        <v>853.06</v>
      </c>
    </row>
    <row r="2482" spans="1:5" ht="30" customHeight="1" x14ac:dyDescent="0.35">
      <c r="A2482" s="10" t="s">
        <v>4864</v>
      </c>
      <c r="B2482" s="6" t="s">
        <v>4865</v>
      </c>
      <c r="C2482" s="7">
        <v>530.4</v>
      </c>
      <c r="D2482" s="101">
        <v>3.5000000000000003E-2</v>
      </c>
      <c r="E2482" s="104">
        <f>Table136[[#This Row],[IBM List Price]]*0.965</f>
        <v>511.83599999999996</v>
      </c>
    </row>
    <row r="2483" spans="1:5" ht="30" customHeight="1" x14ac:dyDescent="0.35">
      <c r="A2483" s="10" t="s">
        <v>4866</v>
      </c>
      <c r="B2483" s="6" t="s">
        <v>4867</v>
      </c>
      <c r="C2483" s="7">
        <v>494.7</v>
      </c>
      <c r="D2483" s="101">
        <v>3.5000000000000003E-2</v>
      </c>
      <c r="E2483" s="104">
        <f>Table136[[#This Row],[IBM List Price]]*0.965</f>
        <v>477.38549999999998</v>
      </c>
    </row>
    <row r="2484" spans="1:5" ht="30" customHeight="1" x14ac:dyDescent="0.35">
      <c r="A2484" s="10" t="s">
        <v>4868</v>
      </c>
      <c r="B2484" s="6" t="s">
        <v>4869</v>
      </c>
      <c r="C2484" s="7">
        <v>296.7</v>
      </c>
      <c r="D2484" s="101">
        <v>3.5000000000000003E-2</v>
      </c>
      <c r="E2484" s="104">
        <f>Table136[[#This Row],[IBM List Price]]*0.965</f>
        <v>286.31549999999999</v>
      </c>
    </row>
    <row r="2485" spans="1:5" ht="30" customHeight="1" x14ac:dyDescent="0.35">
      <c r="A2485" s="10" t="s">
        <v>4870</v>
      </c>
      <c r="B2485" s="6" t="s">
        <v>4871</v>
      </c>
      <c r="C2485" s="7">
        <v>352.8</v>
      </c>
      <c r="D2485" s="101">
        <v>3.5000000000000003E-2</v>
      </c>
      <c r="E2485" s="104">
        <f>Table136[[#This Row],[IBM List Price]]*0.965</f>
        <v>340.452</v>
      </c>
    </row>
    <row r="2486" spans="1:5" ht="30" customHeight="1" x14ac:dyDescent="0.35">
      <c r="A2486" s="10" t="s">
        <v>4872</v>
      </c>
      <c r="B2486" s="6" t="s">
        <v>4873</v>
      </c>
      <c r="C2486" s="7">
        <v>211.7</v>
      </c>
      <c r="D2486" s="101">
        <v>3.5000000000000003E-2</v>
      </c>
      <c r="E2486" s="104">
        <f>Table136[[#This Row],[IBM List Price]]*0.965</f>
        <v>204.29049999999998</v>
      </c>
    </row>
    <row r="2487" spans="1:5" ht="30" customHeight="1" x14ac:dyDescent="0.35">
      <c r="A2487" s="10" t="s">
        <v>4874</v>
      </c>
      <c r="B2487" s="6" t="s">
        <v>4875</v>
      </c>
      <c r="C2487" s="7">
        <v>211.7</v>
      </c>
      <c r="D2487" s="101">
        <v>3.5000000000000003E-2</v>
      </c>
      <c r="E2487" s="104">
        <f>Table136[[#This Row],[IBM List Price]]*0.965</f>
        <v>204.29049999999998</v>
      </c>
    </row>
    <row r="2488" spans="1:5" ht="30" customHeight="1" x14ac:dyDescent="0.35">
      <c r="A2488" s="10" t="s">
        <v>4876</v>
      </c>
      <c r="B2488" s="6" t="s">
        <v>4877</v>
      </c>
      <c r="C2488" s="7">
        <v>126.7</v>
      </c>
      <c r="D2488" s="101">
        <v>3.5000000000000003E-2</v>
      </c>
      <c r="E2488" s="104">
        <f>Table136[[#This Row],[IBM List Price]]*0.965</f>
        <v>122.2655</v>
      </c>
    </row>
    <row r="2489" spans="1:5" ht="30" customHeight="1" x14ac:dyDescent="0.35">
      <c r="A2489" s="10" t="s">
        <v>4878</v>
      </c>
      <c r="B2489" s="6" t="s">
        <v>4879</v>
      </c>
      <c r="C2489" s="7">
        <v>151300</v>
      </c>
      <c r="D2489" s="101">
        <v>3.5000000000000003E-2</v>
      </c>
      <c r="E2489" s="104">
        <f>Table136[[#This Row],[IBM List Price]]*0.965</f>
        <v>146004.5</v>
      </c>
    </row>
    <row r="2490" spans="1:5" ht="30" customHeight="1" x14ac:dyDescent="0.35">
      <c r="A2490" s="10" t="s">
        <v>4880</v>
      </c>
      <c r="B2490" s="6" t="s">
        <v>4881</v>
      </c>
      <c r="C2490" s="7">
        <v>90100</v>
      </c>
      <c r="D2490" s="101">
        <v>3.5000000000000003E-2</v>
      </c>
      <c r="E2490" s="104">
        <f>Table136[[#This Row],[IBM List Price]]*0.965</f>
        <v>86946.5</v>
      </c>
    </row>
    <row r="2491" spans="1:5" ht="30" customHeight="1" x14ac:dyDescent="0.35">
      <c r="A2491" s="10" t="s">
        <v>4882</v>
      </c>
      <c r="B2491" s="6" t="s">
        <v>4883</v>
      </c>
      <c r="C2491" s="7">
        <v>648.6</v>
      </c>
      <c r="D2491" s="101">
        <v>3.5000000000000003E-2</v>
      </c>
      <c r="E2491" s="104">
        <f>Table136[[#This Row],[IBM List Price]]*0.965</f>
        <v>625.899</v>
      </c>
    </row>
    <row r="2492" spans="1:5" ht="30" customHeight="1" x14ac:dyDescent="0.35">
      <c r="A2492" s="10" t="s">
        <v>4884</v>
      </c>
      <c r="B2492" s="6" t="s">
        <v>4885</v>
      </c>
      <c r="C2492" s="7">
        <v>389.3</v>
      </c>
      <c r="D2492" s="101">
        <v>3.5000000000000003E-2</v>
      </c>
      <c r="E2492" s="104">
        <f>Table136[[#This Row],[IBM List Price]]*0.965</f>
        <v>375.67450000000002</v>
      </c>
    </row>
    <row r="2493" spans="1:5" ht="30" customHeight="1" x14ac:dyDescent="0.35">
      <c r="A2493" s="10" t="s">
        <v>4886</v>
      </c>
      <c r="B2493" s="6" t="s">
        <v>4887</v>
      </c>
      <c r="C2493" s="7">
        <v>136.9</v>
      </c>
      <c r="D2493" s="101">
        <v>3.5000000000000003E-2</v>
      </c>
      <c r="E2493" s="104">
        <f>Table136[[#This Row],[IBM List Price]]*0.965</f>
        <v>132.10849999999999</v>
      </c>
    </row>
    <row r="2494" spans="1:5" ht="30" customHeight="1" x14ac:dyDescent="0.35">
      <c r="A2494" s="10" t="s">
        <v>4888</v>
      </c>
      <c r="B2494" s="6" t="s">
        <v>4889</v>
      </c>
      <c r="C2494" s="7">
        <v>82.28</v>
      </c>
      <c r="D2494" s="101">
        <v>3.5000000000000003E-2</v>
      </c>
      <c r="E2494" s="104">
        <f>Table136[[#This Row],[IBM List Price]]*0.965</f>
        <v>79.400199999999998</v>
      </c>
    </row>
    <row r="2495" spans="1:5" ht="30" customHeight="1" x14ac:dyDescent="0.35">
      <c r="A2495" s="10" t="s">
        <v>4890</v>
      </c>
      <c r="B2495" s="6" t="s">
        <v>4891</v>
      </c>
      <c r="C2495" s="7">
        <v>323</v>
      </c>
      <c r="D2495" s="101">
        <v>3.5000000000000003E-2</v>
      </c>
      <c r="E2495" s="104">
        <f>Table136[[#This Row],[IBM List Price]]*0.965</f>
        <v>311.69499999999999</v>
      </c>
    </row>
    <row r="2496" spans="1:5" ht="30" customHeight="1" x14ac:dyDescent="0.35">
      <c r="A2496" s="10" t="s">
        <v>4892</v>
      </c>
      <c r="B2496" s="6" t="s">
        <v>4893</v>
      </c>
      <c r="C2496" s="7">
        <v>193.8</v>
      </c>
      <c r="D2496" s="101">
        <v>3.5000000000000003E-2</v>
      </c>
      <c r="E2496" s="104">
        <f>Table136[[#This Row],[IBM List Price]]*0.965</f>
        <v>187.017</v>
      </c>
    </row>
    <row r="2497" spans="1:5" ht="30" customHeight="1" x14ac:dyDescent="0.35">
      <c r="A2497" s="10" t="s">
        <v>4894</v>
      </c>
      <c r="B2497" s="6" t="s">
        <v>4895</v>
      </c>
      <c r="C2497" s="7">
        <v>193.8</v>
      </c>
      <c r="D2497" s="101">
        <v>3.5000000000000003E-2</v>
      </c>
      <c r="E2497" s="104">
        <f>Table136[[#This Row],[IBM List Price]]*0.965</f>
        <v>187.017</v>
      </c>
    </row>
    <row r="2498" spans="1:5" ht="30" customHeight="1" x14ac:dyDescent="0.35">
      <c r="A2498" s="10" t="s">
        <v>4896</v>
      </c>
      <c r="B2498" s="6" t="s">
        <v>4897</v>
      </c>
      <c r="C2498" s="7">
        <v>117.3</v>
      </c>
      <c r="D2498" s="101">
        <v>3.5000000000000003E-2</v>
      </c>
      <c r="E2498" s="104">
        <f>Table136[[#This Row],[IBM List Price]]*0.965</f>
        <v>113.19449999999999</v>
      </c>
    </row>
    <row r="2499" spans="1:5" ht="30" customHeight="1" x14ac:dyDescent="0.35">
      <c r="A2499" s="10" t="s">
        <v>4898</v>
      </c>
      <c r="B2499" s="6" t="s">
        <v>4899</v>
      </c>
      <c r="C2499" s="7">
        <v>8339</v>
      </c>
      <c r="D2499" s="101">
        <v>3.5000000000000003E-2</v>
      </c>
      <c r="E2499" s="104">
        <f>Table136[[#This Row],[IBM List Price]]*0.965</f>
        <v>8047.1349999999993</v>
      </c>
    </row>
    <row r="2500" spans="1:5" ht="30" customHeight="1" x14ac:dyDescent="0.35">
      <c r="A2500" s="10" t="s">
        <v>4900</v>
      </c>
      <c r="B2500" s="6" t="s">
        <v>4901</v>
      </c>
      <c r="C2500" s="7">
        <v>5007</v>
      </c>
      <c r="D2500" s="101">
        <v>3.5000000000000003E-2</v>
      </c>
      <c r="E2500" s="104">
        <f>Table136[[#This Row],[IBM List Price]]*0.965</f>
        <v>4831.7550000000001</v>
      </c>
    </row>
    <row r="2501" spans="1:5" ht="30" customHeight="1" x14ac:dyDescent="0.35">
      <c r="A2501" s="10" t="s">
        <v>4902</v>
      </c>
      <c r="B2501" s="6" t="s">
        <v>4903</v>
      </c>
      <c r="C2501" s="7">
        <v>14280</v>
      </c>
      <c r="D2501" s="101">
        <v>3.5000000000000003E-2</v>
      </c>
      <c r="E2501" s="104">
        <f>Table136[[#This Row],[IBM List Price]]*0.965</f>
        <v>13780.199999999999</v>
      </c>
    </row>
    <row r="2502" spans="1:5" ht="30" customHeight="1" x14ac:dyDescent="0.35">
      <c r="A2502" s="10" t="s">
        <v>4904</v>
      </c>
      <c r="B2502" s="6" t="s">
        <v>4905</v>
      </c>
      <c r="C2502" s="7">
        <v>8585</v>
      </c>
      <c r="D2502" s="101">
        <v>3.5000000000000003E-2</v>
      </c>
      <c r="E2502" s="104">
        <f>Table136[[#This Row],[IBM List Price]]*0.965</f>
        <v>8284.5249999999996</v>
      </c>
    </row>
    <row r="2503" spans="1:5" ht="30" customHeight="1" x14ac:dyDescent="0.35">
      <c r="A2503" s="10" t="s">
        <v>4906</v>
      </c>
      <c r="B2503" s="6" t="s">
        <v>4907</v>
      </c>
      <c r="C2503" s="7">
        <v>117.3</v>
      </c>
      <c r="D2503" s="101">
        <v>3.5000000000000003E-2</v>
      </c>
      <c r="E2503" s="104">
        <f>Table136[[#This Row],[IBM List Price]]*0.965</f>
        <v>113.19449999999999</v>
      </c>
    </row>
    <row r="2504" spans="1:5" ht="30" customHeight="1" x14ac:dyDescent="0.35">
      <c r="A2504" s="10" t="s">
        <v>4908</v>
      </c>
      <c r="B2504" s="6" t="s">
        <v>4909</v>
      </c>
      <c r="C2504" s="7">
        <v>69.790000000000006</v>
      </c>
      <c r="D2504" s="101">
        <v>3.5000000000000003E-2</v>
      </c>
      <c r="E2504" s="104">
        <f>Table136[[#This Row],[IBM List Price]]*0.965</f>
        <v>67.347350000000006</v>
      </c>
    </row>
    <row r="2505" spans="1:5" ht="30" customHeight="1" x14ac:dyDescent="0.35">
      <c r="A2505" s="10" t="s">
        <v>4910</v>
      </c>
      <c r="B2505" s="6" t="s">
        <v>4911</v>
      </c>
      <c r="C2505" s="7">
        <v>58.82</v>
      </c>
      <c r="D2505" s="101">
        <v>3.5000000000000003E-2</v>
      </c>
      <c r="E2505" s="104">
        <f>Table136[[#This Row],[IBM List Price]]*0.965</f>
        <v>56.761299999999999</v>
      </c>
    </row>
    <row r="2506" spans="1:5" ht="30" customHeight="1" x14ac:dyDescent="0.35">
      <c r="A2506" s="10" t="s">
        <v>4912</v>
      </c>
      <c r="B2506" s="6" t="s">
        <v>4913</v>
      </c>
      <c r="C2506" s="7">
        <v>35.19</v>
      </c>
      <c r="D2506" s="101">
        <v>3.5000000000000003E-2</v>
      </c>
      <c r="E2506" s="104">
        <f>Table136[[#This Row],[IBM List Price]]*0.965</f>
        <v>33.958349999999996</v>
      </c>
    </row>
    <row r="2507" spans="1:5" ht="30" customHeight="1" x14ac:dyDescent="0.35">
      <c r="A2507" s="10" t="s">
        <v>4914</v>
      </c>
      <c r="B2507" s="6" t="s">
        <v>4915</v>
      </c>
      <c r="C2507" s="7">
        <v>53040</v>
      </c>
      <c r="D2507" s="101">
        <v>3.5000000000000003E-2</v>
      </c>
      <c r="E2507" s="104">
        <f>Table136[[#This Row],[IBM List Price]]*0.965</f>
        <v>51183.6</v>
      </c>
    </row>
    <row r="2508" spans="1:5" ht="30" customHeight="1" x14ac:dyDescent="0.35">
      <c r="A2508" s="10" t="s">
        <v>4916</v>
      </c>
      <c r="B2508" s="6" t="s">
        <v>4917</v>
      </c>
      <c r="C2508" s="7">
        <v>31875</v>
      </c>
      <c r="D2508" s="101">
        <v>3.5000000000000003E-2</v>
      </c>
      <c r="E2508" s="104">
        <f>Table136[[#This Row],[IBM List Price]]*0.965</f>
        <v>30759.375</v>
      </c>
    </row>
    <row r="2509" spans="1:5" ht="30" customHeight="1" x14ac:dyDescent="0.35">
      <c r="A2509" s="10" t="s">
        <v>4918</v>
      </c>
      <c r="B2509" s="6" t="s">
        <v>4919</v>
      </c>
      <c r="C2509" s="7">
        <v>272</v>
      </c>
      <c r="D2509" s="101">
        <v>3.5000000000000003E-2</v>
      </c>
      <c r="E2509" s="104">
        <f>Table136[[#This Row],[IBM List Price]]*0.965</f>
        <v>262.48</v>
      </c>
    </row>
    <row r="2510" spans="1:5" ht="30" customHeight="1" x14ac:dyDescent="0.35">
      <c r="A2510" s="10" t="s">
        <v>4920</v>
      </c>
      <c r="B2510" s="6" t="s">
        <v>4921</v>
      </c>
      <c r="C2510" s="7">
        <v>163.19999999999999</v>
      </c>
      <c r="D2510" s="101">
        <v>3.5000000000000003E-2</v>
      </c>
      <c r="E2510" s="104">
        <f>Table136[[#This Row],[IBM List Price]]*0.965</f>
        <v>157.48799999999997</v>
      </c>
    </row>
    <row r="2511" spans="1:5" ht="30" customHeight="1" x14ac:dyDescent="0.35">
      <c r="A2511" s="10" t="s">
        <v>4922</v>
      </c>
      <c r="B2511" s="6" t="s">
        <v>4923</v>
      </c>
      <c r="C2511" s="7">
        <v>1046</v>
      </c>
      <c r="D2511" s="101">
        <v>3.5000000000000003E-2</v>
      </c>
      <c r="E2511" s="104">
        <f>Table136[[#This Row],[IBM List Price]]*0.965</f>
        <v>1009.39</v>
      </c>
    </row>
    <row r="2512" spans="1:5" ht="30" customHeight="1" x14ac:dyDescent="0.35">
      <c r="A2512" s="10" t="s">
        <v>4924</v>
      </c>
      <c r="B2512" s="6" t="s">
        <v>4925</v>
      </c>
      <c r="C2512" s="7">
        <v>632.4</v>
      </c>
      <c r="D2512" s="101">
        <v>3.5000000000000003E-2</v>
      </c>
      <c r="E2512" s="104">
        <f>Table136[[#This Row],[IBM List Price]]*0.965</f>
        <v>610.26599999999996</v>
      </c>
    </row>
    <row r="2513" spans="1:5" ht="30" customHeight="1" x14ac:dyDescent="0.35">
      <c r="A2513" s="10" t="s">
        <v>4926</v>
      </c>
      <c r="B2513" s="6" t="s">
        <v>4927</v>
      </c>
      <c r="C2513" s="7">
        <v>587.4</v>
      </c>
      <c r="D2513" s="101">
        <v>3.5000000000000003E-2</v>
      </c>
      <c r="E2513" s="104">
        <f>Table136[[#This Row],[IBM List Price]]*0.965</f>
        <v>566.84100000000001</v>
      </c>
    </row>
    <row r="2514" spans="1:5" ht="30" customHeight="1" x14ac:dyDescent="0.35">
      <c r="A2514" s="10" t="s">
        <v>4928</v>
      </c>
      <c r="B2514" s="6" t="s">
        <v>4929</v>
      </c>
      <c r="C2514" s="7">
        <v>352.8</v>
      </c>
      <c r="D2514" s="101">
        <v>3.5000000000000003E-2</v>
      </c>
      <c r="E2514" s="104">
        <f>Table136[[#This Row],[IBM List Price]]*0.965</f>
        <v>340.452</v>
      </c>
    </row>
    <row r="2515" spans="1:5" ht="30" customHeight="1" x14ac:dyDescent="0.35">
      <c r="A2515" s="10" t="s">
        <v>4930</v>
      </c>
      <c r="B2515" s="6" t="s">
        <v>4931</v>
      </c>
      <c r="C2515" s="7">
        <v>295</v>
      </c>
      <c r="D2515" s="101">
        <v>3.5000000000000003E-2</v>
      </c>
      <c r="E2515" s="104">
        <f>Table136[[#This Row],[IBM List Price]]*0.965</f>
        <v>284.67500000000001</v>
      </c>
    </row>
    <row r="2516" spans="1:5" ht="30" customHeight="1" x14ac:dyDescent="0.35">
      <c r="A2516" s="10" t="s">
        <v>4932</v>
      </c>
      <c r="B2516" s="6" t="s">
        <v>4933</v>
      </c>
      <c r="C2516" s="7">
        <v>176.8</v>
      </c>
      <c r="D2516" s="101">
        <v>3.5000000000000003E-2</v>
      </c>
      <c r="E2516" s="104">
        <f>Table136[[#This Row],[IBM List Price]]*0.965</f>
        <v>170.61199999999999</v>
      </c>
    </row>
    <row r="2517" spans="1:5" ht="30" customHeight="1" x14ac:dyDescent="0.35">
      <c r="A2517" s="10" t="s">
        <v>4934</v>
      </c>
      <c r="B2517" s="6" t="s">
        <v>4935</v>
      </c>
      <c r="C2517" s="7">
        <v>234.6</v>
      </c>
      <c r="D2517" s="101">
        <v>3.5000000000000003E-2</v>
      </c>
      <c r="E2517" s="104">
        <f>Table136[[#This Row],[IBM List Price]]*0.965</f>
        <v>226.38899999999998</v>
      </c>
    </row>
    <row r="2518" spans="1:5" ht="30" customHeight="1" x14ac:dyDescent="0.35">
      <c r="A2518" s="10" t="s">
        <v>4936</v>
      </c>
      <c r="B2518" s="6" t="s">
        <v>4937</v>
      </c>
      <c r="C2518" s="7">
        <v>141.1</v>
      </c>
      <c r="D2518" s="101">
        <v>3.5000000000000003E-2</v>
      </c>
      <c r="E2518" s="104">
        <f>Table136[[#This Row],[IBM List Price]]*0.965</f>
        <v>136.16149999999999</v>
      </c>
    </row>
    <row r="2519" spans="1:5" ht="30" customHeight="1" x14ac:dyDescent="0.35">
      <c r="A2519" s="10" t="s">
        <v>4938</v>
      </c>
      <c r="B2519" s="6" t="s">
        <v>4939</v>
      </c>
      <c r="C2519" s="7">
        <v>75905</v>
      </c>
      <c r="D2519" s="101">
        <v>3.5000000000000003E-2</v>
      </c>
      <c r="E2519" s="104">
        <f>Table136[[#This Row],[IBM List Price]]*0.965</f>
        <v>73248.324999999997</v>
      </c>
    </row>
    <row r="2520" spans="1:5" ht="30" customHeight="1" x14ac:dyDescent="0.35">
      <c r="A2520" s="10" t="s">
        <v>4940</v>
      </c>
      <c r="B2520" s="6" t="s">
        <v>4941</v>
      </c>
      <c r="C2520" s="7">
        <v>45560</v>
      </c>
      <c r="D2520" s="101">
        <v>3.5000000000000003E-2</v>
      </c>
      <c r="E2520" s="104">
        <f>Table136[[#This Row],[IBM List Price]]*0.965</f>
        <v>43965.4</v>
      </c>
    </row>
    <row r="2521" spans="1:5" ht="30" customHeight="1" x14ac:dyDescent="0.35">
      <c r="A2521" s="10" t="s">
        <v>4942</v>
      </c>
      <c r="B2521" s="6" t="s">
        <v>4943</v>
      </c>
      <c r="C2521" s="7">
        <v>530.4</v>
      </c>
      <c r="D2521" s="101">
        <v>3.5000000000000003E-2</v>
      </c>
      <c r="E2521" s="104">
        <f>Table136[[#This Row],[IBM List Price]]*0.965</f>
        <v>511.83599999999996</v>
      </c>
    </row>
    <row r="2522" spans="1:5" ht="30" customHeight="1" x14ac:dyDescent="0.35">
      <c r="A2522" s="10" t="s">
        <v>4944</v>
      </c>
      <c r="B2522" s="6" t="s">
        <v>4945</v>
      </c>
      <c r="C2522" s="7">
        <v>318.8</v>
      </c>
      <c r="D2522" s="101">
        <v>3.5000000000000003E-2</v>
      </c>
      <c r="E2522" s="104">
        <f>Table136[[#This Row],[IBM List Price]]*0.965</f>
        <v>307.642</v>
      </c>
    </row>
    <row r="2523" spans="1:5" ht="30" customHeight="1" x14ac:dyDescent="0.35">
      <c r="A2523" s="10" t="s">
        <v>4946</v>
      </c>
      <c r="B2523" s="6" t="s">
        <v>4947</v>
      </c>
      <c r="C2523" s="7">
        <v>470.9</v>
      </c>
      <c r="D2523" s="101">
        <v>3.5000000000000003E-2</v>
      </c>
      <c r="E2523" s="104">
        <f>Table136[[#This Row],[IBM List Price]]*0.965</f>
        <v>454.41849999999994</v>
      </c>
    </row>
    <row r="2524" spans="1:5" ht="30" customHeight="1" x14ac:dyDescent="0.35">
      <c r="A2524" s="10" t="s">
        <v>4948</v>
      </c>
      <c r="B2524" s="6" t="s">
        <v>4949</v>
      </c>
      <c r="C2524" s="7">
        <v>283.10000000000002</v>
      </c>
      <c r="D2524" s="101">
        <v>3.5000000000000003E-2</v>
      </c>
      <c r="E2524" s="104">
        <f>Table136[[#This Row],[IBM List Price]]*0.965</f>
        <v>273.19150000000002</v>
      </c>
    </row>
    <row r="2525" spans="1:5" ht="30" customHeight="1" x14ac:dyDescent="0.35">
      <c r="A2525" s="10" t="s">
        <v>4950</v>
      </c>
      <c r="B2525" s="6" t="s">
        <v>4951</v>
      </c>
      <c r="C2525" s="7">
        <v>182750</v>
      </c>
      <c r="D2525" s="101">
        <v>3.5000000000000003E-2</v>
      </c>
      <c r="E2525" s="104">
        <f>Table136[[#This Row],[IBM List Price]]*0.965</f>
        <v>176353.75</v>
      </c>
    </row>
    <row r="2526" spans="1:5" ht="30" customHeight="1" x14ac:dyDescent="0.35">
      <c r="A2526" s="10" t="s">
        <v>4952</v>
      </c>
      <c r="B2526" s="6" t="s">
        <v>4953</v>
      </c>
      <c r="C2526" s="7">
        <v>109650</v>
      </c>
      <c r="D2526" s="101">
        <v>3.5000000000000003E-2</v>
      </c>
      <c r="E2526" s="104">
        <f>Table136[[#This Row],[IBM List Price]]*0.965</f>
        <v>105812.25</v>
      </c>
    </row>
    <row r="2527" spans="1:5" ht="30" customHeight="1" x14ac:dyDescent="0.35">
      <c r="A2527" s="10" t="s">
        <v>4954</v>
      </c>
      <c r="B2527" s="6" t="s">
        <v>4955</v>
      </c>
      <c r="C2527" s="7">
        <v>282.2</v>
      </c>
      <c r="D2527" s="101">
        <v>3.5000000000000003E-2</v>
      </c>
      <c r="E2527" s="104">
        <f>Table136[[#This Row],[IBM List Price]]*0.965</f>
        <v>272.32299999999998</v>
      </c>
    </row>
    <row r="2528" spans="1:5" ht="30" customHeight="1" x14ac:dyDescent="0.35">
      <c r="A2528" s="10" t="s">
        <v>4956</v>
      </c>
      <c r="B2528" s="6" t="s">
        <v>4957</v>
      </c>
      <c r="C2528" s="7">
        <v>169.2</v>
      </c>
      <c r="D2528" s="101">
        <v>3.5000000000000003E-2</v>
      </c>
      <c r="E2528" s="104">
        <f>Table136[[#This Row],[IBM List Price]]*0.965</f>
        <v>163.27799999999999</v>
      </c>
    </row>
    <row r="2529" spans="1:5" ht="30" customHeight="1" x14ac:dyDescent="0.35">
      <c r="A2529" s="10" t="s">
        <v>4958</v>
      </c>
      <c r="B2529" s="6" t="s">
        <v>4959</v>
      </c>
      <c r="C2529" s="7">
        <v>90950</v>
      </c>
      <c r="D2529" s="101">
        <v>3.5000000000000003E-2</v>
      </c>
      <c r="E2529" s="104">
        <f>Table136[[#This Row],[IBM List Price]]*0.965</f>
        <v>87766.75</v>
      </c>
    </row>
    <row r="2530" spans="1:5" ht="30" customHeight="1" x14ac:dyDescent="0.35">
      <c r="A2530" s="10" t="s">
        <v>4960</v>
      </c>
      <c r="B2530" s="6" t="s">
        <v>4961</v>
      </c>
      <c r="C2530" s="7">
        <v>54740</v>
      </c>
      <c r="D2530" s="101">
        <v>3.5000000000000003E-2</v>
      </c>
      <c r="E2530" s="104">
        <f>Table136[[#This Row],[IBM List Price]]*0.965</f>
        <v>52824.1</v>
      </c>
    </row>
    <row r="2531" spans="1:5" ht="30" customHeight="1" x14ac:dyDescent="0.35">
      <c r="A2531" s="10" t="s">
        <v>4962</v>
      </c>
      <c r="B2531" s="6" t="s">
        <v>4963</v>
      </c>
      <c r="C2531" s="7">
        <v>935</v>
      </c>
      <c r="D2531" s="101">
        <v>3.5000000000000003E-2</v>
      </c>
      <c r="E2531" s="104">
        <f>Table136[[#This Row],[IBM List Price]]*0.965</f>
        <v>902.27499999999998</v>
      </c>
    </row>
    <row r="2532" spans="1:5" ht="30" customHeight="1" x14ac:dyDescent="0.35">
      <c r="A2532" s="10" t="s">
        <v>4964</v>
      </c>
      <c r="B2532" s="6" t="s">
        <v>4965</v>
      </c>
      <c r="C2532" s="7">
        <v>564.4</v>
      </c>
      <c r="D2532" s="101">
        <v>3.5000000000000003E-2</v>
      </c>
      <c r="E2532" s="104">
        <f>Table136[[#This Row],[IBM List Price]]*0.965</f>
        <v>544.64599999999996</v>
      </c>
    </row>
    <row r="2533" spans="1:5" ht="30" customHeight="1" x14ac:dyDescent="0.35">
      <c r="A2533" s="10" t="s">
        <v>4966</v>
      </c>
      <c r="B2533" s="6" t="s">
        <v>4967</v>
      </c>
      <c r="C2533" s="7">
        <v>1199</v>
      </c>
      <c r="D2533" s="101">
        <v>3.5000000000000003E-2</v>
      </c>
      <c r="E2533" s="104">
        <f>Table136[[#This Row],[IBM List Price]]*0.965</f>
        <v>1157.0349999999999</v>
      </c>
    </row>
    <row r="2534" spans="1:5" ht="30" customHeight="1" x14ac:dyDescent="0.35">
      <c r="A2534" s="10" t="s">
        <v>4968</v>
      </c>
      <c r="B2534" s="6" t="s">
        <v>4969</v>
      </c>
      <c r="C2534" s="7">
        <v>715.7</v>
      </c>
      <c r="D2534" s="101">
        <v>3.5000000000000003E-2</v>
      </c>
      <c r="E2534" s="104">
        <f>Table136[[#This Row],[IBM List Price]]*0.965</f>
        <v>690.65049999999997</v>
      </c>
    </row>
    <row r="2535" spans="1:5" ht="30" customHeight="1" x14ac:dyDescent="0.35">
      <c r="A2535" s="10" t="s">
        <v>4970</v>
      </c>
      <c r="B2535" s="6" t="s">
        <v>4971</v>
      </c>
      <c r="C2535" s="7">
        <v>4403</v>
      </c>
      <c r="D2535" s="101">
        <v>3.5000000000000003E-2</v>
      </c>
      <c r="E2535" s="104">
        <f>Table136[[#This Row],[IBM List Price]]*0.965</f>
        <v>4248.8949999999995</v>
      </c>
    </row>
    <row r="2536" spans="1:5" ht="30" customHeight="1" x14ac:dyDescent="0.35">
      <c r="A2536" s="10" t="s">
        <v>4972</v>
      </c>
      <c r="B2536" s="6" t="s">
        <v>4973</v>
      </c>
      <c r="C2536" s="7">
        <v>2644</v>
      </c>
      <c r="D2536" s="101">
        <v>3.5000000000000003E-2</v>
      </c>
      <c r="E2536" s="104">
        <f>Table136[[#This Row],[IBM List Price]]*0.965</f>
        <v>2551.46</v>
      </c>
    </row>
    <row r="2537" spans="1:5" ht="30" customHeight="1" x14ac:dyDescent="0.35">
      <c r="A2537" s="10" t="s">
        <v>4974</v>
      </c>
      <c r="B2537" s="6" t="s">
        <v>4975</v>
      </c>
      <c r="C2537" s="7">
        <v>1199</v>
      </c>
      <c r="D2537" s="101">
        <v>3.5000000000000003E-2</v>
      </c>
      <c r="E2537" s="104">
        <f>Table136[[#This Row],[IBM List Price]]*0.965</f>
        <v>1157.0349999999999</v>
      </c>
    </row>
    <row r="2538" spans="1:5" ht="30" customHeight="1" x14ac:dyDescent="0.35">
      <c r="A2538" s="10" t="s">
        <v>4976</v>
      </c>
      <c r="B2538" s="6" t="s">
        <v>4977</v>
      </c>
      <c r="C2538" s="7">
        <v>715.7</v>
      </c>
      <c r="D2538" s="101">
        <v>3.5000000000000003E-2</v>
      </c>
      <c r="E2538" s="104">
        <f>Table136[[#This Row],[IBM List Price]]*0.965</f>
        <v>690.65049999999997</v>
      </c>
    </row>
    <row r="2539" spans="1:5" ht="30" customHeight="1" x14ac:dyDescent="0.35">
      <c r="A2539" s="10" t="s">
        <v>4978</v>
      </c>
      <c r="B2539" s="6" t="s">
        <v>4979</v>
      </c>
      <c r="C2539" s="7">
        <v>69.959999999999994</v>
      </c>
      <c r="D2539" s="101">
        <v>3.5000000000000003E-2</v>
      </c>
      <c r="E2539" s="104">
        <f>Table136[[#This Row],[IBM List Price]]*0.965</f>
        <v>67.511399999999995</v>
      </c>
    </row>
    <row r="2540" spans="1:5" ht="30" customHeight="1" x14ac:dyDescent="0.35">
      <c r="A2540" s="10" t="s">
        <v>4980</v>
      </c>
      <c r="B2540" s="6" t="s">
        <v>4981</v>
      </c>
      <c r="C2540" s="7">
        <v>41.91</v>
      </c>
      <c r="D2540" s="101">
        <v>3.5000000000000003E-2</v>
      </c>
      <c r="E2540" s="104">
        <f>Table136[[#This Row],[IBM List Price]]*0.965</f>
        <v>40.443149999999996</v>
      </c>
    </row>
    <row r="2541" spans="1:5" ht="30" customHeight="1" x14ac:dyDescent="0.35">
      <c r="A2541" s="10" t="s">
        <v>4982</v>
      </c>
      <c r="B2541" s="6" t="s">
        <v>4983</v>
      </c>
      <c r="C2541" s="7">
        <v>35.19</v>
      </c>
      <c r="D2541" s="101">
        <v>3.5000000000000003E-2</v>
      </c>
      <c r="E2541" s="104">
        <f>Table136[[#This Row],[IBM List Price]]*0.965</f>
        <v>33.958349999999996</v>
      </c>
    </row>
    <row r="2542" spans="1:5" ht="30" customHeight="1" x14ac:dyDescent="0.35">
      <c r="A2542" s="10" t="s">
        <v>4984</v>
      </c>
      <c r="B2542" s="6" t="s">
        <v>4985</v>
      </c>
      <c r="C2542" s="7">
        <v>21.12</v>
      </c>
      <c r="D2542" s="101">
        <v>3.5000000000000003E-2</v>
      </c>
      <c r="E2542" s="104">
        <f>Table136[[#This Row],[IBM List Price]]*0.965</f>
        <v>20.380800000000001</v>
      </c>
    </row>
    <row r="2543" spans="1:5" ht="30" customHeight="1" x14ac:dyDescent="0.35">
      <c r="A2543" s="10" t="s">
        <v>4986</v>
      </c>
      <c r="B2543" s="6" t="s">
        <v>4987</v>
      </c>
      <c r="C2543" s="7">
        <v>35.19</v>
      </c>
      <c r="D2543" s="101">
        <v>3.5000000000000003E-2</v>
      </c>
      <c r="E2543" s="104">
        <f>Table136[[#This Row],[IBM List Price]]*0.965</f>
        <v>33.958349999999996</v>
      </c>
    </row>
    <row r="2544" spans="1:5" ht="30" customHeight="1" x14ac:dyDescent="0.35">
      <c r="A2544" s="10" t="s">
        <v>4988</v>
      </c>
      <c r="B2544" s="6" t="s">
        <v>4989</v>
      </c>
      <c r="C2544" s="7">
        <v>21.12</v>
      </c>
      <c r="D2544" s="101">
        <v>3.5000000000000003E-2</v>
      </c>
      <c r="E2544" s="104">
        <f>Table136[[#This Row],[IBM List Price]]*0.965</f>
        <v>20.380800000000001</v>
      </c>
    </row>
    <row r="2545" spans="1:5" ht="30" customHeight="1" x14ac:dyDescent="0.35">
      <c r="A2545" s="10" t="s">
        <v>4990</v>
      </c>
      <c r="B2545" s="6" t="s">
        <v>4991</v>
      </c>
      <c r="C2545" s="7">
        <v>69.959999999999994</v>
      </c>
      <c r="D2545" s="101">
        <v>3.5000000000000003E-2</v>
      </c>
      <c r="E2545" s="104">
        <f>Table136[[#This Row],[IBM List Price]]*0.965</f>
        <v>67.511399999999995</v>
      </c>
    </row>
    <row r="2546" spans="1:5" ht="30" customHeight="1" x14ac:dyDescent="0.35">
      <c r="A2546" s="10" t="s">
        <v>4992</v>
      </c>
      <c r="B2546" s="6" t="s">
        <v>4993</v>
      </c>
      <c r="C2546" s="7">
        <v>41.91</v>
      </c>
      <c r="D2546" s="101">
        <v>3.5000000000000003E-2</v>
      </c>
      <c r="E2546" s="104">
        <f>Table136[[#This Row],[IBM List Price]]*0.965</f>
        <v>40.443149999999996</v>
      </c>
    </row>
    <row r="2547" spans="1:5" ht="30" customHeight="1" x14ac:dyDescent="0.35">
      <c r="A2547" s="10" t="s">
        <v>4994</v>
      </c>
      <c r="B2547" s="6" t="s">
        <v>4995</v>
      </c>
      <c r="C2547" s="7">
        <v>1411</v>
      </c>
      <c r="D2547" s="101">
        <v>3.5000000000000003E-2</v>
      </c>
      <c r="E2547" s="104">
        <f>Table136[[#This Row],[IBM List Price]]*0.965</f>
        <v>1361.615</v>
      </c>
    </row>
    <row r="2548" spans="1:5" ht="30" customHeight="1" x14ac:dyDescent="0.35">
      <c r="A2548" s="10" t="s">
        <v>4996</v>
      </c>
      <c r="B2548" s="6" t="s">
        <v>4997</v>
      </c>
      <c r="C2548" s="7">
        <v>1964</v>
      </c>
      <c r="D2548" s="101">
        <v>3.5000000000000003E-2</v>
      </c>
      <c r="E2548" s="104">
        <f>Table136[[#This Row],[IBM List Price]]*0.965</f>
        <v>1895.26</v>
      </c>
    </row>
    <row r="2549" spans="1:5" ht="30" customHeight="1" x14ac:dyDescent="0.35">
      <c r="A2549" s="10" t="s">
        <v>4998</v>
      </c>
      <c r="B2549" s="6" t="s">
        <v>4999</v>
      </c>
      <c r="C2549" s="7">
        <v>1182</v>
      </c>
      <c r="D2549" s="101">
        <v>3.5000000000000003E-2</v>
      </c>
      <c r="E2549" s="104">
        <f>Table136[[#This Row],[IBM List Price]]*0.965</f>
        <v>1140.6299999999999</v>
      </c>
    </row>
    <row r="2550" spans="1:5" ht="30" customHeight="1" x14ac:dyDescent="0.35">
      <c r="A2550" s="10" t="s">
        <v>5000</v>
      </c>
      <c r="B2550" s="6" t="s">
        <v>5001</v>
      </c>
      <c r="C2550" s="7">
        <v>3919</v>
      </c>
      <c r="D2550" s="101">
        <v>3.5000000000000003E-2</v>
      </c>
      <c r="E2550" s="104">
        <f>Table136[[#This Row],[IBM List Price]]*0.965</f>
        <v>3781.835</v>
      </c>
    </row>
    <row r="2551" spans="1:5" ht="30" customHeight="1" x14ac:dyDescent="0.35">
      <c r="A2551" s="10" t="s">
        <v>5002</v>
      </c>
      <c r="B2551" s="6" t="s">
        <v>5003</v>
      </c>
      <c r="C2551" s="7">
        <v>2355</v>
      </c>
      <c r="D2551" s="101">
        <v>3.5000000000000003E-2</v>
      </c>
      <c r="E2551" s="104">
        <f>Table136[[#This Row],[IBM List Price]]*0.965</f>
        <v>2272.5749999999998</v>
      </c>
    </row>
    <row r="2552" spans="1:5" ht="30" customHeight="1" x14ac:dyDescent="0.35">
      <c r="A2552" s="10" t="s">
        <v>5004</v>
      </c>
      <c r="B2552" s="6" t="s">
        <v>5005</v>
      </c>
      <c r="C2552" s="7">
        <v>4403</v>
      </c>
      <c r="D2552" s="101">
        <v>3.5000000000000003E-2</v>
      </c>
      <c r="E2552" s="104">
        <f>Table136[[#This Row],[IBM List Price]]*0.965</f>
        <v>4248.8949999999995</v>
      </c>
    </row>
    <row r="2553" spans="1:5" ht="30" customHeight="1" x14ac:dyDescent="0.35">
      <c r="A2553" s="10" t="s">
        <v>5006</v>
      </c>
      <c r="B2553" s="6" t="s">
        <v>5007</v>
      </c>
      <c r="C2553" s="7">
        <v>2644</v>
      </c>
      <c r="D2553" s="101">
        <v>3.5000000000000003E-2</v>
      </c>
      <c r="E2553" s="104">
        <f>Table136[[#This Row],[IBM List Price]]*0.965</f>
        <v>2551.46</v>
      </c>
    </row>
    <row r="2554" spans="1:5" ht="30" customHeight="1" x14ac:dyDescent="0.35">
      <c r="A2554" s="10" t="s">
        <v>5008</v>
      </c>
      <c r="B2554" s="6" t="s">
        <v>5009</v>
      </c>
      <c r="C2554" s="7">
        <v>2210</v>
      </c>
      <c r="D2554" s="101">
        <v>3.5000000000000003E-2</v>
      </c>
      <c r="E2554" s="104">
        <f>Table136[[#This Row],[IBM List Price]]*0.965</f>
        <v>2132.65</v>
      </c>
    </row>
    <row r="2555" spans="1:5" ht="30" customHeight="1" x14ac:dyDescent="0.35">
      <c r="A2555" s="10" t="s">
        <v>5010</v>
      </c>
      <c r="B2555" s="6" t="s">
        <v>5011</v>
      </c>
      <c r="C2555" s="7">
        <v>1318</v>
      </c>
      <c r="D2555" s="101">
        <v>3.5000000000000003E-2</v>
      </c>
      <c r="E2555" s="104">
        <f>Table136[[#This Row],[IBM List Price]]*0.965</f>
        <v>1271.8699999999999</v>
      </c>
    </row>
    <row r="2556" spans="1:5" ht="30" customHeight="1" x14ac:dyDescent="0.35">
      <c r="A2556" s="10" t="s">
        <v>5012</v>
      </c>
      <c r="B2556" s="6" t="s">
        <v>5013</v>
      </c>
      <c r="C2556" s="7">
        <v>2210</v>
      </c>
      <c r="D2556" s="101">
        <v>3.5000000000000003E-2</v>
      </c>
      <c r="E2556" s="104">
        <f>Table136[[#This Row],[IBM List Price]]*0.965</f>
        <v>2132.65</v>
      </c>
    </row>
    <row r="2557" spans="1:5" ht="30" customHeight="1" x14ac:dyDescent="0.35">
      <c r="A2557" s="10" t="s">
        <v>5014</v>
      </c>
      <c r="B2557" s="6" t="s">
        <v>5015</v>
      </c>
      <c r="C2557" s="7">
        <v>1318</v>
      </c>
      <c r="D2557" s="101">
        <v>3.5000000000000003E-2</v>
      </c>
      <c r="E2557" s="104">
        <f>Table136[[#This Row],[IBM List Price]]*0.965</f>
        <v>1271.8699999999999</v>
      </c>
    </row>
    <row r="2558" spans="1:5" ht="30" customHeight="1" x14ac:dyDescent="0.35">
      <c r="A2558" s="10" t="s">
        <v>5016</v>
      </c>
      <c r="B2558" s="6" t="s">
        <v>5017</v>
      </c>
      <c r="C2558" s="7">
        <v>1964</v>
      </c>
      <c r="D2558" s="101">
        <v>3.5000000000000003E-2</v>
      </c>
      <c r="E2558" s="104">
        <f>Table136[[#This Row],[IBM List Price]]*0.965</f>
        <v>1895.26</v>
      </c>
    </row>
    <row r="2559" spans="1:5" ht="30" customHeight="1" x14ac:dyDescent="0.35">
      <c r="A2559" s="10" t="s">
        <v>5018</v>
      </c>
      <c r="B2559" s="6" t="s">
        <v>5019</v>
      </c>
      <c r="C2559" s="7">
        <v>1182</v>
      </c>
      <c r="D2559" s="101">
        <v>3.5000000000000003E-2</v>
      </c>
      <c r="E2559" s="104">
        <f>Table136[[#This Row],[IBM List Price]]*0.965</f>
        <v>1140.6299999999999</v>
      </c>
    </row>
    <row r="2560" spans="1:5" ht="30" customHeight="1" x14ac:dyDescent="0.35">
      <c r="A2560" s="10" t="s">
        <v>5020</v>
      </c>
      <c r="B2560" s="6" t="s">
        <v>5021</v>
      </c>
      <c r="C2560" s="7">
        <v>55.17</v>
      </c>
      <c r="D2560" s="101">
        <v>3.5000000000000003E-2</v>
      </c>
      <c r="E2560" s="104">
        <f>Table136[[#This Row],[IBM List Price]]*0.965</f>
        <v>53.239049999999999</v>
      </c>
    </row>
    <row r="2561" spans="1:5" ht="30" customHeight="1" x14ac:dyDescent="0.35">
      <c r="A2561" s="10" t="s">
        <v>5022</v>
      </c>
      <c r="B2561" s="6" t="s">
        <v>5023</v>
      </c>
      <c r="C2561" s="7">
        <v>32.979999999999997</v>
      </c>
      <c r="D2561" s="101">
        <v>3.5000000000000003E-2</v>
      </c>
      <c r="E2561" s="104">
        <f>Table136[[#This Row],[IBM List Price]]*0.965</f>
        <v>31.825699999999998</v>
      </c>
    </row>
    <row r="2562" spans="1:5" ht="30" customHeight="1" x14ac:dyDescent="0.35">
      <c r="A2562" s="10" t="s">
        <v>5024</v>
      </c>
      <c r="B2562" s="6" t="s">
        <v>5025</v>
      </c>
      <c r="C2562" s="7">
        <v>27.37</v>
      </c>
      <c r="D2562" s="101">
        <v>3.5000000000000003E-2</v>
      </c>
      <c r="E2562" s="104">
        <f>Table136[[#This Row],[IBM List Price]]*0.965</f>
        <v>26.412050000000001</v>
      </c>
    </row>
    <row r="2563" spans="1:5" ht="30" customHeight="1" x14ac:dyDescent="0.35">
      <c r="A2563" s="10" t="s">
        <v>5026</v>
      </c>
      <c r="B2563" s="6" t="s">
        <v>5027</v>
      </c>
      <c r="C2563" s="7">
        <v>16.41</v>
      </c>
      <c r="D2563" s="101">
        <v>3.5000000000000003E-2</v>
      </c>
      <c r="E2563" s="104">
        <f>Table136[[#This Row],[IBM List Price]]*0.965</f>
        <v>15.835649999999999</v>
      </c>
    </row>
    <row r="2564" spans="1:5" ht="30" customHeight="1" x14ac:dyDescent="0.35">
      <c r="A2564" s="10" t="s">
        <v>5028</v>
      </c>
      <c r="B2564" s="6" t="s">
        <v>5029</v>
      </c>
      <c r="C2564" s="7">
        <v>27.37</v>
      </c>
      <c r="D2564" s="101">
        <v>3.5000000000000003E-2</v>
      </c>
      <c r="E2564" s="104">
        <f>Table136[[#This Row],[IBM List Price]]*0.965</f>
        <v>26.412050000000001</v>
      </c>
    </row>
    <row r="2565" spans="1:5" ht="30" customHeight="1" x14ac:dyDescent="0.35">
      <c r="A2565" s="10" t="s">
        <v>5030</v>
      </c>
      <c r="B2565" s="6" t="s">
        <v>5031</v>
      </c>
      <c r="C2565" s="7">
        <v>16.41</v>
      </c>
      <c r="D2565" s="101">
        <v>3.5000000000000003E-2</v>
      </c>
      <c r="E2565" s="104">
        <f>Table136[[#This Row],[IBM List Price]]*0.965</f>
        <v>15.835649999999999</v>
      </c>
    </row>
    <row r="2566" spans="1:5" ht="30" customHeight="1" x14ac:dyDescent="0.35">
      <c r="A2566" s="10" t="s">
        <v>5032</v>
      </c>
      <c r="B2566" s="6" t="s">
        <v>5033</v>
      </c>
      <c r="C2566" s="7">
        <v>3919</v>
      </c>
      <c r="D2566" s="101">
        <v>3.5000000000000003E-2</v>
      </c>
      <c r="E2566" s="104">
        <f>Table136[[#This Row],[IBM List Price]]*0.965</f>
        <v>3781.835</v>
      </c>
    </row>
    <row r="2567" spans="1:5" ht="30" customHeight="1" x14ac:dyDescent="0.35">
      <c r="A2567" s="10" t="s">
        <v>5034</v>
      </c>
      <c r="B2567" s="6" t="s">
        <v>5035</v>
      </c>
      <c r="C2567" s="7">
        <v>2355</v>
      </c>
      <c r="D2567" s="101">
        <v>3.5000000000000003E-2</v>
      </c>
      <c r="E2567" s="104">
        <f>Table136[[#This Row],[IBM List Price]]*0.965</f>
        <v>2272.5749999999998</v>
      </c>
    </row>
    <row r="2568" spans="1:5" ht="30" customHeight="1" x14ac:dyDescent="0.35">
      <c r="A2568" s="10" t="s">
        <v>5036</v>
      </c>
      <c r="B2568" s="6" t="s">
        <v>5037</v>
      </c>
      <c r="C2568" s="7">
        <v>55.17</v>
      </c>
      <c r="D2568" s="101">
        <v>3.5000000000000003E-2</v>
      </c>
      <c r="E2568" s="104">
        <f>Table136[[#This Row],[IBM List Price]]*0.965</f>
        <v>53.239049999999999</v>
      </c>
    </row>
    <row r="2569" spans="1:5" ht="30" customHeight="1" x14ac:dyDescent="0.35">
      <c r="A2569" s="10" t="s">
        <v>5038</v>
      </c>
      <c r="B2569" s="6" t="s">
        <v>5039</v>
      </c>
      <c r="C2569" s="7">
        <v>32.979999999999997</v>
      </c>
      <c r="D2569" s="101">
        <v>3.5000000000000003E-2</v>
      </c>
      <c r="E2569" s="104">
        <f>Table136[[#This Row],[IBM List Price]]*0.965</f>
        <v>31.825699999999998</v>
      </c>
    </row>
    <row r="2570" spans="1:5" ht="30" customHeight="1" x14ac:dyDescent="0.35">
      <c r="A2570" s="10" t="s">
        <v>5040</v>
      </c>
      <c r="B2570" s="6" t="s">
        <v>5041</v>
      </c>
      <c r="C2570" s="7">
        <v>20.02</v>
      </c>
      <c r="D2570" s="101">
        <v>3.5000000000000003E-2</v>
      </c>
      <c r="E2570" s="104">
        <f>Table136[[#This Row],[IBM List Price]]*0.965</f>
        <v>19.319299999999998</v>
      </c>
    </row>
    <row r="2571" spans="1:5" ht="30" customHeight="1" x14ac:dyDescent="0.35">
      <c r="A2571" s="10" t="s">
        <v>5042</v>
      </c>
      <c r="B2571" s="6" t="s">
        <v>5043</v>
      </c>
      <c r="C2571" s="7">
        <v>12.03</v>
      </c>
      <c r="D2571" s="101">
        <v>3.5000000000000003E-2</v>
      </c>
      <c r="E2571" s="104">
        <f>Table136[[#This Row],[IBM List Price]]*0.965</f>
        <v>11.608949999999998</v>
      </c>
    </row>
    <row r="2572" spans="1:5" ht="30" customHeight="1" x14ac:dyDescent="0.35">
      <c r="A2572" s="10" t="s">
        <v>5044</v>
      </c>
      <c r="B2572" s="6" t="s">
        <v>5045</v>
      </c>
      <c r="C2572" s="7">
        <v>1097</v>
      </c>
      <c r="D2572" s="101">
        <v>3.5000000000000003E-2</v>
      </c>
      <c r="E2572" s="104">
        <f>Table136[[#This Row],[IBM List Price]]*0.965</f>
        <v>1058.605</v>
      </c>
    </row>
    <row r="2573" spans="1:5" ht="30" customHeight="1" x14ac:dyDescent="0.35">
      <c r="A2573" s="10" t="s">
        <v>5046</v>
      </c>
      <c r="B2573" s="6" t="s">
        <v>5047</v>
      </c>
      <c r="C2573" s="7">
        <v>657.1</v>
      </c>
      <c r="D2573" s="101">
        <v>3.5000000000000003E-2</v>
      </c>
      <c r="E2573" s="104">
        <f>Table136[[#This Row],[IBM List Price]]*0.965</f>
        <v>634.10149999999999</v>
      </c>
    </row>
    <row r="2574" spans="1:5" ht="30" customHeight="1" x14ac:dyDescent="0.35">
      <c r="A2574" s="10" t="s">
        <v>5048</v>
      </c>
      <c r="B2574" s="6" t="s">
        <v>5049</v>
      </c>
      <c r="C2574" s="7">
        <v>88.4</v>
      </c>
      <c r="D2574" s="101">
        <v>3.5000000000000003E-2</v>
      </c>
      <c r="E2574" s="104">
        <f>Table136[[#This Row],[IBM List Price]]*0.965</f>
        <v>85.305999999999997</v>
      </c>
    </row>
    <row r="2575" spans="1:5" ht="30" customHeight="1" x14ac:dyDescent="0.35">
      <c r="A2575" s="10" t="s">
        <v>5050</v>
      </c>
      <c r="B2575" s="6" t="s">
        <v>5051</v>
      </c>
      <c r="C2575" s="7">
        <v>53.04</v>
      </c>
      <c r="D2575" s="101">
        <v>3.5000000000000003E-2</v>
      </c>
      <c r="E2575" s="104">
        <f>Table136[[#This Row],[IBM List Price]]*0.965</f>
        <v>51.183599999999998</v>
      </c>
    </row>
    <row r="2576" spans="1:5" ht="30" customHeight="1" x14ac:dyDescent="0.35">
      <c r="A2576" s="10" t="s">
        <v>5052</v>
      </c>
      <c r="B2576" s="6" t="s">
        <v>5053</v>
      </c>
      <c r="C2576" s="7">
        <v>2380</v>
      </c>
      <c r="D2576" s="101">
        <v>3.5000000000000003E-2</v>
      </c>
      <c r="E2576" s="104">
        <f>Table136[[#This Row],[IBM List Price]]*0.965</f>
        <v>2296.6999999999998</v>
      </c>
    </row>
    <row r="2577" spans="1:5" ht="30" customHeight="1" x14ac:dyDescent="0.35">
      <c r="A2577" s="10" t="s">
        <v>5054</v>
      </c>
      <c r="B2577" s="6" t="s">
        <v>5055</v>
      </c>
      <c r="C2577" s="7">
        <v>1428</v>
      </c>
      <c r="D2577" s="101">
        <v>3.5000000000000003E-2</v>
      </c>
      <c r="E2577" s="104">
        <f>Table136[[#This Row],[IBM List Price]]*0.965</f>
        <v>1378.02</v>
      </c>
    </row>
    <row r="2578" spans="1:5" ht="30" customHeight="1" x14ac:dyDescent="0.35">
      <c r="A2578" s="10" t="s">
        <v>5056</v>
      </c>
      <c r="B2578" s="6" t="s">
        <v>5057</v>
      </c>
      <c r="C2578" s="7">
        <v>1097</v>
      </c>
      <c r="D2578" s="101">
        <v>3.5000000000000003E-2</v>
      </c>
      <c r="E2578" s="104">
        <f>Table136[[#This Row],[IBM List Price]]*0.965</f>
        <v>1058.605</v>
      </c>
    </row>
    <row r="2579" spans="1:5" ht="30" customHeight="1" x14ac:dyDescent="0.35">
      <c r="A2579" s="10" t="s">
        <v>5058</v>
      </c>
      <c r="B2579" s="6" t="s">
        <v>5059</v>
      </c>
      <c r="C2579" s="7">
        <v>657.1</v>
      </c>
      <c r="D2579" s="101">
        <v>3.5000000000000003E-2</v>
      </c>
      <c r="E2579" s="104">
        <f>Table136[[#This Row],[IBM List Price]]*0.965</f>
        <v>634.10149999999999</v>
      </c>
    </row>
    <row r="2580" spans="1:5" ht="30" customHeight="1" x14ac:dyDescent="0.35">
      <c r="A2580" s="10" t="s">
        <v>5060</v>
      </c>
      <c r="B2580" s="6" t="s">
        <v>5061</v>
      </c>
      <c r="C2580" s="7">
        <v>2380</v>
      </c>
      <c r="D2580" s="101">
        <v>3.5000000000000003E-2</v>
      </c>
      <c r="E2580" s="104">
        <f>Table136[[#This Row],[IBM List Price]]*0.965</f>
        <v>2296.6999999999998</v>
      </c>
    </row>
    <row r="2581" spans="1:5" ht="30" customHeight="1" x14ac:dyDescent="0.35">
      <c r="A2581" s="10" t="s">
        <v>5062</v>
      </c>
      <c r="B2581" s="6" t="s">
        <v>5063</v>
      </c>
      <c r="C2581" s="7">
        <v>1428</v>
      </c>
      <c r="D2581" s="101">
        <v>3.5000000000000003E-2</v>
      </c>
      <c r="E2581" s="104">
        <f>Table136[[#This Row],[IBM List Price]]*0.965</f>
        <v>1378.02</v>
      </c>
    </row>
    <row r="2582" spans="1:5" ht="30" customHeight="1" x14ac:dyDescent="0.35">
      <c r="A2582" s="10" t="s">
        <v>5064</v>
      </c>
      <c r="B2582" s="6" t="s">
        <v>5065</v>
      </c>
      <c r="C2582" s="7">
        <v>9.99</v>
      </c>
      <c r="D2582" s="101">
        <v>3.5000000000000003E-2</v>
      </c>
      <c r="E2582" s="104">
        <f>Table136[[#This Row],[IBM List Price]]*0.965</f>
        <v>9.6403499999999998</v>
      </c>
    </row>
    <row r="2583" spans="1:5" ht="30" customHeight="1" x14ac:dyDescent="0.35">
      <c r="A2583" s="10" t="s">
        <v>5066</v>
      </c>
      <c r="B2583" s="6" t="s">
        <v>5067</v>
      </c>
      <c r="C2583" s="7">
        <v>6.01</v>
      </c>
      <c r="D2583" s="101">
        <v>3.5000000000000003E-2</v>
      </c>
      <c r="E2583" s="104">
        <f>Table136[[#This Row],[IBM List Price]]*0.965</f>
        <v>5.7996499999999997</v>
      </c>
    </row>
    <row r="2584" spans="1:5" ht="30" customHeight="1" x14ac:dyDescent="0.35">
      <c r="A2584" s="10" t="s">
        <v>5068</v>
      </c>
      <c r="B2584" s="6" t="s">
        <v>5069</v>
      </c>
      <c r="C2584" s="7">
        <v>20.02</v>
      </c>
      <c r="D2584" s="101">
        <v>3.5000000000000003E-2</v>
      </c>
      <c r="E2584" s="104">
        <f>Table136[[#This Row],[IBM List Price]]*0.965</f>
        <v>19.319299999999998</v>
      </c>
    </row>
    <row r="2585" spans="1:5" ht="30" customHeight="1" x14ac:dyDescent="0.35">
      <c r="A2585" s="10" t="s">
        <v>5070</v>
      </c>
      <c r="B2585" s="6" t="s">
        <v>5071</v>
      </c>
      <c r="C2585" s="7">
        <v>12.03</v>
      </c>
      <c r="D2585" s="101">
        <v>3.5000000000000003E-2</v>
      </c>
      <c r="E2585" s="104">
        <f>Table136[[#This Row],[IBM List Price]]*0.965</f>
        <v>11.608949999999998</v>
      </c>
    </row>
    <row r="2586" spans="1:5" ht="30" customHeight="1" x14ac:dyDescent="0.35">
      <c r="A2586" s="10" t="s">
        <v>5072</v>
      </c>
      <c r="B2586" s="6" t="s">
        <v>5073</v>
      </c>
      <c r="C2586" s="7">
        <v>9.99</v>
      </c>
      <c r="D2586" s="101">
        <v>3.5000000000000003E-2</v>
      </c>
      <c r="E2586" s="104">
        <f>Table136[[#This Row],[IBM List Price]]*0.965</f>
        <v>9.6403499999999998</v>
      </c>
    </row>
    <row r="2587" spans="1:5" ht="30" customHeight="1" x14ac:dyDescent="0.35">
      <c r="A2587" s="10" t="s">
        <v>5074</v>
      </c>
      <c r="B2587" s="6" t="s">
        <v>5075</v>
      </c>
      <c r="C2587" s="7">
        <v>6.01</v>
      </c>
      <c r="D2587" s="101">
        <v>3.5000000000000003E-2</v>
      </c>
      <c r="E2587" s="104">
        <f>Table136[[#This Row],[IBM List Price]]*0.965</f>
        <v>5.7996499999999997</v>
      </c>
    </row>
    <row r="2588" spans="1:5" ht="30" customHeight="1" x14ac:dyDescent="0.35">
      <c r="A2588" s="10" t="s">
        <v>5076</v>
      </c>
      <c r="B2588" s="6" t="s">
        <v>5077</v>
      </c>
      <c r="C2588" s="7">
        <v>88.4</v>
      </c>
      <c r="D2588" s="101">
        <v>3.5000000000000003E-2</v>
      </c>
      <c r="E2588" s="104">
        <f>Table136[[#This Row],[IBM List Price]]*0.965</f>
        <v>85.305999999999997</v>
      </c>
    </row>
    <row r="2589" spans="1:5" ht="30" customHeight="1" x14ac:dyDescent="0.35">
      <c r="A2589" s="10" t="s">
        <v>5078</v>
      </c>
      <c r="B2589" s="6" t="s">
        <v>5079</v>
      </c>
      <c r="C2589" s="7">
        <v>53.04</v>
      </c>
      <c r="D2589" s="101">
        <v>3.5000000000000003E-2</v>
      </c>
      <c r="E2589" s="104">
        <f>Table136[[#This Row],[IBM List Price]]*0.965</f>
        <v>51.183599999999998</v>
      </c>
    </row>
    <row r="2590" spans="1:5" ht="30" customHeight="1" x14ac:dyDescent="0.35">
      <c r="A2590" s="10" t="s">
        <v>5080</v>
      </c>
      <c r="B2590" s="6" t="s">
        <v>5081</v>
      </c>
      <c r="C2590" s="7">
        <v>697.9</v>
      </c>
      <c r="D2590" s="101">
        <v>3.5000000000000003E-2</v>
      </c>
      <c r="E2590" s="104">
        <f>Table136[[#This Row],[IBM List Price]]*0.965</f>
        <v>673.47349999999994</v>
      </c>
    </row>
    <row r="2591" spans="1:5" ht="30" customHeight="1" x14ac:dyDescent="0.35">
      <c r="A2591" s="10" t="s">
        <v>5082</v>
      </c>
      <c r="B2591" s="6" t="s">
        <v>5083</v>
      </c>
      <c r="C2591" s="7">
        <v>550</v>
      </c>
      <c r="D2591" s="101">
        <v>3.5000000000000003E-2</v>
      </c>
      <c r="E2591" s="104">
        <f>Table136[[#This Row],[IBM List Price]]*0.965</f>
        <v>530.75</v>
      </c>
    </row>
    <row r="2592" spans="1:5" ht="30" customHeight="1" x14ac:dyDescent="0.35">
      <c r="A2592" s="10" t="s">
        <v>5084</v>
      </c>
      <c r="B2592" s="6" t="s">
        <v>5085</v>
      </c>
      <c r="C2592" s="7">
        <v>329.8</v>
      </c>
      <c r="D2592" s="101">
        <v>3.5000000000000003E-2</v>
      </c>
      <c r="E2592" s="104">
        <f>Table136[[#This Row],[IBM List Price]]*0.965</f>
        <v>318.25700000000001</v>
      </c>
    </row>
    <row r="2593" spans="1:5" ht="30" customHeight="1" x14ac:dyDescent="0.35">
      <c r="A2593" s="10" t="s">
        <v>5086</v>
      </c>
      <c r="B2593" s="6" t="s">
        <v>5087</v>
      </c>
      <c r="C2593" s="7">
        <v>550</v>
      </c>
      <c r="D2593" s="101">
        <v>3.5000000000000003E-2</v>
      </c>
      <c r="E2593" s="104">
        <f>Table136[[#This Row],[IBM List Price]]*0.965</f>
        <v>530.75</v>
      </c>
    </row>
    <row r="2594" spans="1:5" ht="30" customHeight="1" x14ac:dyDescent="0.35">
      <c r="A2594" s="10" t="s">
        <v>5088</v>
      </c>
      <c r="B2594" s="6" t="s">
        <v>5089</v>
      </c>
      <c r="C2594" s="7">
        <v>329.8</v>
      </c>
      <c r="D2594" s="101">
        <v>3.5000000000000003E-2</v>
      </c>
      <c r="E2594" s="104">
        <f>Table136[[#This Row],[IBM List Price]]*0.965</f>
        <v>318.25700000000001</v>
      </c>
    </row>
    <row r="2595" spans="1:5" ht="30" customHeight="1" x14ac:dyDescent="0.35">
      <c r="A2595" s="10" t="s">
        <v>5090</v>
      </c>
      <c r="B2595" s="6" t="s">
        <v>5091</v>
      </c>
      <c r="C2595" s="7">
        <v>164.1</v>
      </c>
      <c r="D2595" s="101">
        <v>3.5000000000000003E-2</v>
      </c>
      <c r="E2595" s="104">
        <f>Table136[[#This Row],[IBM List Price]]*0.965</f>
        <v>158.35649999999998</v>
      </c>
    </row>
    <row r="2596" spans="1:5" ht="30" customHeight="1" x14ac:dyDescent="0.35">
      <c r="A2596" s="10" t="s">
        <v>5092</v>
      </c>
      <c r="B2596" s="6" t="s">
        <v>5093</v>
      </c>
      <c r="C2596" s="7">
        <v>635.79999999999995</v>
      </c>
      <c r="D2596" s="101">
        <v>3.5000000000000003E-2</v>
      </c>
      <c r="E2596" s="104">
        <f>Table136[[#This Row],[IBM List Price]]*0.965</f>
        <v>613.54699999999991</v>
      </c>
    </row>
    <row r="2597" spans="1:5" ht="30" customHeight="1" x14ac:dyDescent="0.35">
      <c r="A2597" s="10" t="s">
        <v>5094</v>
      </c>
      <c r="B2597" s="6" t="s">
        <v>5095</v>
      </c>
      <c r="C2597" s="7">
        <v>94.35</v>
      </c>
      <c r="D2597" s="101">
        <v>3.5000000000000003E-2</v>
      </c>
      <c r="E2597" s="104">
        <f>Table136[[#This Row],[IBM List Price]]*0.965</f>
        <v>91.047749999999994</v>
      </c>
    </row>
    <row r="2598" spans="1:5" ht="30" customHeight="1" x14ac:dyDescent="0.35">
      <c r="A2598" s="10" t="s">
        <v>5096</v>
      </c>
      <c r="B2598" s="6" t="s">
        <v>5097</v>
      </c>
      <c r="C2598" s="7">
        <v>103.7</v>
      </c>
      <c r="D2598" s="101">
        <v>3.5000000000000003E-2</v>
      </c>
      <c r="E2598" s="104">
        <f>Table136[[#This Row],[IBM List Price]]*0.965</f>
        <v>100.0705</v>
      </c>
    </row>
    <row r="2599" spans="1:5" ht="30" customHeight="1" x14ac:dyDescent="0.35">
      <c r="A2599" s="10" t="s">
        <v>5098</v>
      </c>
      <c r="B2599" s="6" t="s">
        <v>5099</v>
      </c>
      <c r="C2599" s="7">
        <v>13.47</v>
      </c>
      <c r="D2599" s="101">
        <v>3.5000000000000003E-2</v>
      </c>
      <c r="E2599" s="104">
        <f>Table136[[#This Row],[IBM List Price]]*0.965</f>
        <v>12.99855</v>
      </c>
    </row>
    <row r="2600" spans="1:5" ht="30" customHeight="1" x14ac:dyDescent="0.35">
      <c r="A2600" s="10" t="s">
        <v>5100</v>
      </c>
      <c r="B2600" s="6" t="s">
        <v>5101</v>
      </c>
      <c r="C2600" s="7">
        <v>242.3</v>
      </c>
      <c r="D2600" s="101">
        <v>3.5000000000000003E-2</v>
      </c>
      <c r="E2600" s="104">
        <f>Table136[[#This Row],[IBM List Price]]*0.965</f>
        <v>233.81950000000001</v>
      </c>
    </row>
    <row r="2601" spans="1:5" ht="30" customHeight="1" x14ac:dyDescent="0.35">
      <c r="A2601" s="10" t="s">
        <v>5102</v>
      </c>
      <c r="B2601" s="6" t="s">
        <v>5103</v>
      </c>
      <c r="C2601" s="7">
        <v>419.1</v>
      </c>
      <c r="D2601" s="101">
        <v>3.5000000000000003E-2</v>
      </c>
      <c r="E2601" s="104">
        <f>Table136[[#This Row],[IBM List Price]]*0.965</f>
        <v>404.43150000000003</v>
      </c>
    </row>
    <row r="2602" spans="1:5" ht="30" customHeight="1" x14ac:dyDescent="0.35">
      <c r="A2602" s="10" t="s">
        <v>5104</v>
      </c>
      <c r="B2602" s="6" t="s">
        <v>5105</v>
      </c>
      <c r="C2602" s="7">
        <v>27.03</v>
      </c>
      <c r="D2602" s="101">
        <v>3.5000000000000003E-2</v>
      </c>
      <c r="E2602" s="104">
        <f>Table136[[#This Row],[IBM List Price]]*0.965</f>
        <v>26.083950000000002</v>
      </c>
    </row>
    <row r="2603" spans="1:5" ht="30" customHeight="1" x14ac:dyDescent="0.35">
      <c r="A2603" s="10" t="s">
        <v>5106</v>
      </c>
      <c r="B2603" s="6" t="s">
        <v>5107</v>
      </c>
      <c r="C2603" s="7">
        <v>486.2</v>
      </c>
      <c r="D2603" s="101">
        <v>3.5000000000000003E-2</v>
      </c>
      <c r="E2603" s="104">
        <f>Table136[[#This Row],[IBM List Price]]*0.965</f>
        <v>469.18299999999999</v>
      </c>
    </row>
    <row r="2604" spans="1:5" ht="30" customHeight="1" x14ac:dyDescent="0.35">
      <c r="A2604" s="10" t="s">
        <v>5108</v>
      </c>
      <c r="B2604" s="6" t="s">
        <v>5109</v>
      </c>
      <c r="C2604" s="7">
        <v>159</v>
      </c>
      <c r="D2604" s="101">
        <v>3.5000000000000003E-2</v>
      </c>
      <c r="E2604" s="104">
        <f>Table136[[#This Row],[IBM List Price]]*0.965</f>
        <v>153.435</v>
      </c>
    </row>
    <row r="2605" spans="1:5" ht="30" customHeight="1" x14ac:dyDescent="0.35">
      <c r="A2605" s="10" t="s">
        <v>5110</v>
      </c>
      <c r="B2605" s="6" t="s">
        <v>5111</v>
      </c>
      <c r="C2605" s="7">
        <v>318.8</v>
      </c>
      <c r="D2605" s="101">
        <v>3.5000000000000003E-2</v>
      </c>
      <c r="E2605" s="104">
        <f>Table136[[#This Row],[IBM List Price]]*0.965</f>
        <v>307.642</v>
      </c>
    </row>
    <row r="2606" spans="1:5" ht="30" customHeight="1" x14ac:dyDescent="0.35">
      <c r="A2606" s="10" t="s">
        <v>5112</v>
      </c>
      <c r="B2606" s="6" t="s">
        <v>5113</v>
      </c>
      <c r="C2606" s="7">
        <v>836.4</v>
      </c>
      <c r="D2606" s="101">
        <v>3.5000000000000003E-2</v>
      </c>
      <c r="E2606" s="104">
        <f>Table136[[#This Row],[IBM List Price]]*0.965</f>
        <v>807.12599999999998</v>
      </c>
    </row>
    <row r="2607" spans="1:5" ht="30" customHeight="1" x14ac:dyDescent="0.35">
      <c r="A2607" s="10" t="s">
        <v>5114</v>
      </c>
      <c r="B2607" s="6" t="s">
        <v>5115</v>
      </c>
      <c r="C2607" s="7">
        <v>320.5</v>
      </c>
      <c r="D2607" s="101">
        <v>3.5000000000000003E-2</v>
      </c>
      <c r="E2607" s="104">
        <f>Table136[[#This Row],[IBM List Price]]*0.965</f>
        <v>309.28249999999997</v>
      </c>
    </row>
    <row r="2608" spans="1:5" ht="30" customHeight="1" x14ac:dyDescent="0.35">
      <c r="A2608" s="10" t="s">
        <v>5116</v>
      </c>
      <c r="B2608" s="6" t="s">
        <v>5117</v>
      </c>
      <c r="C2608" s="7">
        <v>709.8</v>
      </c>
      <c r="D2608" s="101">
        <v>3.5000000000000003E-2</v>
      </c>
      <c r="E2608" s="104">
        <f>Table136[[#This Row],[IBM List Price]]*0.965</f>
        <v>684.95699999999988</v>
      </c>
    </row>
    <row r="2609" spans="1:5" ht="30" customHeight="1" x14ac:dyDescent="0.35">
      <c r="A2609" s="10" t="s">
        <v>5118</v>
      </c>
      <c r="B2609" s="6" t="s">
        <v>5119</v>
      </c>
      <c r="C2609" s="7">
        <v>429.3</v>
      </c>
      <c r="D2609" s="101">
        <v>3.5000000000000003E-2</v>
      </c>
      <c r="E2609" s="104">
        <f>Table136[[#This Row],[IBM List Price]]*0.965</f>
        <v>414.27449999999999</v>
      </c>
    </row>
    <row r="2610" spans="1:5" ht="30" customHeight="1" x14ac:dyDescent="0.35">
      <c r="A2610" s="10" t="s">
        <v>5120</v>
      </c>
      <c r="B2610" s="6" t="s">
        <v>5121</v>
      </c>
      <c r="C2610" s="7">
        <v>215.1</v>
      </c>
      <c r="D2610" s="101">
        <v>3.5000000000000003E-2</v>
      </c>
      <c r="E2610" s="104">
        <f>Table136[[#This Row],[IBM List Price]]*0.965</f>
        <v>207.57149999999999</v>
      </c>
    </row>
    <row r="2611" spans="1:5" ht="30" customHeight="1" x14ac:dyDescent="0.35">
      <c r="A2611" s="10" t="s">
        <v>5122</v>
      </c>
      <c r="B2611" s="6" t="s">
        <v>5123</v>
      </c>
      <c r="C2611" s="7">
        <v>52.36</v>
      </c>
      <c r="D2611" s="101">
        <v>3.5000000000000003E-2</v>
      </c>
      <c r="E2611" s="104">
        <f>Table136[[#This Row],[IBM List Price]]*0.965</f>
        <v>50.5274</v>
      </c>
    </row>
    <row r="2612" spans="1:5" ht="30" customHeight="1" x14ac:dyDescent="0.35">
      <c r="A2612" s="10" t="s">
        <v>5124</v>
      </c>
      <c r="B2612" s="6" t="s">
        <v>5125</v>
      </c>
      <c r="C2612" s="7">
        <v>25.16</v>
      </c>
      <c r="D2612" s="101">
        <v>3.5000000000000003E-2</v>
      </c>
      <c r="E2612" s="104">
        <f>Table136[[#This Row],[IBM List Price]]*0.965</f>
        <v>24.279399999999999</v>
      </c>
    </row>
    <row r="2613" spans="1:5" ht="30" customHeight="1" x14ac:dyDescent="0.35">
      <c r="A2613" s="10" t="s">
        <v>5126</v>
      </c>
      <c r="B2613" s="6" t="s">
        <v>5127</v>
      </c>
      <c r="C2613" s="7">
        <v>715.7</v>
      </c>
      <c r="D2613" s="101">
        <v>3.5000000000000003E-2</v>
      </c>
      <c r="E2613" s="104">
        <f>Table136[[#This Row],[IBM List Price]]*0.965</f>
        <v>690.65049999999997</v>
      </c>
    </row>
    <row r="2614" spans="1:5" ht="30" customHeight="1" x14ac:dyDescent="0.35">
      <c r="A2614" s="10" t="s">
        <v>5128</v>
      </c>
      <c r="B2614" s="6" t="s">
        <v>5129</v>
      </c>
      <c r="C2614" s="7">
        <v>131.80000000000001</v>
      </c>
      <c r="D2614" s="101">
        <v>3.5000000000000003E-2</v>
      </c>
      <c r="E2614" s="104">
        <f>Table136[[#This Row],[IBM List Price]]*0.965</f>
        <v>127.18700000000001</v>
      </c>
    </row>
    <row r="2615" spans="1:5" ht="30" customHeight="1" x14ac:dyDescent="0.35">
      <c r="A2615" s="10" t="s">
        <v>5130</v>
      </c>
      <c r="B2615" s="6" t="s">
        <v>5131</v>
      </c>
      <c r="C2615" s="7">
        <v>357.9</v>
      </c>
      <c r="D2615" s="101">
        <v>3.5000000000000003E-2</v>
      </c>
      <c r="E2615" s="104">
        <f>Table136[[#This Row],[IBM List Price]]*0.965</f>
        <v>345.37349999999998</v>
      </c>
    </row>
    <row r="2616" spans="1:5" ht="30" customHeight="1" x14ac:dyDescent="0.35">
      <c r="A2616" s="10" t="s">
        <v>5132</v>
      </c>
      <c r="B2616" s="6" t="s">
        <v>5133</v>
      </c>
      <c r="C2616" s="7">
        <v>67745</v>
      </c>
      <c r="D2616" s="101">
        <v>3.5000000000000003E-2</v>
      </c>
      <c r="E2616" s="104">
        <f>Table136[[#This Row],[IBM List Price]]*0.965</f>
        <v>65373.924999999996</v>
      </c>
    </row>
    <row r="2617" spans="1:5" ht="30" customHeight="1" x14ac:dyDescent="0.35">
      <c r="A2617" s="10" t="s">
        <v>5134</v>
      </c>
      <c r="B2617" s="6" t="s">
        <v>5135</v>
      </c>
      <c r="C2617" s="7">
        <v>49.81</v>
      </c>
      <c r="D2617" s="101">
        <v>3.5000000000000003E-2</v>
      </c>
      <c r="E2617" s="104">
        <f>Table136[[#This Row],[IBM List Price]]*0.965</f>
        <v>48.066650000000003</v>
      </c>
    </row>
    <row r="2618" spans="1:5" ht="30" customHeight="1" x14ac:dyDescent="0.35">
      <c r="A2618" s="10" t="s">
        <v>5136</v>
      </c>
      <c r="B2618" s="6" t="s">
        <v>5137</v>
      </c>
      <c r="C2618" s="7">
        <v>103.7</v>
      </c>
      <c r="D2618" s="101">
        <v>3.5000000000000003E-2</v>
      </c>
      <c r="E2618" s="104">
        <f>Table136[[#This Row],[IBM List Price]]*0.965</f>
        <v>100.0705</v>
      </c>
    </row>
    <row r="2619" spans="1:5" ht="30" customHeight="1" x14ac:dyDescent="0.35">
      <c r="A2619" s="10" t="s">
        <v>5138</v>
      </c>
      <c r="B2619" s="6" t="s">
        <v>5139</v>
      </c>
      <c r="C2619" s="7">
        <v>33745</v>
      </c>
      <c r="D2619" s="101">
        <v>3.5000000000000003E-2</v>
      </c>
      <c r="E2619" s="104">
        <f>Table136[[#This Row],[IBM List Price]]*0.965</f>
        <v>32563.924999999999</v>
      </c>
    </row>
    <row r="2620" spans="1:5" ht="30" customHeight="1" x14ac:dyDescent="0.35">
      <c r="A2620" s="10" t="s">
        <v>5140</v>
      </c>
      <c r="B2620" s="6" t="s">
        <v>5141</v>
      </c>
      <c r="C2620" s="7">
        <v>355.3</v>
      </c>
      <c r="D2620" s="101">
        <v>3.5000000000000003E-2</v>
      </c>
      <c r="E2620" s="104">
        <f>Table136[[#This Row],[IBM List Price]]*0.965</f>
        <v>342.86450000000002</v>
      </c>
    </row>
    <row r="2621" spans="1:5" ht="30" customHeight="1" x14ac:dyDescent="0.35">
      <c r="A2621" s="10" t="s">
        <v>5142</v>
      </c>
      <c r="B2621" s="6" t="s">
        <v>5143</v>
      </c>
      <c r="C2621" s="7">
        <v>328.1</v>
      </c>
      <c r="D2621" s="101">
        <v>3.5000000000000003E-2</v>
      </c>
      <c r="E2621" s="104">
        <f>Table136[[#This Row],[IBM List Price]]*0.965</f>
        <v>316.61650000000003</v>
      </c>
    </row>
    <row r="2622" spans="1:5" ht="30" customHeight="1" x14ac:dyDescent="0.35">
      <c r="A2622" s="10" t="s">
        <v>5144</v>
      </c>
      <c r="B2622" s="6" t="s">
        <v>5145</v>
      </c>
      <c r="C2622" s="7">
        <v>47.52</v>
      </c>
      <c r="D2622" s="101">
        <v>3.5000000000000003E-2</v>
      </c>
      <c r="E2622" s="104">
        <f>Table136[[#This Row],[IBM List Price]]*0.965</f>
        <v>45.8568</v>
      </c>
    </row>
    <row r="2623" spans="1:5" ht="30" customHeight="1" x14ac:dyDescent="0.35">
      <c r="A2623" s="10" t="s">
        <v>5146</v>
      </c>
      <c r="B2623" s="6" t="s">
        <v>5147</v>
      </c>
      <c r="C2623" s="7">
        <v>6477</v>
      </c>
      <c r="D2623" s="101">
        <v>3.5000000000000003E-2</v>
      </c>
      <c r="E2623" s="104">
        <f>Table136[[#This Row],[IBM List Price]]*0.965</f>
        <v>6250.3049999999994</v>
      </c>
    </row>
    <row r="2624" spans="1:5" ht="30" customHeight="1" x14ac:dyDescent="0.35">
      <c r="A2624" s="10" t="s">
        <v>5148</v>
      </c>
      <c r="B2624" s="6" t="s">
        <v>5149</v>
      </c>
      <c r="C2624" s="7">
        <v>3885</v>
      </c>
      <c r="D2624" s="101">
        <v>3.5000000000000003E-2</v>
      </c>
      <c r="E2624" s="104">
        <f>Table136[[#This Row],[IBM List Price]]*0.965</f>
        <v>3749.0250000000001</v>
      </c>
    </row>
    <row r="2625" spans="1:5" ht="30" customHeight="1" x14ac:dyDescent="0.35">
      <c r="A2625" s="10" t="s">
        <v>5150</v>
      </c>
      <c r="B2625" s="6" t="s">
        <v>5151</v>
      </c>
      <c r="C2625" s="7">
        <v>6477</v>
      </c>
      <c r="D2625" s="101">
        <v>3.5000000000000003E-2</v>
      </c>
      <c r="E2625" s="104">
        <f>Table136[[#This Row],[IBM List Price]]*0.965</f>
        <v>6250.3049999999994</v>
      </c>
    </row>
    <row r="2626" spans="1:5" ht="30" customHeight="1" x14ac:dyDescent="0.35">
      <c r="A2626" s="10" t="s">
        <v>5152</v>
      </c>
      <c r="B2626" s="6" t="s">
        <v>5153</v>
      </c>
      <c r="C2626" s="7">
        <v>3885</v>
      </c>
      <c r="D2626" s="101">
        <v>3.5000000000000003E-2</v>
      </c>
      <c r="E2626" s="104">
        <f>Table136[[#This Row],[IBM List Price]]*0.965</f>
        <v>3749.0250000000001</v>
      </c>
    </row>
    <row r="2627" spans="1:5" ht="30" customHeight="1" x14ac:dyDescent="0.35">
      <c r="A2627" s="10" t="s">
        <v>5154</v>
      </c>
      <c r="B2627" s="6" t="s">
        <v>5155</v>
      </c>
      <c r="C2627" s="7">
        <v>20.36</v>
      </c>
      <c r="D2627" s="101">
        <v>3.5000000000000003E-2</v>
      </c>
      <c r="E2627" s="104">
        <f>Table136[[#This Row],[IBM List Price]]*0.965</f>
        <v>19.647399999999998</v>
      </c>
    </row>
    <row r="2628" spans="1:5" ht="30" customHeight="1" x14ac:dyDescent="0.35">
      <c r="A2628" s="10" t="s">
        <v>5156</v>
      </c>
      <c r="B2628" s="6" t="s">
        <v>5157</v>
      </c>
      <c r="C2628" s="7">
        <v>12.2</v>
      </c>
      <c r="D2628" s="101">
        <v>3.5000000000000003E-2</v>
      </c>
      <c r="E2628" s="104">
        <f>Table136[[#This Row],[IBM List Price]]*0.965</f>
        <v>11.773</v>
      </c>
    </row>
    <row r="2629" spans="1:5" ht="30" customHeight="1" x14ac:dyDescent="0.35">
      <c r="A2629" s="10" t="s">
        <v>5158</v>
      </c>
      <c r="B2629" s="6" t="s">
        <v>5159</v>
      </c>
      <c r="C2629" s="7">
        <v>11730</v>
      </c>
      <c r="D2629" s="101">
        <v>3.5000000000000003E-2</v>
      </c>
      <c r="E2629" s="104">
        <f>Table136[[#This Row],[IBM List Price]]*0.965</f>
        <v>11319.449999999999</v>
      </c>
    </row>
    <row r="2630" spans="1:5" ht="30" customHeight="1" x14ac:dyDescent="0.35">
      <c r="A2630" s="10" t="s">
        <v>5160</v>
      </c>
      <c r="B2630" s="6" t="s">
        <v>5161</v>
      </c>
      <c r="C2630" s="7">
        <v>6979</v>
      </c>
      <c r="D2630" s="101">
        <v>3.5000000000000003E-2</v>
      </c>
      <c r="E2630" s="104">
        <f>Table136[[#This Row],[IBM List Price]]*0.965</f>
        <v>6734.7349999999997</v>
      </c>
    </row>
    <row r="2631" spans="1:5" ht="30" customHeight="1" x14ac:dyDescent="0.35">
      <c r="A2631" s="10" t="s">
        <v>5162</v>
      </c>
      <c r="B2631" s="6" t="s">
        <v>5163</v>
      </c>
      <c r="C2631" s="7">
        <v>5874</v>
      </c>
      <c r="D2631" s="101">
        <v>3.5000000000000003E-2</v>
      </c>
      <c r="E2631" s="104">
        <f>Table136[[#This Row],[IBM List Price]]*0.965</f>
        <v>5668.41</v>
      </c>
    </row>
    <row r="2632" spans="1:5" ht="30" customHeight="1" x14ac:dyDescent="0.35">
      <c r="A2632" s="10" t="s">
        <v>5164</v>
      </c>
      <c r="B2632" s="6" t="s">
        <v>5165</v>
      </c>
      <c r="C2632" s="7">
        <v>3528</v>
      </c>
      <c r="D2632" s="101">
        <v>3.5000000000000003E-2</v>
      </c>
      <c r="E2632" s="104">
        <f>Table136[[#This Row],[IBM List Price]]*0.965</f>
        <v>3404.52</v>
      </c>
    </row>
    <row r="2633" spans="1:5" ht="30" customHeight="1" x14ac:dyDescent="0.35">
      <c r="A2633" s="10" t="s">
        <v>5166</v>
      </c>
      <c r="B2633" s="6" t="s">
        <v>5167</v>
      </c>
      <c r="C2633" s="7">
        <v>11730</v>
      </c>
      <c r="D2633" s="101">
        <v>3.5000000000000003E-2</v>
      </c>
      <c r="E2633" s="104">
        <f>Table136[[#This Row],[IBM List Price]]*0.965</f>
        <v>11319.449999999999</v>
      </c>
    </row>
    <row r="2634" spans="1:5" ht="30" customHeight="1" x14ac:dyDescent="0.35">
      <c r="A2634" s="10" t="s">
        <v>5168</v>
      </c>
      <c r="B2634" s="6" t="s">
        <v>5169</v>
      </c>
      <c r="C2634" s="7">
        <v>6979</v>
      </c>
      <c r="D2634" s="101">
        <v>3.5000000000000003E-2</v>
      </c>
      <c r="E2634" s="104">
        <f>Table136[[#This Row],[IBM List Price]]*0.965</f>
        <v>6734.7349999999997</v>
      </c>
    </row>
    <row r="2635" spans="1:5" ht="30" customHeight="1" x14ac:dyDescent="0.35">
      <c r="A2635" s="10" t="s">
        <v>5170</v>
      </c>
      <c r="B2635" s="6" t="s">
        <v>5171</v>
      </c>
      <c r="C2635" s="7">
        <v>5874</v>
      </c>
      <c r="D2635" s="101">
        <v>3.5000000000000003E-2</v>
      </c>
      <c r="E2635" s="104">
        <f>Table136[[#This Row],[IBM List Price]]*0.965</f>
        <v>5668.41</v>
      </c>
    </row>
    <row r="2636" spans="1:5" ht="30" customHeight="1" x14ac:dyDescent="0.35">
      <c r="A2636" s="10" t="s">
        <v>5172</v>
      </c>
      <c r="B2636" s="6" t="s">
        <v>5173</v>
      </c>
      <c r="C2636" s="7">
        <v>3528</v>
      </c>
      <c r="D2636" s="101">
        <v>3.5000000000000003E-2</v>
      </c>
      <c r="E2636" s="104">
        <f>Table136[[#This Row],[IBM List Price]]*0.965</f>
        <v>3404.52</v>
      </c>
    </row>
    <row r="2637" spans="1:5" ht="30" customHeight="1" x14ac:dyDescent="0.35">
      <c r="A2637" s="10" t="s">
        <v>5174</v>
      </c>
      <c r="B2637" s="6" t="s">
        <v>5175</v>
      </c>
      <c r="C2637" s="7">
        <v>5891</v>
      </c>
      <c r="D2637" s="101">
        <v>3.5000000000000003E-2</v>
      </c>
      <c r="E2637" s="104">
        <f>Table136[[#This Row],[IBM List Price]]*0.965</f>
        <v>5684.8149999999996</v>
      </c>
    </row>
    <row r="2638" spans="1:5" ht="30" customHeight="1" x14ac:dyDescent="0.35">
      <c r="A2638" s="10" t="s">
        <v>5176</v>
      </c>
      <c r="B2638" s="6" t="s">
        <v>5177</v>
      </c>
      <c r="C2638" s="7">
        <v>5891</v>
      </c>
      <c r="D2638" s="101">
        <v>3.5000000000000003E-2</v>
      </c>
      <c r="E2638" s="104">
        <f>Table136[[#This Row],[IBM List Price]]*0.965</f>
        <v>5684.8149999999996</v>
      </c>
    </row>
    <row r="2639" spans="1:5" ht="30" customHeight="1" x14ac:dyDescent="0.35">
      <c r="A2639" s="10" t="s">
        <v>5178</v>
      </c>
      <c r="B2639" s="6" t="s">
        <v>5179</v>
      </c>
      <c r="C2639" s="7">
        <v>37145</v>
      </c>
      <c r="D2639" s="101">
        <v>3.5000000000000003E-2</v>
      </c>
      <c r="E2639" s="104">
        <f>Table136[[#This Row],[IBM List Price]]*0.965</f>
        <v>35844.924999999996</v>
      </c>
    </row>
    <row r="2640" spans="1:5" ht="30" customHeight="1" x14ac:dyDescent="0.35">
      <c r="A2640" s="10" t="s">
        <v>5180</v>
      </c>
      <c r="B2640" s="6" t="s">
        <v>5181</v>
      </c>
      <c r="C2640" s="7">
        <v>22270</v>
      </c>
      <c r="D2640" s="101">
        <v>3.5000000000000003E-2</v>
      </c>
      <c r="E2640" s="104">
        <f>Table136[[#This Row],[IBM List Price]]*0.965</f>
        <v>21490.55</v>
      </c>
    </row>
    <row r="2641" spans="1:5" ht="30" customHeight="1" x14ac:dyDescent="0.35">
      <c r="A2641" s="10" t="s">
        <v>5182</v>
      </c>
      <c r="B2641" s="6" t="s">
        <v>5183</v>
      </c>
      <c r="C2641" s="7">
        <v>37145</v>
      </c>
      <c r="D2641" s="101">
        <v>3.5000000000000003E-2</v>
      </c>
      <c r="E2641" s="104">
        <f>Table136[[#This Row],[IBM List Price]]*0.965</f>
        <v>35844.924999999996</v>
      </c>
    </row>
    <row r="2642" spans="1:5" ht="30" customHeight="1" x14ac:dyDescent="0.35">
      <c r="A2642" s="10" t="s">
        <v>5184</v>
      </c>
      <c r="B2642" s="6" t="s">
        <v>5185</v>
      </c>
      <c r="C2642" s="7">
        <v>22270</v>
      </c>
      <c r="D2642" s="101">
        <v>3.5000000000000003E-2</v>
      </c>
      <c r="E2642" s="104">
        <f>Table136[[#This Row],[IBM List Price]]*0.965</f>
        <v>21490.55</v>
      </c>
    </row>
    <row r="2643" spans="1:5" ht="30" customHeight="1" x14ac:dyDescent="0.35">
      <c r="A2643" s="10" t="s">
        <v>5186</v>
      </c>
      <c r="B2643" s="6" t="s">
        <v>5187</v>
      </c>
      <c r="C2643" s="7">
        <v>6953</v>
      </c>
      <c r="D2643" s="101">
        <v>3.5000000000000003E-2</v>
      </c>
      <c r="E2643" s="104">
        <f>Table136[[#This Row],[IBM List Price]]*0.965</f>
        <v>6709.6449999999995</v>
      </c>
    </row>
    <row r="2644" spans="1:5" ht="30" customHeight="1" x14ac:dyDescent="0.35">
      <c r="A2644" s="10" t="s">
        <v>5188</v>
      </c>
      <c r="B2644" s="6" t="s">
        <v>5189</v>
      </c>
      <c r="C2644" s="7">
        <v>4182</v>
      </c>
      <c r="D2644" s="101">
        <v>3.5000000000000003E-2</v>
      </c>
      <c r="E2644" s="104">
        <f>Table136[[#This Row],[IBM List Price]]*0.965</f>
        <v>4035.6299999999997</v>
      </c>
    </row>
    <row r="2645" spans="1:5" ht="30" customHeight="1" x14ac:dyDescent="0.35">
      <c r="A2645" s="10" t="s">
        <v>5190</v>
      </c>
      <c r="B2645" s="6" t="s">
        <v>5191</v>
      </c>
      <c r="C2645" s="7">
        <v>4726</v>
      </c>
      <c r="D2645" s="101">
        <v>3.5000000000000003E-2</v>
      </c>
      <c r="E2645" s="104">
        <f>Table136[[#This Row],[IBM List Price]]*0.965</f>
        <v>4560.59</v>
      </c>
    </row>
    <row r="2646" spans="1:5" ht="30" customHeight="1" x14ac:dyDescent="0.35">
      <c r="A2646" s="10" t="s">
        <v>5192</v>
      </c>
      <c r="B2646" s="6" t="s">
        <v>5193</v>
      </c>
      <c r="C2646" s="7">
        <v>6953</v>
      </c>
      <c r="D2646" s="101">
        <v>3.5000000000000003E-2</v>
      </c>
      <c r="E2646" s="104">
        <f>Table136[[#This Row],[IBM List Price]]*0.965</f>
        <v>6709.6449999999995</v>
      </c>
    </row>
    <row r="2647" spans="1:5" ht="30" customHeight="1" x14ac:dyDescent="0.35">
      <c r="A2647" s="10" t="s">
        <v>5194</v>
      </c>
      <c r="B2647" s="6" t="s">
        <v>5195</v>
      </c>
      <c r="C2647" s="7">
        <v>4182</v>
      </c>
      <c r="D2647" s="101">
        <v>3.5000000000000003E-2</v>
      </c>
      <c r="E2647" s="104">
        <f>Table136[[#This Row],[IBM List Price]]*0.965</f>
        <v>4035.6299999999997</v>
      </c>
    </row>
    <row r="2648" spans="1:5" ht="30" customHeight="1" x14ac:dyDescent="0.35">
      <c r="A2648" s="10" t="s">
        <v>5196</v>
      </c>
      <c r="B2648" s="6" t="s">
        <v>5197</v>
      </c>
      <c r="C2648" s="7">
        <v>4726</v>
      </c>
      <c r="D2648" s="101">
        <v>3.5000000000000003E-2</v>
      </c>
      <c r="E2648" s="104">
        <f>Table136[[#This Row],[IBM List Price]]*0.965</f>
        <v>4560.59</v>
      </c>
    </row>
    <row r="2649" spans="1:5" ht="30" customHeight="1" x14ac:dyDescent="0.35">
      <c r="A2649" s="10" t="s">
        <v>5198</v>
      </c>
      <c r="B2649" s="6" t="s">
        <v>5199</v>
      </c>
      <c r="C2649" s="7">
        <v>9945</v>
      </c>
      <c r="D2649" s="101">
        <v>3.5000000000000003E-2</v>
      </c>
      <c r="E2649" s="104">
        <f>Table136[[#This Row],[IBM List Price]]*0.965</f>
        <v>9596.9249999999993</v>
      </c>
    </row>
    <row r="2650" spans="1:5" ht="30" customHeight="1" x14ac:dyDescent="0.35">
      <c r="A2650" s="10" t="s">
        <v>5200</v>
      </c>
      <c r="B2650" s="6" t="s">
        <v>5201</v>
      </c>
      <c r="C2650" s="7">
        <v>6027</v>
      </c>
      <c r="D2650" s="101">
        <v>3.5000000000000003E-2</v>
      </c>
      <c r="E2650" s="104">
        <f>Table136[[#This Row],[IBM List Price]]*0.965</f>
        <v>5816.0549999999994</v>
      </c>
    </row>
    <row r="2651" spans="1:5" ht="30" customHeight="1" x14ac:dyDescent="0.35">
      <c r="A2651" s="10" t="s">
        <v>5202</v>
      </c>
      <c r="B2651" s="6" t="s">
        <v>5203</v>
      </c>
      <c r="C2651" s="7">
        <v>4743</v>
      </c>
      <c r="D2651" s="101">
        <v>3.5000000000000003E-2</v>
      </c>
      <c r="E2651" s="104">
        <f>Table136[[#This Row],[IBM List Price]]*0.965</f>
        <v>4576.9949999999999</v>
      </c>
    </row>
    <row r="2652" spans="1:5" ht="30" customHeight="1" x14ac:dyDescent="0.35">
      <c r="A2652" s="10" t="s">
        <v>5204</v>
      </c>
      <c r="B2652" s="6" t="s">
        <v>5205</v>
      </c>
      <c r="C2652" s="7">
        <v>5347</v>
      </c>
      <c r="D2652" s="101">
        <v>3.5000000000000003E-2</v>
      </c>
      <c r="E2652" s="104">
        <f>Table136[[#This Row],[IBM List Price]]*0.965</f>
        <v>5159.8549999999996</v>
      </c>
    </row>
    <row r="2653" spans="1:5" ht="30" customHeight="1" x14ac:dyDescent="0.35">
      <c r="A2653" s="10" t="s">
        <v>5206</v>
      </c>
      <c r="B2653" s="6" t="s">
        <v>5207</v>
      </c>
      <c r="C2653" s="7">
        <v>7565</v>
      </c>
      <c r="D2653" s="101">
        <v>3.5000000000000003E-2</v>
      </c>
      <c r="E2653" s="104">
        <f>Table136[[#This Row],[IBM List Price]]*0.965</f>
        <v>7300.2249999999995</v>
      </c>
    </row>
    <row r="2654" spans="1:5" ht="30" customHeight="1" x14ac:dyDescent="0.35">
      <c r="A2654" s="10" t="s">
        <v>5208</v>
      </c>
      <c r="B2654" s="6" t="s">
        <v>5209</v>
      </c>
      <c r="C2654" s="7">
        <v>7540</v>
      </c>
      <c r="D2654" s="101">
        <v>3.5000000000000003E-2</v>
      </c>
      <c r="E2654" s="104">
        <f>Table136[[#This Row],[IBM List Price]]*0.965</f>
        <v>7276.0999999999995</v>
      </c>
    </row>
    <row r="2655" spans="1:5" ht="30" customHeight="1" x14ac:dyDescent="0.35">
      <c r="A2655" s="10" t="s">
        <v>5210</v>
      </c>
      <c r="B2655" s="6" t="s">
        <v>5211</v>
      </c>
      <c r="C2655" s="7">
        <v>9945</v>
      </c>
      <c r="D2655" s="101">
        <v>3.5000000000000003E-2</v>
      </c>
      <c r="E2655" s="104">
        <f>Table136[[#This Row],[IBM List Price]]*0.965</f>
        <v>9596.9249999999993</v>
      </c>
    </row>
    <row r="2656" spans="1:5" ht="30" customHeight="1" x14ac:dyDescent="0.35">
      <c r="A2656" s="10" t="s">
        <v>5212</v>
      </c>
      <c r="B2656" s="6" t="s">
        <v>5213</v>
      </c>
      <c r="C2656" s="7">
        <v>6027</v>
      </c>
      <c r="D2656" s="101">
        <v>3.5000000000000003E-2</v>
      </c>
      <c r="E2656" s="104">
        <f>Table136[[#This Row],[IBM List Price]]*0.965</f>
        <v>5816.0549999999994</v>
      </c>
    </row>
    <row r="2657" spans="1:5" ht="30" customHeight="1" x14ac:dyDescent="0.35">
      <c r="A2657" s="10" t="s">
        <v>5214</v>
      </c>
      <c r="B2657" s="6" t="s">
        <v>5215</v>
      </c>
      <c r="C2657" s="7">
        <v>4743</v>
      </c>
      <c r="D2657" s="101">
        <v>3.5000000000000003E-2</v>
      </c>
      <c r="E2657" s="104">
        <f>Table136[[#This Row],[IBM List Price]]*0.965</f>
        <v>4576.9949999999999</v>
      </c>
    </row>
    <row r="2658" spans="1:5" ht="30" customHeight="1" x14ac:dyDescent="0.35">
      <c r="A2658" s="10" t="s">
        <v>5216</v>
      </c>
      <c r="B2658" s="6" t="s">
        <v>5217</v>
      </c>
      <c r="C2658" s="7">
        <v>5347</v>
      </c>
      <c r="D2658" s="101">
        <v>3.5000000000000003E-2</v>
      </c>
      <c r="E2658" s="104">
        <f>Table136[[#This Row],[IBM List Price]]*0.965</f>
        <v>5159.8549999999996</v>
      </c>
    </row>
    <row r="2659" spans="1:5" ht="30" customHeight="1" x14ac:dyDescent="0.35">
      <c r="A2659" s="10" t="s">
        <v>5218</v>
      </c>
      <c r="B2659" s="6" t="s">
        <v>5219</v>
      </c>
      <c r="C2659" s="7">
        <v>7565</v>
      </c>
      <c r="D2659" s="101">
        <v>3.5000000000000003E-2</v>
      </c>
      <c r="E2659" s="104">
        <f>Table136[[#This Row],[IBM List Price]]*0.965</f>
        <v>7300.2249999999995</v>
      </c>
    </row>
    <row r="2660" spans="1:5" ht="30" customHeight="1" x14ac:dyDescent="0.35">
      <c r="A2660" s="10" t="s">
        <v>5220</v>
      </c>
      <c r="B2660" s="6" t="s">
        <v>5221</v>
      </c>
      <c r="C2660" s="7">
        <v>7540</v>
      </c>
      <c r="D2660" s="101">
        <v>3.5000000000000003E-2</v>
      </c>
      <c r="E2660" s="104">
        <f>Table136[[#This Row],[IBM List Price]]*0.965</f>
        <v>7276.0999999999995</v>
      </c>
    </row>
    <row r="2661" spans="1:5" ht="30" customHeight="1" x14ac:dyDescent="0.35">
      <c r="A2661" s="10" t="s">
        <v>5222</v>
      </c>
      <c r="B2661" s="6" t="s">
        <v>5223</v>
      </c>
      <c r="C2661" s="7">
        <v>17425</v>
      </c>
      <c r="D2661" s="101">
        <v>3.5000000000000003E-2</v>
      </c>
      <c r="E2661" s="104">
        <f>Table136[[#This Row],[IBM List Price]]*0.965</f>
        <v>16815.125</v>
      </c>
    </row>
    <row r="2662" spans="1:5" ht="30" customHeight="1" x14ac:dyDescent="0.35">
      <c r="A2662" s="10" t="s">
        <v>5224</v>
      </c>
      <c r="B2662" s="6" t="s">
        <v>5225</v>
      </c>
      <c r="C2662" s="7">
        <v>17425</v>
      </c>
      <c r="D2662" s="101">
        <v>3.5000000000000003E-2</v>
      </c>
      <c r="E2662" s="104">
        <f>Table136[[#This Row],[IBM List Price]]*0.965</f>
        <v>16815.125</v>
      </c>
    </row>
    <row r="2663" spans="1:5" ht="30" customHeight="1" x14ac:dyDescent="0.35">
      <c r="A2663" s="10" t="s">
        <v>5226</v>
      </c>
      <c r="B2663" s="6" t="s">
        <v>5227</v>
      </c>
      <c r="C2663" s="7">
        <v>3043</v>
      </c>
      <c r="D2663" s="101">
        <v>3.5000000000000003E-2</v>
      </c>
      <c r="E2663" s="104">
        <f>Table136[[#This Row],[IBM List Price]]*0.965</f>
        <v>2936.4949999999999</v>
      </c>
    </row>
    <row r="2664" spans="1:5" ht="30" customHeight="1" x14ac:dyDescent="0.35">
      <c r="A2664" s="10" t="s">
        <v>5228</v>
      </c>
      <c r="B2664" s="6" t="s">
        <v>5229</v>
      </c>
      <c r="C2664" s="7">
        <v>3043</v>
      </c>
      <c r="D2664" s="101">
        <v>3.5000000000000003E-2</v>
      </c>
      <c r="E2664" s="104">
        <f>Table136[[#This Row],[IBM List Price]]*0.965</f>
        <v>2936.4949999999999</v>
      </c>
    </row>
    <row r="2665" spans="1:5" ht="30" customHeight="1" x14ac:dyDescent="0.35">
      <c r="A2665" s="10" t="s">
        <v>5230</v>
      </c>
      <c r="B2665" s="6" t="s">
        <v>5231</v>
      </c>
      <c r="C2665" s="7">
        <v>3273</v>
      </c>
      <c r="D2665" s="101">
        <v>3.5000000000000003E-2</v>
      </c>
      <c r="E2665" s="104">
        <f>Table136[[#This Row],[IBM List Price]]*0.965</f>
        <v>3158.4449999999997</v>
      </c>
    </row>
    <row r="2666" spans="1:5" ht="30" customHeight="1" x14ac:dyDescent="0.35">
      <c r="A2666" s="10" t="s">
        <v>5232</v>
      </c>
      <c r="B2666" s="6" t="s">
        <v>5233</v>
      </c>
      <c r="C2666" s="7">
        <v>3273</v>
      </c>
      <c r="D2666" s="101">
        <v>3.5000000000000003E-2</v>
      </c>
      <c r="E2666" s="104">
        <f>Table136[[#This Row],[IBM List Price]]*0.965</f>
        <v>3158.4449999999997</v>
      </c>
    </row>
    <row r="2667" spans="1:5" ht="30" customHeight="1" x14ac:dyDescent="0.35">
      <c r="A2667" s="10" t="s">
        <v>5234</v>
      </c>
      <c r="B2667" s="6" t="s">
        <v>5235</v>
      </c>
      <c r="C2667" s="7">
        <v>4743</v>
      </c>
      <c r="D2667" s="101">
        <v>3.5000000000000003E-2</v>
      </c>
      <c r="E2667" s="104">
        <f>Table136[[#This Row],[IBM List Price]]*0.965</f>
        <v>4576.9949999999999</v>
      </c>
    </row>
    <row r="2668" spans="1:5" ht="30" customHeight="1" x14ac:dyDescent="0.35">
      <c r="A2668" s="10" t="s">
        <v>5236</v>
      </c>
      <c r="B2668" s="6" t="s">
        <v>5237</v>
      </c>
      <c r="C2668" s="7">
        <v>4743</v>
      </c>
      <c r="D2668" s="101">
        <v>3.5000000000000003E-2</v>
      </c>
      <c r="E2668" s="104">
        <f>Table136[[#This Row],[IBM List Price]]*0.965</f>
        <v>4576.9949999999999</v>
      </c>
    </row>
    <row r="2669" spans="1:5" ht="30" customHeight="1" x14ac:dyDescent="0.35">
      <c r="A2669" s="10" t="s">
        <v>5238</v>
      </c>
      <c r="B2669" s="6" t="s">
        <v>5239</v>
      </c>
      <c r="C2669" s="7">
        <v>236.3</v>
      </c>
      <c r="D2669" s="101">
        <v>3.5000000000000003E-2</v>
      </c>
      <c r="E2669" s="104">
        <f>Table136[[#This Row],[IBM List Price]]*0.965</f>
        <v>228.02950000000001</v>
      </c>
    </row>
    <row r="2670" spans="1:5" ht="30" customHeight="1" x14ac:dyDescent="0.35">
      <c r="A2670" s="10" t="s">
        <v>5240</v>
      </c>
      <c r="B2670" s="6" t="s">
        <v>5241</v>
      </c>
      <c r="C2670" s="7">
        <v>142</v>
      </c>
      <c r="D2670" s="101">
        <v>3.5000000000000003E-2</v>
      </c>
      <c r="E2670" s="104">
        <f>Table136[[#This Row],[IBM List Price]]*0.965</f>
        <v>137.03</v>
      </c>
    </row>
    <row r="2671" spans="1:5" ht="30" customHeight="1" x14ac:dyDescent="0.35">
      <c r="A2671" s="10" t="s">
        <v>5242</v>
      </c>
      <c r="B2671" s="6" t="s">
        <v>5243</v>
      </c>
      <c r="C2671" s="7">
        <v>289</v>
      </c>
      <c r="D2671" s="101">
        <v>3.5000000000000003E-2</v>
      </c>
      <c r="E2671" s="104">
        <f>Table136[[#This Row],[IBM List Price]]*0.965</f>
        <v>278.88499999999999</v>
      </c>
    </row>
    <row r="2672" spans="1:5" ht="30" customHeight="1" x14ac:dyDescent="0.35">
      <c r="A2672" s="10" t="s">
        <v>5244</v>
      </c>
      <c r="B2672" s="6" t="s">
        <v>5245</v>
      </c>
      <c r="C2672" s="7">
        <v>173.4</v>
      </c>
      <c r="D2672" s="101">
        <v>3.5000000000000003E-2</v>
      </c>
      <c r="E2672" s="104">
        <f>Table136[[#This Row],[IBM List Price]]*0.965</f>
        <v>167.33099999999999</v>
      </c>
    </row>
    <row r="2673" spans="1:5" ht="30" customHeight="1" x14ac:dyDescent="0.35">
      <c r="A2673" s="10" t="s">
        <v>5246</v>
      </c>
      <c r="B2673" s="6" t="s">
        <v>5247</v>
      </c>
      <c r="C2673" s="7">
        <v>2.96</v>
      </c>
      <c r="D2673" s="101">
        <v>3.5000000000000003E-2</v>
      </c>
      <c r="E2673" s="104">
        <f>Table136[[#This Row],[IBM List Price]]*0.965</f>
        <v>2.8563999999999998</v>
      </c>
    </row>
    <row r="2674" spans="1:5" ht="30" customHeight="1" x14ac:dyDescent="0.35">
      <c r="A2674" s="10" t="s">
        <v>5248</v>
      </c>
      <c r="B2674" s="6" t="s">
        <v>5249</v>
      </c>
      <c r="C2674" s="7">
        <v>1.78</v>
      </c>
      <c r="D2674" s="101">
        <v>3.5000000000000003E-2</v>
      </c>
      <c r="E2674" s="104">
        <f>Table136[[#This Row],[IBM List Price]]*0.965</f>
        <v>1.7177</v>
      </c>
    </row>
    <row r="2675" spans="1:5" ht="30" customHeight="1" x14ac:dyDescent="0.35">
      <c r="A2675" s="10" t="s">
        <v>5250</v>
      </c>
      <c r="B2675" s="6" t="s">
        <v>5251</v>
      </c>
      <c r="C2675" s="7">
        <v>25245</v>
      </c>
      <c r="D2675" s="101">
        <v>3.5000000000000003E-2</v>
      </c>
      <c r="E2675" s="104">
        <f>Table136[[#This Row],[IBM List Price]]*0.965</f>
        <v>24361.424999999999</v>
      </c>
    </row>
    <row r="2676" spans="1:5" ht="30" customHeight="1" x14ac:dyDescent="0.35">
      <c r="A2676" s="10" t="s">
        <v>5252</v>
      </c>
      <c r="B2676" s="6" t="s">
        <v>5253</v>
      </c>
      <c r="C2676" s="7">
        <v>15130</v>
      </c>
      <c r="D2676" s="101">
        <v>3.5000000000000003E-2</v>
      </c>
      <c r="E2676" s="104">
        <f>Table136[[#This Row],[IBM List Price]]*0.965</f>
        <v>14600.449999999999</v>
      </c>
    </row>
    <row r="2677" spans="1:5" ht="30" customHeight="1" x14ac:dyDescent="0.35">
      <c r="A2677" s="10" t="s">
        <v>5254</v>
      </c>
      <c r="B2677" s="6" t="s">
        <v>5255</v>
      </c>
      <c r="C2677" s="7">
        <v>1853</v>
      </c>
      <c r="D2677" s="101">
        <v>3.5000000000000003E-2</v>
      </c>
      <c r="E2677" s="104">
        <f>Table136[[#This Row],[IBM List Price]]*0.965</f>
        <v>1788.145</v>
      </c>
    </row>
    <row r="2678" spans="1:5" ht="30" customHeight="1" x14ac:dyDescent="0.35">
      <c r="A2678" s="10" t="s">
        <v>5256</v>
      </c>
      <c r="B2678" s="6" t="s">
        <v>5257</v>
      </c>
      <c r="C2678" s="7">
        <v>1853</v>
      </c>
      <c r="D2678" s="101">
        <v>3.5000000000000003E-2</v>
      </c>
      <c r="E2678" s="104">
        <f>Table136[[#This Row],[IBM List Price]]*0.965</f>
        <v>1788.145</v>
      </c>
    </row>
    <row r="2679" spans="1:5" ht="30" customHeight="1" x14ac:dyDescent="0.35">
      <c r="A2679" s="10" t="s">
        <v>5258</v>
      </c>
      <c r="B2679" s="6" t="s">
        <v>5259</v>
      </c>
      <c r="C2679" s="7">
        <v>3264</v>
      </c>
      <c r="D2679" s="101">
        <v>3.5000000000000003E-2</v>
      </c>
      <c r="E2679" s="104">
        <f>Table136[[#This Row],[IBM List Price]]*0.965</f>
        <v>3149.7599999999998</v>
      </c>
    </row>
    <row r="2680" spans="1:5" ht="30" customHeight="1" x14ac:dyDescent="0.35">
      <c r="A2680" s="10" t="s">
        <v>5260</v>
      </c>
      <c r="B2680" s="6" t="s">
        <v>5261</v>
      </c>
      <c r="C2680" s="7">
        <v>3264</v>
      </c>
      <c r="D2680" s="101">
        <v>3.5000000000000003E-2</v>
      </c>
      <c r="E2680" s="104">
        <f>Table136[[#This Row],[IBM List Price]]*0.965</f>
        <v>3149.7599999999998</v>
      </c>
    </row>
    <row r="2681" spans="1:5" ht="30" customHeight="1" x14ac:dyDescent="0.35">
      <c r="A2681" s="10" t="s">
        <v>5262</v>
      </c>
      <c r="B2681" s="6" t="s">
        <v>5263</v>
      </c>
      <c r="C2681" s="7">
        <v>17170</v>
      </c>
      <c r="D2681" s="101">
        <v>3.5000000000000003E-2</v>
      </c>
      <c r="E2681" s="104">
        <f>Table136[[#This Row],[IBM List Price]]*0.965</f>
        <v>16569.05</v>
      </c>
    </row>
    <row r="2682" spans="1:5" ht="30" customHeight="1" x14ac:dyDescent="0.35">
      <c r="A2682" s="10" t="s">
        <v>5264</v>
      </c>
      <c r="B2682" s="6" t="s">
        <v>5265</v>
      </c>
      <c r="C2682" s="7">
        <v>10285</v>
      </c>
      <c r="D2682" s="101">
        <v>3.5000000000000003E-2</v>
      </c>
      <c r="E2682" s="104">
        <f>Table136[[#This Row],[IBM List Price]]*0.965</f>
        <v>9925.0249999999996</v>
      </c>
    </row>
    <row r="2683" spans="1:5" ht="30" customHeight="1" x14ac:dyDescent="0.35">
      <c r="A2683" s="10" t="s">
        <v>5266</v>
      </c>
      <c r="B2683" s="6" t="s">
        <v>5267</v>
      </c>
      <c r="C2683" s="7">
        <v>34255</v>
      </c>
      <c r="D2683" s="101">
        <v>3.5000000000000003E-2</v>
      </c>
      <c r="E2683" s="104">
        <f>Table136[[#This Row],[IBM List Price]]*0.965</f>
        <v>33056.074999999997</v>
      </c>
    </row>
    <row r="2684" spans="1:5" ht="30" customHeight="1" x14ac:dyDescent="0.35">
      <c r="A2684" s="10" t="s">
        <v>5268</v>
      </c>
      <c r="B2684" s="6" t="s">
        <v>5269</v>
      </c>
      <c r="C2684" s="7">
        <v>20570</v>
      </c>
      <c r="D2684" s="101">
        <v>3.5000000000000003E-2</v>
      </c>
      <c r="E2684" s="104">
        <f>Table136[[#This Row],[IBM List Price]]*0.965</f>
        <v>19850.05</v>
      </c>
    </row>
    <row r="2685" spans="1:5" ht="30" customHeight="1" x14ac:dyDescent="0.35">
      <c r="A2685" s="10" t="s">
        <v>5270</v>
      </c>
      <c r="B2685" s="6" t="s">
        <v>5271</v>
      </c>
      <c r="C2685" s="7">
        <v>17765</v>
      </c>
      <c r="D2685" s="101">
        <v>3.5000000000000003E-2</v>
      </c>
      <c r="E2685" s="104">
        <f>Table136[[#This Row],[IBM List Price]]*0.965</f>
        <v>17143.224999999999</v>
      </c>
    </row>
    <row r="2686" spans="1:5" ht="30" customHeight="1" x14ac:dyDescent="0.35">
      <c r="A2686" s="10" t="s">
        <v>5272</v>
      </c>
      <c r="B2686" s="6" t="s">
        <v>5273</v>
      </c>
      <c r="C2686" s="7">
        <v>10625</v>
      </c>
      <c r="D2686" s="101">
        <v>3.5000000000000003E-2</v>
      </c>
      <c r="E2686" s="104">
        <f>Table136[[#This Row],[IBM List Price]]*0.965</f>
        <v>10253.125</v>
      </c>
    </row>
    <row r="2687" spans="1:5" ht="30" customHeight="1" x14ac:dyDescent="0.35">
      <c r="A2687" s="10" t="s">
        <v>5274</v>
      </c>
      <c r="B2687" s="6" t="s">
        <v>5275</v>
      </c>
      <c r="C2687" s="7">
        <v>14875</v>
      </c>
      <c r="D2687" s="101">
        <v>3.5000000000000003E-2</v>
      </c>
      <c r="E2687" s="104">
        <f>Table136[[#This Row],[IBM List Price]]*0.965</f>
        <v>14354.375</v>
      </c>
    </row>
    <row r="2688" spans="1:5" ht="30" customHeight="1" x14ac:dyDescent="0.35">
      <c r="A2688" s="10" t="s">
        <v>5276</v>
      </c>
      <c r="B2688" s="6" t="s">
        <v>5277</v>
      </c>
      <c r="C2688" s="7">
        <v>25245</v>
      </c>
      <c r="D2688" s="101">
        <v>3.5000000000000003E-2</v>
      </c>
      <c r="E2688" s="104">
        <f>Table136[[#This Row],[IBM List Price]]*0.965</f>
        <v>24361.424999999999</v>
      </c>
    </row>
    <row r="2689" spans="1:5" ht="30" customHeight="1" x14ac:dyDescent="0.35">
      <c r="A2689" s="10" t="s">
        <v>5278</v>
      </c>
      <c r="B2689" s="6" t="s">
        <v>5279</v>
      </c>
      <c r="C2689" s="7">
        <v>15130</v>
      </c>
      <c r="D2689" s="101">
        <v>3.5000000000000003E-2</v>
      </c>
      <c r="E2689" s="104">
        <f>Table136[[#This Row],[IBM List Price]]*0.965</f>
        <v>14600.449999999999</v>
      </c>
    </row>
    <row r="2690" spans="1:5" ht="30" customHeight="1" x14ac:dyDescent="0.35">
      <c r="A2690" s="10" t="s">
        <v>5280</v>
      </c>
      <c r="B2690" s="6" t="s">
        <v>5281</v>
      </c>
      <c r="C2690" s="7">
        <v>2176</v>
      </c>
      <c r="D2690" s="101">
        <v>3.5000000000000003E-2</v>
      </c>
      <c r="E2690" s="104">
        <f>Table136[[#This Row],[IBM List Price]]*0.965</f>
        <v>2099.84</v>
      </c>
    </row>
    <row r="2691" spans="1:5" ht="30" customHeight="1" x14ac:dyDescent="0.35">
      <c r="A2691" s="10" t="s">
        <v>5282</v>
      </c>
      <c r="B2691" s="6" t="s">
        <v>5283</v>
      </c>
      <c r="C2691" s="7">
        <v>2176</v>
      </c>
      <c r="D2691" s="101">
        <v>3.5000000000000003E-2</v>
      </c>
      <c r="E2691" s="104">
        <f>Table136[[#This Row],[IBM List Price]]*0.965</f>
        <v>2099.84</v>
      </c>
    </row>
    <row r="2692" spans="1:5" ht="30" customHeight="1" x14ac:dyDescent="0.35">
      <c r="A2692" s="10" t="s">
        <v>5284</v>
      </c>
      <c r="B2692" s="6" t="s">
        <v>5285</v>
      </c>
      <c r="C2692" s="7">
        <v>5228</v>
      </c>
      <c r="D2692" s="101">
        <v>3.5000000000000003E-2</v>
      </c>
      <c r="E2692" s="104">
        <f>Table136[[#This Row],[IBM List Price]]*0.965</f>
        <v>5045.0199999999995</v>
      </c>
    </row>
    <row r="2693" spans="1:5" ht="30" customHeight="1" x14ac:dyDescent="0.35">
      <c r="A2693" s="10" t="s">
        <v>5286</v>
      </c>
      <c r="B2693" s="6" t="s">
        <v>5287</v>
      </c>
      <c r="C2693" s="7">
        <v>5228</v>
      </c>
      <c r="D2693" s="101">
        <v>3.5000000000000003E-2</v>
      </c>
      <c r="E2693" s="104">
        <f>Table136[[#This Row],[IBM List Price]]*0.965</f>
        <v>5045.0199999999995</v>
      </c>
    </row>
    <row r="2694" spans="1:5" ht="30" customHeight="1" x14ac:dyDescent="0.35">
      <c r="A2694" s="10" t="s">
        <v>5288</v>
      </c>
      <c r="B2694" s="6" t="s">
        <v>5289</v>
      </c>
      <c r="C2694" s="7">
        <v>1335</v>
      </c>
      <c r="D2694" s="101">
        <v>3.5000000000000003E-2</v>
      </c>
      <c r="E2694" s="104">
        <f>Table136[[#This Row],[IBM List Price]]*0.965</f>
        <v>1288.2749999999999</v>
      </c>
    </row>
    <row r="2695" spans="1:5" ht="30" customHeight="1" x14ac:dyDescent="0.35">
      <c r="A2695" s="10" t="s">
        <v>5290</v>
      </c>
      <c r="B2695" s="6" t="s">
        <v>5291</v>
      </c>
      <c r="C2695" s="7">
        <v>1335</v>
      </c>
      <c r="D2695" s="101">
        <v>3.5000000000000003E-2</v>
      </c>
      <c r="E2695" s="104">
        <f>Table136[[#This Row],[IBM List Price]]*0.965</f>
        <v>1288.2749999999999</v>
      </c>
    </row>
    <row r="2696" spans="1:5" ht="30" customHeight="1" x14ac:dyDescent="0.35">
      <c r="A2696" s="10" t="s">
        <v>5292</v>
      </c>
      <c r="B2696" s="6" t="s">
        <v>5293</v>
      </c>
      <c r="C2696" s="7">
        <v>3978</v>
      </c>
      <c r="D2696" s="101">
        <v>3.5000000000000003E-2</v>
      </c>
      <c r="E2696" s="104">
        <f>Table136[[#This Row],[IBM List Price]]*0.965</f>
        <v>3838.77</v>
      </c>
    </row>
    <row r="2697" spans="1:5" ht="30" customHeight="1" x14ac:dyDescent="0.35">
      <c r="A2697" s="10" t="s">
        <v>5294</v>
      </c>
      <c r="B2697" s="6" t="s">
        <v>5295</v>
      </c>
      <c r="C2697" s="7">
        <v>3978</v>
      </c>
      <c r="D2697" s="101">
        <v>3.5000000000000003E-2</v>
      </c>
      <c r="E2697" s="104">
        <f>Table136[[#This Row],[IBM List Price]]*0.965</f>
        <v>3838.77</v>
      </c>
    </row>
    <row r="2698" spans="1:5" ht="30" customHeight="1" x14ac:dyDescent="0.35">
      <c r="A2698" s="10" t="s">
        <v>5296</v>
      </c>
      <c r="B2698" s="6" t="s">
        <v>5297</v>
      </c>
      <c r="C2698" s="7">
        <v>92.65</v>
      </c>
      <c r="D2698" s="101">
        <v>3.5000000000000003E-2</v>
      </c>
      <c r="E2698" s="104">
        <f>Table136[[#This Row],[IBM List Price]]*0.965</f>
        <v>89.407250000000005</v>
      </c>
    </row>
    <row r="2699" spans="1:5" ht="30" customHeight="1" x14ac:dyDescent="0.35">
      <c r="A2699" s="10" t="s">
        <v>5298</v>
      </c>
      <c r="B2699" s="6" t="s">
        <v>5299</v>
      </c>
      <c r="C2699" s="7">
        <v>55.68</v>
      </c>
      <c r="D2699" s="101">
        <v>3.5000000000000003E-2</v>
      </c>
      <c r="E2699" s="104">
        <f>Table136[[#This Row],[IBM List Price]]*0.965</f>
        <v>53.731200000000001</v>
      </c>
    </row>
    <row r="2700" spans="1:5" ht="30" customHeight="1" x14ac:dyDescent="0.35">
      <c r="A2700" s="10" t="s">
        <v>5300</v>
      </c>
      <c r="B2700" s="6" t="s">
        <v>5301</v>
      </c>
      <c r="C2700" s="7">
        <v>95.2</v>
      </c>
      <c r="D2700" s="101">
        <v>3.5000000000000003E-2</v>
      </c>
      <c r="E2700" s="104">
        <f>Table136[[#This Row],[IBM List Price]]*0.965</f>
        <v>91.867999999999995</v>
      </c>
    </row>
    <row r="2701" spans="1:5" ht="30" customHeight="1" x14ac:dyDescent="0.35">
      <c r="A2701" s="10" t="s">
        <v>5302</v>
      </c>
      <c r="B2701" s="6" t="s">
        <v>5303</v>
      </c>
      <c r="C2701" s="7">
        <v>57.38</v>
      </c>
      <c r="D2701" s="101">
        <v>3.5000000000000003E-2</v>
      </c>
      <c r="E2701" s="104">
        <f>Table136[[#This Row],[IBM List Price]]*0.965</f>
        <v>55.371700000000004</v>
      </c>
    </row>
    <row r="2702" spans="1:5" ht="30" customHeight="1" x14ac:dyDescent="0.35">
      <c r="A2702" s="10" t="s">
        <v>5304</v>
      </c>
      <c r="B2702" s="6" t="s">
        <v>5305</v>
      </c>
      <c r="C2702" s="7">
        <v>185.3</v>
      </c>
      <c r="D2702" s="101">
        <v>3.5000000000000003E-2</v>
      </c>
      <c r="E2702" s="104">
        <f>Table136[[#This Row],[IBM List Price]]*0.965</f>
        <v>178.81450000000001</v>
      </c>
    </row>
    <row r="2703" spans="1:5" ht="30" customHeight="1" x14ac:dyDescent="0.35">
      <c r="A2703" s="10" t="s">
        <v>5306</v>
      </c>
      <c r="B2703" s="6" t="s">
        <v>5307</v>
      </c>
      <c r="C2703" s="7">
        <v>112.2</v>
      </c>
      <c r="D2703" s="101">
        <v>3.5000000000000003E-2</v>
      </c>
      <c r="E2703" s="104">
        <f>Table136[[#This Row],[IBM List Price]]*0.965</f>
        <v>108.273</v>
      </c>
    </row>
    <row r="2704" spans="1:5" ht="30" customHeight="1" x14ac:dyDescent="0.35">
      <c r="A2704" s="10" t="s">
        <v>5308</v>
      </c>
      <c r="B2704" s="6" t="s">
        <v>5309</v>
      </c>
      <c r="C2704" s="7">
        <v>191.3</v>
      </c>
      <c r="D2704" s="101">
        <v>3.5000000000000003E-2</v>
      </c>
      <c r="E2704" s="104">
        <f>Table136[[#This Row],[IBM List Price]]*0.965</f>
        <v>184.6045</v>
      </c>
    </row>
    <row r="2705" spans="1:5" ht="30" customHeight="1" x14ac:dyDescent="0.35">
      <c r="A2705" s="10" t="s">
        <v>5310</v>
      </c>
      <c r="B2705" s="6" t="s">
        <v>5311</v>
      </c>
      <c r="C2705" s="7">
        <v>115.6</v>
      </c>
      <c r="D2705" s="101">
        <v>3.5000000000000003E-2</v>
      </c>
      <c r="E2705" s="104">
        <f>Table136[[#This Row],[IBM List Price]]*0.965</f>
        <v>111.55399999999999</v>
      </c>
    </row>
    <row r="2706" spans="1:5" ht="30" customHeight="1" x14ac:dyDescent="0.35">
      <c r="A2706" s="10" t="s">
        <v>5312</v>
      </c>
      <c r="B2706" s="6" t="s">
        <v>5313</v>
      </c>
      <c r="C2706" s="7">
        <v>3426</v>
      </c>
      <c r="D2706" s="101">
        <v>3.5000000000000003E-2</v>
      </c>
      <c r="E2706" s="104">
        <f>Table136[[#This Row],[IBM List Price]]*0.965</f>
        <v>3306.0899999999997</v>
      </c>
    </row>
    <row r="2707" spans="1:5" ht="30" customHeight="1" x14ac:dyDescent="0.35">
      <c r="A2707" s="10" t="s">
        <v>5314</v>
      </c>
      <c r="B2707" s="6" t="s">
        <v>5315</v>
      </c>
      <c r="C2707" s="7">
        <v>2057</v>
      </c>
      <c r="D2707" s="101">
        <v>3.5000000000000003E-2</v>
      </c>
      <c r="E2707" s="104">
        <f>Table136[[#This Row],[IBM List Price]]*0.965</f>
        <v>1985.0049999999999</v>
      </c>
    </row>
    <row r="2708" spans="1:5" ht="30" customHeight="1" x14ac:dyDescent="0.35">
      <c r="A2708" s="10" t="s">
        <v>5316</v>
      </c>
      <c r="B2708" s="6" t="s">
        <v>5317</v>
      </c>
      <c r="C2708" s="7">
        <v>858.5</v>
      </c>
      <c r="D2708" s="101">
        <v>3.5000000000000003E-2</v>
      </c>
      <c r="E2708" s="104">
        <f>Table136[[#This Row],[IBM List Price]]*0.965</f>
        <v>828.45249999999999</v>
      </c>
    </row>
    <row r="2709" spans="1:5" ht="30" customHeight="1" x14ac:dyDescent="0.35">
      <c r="A2709" s="10" t="s">
        <v>5318</v>
      </c>
      <c r="B2709" s="6" t="s">
        <v>5319</v>
      </c>
      <c r="C2709" s="7">
        <v>515.1</v>
      </c>
      <c r="D2709" s="101">
        <v>3.5000000000000003E-2</v>
      </c>
      <c r="E2709" s="104">
        <f>Table136[[#This Row],[IBM List Price]]*0.965</f>
        <v>497.07150000000001</v>
      </c>
    </row>
    <row r="2710" spans="1:5" ht="30" customHeight="1" x14ac:dyDescent="0.35">
      <c r="A2710" s="10" t="s">
        <v>5320</v>
      </c>
      <c r="B2710" s="6" t="s">
        <v>5321</v>
      </c>
      <c r="C2710" s="7">
        <v>3426</v>
      </c>
      <c r="D2710" s="101">
        <v>3.5000000000000003E-2</v>
      </c>
      <c r="E2710" s="104">
        <f>Table136[[#This Row],[IBM List Price]]*0.965</f>
        <v>3306.0899999999997</v>
      </c>
    </row>
    <row r="2711" spans="1:5" ht="30" customHeight="1" x14ac:dyDescent="0.35">
      <c r="A2711" s="10" t="s">
        <v>5322</v>
      </c>
      <c r="B2711" s="6" t="s">
        <v>5323</v>
      </c>
      <c r="C2711" s="7">
        <v>2057</v>
      </c>
      <c r="D2711" s="101">
        <v>3.5000000000000003E-2</v>
      </c>
      <c r="E2711" s="104">
        <f>Table136[[#This Row],[IBM List Price]]*0.965</f>
        <v>1985.0049999999999</v>
      </c>
    </row>
    <row r="2712" spans="1:5" ht="30" customHeight="1" x14ac:dyDescent="0.35">
      <c r="A2712" s="10" t="s">
        <v>5324</v>
      </c>
      <c r="B2712" s="6" t="s">
        <v>5325</v>
      </c>
      <c r="C2712" s="7">
        <v>858.5</v>
      </c>
      <c r="D2712" s="101">
        <v>3.5000000000000003E-2</v>
      </c>
      <c r="E2712" s="104">
        <f>Table136[[#This Row],[IBM List Price]]*0.965</f>
        <v>828.45249999999999</v>
      </c>
    </row>
    <row r="2713" spans="1:5" ht="30" customHeight="1" x14ac:dyDescent="0.35">
      <c r="A2713" s="10" t="s">
        <v>5326</v>
      </c>
      <c r="B2713" s="6" t="s">
        <v>5327</v>
      </c>
      <c r="C2713" s="7">
        <v>515.1</v>
      </c>
      <c r="D2713" s="101">
        <v>3.5000000000000003E-2</v>
      </c>
      <c r="E2713" s="104">
        <f>Table136[[#This Row],[IBM List Price]]*0.965</f>
        <v>497.07150000000001</v>
      </c>
    </row>
    <row r="2714" spans="1:5" ht="30" customHeight="1" x14ac:dyDescent="0.35">
      <c r="A2714" s="10" t="s">
        <v>5328</v>
      </c>
      <c r="B2714" s="6" t="s">
        <v>5329</v>
      </c>
      <c r="C2714" s="7">
        <v>515.1</v>
      </c>
      <c r="D2714" s="101">
        <v>3.5000000000000003E-2</v>
      </c>
      <c r="E2714" s="104">
        <f>Table136[[#This Row],[IBM List Price]]*0.965</f>
        <v>497.07150000000001</v>
      </c>
    </row>
    <row r="2715" spans="1:5" ht="30" customHeight="1" x14ac:dyDescent="0.35">
      <c r="A2715" s="10" t="s">
        <v>5330</v>
      </c>
      <c r="B2715" s="6" t="s">
        <v>5331</v>
      </c>
      <c r="C2715" s="7">
        <v>6775</v>
      </c>
      <c r="D2715" s="101">
        <v>3.5000000000000003E-2</v>
      </c>
      <c r="E2715" s="104">
        <f>Table136[[#This Row],[IBM List Price]]*0.965</f>
        <v>6537.875</v>
      </c>
    </row>
    <row r="2716" spans="1:5" ht="30" customHeight="1" x14ac:dyDescent="0.35">
      <c r="A2716" s="10" t="s">
        <v>5332</v>
      </c>
      <c r="B2716" s="6" t="s">
        <v>5333</v>
      </c>
      <c r="C2716" s="7">
        <v>34.26</v>
      </c>
      <c r="D2716" s="101">
        <v>3.5000000000000003E-2</v>
      </c>
      <c r="E2716" s="104">
        <f>Table136[[#This Row],[IBM List Price]]*0.965</f>
        <v>33.060899999999997</v>
      </c>
    </row>
    <row r="2717" spans="1:5" ht="30" customHeight="1" x14ac:dyDescent="0.35">
      <c r="A2717" s="10" t="s">
        <v>5334</v>
      </c>
      <c r="B2717" s="6" t="s">
        <v>5335</v>
      </c>
      <c r="C2717" s="7">
        <v>13.73</v>
      </c>
      <c r="D2717" s="101">
        <v>3.5000000000000003E-2</v>
      </c>
      <c r="E2717" s="104">
        <f>Table136[[#This Row],[IBM List Price]]*0.965</f>
        <v>13.24945</v>
      </c>
    </row>
    <row r="2718" spans="1:5" ht="30" customHeight="1" x14ac:dyDescent="0.35">
      <c r="A2718" s="10" t="s">
        <v>5336</v>
      </c>
      <c r="B2718" s="6" t="s">
        <v>5337</v>
      </c>
      <c r="C2718" s="7">
        <v>286.5</v>
      </c>
      <c r="D2718" s="101">
        <v>3.5000000000000003E-2</v>
      </c>
      <c r="E2718" s="104">
        <f>Table136[[#This Row],[IBM List Price]]*0.965</f>
        <v>276.47249999999997</v>
      </c>
    </row>
    <row r="2719" spans="1:5" ht="30" customHeight="1" x14ac:dyDescent="0.35">
      <c r="A2719" s="10" t="s">
        <v>5338</v>
      </c>
      <c r="B2719" s="6" t="s">
        <v>5339</v>
      </c>
      <c r="C2719" s="7">
        <v>171.7</v>
      </c>
      <c r="D2719" s="101">
        <v>3.5000000000000003E-2</v>
      </c>
      <c r="E2719" s="104">
        <f>Table136[[#This Row],[IBM List Price]]*0.965</f>
        <v>165.69049999999999</v>
      </c>
    </row>
    <row r="2720" spans="1:5" ht="30" customHeight="1" x14ac:dyDescent="0.35">
      <c r="A2720" s="10" t="s">
        <v>5340</v>
      </c>
      <c r="B2720" s="6" t="s">
        <v>5341</v>
      </c>
      <c r="C2720" s="7">
        <v>2346</v>
      </c>
      <c r="D2720" s="101">
        <v>3.5000000000000003E-2</v>
      </c>
      <c r="E2720" s="104">
        <f>Table136[[#This Row],[IBM List Price]]*0.965</f>
        <v>2263.89</v>
      </c>
    </row>
    <row r="2721" spans="1:5" ht="30" customHeight="1" x14ac:dyDescent="0.35">
      <c r="A2721" s="10" t="s">
        <v>5342</v>
      </c>
      <c r="B2721" s="6" t="s">
        <v>5343</v>
      </c>
      <c r="C2721" s="7">
        <v>1411</v>
      </c>
      <c r="D2721" s="101">
        <v>3.5000000000000003E-2</v>
      </c>
      <c r="E2721" s="104">
        <f>Table136[[#This Row],[IBM List Price]]*0.965</f>
        <v>1361.615</v>
      </c>
    </row>
    <row r="2722" spans="1:5" ht="30" customHeight="1" x14ac:dyDescent="0.35">
      <c r="A2722" s="10" t="s">
        <v>5344</v>
      </c>
      <c r="B2722" s="6" t="s">
        <v>5345</v>
      </c>
      <c r="C2722" s="7">
        <v>2346</v>
      </c>
      <c r="D2722" s="101">
        <v>3.5000000000000003E-2</v>
      </c>
      <c r="E2722" s="104">
        <f>Table136[[#This Row],[IBM List Price]]*0.965</f>
        <v>2263.89</v>
      </c>
    </row>
    <row r="2723" spans="1:5" ht="30" customHeight="1" x14ac:dyDescent="0.35">
      <c r="A2723" s="10" t="s">
        <v>5346</v>
      </c>
      <c r="B2723" s="6" t="s">
        <v>5347</v>
      </c>
      <c r="C2723" s="7">
        <v>1411</v>
      </c>
      <c r="D2723" s="101">
        <v>3.5000000000000003E-2</v>
      </c>
      <c r="E2723" s="104">
        <f>Table136[[#This Row],[IBM List Price]]*0.965</f>
        <v>1361.615</v>
      </c>
    </row>
    <row r="2724" spans="1:5" ht="30" customHeight="1" x14ac:dyDescent="0.35">
      <c r="A2724" s="10" t="s">
        <v>5348</v>
      </c>
      <c r="B2724" s="6" t="s">
        <v>5349</v>
      </c>
      <c r="C2724" s="7">
        <v>3425500</v>
      </c>
      <c r="D2724" s="101">
        <v>3.5000000000000003E-2</v>
      </c>
      <c r="E2724" s="104">
        <f>Table136[[#This Row],[IBM List Price]]*0.965</f>
        <v>3305607.5</v>
      </c>
    </row>
    <row r="2725" spans="1:5" ht="30" customHeight="1" x14ac:dyDescent="0.35">
      <c r="A2725" s="10" t="s">
        <v>5350</v>
      </c>
      <c r="B2725" s="6" t="s">
        <v>5351</v>
      </c>
      <c r="C2725" s="7">
        <v>2054450</v>
      </c>
      <c r="D2725" s="101">
        <v>3.5000000000000003E-2</v>
      </c>
      <c r="E2725" s="104">
        <f>Table136[[#This Row],[IBM List Price]]*0.965</f>
        <v>1982544.25</v>
      </c>
    </row>
    <row r="2726" spans="1:5" ht="30" customHeight="1" x14ac:dyDescent="0.35">
      <c r="A2726" s="10" t="s">
        <v>5352</v>
      </c>
      <c r="B2726" s="6" t="s">
        <v>5353</v>
      </c>
      <c r="C2726" s="7">
        <v>3425500</v>
      </c>
      <c r="D2726" s="101">
        <v>3.5000000000000003E-2</v>
      </c>
      <c r="E2726" s="104">
        <f>Table136[[#This Row],[IBM List Price]]*0.965</f>
        <v>3305607.5</v>
      </c>
    </row>
    <row r="2727" spans="1:5" ht="30" customHeight="1" x14ac:dyDescent="0.35">
      <c r="A2727" s="10" t="s">
        <v>5354</v>
      </c>
      <c r="B2727" s="6" t="s">
        <v>5355</v>
      </c>
      <c r="C2727" s="7">
        <v>2054450</v>
      </c>
      <c r="D2727" s="101">
        <v>3.5000000000000003E-2</v>
      </c>
      <c r="E2727" s="104">
        <f>Table136[[#This Row],[IBM List Price]]*0.965</f>
        <v>1982544.25</v>
      </c>
    </row>
    <row r="2728" spans="1:5" ht="30" customHeight="1" x14ac:dyDescent="0.35">
      <c r="A2728" s="10" t="s">
        <v>5356</v>
      </c>
      <c r="B2728" s="6" t="s">
        <v>5357</v>
      </c>
      <c r="C2728" s="7">
        <v>6854400</v>
      </c>
      <c r="D2728" s="101">
        <v>3.5000000000000003E-2</v>
      </c>
      <c r="E2728" s="104">
        <f>Table136[[#This Row],[IBM List Price]]*0.965</f>
        <v>6614496</v>
      </c>
    </row>
    <row r="2729" spans="1:5" ht="30" customHeight="1" x14ac:dyDescent="0.35">
      <c r="A2729" s="10" t="s">
        <v>5358</v>
      </c>
      <c r="B2729" s="6" t="s">
        <v>5359</v>
      </c>
      <c r="C2729" s="7">
        <v>4113150</v>
      </c>
      <c r="D2729" s="101">
        <v>3.5000000000000003E-2</v>
      </c>
      <c r="E2729" s="104">
        <f>Table136[[#This Row],[IBM List Price]]*0.965</f>
        <v>3969189.75</v>
      </c>
    </row>
    <row r="2730" spans="1:5" ht="30" customHeight="1" x14ac:dyDescent="0.35">
      <c r="A2730" s="10" t="s">
        <v>5360</v>
      </c>
      <c r="B2730" s="6" t="s">
        <v>5361</v>
      </c>
      <c r="C2730" s="7">
        <v>6854400</v>
      </c>
      <c r="D2730" s="101">
        <v>3.5000000000000003E-2</v>
      </c>
      <c r="E2730" s="104">
        <f>Table136[[#This Row],[IBM List Price]]*0.965</f>
        <v>6614496</v>
      </c>
    </row>
    <row r="2731" spans="1:5" ht="30" customHeight="1" x14ac:dyDescent="0.35">
      <c r="A2731" s="10" t="s">
        <v>5362</v>
      </c>
      <c r="B2731" s="6" t="s">
        <v>5363</v>
      </c>
      <c r="C2731" s="7">
        <v>4113150</v>
      </c>
      <c r="D2731" s="101">
        <v>3.5000000000000003E-2</v>
      </c>
      <c r="E2731" s="104">
        <f>Table136[[#This Row],[IBM List Price]]*0.965</f>
        <v>3969189.75</v>
      </c>
    </row>
    <row r="2732" spans="1:5" ht="30" customHeight="1" x14ac:dyDescent="0.35">
      <c r="A2732" s="10" t="s">
        <v>5364</v>
      </c>
      <c r="B2732" s="6" t="s">
        <v>5365</v>
      </c>
      <c r="C2732" s="7">
        <v>2576</v>
      </c>
      <c r="D2732" s="101">
        <v>3.5000000000000003E-2</v>
      </c>
      <c r="E2732" s="104">
        <f>Table136[[#This Row],[IBM List Price]]*0.965</f>
        <v>2485.84</v>
      </c>
    </row>
    <row r="2733" spans="1:5" ht="30" customHeight="1" x14ac:dyDescent="0.35">
      <c r="A2733" s="10" t="s">
        <v>5366</v>
      </c>
      <c r="B2733" s="6" t="s">
        <v>5367</v>
      </c>
      <c r="C2733" s="7">
        <v>1539</v>
      </c>
      <c r="D2733" s="101">
        <v>3.5000000000000003E-2</v>
      </c>
      <c r="E2733" s="104">
        <f>Table136[[#This Row],[IBM List Price]]*0.965</f>
        <v>1485.135</v>
      </c>
    </row>
    <row r="2734" spans="1:5" ht="30" customHeight="1" x14ac:dyDescent="0.35">
      <c r="A2734" s="10" t="s">
        <v>5368</v>
      </c>
      <c r="B2734" s="6" t="s">
        <v>5369</v>
      </c>
      <c r="C2734" s="7">
        <v>515.1</v>
      </c>
      <c r="D2734" s="101">
        <v>3.5000000000000003E-2</v>
      </c>
      <c r="E2734" s="104">
        <f>Table136[[#This Row],[IBM List Price]]*0.965</f>
        <v>497.07150000000001</v>
      </c>
    </row>
    <row r="2735" spans="1:5" ht="30" customHeight="1" x14ac:dyDescent="0.35">
      <c r="A2735" s="10" t="s">
        <v>5370</v>
      </c>
      <c r="B2735" s="6" t="s">
        <v>5371</v>
      </c>
      <c r="C2735" s="7">
        <v>515.1</v>
      </c>
      <c r="D2735" s="101">
        <v>3.5000000000000003E-2</v>
      </c>
      <c r="E2735" s="104">
        <f>Table136[[#This Row],[IBM List Price]]*0.965</f>
        <v>497.07150000000001</v>
      </c>
    </row>
    <row r="2736" spans="1:5" ht="30" customHeight="1" x14ac:dyDescent="0.35">
      <c r="A2736" s="10" t="s">
        <v>5372</v>
      </c>
      <c r="B2736" s="6" t="s">
        <v>5373</v>
      </c>
      <c r="C2736" s="7">
        <v>515.1</v>
      </c>
      <c r="D2736" s="101">
        <v>3.5000000000000003E-2</v>
      </c>
      <c r="E2736" s="104">
        <f>Table136[[#This Row],[IBM List Price]]*0.965</f>
        <v>497.07150000000001</v>
      </c>
    </row>
    <row r="2737" spans="1:5" ht="30" customHeight="1" x14ac:dyDescent="0.35">
      <c r="A2737" s="10" t="s">
        <v>5374</v>
      </c>
      <c r="B2737" s="6" t="s">
        <v>5375</v>
      </c>
      <c r="C2737" s="7">
        <v>515.1</v>
      </c>
      <c r="D2737" s="101">
        <v>3.5000000000000003E-2</v>
      </c>
      <c r="E2737" s="104">
        <f>Table136[[#This Row],[IBM List Price]]*0.965</f>
        <v>497.07150000000001</v>
      </c>
    </row>
    <row r="2738" spans="1:5" ht="30" customHeight="1" x14ac:dyDescent="0.35">
      <c r="A2738" s="10" t="s">
        <v>5376</v>
      </c>
      <c r="B2738" s="6" t="s">
        <v>5377</v>
      </c>
      <c r="C2738" s="7">
        <v>2576</v>
      </c>
      <c r="D2738" s="101">
        <v>3.5000000000000003E-2</v>
      </c>
      <c r="E2738" s="104">
        <f>Table136[[#This Row],[IBM List Price]]*0.965</f>
        <v>2485.84</v>
      </c>
    </row>
    <row r="2739" spans="1:5" ht="30" customHeight="1" x14ac:dyDescent="0.35">
      <c r="A2739" s="10" t="s">
        <v>5378</v>
      </c>
      <c r="B2739" s="6" t="s">
        <v>5379</v>
      </c>
      <c r="C2739" s="7">
        <v>1539</v>
      </c>
      <c r="D2739" s="101">
        <v>3.5000000000000003E-2</v>
      </c>
      <c r="E2739" s="104">
        <f>Table136[[#This Row],[IBM List Price]]*0.965</f>
        <v>1485.135</v>
      </c>
    </row>
    <row r="2740" spans="1:5" ht="30" customHeight="1" x14ac:dyDescent="0.35">
      <c r="A2740" s="10" t="s">
        <v>5380</v>
      </c>
      <c r="B2740" s="6" t="s">
        <v>5381</v>
      </c>
      <c r="C2740" s="7">
        <v>7701</v>
      </c>
      <c r="D2740" s="101">
        <v>3.5000000000000003E-2</v>
      </c>
      <c r="E2740" s="104">
        <f>Table136[[#This Row],[IBM List Price]]*0.965</f>
        <v>7431.4650000000001</v>
      </c>
    </row>
    <row r="2741" spans="1:5" ht="30" customHeight="1" x14ac:dyDescent="0.35">
      <c r="A2741" s="10" t="s">
        <v>5382</v>
      </c>
      <c r="B2741" s="6" t="s">
        <v>5383</v>
      </c>
      <c r="C2741" s="7">
        <v>4616</v>
      </c>
      <c r="D2741" s="101">
        <v>3.5000000000000003E-2</v>
      </c>
      <c r="E2741" s="104">
        <f>Table136[[#This Row],[IBM List Price]]*0.965</f>
        <v>4454.4399999999996</v>
      </c>
    </row>
    <row r="2742" spans="1:5" ht="30" customHeight="1" x14ac:dyDescent="0.35">
      <c r="A2742" s="10" t="s">
        <v>5384</v>
      </c>
      <c r="B2742" s="6" t="s">
        <v>5385</v>
      </c>
      <c r="C2742" s="7">
        <v>1539</v>
      </c>
      <c r="D2742" s="101">
        <v>3.5000000000000003E-2</v>
      </c>
      <c r="E2742" s="104">
        <f>Table136[[#This Row],[IBM List Price]]*0.965</f>
        <v>1485.135</v>
      </c>
    </row>
    <row r="2743" spans="1:5" ht="30" customHeight="1" x14ac:dyDescent="0.35">
      <c r="A2743" s="10" t="s">
        <v>5386</v>
      </c>
      <c r="B2743" s="6" t="s">
        <v>5387</v>
      </c>
      <c r="C2743" s="7">
        <v>1539</v>
      </c>
      <c r="D2743" s="101">
        <v>3.5000000000000003E-2</v>
      </c>
      <c r="E2743" s="104">
        <f>Table136[[#This Row],[IBM List Price]]*0.965</f>
        <v>1485.135</v>
      </c>
    </row>
    <row r="2744" spans="1:5" ht="30" customHeight="1" x14ac:dyDescent="0.35">
      <c r="A2744" s="10" t="s">
        <v>5388</v>
      </c>
      <c r="B2744" s="6" t="s">
        <v>5389</v>
      </c>
      <c r="C2744" s="7">
        <v>7701</v>
      </c>
      <c r="D2744" s="101">
        <v>3.5000000000000003E-2</v>
      </c>
      <c r="E2744" s="104">
        <f>Table136[[#This Row],[IBM List Price]]*0.965</f>
        <v>7431.4650000000001</v>
      </c>
    </row>
    <row r="2745" spans="1:5" ht="30" customHeight="1" x14ac:dyDescent="0.35">
      <c r="A2745" s="10" t="s">
        <v>5390</v>
      </c>
      <c r="B2745" s="6" t="s">
        <v>5391</v>
      </c>
      <c r="C2745" s="7">
        <v>4616</v>
      </c>
      <c r="D2745" s="101">
        <v>3.5000000000000003E-2</v>
      </c>
      <c r="E2745" s="104">
        <f>Table136[[#This Row],[IBM List Price]]*0.965</f>
        <v>4454.4399999999996</v>
      </c>
    </row>
    <row r="2746" spans="1:5" ht="30" customHeight="1" x14ac:dyDescent="0.35">
      <c r="A2746" s="10" t="s">
        <v>5392</v>
      </c>
      <c r="B2746" s="6" t="s">
        <v>5393</v>
      </c>
      <c r="C2746" s="7">
        <v>1539</v>
      </c>
      <c r="D2746" s="101">
        <v>3.5000000000000003E-2</v>
      </c>
      <c r="E2746" s="104">
        <f>Table136[[#This Row],[IBM List Price]]*0.965</f>
        <v>1485.135</v>
      </c>
    </row>
    <row r="2747" spans="1:5" ht="30" customHeight="1" x14ac:dyDescent="0.35">
      <c r="A2747" s="10" t="s">
        <v>5394</v>
      </c>
      <c r="B2747" s="6" t="s">
        <v>5395</v>
      </c>
      <c r="C2747" s="7">
        <v>1539</v>
      </c>
      <c r="D2747" s="101">
        <v>3.5000000000000003E-2</v>
      </c>
      <c r="E2747" s="104">
        <f>Table136[[#This Row],[IBM List Price]]*0.965</f>
        <v>1485.135</v>
      </c>
    </row>
    <row r="2748" spans="1:5" ht="30" customHeight="1" x14ac:dyDescent="0.35">
      <c r="A2748" s="10" t="s">
        <v>5396</v>
      </c>
      <c r="B2748" s="6" t="s">
        <v>5397</v>
      </c>
      <c r="C2748" s="7">
        <v>1012</v>
      </c>
      <c r="D2748" s="101">
        <v>3.5000000000000003E-2</v>
      </c>
      <c r="E2748" s="104">
        <f>Table136[[#This Row],[IBM List Price]]*0.965</f>
        <v>976.57999999999993</v>
      </c>
    </row>
    <row r="2749" spans="1:5" ht="30" customHeight="1" x14ac:dyDescent="0.35">
      <c r="A2749" s="10" t="s">
        <v>5398</v>
      </c>
      <c r="B2749" s="6" t="s">
        <v>5399</v>
      </c>
      <c r="C2749" s="7">
        <v>1012</v>
      </c>
      <c r="D2749" s="101">
        <v>3.5000000000000003E-2</v>
      </c>
      <c r="E2749" s="104">
        <f>Table136[[#This Row],[IBM List Price]]*0.965</f>
        <v>976.57999999999993</v>
      </c>
    </row>
    <row r="2750" spans="1:5" ht="30" customHeight="1" x14ac:dyDescent="0.35">
      <c r="A2750" s="10" t="s">
        <v>5400</v>
      </c>
      <c r="B2750" s="6" t="s">
        <v>5401</v>
      </c>
      <c r="C2750" s="7">
        <v>3086</v>
      </c>
      <c r="D2750" s="101">
        <v>3.5000000000000003E-2</v>
      </c>
      <c r="E2750" s="104">
        <f>Table136[[#This Row],[IBM List Price]]*0.965</f>
        <v>2977.99</v>
      </c>
    </row>
    <row r="2751" spans="1:5" ht="30" customHeight="1" x14ac:dyDescent="0.35">
      <c r="A2751" s="10" t="s">
        <v>5402</v>
      </c>
      <c r="B2751" s="6" t="s">
        <v>5403</v>
      </c>
      <c r="C2751" s="7">
        <v>3086</v>
      </c>
      <c r="D2751" s="101">
        <v>3.5000000000000003E-2</v>
      </c>
      <c r="E2751" s="104">
        <f>Table136[[#This Row],[IBM List Price]]*0.965</f>
        <v>2977.99</v>
      </c>
    </row>
    <row r="2752" spans="1:5" ht="30" customHeight="1" x14ac:dyDescent="0.35">
      <c r="A2752" s="10" t="s">
        <v>5404</v>
      </c>
      <c r="B2752" s="6" t="s">
        <v>5405</v>
      </c>
      <c r="C2752" s="7">
        <v>1445</v>
      </c>
      <c r="D2752" s="101">
        <v>3.5000000000000003E-2</v>
      </c>
      <c r="E2752" s="104">
        <f>Table136[[#This Row],[IBM List Price]]*0.965</f>
        <v>1394.425</v>
      </c>
    </row>
    <row r="2753" spans="1:5" ht="30" customHeight="1" x14ac:dyDescent="0.35">
      <c r="A2753" s="10" t="s">
        <v>5406</v>
      </c>
      <c r="B2753" s="6" t="s">
        <v>5407</v>
      </c>
      <c r="C2753" s="7">
        <v>858.5</v>
      </c>
      <c r="D2753" s="101">
        <v>3.5000000000000003E-2</v>
      </c>
      <c r="E2753" s="104">
        <f>Table136[[#This Row],[IBM List Price]]*0.965</f>
        <v>828.45249999999999</v>
      </c>
    </row>
    <row r="2754" spans="1:5" ht="30" customHeight="1" x14ac:dyDescent="0.35">
      <c r="A2754" s="10" t="s">
        <v>5408</v>
      </c>
      <c r="B2754" s="6" t="s">
        <v>5409</v>
      </c>
      <c r="C2754" s="7">
        <v>289</v>
      </c>
      <c r="D2754" s="101">
        <v>3.5000000000000003E-2</v>
      </c>
      <c r="E2754" s="104">
        <f>Table136[[#This Row],[IBM List Price]]*0.965</f>
        <v>278.88499999999999</v>
      </c>
    </row>
    <row r="2755" spans="1:5" ht="30" customHeight="1" x14ac:dyDescent="0.35">
      <c r="A2755" s="10" t="s">
        <v>5410</v>
      </c>
      <c r="B2755" s="6" t="s">
        <v>5411</v>
      </c>
      <c r="C2755" s="7">
        <v>1445</v>
      </c>
      <c r="D2755" s="101">
        <v>3.5000000000000003E-2</v>
      </c>
      <c r="E2755" s="104">
        <f>Table136[[#This Row],[IBM List Price]]*0.965</f>
        <v>1394.425</v>
      </c>
    </row>
    <row r="2756" spans="1:5" ht="30" customHeight="1" x14ac:dyDescent="0.35">
      <c r="A2756" s="10" t="s">
        <v>5412</v>
      </c>
      <c r="B2756" s="6" t="s">
        <v>5413</v>
      </c>
      <c r="C2756" s="7">
        <v>858.5</v>
      </c>
      <c r="D2756" s="101">
        <v>3.5000000000000003E-2</v>
      </c>
      <c r="E2756" s="104">
        <f>Table136[[#This Row],[IBM List Price]]*0.965</f>
        <v>828.45249999999999</v>
      </c>
    </row>
    <row r="2757" spans="1:5" ht="30" customHeight="1" x14ac:dyDescent="0.35">
      <c r="A2757" s="10" t="s">
        <v>5414</v>
      </c>
      <c r="B2757" s="6" t="s">
        <v>5415</v>
      </c>
      <c r="C2757" s="7">
        <v>289</v>
      </c>
      <c r="D2757" s="101">
        <v>3.5000000000000003E-2</v>
      </c>
      <c r="E2757" s="104">
        <f>Table136[[#This Row],[IBM List Price]]*0.965</f>
        <v>278.88499999999999</v>
      </c>
    </row>
    <row r="2758" spans="1:5" ht="30" customHeight="1" x14ac:dyDescent="0.35">
      <c r="A2758" s="10" t="s">
        <v>5416</v>
      </c>
      <c r="B2758" s="6" t="s">
        <v>5417</v>
      </c>
      <c r="C2758" s="7">
        <v>4318</v>
      </c>
      <c r="D2758" s="101">
        <v>3.5000000000000003E-2</v>
      </c>
      <c r="E2758" s="104">
        <f>Table136[[#This Row],[IBM List Price]]*0.965</f>
        <v>4166.87</v>
      </c>
    </row>
    <row r="2759" spans="1:5" ht="30" customHeight="1" x14ac:dyDescent="0.35">
      <c r="A2759" s="10" t="s">
        <v>5418</v>
      </c>
      <c r="B2759" s="6" t="s">
        <v>5419</v>
      </c>
      <c r="C2759" s="7">
        <v>2593</v>
      </c>
      <c r="D2759" s="101">
        <v>3.5000000000000003E-2</v>
      </c>
      <c r="E2759" s="104">
        <f>Table136[[#This Row],[IBM List Price]]*0.965</f>
        <v>2502.2449999999999</v>
      </c>
    </row>
    <row r="2760" spans="1:5" ht="30" customHeight="1" x14ac:dyDescent="0.35">
      <c r="A2760" s="10" t="s">
        <v>5420</v>
      </c>
      <c r="B2760" s="6" t="s">
        <v>5421</v>
      </c>
      <c r="C2760" s="7">
        <v>867</v>
      </c>
      <c r="D2760" s="101">
        <v>3.5000000000000003E-2</v>
      </c>
      <c r="E2760" s="104">
        <f>Table136[[#This Row],[IBM List Price]]*0.965</f>
        <v>836.65499999999997</v>
      </c>
    </row>
    <row r="2761" spans="1:5" ht="30" customHeight="1" x14ac:dyDescent="0.35">
      <c r="A2761" s="10" t="s">
        <v>5422</v>
      </c>
      <c r="B2761" s="6" t="s">
        <v>5423</v>
      </c>
      <c r="C2761" s="7">
        <v>578</v>
      </c>
      <c r="D2761" s="101">
        <v>3.5000000000000003E-2</v>
      </c>
      <c r="E2761" s="104">
        <f>Table136[[#This Row],[IBM List Price]]*0.965</f>
        <v>557.77</v>
      </c>
    </row>
    <row r="2762" spans="1:5" ht="30" customHeight="1" x14ac:dyDescent="0.35">
      <c r="A2762" s="10" t="s">
        <v>5424</v>
      </c>
      <c r="B2762" s="6" t="s">
        <v>5425</v>
      </c>
      <c r="C2762" s="7">
        <v>4318</v>
      </c>
      <c r="D2762" s="101">
        <v>3.5000000000000003E-2</v>
      </c>
      <c r="E2762" s="104">
        <f>Table136[[#This Row],[IBM List Price]]*0.965</f>
        <v>4166.87</v>
      </c>
    </row>
    <row r="2763" spans="1:5" ht="30" customHeight="1" x14ac:dyDescent="0.35">
      <c r="A2763" s="10" t="s">
        <v>5426</v>
      </c>
      <c r="B2763" s="6" t="s">
        <v>5427</v>
      </c>
      <c r="C2763" s="7">
        <v>2593</v>
      </c>
      <c r="D2763" s="101">
        <v>3.5000000000000003E-2</v>
      </c>
      <c r="E2763" s="104">
        <f>Table136[[#This Row],[IBM List Price]]*0.965</f>
        <v>2502.2449999999999</v>
      </c>
    </row>
    <row r="2764" spans="1:5" ht="30" customHeight="1" x14ac:dyDescent="0.35">
      <c r="A2764" s="10" t="s">
        <v>5428</v>
      </c>
      <c r="B2764" s="6" t="s">
        <v>5429</v>
      </c>
      <c r="C2764" s="7">
        <v>867</v>
      </c>
      <c r="D2764" s="101">
        <v>3.5000000000000003E-2</v>
      </c>
      <c r="E2764" s="104">
        <f>Table136[[#This Row],[IBM List Price]]*0.965</f>
        <v>836.65499999999997</v>
      </c>
    </row>
    <row r="2765" spans="1:5" ht="30" customHeight="1" x14ac:dyDescent="0.35">
      <c r="A2765" s="10" t="s">
        <v>5430</v>
      </c>
      <c r="B2765" s="6" t="s">
        <v>5431</v>
      </c>
      <c r="C2765" s="7">
        <v>578</v>
      </c>
      <c r="D2765" s="101">
        <v>3.5000000000000003E-2</v>
      </c>
      <c r="E2765" s="104">
        <f>Table136[[#This Row],[IBM List Price]]*0.965</f>
        <v>557.77</v>
      </c>
    </row>
    <row r="2766" spans="1:5" ht="30" customHeight="1" x14ac:dyDescent="0.35">
      <c r="A2766" s="10" t="s">
        <v>5432</v>
      </c>
      <c r="B2766" s="6" t="s">
        <v>5433</v>
      </c>
      <c r="C2766" s="7">
        <v>1734</v>
      </c>
      <c r="D2766" s="101">
        <v>3.5000000000000003E-2</v>
      </c>
      <c r="E2766" s="104">
        <f>Table136[[#This Row],[IBM List Price]]*0.965</f>
        <v>1673.31</v>
      </c>
    </row>
    <row r="2767" spans="1:5" ht="30" customHeight="1" x14ac:dyDescent="0.35">
      <c r="A2767" s="10" t="s">
        <v>5434</v>
      </c>
      <c r="B2767" s="6" t="s">
        <v>5435</v>
      </c>
      <c r="C2767" s="7">
        <v>1734</v>
      </c>
      <c r="D2767" s="101">
        <v>3.5000000000000003E-2</v>
      </c>
      <c r="E2767" s="104">
        <f>Table136[[#This Row],[IBM List Price]]*0.965</f>
        <v>1673.31</v>
      </c>
    </row>
    <row r="2768" spans="1:5" ht="30" customHeight="1" x14ac:dyDescent="0.35">
      <c r="A2768" s="10" t="s">
        <v>5436</v>
      </c>
      <c r="B2768" s="6" t="s">
        <v>5437</v>
      </c>
      <c r="C2768" s="7">
        <v>39015</v>
      </c>
      <c r="D2768" s="101">
        <v>3.5000000000000003E-2</v>
      </c>
      <c r="E2768" s="104">
        <f>Table136[[#This Row],[IBM List Price]]*0.965</f>
        <v>37649.474999999999</v>
      </c>
    </row>
    <row r="2769" spans="1:5" ht="30" customHeight="1" x14ac:dyDescent="0.35">
      <c r="A2769" s="10" t="s">
        <v>5438</v>
      </c>
      <c r="B2769" s="6" t="s">
        <v>5439</v>
      </c>
      <c r="C2769" s="7">
        <v>23460</v>
      </c>
      <c r="D2769" s="101">
        <v>3.5000000000000003E-2</v>
      </c>
      <c r="E2769" s="104">
        <f>Table136[[#This Row],[IBM List Price]]*0.965</f>
        <v>22638.899999999998</v>
      </c>
    </row>
    <row r="2770" spans="1:5" ht="30" customHeight="1" x14ac:dyDescent="0.35">
      <c r="A2770" s="10" t="s">
        <v>5440</v>
      </c>
      <c r="B2770" s="6" t="s">
        <v>5441</v>
      </c>
      <c r="C2770" s="7">
        <v>39015</v>
      </c>
      <c r="D2770" s="101">
        <v>3.5000000000000003E-2</v>
      </c>
      <c r="E2770" s="104">
        <f>Table136[[#This Row],[IBM List Price]]*0.965</f>
        <v>37649.474999999999</v>
      </c>
    </row>
    <row r="2771" spans="1:5" ht="30" customHeight="1" x14ac:dyDescent="0.35">
      <c r="A2771" s="10" t="s">
        <v>5442</v>
      </c>
      <c r="B2771" s="6" t="s">
        <v>5443</v>
      </c>
      <c r="C2771" s="7">
        <v>23460</v>
      </c>
      <c r="D2771" s="101">
        <v>3.5000000000000003E-2</v>
      </c>
      <c r="E2771" s="104">
        <f>Table136[[#This Row],[IBM List Price]]*0.965</f>
        <v>22638.899999999998</v>
      </c>
    </row>
    <row r="2772" spans="1:5" ht="30" customHeight="1" x14ac:dyDescent="0.35">
      <c r="A2772" s="10" t="s">
        <v>5444</v>
      </c>
      <c r="B2772" s="6" t="s">
        <v>5445</v>
      </c>
      <c r="C2772" s="7">
        <v>19465</v>
      </c>
      <c r="D2772" s="101">
        <v>3.5000000000000003E-2</v>
      </c>
      <c r="E2772" s="104">
        <f>Table136[[#This Row],[IBM List Price]]*0.965</f>
        <v>18783.724999999999</v>
      </c>
    </row>
    <row r="2773" spans="1:5" ht="30" customHeight="1" x14ac:dyDescent="0.35">
      <c r="A2773" s="10" t="s">
        <v>5446</v>
      </c>
      <c r="B2773" s="6" t="s">
        <v>5447</v>
      </c>
      <c r="C2773" s="7">
        <v>11730</v>
      </c>
      <c r="D2773" s="101">
        <v>3.5000000000000003E-2</v>
      </c>
      <c r="E2773" s="104">
        <f>Table136[[#This Row],[IBM List Price]]*0.965</f>
        <v>11319.449999999999</v>
      </c>
    </row>
    <row r="2774" spans="1:5" ht="30" customHeight="1" x14ac:dyDescent="0.35">
      <c r="A2774" s="10" t="s">
        <v>5448</v>
      </c>
      <c r="B2774" s="6" t="s">
        <v>5449</v>
      </c>
      <c r="C2774" s="7">
        <v>19465</v>
      </c>
      <c r="D2774" s="101">
        <v>3.5000000000000003E-2</v>
      </c>
      <c r="E2774" s="104">
        <f>Table136[[#This Row],[IBM List Price]]*0.965</f>
        <v>18783.724999999999</v>
      </c>
    </row>
    <row r="2775" spans="1:5" ht="30" customHeight="1" x14ac:dyDescent="0.35">
      <c r="A2775" s="10" t="s">
        <v>5450</v>
      </c>
      <c r="B2775" s="6" t="s">
        <v>5451</v>
      </c>
      <c r="C2775" s="7">
        <v>11730</v>
      </c>
      <c r="D2775" s="101">
        <v>3.5000000000000003E-2</v>
      </c>
      <c r="E2775" s="104">
        <f>Table136[[#This Row],[IBM List Price]]*0.965</f>
        <v>11319.449999999999</v>
      </c>
    </row>
    <row r="2776" spans="1:5" ht="30" customHeight="1" x14ac:dyDescent="0.35">
      <c r="A2776" s="10" t="s">
        <v>5452</v>
      </c>
      <c r="B2776" s="6" t="s">
        <v>5453</v>
      </c>
      <c r="C2776" s="7">
        <v>847.5</v>
      </c>
      <c r="D2776" s="101">
        <v>3.5000000000000003E-2</v>
      </c>
      <c r="E2776" s="104">
        <f>Table136[[#This Row],[IBM List Price]]*0.965</f>
        <v>817.83749999999998</v>
      </c>
    </row>
    <row r="2777" spans="1:5" ht="30" customHeight="1" x14ac:dyDescent="0.35">
      <c r="A2777" s="10" t="s">
        <v>5454</v>
      </c>
      <c r="B2777" s="6" t="s">
        <v>5455</v>
      </c>
      <c r="C2777" s="7">
        <v>2865</v>
      </c>
      <c r="D2777" s="101">
        <v>3.5000000000000003E-2</v>
      </c>
      <c r="E2777" s="104">
        <f>Table136[[#This Row],[IBM List Price]]*0.965</f>
        <v>2764.7249999999999</v>
      </c>
    </row>
    <row r="2778" spans="1:5" ht="30" customHeight="1" x14ac:dyDescent="0.35">
      <c r="A2778" s="10" t="s">
        <v>5456</v>
      </c>
      <c r="B2778" s="6" t="s">
        <v>5457</v>
      </c>
      <c r="C2778" s="7">
        <v>1726</v>
      </c>
      <c r="D2778" s="101">
        <v>3.5000000000000003E-2</v>
      </c>
      <c r="E2778" s="104">
        <f>Table136[[#This Row],[IBM List Price]]*0.965</f>
        <v>1665.59</v>
      </c>
    </row>
    <row r="2779" spans="1:5" ht="30" customHeight="1" x14ac:dyDescent="0.35">
      <c r="A2779" s="10" t="s">
        <v>5458</v>
      </c>
      <c r="B2779" s="6" t="s">
        <v>5459</v>
      </c>
      <c r="C2779" s="7">
        <v>14280</v>
      </c>
      <c r="D2779" s="101">
        <v>3.5000000000000003E-2</v>
      </c>
      <c r="E2779" s="104">
        <f>Table136[[#This Row],[IBM List Price]]*0.965</f>
        <v>13780.199999999999</v>
      </c>
    </row>
    <row r="2780" spans="1:5" ht="30" customHeight="1" x14ac:dyDescent="0.35">
      <c r="A2780" s="10" t="s">
        <v>5460</v>
      </c>
      <c r="B2780" s="6" t="s">
        <v>5461</v>
      </c>
      <c r="C2780" s="7">
        <v>8500</v>
      </c>
      <c r="D2780" s="101">
        <v>3.5000000000000003E-2</v>
      </c>
      <c r="E2780" s="104">
        <f>Table136[[#This Row],[IBM List Price]]*0.965</f>
        <v>8202.5</v>
      </c>
    </row>
    <row r="2781" spans="1:5" ht="30" customHeight="1" x14ac:dyDescent="0.35">
      <c r="A2781" s="10" t="s">
        <v>5462</v>
      </c>
      <c r="B2781" s="6" t="s">
        <v>5463</v>
      </c>
      <c r="C2781" s="7">
        <v>255</v>
      </c>
      <c r="D2781" s="101">
        <v>3.5000000000000003E-2</v>
      </c>
      <c r="E2781" s="104">
        <f>Table136[[#This Row],[IBM List Price]]*0.965</f>
        <v>246.07499999999999</v>
      </c>
    </row>
    <row r="2782" spans="1:5" ht="30" customHeight="1" x14ac:dyDescent="0.35">
      <c r="A2782" s="10" t="s">
        <v>5464</v>
      </c>
      <c r="B2782" s="6" t="s">
        <v>5465</v>
      </c>
      <c r="C2782" s="7">
        <v>153</v>
      </c>
      <c r="D2782" s="101">
        <v>3.5000000000000003E-2</v>
      </c>
      <c r="E2782" s="104">
        <f>Table136[[#This Row],[IBM List Price]]*0.965</f>
        <v>147.64499999999998</v>
      </c>
    </row>
    <row r="2783" spans="1:5" ht="30" customHeight="1" x14ac:dyDescent="0.35">
      <c r="A2783" s="10" t="s">
        <v>5466</v>
      </c>
      <c r="B2783" s="6" t="s">
        <v>5467</v>
      </c>
      <c r="C2783" s="7">
        <v>428.4</v>
      </c>
      <c r="D2783" s="101">
        <v>3.5000000000000003E-2</v>
      </c>
      <c r="E2783" s="104">
        <f>Table136[[#This Row],[IBM List Price]]*0.965</f>
        <v>413.40599999999995</v>
      </c>
    </row>
    <row r="2784" spans="1:5" ht="30" customHeight="1" x14ac:dyDescent="0.35">
      <c r="A2784" s="10" t="s">
        <v>5468</v>
      </c>
      <c r="B2784" s="6" t="s">
        <v>5469</v>
      </c>
      <c r="C2784" s="7">
        <v>257.60000000000002</v>
      </c>
      <c r="D2784" s="101">
        <v>3.5000000000000003E-2</v>
      </c>
      <c r="E2784" s="104">
        <f>Table136[[#This Row],[IBM List Price]]*0.965</f>
        <v>248.584</v>
      </c>
    </row>
    <row r="2785" spans="1:5" ht="30" customHeight="1" x14ac:dyDescent="0.35">
      <c r="A2785" s="10" t="s">
        <v>5470</v>
      </c>
      <c r="B2785" s="6" t="s">
        <v>5471</v>
      </c>
      <c r="C2785" s="7">
        <v>85.85</v>
      </c>
      <c r="D2785" s="101">
        <v>3.5000000000000003E-2</v>
      </c>
      <c r="E2785" s="104">
        <f>Table136[[#This Row],[IBM List Price]]*0.965</f>
        <v>82.845249999999993</v>
      </c>
    </row>
    <row r="2786" spans="1:5" ht="30" customHeight="1" x14ac:dyDescent="0.35">
      <c r="A2786" s="10" t="s">
        <v>5472</v>
      </c>
      <c r="B2786" s="6" t="s">
        <v>5473</v>
      </c>
      <c r="C2786" s="7">
        <v>465</v>
      </c>
      <c r="D2786" s="101">
        <v>3.5000000000000003E-2</v>
      </c>
      <c r="E2786" s="104">
        <f>Table136[[#This Row],[IBM List Price]]*0.965</f>
        <v>448.72499999999997</v>
      </c>
    </row>
    <row r="2787" spans="1:5" ht="30" customHeight="1" x14ac:dyDescent="0.35">
      <c r="A2787" s="10" t="s">
        <v>5474</v>
      </c>
      <c r="B2787" s="6" t="s">
        <v>5475</v>
      </c>
      <c r="C2787" s="7">
        <v>279.7</v>
      </c>
      <c r="D2787" s="101">
        <v>3.5000000000000003E-2</v>
      </c>
      <c r="E2787" s="104">
        <f>Table136[[#This Row],[IBM List Price]]*0.965</f>
        <v>269.91049999999996</v>
      </c>
    </row>
    <row r="2788" spans="1:5" ht="30" customHeight="1" x14ac:dyDescent="0.35">
      <c r="A2788" s="10" t="s">
        <v>5476</v>
      </c>
      <c r="B2788" s="6" t="s">
        <v>5477</v>
      </c>
      <c r="C2788" s="7">
        <v>428.4</v>
      </c>
      <c r="D2788" s="101">
        <v>3.5000000000000003E-2</v>
      </c>
      <c r="E2788" s="104">
        <f>Table136[[#This Row],[IBM List Price]]*0.965</f>
        <v>413.40599999999995</v>
      </c>
    </row>
    <row r="2789" spans="1:5" ht="30" customHeight="1" x14ac:dyDescent="0.35">
      <c r="A2789" s="10" t="s">
        <v>5478</v>
      </c>
      <c r="B2789" s="6" t="s">
        <v>5479</v>
      </c>
      <c r="C2789" s="7">
        <v>257.60000000000002</v>
      </c>
      <c r="D2789" s="101">
        <v>3.5000000000000003E-2</v>
      </c>
      <c r="E2789" s="104">
        <f>Table136[[#This Row],[IBM List Price]]*0.965</f>
        <v>248.584</v>
      </c>
    </row>
    <row r="2790" spans="1:5" ht="30" customHeight="1" x14ac:dyDescent="0.35">
      <c r="A2790" s="10" t="s">
        <v>5480</v>
      </c>
      <c r="B2790" s="6" t="s">
        <v>5481</v>
      </c>
      <c r="C2790" s="7">
        <v>255</v>
      </c>
      <c r="D2790" s="101">
        <v>3.5000000000000003E-2</v>
      </c>
      <c r="E2790" s="104">
        <f>Table136[[#This Row],[IBM List Price]]*0.965</f>
        <v>246.07499999999999</v>
      </c>
    </row>
    <row r="2791" spans="1:5" ht="30" customHeight="1" x14ac:dyDescent="0.35">
      <c r="A2791" s="10" t="s">
        <v>5482</v>
      </c>
      <c r="B2791" s="6" t="s">
        <v>5483</v>
      </c>
      <c r="C2791" s="7">
        <v>153</v>
      </c>
      <c r="D2791" s="101">
        <v>3.5000000000000003E-2</v>
      </c>
      <c r="E2791" s="104">
        <f>Table136[[#This Row],[IBM List Price]]*0.965</f>
        <v>147.64499999999998</v>
      </c>
    </row>
    <row r="2792" spans="1:5" ht="30" customHeight="1" x14ac:dyDescent="0.35">
      <c r="A2792" s="10" t="s">
        <v>5484</v>
      </c>
      <c r="B2792" s="6" t="s">
        <v>5485</v>
      </c>
      <c r="C2792" s="7">
        <v>85.85</v>
      </c>
      <c r="D2792" s="101">
        <v>3.5000000000000003E-2</v>
      </c>
      <c r="E2792" s="104">
        <f>Table136[[#This Row],[IBM List Price]]*0.965</f>
        <v>82.845249999999993</v>
      </c>
    </row>
    <row r="2793" spans="1:5" ht="30" customHeight="1" x14ac:dyDescent="0.35">
      <c r="A2793" s="10" t="s">
        <v>5486</v>
      </c>
      <c r="B2793" s="6" t="s">
        <v>5487</v>
      </c>
      <c r="C2793" s="7">
        <v>465</v>
      </c>
      <c r="D2793" s="101">
        <v>3.5000000000000003E-2</v>
      </c>
      <c r="E2793" s="104">
        <f>Table136[[#This Row],[IBM List Price]]*0.965</f>
        <v>448.72499999999997</v>
      </c>
    </row>
    <row r="2794" spans="1:5" ht="30" customHeight="1" x14ac:dyDescent="0.35">
      <c r="A2794" s="10" t="s">
        <v>5488</v>
      </c>
      <c r="B2794" s="6" t="s">
        <v>5489</v>
      </c>
      <c r="C2794" s="7">
        <v>279.7</v>
      </c>
      <c r="D2794" s="101">
        <v>3.5000000000000003E-2</v>
      </c>
      <c r="E2794" s="104">
        <f>Table136[[#This Row],[IBM List Price]]*0.965</f>
        <v>269.91049999999996</v>
      </c>
    </row>
    <row r="2795" spans="1:5" ht="30" customHeight="1" x14ac:dyDescent="0.35">
      <c r="A2795" s="10" t="s">
        <v>5490</v>
      </c>
      <c r="B2795" s="6" t="s">
        <v>5491</v>
      </c>
      <c r="C2795" s="7">
        <v>164.9</v>
      </c>
      <c r="D2795" s="101">
        <v>3.5000000000000003E-2</v>
      </c>
      <c r="E2795" s="104">
        <f>Table136[[#This Row],[IBM List Price]]*0.965</f>
        <v>159.1285</v>
      </c>
    </row>
    <row r="2796" spans="1:5" ht="30" customHeight="1" x14ac:dyDescent="0.35">
      <c r="A2796" s="10" t="s">
        <v>5492</v>
      </c>
      <c r="B2796" s="6" t="s">
        <v>5493</v>
      </c>
      <c r="C2796" s="7">
        <v>98.6</v>
      </c>
      <c r="D2796" s="101">
        <v>3.5000000000000003E-2</v>
      </c>
      <c r="E2796" s="104">
        <f>Table136[[#This Row],[IBM List Price]]*0.965</f>
        <v>95.148999999999987</v>
      </c>
    </row>
    <row r="2797" spans="1:5" ht="30" customHeight="1" x14ac:dyDescent="0.35">
      <c r="A2797" s="10" t="s">
        <v>5494</v>
      </c>
      <c r="B2797" s="6" t="s">
        <v>5495</v>
      </c>
      <c r="C2797" s="7">
        <v>299.2</v>
      </c>
      <c r="D2797" s="101">
        <v>3.5000000000000003E-2</v>
      </c>
      <c r="E2797" s="104">
        <f>Table136[[#This Row],[IBM List Price]]*0.965</f>
        <v>288.72799999999995</v>
      </c>
    </row>
    <row r="2798" spans="1:5" ht="30" customHeight="1" x14ac:dyDescent="0.35">
      <c r="A2798" s="10" t="s">
        <v>5496</v>
      </c>
      <c r="B2798" s="6" t="s">
        <v>5497</v>
      </c>
      <c r="C2798" s="7">
        <v>179.4</v>
      </c>
      <c r="D2798" s="101">
        <v>3.5000000000000003E-2</v>
      </c>
      <c r="E2798" s="104">
        <f>Table136[[#This Row],[IBM List Price]]*0.965</f>
        <v>173.12100000000001</v>
      </c>
    </row>
    <row r="2799" spans="1:5" ht="30" customHeight="1" x14ac:dyDescent="0.35">
      <c r="A2799" s="10" t="s">
        <v>5498</v>
      </c>
      <c r="B2799" s="6" t="s">
        <v>5499</v>
      </c>
      <c r="C2799" s="7">
        <v>182.8</v>
      </c>
      <c r="D2799" s="101">
        <v>3.5000000000000003E-2</v>
      </c>
      <c r="E2799" s="104">
        <f>Table136[[#This Row],[IBM List Price]]*0.965</f>
        <v>176.40200000000002</v>
      </c>
    </row>
    <row r="2800" spans="1:5" ht="30" customHeight="1" x14ac:dyDescent="0.35">
      <c r="A2800" s="10" t="s">
        <v>5500</v>
      </c>
      <c r="B2800" s="6" t="s">
        <v>5501</v>
      </c>
      <c r="C2800" s="7">
        <v>110.5</v>
      </c>
      <c r="D2800" s="101">
        <v>3.5000000000000003E-2</v>
      </c>
      <c r="E2800" s="104">
        <f>Table136[[#This Row],[IBM List Price]]*0.965</f>
        <v>106.63249999999999</v>
      </c>
    </row>
    <row r="2801" spans="1:5" ht="30" customHeight="1" x14ac:dyDescent="0.35">
      <c r="A2801" s="10" t="s">
        <v>5502</v>
      </c>
      <c r="B2801" s="6" t="s">
        <v>5503</v>
      </c>
      <c r="C2801" s="7">
        <v>833</v>
      </c>
      <c r="D2801" s="101">
        <v>3.5000000000000003E-2</v>
      </c>
      <c r="E2801" s="104">
        <f>Table136[[#This Row],[IBM List Price]]*0.965</f>
        <v>803.84500000000003</v>
      </c>
    </row>
    <row r="2802" spans="1:5" ht="30" customHeight="1" x14ac:dyDescent="0.35">
      <c r="A2802" s="10" t="s">
        <v>5504</v>
      </c>
      <c r="B2802" s="6" t="s">
        <v>5505</v>
      </c>
      <c r="C2802" s="7">
        <v>499.8</v>
      </c>
      <c r="D2802" s="101">
        <v>3.5000000000000003E-2</v>
      </c>
      <c r="E2802" s="104">
        <f>Table136[[#This Row],[IBM List Price]]*0.965</f>
        <v>482.30700000000002</v>
      </c>
    </row>
    <row r="2803" spans="1:5" ht="30" customHeight="1" x14ac:dyDescent="0.35">
      <c r="A2803" s="10" t="s">
        <v>5506</v>
      </c>
      <c r="B2803" s="6" t="s">
        <v>5507</v>
      </c>
      <c r="C2803" s="7">
        <v>164.9</v>
      </c>
      <c r="D2803" s="101">
        <v>3.5000000000000003E-2</v>
      </c>
      <c r="E2803" s="104">
        <f>Table136[[#This Row],[IBM List Price]]*0.965</f>
        <v>159.1285</v>
      </c>
    </row>
    <row r="2804" spans="1:5" ht="30" customHeight="1" x14ac:dyDescent="0.35">
      <c r="A2804" s="10" t="s">
        <v>5508</v>
      </c>
      <c r="B2804" s="6" t="s">
        <v>5509</v>
      </c>
      <c r="C2804" s="7">
        <v>98.6</v>
      </c>
      <c r="D2804" s="101">
        <v>3.5000000000000003E-2</v>
      </c>
      <c r="E2804" s="104">
        <f>Table136[[#This Row],[IBM List Price]]*0.965</f>
        <v>95.148999999999987</v>
      </c>
    </row>
    <row r="2805" spans="1:5" ht="30" customHeight="1" x14ac:dyDescent="0.35">
      <c r="A2805" s="10" t="s">
        <v>5510</v>
      </c>
      <c r="B2805" s="6" t="s">
        <v>5511</v>
      </c>
      <c r="C2805" s="7">
        <v>171.7</v>
      </c>
      <c r="D2805" s="101">
        <v>3.5000000000000003E-2</v>
      </c>
      <c r="E2805" s="104">
        <f>Table136[[#This Row],[IBM List Price]]*0.965</f>
        <v>165.69049999999999</v>
      </c>
    </row>
    <row r="2806" spans="1:5" ht="30" customHeight="1" x14ac:dyDescent="0.35">
      <c r="A2806" s="10" t="s">
        <v>5512</v>
      </c>
      <c r="B2806" s="6" t="s">
        <v>5513</v>
      </c>
      <c r="C2806" s="7">
        <v>299.2</v>
      </c>
      <c r="D2806" s="101">
        <v>3.5000000000000003E-2</v>
      </c>
      <c r="E2806" s="104">
        <f>Table136[[#This Row],[IBM List Price]]*0.965</f>
        <v>288.72799999999995</v>
      </c>
    </row>
    <row r="2807" spans="1:5" ht="30" customHeight="1" x14ac:dyDescent="0.35">
      <c r="A2807" s="10" t="s">
        <v>5514</v>
      </c>
      <c r="B2807" s="6" t="s">
        <v>5515</v>
      </c>
      <c r="C2807" s="7">
        <v>179.4</v>
      </c>
      <c r="D2807" s="101">
        <v>3.5000000000000003E-2</v>
      </c>
      <c r="E2807" s="104">
        <f>Table136[[#This Row],[IBM List Price]]*0.965</f>
        <v>173.12100000000001</v>
      </c>
    </row>
    <row r="2808" spans="1:5" ht="30" customHeight="1" x14ac:dyDescent="0.35">
      <c r="A2808" s="10" t="s">
        <v>5516</v>
      </c>
      <c r="B2808" s="6" t="s">
        <v>5517</v>
      </c>
      <c r="C2808" s="7">
        <v>274.60000000000002</v>
      </c>
      <c r="D2808" s="101">
        <v>3.5000000000000003E-2</v>
      </c>
      <c r="E2808" s="104">
        <f>Table136[[#This Row],[IBM List Price]]*0.965</f>
        <v>264.98900000000003</v>
      </c>
    </row>
    <row r="2809" spans="1:5" ht="30" customHeight="1" x14ac:dyDescent="0.35">
      <c r="A2809" s="10" t="s">
        <v>5518</v>
      </c>
      <c r="B2809" s="6" t="s">
        <v>5519</v>
      </c>
      <c r="C2809" s="7">
        <v>164.9</v>
      </c>
      <c r="D2809" s="101">
        <v>3.5000000000000003E-2</v>
      </c>
      <c r="E2809" s="104">
        <f>Table136[[#This Row],[IBM List Price]]*0.965</f>
        <v>159.1285</v>
      </c>
    </row>
    <row r="2810" spans="1:5" ht="30" customHeight="1" x14ac:dyDescent="0.35">
      <c r="A2810" s="10" t="s">
        <v>5520</v>
      </c>
      <c r="B2810" s="6" t="s">
        <v>5521</v>
      </c>
      <c r="C2810" s="7">
        <v>150.5</v>
      </c>
      <c r="D2810" s="101">
        <v>3.5000000000000003E-2</v>
      </c>
      <c r="E2810" s="104">
        <f>Table136[[#This Row],[IBM List Price]]*0.965</f>
        <v>145.23249999999999</v>
      </c>
    </row>
    <row r="2811" spans="1:5" ht="30" customHeight="1" x14ac:dyDescent="0.35">
      <c r="A2811" s="10" t="s">
        <v>5522</v>
      </c>
      <c r="B2811" s="6" t="s">
        <v>5523</v>
      </c>
      <c r="C2811" s="7">
        <v>171.7</v>
      </c>
      <c r="D2811" s="101">
        <v>3.5000000000000003E-2</v>
      </c>
      <c r="E2811" s="104">
        <f>Table136[[#This Row],[IBM List Price]]*0.965</f>
        <v>165.69049999999999</v>
      </c>
    </row>
    <row r="2812" spans="1:5" ht="30" customHeight="1" x14ac:dyDescent="0.35">
      <c r="A2812" s="10" t="s">
        <v>5524</v>
      </c>
      <c r="B2812" s="6" t="s">
        <v>5525</v>
      </c>
      <c r="C2812" s="7">
        <v>274.60000000000002</v>
      </c>
      <c r="D2812" s="101">
        <v>3.5000000000000003E-2</v>
      </c>
      <c r="E2812" s="104">
        <f>Table136[[#This Row],[IBM List Price]]*0.965</f>
        <v>264.98900000000003</v>
      </c>
    </row>
    <row r="2813" spans="1:5" ht="30" customHeight="1" x14ac:dyDescent="0.35">
      <c r="A2813" s="10" t="s">
        <v>5526</v>
      </c>
      <c r="B2813" s="6" t="s">
        <v>5527</v>
      </c>
      <c r="C2813" s="7">
        <v>164.9</v>
      </c>
      <c r="D2813" s="101">
        <v>3.5000000000000003E-2</v>
      </c>
      <c r="E2813" s="104">
        <f>Table136[[#This Row],[IBM List Price]]*0.965</f>
        <v>159.1285</v>
      </c>
    </row>
    <row r="2814" spans="1:5" ht="30" customHeight="1" x14ac:dyDescent="0.35">
      <c r="A2814" s="10" t="s">
        <v>5528</v>
      </c>
      <c r="B2814" s="6" t="s">
        <v>5529</v>
      </c>
      <c r="C2814" s="7">
        <v>8670</v>
      </c>
      <c r="D2814" s="101">
        <v>3.5000000000000003E-2</v>
      </c>
      <c r="E2814" s="104">
        <f>Table136[[#This Row],[IBM List Price]]*0.965</f>
        <v>8366.5499999999993</v>
      </c>
    </row>
    <row r="2815" spans="1:5" ht="30" customHeight="1" x14ac:dyDescent="0.35">
      <c r="A2815" s="10" t="s">
        <v>5530</v>
      </c>
      <c r="B2815" s="6" t="s">
        <v>5531</v>
      </c>
      <c r="C2815" s="7">
        <v>5202</v>
      </c>
      <c r="D2815" s="101">
        <v>3.5000000000000003E-2</v>
      </c>
      <c r="E2815" s="104">
        <f>Table136[[#This Row],[IBM List Price]]*0.965</f>
        <v>5019.93</v>
      </c>
    </row>
    <row r="2816" spans="1:5" ht="30" customHeight="1" x14ac:dyDescent="0.35">
      <c r="A2816" s="10" t="s">
        <v>5532</v>
      </c>
      <c r="B2816" s="6" t="s">
        <v>5533</v>
      </c>
      <c r="C2816" s="7">
        <v>499.8</v>
      </c>
      <c r="D2816" s="101">
        <v>3.5000000000000003E-2</v>
      </c>
      <c r="E2816" s="104">
        <f>Table136[[#This Row],[IBM List Price]]*0.965</f>
        <v>482.30700000000002</v>
      </c>
    </row>
    <row r="2817" spans="1:5" ht="30" customHeight="1" x14ac:dyDescent="0.35">
      <c r="A2817" s="10" t="s">
        <v>5534</v>
      </c>
      <c r="B2817" s="6" t="s">
        <v>5535</v>
      </c>
      <c r="C2817" s="7">
        <v>300.10000000000002</v>
      </c>
      <c r="D2817" s="101">
        <v>3.5000000000000003E-2</v>
      </c>
      <c r="E2817" s="104">
        <f>Table136[[#This Row],[IBM List Price]]*0.965</f>
        <v>289.59649999999999</v>
      </c>
    </row>
    <row r="2818" spans="1:5" ht="30" customHeight="1" x14ac:dyDescent="0.35">
      <c r="A2818" s="10" t="s">
        <v>5536</v>
      </c>
      <c r="B2818" s="6" t="s">
        <v>5537</v>
      </c>
      <c r="C2818" s="7">
        <v>274.60000000000002</v>
      </c>
      <c r="D2818" s="101">
        <v>3.5000000000000003E-2</v>
      </c>
      <c r="E2818" s="104">
        <f>Table136[[#This Row],[IBM List Price]]*0.965</f>
        <v>264.98900000000003</v>
      </c>
    </row>
    <row r="2819" spans="1:5" ht="30" customHeight="1" x14ac:dyDescent="0.35">
      <c r="A2819" s="10" t="s">
        <v>5538</v>
      </c>
      <c r="B2819" s="6" t="s">
        <v>5539</v>
      </c>
      <c r="C2819" s="7">
        <v>1743</v>
      </c>
      <c r="D2819" s="101">
        <v>3.5000000000000003E-2</v>
      </c>
      <c r="E2819" s="104">
        <f>Table136[[#This Row],[IBM List Price]]*0.965</f>
        <v>1681.9949999999999</v>
      </c>
    </row>
    <row r="2820" spans="1:5" ht="30" customHeight="1" x14ac:dyDescent="0.35">
      <c r="A2820" s="10" t="s">
        <v>5540</v>
      </c>
      <c r="B2820" s="6" t="s">
        <v>5541</v>
      </c>
      <c r="C2820" s="7">
        <v>266.89999999999998</v>
      </c>
      <c r="D2820" s="101">
        <v>3.5000000000000003E-2</v>
      </c>
      <c r="E2820" s="104">
        <f>Table136[[#This Row],[IBM List Price]]*0.965</f>
        <v>257.55849999999998</v>
      </c>
    </row>
    <row r="2821" spans="1:5" ht="30" customHeight="1" x14ac:dyDescent="0.35">
      <c r="A2821" s="10" t="s">
        <v>5542</v>
      </c>
      <c r="B2821" s="6" t="s">
        <v>5543</v>
      </c>
      <c r="C2821" s="7">
        <v>159</v>
      </c>
      <c r="D2821" s="101">
        <v>3.5000000000000003E-2</v>
      </c>
      <c r="E2821" s="104">
        <f>Table136[[#This Row],[IBM List Price]]*0.965</f>
        <v>153.435</v>
      </c>
    </row>
    <row r="2822" spans="1:5" ht="30" customHeight="1" x14ac:dyDescent="0.35">
      <c r="A2822" s="10" t="s">
        <v>5544</v>
      </c>
      <c r="B2822" s="6" t="s">
        <v>5545</v>
      </c>
      <c r="C2822" s="7">
        <v>533.79999999999995</v>
      </c>
      <c r="D2822" s="101">
        <v>3.5000000000000003E-2</v>
      </c>
      <c r="E2822" s="104">
        <f>Table136[[#This Row],[IBM List Price]]*0.965</f>
        <v>515.11699999999996</v>
      </c>
    </row>
    <row r="2823" spans="1:5" ht="30" customHeight="1" x14ac:dyDescent="0.35">
      <c r="A2823" s="10" t="s">
        <v>5546</v>
      </c>
      <c r="B2823" s="6" t="s">
        <v>5547</v>
      </c>
      <c r="C2823" s="7">
        <v>320.5</v>
      </c>
      <c r="D2823" s="101">
        <v>3.5000000000000003E-2</v>
      </c>
      <c r="E2823" s="104">
        <f>Table136[[#This Row],[IBM List Price]]*0.965</f>
        <v>309.28249999999997</v>
      </c>
    </row>
    <row r="2824" spans="1:5" ht="30" customHeight="1" x14ac:dyDescent="0.35">
      <c r="A2824" s="10" t="s">
        <v>5548</v>
      </c>
      <c r="B2824" s="6" t="s">
        <v>5549</v>
      </c>
      <c r="C2824" s="7">
        <v>533.79999999999995</v>
      </c>
      <c r="D2824" s="101">
        <v>3.5000000000000003E-2</v>
      </c>
      <c r="E2824" s="104">
        <f>Table136[[#This Row],[IBM List Price]]*0.965</f>
        <v>515.11699999999996</v>
      </c>
    </row>
    <row r="2825" spans="1:5" ht="30" customHeight="1" x14ac:dyDescent="0.35">
      <c r="A2825" s="10" t="s">
        <v>5550</v>
      </c>
      <c r="B2825" s="6" t="s">
        <v>5551</v>
      </c>
      <c r="C2825" s="7">
        <v>320.5</v>
      </c>
      <c r="D2825" s="101">
        <v>3.5000000000000003E-2</v>
      </c>
      <c r="E2825" s="104">
        <f>Table136[[#This Row],[IBM List Price]]*0.965</f>
        <v>309.28249999999997</v>
      </c>
    </row>
    <row r="2826" spans="1:5" ht="30" customHeight="1" x14ac:dyDescent="0.35">
      <c r="A2826" s="10" t="s">
        <v>5552</v>
      </c>
      <c r="B2826" s="6" t="s">
        <v>5553</v>
      </c>
      <c r="C2826" s="7">
        <v>8670</v>
      </c>
      <c r="D2826" s="101">
        <v>3.5000000000000003E-2</v>
      </c>
      <c r="E2826" s="104">
        <f>Table136[[#This Row],[IBM List Price]]*0.965</f>
        <v>8366.5499999999993</v>
      </c>
    </row>
    <row r="2827" spans="1:5" ht="30" customHeight="1" x14ac:dyDescent="0.35">
      <c r="A2827" s="10" t="s">
        <v>5554</v>
      </c>
      <c r="B2827" s="6" t="s">
        <v>5555</v>
      </c>
      <c r="C2827" s="7">
        <v>5202</v>
      </c>
      <c r="D2827" s="101">
        <v>3.5000000000000003E-2</v>
      </c>
      <c r="E2827" s="104">
        <f>Table136[[#This Row],[IBM List Price]]*0.965</f>
        <v>5019.93</v>
      </c>
    </row>
    <row r="2828" spans="1:5" ht="30" customHeight="1" x14ac:dyDescent="0.35">
      <c r="A2828" s="10" t="s">
        <v>5556</v>
      </c>
      <c r="B2828" s="6" t="s">
        <v>5557</v>
      </c>
      <c r="C2828" s="7">
        <v>1743</v>
      </c>
      <c r="D2828" s="101">
        <v>3.5000000000000003E-2</v>
      </c>
      <c r="E2828" s="104">
        <f>Table136[[#This Row],[IBM List Price]]*0.965</f>
        <v>1681.9949999999999</v>
      </c>
    </row>
    <row r="2829" spans="1:5" ht="30" customHeight="1" x14ac:dyDescent="0.35">
      <c r="A2829" s="10" t="s">
        <v>5558</v>
      </c>
      <c r="B2829" s="6" t="s">
        <v>5559</v>
      </c>
      <c r="C2829" s="7">
        <v>3477</v>
      </c>
      <c r="D2829" s="101">
        <v>3.5000000000000003E-2</v>
      </c>
      <c r="E2829" s="104">
        <f>Table136[[#This Row],[IBM List Price]]*0.965</f>
        <v>3355.3049999999998</v>
      </c>
    </row>
    <row r="2830" spans="1:5" ht="30" customHeight="1" x14ac:dyDescent="0.35">
      <c r="A2830" s="10" t="s">
        <v>5560</v>
      </c>
      <c r="B2830" s="6" t="s">
        <v>5561</v>
      </c>
      <c r="C2830" s="7">
        <v>3477</v>
      </c>
      <c r="D2830" s="101">
        <v>3.5000000000000003E-2</v>
      </c>
      <c r="E2830" s="104">
        <f>Table136[[#This Row],[IBM List Price]]*0.965</f>
        <v>3355.3049999999998</v>
      </c>
    </row>
    <row r="2831" spans="1:5" ht="30" customHeight="1" x14ac:dyDescent="0.35">
      <c r="A2831" s="10" t="s">
        <v>5562</v>
      </c>
      <c r="B2831" s="6" t="s">
        <v>5563</v>
      </c>
      <c r="C2831" s="7">
        <v>499.8</v>
      </c>
      <c r="D2831" s="101">
        <v>3.5000000000000003E-2</v>
      </c>
      <c r="E2831" s="104">
        <f>Table136[[#This Row],[IBM List Price]]*0.965</f>
        <v>482.30700000000002</v>
      </c>
    </row>
    <row r="2832" spans="1:5" ht="30" customHeight="1" x14ac:dyDescent="0.35">
      <c r="A2832" s="10" t="s">
        <v>5564</v>
      </c>
      <c r="B2832" s="6" t="s">
        <v>5565</v>
      </c>
      <c r="C2832" s="7">
        <v>300.10000000000002</v>
      </c>
      <c r="D2832" s="101">
        <v>3.5000000000000003E-2</v>
      </c>
      <c r="E2832" s="104">
        <f>Table136[[#This Row],[IBM List Price]]*0.965</f>
        <v>289.59649999999999</v>
      </c>
    </row>
    <row r="2833" spans="1:5" ht="30" customHeight="1" x14ac:dyDescent="0.35">
      <c r="A2833" s="10" t="s">
        <v>5566</v>
      </c>
      <c r="B2833" s="6" t="s">
        <v>5567</v>
      </c>
      <c r="C2833" s="7">
        <v>426.7</v>
      </c>
      <c r="D2833" s="101">
        <v>3.5000000000000003E-2</v>
      </c>
      <c r="E2833" s="104">
        <f>Table136[[#This Row],[IBM List Price]]*0.965</f>
        <v>411.76549999999997</v>
      </c>
    </row>
    <row r="2834" spans="1:5" ht="30" customHeight="1" x14ac:dyDescent="0.35">
      <c r="A2834" s="10" t="s">
        <v>5568</v>
      </c>
      <c r="B2834" s="6" t="s">
        <v>5569</v>
      </c>
      <c r="C2834" s="7">
        <v>255</v>
      </c>
      <c r="D2834" s="101">
        <v>3.5000000000000003E-2</v>
      </c>
      <c r="E2834" s="104">
        <f>Table136[[#This Row],[IBM List Price]]*0.965</f>
        <v>246.07499999999999</v>
      </c>
    </row>
    <row r="2835" spans="1:5" ht="30" customHeight="1" x14ac:dyDescent="0.35">
      <c r="A2835" s="10" t="s">
        <v>5570</v>
      </c>
      <c r="B2835" s="6" t="s">
        <v>5571</v>
      </c>
      <c r="C2835" s="7">
        <v>235.5</v>
      </c>
      <c r="D2835" s="101">
        <v>3.5000000000000003E-2</v>
      </c>
      <c r="E2835" s="104">
        <f>Table136[[#This Row],[IBM List Price]]*0.965</f>
        <v>227.25749999999999</v>
      </c>
    </row>
    <row r="2836" spans="1:5" ht="30" customHeight="1" x14ac:dyDescent="0.35">
      <c r="A2836" s="10" t="s">
        <v>5572</v>
      </c>
      <c r="B2836" s="6" t="s">
        <v>5573</v>
      </c>
      <c r="C2836" s="7">
        <v>426.7</v>
      </c>
      <c r="D2836" s="101">
        <v>3.5000000000000003E-2</v>
      </c>
      <c r="E2836" s="104">
        <f>Table136[[#This Row],[IBM List Price]]*0.965</f>
        <v>411.76549999999997</v>
      </c>
    </row>
    <row r="2837" spans="1:5" ht="30" customHeight="1" x14ac:dyDescent="0.35">
      <c r="A2837" s="10" t="s">
        <v>5574</v>
      </c>
      <c r="B2837" s="6" t="s">
        <v>5575</v>
      </c>
      <c r="C2837" s="7">
        <v>255</v>
      </c>
      <c r="D2837" s="101">
        <v>3.5000000000000003E-2</v>
      </c>
      <c r="E2837" s="104">
        <f>Table136[[#This Row],[IBM List Price]]*0.965</f>
        <v>246.07499999999999</v>
      </c>
    </row>
    <row r="2838" spans="1:5" ht="30" customHeight="1" x14ac:dyDescent="0.35">
      <c r="A2838" s="10" t="s">
        <v>5576</v>
      </c>
      <c r="B2838" s="6" t="s">
        <v>5577</v>
      </c>
      <c r="C2838" s="7">
        <v>775.2</v>
      </c>
      <c r="D2838" s="101">
        <v>3.5000000000000003E-2</v>
      </c>
      <c r="E2838" s="104">
        <f>Table136[[#This Row],[IBM List Price]]*0.965</f>
        <v>748.06799999999998</v>
      </c>
    </row>
    <row r="2839" spans="1:5" ht="30" customHeight="1" x14ac:dyDescent="0.35">
      <c r="A2839" s="10" t="s">
        <v>5578</v>
      </c>
      <c r="B2839" s="6" t="s">
        <v>5579</v>
      </c>
      <c r="C2839" s="7">
        <v>464.1</v>
      </c>
      <c r="D2839" s="101">
        <v>3.5000000000000003E-2</v>
      </c>
      <c r="E2839" s="104">
        <f>Table136[[#This Row],[IBM List Price]]*0.965</f>
        <v>447.85649999999998</v>
      </c>
    </row>
    <row r="2840" spans="1:5" ht="30" customHeight="1" x14ac:dyDescent="0.35">
      <c r="A2840" s="10" t="s">
        <v>5580</v>
      </c>
      <c r="B2840" s="6" t="s">
        <v>5581</v>
      </c>
      <c r="C2840" s="7">
        <v>425.9</v>
      </c>
      <c r="D2840" s="101">
        <v>3.5000000000000003E-2</v>
      </c>
      <c r="E2840" s="104">
        <f>Table136[[#This Row],[IBM List Price]]*0.965</f>
        <v>410.99349999999998</v>
      </c>
    </row>
    <row r="2841" spans="1:5" ht="30" customHeight="1" x14ac:dyDescent="0.35">
      <c r="A2841" s="10" t="s">
        <v>5582</v>
      </c>
      <c r="B2841" s="6" t="s">
        <v>5583</v>
      </c>
      <c r="C2841" s="7">
        <v>775.2</v>
      </c>
      <c r="D2841" s="101">
        <v>3.5000000000000003E-2</v>
      </c>
      <c r="E2841" s="104">
        <f>Table136[[#This Row],[IBM List Price]]*0.965</f>
        <v>748.06799999999998</v>
      </c>
    </row>
    <row r="2842" spans="1:5" ht="30" customHeight="1" x14ac:dyDescent="0.35">
      <c r="A2842" s="10" t="s">
        <v>5584</v>
      </c>
      <c r="B2842" s="6" t="s">
        <v>5585</v>
      </c>
      <c r="C2842" s="7">
        <v>464.1</v>
      </c>
      <c r="D2842" s="101">
        <v>3.5000000000000003E-2</v>
      </c>
      <c r="E2842" s="104">
        <f>Table136[[#This Row],[IBM List Price]]*0.965</f>
        <v>447.85649999999998</v>
      </c>
    </row>
    <row r="2843" spans="1:5" ht="30" customHeight="1" x14ac:dyDescent="0.35">
      <c r="A2843" s="10" t="s">
        <v>5586</v>
      </c>
      <c r="B2843" s="6" t="s">
        <v>5587</v>
      </c>
      <c r="C2843" s="7">
        <v>274.60000000000002</v>
      </c>
      <c r="D2843" s="101">
        <v>3.5000000000000003E-2</v>
      </c>
      <c r="E2843" s="104">
        <f>Table136[[#This Row],[IBM List Price]]*0.965</f>
        <v>264.98900000000003</v>
      </c>
    </row>
    <row r="2844" spans="1:5" ht="30" customHeight="1" x14ac:dyDescent="0.35">
      <c r="A2844" s="10" t="s">
        <v>5588</v>
      </c>
      <c r="B2844" s="6" t="s">
        <v>5589</v>
      </c>
      <c r="C2844" s="7">
        <v>164.9</v>
      </c>
      <c r="D2844" s="101">
        <v>3.5000000000000003E-2</v>
      </c>
      <c r="E2844" s="104">
        <f>Table136[[#This Row],[IBM List Price]]*0.965</f>
        <v>159.1285</v>
      </c>
    </row>
    <row r="2845" spans="1:5" ht="30" customHeight="1" x14ac:dyDescent="0.35">
      <c r="A2845" s="10" t="s">
        <v>5590</v>
      </c>
      <c r="B2845" s="6" t="s">
        <v>5591</v>
      </c>
      <c r="C2845" s="7">
        <v>150.5</v>
      </c>
      <c r="D2845" s="101">
        <v>3.5000000000000003E-2</v>
      </c>
      <c r="E2845" s="104">
        <f>Table136[[#This Row],[IBM List Price]]*0.965</f>
        <v>145.23249999999999</v>
      </c>
    </row>
    <row r="2846" spans="1:5" ht="30" customHeight="1" x14ac:dyDescent="0.35">
      <c r="A2846" s="10" t="s">
        <v>5592</v>
      </c>
      <c r="B2846" s="6" t="s">
        <v>5593</v>
      </c>
      <c r="C2846" s="7">
        <v>274.60000000000002</v>
      </c>
      <c r="D2846" s="101">
        <v>3.5000000000000003E-2</v>
      </c>
      <c r="E2846" s="104">
        <f>Table136[[#This Row],[IBM List Price]]*0.965</f>
        <v>264.98900000000003</v>
      </c>
    </row>
    <row r="2847" spans="1:5" ht="30" customHeight="1" x14ac:dyDescent="0.35">
      <c r="A2847" s="10" t="s">
        <v>5594</v>
      </c>
      <c r="B2847" s="6" t="s">
        <v>5595</v>
      </c>
      <c r="C2847" s="7">
        <v>164.9</v>
      </c>
      <c r="D2847" s="101">
        <v>3.5000000000000003E-2</v>
      </c>
      <c r="E2847" s="104">
        <f>Table136[[#This Row],[IBM List Price]]*0.965</f>
        <v>159.1285</v>
      </c>
    </row>
    <row r="2848" spans="1:5" ht="30" customHeight="1" x14ac:dyDescent="0.35">
      <c r="A2848" s="10" t="s">
        <v>5596</v>
      </c>
      <c r="B2848" s="6" t="s">
        <v>5597</v>
      </c>
      <c r="C2848" s="7">
        <v>499.8</v>
      </c>
      <c r="D2848" s="101">
        <v>3.5000000000000003E-2</v>
      </c>
      <c r="E2848" s="104">
        <f>Table136[[#This Row],[IBM List Price]]*0.965</f>
        <v>482.30700000000002</v>
      </c>
    </row>
    <row r="2849" spans="1:5" ht="30" customHeight="1" x14ac:dyDescent="0.35">
      <c r="A2849" s="10" t="s">
        <v>5598</v>
      </c>
      <c r="B2849" s="6" t="s">
        <v>5599</v>
      </c>
      <c r="C2849" s="7">
        <v>300.10000000000002</v>
      </c>
      <c r="D2849" s="101">
        <v>3.5000000000000003E-2</v>
      </c>
      <c r="E2849" s="104">
        <f>Table136[[#This Row],[IBM List Price]]*0.965</f>
        <v>289.59649999999999</v>
      </c>
    </row>
    <row r="2850" spans="1:5" ht="30" customHeight="1" x14ac:dyDescent="0.35">
      <c r="A2850" s="10" t="s">
        <v>5600</v>
      </c>
      <c r="B2850" s="6" t="s">
        <v>5601</v>
      </c>
      <c r="C2850" s="7">
        <v>274.60000000000002</v>
      </c>
      <c r="D2850" s="101">
        <v>3.5000000000000003E-2</v>
      </c>
      <c r="E2850" s="104">
        <f>Table136[[#This Row],[IBM List Price]]*0.965</f>
        <v>264.98900000000003</v>
      </c>
    </row>
    <row r="2851" spans="1:5" ht="30" customHeight="1" x14ac:dyDescent="0.35">
      <c r="A2851" s="10" t="s">
        <v>5602</v>
      </c>
      <c r="B2851" s="6" t="s">
        <v>5603</v>
      </c>
      <c r="C2851" s="7">
        <v>499.8</v>
      </c>
      <c r="D2851" s="101">
        <v>3.5000000000000003E-2</v>
      </c>
      <c r="E2851" s="104">
        <f>Table136[[#This Row],[IBM List Price]]*0.965</f>
        <v>482.30700000000002</v>
      </c>
    </row>
    <row r="2852" spans="1:5" ht="30" customHeight="1" x14ac:dyDescent="0.35">
      <c r="A2852" s="10" t="s">
        <v>5604</v>
      </c>
      <c r="B2852" s="6" t="s">
        <v>5605</v>
      </c>
      <c r="C2852" s="7">
        <v>300.10000000000002</v>
      </c>
      <c r="D2852" s="101">
        <v>3.5000000000000003E-2</v>
      </c>
      <c r="E2852" s="104">
        <f>Table136[[#This Row],[IBM List Price]]*0.965</f>
        <v>289.59649999999999</v>
      </c>
    </row>
    <row r="2853" spans="1:5" ht="30" customHeight="1" x14ac:dyDescent="0.35">
      <c r="A2853" s="10" t="s">
        <v>5606</v>
      </c>
      <c r="B2853" s="6" t="s">
        <v>5607</v>
      </c>
      <c r="C2853" s="7">
        <v>304.3</v>
      </c>
      <c r="D2853" s="101">
        <v>3.5000000000000003E-2</v>
      </c>
      <c r="E2853" s="104">
        <f>Table136[[#This Row],[IBM List Price]]*0.965</f>
        <v>293.64949999999999</v>
      </c>
    </row>
    <row r="2854" spans="1:5" ht="30" customHeight="1" x14ac:dyDescent="0.35">
      <c r="A2854" s="10" t="s">
        <v>5608</v>
      </c>
      <c r="B2854" s="6" t="s">
        <v>5609</v>
      </c>
      <c r="C2854" s="7">
        <v>182.8</v>
      </c>
      <c r="D2854" s="101">
        <v>3.5000000000000003E-2</v>
      </c>
      <c r="E2854" s="104">
        <f>Table136[[#This Row],[IBM List Price]]*0.965</f>
        <v>176.40200000000002</v>
      </c>
    </row>
    <row r="2855" spans="1:5" ht="30" customHeight="1" x14ac:dyDescent="0.35">
      <c r="A2855" s="10" t="s">
        <v>5610</v>
      </c>
      <c r="B2855" s="6" t="s">
        <v>5611</v>
      </c>
      <c r="C2855" s="7">
        <v>168.3</v>
      </c>
      <c r="D2855" s="101">
        <v>3.5000000000000003E-2</v>
      </c>
      <c r="E2855" s="104">
        <f>Table136[[#This Row],[IBM List Price]]*0.965</f>
        <v>162.40950000000001</v>
      </c>
    </row>
    <row r="2856" spans="1:5" ht="30" customHeight="1" x14ac:dyDescent="0.35">
      <c r="A2856" s="10" t="s">
        <v>5612</v>
      </c>
      <c r="B2856" s="6" t="s">
        <v>5613</v>
      </c>
      <c r="C2856" s="7">
        <v>1386</v>
      </c>
      <c r="D2856" s="101">
        <v>3.5000000000000003E-2</v>
      </c>
      <c r="E2856" s="104">
        <f>Table136[[#This Row],[IBM List Price]]*0.965</f>
        <v>1337.49</v>
      </c>
    </row>
    <row r="2857" spans="1:5" ht="30" customHeight="1" x14ac:dyDescent="0.35">
      <c r="A2857" s="10" t="s">
        <v>5614</v>
      </c>
      <c r="B2857" s="6" t="s">
        <v>5615</v>
      </c>
      <c r="C2857" s="7">
        <v>830.5</v>
      </c>
      <c r="D2857" s="101">
        <v>3.5000000000000003E-2</v>
      </c>
      <c r="E2857" s="104">
        <f>Table136[[#This Row],[IBM List Price]]*0.965</f>
        <v>801.4325</v>
      </c>
    </row>
    <row r="2858" spans="1:5" ht="30" customHeight="1" x14ac:dyDescent="0.35">
      <c r="A2858" s="10" t="s">
        <v>5616</v>
      </c>
      <c r="B2858" s="6" t="s">
        <v>5617</v>
      </c>
      <c r="C2858" s="7">
        <v>304.3</v>
      </c>
      <c r="D2858" s="101">
        <v>3.5000000000000003E-2</v>
      </c>
      <c r="E2858" s="104">
        <f>Table136[[#This Row],[IBM List Price]]*0.965</f>
        <v>293.64949999999999</v>
      </c>
    </row>
    <row r="2859" spans="1:5" ht="30" customHeight="1" x14ac:dyDescent="0.35">
      <c r="A2859" s="10" t="s">
        <v>5618</v>
      </c>
      <c r="B2859" s="6" t="s">
        <v>5619</v>
      </c>
      <c r="C2859" s="7">
        <v>182.8</v>
      </c>
      <c r="D2859" s="101">
        <v>3.5000000000000003E-2</v>
      </c>
      <c r="E2859" s="104">
        <f>Table136[[#This Row],[IBM List Price]]*0.965</f>
        <v>176.40200000000002</v>
      </c>
    </row>
    <row r="2860" spans="1:5" ht="30" customHeight="1" x14ac:dyDescent="0.35">
      <c r="A2860" s="10" t="s">
        <v>5620</v>
      </c>
      <c r="B2860" s="6" t="s">
        <v>5621</v>
      </c>
      <c r="C2860" s="7">
        <v>1386</v>
      </c>
      <c r="D2860" s="101">
        <v>3.5000000000000003E-2</v>
      </c>
      <c r="E2860" s="104">
        <f>Table136[[#This Row],[IBM List Price]]*0.965</f>
        <v>1337.49</v>
      </c>
    </row>
    <row r="2861" spans="1:5" ht="30" customHeight="1" x14ac:dyDescent="0.35">
      <c r="A2861" s="10" t="s">
        <v>5622</v>
      </c>
      <c r="B2861" s="6" t="s">
        <v>5623</v>
      </c>
      <c r="C2861" s="7">
        <v>830.5</v>
      </c>
      <c r="D2861" s="101">
        <v>3.5000000000000003E-2</v>
      </c>
      <c r="E2861" s="104">
        <f>Table136[[#This Row],[IBM List Price]]*0.965</f>
        <v>801.4325</v>
      </c>
    </row>
    <row r="2862" spans="1:5" ht="30" customHeight="1" x14ac:dyDescent="0.35">
      <c r="A2862" s="10" t="s">
        <v>5624</v>
      </c>
      <c r="B2862" s="6" t="s">
        <v>5625</v>
      </c>
      <c r="C2862" s="7">
        <v>764.2</v>
      </c>
      <c r="D2862" s="101">
        <v>3.5000000000000003E-2</v>
      </c>
      <c r="E2862" s="104">
        <f>Table136[[#This Row],[IBM List Price]]*0.965</f>
        <v>737.45299999999997</v>
      </c>
    </row>
    <row r="2863" spans="1:5" ht="30" customHeight="1" x14ac:dyDescent="0.35">
      <c r="A2863" s="10" t="s">
        <v>5626</v>
      </c>
      <c r="B2863" s="6" t="s">
        <v>5627</v>
      </c>
      <c r="C2863" s="7">
        <v>426.7</v>
      </c>
      <c r="D2863" s="101">
        <v>3.5000000000000003E-2</v>
      </c>
      <c r="E2863" s="104">
        <f>Table136[[#This Row],[IBM List Price]]*0.965</f>
        <v>411.76549999999997</v>
      </c>
    </row>
    <row r="2864" spans="1:5" ht="30" customHeight="1" x14ac:dyDescent="0.35">
      <c r="A2864" s="10" t="s">
        <v>5628</v>
      </c>
      <c r="B2864" s="6" t="s">
        <v>5629</v>
      </c>
      <c r="C2864" s="7">
        <v>255</v>
      </c>
      <c r="D2864" s="101">
        <v>3.5000000000000003E-2</v>
      </c>
      <c r="E2864" s="104">
        <f>Table136[[#This Row],[IBM List Price]]*0.965</f>
        <v>246.07499999999999</v>
      </c>
    </row>
    <row r="2865" spans="1:5" ht="30" customHeight="1" x14ac:dyDescent="0.35">
      <c r="A2865" s="10" t="s">
        <v>5630</v>
      </c>
      <c r="B2865" s="6" t="s">
        <v>5631</v>
      </c>
      <c r="C2865" s="7">
        <v>235.5</v>
      </c>
      <c r="D2865" s="101">
        <v>3.5000000000000003E-2</v>
      </c>
      <c r="E2865" s="104">
        <f>Table136[[#This Row],[IBM List Price]]*0.965</f>
        <v>227.25749999999999</v>
      </c>
    </row>
    <row r="2866" spans="1:5" ht="30" customHeight="1" x14ac:dyDescent="0.35">
      <c r="A2866" s="10" t="s">
        <v>5632</v>
      </c>
      <c r="B2866" s="6" t="s">
        <v>5633</v>
      </c>
      <c r="C2866" s="7">
        <v>426.7</v>
      </c>
      <c r="D2866" s="101">
        <v>3.5000000000000003E-2</v>
      </c>
      <c r="E2866" s="104">
        <f>Table136[[#This Row],[IBM List Price]]*0.965</f>
        <v>411.76549999999997</v>
      </c>
    </row>
    <row r="2867" spans="1:5" ht="30" customHeight="1" x14ac:dyDescent="0.35">
      <c r="A2867" s="10" t="s">
        <v>5634</v>
      </c>
      <c r="B2867" s="6" t="s">
        <v>5635</v>
      </c>
      <c r="C2867" s="7">
        <v>255</v>
      </c>
      <c r="D2867" s="101">
        <v>3.5000000000000003E-2</v>
      </c>
      <c r="E2867" s="104">
        <f>Table136[[#This Row],[IBM List Price]]*0.965</f>
        <v>246.07499999999999</v>
      </c>
    </row>
    <row r="2868" spans="1:5" ht="30" customHeight="1" x14ac:dyDescent="0.35">
      <c r="A2868" s="10" t="s">
        <v>5636</v>
      </c>
      <c r="B2868" s="6" t="s">
        <v>5637</v>
      </c>
      <c r="C2868" s="7">
        <v>775.2</v>
      </c>
      <c r="D2868" s="101">
        <v>3.5000000000000003E-2</v>
      </c>
      <c r="E2868" s="104">
        <f>Table136[[#This Row],[IBM List Price]]*0.965</f>
        <v>748.06799999999998</v>
      </c>
    </row>
    <row r="2869" spans="1:5" ht="30" customHeight="1" x14ac:dyDescent="0.35">
      <c r="A2869" s="10" t="s">
        <v>5638</v>
      </c>
      <c r="B2869" s="6" t="s">
        <v>5639</v>
      </c>
      <c r="C2869" s="7">
        <v>464.1</v>
      </c>
      <c r="D2869" s="101">
        <v>3.5000000000000003E-2</v>
      </c>
      <c r="E2869" s="104">
        <f>Table136[[#This Row],[IBM List Price]]*0.965</f>
        <v>447.85649999999998</v>
      </c>
    </row>
    <row r="2870" spans="1:5" ht="30" customHeight="1" x14ac:dyDescent="0.35">
      <c r="A2870" s="10" t="s">
        <v>5640</v>
      </c>
      <c r="B2870" s="6" t="s">
        <v>5641</v>
      </c>
      <c r="C2870" s="7">
        <v>425.9</v>
      </c>
      <c r="D2870" s="101">
        <v>3.5000000000000003E-2</v>
      </c>
      <c r="E2870" s="104">
        <f>Table136[[#This Row],[IBM List Price]]*0.965</f>
        <v>410.99349999999998</v>
      </c>
    </row>
    <row r="2871" spans="1:5" ht="30" customHeight="1" x14ac:dyDescent="0.35">
      <c r="A2871" s="10" t="s">
        <v>5642</v>
      </c>
      <c r="B2871" s="6" t="s">
        <v>5643</v>
      </c>
      <c r="C2871" s="7">
        <v>775.2</v>
      </c>
      <c r="D2871" s="101">
        <v>3.5000000000000003E-2</v>
      </c>
      <c r="E2871" s="104">
        <f>Table136[[#This Row],[IBM List Price]]*0.965</f>
        <v>748.06799999999998</v>
      </c>
    </row>
    <row r="2872" spans="1:5" ht="30" customHeight="1" x14ac:dyDescent="0.35">
      <c r="A2872" s="10" t="s">
        <v>5644</v>
      </c>
      <c r="B2872" s="6" t="s">
        <v>5645</v>
      </c>
      <c r="C2872" s="7">
        <v>464.1</v>
      </c>
      <c r="D2872" s="101">
        <v>3.5000000000000003E-2</v>
      </c>
      <c r="E2872" s="104">
        <f>Table136[[#This Row],[IBM List Price]]*0.965</f>
        <v>447.85649999999998</v>
      </c>
    </row>
    <row r="2873" spans="1:5" ht="30" customHeight="1" x14ac:dyDescent="0.35">
      <c r="A2873" s="10" t="s">
        <v>5646</v>
      </c>
      <c r="B2873" s="6" t="s">
        <v>5647</v>
      </c>
      <c r="C2873" s="7">
        <v>19.760000000000002</v>
      </c>
      <c r="D2873" s="101">
        <v>3.5000000000000003E-2</v>
      </c>
      <c r="E2873" s="104">
        <f>Table136[[#This Row],[IBM List Price]]*0.965</f>
        <v>19.0684</v>
      </c>
    </row>
    <row r="2874" spans="1:5" ht="30" customHeight="1" x14ac:dyDescent="0.35">
      <c r="A2874" s="10" t="s">
        <v>5648</v>
      </c>
      <c r="B2874" s="6" t="s">
        <v>5649</v>
      </c>
      <c r="C2874" s="7">
        <v>11.86</v>
      </c>
      <c r="D2874" s="101">
        <v>3.5000000000000003E-2</v>
      </c>
      <c r="E2874" s="104">
        <f>Table136[[#This Row],[IBM List Price]]*0.965</f>
        <v>11.444899999999999</v>
      </c>
    </row>
    <row r="2875" spans="1:5" ht="30" customHeight="1" x14ac:dyDescent="0.35">
      <c r="A2875" s="10" t="s">
        <v>5650</v>
      </c>
      <c r="B2875" s="6" t="s">
        <v>5651</v>
      </c>
      <c r="C2875" s="7">
        <v>9690</v>
      </c>
      <c r="D2875" s="101">
        <v>3.5000000000000003E-2</v>
      </c>
      <c r="E2875" s="104">
        <f>Table136[[#This Row],[IBM List Price]]*0.965</f>
        <v>9350.85</v>
      </c>
    </row>
    <row r="2876" spans="1:5" ht="30" customHeight="1" x14ac:dyDescent="0.35">
      <c r="A2876" s="10" t="s">
        <v>5652</v>
      </c>
      <c r="B2876" s="6" t="s">
        <v>5653</v>
      </c>
      <c r="C2876" s="7">
        <v>5831</v>
      </c>
      <c r="D2876" s="101">
        <v>3.5000000000000003E-2</v>
      </c>
      <c r="E2876" s="104">
        <f>Table136[[#This Row],[IBM List Price]]*0.965</f>
        <v>5626.915</v>
      </c>
    </row>
    <row r="2877" spans="1:5" ht="30" customHeight="1" x14ac:dyDescent="0.35">
      <c r="A2877" s="10" t="s">
        <v>5654</v>
      </c>
      <c r="B2877" s="6" t="s">
        <v>5655</v>
      </c>
      <c r="C2877" s="7">
        <v>4573</v>
      </c>
      <c r="D2877" s="101">
        <v>3.5000000000000003E-2</v>
      </c>
      <c r="E2877" s="104">
        <f>Table136[[#This Row],[IBM List Price]]*0.965</f>
        <v>4412.9449999999997</v>
      </c>
    </row>
    <row r="2878" spans="1:5" ht="30" customHeight="1" x14ac:dyDescent="0.35">
      <c r="A2878" s="10" t="s">
        <v>5656</v>
      </c>
      <c r="B2878" s="6" t="s">
        <v>5657</v>
      </c>
      <c r="C2878" s="7">
        <v>114.8</v>
      </c>
      <c r="D2878" s="101">
        <v>3.5000000000000003E-2</v>
      </c>
      <c r="E2878" s="104">
        <f>Table136[[#This Row],[IBM List Price]]*0.965</f>
        <v>110.782</v>
      </c>
    </row>
    <row r="2879" spans="1:5" ht="30" customHeight="1" x14ac:dyDescent="0.35">
      <c r="A2879" s="10" t="s">
        <v>5658</v>
      </c>
      <c r="B2879" s="6" t="s">
        <v>5659</v>
      </c>
      <c r="C2879" s="7">
        <v>858.5</v>
      </c>
      <c r="D2879" s="101">
        <v>3.5000000000000003E-2</v>
      </c>
      <c r="E2879" s="104">
        <f>Table136[[#This Row],[IBM List Price]]*0.965</f>
        <v>828.45249999999999</v>
      </c>
    </row>
    <row r="2880" spans="1:5" ht="30" customHeight="1" x14ac:dyDescent="0.35">
      <c r="A2880" s="10" t="s">
        <v>5660</v>
      </c>
      <c r="B2880" s="6" t="s">
        <v>5661</v>
      </c>
      <c r="C2880" s="7">
        <v>515.1</v>
      </c>
      <c r="D2880" s="101">
        <v>3.5000000000000003E-2</v>
      </c>
      <c r="E2880" s="104">
        <f>Table136[[#This Row],[IBM List Price]]*0.965</f>
        <v>497.07150000000001</v>
      </c>
    </row>
    <row r="2881" spans="1:5" ht="30" customHeight="1" x14ac:dyDescent="0.35">
      <c r="A2881" s="10" t="s">
        <v>5662</v>
      </c>
      <c r="B2881" s="6" t="s">
        <v>5663</v>
      </c>
      <c r="C2881" s="7">
        <v>719.1</v>
      </c>
      <c r="D2881" s="101">
        <v>3.5000000000000003E-2</v>
      </c>
      <c r="E2881" s="104">
        <f>Table136[[#This Row],[IBM List Price]]*0.965</f>
        <v>693.93150000000003</v>
      </c>
    </row>
    <row r="2882" spans="1:5" ht="30" customHeight="1" x14ac:dyDescent="0.35">
      <c r="A2882" s="10" t="s">
        <v>5664</v>
      </c>
      <c r="B2882" s="6" t="s">
        <v>5665</v>
      </c>
      <c r="C2882" s="7">
        <v>431.8</v>
      </c>
      <c r="D2882" s="101">
        <v>3.5000000000000003E-2</v>
      </c>
      <c r="E2882" s="104">
        <f>Table136[[#This Row],[IBM List Price]]*0.965</f>
        <v>416.68700000000001</v>
      </c>
    </row>
    <row r="2883" spans="1:5" ht="30" customHeight="1" x14ac:dyDescent="0.35">
      <c r="A2883" s="10" t="s">
        <v>5666</v>
      </c>
      <c r="B2883" s="6" t="s">
        <v>5667</v>
      </c>
      <c r="C2883" s="7">
        <v>8194</v>
      </c>
      <c r="D2883" s="101">
        <v>3.5000000000000003E-2</v>
      </c>
      <c r="E2883" s="104">
        <f>Table136[[#This Row],[IBM List Price]]*0.965</f>
        <v>7907.21</v>
      </c>
    </row>
    <row r="2884" spans="1:5" ht="30" customHeight="1" x14ac:dyDescent="0.35">
      <c r="A2884" s="10" t="s">
        <v>5668</v>
      </c>
      <c r="B2884" s="6" t="s">
        <v>5669</v>
      </c>
      <c r="C2884" s="7">
        <v>4913</v>
      </c>
      <c r="D2884" s="101">
        <v>3.5000000000000003E-2</v>
      </c>
      <c r="E2884" s="104">
        <f>Table136[[#This Row],[IBM List Price]]*0.965</f>
        <v>4741.0450000000001</v>
      </c>
    </row>
    <row r="2885" spans="1:5" ht="30" customHeight="1" x14ac:dyDescent="0.35">
      <c r="A2885" s="10" t="s">
        <v>5670</v>
      </c>
      <c r="B2885" s="6" t="s">
        <v>5671</v>
      </c>
      <c r="C2885" s="7">
        <v>49215</v>
      </c>
      <c r="D2885" s="101">
        <v>3.5000000000000003E-2</v>
      </c>
      <c r="E2885" s="104">
        <f>Table136[[#This Row],[IBM List Price]]*0.965</f>
        <v>47492.474999999999</v>
      </c>
    </row>
    <row r="2886" spans="1:5" ht="30" customHeight="1" x14ac:dyDescent="0.35">
      <c r="A2886" s="10" t="s">
        <v>5672</v>
      </c>
      <c r="B2886" s="6" t="s">
        <v>5673</v>
      </c>
      <c r="C2886" s="7">
        <v>29580</v>
      </c>
      <c r="D2886" s="101">
        <v>3.5000000000000003E-2</v>
      </c>
      <c r="E2886" s="104">
        <f>Table136[[#This Row],[IBM List Price]]*0.965</f>
        <v>28544.7</v>
      </c>
    </row>
    <row r="2887" spans="1:5" ht="30" customHeight="1" x14ac:dyDescent="0.35">
      <c r="A2887" s="10" t="s">
        <v>5674</v>
      </c>
      <c r="B2887" s="6" t="s">
        <v>43166</v>
      </c>
      <c r="C2887" s="7">
        <v>24650</v>
      </c>
      <c r="D2887" s="101">
        <v>3.5000000000000003E-2</v>
      </c>
      <c r="E2887" s="104">
        <f>Table136[[#This Row],[IBM List Price]]*0.965</f>
        <v>23787.25</v>
      </c>
    </row>
    <row r="2888" spans="1:5" ht="30" customHeight="1" x14ac:dyDescent="0.35">
      <c r="A2888" s="10" t="s">
        <v>5675</v>
      </c>
      <c r="B2888" s="6" t="s">
        <v>5676</v>
      </c>
      <c r="C2888" s="7">
        <v>14875</v>
      </c>
      <c r="D2888" s="101">
        <v>3.5000000000000003E-2</v>
      </c>
      <c r="E2888" s="104">
        <f>Table136[[#This Row],[IBM List Price]]*0.965</f>
        <v>14354.375</v>
      </c>
    </row>
    <row r="2889" spans="1:5" ht="30" customHeight="1" x14ac:dyDescent="0.35">
      <c r="A2889" s="10" t="s">
        <v>5677</v>
      </c>
      <c r="B2889" s="6" t="s">
        <v>5678</v>
      </c>
      <c r="C2889" s="7">
        <v>9775</v>
      </c>
      <c r="D2889" s="101">
        <v>3.5000000000000003E-2</v>
      </c>
      <c r="E2889" s="104">
        <f>Table136[[#This Row],[IBM List Price]]*0.965</f>
        <v>9432.875</v>
      </c>
    </row>
    <row r="2890" spans="1:5" ht="30" customHeight="1" x14ac:dyDescent="0.35">
      <c r="A2890" s="10" t="s">
        <v>5679</v>
      </c>
      <c r="B2890" s="6" t="s">
        <v>5680</v>
      </c>
      <c r="C2890" s="7">
        <v>5916</v>
      </c>
      <c r="D2890" s="101">
        <v>3.5000000000000003E-2</v>
      </c>
      <c r="E2890" s="104">
        <f>Table136[[#This Row],[IBM List Price]]*0.965</f>
        <v>5708.94</v>
      </c>
    </row>
    <row r="2891" spans="1:5" ht="30" customHeight="1" x14ac:dyDescent="0.35">
      <c r="A2891" s="10" t="s">
        <v>5681</v>
      </c>
      <c r="B2891" s="6" t="s">
        <v>5682</v>
      </c>
      <c r="C2891" s="7">
        <v>6690</v>
      </c>
      <c r="D2891" s="101">
        <v>3.5000000000000003E-2</v>
      </c>
      <c r="E2891" s="104">
        <f>Table136[[#This Row],[IBM List Price]]*0.965</f>
        <v>6455.8499999999995</v>
      </c>
    </row>
    <row r="2892" spans="1:5" ht="30" customHeight="1" x14ac:dyDescent="0.35">
      <c r="A2892" s="10" t="s">
        <v>5683</v>
      </c>
      <c r="B2892" s="6" t="s">
        <v>5684</v>
      </c>
      <c r="C2892" s="7">
        <v>4012</v>
      </c>
      <c r="D2892" s="101">
        <v>3.5000000000000003E-2</v>
      </c>
      <c r="E2892" s="104">
        <f>Table136[[#This Row],[IBM List Price]]*0.965</f>
        <v>3871.58</v>
      </c>
    </row>
    <row r="2893" spans="1:5" ht="30" customHeight="1" x14ac:dyDescent="0.35">
      <c r="A2893" s="10" t="s">
        <v>5685</v>
      </c>
      <c r="B2893" s="6" t="s">
        <v>5686</v>
      </c>
      <c r="C2893" s="7">
        <v>4182</v>
      </c>
      <c r="D2893" s="101">
        <v>3.5000000000000003E-2</v>
      </c>
      <c r="E2893" s="104">
        <f>Table136[[#This Row],[IBM List Price]]*0.965</f>
        <v>4035.6299999999997</v>
      </c>
    </row>
    <row r="2894" spans="1:5" ht="30" customHeight="1" x14ac:dyDescent="0.35">
      <c r="A2894" s="10" t="s">
        <v>5687</v>
      </c>
      <c r="B2894" s="6" t="s">
        <v>5688</v>
      </c>
      <c r="C2894" s="7">
        <v>2508</v>
      </c>
      <c r="D2894" s="101">
        <v>3.5000000000000003E-2</v>
      </c>
      <c r="E2894" s="104">
        <f>Table136[[#This Row],[IBM List Price]]*0.965</f>
        <v>2420.2199999999998</v>
      </c>
    </row>
    <row r="2895" spans="1:5" ht="30" customHeight="1" x14ac:dyDescent="0.35">
      <c r="A2895" s="10" t="s">
        <v>5689</v>
      </c>
      <c r="B2895" s="6" t="s">
        <v>5690</v>
      </c>
      <c r="C2895" s="7">
        <v>6690</v>
      </c>
      <c r="D2895" s="101">
        <v>3.5000000000000003E-2</v>
      </c>
      <c r="E2895" s="104">
        <f>Table136[[#This Row],[IBM List Price]]*0.965</f>
        <v>6455.8499999999995</v>
      </c>
    </row>
    <row r="2896" spans="1:5" ht="30" customHeight="1" x14ac:dyDescent="0.35">
      <c r="A2896" s="10" t="s">
        <v>5691</v>
      </c>
      <c r="B2896" s="6" t="s">
        <v>5692</v>
      </c>
      <c r="C2896" s="7">
        <v>4012</v>
      </c>
      <c r="D2896" s="101">
        <v>3.5000000000000003E-2</v>
      </c>
      <c r="E2896" s="104">
        <f>Table136[[#This Row],[IBM List Price]]*0.965</f>
        <v>3871.58</v>
      </c>
    </row>
    <row r="2897" spans="1:5" ht="30" customHeight="1" x14ac:dyDescent="0.35">
      <c r="A2897" s="10" t="s">
        <v>5693</v>
      </c>
      <c r="B2897" s="6" t="s">
        <v>5694</v>
      </c>
      <c r="C2897" s="7">
        <v>46750</v>
      </c>
      <c r="D2897" s="101">
        <v>3.5000000000000003E-2</v>
      </c>
      <c r="E2897" s="104">
        <f>Table136[[#This Row],[IBM List Price]]*0.965</f>
        <v>45113.75</v>
      </c>
    </row>
    <row r="2898" spans="1:5" ht="30" customHeight="1" x14ac:dyDescent="0.35">
      <c r="A2898" s="10" t="s">
        <v>5695</v>
      </c>
      <c r="B2898" s="6" t="s">
        <v>5696</v>
      </c>
      <c r="C2898" s="7">
        <v>28050</v>
      </c>
      <c r="D2898" s="101">
        <v>3.5000000000000003E-2</v>
      </c>
      <c r="E2898" s="104">
        <f>Table136[[#This Row],[IBM List Price]]*0.965</f>
        <v>27068.25</v>
      </c>
    </row>
    <row r="2899" spans="1:5" ht="30" customHeight="1" x14ac:dyDescent="0.35">
      <c r="A2899" s="10" t="s">
        <v>5697</v>
      </c>
      <c r="B2899" s="6" t="s">
        <v>5698</v>
      </c>
      <c r="C2899" s="7">
        <v>16320</v>
      </c>
      <c r="D2899" s="101">
        <v>3.5000000000000003E-2</v>
      </c>
      <c r="E2899" s="104">
        <f>Table136[[#This Row],[IBM List Price]]*0.965</f>
        <v>15748.8</v>
      </c>
    </row>
    <row r="2900" spans="1:5" ht="30" customHeight="1" x14ac:dyDescent="0.35">
      <c r="A2900" s="10" t="s">
        <v>5699</v>
      </c>
      <c r="B2900" s="6" t="s">
        <v>5700</v>
      </c>
      <c r="C2900" s="7">
        <v>9775</v>
      </c>
      <c r="D2900" s="101">
        <v>3.5000000000000003E-2</v>
      </c>
      <c r="E2900" s="104">
        <f>Table136[[#This Row],[IBM List Price]]*0.965</f>
        <v>9432.875</v>
      </c>
    </row>
    <row r="2901" spans="1:5" ht="30" customHeight="1" x14ac:dyDescent="0.35">
      <c r="A2901" s="10" t="s">
        <v>5701</v>
      </c>
      <c r="B2901" s="6" t="s">
        <v>5702</v>
      </c>
      <c r="C2901" s="7">
        <v>16320</v>
      </c>
      <c r="D2901" s="101">
        <v>3.5000000000000003E-2</v>
      </c>
      <c r="E2901" s="104">
        <f>Table136[[#This Row],[IBM List Price]]*0.965</f>
        <v>15748.8</v>
      </c>
    </row>
    <row r="2902" spans="1:5" ht="30" customHeight="1" x14ac:dyDescent="0.35">
      <c r="A2902" s="10" t="s">
        <v>5703</v>
      </c>
      <c r="B2902" s="6" t="s">
        <v>5704</v>
      </c>
      <c r="C2902" s="7">
        <v>9775</v>
      </c>
      <c r="D2902" s="101">
        <v>3.5000000000000003E-2</v>
      </c>
      <c r="E2902" s="104">
        <f>Table136[[#This Row],[IBM List Price]]*0.965</f>
        <v>9432.875</v>
      </c>
    </row>
    <row r="2903" spans="1:5" ht="30" customHeight="1" x14ac:dyDescent="0.35">
      <c r="A2903" s="10" t="s">
        <v>5705</v>
      </c>
      <c r="B2903" s="6" t="s">
        <v>5706</v>
      </c>
      <c r="C2903" s="7">
        <v>16320</v>
      </c>
      <c r="D2903" s="101">
        <v>3.5000000000000003E-2</v>
      </c>
      <c r="E2903" s="104">
        <f>Table136[[#This Row],[IBM List Price]]*0.965</f>
        <v>15748.8</v>
      </c>
    </row>
    <row r="2904" spans="1:5" ht="30" customHeight="1" x14ac:dyDescent="0.35">
      <c r="A2904" s="10" t="s">
        <v>5707</v>
      </c>
      <c r="B2904" s="6" t="s">
        <v>5708</v>
      </c>
      <c r="C2904" s="7">
        <v>9775</v>
      </c>
      <c r="D2904" s="101">
        <v>3.5000000000000003E-2</v>
      </c>
      <c r="E2904" s="104">
        <f>Table136[[#This Row],[IBM List Price]]*0.965</f>
        <v>9432.875</v>
      </c>
    </row>
    <row r="2905" spans="1:5" ht="30" customHeight="1" x14ac:dyDescent="0.35">
      <c r="A2905" s="10" t="s">
        <v>5709</v>
      </c>
      <c r="B2905" s="6" t="s">
        <v>5710</v>
      </c>
      <c r="C2905" s="7">
        <v>16405</v>
      </c>
      <c r="D2905" s="101">
        <v>3.5000000000000003E-2</v>
      </c>
      <c r="E2905" s="104">
        <f>Table136[[#This Row],[IBM List Price]]*0.965</f>
        <v>15830.824999999999</v>
      </c>
    </row>
    <row r="2906" spans="1:5" ht="30" customHeight="1" x14ac:dyDescent="0.35">
      <c r="A2906" s="10" t="s">
        <v>5711</v>
      </c>
      <c r="B2906" s="6" t="s">
        <v>5712</v>
      </c>
      <c r="C2906" s="7">
        <v>9775</v>
      </c>
      <c r="D2906" s="101">
        <v>3.5000000000000003E-2</v>
      </c>
      <c r="E2906" s="104">
        <f>Table136[[#This Row],[IBM List Price]]*0.965</f>
        <v>9432.875</v>
      </c>
    </row>
    <row r="2907" spans="1:5" ht="30" customHeight="1" x14ac:dyDescent="0.35">
      <c r="A2907" s="10" t="s">
        <v>5713</v>
      </c>
      <c r="B2907" s="6" t="s">
        <v>5714</v>
      </c>
      <c r="C2907" s="7">
        <v>9775</v>
      </c>
      <c r="D2907" s="101">
        <v>3.5000000000000003E-2</v>
      </c>
      <c r="E2907" s="104">
        <f>Table136[[#This Row],[IBM List Price]]*0.965</f>
        <v>9432.875</v>
      </c>
    </row>
    <row r="2908" spans="1:5" ht="30" customHeight="1" x14ac:dyDescent="0.35">
      <c r="A2908" s="10" t="s">
        <v>5715</v>
      </c>
      <c r="B2908" s="6" t="s">
        <v>5716</v>
      </c>
      <c r="C2908" s="7">
        <v>5916</v>
      </c>
      <c r="D2908" s="101">
        <v>3.5000000000000003E-2</v>
      </c>
      <c r="E2908" s="104">
        <f>Table136[[#This Row],[IBM List Price]]*0.965</f>
        <v>5708.94</v>
      </c>
    </row>
    <row r="2909" spans="1:5" ht="30" customHeight="1" x14ac:dyDescent="0.35">
      <c r="A2909" s="10" t="s">
        <v>5717</v>
      </c>
      <c r="B2909" s="6" t="s">
        <v>5718</v>
      </c>
      <c r="C2909" s="7">
        <v>13260</v>
      </c>
      <c r="D2909" s="101">
        <v>3.5000000000000003E-2</v>
      </c>
      <c r="E2909" s="104">
        <f>Table136[[#This Row],[IBM List Price]]*0.965</f>
        <v>12795.9</v>
      </c>
    </row>
    <row r="2910" spans="1:5" ht="30" customHeight="1" x14ac:dyDescent="0.35">
      <c r="A2910" s="10" t="s">
        <v>5719</v>
      </c>
      <c r="B2910" s="6" t="s">
        <v>5720</v>
      </c>
      <c r="C2910" s="7">
        <v>7982</v>
      </c>
      <c r="D2910" s="101">
        <v>3.5000000000000003E-2</v>
      </c>
      <c r="E2910" s="104">
        <f>Table136[[#This Row],[IBM List Price]]*0.965</f>
        <v>7702.63</v>
      </c>
    </row>
    <row r="2911" spans="1:5" ht="30" customHeight="1" x14ac:dyDescent="0.35">
      <c r="A2911" s="10" t="s">
        <v>5721</v>
      </c>
      <c r="B2911" s="6" t="s">
        <v>5722</v>
      </c>
      <c r="C2911" s="7">
        <v>32640</v>
      </c>
      <c r="D2911" s="101">
        <v>3.5000000000000003E-2</v>
      </c>
      <c r="E2911" s="104">
        <f>Table136[[#This Row],[IBM List Price]]*0.965</f>
        <v>31497.599999999999</v>
      </c>
    </row>
    <row r="2912" spans="1:5" ht="30" customHeight="1" x14ac:dyDescent="0.35">
      <c r="A2912" s="10" t="s">
        <v>5723</v>
      </c>
      <c r="B2912" s="6" t="s">
        <v>5724</v>
      </c>
      <c r="C2912" s="7">
        <v>19635</v>
      </c>
      <c r="D2912" s="101">
        <v>3.5000000000000003E-2</v>
      </c>
      <c r="E2912" s="104">
        <f>Table136[[#This Row],[IBM List Price]]*0.965</f>
        <v>18947.774999999998</v>
      </c>
    </row>
    <row r="2913" spans="1:5" ht="30" customHeight="1" x14ac:dyDescent="0.35">
      <c r="A2913" s="10" t="s">
        <v>5725</v>
      </c>
      <c r="B2913" s="6" t="s">
        <v>5726</v>
      </c>
      <c r="C2913" s="7">
        <v>13260</v>
      </c>
      <c r="D2913" s="101">
        <v>3.5000000000000003E-2</v>
      </c>
      <c r="E2913" s="104">
        <f>Table136[[#This Row],[IBM List Price]]*0.965</f>
        <v>12795.9</v>
      </c>
    </row>
    <row r="2914" spans="1:5" ht="30" customHeight="1" x14ac:dyDescent="0.35">
      <c r="A2914" s="10" t="s">
        <v>5727</v>
      </c>
      <c r="B2914" s="6" t="s">
        <v>5728</v>
      </c>
      <c r="C2914" s="7">
        <v>7982</v>
      </c>
      <c r="D2914" s="101">
        <v>3.5000000000000003E-2</v>
      </c>
      <c r="E2914" s="104">
        <f>Table136[[#This Row],[IBM List Price]]*0.965</f>
        <v>7702.63</v>
      </c>
    </row>
    <row r="2915" spans="1:5" ht="30" customHeight="1" x14ac:dyDescent="0.35">
      <c r="A2915" s="10" t="s">
        <v>5729</v>
      </c>
      <c r="B2915" s="6" t="s">
        <v>5730</v>
      </c>
      <c r="C2915" s="7">
        <v>32640</v>
      </c>
      <c r="D2915" s="101">
        <v>3.5000000000000003E-2</v>
      </c>
      <c r="E2915" s="104">
        <f>Table136[[#This Row],[IBM List Price]]*0.965</f>
        <v>31497.599999999999</v>
      </c>
    </row>
    <row r="2916" spans="1:5" ht="30" customHeight="1" x14ac:dyDescent="0.35">
      <c r="A2916" s="10" t="s">
        <v>5731</v>
      </c>
      <c r="B2916" s="6" t="s">
        <v>5732</v>
      </c>
      <c r="C2916" s="7">
        <v>19635</v>
      </c>
      <c r="D2916" s="101">
        <v>3.5000000000000003E-2</v>
      </c>
      <c r="E2916" s="104">
        <f>Table136[[#This Row],[IBM List Price]]*0.965</f>
        <v>18947.774999999998</v>
      </c>
    </row>
    <row r="2917" spans="1:5" ht="30" customHeight="1" x14ac:dyDescent="0.35">
      <c r="A2917" s="10" t="s">
        <v>5733</v>
      </c>
      <c r="B2917" s="6" t="s">
        <v>5734</v>
      </c>
      <c r="C2917" s="7">
        <v>32640</v>
      </c>
      <c r="D2917" s="101">
        <v>3.5000000000000003E-2</v>
      </c>
      <c r="E2917" s="104">
        <f>Table136[[#This Row],[IBM List Price]]*0.965</f>
        <v>31497.599999999999</v>
      </c>
    </row>
    <row r="2918" spans="1:5" ht="30" customHeight="1" x14ac:dyDescent="0.35">
      <c r="A2918" s="10" t="s">
        <v>5735</v>
      </c>
      <c r="B2918" s="6" t="s">
        <v>5736</v>
      </c>
      <c r="C2918" s="7">
        <v>19635</v>
      </c>
      <c r="D2918" s="101">
        <v>3.5000000000000003E-2</v>
      </c>
      <c r="E2918" s="104">
        <f>Table136[[#This Row],[IBM List Price]]*0.965</f>
        <v>18947.774999999998</v>
      </c>
    </row>
    <row r="2919" spans="1:5" ht="30" customHeight="1" x14ac:dyDescent="0.35">
      <c r="A2919" s="10" t="s">
        <v>5737</v>
      </c>
      <c r="B2919" s="6" t="s">
        <v>5738</v>
      </c>
      <c r="C2919" s="7">
        <v>13260</v>
      </c>
      <c r="D2919" s="101">
        <v>3.5000000000000003E-2</v>
      </c>
      <c r="E2919" s="104">
        <f>Table136[[#This Row],[IBM List Price]]*0.965</f>
        <v>12795.9</v>
      </c>
    </row>
    <row r="2920" spans="1:5" ht="30" customHeight="1" x14ac:dyDescent="0.35">
      <c r="A2920" s="10" t="s">
        <v>5739</v>
      </c>
      <c r="B2920" s="6" t="s">
        <v>5740</v>
      </c>
      <c r="C2920" s="7">
        <v>7982</v>
      </c>
      <c r="D2920" s="101">
        <v>3.5000000000000003E-2</v>
      </c>
      <c r="E2920" s="104">
        <f>Table136[[#This Row],[IBM List Price]]*0.965</f>
        <v>7702.63</v>
      </c>
    </row>
    <row r="2921" spans="1:5" ht="30" customHeight="1" x14ac:dyDescent="0.35">
      <c r="A2921" s="10" t="s">
        <v>5741</v>
      </c>
      <c r="B2921" s="6" t="s">
        <v>5742</v>
      </c>
      <c r="C2921" s="7">
        <v>32640</v>
      </c>
      <c r="D2921" s="101">
        <v>3.5000000000000003E-2</v>
      </c>
      <c r="E2921" s="104">
        <f>Table136[[#This Row],[IBM List Price]]*0.965</f>
        <v>31497.599999999999</v>
      </c>
    </row>
    <row r="2922" spans="1:5" ht="30" customHeight="1" x14ac:dyDescent="0.35">
      <c r="A2922" s="10" t="s">
        <v>5743</v>
      </c>
      <c r="B2922" s="6" t="s">
        <v>5744</v>
      </c>
      <c r="C2922" s="7">
        <v>19635</v>
      </c>
      <c r="D2922" s="101">
        <v>3.5000000000000003E-2</v>
      </c>
      <c r="E2922" s="104">
        <f>Table136[[#This Row],[IBM List Price]]*0.965</f>
        <v>18947.774999999998</v>
      </c>
    </row>
    <row r="2923" spans="1:5" ht="30" customHeight="1" x14ac:dyDescent="0.35">
      <c r="A2923" s="10" t="s">
        <v>5745</v>
      </c>
      <c r="B2923" s="6" t="s">
        <v>5746</v>
      </c>
      <c r="C2923" s="7">
        <v>16320</v>
      </c>
      <c r="D2923" s="101">
        <v>3.5000000000000003E-2</v>
      </c>
      <c r="E2923" s="104">
        <f>Table136[[#This Row],[IBM List Price]]*0.965</f>
        <v>15748.8</v>
      </c>
    </row>
    <row r="2924" spans="1:5" ht="30" customHeight="1" x14ac:dyDescent="0.35">
      <c r="A2924" s="10" t="s">
        <v>5747</v>
      </c>
      <c r="B2924" s="6" t="s">
        <v>5748</v>
      </c>
      <c r="C2924" s="7">
        <v>9775</v>
      </c>
      <c r="D2924" s="101">
        <v>3.5000000000000003E-2</v>
      </c>
      <c r="E2924" s="104">
        <f>Table136[[#This Row],[IBM List Price]]*0.965</f>
        <v>9432.875</v>
      </c>
    </row>
    <row r="2925" spans="1:5" ht="30" customHeight="1" x14ac:dyDescent="0.35">
      <c r="A2925" s="10" t="s">
        <v>5749</v>
      </c>
      <c r="B2925" s="6" t="s">
        <v>5750</v>
      </c>
      <c r="C2925" s="7">
        <v>8356</v>
      </c>
      <c r="D2925" s="101">
        <v>3.5000000000000003E-2</v>
      </c>
      <c r="E2925" s="104">
        <f>Table136[[#This Row],[IBM List Price]]*0.965</f>
        <v>8063.54</v>
      </c>
    </row>
    <row r="2926" spans="1:5" ht="30" customHeight="1" x14ac:dyDescent="0.35">
      <c r="A2926" s="10" t="s">
        <v>5751</v>
      </c>
      <c r="B2926" s="6" t="s">
        <v>5752</v>
      </c>
      <c r="C2926" s="7">
        <v>5015</v>
      </c>
      <c r="D2926" s="101">
        <v>3.5000000000000003E-2</v>
      </c>
      <c r="E2926" s="104">
        <f>Table136[[#This Row],[IBM List Price]]*0.965</f>
        <v>4839.4749999999995</v>
      </c>
    </row>
    <row r="2927" spans="1:5" ht="30" customHeight="1" x14ac:dyDescent="0.35">
      <c r="A2927" s="10" t="s">
        <v>5753</v>
      </c>
      <c r="B2927" s="6" t="s">
        <v>5754</v>
      </c>
      <c r="C2927" s="7">
        <v>32640</v>
      </c>
      <c r="D2927" s="101">
        <v>3.5000000000000003E-2</v>
      </c>
      <c r="E2927" s="104">
        <f>Table136[[#This Row],[IBM List Price]]*0.965</f>
        <v>31497.599999999999</v>
      </c>
    </row>
    <row r="2928" spans="1:5" ht="30" customHeight="1" x14ac:dyDescent="0.35">
      <c r="A2928" s="10" t="s">
        <v>5755</v>
      </c>
      <c r="B2928" s="6" t="s">
        <v>5756</v>
      </c>
      <c r="C2928" s="7">
        <v>19635</v>
      </c>
      <c r="D2928" s="101">
        <v>3.5000000000000003E-2</v>
      </c>
      <c r="E2928" s="104">
        <f>Table136[[#This Row],[IBM List Price]]*0.965</f>
        <v>18947.774999999998</v>
      </c>
    </row>
    <row r="2929" spans="1:5" ht="30" customHeight="1" x14ac:dyDescent="0.35">
      <c r="A2929" s="10" t="s">
        <v>5757</v>
      </c>
      <c r="B2929" s="6" t="s">
        <v>5758</v>
      </c>
      <c r="C2929" s="7">
        <v>16320</v>
      </c>
      <c r="D2929" s="101">
        <v>3.5000000000000003E-2</v>
      </c>
      <c r="E2929" s="104">
        <f>Table136[[#This Row],[IBM List Price]]*0.965</f>
        <v>15748.8</v>
      </c>
    </row>
    <row r="2930" spans="1:5" ht="30" customHeight="1" x14ac:dyDescent="0.35">
      <c r="A2930" s="10" t="s">
        <v>5759</v>
      </c>
      <c r="B2930" s="6" t="s">
        <v>5760</v>
      </c>
      <c r="C2930" s="7">
        <v>9775</v>
      </c>
      <c r="D2930" s="101">
        <v>3.5000000000000003E-2</v>
      </c>
      <c r="E2930" s="104">
        <f>Table136[[#This Row],[IBM List Price]]*0.965</f>
        <v>9432.875</v>
      </c>
    </row>
    <row r="2931" spans="1:5" ht="30" customHeight="1" x14ac:dyDescent="0.35">
      <c r="A2931" s="10" t="s">
        <v>5761</v>
      </c>
      <c r="B2931" s="6" t="s">
        <v>5762</v>
      </c>
      <c r="C2931" s="7">
        <v>8228</v>
      </c>
      <c r="D2931" s="101">
        <v>3.5000000000000003E-2</v>
      </c>
      <c r="E2931" s="104">
        <f>Table136[[#This Row],[IBM List Price]]*0.965</f>
        <v>7940.0199999999995</v>
      </c>
    </row>
    <row r="2932" spans="1:5" ht="30" customHeight="1" x14ac:dyDescent="0.35">
      <c r="A2932" s="10" t="s">
        <v>5763</v>
      </c>
      <c r="B2932" s="6" t="s">
        <v>5764</v>
      </c>
      <c r="C2932" s="7">
        <v>4930</v>
      </c>
      <c r="D2932" s="101">
        <v>3.5000000000000003E-2</v>
      </c>
      <c r="E2932" s="104">
        <f>Table136[[#This Row],[IBM List Price]]*0.965</f>
        <v>4757.45</v>
      </c>
    </row>
    <row r="2933" spans="1:5" ht="30" customHeight="1" x14ac:dyDescent="0.35">
      <c r="A2933" s="10" t="s">
        <v>5765</v>
      </c>
      <c r="B2933" s="6" t="s">
        <v>5766</v>
      </c>
      <c r="C2933" s="7">
        <v>5024</v>
      </c>
      <c r="D2933" s="101">
        <v>3.5000000000000003E-2</v>
      </c>
      <c r="E2933" s="104">
        <f>Table136[[#This Row],[IBM List Price]]*0.965</f>
        <v>4848.16</v>
      </c>
    </row>
    <row r="2934" spans="1:5" ht="30" customHeight="1" x14ac:dyDescent="0.35">
      <c r="A2934" s="10" t="s">
        <v>5767</v>
      </c>
      <c r="B2934" s="6" t="s">
        <v>5768</v>
      </c>
      <c r="C2934" s="7">
        <v>3009</v>
      </c>
      <c r="D2934" s="101">
        <v>3.5000000000000003E-2</v>
      </c>
      <c r="E2934" s="104">
        <f>Table136[[#This Row],[IBM List Price]]*0.965</f>
        <v>2903.6849999999999</v>
      </c>
    </row>
    <row r="2935" spans="1:5" ht="30" customHeight="1" x14ac:dyDescent="0.35">
      <c r="A2935" s="10" t="s">
        <v>5769</v>
      </c>
      <c r="B2935" s="6" t="s">
        <v>5770</v>
      </c>
      <c r="C2935" s="7">
        <v>77945</v>
      </c>
      <c r="D2935" s="101">
        <v>3.5000000000000003E-2</v>
      </c>
      <c r="E2935" s="104">
        <f>Table136[[#This Row],[IBM List Price]]*0.965</f>
        <v>75216.925000000003</v>
      </c>
    </row>
    <row r="2936" spans="1:5" ht="30" customHeight="1" x14ac:dyDescent="0.35">
      <c r="A2936" s="10" t="s">
        <v>5771</v>
      </c>
      <c r="B2936" s="6" t="s">
        <v>5772</v>
      </c>
      <c r="C2936" s="7">
        <v>46835</v>
      </c>
      <c r="D2936" s="101">
        <v>3.5000000000000003E-2</v>
      </c>
      <c r="E2936" s="104">
        <f>Table136[[#This Row],[IBM List Price]]*0.965</f>
        <v>45195.775000000001</v>
      </c>
    </row>
    <row r="2937" spans="1:5" ht="30" customHeight="1" x14ac:dyDescent="0.35">
      <c r="A2937" s="10" t="s">
        <v>5773</v>
      </c>
      <c r="B2937" s="6" t="s">
        <v>5774</v>
      </c>
      <c r="C2937" s="7">
        <v>39100</v>
      </c>
      <c r="D2937" s="101">
        <v>3.5000000000000003E-2</v>
      </c>
      <c r="E2937" s="104">
        <f>Table136[[#This Row],[IBM List Price]]*0.965</f>
        <v>37731.5</v>
      </c>
    </row>
    <row r="2938" spans="1:5" ht="30" customHeight="1" x14ac:dyDescent="0.35">
      <c r="A2938" s="10" t="s">
        <v>5775</v>
      </c>
      <c r="B2938" s="6" t="s">
        <v>5776</v>
      </c>
      <c r="C2938" s="7">
        <v>23460</v>
      </c>
      <c r="D2938" s="101">
        <v>3.5000000000000003E-2</v>
      </c>
      <c r="E2938" s="104">
        <f>Table136[[#This Row],[IBM List Price]]*0.965</f>
        <v>22638.899999999998</v>
      </c>
    </row>
    <row r="2939" spans="1:5" ht="30" customHeight="1" x14ac:dyDescent="0.35">
      <c r="A2939" s="10" t="s">
        <v>5777</v>
      </c>
      <c r="B2939" s="6" t="s">
        <v>5778</v>
      </c>
      <c r="C2939" s="7">
        <v>54910</v>
      </c>
      <c r="D2939" s="101">
        <v>3.5000000000000003E-2</v>
      </c>
      <c r="E2939" s="104">
        <f>Table136[[#This Row],[IBM List Price]]*0.965</f>
        <v>52988.15</v>
      </c>
    </row>
    <row r="2940" spans="1:5" ht="30" customHeight="1" x14ac:dyDescent="0.35">
      <c r="A2940" s="10" t="s">
        <v>5779</v>
      </c>
      <c r="B2940" s="6" t="s">
        <v>5780</v>
      </c>
      <c r="C2940" s="7">
        <v>32980</v>
      </c>
      <c r="D2940" s="101">
        <v>3.5000000000000003E-2</v>
      </c>
      <c r="E2940" s="104">
        <f>Table136[[#This Row],[IBM List Price]]*0.965</f>
        <v>31825.7</v>
      </c>
    </row>
    <row r="2941" spans="1:5" ht="30" customHeight="1" x14ac:dyDescent="0.35">
      <c r="A2941" s="10" t="s">
        <v>5781</v>
      </c>
      <c r="B2941" s="6" t="s">
        <v>5782</v>
      </c>
      <c r="C2941" s="7">
        <v>121550</v>
      </c>
      <c r="D2941" s="101">
        <v>3.5000000000000003E-2</v>
      </c>
      <c r="E2941" s="104">
        <f>Table136[[#This Row],[IBM List Price]]*0.965</f>
        <v>117295.75</v>
      </c>
    </row>
    <row r="2942" spans="1:5" ht="30" customHeight="1" x14ac:dyDescent="0.35">
      <c r="A2942" s="10" t="s">
        <v>5783</v>
      </c>
      <c r="B2942" s="6" t="s">
        <v>5784</v>
      </c>
      <c r="C2942" s="7">
        <v>73015</v>
      </c>
      <c r="D2942" s="101">
        <v>3.5000000000000003E-2</v>
      </c>
      <c r="E2942" s="104">
        <f>Table136[[#This Row],[IBM List Price]]*0.965</f>
        <v>70459.474999999991</v>
      </c>
    </row>
    <row r="2943" spans="1:5" ht="30" customHeight="1" x14ac:dyDescent="0.35">
      <c r="A2943" s="10" t="s">
        <v>5785</v>
      </c>
      <c r="B2943" s="6" t="s">
        <v>5786</v>
      </c>
      <c r="C2943" s="7">
        <v>121550</v>
      </c>
      <c r="D2943" s="101">
        <v>3.5000000000000003E-2</v>
      </c>
      <c r="E2943" s="104">
        <f>Table136[[#This Row],[IBM List Price]]*0.965</f>
        <v>117295.75</v>
      </c>
    </row>
    <row r="2944" spans="1:5" ht="30" customHeight="1" x14ac:dyDescent="0.35">
      <c r="A2944" s="10" t="s">
        <v>5787</v>
      </c>
      <c r="B2944" s="6" t="s">
        <v>5788</v>
      </c>
      <c r="C2944" s="7">
        <v>73015</v>
      </c>
      <c r="D2944" s="101">
        <v>3.5000000000000003E-2</v>
      </c>
      <c r="E2944" s="104">
        <f>Table136[[#This Row],[IBM List Price]]*0.965</f>
        <v>70459.474999999991</v>
      </c>
    </row>
    <row r="2945" spans="1:5" ht="30" customHeight="1" x14ac:dyDescent="0.35">
      <c r="A2945" s="10" t="s">
        <v>5789</v>
      </c>
      <c r="B2945" s="6" t="s">
        <v>5790</v>
      </c>
      <c r="C2945" s="7">
        <v>61115</v>
      </c>
      <c r="D2945" s="101">
        <v>3.5000000000000003E-2</v>
      </c>
      <c r="E2945" s="104">
        <f>Table136[[#This Row],[IBM List Price]]*0.965</f>
        <v>58975.974999999999</v>
      </c>
    </row>
    <row r="2946" spans="1:5" ht="30" customHeight="1" x14ac:dyDescent="0.35">
      <c r="A2946" s="10" t="s">
        <v>5791</v>
      </c>
      <c r="B2946" s="6" t="s">
        <v>5792</v>
      </c>
      <c r="C2946" s="7">
        <v>36720</v>
      </c>
      <c r="D2946" s="101">
        <v>3.5000000000000003E-2</v>
      </c>
      <c r="E2946" s="104">
        <f>Table136[[#This Row],[IBM List Price]]*0.965</f>
        <v>35434.799999999996</v>
      </c>
    </row>
    <row r="2947" spans="1:5" ht="30" customHeight="1" x14ac:dyDescent="0.35">
      <c r="A2947" s="10" t="s">
        <v>5793</v>
      </c>
      <c r="B2947" s="6" t="s">
        <v>5794</v>
      </c>
      <c r="C2947" s="7">
        <v>61115</v>
      </c>
      <c r="D2947" s="101">
        <v>3.5000000000000003E-2</v>
      </c>
      <c r="E2947" s="104">
        <f>Table136[[#This Row],[IBM List Price]]*0.965</f>
        <v>58975.974999999999</v>
      </c>
    </row>
    <row r="2948" spans="1:5" ht="30" customHeight="1" x14ac:dyDescent="0.35">
      <c r="A2948" s="10" t="s">
        <v>5795</v>
      </c>
      <c r="B2948" s="6" t="s">
        <v>5796</v>
      </c>
      <c r="C2948" s="7">
        <v>36720</v>
      </c>
      <c r="D2948" s="101">
        <v>3.5000000000000003E-2</v>
      </c>
      <c r="E2948" s="104">
        <f>Table136[[#This Row],[IBM List Price]]*0.965</f>
        <v>35434.799999999996</v>
      </c>
    </row>
    <row r="2949" spans="1:5" ht="30" customHeight="1" x14ac:dyDescent="0.35">
      <c r="A2949" s="10" t="s">
        <v>5797</v>
      </c>
      <c r="B2949" s="6" t="s">
        <v>5798</v>
      </c>
      <c r="C2949" s="7">
        <v>4709</v>
      </c>
      <c r="D2949" s="101">
        <v>3.5000000000000003E-2</v>
      </c>
      <c r="E2949" s="104">
        <f>Table136[[#This Row],[IBM List Price]]*0.965</f>
        <v>4544.1849999999995</v>
      </c>
    </row>
    <row r="2950" spans="1:5" ht="30" customHeight="1" x14ac:dyDescent="0.35">
      <c r="A2950" s="10" t="s">
        <v>5799</v>
      </c>
      <c r="B2950" s="6" t="s">
        <v>5800</v>
      </c>
      <c r="C2950" s="7">
        <v>2831</v>
      </c>
      <c r="D2950" s="101">
        <v>3.5000000000000003E-2</v>
      </c>
      <c r="E2950" s="104">
        <f>Table136[[#This Row],[IBM List Price]]*0.965</f>
        <v>2731.915</v>
      </c>
    </row>
    <row r="2951" spans="1:5" ht="30" customHeight="1" x14ac:dyDescent="0.35">
      <c r="A2951" s="10" t="s">
        <v>5801</v>
      </c>
      <c r="B2951" s="6" t="s">
        <v>5802</v>
      </c>
      <c r="C2951" s="7">
        <v>443.7</v>
      </c>
      <c r="D2951" s="101">
        <v>3.5000000000000003E-2</v>
      </c>
      <c r="E2951" s="104">
        <f>Table136[[#This Row],[IBM List Price]]*0.965</f>
        <v>428.17049999999995</v>
      </c>
    </row>
    <row r="2952" spans="1:5" ht="30" customHeight="1" x14ac:dyDescent="0.35">
      <c r="A2952" s="10" t="s">
        <v>5803</v>
      </c>
      <c r="B2952" s="6" t="s">
        <v>5804</v>
      </c>
      <c r="C2952" s="7">
        <v>266.10000000000002</v>
      </c>
      <c r="D2952" s="101">
        <v>3.5000000000000003E-2</v>
      </c>
      <c r="E2952" s="104">
        <f>Table136[[#This Row],[IBM List Price]]*0.965</f>
        <v>256.78649999999999</v>
      </c>
    </row>
    <row r="2953" spans="1:5" ht="30" customHeight="1" x14ac:dyDescent="0.35">
      <c r="A2953" s="10" t="s">
        <v>5805</v>
      </c>
      <c r="B2953" s="6" t="s">
        <v>5806</v>
      </c>
      <c r="C2953" s="7">
        <v>1284</v>
      </c>
      <c r="D2953" s="101">
        <v>3.5000000000000003E-2</v>
      </c>
      <c r="E2953" s="104">
        <f>Table136[[#This Row],[IBM List Price]]*0.965</f>
        <v>1239.06</v>
      </c>
    </row>
    <row r="2954" spans="1:5" ht="30" customHeight="1" x14ac:dyDescent="0.35">
      <c r="A2954" s="10" t="s">
        <v>5807</v>
      </c>
      <c r="B2954" s="6" t="s">
        <v>5808</v>
      </c>
      <c r="C2954" s="7">
        <v>775.2</v>
      </c>
      <c r="D2954" s="101">
        <v>3.5000000000000003E-2</v>
      </c>
      <c r="E2954" s="104">
        <f>Table136[[#This Row],[IBM List Price]]*0.965</f>
        <v>748.06799999999998</v>
      </c>
    </row>
    <row r="2955" spans="1:5" ht="30" customHeight="1" x14ac:dyDescent="0.35">
      <c r="A2955" s="10" t="s">
        <v>5809</v>
      </c>
      <c r="B2955" s="6" t="s">
        <v>5810</v>
      </c>
      <c r="C2955" s="7">
        <v>1284</v>
      </c>
      <c r="D2955" s="101">
        <v>3.5000000000000003E-2</v>
      </c>
      <c r="E2955" s="104">
        <f>Table136[[#This Row],[IBM List Price]]*0.965</f>
        <v>1239.06</v>
      </c>
    </row>
    <row r="2956" spans="1:5" ht="30" customHeight="1" x14ac:dyDescent="0.35">
      <c r="A2956" s="10" t="s">
        <v>5811</v>
      </c>
      <c r="B2956" s="6" t="s">
        <v>5812</v>
      </c>
      <c r="C2956" s="7">
        <v>775.2</v>
      </c>
      <c r="D2956" s="101">
        <v>3.5000000000000003E-2</v>
      </c>
      <c r="E2956" s="104">
        <f>Table136[[#This Row],[IBM List Price]]*0.965</f>
        <v>748.06799999999998</v>
      </c>
    </row>
    <row r="2957" spans="1:5" ht="30" customHeight="1" x14ac:dyDescent="0.35">
      <c r="A2957" s="10" t="s">
        <v>5813</v>
      </c>
      <c r="B2957" s="6" t="s">
        <v>5814</v>
      </c>
      <c r="C2957" s="7">
        <v>515.1</v>
      </c>
      <c r="D2957" s="101">
        <v>3.5000000000000003E-2</v>
      </c>
      <c r="E2957" s="104">
        <f>Table136[[#This Row],[IBM List Price]]*0.965</f>
        <v>497.07150000000001</v>
      </c>
    </row>
    <row r="2958" spans="1:5" ht="30" customHeight="1" x14ac:dyDescent="0.35">
      <c r="A2958" s="10" t="s">
        <v>5815</v>
      </c>
      <c r="B2958" s="6" t="s">
        <v>5816</v>
      </c>
      <c r="C2958" s="7">
        <v>515.1</v>
      </c>
      <c r="D2958" s="101">
        <v>3.5000000000000003E-2</v>
      </c>
      <c r="E2958" s="104">
        <f>Table136[[#This Row],[IBM List Price]]*0.965</f>
        <v>497.07150000000001</v>
      </c>
    </row>
    <row r="2959" spans="1:5" ht="30" customHeight="1" x14ac:dyDescent="0.35">
      <c r="A2959" s="10" t="s">
        <v>5817</v>
      </c>
      <c r="B2959" s="6" t="s">
        <v>5818</v>
      </c>
      <c r="C2959" s="7">
        <v>4063</v>
      </c>
      <c r="D2959" s="101">
        <v>3.5000000000000003E-2</v>
      </c>
      <c r="E2959" s="104">
        <f>Table136[[#This Row],[IBM List Price]]*0.965</f>
        <v>3920.7950000000001</v>
      </c>
    </row>
    <row r="2960" spans="1:5" ht="30" customHeight="1" x14ac:dyDescent="0.35">
      <c r="A2960" s="10" t="s">
        <v>5819</v>
      </c>
      <c r="B2960" s="6" t="s">
        <v>5820</v>
      </c>
      <c r="C2960" s="7">
        <v>5823</v>
      </c>
      <c r="D2960" s="101">
        <v>3.5000000000000003E-2</v>
      </c>
      <c r="E2960" s="104">
        <f>Table136[[#This Row],[IBM List Price]]*0.965</f>
        <v>5619.1949999999997</v>
      </c>
    </row>
    <row r="2961" spans="1:5" ht="30" customHeight="1" x14ac:dyDescent="0.35">
      <c r="A2961" s="10" t="s">
        <v>5821</v>
      </c>
      <c r="B2961" s="6" t="s">
        <v>5822</v>
      </c>
      <c r="C2961" s="7">
        <v>21250</v>
      </c>
      <c r="D2961" s="101">
        <v>3.5000000000000003E-2</v>
      </c>
      <c r="E2961" s="104">
        <f>Table136[[#This Row],[IBM List Price]]*0.965</f>
        <v>20506.25</v>
      </c>
    </row>
    <row r="2962" spans="1:5" ht="30" customHeight="1" x14ac:dyDescent="0.35">
      <c r="A2962" s="10" t="s">
        <v>5823</v>
      </c>
      <c r="B2962" s="6" t="s">
        <v>5824</v>
      </c>
      <c r="C2962" s="7">
        <v>6928</v>
      </c>
      <c r="D2962" s="101">
        <v>3.5000000000000003E-2</v>
      </c>
      <c r="E2962" s="104">
        <f>Table136[[#This Row],[IBM List Price]]*0.965</f>
        <v>6685.5199999999995</v>
      </c>
    </row>
    <row r="2963" spans="1:5" ht="30" customHeight="1" x14ac:dyDescent="0.35">
      <c r="A2963" s="10" t="s">
        <v>5825</v>
      </c>
      <c r="B2963" s="6" t="s">
        <v>5826</v>
      </c>
      <c r="C2963" s="7">
        <v>4004</v>
      </c>
      <c r="D2963" s="101">
        <v>3.5000000000000003E-2</v>
      </c>
      <c r="E2963" s="104">
        <f>Table136[[#This Row],[IBM List Price]]*0.965</f>
        <v>3863.8599999999997</v>
      </c>
    </row>
    <row r="2964" spans="1:5" ht="30" customHeight="1" x14ac:dyDescent="0.35">
      <c r="A2964" s="10" t="s">
        <v>5827</v>
      </c>
      <c r="B2964" s="6" t="s">
        <v>5828</v>
      </c>
      <c r="C2964" s="7">
        <v>2406</v>
      </c>
      <c r="D2964" s="101">
        <v>3.5000000000000003E-2</v>
      </c>
      <c r="E2964" s="104">
        <f>Table136[[#This Row],[IBM List Price]]*0.965</f>
        <v>2321.79</v>
      </c>
    </row>
    <row r="2965" spans="1:5" ht="30" customHeight="1" x14ac:dyDescent="0.35">
      <c r="A2965" s="10" t="s">
        <v>5829</v>
      </c>
      <c r="B2965" s="6" t="s">
        <v>5830</v>
      </c>
      <c r="C2965" s="7">
        <v>34.26</v>
      </c>
      <c r="D2965" s="101">
        <v>3.5000000000000003E-2</v>
      </c>
      <c r="E2965" s="104">
        <f>Table136[[#This Row],[IBM List Price]]*0.965</f>
        <v>33.060899999999997</v>
      </c>
    </row>
    <row r="2966" spans="1:5" ht="30" customHeight="1" x14ac:dyDescent="0.35">
      <c r="A2966" s="10" t="s">
        <v>5831</v>
      </c>
      <c r="B2966" s="6" t="s">
        <v>5832</v>
      </c>
      <c r="C2966" s="7">
        <v>13.73</v>
      </c>
      <c r="D2966" s="101">
        <v>3.5000000000000003E-2</v>
      </c>
      <c r="E2966" s="104">
        <f>Table136[[#This Row],[IBM List Price]]*0.965</f>
        <v>13.24945</v>
      </c>
    </row>
    <row r="2967" spans="1:5" ht="30" customHeight="1" x14ac:dyDescent="0.35">
      <c r="A2967" s="10" t="s">
        <v>5833</v>
      </c>
      <c r="B2967" s="6" t="s">
        <v>5834</v>
      </c>
      <c r="C2967" s="7">
        <v>6622</v>
      </c>
      <c r="D2967" s="101">
        <v>3.5000000000000003E-2</v>
      </c>
      <c r="E2967" s="104">
        <f>Table136[[#This Row],[IBM List Price]]*0.965</f>
        <v>6390.23</v>
      </c>
    </row>
    <row r="2968" spans="1:5" ht="30" customHeight="1" x14ac:dyDescent="0.35">
      <c r="A2968" s="10" t="s">
        <v>5835</v>
      </c>
      <c r="B2968" s="6" t="s">
        <v>5836</v>
      </c>
      <c r="C2968" s="7">
        <v>4403</v>
      </c>
      <c r="D2968" s="101">
        <v>3.5000000000000003E-2</v>
      </c>
      <c r="E2968" s="104">
        <f>Table136[[#This Row],[IBM List Price]]*0.965</f>
        <v>4248.8949999999995</v>
      </c>
    </row>
    <row r="2969" spans="1:5" ht="30" customHeight="1" x14ac:dyDescent="0.35">
      <c r="A2969" s="10" t="s">
        <v>5837</v>
      </c>
      <c r="B2969" s="6" t="s">
        <v>5838</v>
      </c>
      <c r="C2969" s="7">
        <v>304.3</v>
      </c>
      <c r="D2969" s="101">
        <v>3.5000000000000003E-2</v>
      </c>
      <c r="E2969" s="104">
        <f>Table136[[#This Row],[IBM List Price]]*0.965</f>
        <v>293.64949999999999</v>
      </c>
    </row>
    <row r="2970" spans="1:5" ht="30" customHeight="1" x14ac:dyDescent="0.35">
      <c r="A2970" s="10" t="s">
        <v>5839</v>
      </c>
      <c r="B2970" s="6" t="s">
        <v>5840</v>
      </c>
      <c r="C2970" s="7">
        <v>182.8</v>
      </c>
      <c r="D2970" s="101">
        <v>3.5000000000000003E-2</v>
      </c>
      <c r="E2970" s="104">
        <f>Table136[[#This Row],[IBM List Price]]*0.965</f>
        <v>176.40200000000002</v>
      </c>
    </row>
    <row r="2971" spans="1:5" ht="30" customHeight="1" x14ac:dyDescent="0.35">
      <c r="A2971" s="10" t="s">
        <v>5841</v>
      </c>
      <c r="B2971" s="6" t="s">
        <v>5842</v>
      </c>
      <c r="C2971" s="7">
        <v>499.8</v>
      </c>
      <c r="D2971" s="101">
        <v>3.5000000000000003E-2</v>
      </c>
      <c r="E2971" s="104">
        <f>Table136[[#This Row],[IBM List Price]]*0.965</f>
        <v>482.30700000000002</v>
      </c>
    </row>
    <row r="2972" spans="1:5" ht="30" customHeight="1" x14ac:dyDescent="0.35">
      <c r="A2972" s="10" t="s">
        <v>5843</v>
      </c>
      <c r="B2972" s="6" t="s">
        <v>5844</v>
      </c>
      <c r="C2972" s="7">
        <v>300.10000000000002</v>
      </c>
      <c r="D2972" s="101">
        <v>3.5000000000000003E-2</v>
      </c>
      <c r="E2972" s="104">
        <f>Table136[[#This Row],[IBM List Price]]*0.965</f>
        <v>289.59649999999999</v>
      </c>
    </row>
    <row r="2973" spans="1:5" ht="30" customHeight="1" x14ac:dyDescent="0.35">
      <c r="A2973" s="10" t="s">
        <v>5845</v>
      </c>
      <c r="B2973" s="6" t="s">
        <v>5846</v>
      </c>
      <c r="C2973" s="7">
        <v>507.5</v>
      </c>
      <c r="D2973" s="101">
        <v>3.5000000000000003E-2</v>
      </c>
      <c r="E2973" s="104">
        <f>Table136[[#This Row],[IBM List Price]]*0.965</f>
        <v>489.73750000000001</v>
      </c>
    </row>
    <row r="2974" spans="1:5" ht="30" customHeight="1" x14ac:dyDescent="0.35">
      <c r="A2974" s="10" t="s">
        <v>5847</v>
      </c>
      <c r="B2974" s="6" t="s">
        <v>5848</v>
      </c>
      <c r="C2974" s="7">
        <v>304.3</v>
      </c>
      <c r="D2974" s="101">
        <v>3.5000000000000003E-2</v>
      </c>
      <c r="E2974" s="104">
        <f>Table136[[#This Row],[IBM List Price]]*0.965</f>
        <v>293.64949999999999</v>
      </c>
    </row>
    <row r="2975" spans="1:5" ht="30" customHeight="1" x14ac:dyDescent="0.35">
      <c r="A2975" s="10" t="s">
        <v>5849</v>
      </c>
      <c r="B2975" s="6" t="s">
        <v>5850</v>
      </c>
      <c r="C2975" s="7">
        <v>280.5</v>
      </c>
      <c r="D2975" s="101">
        <v>3.5000000000000003E-2</v>
      </c>
      <c r="E2975" s="104">
        <f>Table136[[#This Row],[IBM List Price]]*0.965</f>
        <v>270.6825</v>
      </c>
    </row>
    <row r="2976" spans="1:5" ht="30" customHeight="1" x14ac:dyDescent="0.35">
      <c r="A2976" s="10" t="s">
        <v>5851</v>
      </c>
      <c r="B2976" s="6" t="s">
        <v>5852</v>
      </c>
      <c r="C2976" s="7">
        <v>507.5</v>
      </c>
      <c r="D2976" s="101">
        <v>3.5000000000000003E-2</v>
      </c>
      <c r="E2976" s="104">
        <f>Table136[[#This Row],[IBM List Price]]*0.965</f>
        <v>489.73750000000001</v>
      </c>
    </row>
    <row r="2977" spans="1:5" ht="30" customHeight="1" x14ac:dyDescent="0.35">
      <c r="A2977" s="10" t="s">
        <v>5853</v>
      </c>
      <c r="B2977" s="6" t="s">
        <v>5854</v>
      </c>
      <c r="C2977" s="7">
        <v>304.3</v>
      </c>
      <c r="D2977" s="101">
        <v>3.5000000000000003E-2</v>
      </c>
      <c r="E2977" s="104">
        <f>Table136[[#This Row],[IBM List Price]]*0.965</f>
        <v>293.64949999999999</v>
      </c>
    </row>
    <row r="2978" spans="1:5" ht="30" customHeight="1" x14ac:dyDescent="0.35">
      <c r="A2978" s="10" t="s">
        <v>5855</v>
      </c>
      <c r="B2978" s="6" t="s">
        <v>5856</v>
      </c>
      <c r="C2978" s="7">
        <v>833</v>
      </c>
      <c r="D2978" s="101">
        <v>3.5000000000000003E-2</v>
      </c>
      <c r="E2978" s="104">
        <f>Table136[[#This Row],[IBM List Price]]*0.965</f>
        <v>803.84500000000003</v>
      </c>
    </row>
    <row r="2979" spans="1:5" ht="30" customHeight="1" x14ac:dyDescent="0.35">
      <c r="A2979" s="10" t="s">
        <v>5857</v>
      </c>
      <c r="B2979" s="6" t="s">
        <v>5858</v>
      </c>
      <c r="C2979" s="7">
        <v>499.8</v>
      </c>
      <c r="D2979" s="101">
        <v>3.5000000000000003E-2</v>
      </c>
      <c r="E2979" s="104">
        <f>Table136[[#This Row],[IBM List Price]]*0.965</f>
        <v>482.30700000000002</v>
      </c>
    </row>
    <row r="2980" spans="1:5" ht="30" customHeight="1" x14ac:dyDescent="0.35">
      <c r="A2980" s="10" t="s">
        <v>5859</v>
      </c>
      <c r="B2980" s="6" t="s">
        <v>5860</v>
      </c>
      <c r="C2980" s="7">
        <v>458.2</v>
      </c>
      <c r="D2980" s="101">
        <v>3.5000000000000003E-2</v>
      </c>
      <c r="E2980" s="104">
        <f>Table136[[#This Row],[IBM List Price]]*0.965</f>
        <v>442.16299999999995</v>
      </c>
    </row>
    <row r="2981" spans="1:5" ht="30" customHeight="1" x14ac:dyDescent="0.35">
      <c r="A2981" s="10" t="s">
        <v>5861</v>
      </c>
      <c r="B2981" s="6" t="s">
        <v>5862</v>
      </c>
      <c r="C2981" s="7">
        <v>833</v>
      </c>
      <c r="D2981" s="101">
        <v>3.5000000000000003E-2</v>
      </c>
      <c r="E2981" s="104">
        <f>Table136[[#This Row],[IBM List Price]]*0.965</f>
        <v>803.84500000000003</v>
      </c>
    </row>
    <row r="2982" spans="1:5" ht="30" customHeight="1" x14ac:dyDescent="0.35">
      <c r="A2982" s="10" t="s">
        <v>5863</v>
      </c>
      <c r="B2982" s="6" t="s">
        <v>5864</v>
      </c>
      <c r="C2982" s="7">
        <v>499.8</v>
      </c>
      <c r="D2982" s="101">
        <v>3.5000000000000003E-2</v>
      </c>
      <c r="E2982" s="104">
        <f>Table136[[#This Row],[IBM List Price]]*0.965</f>
        <v>482.30700000000002</v>
      </c>
    </row>
    <row r="2983" spans="1:5" ht="30" customHeight="1" x14ac:dyDescent="0.35">
      <c r="A2983" s="10" t="s">
        <v>5865</v>
      </c>
      <c r="B2983" s="6" t="s">
        <v>5866</v>
      </c>
      <c r="C2983" s="7">
        <v>73440</v>
      </c>
      <c r="D2983" s="101">
        <v>3.5000000000000003E-2</v>
      </c>
      <c r="E2983" s="104">
        <f>Table136[[#This Row],[IBM List Price]]*0.965</f>
        <v>70869.599999999991</v>
      </c>
    </row>
    <row r="2984" spans="1:5" ht="30" customHeight="1" x14ac:dyDescent="0.35">
      <c r="A2984" s="10" t="s">
        <v>5867</v>
      </c>
      <c r="B2984" s="6" t="s">
        <v>5868</v>
      </c>
      <c r="C2984" s="7">
        <v>44115</v>
      </c>
      <c r="D2984" s="101">
        <v>3.5000000000000003E-2</v>
      </c>
      <c r="E2984" s="104">
        <f>Table136[[#This Row],[IBM List Price]]*0.965</f>
        <v>42570.974999999999</v>
      </c>
    </row>
    <row r="2985" spans="1:5" ht="30" customHeight="1" x14ac:dyDescent="0.35">
      <c r="A2985" s="10" t="s">
        <v>5869</v>
      </c>
      <c r="B2985" s="6" t="s">
        <v>5870</v>
      </c>
      <c r="C2985" s="7">
        <v>515.1</v>
      </c>
      <c r="D2985" s="101">
        <v>3.5000000000000003E-2</v>
      </c>
      <c r="E2985" s="104">
        <f>Table136[[#This Row],[IBM List Price]]*0.965</f>
        <v>497.07150000000001</v>
      </c>
    </row>
    <row r="2986" spans="1:5" ht="30" customHeight="1" x14ac:dyDescent="0.35">
      <c r="A2986" s="10" t="s">
        <v>5871</v>
      </c>
      <c r="B2986" s="6" t="s">
        <v>5872</v>
      </c>
      <c r="C2986" s="7">
        <v>308.60000000000002</v>
      </c>
      <c r="D2986" s="101">
        <v>3.5000000000000003E-2</v>
      </c>
      <c r="E2986" s="104">
        <f>Table136[[#This Row],[IBM List Price]]*0.965</f>
        <v>297.79900000000004</v>
      </c>
    </row>
    <row r="2987" spans="1:5" ht="30" customHeight="1" x14ac:dyDescent="0.35">
      <c r="A2987" s="10" t="s">
        <v>5873</v>
      </c>
      <c r="B2987" s="6" t="s">
        <v>5874</v>
      </c>
      <c r="C2987" s="7">
        <v>734.4</v>
      </c>
      <c r="D2987" s="101">
        <v>3.5000000000000003E-2</v>
      </c>
      <c r="E2987" s="104">
        <f>Table136[[#This Row],[IBM List Price]]*0.965</f>
        <v>708.69599999999991</v>
      </c>
    </row>
    <row r="2988" spans="1:5" ht="30" customHeight="1" x14ac:dyDescent="0.35">
      <c r="A2988" s="10" t="s">
        <v>5875</v>
      </c>
      <c r="B2988" s="6" t="s">
        <v>5876</v>
      </c>
      <c r="C2988" s="7">
        <v>441.2</v>
      </c>
      <c r="D2988" s="101">
        <v>3.5000000000000003E-2</v>
      </c>
      <c r="E2988" s="104">
        <f>Table136[[#This Row],[IBM List Price]]*0.965</f>
        <v>425.75799999999998</v>
      </c>
    </row>
    <row r="2989" spans="1:5" ht="30" customHeight="1" x14ac:dyDescent="0.35">
      <c r="A2989" s="10" t="s">
        <v>5877</v>
      </c>
      <c r="B2989" s="6" t="s">
        <v>5878</v>
      </c>
      <c r="C2989" s="7">
        <v>95200</v>
      </c>
      <c r="D2989" s="101">
        <v>3.5000000000000003E-2</v>
      </c>
      <c r="E2989" s="104">
        <f>Table136[[#This Row],[IBM List Price]]*0.965</f>
        <v>91868</v>
      </c>
    </row>
    <row r="2990" spans="1:5" ht="30" customHeight="1" x14ac:dyDescent="0.35">
      <c r="A2990" s="10" t="s">
        <v>5879</v>
      </c>
      <c r="B2990" s="6" t="s">
        <v>5880</v>
      </c>
      <c r="C2990" s="7">
        <v>57375</v>
      </c>
      <c r="D2990" s="101">
        <v>3.5000000000000003E-2</v>
      </c>
      <c r="E2990" s="104">
        <f>Table136[[#This Row],[IBM List Price]]*0.965</f>
        <v>55366.875</v>
      </c>
    </row>
    <row r="2991" spans="1:5" ht="30" customHeight="1" x14ac:dyDescent="0.35">
      <c r="A2991" s="10" t="s">
        <v>5881</v>
      </c>
      <c r="B2991" s="6" t="s">
        <v>5882</v>
      </c>
      <c r="C2991" s="7">
        <v>16405</v>
      </c>
      <c r="D2991" s="101">
        <v>3.5000000000000003E-2</v>
      </c>
      <c r="E2991" s="104">
        <f>Table136[[#This Row],[IBM List Price]]*0.965</f>
        <v>15830.824999999999</v>
      </c>
    </row>
    <row r="2992" spans="1:5" ht="30" customHeight="1" x14ac:dyDescent="0.35">
      <c r="A2992" s="10" t="s">
        <v>5883</v>
      </c>
      <c r="B2992" s="6" t="s">
        <v>5884</v>
      </c>
      <c r="C2992" s="7">
        <v>9775</v>
      </c>
      <c r="D2992" s="101">
        <v>3.5000000000000003E-2</v>
      </c>
      <c r="E2992" s="104">
        <f>Table136[[#This Row],[IBM List Price]]*0.965</f>
        <v>9432.875</v>
      </c>
    </row>
    <row r="2993" spans="1:5" ht="30" customHeight="1" x14ac:dyDescent="0.35">
      <c r="A2993" s="10" t="s">
        <v>5885</v>
      </c>
      <c r="B2993" s="6" t="s">
        <v>5886</v>
      </c>
      <c r="C2993" s="7">
        <v>2372</v>
      </c>
      <c r="D2993" s="101">
        <v>3.5000000000000003E-2</v>
      </c>
      <c r="E2993" s="104">
        <f>Table136[[#This Row],[IBM List Price]]*0.965</f>
        <v>2288.98</v>
      </c>
    </row>
    <row r="2994" spans="1:5" ht="30" customHeight="1" x14ac:dyDescent="0.35">
      <c r="A2994" s="10" t="s">
        <v>5887</v>
      </c>
      <c r="B2994" s="6" t="s">
        <v>5888</v>
      </c>
      <c r="C2994" s="7">
        <v>1428</v>
      </c>
      <c r="D2994" s="101">
        <v>3.5000000000000003E-2</v>
      </c>
      <c r="E2994" s="104">
        <f>Table136[[#This Row],[IBM List Price]]*0.965</f>
        <v>1378.02</v>
      </c>
    </row>
    <row r="2995" spans="1:5" ht="30" customHeight="1" x14ac:dyDescent="0.35">
      <c r="A2995" s="10" t="s">
        <v>5889</v>
      </c>
      <c r="B2995" s="6" t="s">
        <v>5890</v>
      </c>
      <c r="C2995" s="7">
        <v>113.9</v>
      </c>
      <c r="D2995" s="101">
        <v>3.5000000000000003E-2</v>
      </c>
      <c r="E2995" s="104">
        <f>Table136[[#This Row],[IBM List Price]]*0.965</f>
        <v>109.9135</v>
      </c>
    </row>
    <row r="2996" spans="1:5" ht="30" customHeight="1" x14ac:dyDescent="0.35">
      <c r="A2996" s="10" t="s">
        <v>5891</v>
      </c>
      <c r="B2996" s="6" t="s">
        <v>5892</v>
      </c>
      <c r="C2996" s="7">
        <v>67.75</v>
      </c>
      <c r="D2996" s="101">
        <v>3.5000000000000003E-2</v>
      </c>
      <c r="E2996" s="104">
        <f>Table136[[#This Row],[IBM List Price]]*0.965</f>
        <v>65.378749999999997</v>
      </c>
    </row>
    <row r="2997" spans="1:5" ht="30" customHeight="1" x14ac:dyDescent="0.35">
      <c r="A2997" s="10" t="s">
        <v>5893</v>
      </c>
      <c r="B2997" s="6" t="s">
        <v>5894</v>
      </c>
      <c r="C2997" s="7">
        <v>228.7</v>
      </c>
      <c r="D2997" s="101">
        <v>3.5000000000000003E-2</v>
      </c>
      <c r="E2997" s="104">
        <f>Table136[[#This Row],[IBM List Price]]*0.965</f>
        <v>220.69549999999998</v>
      </c>
    </row>
    <row r="2998" spans="1:5" ht="30" customHeight="1" x14ac:dyDescent="0.35">
      <c r="A2998" s="10" t="s">
        <v>5895</v>
      </c>
      <c r="B2998" s="6" t="s">
        <v>5896</v>
      </c>
      <c r="C2998" s="7">
        <v>136.9</v>
      </c>
      <c r="D2998" s="101">
        <v>3.5000000000000003E-2</v>
      </c>
      <c r="E2998" s="104">
        <f>Table136[[#This Row],[IBM List Price]]*0.965</f>
        <v>132.10849999999999</v>
      </c>
    </row>
    <row r="2999" spans="1:5" ht="30" customHeight="1" x14ac:dyDescent="0.35">
      <c r="A2999" s="10" t="s">
        <v>5897</v>
      </c>
      <c r="B2999" s="6" t="s">
        <v>5898</v>
      </c>
      <c r="C2999" s="7">
        <v>977.5</v>
      </c>
      <c r="D2999" s="101">
        <v>3.5000000000000003E-2</v>
      </c>
      <c r="E2999" s="104">
        <f>Table136[[#This Row],[IBM List Price]]*0.965</f>
        <v>943.28750000000002</v>
      </c>
    </row>
    <row r="3000" spans="1:5" ht="30" customHeight="1" x14ac:dyDescent="0.35">
      <c r="A3000" s="10" t="s">
        <v>5899</v>
      </c>
      <c r="B3000" s="6" t="s">
        <v>5900</v>
      </c>
      <c r="C3000" s="7">
        <v>591.6</v>
      </c>
      <c r="D3000" s="101">
        <v>3.5000000000000003E-2</v>
      </c>
      <c r="E3000" s="104">
        <f>Table136[[#This Row],[IBM List Price]]*0.965</f>
        <v>570.89400000000001</v>
      </c>
    </row>
    <row r="3001" spans="1:5" ht="30" customHeight="1" x14ac:dyDescent="0.35">
      <c r="A3001" s="10" t="s">
        <v>5901</v>
      </c>
      <c r="B3001" s="6" t="s">
        <v>5902</v>
      </c>
      <c r="C3001" s="7">
        <v>3664</v>
      </c>
      <c r="D3001" s="101">
        <v>3.5000000000000003E-2</v>
      </c>
      <c r="E3001" s="104">
        <f>Table136[[#This Row],[IBM List Price]]*0.965</f>
        <v>3535.7599999999998</v>
      </c>
    </row>
    <row r="3002" spans="1:5" ht="30" customHeight="1" x14ac:dyDescent="0.35">
      <c r="A3002" s="10" t="s">
        <v>5903</v>
      </c>
      <c r="B3002" s="6" t="s">
        <v>5904</v>
      </c>
      <c r="C3002" s="7">
        <v>2202</v>
      </c>
      <c r="D3002" s="101">
        <v>3.5000000000000003E-2</v>
      </c>
      <c r="E3002" s="104">
        <f>Table136[[#This Row],[IBM List Price]]*0.965</f>
        <v>2124.9299999999998</v>
      </c>
    </row>
    <row r="3003" spans="1:5" ht="30" customHeight="1" x14ac:dyDescent="0.35">
      <c r="A3003" s="10" t="s">
        <v>5905</v>
      </c>
      <c r="B3003" s="6" t="s">
        <v>5906</v>
      </c>
      <c r="C3003" s="7">
        <v>697</v>
      </c>
      <c r="D3003" s="101">
        <v>3.5000000000000003E-2</v>
      </c>
      <c r="E3003" s="104">
        <f>Table136[[#This Row],[IBM List Price]]*0.965</f>
        <v>672.60500000000002</v>
      </c>
    </row>
    <row r="3004" spans="1:5" ht="30" customHeight="1" x14ac:dyDescent="0.35">
      <c r="A3004" s="10" t="s">
        <v>5907</v>
      </c>
      <c r="B3004" s="6" t="s">
        <v>5908</v>
      </c>
      <c r="C3004" s="7">
        <v>418.2</v>
      </c>
      <c r="D3004" s="101">
        <v>3.5000000000000003E-2</v>
      </c>
      <c r="E3004" s="104">
        <f>Table136[[#This Row],[IBM List Price]]*0.965</f>
        <v>403.56299999999999</v>
      </c>
    </row>
    <row r="3005" spans="1:5" ht="30" customHeight="1" x14ac:dyDescent="0.35">
      <c r="A3005" s="10" t="s">
        <v>5909</v>
      </c>
      <c r="B3005" s="6" t="s">
        <v>5910</v>
      </c>
      <c r="C3005" s="7">
        <v>697</v>
      </c>
      <c r="D3005" s="101">
        <v>3.5000000000000003E-2</v>
      </c>
      <c r="E3005" s="104">
        <f>Table136[[#This Row],[IBM List Price]]*0.965</f>
        <v>672.60500000000002</v>
      </c>
    </row>
    <row r="3006" spans="1:5" ht="30" customHeight="1" x14ac:dyDescent="0.35">
      <c r="A3006" s="10" t="s">
        <v>5911</v>
      </c>
      <c r="B3006" s="6" t="s">
        <v>5912</v>
      </c>
      <c r="C3006" s="7">
        <v>418.2</v>
      </c>
      <c r="D3006" s="101">
        <v>3.5000000000000003E-2</v>
      </c>
      <c r="E3006" s="104">
        <f>Table136[[#This Row],[IBM List Price]]*0.965</f>
        <v>403.56299999999999</v>
      </c>
    </row>
    <row r="3007" spans="1:5" ht="30" customHeight="1" x14ac:dyDescent="0.35">
      <c r="A3007" s="10" t="s">
        <v>5913</v>
      </c>
      <c r="B3007" s="6" t="s">
        <v>5914</v>
      </c>
      <c r="C3007" s="7">
        <v>836.4</v>
      </c>
      <c r="D3007" s="101">
        <v>3.5000000000000003E-2</v>
      </c>
      <c r="E3007" s="104">
        <f>Table136[[#This Row],[IBM List Price]]*0.965</f>
        <v>807.12599999999998</v>
      </c>
    </row>
    <row r="3008" spans="1:5" ht="30" customHeight="1" x14ac:dyDescent="0.35">
      <c r="A3008" s="10" t="s">
        <v>5915</v>
      </c>
      <c r="B3008" s="6" t="s">
        <v>5916</v>
      </c>
      <c r="C3008" s="7">
        <v>836.4</v>
      </c>
      <c r="D3008" s="101">
        <v>3.5000000000000003E-2</v>
      </c>
      <c r="E3008" s="104">
        <f>Table136[[#This Row],[IBM List Price]]*0.965</f>
        <v>807.12599999999998</v>
      </c>
    </row>
    <row r="3009" spans="1:5" ht="30" customHeight="1" x14ac:dyDescent="0.35">
      <c r="A3009" s="10" t="s">
        <v>5917</v>
      </c>
      <c r="B3009" s="6" t="s">
        <v>5918</v>
      </c>
      <c r="C3009" s="7">
        <v>1505</v>
      </c>
      <c r="D3009" s="101">
        <v>3.5000000000000003E-2</v>
      </c>
      <c r="E3009" s="104">
        <f>Table136[[#This Row],[IBM List Price]]*0.965</f>
        <v>1452.325</v>
      </c>
    </row>
    <row r="3010" spans="1:5" ht="30" customHeight="1" x14ac:dyDescent="0.35">
      <c r="A3010" s="10" t="s">
        <v>5919</v>
      </c>
      <c r="B3010" s="6" t="s">
        <v>5920</v>
      </c>
      <c r="C3010" s="7">
        <v>901</v>
      </c>
      <c r="D3010" s="101">
        <v>3.5000000000000003E-2</v>
      </c>
      <c r="E3010" s="104">
        <f>Table136[[#This Row],[IBM List Price]]*0.965</f>
        <v>869.46499999999992</v>
      </c>
    </row>
    <row r="3011" spans="1:5" ht="30" customHeight="1" x14ac:dyDescent="0.35">
      <c r="A3011" s="10" t="s">
        <v>5921</v>
      </c>
      <c r="B3011" s="6" t="s">
        <v>5922</v>
      </c>
      <c r="C3011" s="7">
        <v>800.7</v>
      </c>
      <c r="D3011" s="101">
        <v>3.5000000000000003E-2</v>
      </c>
      <c r="E3011" s="104">
        <f>Table136[[#This Row],[IBM List Price]]*0.965</f>
        <v>772.67550000000006</v>
      </c>
    </row>
    <row r="3012" spans="1:5" ht="30" customHeight="1" x14ac:dyDescent="0.35">
      <c r="A3012" s="10" t="s">
        <v>5923</v>
      </c>
      <c r="B3012" s="6" t="s">
        <v>5924</v>
      </c>
      <c r="C3012" s="7">
        <v>815.2</v>
      </c>
      <c r="D3012" s="101">
        <v>3.5000000000000003E-2</v>
      </c>
      <c r="E3012" s="104">
        <f>Table136[[#This Row],[IBM List Price]]*0.965</f>
        <v>786.66800000000001</v>
      </c>
    </row>
    <row r="3013" spans="1:5" ht="30" customHeight="1" x14ac:dyDescent="0.35">
      <c r="A3013" s="10" t="s">
        <v>5925</v>
      </c>
      <c r="B3013" s="6" t="s">
        <v>5926</v>
      </c>
      <c r="C3013" s="7">
        <v>1505</v>
      </c>
      <c r="D3013" s="101">
        <v>3.5000000000000003E-2</v>
      </c>
      <c r="E3013" s="104">
        <f>Table136[[#This Row],[IBM List Price]]*0.965</f>
        <v>1452.325</v>
      </c>
    </row>
    <row r="3014" spans="1:5" ht="30" customHeight="1" x14ac:dyDescent="0.35">
      <c r="A3014" s="10" t="s">
        <v>5927</v>
      </c>
      <c r="B3014" s="6" t="s">
        <v>5928</v>
      </c>
      <c r="C3014" s="7">
        <v>901</v>
      </c>
      <c r="D3014" s="101">
        <v>3.5000000000000003E-2</v>
      </c>
      <c r="E3014" s="104">
        <f>Table136[[#This Row],[IBM List Price]]*0.965</f>
        <v>869.46499999999992</v>
      </c>
    </row>
    <row r="3015" spans="1:5" ht="30" customHeight="1" x14ac:dyDescent="0.35">
      <c r="A3015" s="10" t="s">
        <v>5929</v>
      </c>
      <c r="B3015" s="6" t="s">
        <v>5930</v>
      </c>
      <c r="C3015" s="7">
        <v>800.7</v>
      </c>
      <c r="D3015" s="101">
        <v>3.5000000000000003E-2</v>
      </c>
      <c r="E3015" s="104">
        <f>Table136[[#This Row],[IBM List Price]]*0.965</f>
        <v>772.67550000000006</v>
      </c>
    </row>
    <row r="3016" spans="1:5" ht="30" customHeight="1" x14ac:dyDescent="0.35">
      <c r="A3016" s="10" t="s">
        <v>5931</v>
      </c>
      <c r="B3016" s="6" t="s">
        <v>5932</v>
      </c>
      <c r="C3016" s="7">
        <v>815.2</v>
      </c>
      <c r="D3016" s="101">
        <v>3.5000000000000003E-2</v>
      </c>
      <c r="E3016" s="104">
        <f>Table136[[#This Row],[IBM List Price]]*0.965</f>
        <v>786.66800000000001</v>
      </c>
    </row>
    <row r="3017" spans="1:5" ht="30" customHeight="1" x14ac:dyDescent="0.35">
      <c r="A3017" s="10" t="s">
        <v>5933</v>
      </c>
      <c r="B3017" s="6" t="s">
        <v>5934</v>
      </c>
      <c r="C3017" s="7">
        <v>12325</v>
      </c>
      <c r="D3017" s="101">
        <v>3.5000000000000003E-2</v>
      </c>
      <c r="E3017" s="104">
        <f>Table136[[#This Row],[IBM List Price]]*0.965</f>
        <v>11893.625</v>
      </c>
    </row>
    <row r="3018" spans="1:5" ht="30" customHeight="1" x14ac:dyDescent="0.35">
      <c r="A3018" s="10" t="s">
        <v>5935</v>
      </c>
      <c r="B3018" s="6" t="s">
        <v>5936</v>
      </c>
      <c r="C3018" s="7">
        <v>7412</v>
      </c>
      <c r="D3018" s="101">
        <v>3.5000000000000003E-2</v>
      </c>
      <c r="E3018" s="104">
        <f>Table136[[#This Row],[IBM List Price]]*0.965</f>
        <v>7152.58</v>
      </c>
    </row>
    <row r="3019" spans="1:5" ht="30" customHeight="1" x14ac:dyDescent="0.35">
      <c r="A3019" s="10" t="s">
        <v>5937</v>
      </c>
      <c r="B3019" s="6" t="s">
        <v>5938</v>
      </c>
      <c r="C3019" s="7">
        <v>14025</v>
      </c>
      <c r="D3019" s="101">
        <v>3.5000000000000003E-2</v>
      </c>
      <c r="E3019" s="104">
        <f>Table136[[#This Row],[IBM List Price]]*0.965</f>
        <v>13534.125</v>
      </c>
    </row>
    <row r="3020" spans="1:5" ht="30" customHeight="1" x14ac:dyDescent="0.35">
      <c r="A3020" s="10" t="s">
        <v>5939</v>
      </c>
      <c r="B3020" s="6" t="s">
        <v>5940</v>
      </c>
      <c r="C3020" s="7">
        <v>12325</v>
      </c>
      <c r="D3020" s="101">
        <v>3.5000000000000003E-2</v>
      </c>
      <c r="E3020" s="104">
        <f>Table136[[#This Row],[IBM List Price]]*0.965</f>
        <v>11893.625</v>
      </c>
    </row>
    <row r="3021" spans="1:5" ht="30" customHeight="1" x14ac:dyDescent="0.35">
      <c r="A3021" s="10" t="s">
        <v>5941</v>
      </c>
      <c r="B3021" s="6" t="s">
        <v>5942</v>
      </c>
      <c r="C3021" s="7">
        <v>7412</v>
      </c>
      <c r="D3021" s="101">
        <v>3.5000000000000003E-2</v>
      </c>
      <c r="E3021" s="104">
        <f>Table136[[#This Row],[IBM List Price]]*0.965</f>
        <v>7152.58</v>
      </c>
    </row>
    <row r="3022" spans="1:5" ht="30" customHeight="1" x14ac:dyDescent="0.35">
      <c r="A3022" s="10" t="s">
        <v>5943</v>
      </c>
      <c r="B3022" s="6" t="s">
        <v>5944</v>
      </c>
      <c r="C3022" s="7">
        <v>14025</v>
      </c>
      <c r="D3022" s="101">
        <v>3.5000000000000003E-2</v>
      </c>
      <c r="E3022" s="104">
        <f>Table136[[#This Row],[IBM List Price]]*0.965</f>
        <v>13534.125</v>
      </c>
    </row>
    <row r="3023" spans="1:5" ht="30" customHeight="1" x14ac:dyDescent="0.35">
      <c r="A3023" s="10" t="s">
        <v>5945</v>
      </c>
      <c r="B3023" s="6" t="s">
        <v>5946</v>
      </c>
      <c r="C3023" s="7">
        <v>304.3</v>
      </c>
      <c r="D3023" s="101">
        <v>3.5000000000000003E-2</v>
      </c>
      <c r="E3023" s="104">
        <f>Table136[[#This Row],[IBM List Price]]*0.965</f>
        <v>293.64949999999999</v>
      </c>
    </row>
    <row r="3024" spans="1:5" ht="30" customHeight="1" x14ac:dyDescent="0.35">
      <c r="A3024" s="10" t="s">
        <v>5947</v>
      </c>
      <c r="B3024" s="6" t="s">
        <v>5948</v>
      </c>
      <c r="C3024" s="7">
        <v>182.8</v>
      </c>
      <c r="D3024" s="101">
        <v>3.5000000000000003E-2</v>
      </c>
      <c r="E3024" s="104">
        <f>Table136[[#This Row],[IBM List Price]]*0.965</f>
        <v>176.40200000000002</v>
      </c>
    </row>
    <row r="3025" spans="1:5" ht="30" customHeight="1" x14ac:dyDescent="0.35">
      <c r="A3025" s="10" t="s">
        <v>5949</v>
      </c>
      <c r="B3025" s="6" t="s">
        <v>5950</v>
      </c>
      <c r="C3025" s="7">
        <v>154.69999999999999</v>
      </c>
      <c r="D3025" s="101">
        <v>3.5000000000000003E-2</v>
      </c>
      <c r="E3025" s="104">
        <f>Table136[[#This Row],[IBM List Price]]*0.965</f>
        <v>149.28549999999998</v>
      </c>
    </row>
    <row r="3026" spans="1:5" ht="30" customHeight="1" x14ac:dyDescent="0.35">
      <c r="A3026" s="10" t="s">
        <v>5951</v>
      </c>
      <c r="B3026" s="6" t="s">
        <v>5952</v>
      </c>
      <c r="C3026" s="7">
        <v>235.5</v>
      </c>
      <c r="D3026" s="101">
        <v>3.5000000000000003E-2</v>
      </c>
      <c r="E3026" s="104">
        <f>Table136[[#This Row],[IBM List Price]]*0.965</f>
        <v>227.25749999999999</v>
      </c>
    </row>
    <row r="3027" spans="1:5" ht="30" customHeight="1" x14ac:dyDescent="0.35">
      <c r="A3027" s="10" t="s">
        <v>5953</v>
      </c>
      <c r="B3027" s="6" t="s">
        <v>5954</v>
      </c>
      <c r="C3027" s="7">
        <v>304.3</v>
      </c>
      <c r="D3027" s="101">
        <v>3.5000000000000003E-2</v>
      </c>
      <c r="E3027" s="104">
        <f>Table136[[#This Row],[IBM List Price]]*0.965</f>
        <v>293.64949999999999</v>
      </c>
    </row>
    <row r="3028" spans="1:5" ht="30" customHeight="1" x14ac:dyDescent="0.35">
      <c r="A3028" s="10" t="s">
        <v>5955</v>
      </c>
      <c r="B3028" s="6" t="s">
        <v>5956</v>
      </c>
      <c r="C3028" s="7">
        <v>182.8</v>
      </c>
      <c r="D3028" s="101">
        <v>3.5000000000000003E-2</v>
      </c>
      <c r="E3028" s="104">
        <f>Table136[[#This Row],[IBM List Price]]*0.965</f>
        <v>176.40200000000002</v>
      </c>
    </row>
    <row r="3029" spans="1:5" ht="30" customHeight="1" x14ac:dyDescent="0.35">
      <c r="A3029" s="10" t="s">
        <v>5957</v>
      </c>
      <c r="B3029" s="6" t="s">
        <v>5958</v>
      </c>
      <c r="C3029" s="7">
        <v>154.69999999999999</v>
      </c>
      <c r="D3029" s="101">
        <v>3.5000000000000003E-2</v>
      </c>
      <c r="E3029" s="104">
        <f>Table136[[#This Row],[IBM List Price]]*0.965</f>
        <v>149.28549999999998</v>
      </c>
    </row>
    <row r="3030" spans="1:5" ht="30" customHeight="1" x14ac:dyDescent="0.35">
      <c r="A3030" s="10" t="s">
        <v>5959</v>
      </c>
      <c r="B3030" s="6" t="s">
        <v>5960</v>
      </c>
      <c r="C3030" s="7">
        <v>235.5</v>
      </c>
      <c r="D3030" s="101">
        <v>3.5000000000000003E-2</v>
      </c>
      <c r="E3030" s="104">
        <f>Table136[[#This Row],[IBM List Price]]*0.965</f>
        <v>227.25749999999999</v>
      </c>
    </row>
    <row r="3031" spans="1:5" ht="30" customHeight="1" x14ac:dyDescent="0.35">
      <c r="A3031" s="10" t="s">
        <v>5961</v>
      </c>
      <c r="B3031" s="6" t="s">
        <v>5962</v>
      </c>
      <c r="C3031" s="7">
        <v>609.5</v>
      </c>
      <c r="D3031" s="101">
        <v>3.5000000000000003E-2</v>
      </c>
      <c r="E3031" s="104">
        <f>Table136[[#This Row],[IBM List Price]]*0.965</f>
        <v>588.16750000000002</v>
      </c>
    </row>
    <row r="3032" spans="1:5" ht="30" customHeight="1" x14ac:dyDescent="0.35">
      <c r="A3032" s="10" t="s">
        <v>5963</v>
      </c>
      <c r="B3032" s="6" t="s">
        <v>5964</v>
      </c>
      <c r="C3032" s="7">
        <v>366.4</v>
      </c>
      <c r="D3032" s="101">
        <v>3.5000000000000003E-2</v>
      </c>
      <c r="E3032" s="104">
        <f>Table136[[#This Row],[IBM List Price]]*0.965</f>
        <v>353.57599999999996</v>
      </c>
    </row>
    <row r="3033" spans="1:5" ht="30" customHeight="1" x14ac:dyDescent="0.35">
      <c r="A3033" s="10" t="s">
        <v>5965</v>
      </c>
      <c r="B3033" s="6" t="s">
        <v>5966</v>
      </c>
      <c r="C3033" s="7">
        <v>306.89999999999998</v>
      </c>
      <c r="D3033" s="101">
        <v>3.5000000000000003E-2</v>
      </c>
      <c r="E3033" s="104">
        <f>Table136[[#This Row],[IBM List Price]]*0.965</f>
        <v>296.15849999999995</v>
      </c>
    </row>
    <row r="3034" spans="1:5" ht="30" customHeight="1" x14ac:dyDescent="0.35">
      <c r="A3034" s="10" t="s">
        <v>5967</v>
      </c>
      <c r="B3034" s="6" t="s">
        <v>5968</v>
      </c>
      <c r="C3034" s="7">
        <v>464.1</v>
      </c>
      <c r="D3034" s="101">
        <v>3.5000000000000003E-2</v>
      </c>
      <c r="E3034" s="104">
        <f>Table136[[#This Row],[IBM List Price]]*0.965</f>
        <v>447.85649999999998</v>
      </c>
    </row>
    <row r="3035" spans="1:5" ht="30" customHeight="1" x14ac:dyDescent="0.35">
      <c r="A3035" s="10" t="s">
        <v>5969</v>
      </c>
      <c r="B3035" s="6" t="s">
        <v>5970</v>
      </c>
      <c r="C3035" s="7">
        <v>609.5</v>
      </c>
      <c r="D3035" s="101">
        <v>3.5000000000000003E-2</v>
      </c>
      <c r="E3035" s="104">
        <f>Table136[[#This Row],[IBM List Price]]*0.965</f>
        <v>588.16750000000002</v>
      </c>
    </row>
    <row r="3036" spans="1:5" ht="30" customHeight="1" x14ac:dyDescent="0.35">
      <c r="A3036" s="10" t="s">
        <v>5971</v>
      </c>
      <c r="B3036" s="6" t="s">
        <v>5972</v>
      </c>
      <c r="C3036" s="7">
        <v>366.4</v>
      </c>
      <c r="D3036" s="101">
        <v>3.5000000000000003E-2</v>
      </c>
      <c r="E3036" s="104">
        <f>Table136[[#This Row],[IBM List Price]]*0.965</f>
        <v>353.57599999999996</v>
      </c>
    </row>
    <row r="3037" spans="1:5" ht="30" customHeight="1" x14ac:dyDescent="0.35">
      <c r="A3037" s="10" t="s">
        <v>5973</v>
      </c>
      <c r="B3037" s="6" t="s">
        <v>5974</v>
      </c>
      <c r="C3037" s="7">
        <v>306.89999999999998</v>
      </c>
      <c r="D3037" s="101">
        <v>3.5000000000000003E-2</v>
      </c>
      <c r="E3037" s="104">
        <f>Table136[[#This Row],[IBM List Price]]*0.965</f>
        <v>296.15849999999995</v>
      </c>
    </row>
    <row r="3038" spans="1:5" ht="30" customHeight="1" x14ac:dyDescent="0.35">
      <c r="A3038" s="10" t="s">
        <v>5975</v>
      </c>
      <c r="B3038" s="6" t="s">
        <v>5976</v>
      </c>
      <c r="C3038" s="7">
        <v>464.1</v>
      </c>
      <c r="D3038" s="101">
        <v>3.5000000000000003E-2</v>
      </c>
      <c r="E3038" s="104">
        <f>Table136[[#This Row],[IBM List Price]]*0.965</f>
        <v>447.85649999999998</v>
      </c>
    </row>
    <row r="3039" spans="1:5" ht="30" customHeight="1" x14ac:dyDescent="0.35">
      <c r="A3039" s="10" t="s">
        <v>5977</v>
      </c>
      <c r="B3039" s="6" t="s">
        <v>5978</v>
      </c>
      <c r="C3039" s="7">
        <v>470.1</v>
      </c>
      <c r="D3039" s="101">
        <v>3.5000000000000003E-2</v>
      </c>
      <c r="E3039" s="104">
        <f>Table136[[#This Row],[IBM List Price]]*0.965</f>
        <v>453.6465</v>
      </c>
    </row>
    <row r="3040" spans="1:5" ht="30" customHeight="1" x14ac:dyDescent="0.35">
      <c r="A3040" s="10" t="s">
        <v>5979</v>
      </c>
      <c r="B3040" s="6" t="s">
        <v>5980</v>
      </c>
      <c r="C3040" s="7">
        <v>282.2</v>
      </c>
      <c r="D3040" s="101">
        <v>3.5000000000000003E-2</v>
      </c>
      <c r="E3040" s="104">
        <f>Table136[[#This Row],[IBM List Price]]*0.965</f>
        <v>272.32299999999998</v>
      </c>
    </row>
    <row r="3041" spans="1:5" ht="30" customHeight="1" x14ac:dyDescent="0.35">
      <c r="A3041" s="10" t="s">
        <v>5981</v>
      </c>
      <c r="B3041" s="6" t="s">
        <v>5982</v>
      </c>
      <c r="C3041" s="7">
        <v>206.6</v>
      </c>
      <c r="D3041" s="101">
        <v>3.5000000000000003E-2</v>
      </c>
      <c r="E3041" s="104">
        <f>Table136[[#This Row],[IBM List Price]]*0.965</f>
        <v>199.369</v>
      </c>
    </row>
    <row r="3042" spans="1:5" ht="30" customHeight="1" x14ac:dyDescent="0.35">
      <c r="A3042" s="10" t="s">
        <v>5983</v>
      </c>
      <c r="B3042" s="6" t="s">
        <v>5984</v>
      </c>
      <c r="C3042" s="7">
        <v>470.1</v>
      </c>
      <c r="D3042" s="101">
        <v>3.5000000000000003E-2</v>
      </c>
      <c r="E3042" s="104">
        <f>Table136[[#This Row],[IBM List Price]]*0.965</f>
        <v>453.6465</v>
      </c>
    </row>
    <row r="3043" spans="1:5" ht="30" customHeight="1" x14ac:dyDescent="0.35">
      <c r="A3043" s="10" t="s">
        <v>5985</v>
      </c>
      <c r="B3043" s="6" t="s">
        <v>5986</v>
      </c>
      <c r="C3043" s="7">
        <v>282.2</v>
      </c>
      <c r="D3043" s="101">
        <v>3.5000000000000003E-2</v>
      </c>
      <c r="E3043" s="104">
        <f>Table136[[#This Row],[IBM List Price]]*0.965</f>
        <v>272.32299999999998</v>
      </c>
    </row>
    <row r="3044" spans="1:5" ht="30" customHeight="1" x14ac:dyDescent="0.35">
      <c r="A3044" s="10" t="s">
        <v>5987</v>
      </c>
      <c r="B3044" s="6" t="s">
        <v>5988</v>
      </c>
      <c r="C3044" s="7">
        <v>986</v>
      </c>
      <c r="D3044" s="101">
        <v>3.5000000000000003E-2</v>
      </c>
      <c r="E3044" s="104">
        <f>Table136[[#This Row],[IBM List Price]]*0.965</f>
        <v>951.49</v>
      </c>
    </row>
    <row r="3045" spans="1:5" ht="30" customHeight="1" x14ac:dyDescent="0.35">
      <c r="A3045" s="10" t="s">
        <v>5989</v>
      </c>
      <c r="B3045" s="6" t="s">
        <v>5990</v>
      </c>
      <c r="C3045" s="7">
        <v>593.29999999999995</v>
      </c>
      <c r="D3045" s="101">
        <v>3.5000000000000003E-2</v>
      </c>
      <c r="E3045" s="104">
        <f>Table136[[#This Row],[IBM List Price]]*0.965</f>
        <v>572.53449999999998</v>
      </c>
    </row>
    <row r="3046" spans="1:5" ht="30" customHeight="1" x14ac:dyDescent="0.35">
      <c r="A3046" s="10" t="s">
        <v>5991</v>
      </c>
      <c r="B3046" s="6" t="s">
        <v>5992</v>
      </c>
      <c r="C3046" s="7">
        <v>505.8</v>
      </c>
      <c r="D3046" s="101">
        <v>3.5000000000000003E-2</v>
      </c>
      <c r="E3046" s="104">
        <f>Table136[[#This Row],[IBM List Price]]*0.965</f>
        <v>488.09699999999998</v>
      </c>
    </row>
    <row r="3047" spans="1:5" ht="30" customHeight="1" x14ac:dyDescent="0.35">
      <c r="A3047" s="10" t="s">
        <v>5993</v>
      </c>
      <c r="B3047" s="6" t="s">
        <v>5994</v>
      </c>
      <c r="C3047" s="7">
        <v>206.6</v>
      </c>
      <c r="D3047" s="101">
        <v>3.5000000000000003E-2</v>
      </c>
      <c r="E3047" s="104">
        <f>Table136[[#This Row],[IBM List Price]]*0.965</f>
        <v>199.369</v>
      </c>
    </row>
    <row r="3048" spans="1:5" ht="30" customHeight="1" x14ac:dyDescent="0.35">
      <c r="A3048" s="10" t="s">
        <v>5995</v>
      </c>
      <c r="B3048" s="6" t="s">
        <v>5996</v>
      </c>
      <c r="C3048" s="7">
        <v>986</v>
      </c>
      <c r="D3048" s="101">
        <v>3.5000000000000003E-2</v>
      </c>
      <c r="E3048" s="104">
        <f>Table136[[#This Row],[IBM List Price]]*0.965</f>
        <v>951.49</v>
      </c>
    </row>
    <row r="3049" spans="1:5" ht="30" customHeight="1" x14ac:dyDescent="0.35">
      <c r="A3049" s="10" t="s">
        <v>5997</v>
      </c>
      <c r="B3049" s="6" t="s">
        <v>5998</v>
      </c>
      <c r="C3049" s="7">
        <v>593.29999999999995</v>
      </c>
      <c r="D3049" s="101">
        <v>3.5000000000000003E-2</v>
      </c>
      <c r="E3049" s="104">
        <f>Table136[[#This Row],[IBM List Price]]*0.965</f>
        <v>572.53449999999998</v>
      </c>
    </row>
    <row r="3050" spans="1:5" ht="30" customHeight="1" x14ac:dyDescent="0.35">
      <c r="A3050" s="10" t="s">
        <v>5999</v>
      </c>
      <c r="B3050" s="6" t="s">
        <v>6000</v>
      </c>
      <c r="C3050" s="7">
        <v>505.8</v>
      </c>
      <c r="D3050" s="101">
        <v>3.5000000000000003E-2</v>
      </c>
      <c r="E3050" s="104">
        <f>Table136[[#This Row],[IBM List Price]]*0.965</f>
        <v>488.09699999999998</v>
      </c>
    </row>
    <row r="3051" spans="1:5" ht="30" customHeight="1" x14ac:dyDescent="0.35">
      <c r="A3051" s="10" t="s">
        <v>6001</v>
      </c>
      <c r="B3051" s="6" t="s">
        <v>6002</v>
      </c>
      <c r="C3051" s="7">
        <v>496.4</v>
      </c>
      <c r="D3051" s="101">
        <v>3.5000000000000003E-2</v>
      </c>
      <c r="E3051" s="104">
        <f>Table136[[#This Row],[IBM List Price]]*0.965</f>
        <v>479.02599999999995</v>
      </c>
    </row>
    <row r="3052" spans="1:5" ht="30" customHeight="1" x14ac:dyDescent="0.35">
      <c r="A3052" s="10" t="s">
        <v>6003</v>
      </c>
      <c r="B3052" s="6" t="s">
        <v>6004</v>
      </c>
      <c r="C3052" s="7">
        <v>296.7</v>
      </c>
      <c r="D3052" s="101">
        <v>3.5000000000000003E-2</v>
      </c>
      <c r="E3052" s="104">
        <f>Table136[[#This Row],[IBM List Price]]*0.965</f>
        <v>286.31549999999999</v>
      </c>
    </row>
    <row r="3053" spans="1:5" ht="30" customHeight="1" x14ac:dyDescent="0.35">
      <c r="A3053" s="10" t="s">
        <v>6005</v>
      </c>
      <c r="B3053" s="6" t="s">
        <v>6006</v>
      </c>
      <c r="C3053" s="7">
        <v>252.5</v>
      </c>
      <c r="D3053" s="101">
        <v>3.5000000000000003E-2</v>
      </c>
      <c r="E3053" s="104">
        <f>Table136[[#This Row],[IBM List Price]]*0.965</f>
        <v>243.66249999999999</v>
      </c>
    </row>
    <row r="3054" spans="1:5" ht="30" customHeight="1" x14ac:dyDescent="0.35">
      <c r="A3054" s="10" t="s">
        <v>6007</v>
      </c>
      <c r="B3054" s="6" t="s">
        <v>6008</v>
      </c>
      <c r="C3054" s="7">
        <v>496.4</v>
      </c>
      <c r="D3054" s="101">
        <v>3.5000000000000003E-2</v>
      </c>
      <c r="E3054" s="104">
        <f>Table136[[#This Row],[IBM List Price]]*0.965</f>
        <v>479.02599999999995</v>
      </c>
    </row>
    <row r="3055" spans="1:5" ht="30" customHeight="1" x14ac:dyDescent="0.35">
      <c r="A3055" s="10" t="s">
        <v>6009</v>
      </c>
      <c r="B3055" s="6" t="s">
        <v>6010</v>
      </c>
      <c r="C3055" s="7">
        <v>296.7</v>
      </c>
      <c r="D3055" s="101">
        <v>3.5000000000000003E-2</v>
      </c>
      <c r="E3055" s="104">
        <f>Table136[[#This Row],[IBM List Price]]*0.965</f>
        <v>286.31549999999999</v>
      </c>
    </row>
    <row r="3056" spans="1:5" ht="30" customHeight="1" x14ac:dyDescent="0.35">
      <c r="A3056" s="10" t="s">
        <v>6011</v>
      </c>
      <c r="B3056" s="6" t="s">
        <v>6012</v>
      </c>
      <c r="C3056" s="7">
        <v>252.5</v>
      </c>
      <c r="D3056" s="101">
        <v>3.5000000000000003E-2</v>
      </c>
      <c r="E3056" s="104">
        <f>Table136[[#This Row],[IBM List Price]]*0.965</f>
        <v>243.66249999999999</v>
      </c>
    </row>
    <row r="3057" spans="1:5" ht="30" customHeight="1" x14ac:dyDescent="0.35">
      <c r="A3057" s="10" t="s">
        <v>6013</v>
      </c>
      <c r="B3057" s="6" t="s">
        <v>6014</v>
      </c>
      <c r="C3057" s="7">
        <v>753.1</v>
      </c>
      <c r="D3057" s="101">
        <v>3.5000000000000003E-2</v>
      </c>
      <c r="E3057" s="104">
        <f>Table136[[#This Row],[IBM List Price]]*0.965</f>
        <v>726.74149999999997</v>
      </c>
    </row>
    <row r="3058" spans="1:5" ht="30" customHeight="1" x14ac:dyDescent="0.35">
      <c r="A3058" s="10" t="s">
        <v>6015</v>
      </c>
      <c r="B3058" s="6" t="s">
        <v>6016</v>
      </c>
      <c r="C3058" s="7">
        <v>453.1</v>
      </c>
      <c r="D3058" s="101">
        <v>3.5000000000000003E-2</v>
      </c>
      <c r="E3058" s="104">
        <f>Table136[[#This Row],[IBM List Price]]*0.965</f>
        <v>437.24150000000003</v>
      </c>
    </row>
    <row r="3059" spans="1:5" ht="30" customHeight="1" x14ac:dyDescent="0.35">
      <c r="A3059" s="10" t="s">
        <v>6017</v>
      </c>
      <c r="B3059" s="6" t="s">
        <v>6018</v>
      </c>
      <c r="C3059" s="7">
        <v>400.4</v>
      </c>
      <c r="D3059" s="101">
        <v>3.5000000000000003E-2</v>
      </c>
      <c r="E3059" s="104">
        <f>Table136[[#This Row],[IBM List Price]]*0.965</f>
        <v>386.38599999999997</v>
      </c>
    </row>
    <row r="3060" spans="1:5" ht="30" customHeight="1" x14ac:dyDescent="0.35">
      <c r="A3060" s="10" t="s">
        <v>6019</v>
      </c>
      <c r="B3060" s="6" t="s">
        <v>6020</v>
      </c>
      <c r="C3060" s="7">
        <v>753.1</v>
      </c>
      <c r="D3060" s="101">
        <v>3.5000000000000003E-2</v>
      </c>
      <c r="E3060" s="104">
        <f>Table136[[#This Row],[IBM List Price]]*0.965</f>
        <v>726.74149999999997</v>
      </c>
    </row>
    <row r="3061" spans="1:5" ht="30" customHeight="1" x14ac:dyDescent="0.35">
      <c r="A3061" s="10" t="s">
        <v>6021</v>
      </c>
      <c r="B3061" s="6" t="s">
        <v>6022</v>
      </c>
      <c r="C3061" s="7">
        <v>453.1</v>
      </c>
      <c r="D3061" s="101">
        <v>3.5000000000000003E-2</v>
      </c>
      <c r="E3061" s="104">
        <f>Table136[[#This Row],[IBM List Price]]*0.965</f>
        <v>437.24150000000003</v>
      </c>
    </row>
    <row r="3062" spans="1:5" ht="30" customHeight="1" x14ac:dyDescent="0.35">
      <c r="A3062" s="10" t="s">
        <v>6023</v>
      </c>
      <c r="B3062" s="6" t="s">
        <v>6024</v>
      </c>
      <c r="C3062" s="7">
        <v>400.4</v>
      </c>
      <c r="D3062" s="101">
        <v>3.5000000000000003E-2</v>
      </c>
      <c r="E3062" s="104">
        <f>Table136[[#This Row],[IBM List Price]]*0.965</f>
        <v>386.38599999999997</v>
      </c>
    </row>
    <row r="3063" spans="1:5" ht="30" customHeight="1" x14ac:dyDescent="0.35">
      <c r="A3063" s="10" t="s">
        <v>6025</v>
      </c>
      <c r="B3063" s="6" t="s">
        <v>6026</v>
      </c>
      <c r="C3063" s="7">
        <v>935</v>
      </c>
      <c r="D3063" s="101">
        <v>3.5000000000000003E-2</v>
      </c>
      <c r="E3063" s="104">
        <f>Table136[[#This Row],[IBM List Price]]*0.965</f>
        <v>902.27499999999998</v>
      </c>
    </row>
    <row r="3064" spans="1:5" ht="30" customHeight="1" x14ac:dyDescent="0.35">
      <c r="A3064" s="10" t="s">
        <v>6027</v>
      </c>
      <c r="B3064" s="6" t="s">
        <v>6028</v>
      </c>
      <c r="C3064" s="7">
        <v>562.70000000000005</v>
      </c>
      <c r="D3064" s="101">
        <v>3.5000000000000003E-2</v>
      </c>
      <c r="E3064" s="104">
        <f>Table136[[#This Row],[IBM List Price]]*0.965</f>
        <v>543.00549999999998</v>
      </c>
    </row>
    <row r="3065" spans="1:5" ht="30" customHeight="1" x14ac:dyDescent="0.35">
      <c r="A3065" s="10" t="s">
        <v>6029</v>
      </c>
      <c r="B3065" s="6" t="s">
        <v>6030</v>
      </c>
      <c r="C3065" s="7">
        <v>414</v>
      </c>
      <c r="D3065" s="101">
        <v>3.5000000000000003E-2</v>
      </c>
      <c r="E3065" s="104">
        <f>Table136[[#This Row],[IBM List Price]]*0.965</f>
        <v>399.51</v>
      </c>
    </row>
    <row r="3066" spans="1:5" ht="30" customHeight="1" x14ac:dyDescent="0.35">
      <c r="A3066" s="10" t="s">
        <v>6031</v>
      </c>
      <c r="B3066" s="6" t="s">
        <v>6032</v>
      </c>
      <c r="C3066" s="7">
        <v>935</v>
      </c>
      <c r="D3066" s="101">
        <v>3.5000000000000003E-2</v>
      </c>
      <c r="E3066" s="104">
        <f>Table136[[#This Row],[IBM List Price]]*0.965</f>
        <v>902.27499999999998</v>
      </c>
    </row>
    <row r="3067" spans="1:5" ht="30" customHeight="1" x14ac:dyDescent="0.35">
      <c r="A3067" s="10" t="s">
        <v>6033</v>
      </c>
      <c r="B3067" s="6" t="s">
        <v>6034</v>
      </c>
      <c r="C3067" s="7">
        <v>562.70000000000005</v>
      </c>
      <c r="D3067" s="101">
        <v>3.5000000000000003E-2</v>
      </c>
      <c r="E3067" s="104">
        <f>Table136[[#This Row],[IBM List Price]]*0.965</f>
        <v>543.00549999999998</v>
      </c>
    </row>
    <row r="3068" spans="1:5" ht="30" customHeight="1" x14ac:dyDescent="0.35">
      <c r="A3068" s="10" t="s">
        <v>6035</v>
      </c>
      <c r="B3068" s="6" t="s">
        <v>6036</v>
      </c>
      <c r="C3068" s="7">
        <v>414</v>
      </c>
      <c r="D3068" s="101">
        <v>3.5000000000000003E-2</v>
      </c>
      <c r="E3068" s="104">
        <f>Table136[[#This Row],[IBM List Price]]*0.965</f>
        <v>399.51</v>
      </c>
    </row>
    <row r="3069" spans="1:5" ht="30" customHeight="1" x14ac:dyDescent="0.35">
      <c r="A3069" s="10" t="s">
        <v>6037</v>
      </c>
      <c r="B3069" s="6" t="s">
        <v>6038</v>
      </c>
      <c r="C3069" s="7">
        <v>1097</v>
      </c>
      <c r="D3069" s="101">
        <v>3.5000000000000003E-2</v>
      </c>
      <c r="E3069" s="104">
        <f>Table136[[#This Row],[IBM List Price]]*0.965</f>
        <v>1058.605</v>
      </c>
    </row>
    <row r="3070" spans="1:5" ht="30" customHeight="1" x14ac:dyDescent="0.35">
      <c r="A3070" s="10" t="s">
        <v>6039</v>
      </c>
      <c r="B3070" s="6" t="s">
        <v>6040</v>
      </c>
      <c r="C3070" s="7">
        <v>1097</v>
      </c>
      <c r="D3070" s="101">
        <v>3.5000000000000003E-2</v>
      </c>
      <c r="E3070" s="104">
        <f>Table136[[#This Row],[IBM List Price]]*0.965</f>
        <v>1058.605</v>
      </c>
    </row>
    <row r="3071" spans="1:5" ht="30" customHeight="1" x14ac:dyDescent="0.35">
      <c r="A3071" s="10" t="s">
        <v>6041</v>
      </c>
      <c r="B3071" s="6" t="s">
        <v>6042</v>
      </c>
      <c r="C3071" s="7">
        <v>407.2</v>
      </c>
      <c r="D3071" s="101">
        <v>3.5000000000000003E-2</v>
      </c>
      <c r="E3071" s="104">
        <f>Table136[[#This Row],[IBM List Price]]*0.965</f>
        <v>392.94799999999998</v>
      </c>
    </row>
    <row r="3072" spans="1:5" ht="30" customHeight="1" x14ac:dyDescent="0.35">
      <c r="A3072" s="10" t="s">
        <v>6043</v>
      </c>
      <c r="B3072" s="6" t="s">
        <v>6044</v>
      </c>
      <c r="C3072" s="7">
        <v>545.70000000000005</v>
      </c>
      <c r="D3072" s="101">
        <v>3.5000000000000003E-2</v>
      </c>
      <c r="E3072" s="104">
        <f>Table136[[#This Row],[IBM List Price]]*0.965</f>
        <v>526.60050000000001</v>
      </c>
    </row>
    <row r="3073" spans="1:5" ht="30" customHeight="1" x14ac:dyDescent="0.35">
      <c r="A3073" s="10" t="s">
        <v>6045</v>
      </c>
      <c r="B3073" s="6" t="s">
        <v>6046</v>
      </c>
      <c r="C3073" s="7">
        <v>407.2</v>
      </c>
      <c r="D3073" s="101">
        <v>3.5000000000000003E-2</v>
      </c>
      <c r="E3073" s="104">
        <f>Table136[[#This Row],[IBM List Price]]*0.965</f>
        <v>392.94799999999998</v>
      </c>
    </row>
    <row r="3074" spans="1:5" ht="30" customHeight="1" x14ac:dyDescent="0.35">
      <c r="A3074" s="10" t="s">
        <v>6047</v>
      </c>
      <c r="B3074" s="6" t="s">
        <v>6048</v>
      </c>
      <c r="C3074" s="7">
        <v>545.70000000000005</v>
      </c>
      <c r="D3074" s="101">
        <v>3.5000000000000003E-2</v>
      </c>
      <c r="E3074" s="104">
        <f>Table136[[#This Row],[IBM List Price]]*0.965</f>
        <v>526.60050000000001</v>
      </c>
    </row>
    <row r="3075" spans="1:5" ht="30" customHeight="1" x14ac:dyDescent="0.35">
      <c r="A3075" s="10" t="s">
        <v>6049</v>
      </c>
      <c r="B3075" s="6" t="s">
        <v>6050</v>
      </c>
      <c r="C3075" s="7">
        <v>71315</v>
      </c>
      <c r="D3075" s="101">
        <v>3.5000000000000003E-2</v>
      </c>
      <c r="E3075" s="104">
        <f>Table136[[#This Row],[IBM List Price]]*0.965</f>
        <v>68818.974999999991</v>
      </c>
    </row>
    <row r="3076" spans="1:5" ht="30" customHeight="1" x14ac:dyDescent="0.35">
      <c r="A3076" s="10" t="s">
        <v>6051</v>
      </c>
      <c r="B3076" s="6" t="s">
        <v>6052</v>
      </c>
      <c r="C3076" s="7">
        <v>42755</v>
      </c>
      <c r="D3076" s="101">
        <v>3.5000000000000003E-2</v>
      </c>
      <c r="E3076" s="104">
        <f>Table136[[#This Row],[IBM List Price]]*0.965</f>
        <v>41258.574999999997</v>
      </c>
    </row>
    <row r="3077" spans="1:5" ht="30" customHeight="1" x14ac:dyDescent="0.35">
      <c r="A3077" s="10" t="s">
        <v>6053</v>
      </c>
      <c r="B3077" s="6" t="s">
        <v>6054</v>
      </c>
      <c r="C3077" s="7">
        <v>78625</v>
      </c>
      <c r="D3077" s="101">
        <v>3.5000000000000003E-2</v>
      </c>
      <c r="E3077" s="104">
        <f>Table136[[#This Row],[IBM List Price]]*0.965</f>
        <v>75873.125</v>
      </c>
    </row>
    <row r="3078" spans="1:5" ht="30" customHeight="1" x14ac:dyDescent="0.35">
      <c r="A3078" s="10" t="s">
        <v>6055</v>
      </c>
      <c r="B3078" s="6" t="s">
        <v>6056</v>
      </c>
      <c r="C3078" s="7">
        <v>47175</v>
      </c>
      <c r="D3078" s="101">
        <v>3.5000000000000003E-2</v>
      </c>
      <c r="E3078" s="104">
        <f>Table136[[#This Row],[IBM List Price]]*0.965</f>
        <v>45523.875</v>
      </c>
    </row>
    <row r="3079" spans="1:5" ht="30" customHeight="1" x14ac:dyDescent="0.35">
      <c r="A3079" s="10" t="s">
        <v>6057</v>
      </c>
      <c r="B3079" s="6" t="s">
        <v>6058</v>
      </c>
      <c r="C3079" s="7">
        <v>8169</v>
      </c>
      <c r="D3079" s="101">
        <v>3.5000000000000003E-2</v>
      </c>
      <c r="E3079" s="104">
        <f>Table136[[#This Row],[IBM List Price]]*0.965</f>
        <v>7883.085</v>
      </c>
    </row>
    <row r="3080" spans="1:5" ht="30" customHeight="1" x14ac:dyDescent="0.35">
      <c r="A3080" s="10" t="s">
        <v>6059</v>
      </c>
      <c r="B3080" s="6" t="s">
        <v>6060</v>
      </c>
      <c r="C3080" s="7">
        <v>4896</v>
      </c>
      <c r="D3080" s="101">
        <v>3.5000000000000003E-2</v>
      </c>
      <c r="E3080" s="104">
        <f>Table136[[#This Row],[IBM List Price]]*0.965</f>
        <v>4724.6399999999994</v>
      </c>
    </row>
    <row r="3081" spans="1:5" ht="30" customHeight="1" x14ac:dyDescent="0.35">
      <c r="A3081" s="10" t="s">
        <v>6061</v>
      </c>
      <c r="B3081" s="6" t="s">
        <v>6062</v>
      </c>
      <c r="C3081" s="7">
        <v>1590</v>
      </c>
      <c r="D3081" s="101">
        <v>3.5000000000000003E-2</v>
      </c>
      <c r="E3081" s="104">
        <f>Table136[[#This Row],[IBM List Price]]*0.965</f>
        <v>1534.35</v>
      </c>
    </row>
    <row r="3082" spans="1:5" ht="30" customHeight="1" x14ac:dyDescent="0.35">
      <c r="A3082" s="10" t="s">
        <v>6063</v>
      </c>
      <c r="B3082" s="6" t="s">
        <v>6064</v>
      </c>
      <c r="C3082" s="7">
        <v>952</v>
      </c>
      <c r="D3082" s="101">
        <v>3.5000000000000003E-2</v>
      </c>
      <c r="E3082" s="104">
        <f>Table136[[#This Row],[IBM List Price]]*0.965</f>
        <v>918.68</v>
      </c>
    </row>
    <row r="3083" spans="1:5" ht="30" customHeight="1" x14ac:dyDescent="0.35">
      <c r="A3083" s="10" t="s">
        <v>6065</v>
      </c>
      <c r="B3083" s="6" t="s">
        <v>6066</v>
      </c>
      <c r="C3083" s="7">
        <v>21250</v>
      </c>
      <c r="D3083" s="101">
        <v>3.5000000000000003E-2</v>
      </c>
      <c r="E3083" s="104">
        <f>Table136[[#This Row],[IBM List Price]]*0.965</f>
        <v>20506.25</v>
      </c>
    </row>
    <row r="3084" spans="1:5" ht="30" customHeight="1" x14ac:dyDescent="0.35">
      <c r="A3084" s="10" t="s">
        <v>6067</v>
      </c>
      <c r="B3084" s="6" t="s">
        <v>6068</v>
      </c>
      <c r="C3084" s="7">
        <v>12665</v>
      </c>
      <c r="D3084" s="101">
        <v>3.5000000000000003E-2</v>
      </c>
      <c r="E3084" s="104">
        <f>Table136[[#This Row],[IBM List Price]]*0.965</f>
        <v>12221.725</v>
      </c>
    </row>
    <row r="3085" spans="1:5" ht="30" customHeight="1" x14ac:dyDescent="0.35">
      <c r="A3085" s="10" t="s">
        <v>6069</v>
      </c>
      <c r="B3085" s="6" t="s">
        <v>6070</v>
      </c>
      <c r="C3085" s="7">
        <v>5168</v>
      </c>
      <c r="D3085" s="101">
        <v>3.5000000000000003E-2</v>
      </c>
      <c r="E3085" s="104">
        <f>Table136[[#This Row],[IBM List Price]]*0.965</f>
        <v>4987.12</v>
      </c>
    </row>
    <row r="3086" spans="1:5" ht="30" customHeight="1" x14ac:dyDescent="0.35">
      <c r="A3086" s="10" t="s">
        <v>6071</v>
      </c>
      <c r="B3086" s="6" t="s">
        <v>6072</v>
      </c>
      <c r="C3086" s="7">
        <v>5168</v>
      </c>
      <c r="D3086" s="101">
        <v>3.5000000000000003E-2</v>
      </c>
      <c r="E3086" s="104">
        <f>Table136[[#This Row],[IBM List Price]]*0.965</f>
        <v>4987.12</v>
      </c>
    </row>
    <row r="3087" spans="1:5" ht="30" customHeight="1" x14ac:dyDescent="0.35">
      <c r="A3087" s="10" t="s">
        <v>6073</v>
      </c>
      <c r="B3087" s="6" t="s">
        <v>6074</v>
      </c>
      <c r="C3087" s="7">
        <v>8177</v>
      </c>
      <c r="D3087" s="101">
        <v>3.5000000000000003E-2</v>
      </c>
      <c r="E3087" s="104">
        <f>Table136[[#This Row],[IBM List Price]]*0.965</f>
        <v>7890.8049999999994</v>
      </c>
    </row>
    <row r="3088" spans="1:5" ht="30" customHeight="1" x14ac:dyDescent="0.35">
      <c r="A3088" s="10" t="s">
        <v>6075</v>
      </c>
      <c r="B3088" s="6" t="s">
        <v>6076</v>
      </c>
      <c r="C3088" s="7">
        <v>8177</v>
      </c>
      <c r="D3088" s="101">
        <v>3.5000000000000003E-2</v>
      </c>
      <c r="E3088" s="104">
        <f>Table136[[#This Row],[IBM List Price]]*0.965</f>
        <v>7890.8049999999994</v>
      </c>
    </row>
    <row r="3089" spans="1:5" ht="30" customHeight="1" x14ac:dyDescent="0.35">
      <c r="A3089" s="10" t="s">
        <v>6077</v>
      </c>
      <c r="B3089" s="6" t="s">
        <v>6078</v>
      </c>
      <c r="C3089" s="7">
        <v>4216</v>
      </c>
      <c r="D3089" s="101">
        <v>3.5000000000000003E-2</v>
      </c>
      <c r="E3089" s="104">
        <f>Table136[[#This Row],[IBM List Price]]*0.965</f>
        <v>4068.44</v>
      </c>
    </row>
    <row r="3090" spans="1:5" ht="30" customHeight="1" x14ac:dyDescent="0.35">
      <c r="A3090" s="10" t="s">
        <v>6079</v>
      </c>
      <c r="B3090" s="6" t="s">
        <v>6080</v>
      </c>
      <c r="C3090" s="7">
        <v>4216</v>
      </c>
      <c r="D3090" s="101">
        <v>3.5000000000000003E-2</v>
      </c>
      <c r="E3090" s="104">
        <f>Table136[[#This Row],[IBM List Price]]*0.965</f>
        <v>4068.44</v>
      </c>
    </row>
    <row r="3091" spans="1:5" ht="30" customHeight="1" x14ac:dyDescent="0.35">
      <c r="A3091" s="10" t="s">
        <v>6081</v>
      </c>
      <c r="B3091" s="6" t="s">
        <v>6082</v>
      </c>
      <c r="C3091" s="7">
        <v>7098</v>
      </c>
      <c r="D3091" s="101">
        <v>3.5000000000000003E-2</v>
      </c>
      <c r="E3091" s="104">
        <f>Table136[[#This Row],[IBM List Price]]*0.965</f>
        <v>6849.57</v>
      </c>
    </row>
    <row r="3092" spans="1:5" ht="30" customHeight="1" x14ac:dyDescent="0.35">
      <c r="A3092" s="10" t="s">
        <v>6083</v>
      </c>
      <c r="B3092" s="6" t="s">
        <v>6084</v>
      </c>
      <c r="C3092" s="7">
        <v>7098</v>
      </c>
      <c r="D3092" s="101">
        <v>3.5000000000000003E-2</v>
      </c>
      <c r="E3092" s="104">
        <f>Table136[[#This Row],[IBM List Price]]*0.965</f>
        <v>6849.57</v>
      </c>
    </row>
    <row r="3093" spans="1:5" ht="30" customHeight="1" x14ac:dyDescent="0.35">
      <c r="A3093" s="10" t="s">
        <v>6085</v>
      </c>
      <c r="B3093" s="6" t="s">
        <v>6086</v>
      </c>
      <c r="C3093" s="7">
        <v>57.12</v>
      </c>
      <c r="D3093" s="101">
        <v>3.5000000000000003E-2</v>
      </c>
      <c r="E3093" s="104">
        <f>Table136[[#This Row],[IBM List Price]]*0.965</f>
        <v>55.120799999999996</v>
      </c>
    </row>
    <row r="3094" spans="1:5" ht="30" customHeight="1" x14ac:dyDescent="0.35">
      <c r="A3094" s="10" t="s">
        <v>6087</v>
      </c>
      <c r="B3094" s="6" t="s">
        <v>6088</v>
      </c>
      <c r="C3094" s="7">
        <v>34.26</v>
      </c>
      <c r="D3094" s="101">
        <v>3.5000000000000003E-2</v>
      </c>
      <c r="E3094" s="104">
        <f>Table136[[#This Row],[IBM List Price]]*0.965</f>
        <v>33.060899999999997</v>
      </c>
    </row>
    <row r="3095" spans="1:5" ht="30" customHeight="1" x14ac:dyDescent="0.35">
      <c r="A3095" s="10" t="s">
        <v>6089</v>
      </c>
      <c r="B3095" s="6" t="s">
        <v>6090</v>
      </c>
      <c r="C3095" s="7">
        <v>3528</v>
      </c>
      <c r="D3095" s="101">
        <v>3.5000000000000003E-2</v>
      </c>
      <c r="E3095" s="104">
        <f>Table136[[#This Row],[IBM List Price]]*0.965</f>
        <v>3404.52</v>
      </c>
    </row>
    <row r="3096" spans="1:5" ht="30" customHeight="1" x14ac:dyDescent="0.35">
      <c r="A3096" s="10" t="s">
        <v>6091</v>
      </c>
      <c r="B3096" s="6" t="s">
        <v>6092</v>
      </c>
      <c r="C3096" s="7">
        <v>4046</v>
      </c>
      <c r="D3096" s="101">
        <v>3.5000000000000003E-2</v>
      </c>
      <c r="E3096" s="104">
        <f>Table136[[#This Row],[IBM List Price]]*0.965</f>
        <v>3904.39</v>
      </c>
    </row>
    <row r="3097" spans="1:5" ht="30" customHeight="1" x14ac:dyDescent="0.35">
      <c r="A3097" s="10" t="s">
        <v>6093</v>
      </c>
      <c r="B3097" s="6" t="s">
        <v>6094</v>
      </c>
      <c r="C3097" s="7">
        <v>3528</v>
      </c>
      <c r="D3097" s="101">
        <v>3.5000000000000003E-2</v>
      </c>
      <c r="E3097" s="104">
        <f>Table136[[#This Row],[IBM List Price]]*0.965</f>
        <v>3404.52</v>
      </c>
    </row>
    <row r="3098" spans="1:5" ht="30" customHeight="1" x14ac:dyDescent="0.35">
      <c r="A3098" s="10" t="s">
        <v>6095</v>
      </c>
      <c r="B3098" s="6" t="s">
        <v>6096</v>
      </c>
      <c r="C3098" s="7">
        <v>4046</v>
      </c>
      <c r="D3098" s="101">
        <v>3.5000000000000003E-2</v>
      </c>
      <c r="E3098" s="104">
        <f>Table136[[#This Row],[IBM List Price]]*0.965</f>
        <v>3904.39</v>
      </c>
    </row>
    <row r="3099" spans="1:5" ht="30" customHeight="1" x14ac:dyDescent="0.35">
      <c r="A3099" s="10" t="s">
        <v>6097</v>
      </c>
      <c r="B3099" s="6" t="s">
        <v>6098</v>
      </c>
      <c r="C3099" s="7">
        <v>8840</v>
      </c>
      <c r="D3099" s="101">
        <v>3.5000000000000003E-2</v>
      </c>
      <c r="E3099" s="104">
        <f>Table136[[#This Row],[IBM List Price]]*0.965</f>
        <v>8530.6</v>
      </c>
    </row>
    <row r="3100" spans="1:5" ht="30" customHeight="1" x14ac:dyDescent="0.35">
      <c r="A3100" s="10" t="s">
        <v>6099</v>
      </c>
      <c r="B3100" s="6" t="s">
        <v>6100</v>
      </c>
      <c r="C3100" s="7">
        <v>4114</v>
      </c>
      <c r="D3100" s="101">
        <v>3.5000000000000003E-2</v>
      </c>
      <c r="E3100" s="104">
        <f>Table136[[#This Row],[IBM List Price]]*0.965</f>
        <v>3970.0099999999998</v>
      </c>
    </row>
    <row r="3101" spans="1:5" ht="30" customHeight="1" x14ac:dyDescent="0.35">
      <c r="A3101" s="10" t="s">
        <v>6101</v>
      </c>
      <c r="B3101" s="6" t="s">
        <v>6102</v>
      </c>
      <c r="C3101" s="7">
        <v>8840</v>
      </c>
      <c r="D3101" s="101">
        <v>3.5000000000000003E-2</v>
      </c>
      <c r="E3101" s="104">
        <f>Table136[[#This Row],[IBM List Price]]*0.965</f>
        <v>8530.6</v>
      </c>
    </row>
    <row r="3102" spans="1:5" ht="30" customHeight="1" x14ac:dyDescent="0.35">
      <c r="A3102" s="10" t="s">
        <v>6103</v>
      </c>
      <c r="B3102" s="6" t="s">
        <v>6104</v>
      </c>
      <c r="C3102" s="7">
        <v>4114</v>
      </c>
      <c r="D3102" s="101">
        <v>3.5000000000000003E-2</v>
      </c>
      <c r="E3102" s="104">
        <f>Table136[[#This Row],[IBM List Price]]*0.965</f>
        <v>3970.0099999999998</v>
      </c>
    </row>
    <row r="3103" spans="1:5" ht="30" customHeight="1" x14ac:dyDescent="0.35">
      <c r="A3103" s="10" t="s">
        <v>6105</v>
      </c>
      <c r="B3103" s="6" t="s">
        <v>6106</v>
      </c>
      <c r="C3103" s="7">
        <v>1139</v>
      </c>
      <c r="D3103" s="101">
        <v>3.5000000000000003E-2</v>
      </c>
      <c r="E3103" s="104">
        <f>Table136[[#This Row],[IBM List Price]]*0.965</f>
        <v>1099.135</v>
      </c>
    </row>
    <row r="3104" spans="1:5" ht="30" customHeight="1" x14ac:dyDescent="0.35">
      <c r="A3104" s="10" t="s">
        <v>6107</v>
      </c>
      <c r="B3104" s="6" t="s">
        <v>6108</v>
      </c>
      <c r="C3104" s="7">
        <v>1139</v>
      </c>
      <c r="D3104" s="101">
        <v>3.5000000000000003E-2</v>
      </c>
      <c r="E3104" s="104">
        <f>Table136[[#This Row],[IBM List Price]]*0.965</f>
        <v>1099.135</v>
      </c>
    </row>
    <row r="3105" spans="1:5" ht="30" customHeight="1" x14ac:dyDescent="0.35">
      <c r="A3105" s="10" t="s">
        <v>6109</v>
      </c>
      <c r="B3105" s="6" t="s">
        <v>6110</v>
      </c>
      <c r="C3105" s="7">
        <v>7336</v>
      </c>
      <c r="D3105" s="101">
        <v>3.5000000000000003E-2</v>
      </c>
      <c r="E3105" s="104">
        <f>Table136[[#This Row],[IBM List Price]]*0.965</f>
        <v>7079.24</v>
      </c>
    </row>
    <row r="3106" spans="1:5" ht="30" customHeight="1" x14ac:dyDescent="0.35">
      <c r="A3106" s="10" t="s">
        <v>6111</v>
      </c>
      <c r="B3106" s="6" t="s">
        <v>6112</v>
      </c>
      <c r="C3106" s="7">
        <v>7336</v>
      </c>
      <c r="D3106" s="101">
        <v>3.5000000000000003E-2</v>
      </c>
      <c r="E3106" s="104">
        <f>Table136[[#This Row],[IBM List Price]]*0.965</f>
        <v>7079.24</v>
      </c>
    </row>
    <row r="3107" spans="1:5" ht="30" customHeight="1" x14ac:dyDescent="0.35">
      <c r="A3107" s="10" t="s">
        <v>6113</v>
      </c>
      <c r="B3107" s="6" t="s">
        <v>6114</v>
      </c>
      <c r="C3107" s="7">
        <v>892.5</v>
      </c>
      <c r="D3107" s="101">
        <v>3.5000000000000003E-2</v>
      </c>
      <c r="E3107" s="104">
        <f>Table136[[#This Row],[IBM List Price]]*0.965</f>
        <v>861.26249999999993</v>
      </c>
    </row>
    <row r="3108" spans="1:5" ht="30" customHeight="1" x14ac:dyDescent="0.35">
      <c r="A3108" s="10" t="s">
        <v>6115</v>
      </c>
      <c r="B3108" s="6" t="s">
        <v>6116</v>
      </c>
      <c r="C3108" s="7">
        <v>892.5</v>
      </c>
      <c r="D3108" s="101">
        <v>3.5000000000000003E-2</v>
      </c>
      <c r="E3108" s="104">
        <f>Table136[[#This Row],[IBM List Price]]*0.965</f>
        <v>861.26249999999993</v>
      </c>
    </row>
    <row r="3109" spans="1:5" ht="30" customHeight="1" x14ac:dyDescent="0.35">
      <c r="A3109" s="10" t="s">
        <v>6117</v>
      </c>
      <c r="B3109" s="6" t="s">
        <v>6118</v>
      </c>
      <c r="C3109" s="7">
        <v>5466</v>
      </c>
      <c r="D3109" s="101">
        <v>3.5000000000000003E-2</v>
      </c>
      <c r="E3109" s="104">
        <f>Table136[[#This Row],[IBM List Price]]*0.965</f>
        <v>5274.69</v>
      </c>
    </row>
    <row r="3110" spans="1:5" ht="30" customHeight="1" x14ac:dyDescent="0.35">
      <c r="A3110" s="10" t="s">
        <v>6119</v>
      </c>
      <c r="B3110" s="6" t="s">
        <v>6120</v>
      </c>
      <c r="C3110" s="7">
        <v>5466</v>
      </c>
      <c r="D3110" s="101">
        <v>3.5000000000000003E-2</v>
      </c>
      <c r="E3110" s="104">
        <f>Table136[[#This Row],[IBM List Price]]*0.965</f>
        <v>5274.69</v>
      </c>
    </row>
    <row r="3111" spans="1:5" ht="30" customHeight="1" x14ac:dyDescent="0.35">
      <c r="A3111" s="10" t="s">
        <v>6121</v>
      </c>
      <c r="B3111" s="6" t="s">
        <v>6122</v>
      </c>
      <c r="C3111" s="7">
        <v>7293</v>
      </c>
      <c r="D3111" s="101">
        <v>3.5000000000000003E-2</v>
      </c>
      <c r="E3111" s="104">
        <f>Table136[[#This Row],[IBM List Price]]*0.965</f>
        <v>7037.7449999999999</v>
      </c>
    </row>
    <row r="3112" spans="1:5" ht="30" customHeight="1" x14ac:dyDescent="0.35">
      <c r="A3112" s="10" t="s">
        <v>6123</v>
      </c>
      <c r="B3112" s="6" t="s">
        <v>6124</v>
      </c>
      <c r="C3112" s="7">
        <v>4862</v>
      </c>
      <c r="D3112" s="101">
        <v>3.5000000000000003E-2</v>
      </c>
      <c r="E3112" s="104">
        <f>Table136[[#This Row],[IBM List Price]]*0.965</f>
        <v>4691.83</v>
      </c>
    </row>
    <row r="3113" spans="1:5" ht="30" customHeight="1" x14ac:dyDescent="0.35">
      <c r="A3113" s="10" t="s">
        <v>6125</v>
      </c>
      <c r="B3113" s="6" t="s">
        <v>6126</v>
      </c>
      <c r="C3113" s="7">
        <v>4199</v>
      </c>
      <c r="D3113" s="101">
        <v>3.5000000000000003E-2</v>
      </c>
      <c r="E3113" s="104">
        <f>Table136[[#This Row],[IBM List Price]]*0.965</f>
        <v>4052.0349999999999</v>
      </c>
    </row>
    <row r="3114" spans="1:5" ht="30" customHeight="1" x14ac:dyDescent="0.35">
      <c r="A3114" s="10" t="s">
        <v>6127</v>
      </c>
      <c r="B3114" s="6" t="s">
        <v>6128</v>
      </c>
      <c r="C3114" s="7">
        <v>2516</v>
      </c>
      <c r="D3114" s="101">
        <v>3.5000000000000003E-2</v>
      </c>
      <c r="E3114" s="104">
        <f>Table136[[#This Row],[IBM List Price]]*0.965</f>
        <v>2427.94</v>
      </c>
    </row>
    <row r="3115" spans="1:5" ht="30" customHeight="1" x14ac:dyDescent="0.35">
      <c r="A3115" s="10" t="s">
        <v>6129</v>
      </c>
      <c r="B3115" s="6" t="s">
        <v>6130</v>
      </c>
      <c r="C3115" s="7">
        <v>11475</v>
      </c>
      <c r="D3115" s="101">
        <v>3.5000000000000003E-2</v>
      </c>
      <c r="E3115" s="104">
        <f>Table136[[#This Row],[IBM List Price]]*0.965</f>
        <v>11073.375</v>
      </c>
    </row>
    <row r="3116" spans="1:5" ht="30" customHeight="1" x14ac:dyDescent="0.35">
      <c r="A3116" s="10" t="s">
        <v>6131</v>
      </c>
      <c r="B3116" s="6" t="s">
        <v>6132</v>
      </c>
      <c r="C3116" s="7">
        <v>6826</v>
      </c>
      <c r="D3116" s="101">
        <v>3.5000000000000003E-2</v>
      </c>
      <c r="E3116" s="104">
        <f>Table136[[#This Row],[IBM List Price]]*0.965</f>
        <v>6587.09</v>
      </c>
    </row>
    <row r="3117" spans="1:5" ht="30" customHeight="1" x14ac:dyDescent="0.35">
      <c r="A3117" s="10" t="s">
        <v>6133</v>
      </c>
      <c r="B3117" s="6" t="s">
        <v>6134</v>
      </c>
      <c r="C3117" s="7">
        <v>586.5</v>
      </c>
      <c r="D3117" s="101">
        <v>3.5000000000000003E-2</v>
      </c>
      <c r="E3117" s="104">
        <f>Table136[[#This Row],[IBM List Price]]*0.965</f>
        <v>565.97249999999997</v>
      </c>
    </row>
    <row r="3118" spans="1:5" ht="30" customHeight="1" x14ac:dyDescent="0.35">
      <c r="A3118" s="10" t="s">
        <v>6135</v>
      </c>
      <c r="B3118" s="6" t="s">
        <v>6136</v>
      </c>
      <c r="C3118" s="7">
        <v>351.9</v>
      </c>
      <c r="D3118" s="101">
        <v>3.5000000000000003E-2</v>
      </c>
      <c r="E3118" s="104">
        <f>Table136[[#This Row],[IBM List Price]]*0.965</f>
        <v>339.58349999999996</v>
      </c>
    </row>
    <row r="3119" spans="1:5" ht="30" customHeight="1" x14ac:dyDescent="0.35">
      <c r="A3119" s="10" t="s">
        <v>6137</v>
      </c>
      <c r="B3119" s="6" t="s">
        <v>6138</v>
      </c>
      <c r="C3119" s="7">
        <v>17000</v>
      </c>
      <c r="D3119" s="101">
        <v>3.5000000000000003E-2</v>
      </c>
      <c r="E3119" s="104">
        <f>Table136[[#This Row],[IBM List Price]]*0.965</f>
        <v>16405</v>
      </c>
    </row>
    <row r="3120" spans="1:5" ht="30" customHeight="1" x14ac:dyDescent="0.35">
      <c r="A3120" s="10" t="s">
        <v>6139</v>
      </c>
      <c r="B3120" s="6" t="s">
        <v>6140</v>
      </c>
      <c r="C3120" s="7">
        <v>24140</v>
      </c>
      <c r="D3120" s="101">
        <v>3.5000000000000003E-2</v>
      </c>
      <c r="E3120" s="104">
        <f>Table136[[#This Row],[IBM List Price]]*0.965</f>
        <v>23295.1</v>
      </c>
    </row>
    <row r="3121" spans="1:5" ht="30" customHeight="1" x14ac:dyDescent="0.35">
      <c r="A3121" s="10" t="s">
        <v>6141</v>
      </c>
      <c r="B3121" s="6" t="s">
        <v>6142</v>
      </c>
      <c r="C3121" s="7">
        <v>14535</v>
      </c>
      <c r="D3121" s="101">
        <v>3.5000000000000003E-2</v>
      </c>
      <c r="E3121" s="104">
        <f>Table136[[#This Row],[IBM List Price]]*0.965</f>
        <v>14026.275</v>
      </c>
    </row>
    <row r="3122" spans="1:5" ht="30" customHeight="1" x14ac:dyDescent="0.35">
      <c r="A3122" s="10" t="s">
        <v>6143</v>
      </c>
      <c r="B3122" s="6" t="s">
        <v>6144</v>
      </c>
      <c r="C3122" s="7">
        <v>15385</v>
      </c>
      <c r="D3122" s="101">
        <v>3.5000000000000003E-2</v>
      </c>
      <c r="E3122" s="104">
        <f>Table136[[#This Row],[IBM List Price]]*0.965</f>
        <v>14846.525</v>
      </c>
    </row>
    <row r="3123" spans="1:5" ht="30" customHeight="1" x14ac:dyDescent="0.35">
      <c r="A3123" s="10" t="s">
        <v>6145</v>
      </c>
      <c r="B3123" s="6" t="s">
        <v>6146</v>
      </c>
      <c r="C3123" s="7">
        <v>16915</v>
      </c>
      <c r="D3123" s="101">
        <v>3.5000000000000003E-2</v>
      </c>
      <c r="E3123" s="104">
        <f>Table136[[#This Row],[IBM List Price]]*0.965</f>
        <v>16322.975</v>
      </c>
    </row>
    <row r="3124" spans="1:5" ht="30" customHeight="1" x14ac:dyDescent="0.35">
      <c r="A3124" s="10" t="s">
        <v>6147</v>
      </c>
      <c r="B3124" s="6" t="s">
        <v>6148</v>
      </c>
      <c r="C3124" s="7">
        <v>20825</v>
      </c>
      <c r="D3124" s="101">
        <v>3.5000000000000003E-2</v>
      </c>
      <c r="E3124" s="104">
        <f>Table136[[#This Row],[IBM List Price]]*0.965</f>
        <v>20096.125</v>
      </c>
    </row>
    <row r="3125" spans="1:5" ht="30" customHeight="1" x14ac:dyDescent="0.35">
      <c r="A3125" s="10" t="s">
        <v>6149</v>
      </c>
      <c r="B3125" s="6" t="s">
        <v>6150</v>
      </c>
      <c r="C3125" s="7">
        <v>15385</v>
      </c>
      <c r="D3125" s="101">
        <v>3.5000000000000003E-2</v>
      </c>
      <c r="E3125" s="104">
        <f>Table136[[#This Row],[IBM List Price]]*0.965</f>
        <v>14846.525</v>
      </c>
    </row>
    <row r="3126" spans="1:5" ht="30" customHeight="1" x14ac:dyDescent="0.35">
      <c r="A3126" s="10" t="s">
        <v>6151</v>
      </c>
      <c r="B3126" s="6" t="s">
        <v>6152</v>
      </c>
      <c r="C3126" s="7">
        <v>24140</v>
      </c>
      <c r="D3126" s="101">
        <v>3.5000000000000003E-2</v>
      </c>
      <c r="E3126" s="104">
        <f>Table136[[#This Row],[IBM List Price]]*0.965</f>
        <v>23295.1</v>
      </c>
    </row>
    <row r="3127" spans="1:5" ht="30" customHeight="1" x14ac:dyDescent="0.35">
      <c r="A3127" s="10" t="s">
        <v>6153</v>
      </c>
      <c r="B3127" s="6" t="s">
        <v>6154</v>
      </c>
      <c r="C3127" s="7">
        <v>14535</v>
      </c>
      <c r="D3127" s="101">
        <v>3.5000000000000003E-2</v>
      </c>
      <c r="E3127" s="104">
        <f>Table136[[#This Row],[IBM List Price]]*0.965</f>
        <v>14026.275</v>
      </c>
    </row>
    <row r="3128" spans="1:5" ht="30" customHeight="1" x14ac:dyDescent="0.35">
      <c r="A3128" s="10" t="s">
        <v>6155</v>
      </c>
      <c r="B3128" s="6" t="s">
        <v>6156</v>
      </c>
      <c r="C3128" s="7">
        <v>15385</v>
      </c>
      <c r="D3128" s="101">
        <v>3.5000000000000003E-2</v>
      </c>
      <c r="E3128" s="104">
        <f>Table136[[#This Row],[IBM List Price]]*0.965</f>
        <v>14846.525</v>
      </c>
    </row>
    <row r="3129" spans="1:5" ht="30" customHeight="1" x14ac:dyDescent="0.35">
      <c r="A3129" s="10" t="s">
        <v>6157</v>
      </c>
      <c r="B3129" s="6" t="s">
        <v>6158</v>
      </c>
      <c r="C3129" s="7">
        <v>16915</v>
      </c>
      <c r="D3129" s="101">
        <v>3.5000000000000003E-2</v>
      </c>
      <c r="E3129" s="104">
        <f>Table136[[#This Row],[IBM List Price]]*0.965</f>
        <v>16322.975</v>
      </c>
    </row>
    <row r="3130" spans="1:5" ht="30" customHeight="1" x14ac:dyDescent="0.35">
      <c r="A3130" s="10" t="s">
        <v>6159</v>
      </c>
      <c r="B3130" s="6" t="s">
        <v>6160</v>
      </c>
      <c r="C3130" s="7">
        <v>15385</v>
      </c>
      <c r="D3130" s="101">
        <v>3.5000000000000003E-2</v>
      </c>
      <c r="E3130" s="104">
        <f>Table136[[#This Row],[IBM List Price]]*0.965</f>
        <v>14846.525</v>
      </c>
    </row>
    <row r="3131" spans="1:5" ht="30" customHeight="1" x14ac:dyDescent="0.35">
      <c r="A3131" s="10" t="s">
        <v>6161</v>
      </c>
      <c r="B3131" s="6" t="s">
        <v>6162</v>
      </c>
      <c r="C3131" s="7">
        <v>11305</v>
      </c>
      <c r="D3131" s="101">
        <v>3.5000000000000003E-2</v>
      </c>
      <c r="E3131" s="104">
        <f>Table136[[#This Row],[IBM List Price]]*0.965</f>
        <v>10909.324999999999</v>
      </c>
    </row>
    <row r="3132" spans="1:5" ht="30" customHeight="1" x14ac:dyDescent="0.35">
      <c r="A3132" s="10" t="s">
        <v>6163</v>
      </c>
      <c r="B3132" s="6" t="s">
        <v>6164</v>
      </c>
      <c r="C3132" s="7">
        <v>11305</v>
      </c>
      <c r="D3132" s="101">
        <v>3.5000000000000003E-2</v>
      </c>
      <c r="E3132" s="104">
        <f>Table136[[#This Row],[IBM List Price]]*0.965</f>
        <v>10909.324999999999</v>
      </c>
    </row>
    <row r="3133" spans="1:5" ht="30" customHeight="1" x14ac:dyDescent="0.35">
      <c r="A3133" s="10" t="s">
        <v>6165</v>
      </c>
      <c r="B3133" s="6" t="s">
        <v>6166</v>
      </c>
      <c r="C3133" s="7">
        <v>224400</v>
      </c>
      <c r="D3133" s="101">
        <v>3.5000000000000003E-2</v>
      </c>
      <c r="E3133" s="104">
        <f>Table136[[#This Row],[IBM List Price]]*0.965</f>
        <v>216546</v>
      </c>
    </row>
    <row r="3134" spans="1:5" ht="30" customHeight="1" x14ac:dyDescent="0.35">
      <c r="A3134" s="10" t="s">
        <v>6167</v>
      </c>
      <c r="B3134" s="6" t="s">
        <v>6168</v>
      </c>
      <c r="C3134" s="7">
        <v>134300</v>
      </c>
      <c r="D3134" s="101">
        <v>3.5000000000000003E-2</v>
      </c>
      <c r="E3134" s="104">
        <f>Table136[[#This Row],[IBM List Price]]*0.965</f>
        <v>129599.5</v>
      </c>
    </row>
    <row r="3135" spans="1:5" ht="30" customHeight="1" x14ac:dyDescent="0.35">
      <c r="A3135" s="10" t="s">
        <v>6169</v>
      </c>
      <c r="B3135" s="6" t="s">
        <v>6170</v>
      </c>
      <c r="C3135" s="7">
        <v>13430</v>
      </c>
      <c r="D3135" s="101">
        <v>3.5000000000000003E-2</v>
      </c>
      <c r="E3135" s="104">
        <f>Table136[[#This Row],[IBM List Price]]*0.965</f>
        <v>12959.949999999999</v>
      </c>
    </row>
    <row r="3136" spans="1:5" ht="30" customHeight="1" x14ac:dyDescent="0.35">
      <c r="A3136" s="10" t="s">
        <v>6171</v>
      </c>
      <c r="B3136" s="6" t="s">
        <v>6172</v>
      </c>
      <c r="C3136" s="7">
        <v>8101</v>
      </c>
      <c r="D3136" s="101">
        <v>3.5000000000000003E-2</v>
      </c>
      <c r="E3136" s="104">
        <f>Table136[[#This Row],[IBM List Price]]*0.965</f>
        <v>7817.4650000000001</v>
      </c>
    </row>
    <row r="3137" spans="1:5" ht="30" customHeight="1" x14ac:dyDescent="0.35">
      <c r="A3137" s="10" t="s">
        <v>6173</v>
      </c>
      <c r="B3137" s="6" t="s">
        <v>6174</v>
      </c>
      <c r="C3137" s="7">
        <v>9010</v>
      </c>
      <c r="D3137" s="101">
        <v>3.5000000000000003E-2</v>
      </c>
      <c r="E3137" s="104">
        <f>Table136[[#This Row],[IBM List Price]]*0.965</f>
        <v>8694.65</v>
      </c>
    </row>
    <row r="3138" spans="1:5" ht="30" customHeight="1" x14ac:dyDescent="0.35">
      <c r="A3138" s="10" t="s">
        <v>6175</v>
      </c>
      <c r="B3138" s="6" t="s">
        <v>6176</v>
      </c>
      <c r="C3138" s="7">
        <v>9690</v>
      </c>
      <c r="D3138" s="101">
        <v>3.5000000000000003E-2</v>
      </c>
      <c r="E3138" s="104">
        <f>Table136[[#This Row],[IBM List Price]]*0.965</f>
        <v>9350.85</v>
      </c>
    </row>
    <row r="3139" spans="1:5" ht="30" customHeight="1" x14ac:dyDescent="0.35">
      <c r="A3139" s="10" t="s">
        <v>6177</v>
      </c>
      <c r="B3139" s="6" t="s">
        <v>6178</v>
      </c>
      <c r="C3139" s="7">
        <v>11645</v>
      </c>
      <c r="D3139" s="101">
        <v>3.5000000000000003E-2</v>
      </c>
      <c r="E3139" s="104">
        <f>Table136[[#This Row],[IBM List Price]]*0.965</f>
        <v>11237.424999999999</v>
      </c>
    </row>
    <row r="3140" spans="1:5" ht="30" customHeight="1" x14ac:dyDescent="0.35">
      <c r="A3140" s="10" t="s">
        <v>6179</v>
      </c>
      <c r="B3140" s="6" t="s">
        <v>6180</v>
      </c>
      <c r="C3140" s="7">
        <v>13430</v>
      </c>
      <c r="D3140" s="101">
        <v>3.5000000000000003E-2</v>
      </c>
      <c r="E3140" s="104">
        <f>Table136[[#This Row],[IBM List Price]]*0.965</f>
        <v>12959.949999999999</v>
      </c>
    </row>
    <row r="3141" spans="1:5" ht="30" customHeight="1" x14ac:dyDescent="0.35">
      <c r="A3141" s="10" t="s">
        <v>6181</v>
      </c>
      <c r="B3141" s="6" t="s">
        <v>6182</v>
      </c>
      <c r="C3141" s="7">
        <v>8101</v>
      </c>
      <c r="D3141" s="101">
        <v>3.5000000000000003E-2</v>
      </c>
      <c r="E3141" s="104">
        <f>Table136[[#This Row],[IBM List Price]]*0.965</f>
        <v>7817.4650000000001</v>
      </c>
    </row>
    <row r="3142" spans="1:5" ht="30" customHeight="1" x14ac:dyDescent="0.35">
      <c r="A3142" s="10" t="s">
        <v>6183</v>
      </c>
      <c r="B3142" s="6" t="s">
        <v>6184</v>
      </c>
      <c r="C3142" s="7">
        <v>9010</v>
      </c>
      <c r="D3142" s="101">
        <v>3.5000000000000003E-2</v>
      </c>
      <c r="E3142" s="104">
        <f>Table136[[#This Row],[IBM List Price]]*0.965</f>
        <v>8694.65</v>
      </c>
    </row>
    <row r="3143" spans="1:5" ht="30" customHeight="1" x14ac:dyDescent="0.35">
      <c r="A3143" s="10" t="s">
        <v>6185</v>
      </c>
      <c r="B3143" s="6" t="s">
        <v>6186</v>
      </c>
      <c r="C3143" s="7">
        <v>9690</v>
      </c>
      <c r="D3143" s="101">
        <v>3.5000000000000003E-2</v>
      </c>
      <c r="E3143" s="104">
        <f>Table136[[#This Row],[IBM List Price]]*0.965</f>
        <v>9350.85</v>
      </c>
    </row>
    <row r="3144" spans="1:5" ht="30" customHeight="1" x14ac:dyDescent="0.35">
      <c r="A3144" s="10" t="s">
        <v>6187</v>
      </c>
      <c r="B3144" s="6" t="s">
        <v>6188</v>
      </c>
      <c r="C3144" s="7">
        <v>94350</v>
      </c>
      <c r="D3144" s="101">
        <v>3.5000000000000003E-2</v>
      </c>
      <c r="E3144" s="104">
        <f>Table136[[#This Row],[IBM List Price]]*0.965</f>
        <v>91047.75</v>
      </c>
    </row>
    <row r="3145" spans="1:5" ht="30" customHeight="1" x14ac:dyDescent="0.35">
      <c r="A3145" s="10" t="s">
        <v>6189</v>
      </c>
      <c r="B3145" s="6" t="s">
        <v>6190</v>
      </c>
      <c r="C3145" s="7">
        <v>56780</v>
      </c>
      <c r="D3145" s="101">
        <v>3.5000000000000003E-2</v>
      </c>
      <c r="E3145" s="104">
        <f>Table136[[#This Row],[IBM List Price]]*0.965</f>
        <v>54792.7</v>
      </c>
    </row>
    <row r="3146" spans="1:5" ht="30" customHeight="1" x14ac:dyDescent="0.35">
      <c r="A3146" s="10" t="s">
        <v>6191</v>
      </c>
      <c r="B3146" s="6" t="s">
        <v>6192</v>
      </c>
      <c r="C3146" s="7">
        <v>148750</v>
      </c>
      <c r="D3146" s="101">
        <v>3.5000000000000003E-2</v>
      </c>
      <c r="E3146" s="104">
        <f>Table136[[#This Row],[IBM List Price]]*0.965</f>
        <v>143543.75</v>
      </c>
    </row>
    <row r="3147" spans="1:5" ht="30" customHeight="1" x14ac:dyDescent="0.35">
      <c r="A3147" s="10" t="s">
        <v>6193</v>
      </c>
      <c r="B3147" s="6" t="s">
        <v>6194</v>
      </c>
      <c r="C3147" s="7">
        <v>89250</v>
      </c>
      <c r="D3147" s="101">
        <v>3.5000000000000003E-2</v>
      </c>
      <c r="E3147" s="104">
        <f>Table136[[#This Row],[IBM List Price]]*0.965</f>
        <v>86126.25</v>
      </c>
    </row>
    <row r="3148" spans="1:5" ht="30" customHeight="1" x14ac:dyDescent="0.35">
      <c r="A3148" s="10" t="s">
        <v>6195</v>
      </c>
      <c r="B3148" s="6" t="s">
        <v>6196</v>
      </c>
      <c r="C3148" s="7">
        <v>71145</v>
      </c>
      <c r="D3148" s="101">
        <v>3.5000000000000003E-2</v>
      </c>
      <c r="E3148" s="104">
        <f>Table136[[#This Row],[IBM List Price]]*0.965</f>
        <v>68654.925000000003</v>
      </c>
    </row>
    <row r="3149" spans="1:5" ht="30" customHeight="1" x14ac:dyDescent="0.35">
      <c r="A3149" s="10" t="s">
        <v>6197</v>
      </c>
      <c r="B3149" s="6" t="s">
        <v>6198</v>
      </c>
      <c r="C3149" s="7">
        <v>42755</v>
      </c>
      <c r="D3149" s="101">
        <v>3.5000000000000003E-2</v>
      </c>
      <c r="E3149" s="104">
        <f>Table136[[#This Row],[IBM List Price]]*0.965</f>
        <v>41258.574999999997</v>
      </c>
    </row>
    <row r="3150" spans="1:5" ht="30" customHeight="1" x14ac:dyDescent="0.35">
      <c r="A3150" s="10" t="s">
        <v>6199</v>
      </c>
      <c r="B3150" s="6" t="s">
        <v>6200</v>
      </c>
      <c r="C3150" s="7">
        <v>6316</v>
      </c>
      <c r="D3150" s="101">
        <v>3.5000000000000003E-2</v>
      </c>
      <c r="E3150" s="104">
        <f>Table136[[#This Row],[IBM List Price]]*0.965</f>
        <v>6094.94</v>
      </c>
    </row>
    <row r="3151" spans="1:5" ht="30" customHeight="1" x14ac:dyDescent="0.35">
      <c r="A3151" s="10" t="s">
        <v>6201</v>
      </c>
      <c r="B3151" s="6" t="s">
        <v>6202</v>
      </c>
      <c r="C3151" s="7">
        <v>6316</v>
      </c>
      <c r="D3151" s="101">
        <v>3.5000000000000003E-2</v>
      </c>
      <c r="E3151" s="104">
        <f>Table136[[#This Row],[IBM List Price]]*0.965</f>
        <v>6094.94</v>
      </c>
    </row>
    <row r="3152" spans="1:5" ht="30" customHeight="1" x14ac:dyDescent="0.35">
      <c r="A3152" s="10" t="s">
        <v>6203</v>
      </c>
      <c r="B3152" s="6" t="s">
        <v>6204</v>
      </c>
      <c r="C3152" s="7">
        <v>113050</v>
      </c>
      <c r="D3152" s="101">
        <v>3.5000000000000003E-2</v>
      </c>
      <c r="E3152" s="104">
        <f>Table136[[#This Row],[IBM List Price]]*0.965</f>
        <v>109093.25</v>
      </c>
    </row>
    <row r="3153" spans="1:5" ht="30" customHeight="1" x14ac:dyDescent="0.35">
      <c r="A3153" s="10" t="s">
        <v>6205</v>
      </c>
      <c r="B3153" s="6" t="s">
        <v>6206</v>
      </c>
      <c r="C3153" s="7">
        <v>67405</v>
      </c>
      <c r="D3153" s="101">
        <v>3.5000000000000003E-2</v>
      </c>
      <c r="E3153" s="104">
        <f>Table136[[#This Row],[IBM List Price]]*0.965</f>
        <v>65045.824999999997</v>
      </c>
    </row>
    <row r="3154" spans="1:5" ht="30" customHeight="1" x14ac:dyDescent="0.35">
      <c r="A3154" s="10" t="s">
        <v>6207</v>
      </c>
      <c r="B3154" s="6" t="s">
        <v>6208</v>
      </c>
      <c r="C3154" s="7">
        <v>2440</v>
      </c>
      <c r="D3154" s="101">
        <v>3.5000000000000003E-2</v>
      </c>
      <c r="E3154" s="104">
        <f>Table136[[#This Row],[IBM List Price]]*0.965</f>
        <v>2354.6</v>
      </c>
    </row>
    <row r="3155" spans="1:5" ht="30" customHeight="1" x14ac:dyDescent="0.35">
      <c r="A3155" s="10" t="s">
        <v>6209</v>
      </c>
      <c r="B3155" s="6" t="s">
        <v>6210</v>
      </c>
      <c r="C3155" s="7">
        <v>1471</v>
      </c>
      <c r="D3155" s="101">
        <v>3.5000000000000003E-2</v>
      </c>
      <c r="E3155" s="104">
        <f>Table136[[#This Row],[IBM List Price]]*0.965</f>
        <v>1419.5149999999999</v>
      </c>
    </row>
    <row r="3156" spans="1:5" ht="30" customHeight="1" x14ac:dyDescent="0.35">
      <c r="A3156" s="10" t="s">
        <v>6211</v>
      </c>
      <c r="B3156" s="6" t="s">
        <v>6212</v>
      </c>
      <c r="C3156" s="7">
        <v>2440</v>
      </c>
      <c r="D3156" s="101">
        <v>3.5000000000000003E-2</v>
      </c>
      <c r="E3156" s="104">
        <f>Table136[[#This Row],[IBM List Price]]*0.965</f>
        <v>2354.6</v>
      </c>
    </row>
    <row r="3157" spans="1:5" ht="30" customHeight="1" x14ac:dyDescent="0.35">
      <c r="A3157" s="10" t="s">
        <v>6213</v>
      </c>
      <c r="B3157" s="6" t="s">
        <v>6214</v>
      </c>
      <c r="C3157" s="7">
        <v>1471</v>
      </c>
      <c r="D3157" s="101">
        <v>3.5000000000000003E-2</v>
      </c>
      <c r="E3157" s="104">
        <f>Table136[[#This Row],[IBM List Price]]*0.965</f>
        <v>1419.5149999999999</v>
      </c>
    </row>
    <row r="3158" spans="1:5" ht="30" customHeight="1" x14ac:dyDescent="0.35">
      <c r="A3158" s="10" t="s">
        <v>6215</v>
      </c>
      <c r="B3158" s="6" t="s">
        <v>6216</v>
      </c>
      <c r="C3158" s="7">
        <v>6868</v>
      </c>
      <c r="D3158" s="101">
        <v>3.5000000000000003E-2</v>
      </c>
      <c r="E3158" s="104">
        <f>Table136[[#This Row],[IBM List Price]]*0.965</f>
        <v>6627.62</v>
      </c>
    </row>
    <row r="3159" spans="1:5" ht="30" customHeight="1" x14ac:dyDescent="0.35">
      <c r="A3159" s="10" t="s">
        <v>6217</v>
      </c>
      <c r="B3159" s="6" t="s">
        <v>6218</v>
      </c>
      <c r="C3159" s="7">
        <v>4123</v>
      </c>
      <c r="D3159" s="101">
        <v>3.5000000000000003E-2</v>
      </c>
      <c r="E3159" s="104">
        <f>Table136[[#This Row],[IBM List Price]]*0.965</f>
        <v>3978.6949999999997</v>
      </c>
    </row>
    <row r="3160" spans="1:5" ht="30" customHeight="1" x14ac:dyDescent="0.35">
      <c r="A3160" s="10" t="s">
        <v>6219</v>
      </c>
      <c r="B3160" s="6" t="s">
        <v>6220</v>
      </c>
      <c r="C3160" s="7">
        <v>6868</v>
      </c>
      <c r="D3160" s="101">
        <v>3.5000000000000003E-2</v>
      </c>
      <c r="E3160" s="104">
        <f>Table136[[#This Row],[IBM List Price]]*0.965</f>
        <v>6627.62</v>
      </c>
    </row>
    <row r="3161" spans="1:5" ht="30" customHeight="1" x14ac:dyDescent="0.35">
      <c r="A3161" s="10" t="s">
        <v>6221</v>
      </c>
      <c r="B3161" s="6" t="s">
        <v>6222</v>
      </c>
      <c r="C3161" s="7">
        <v>4123</v>
      </c>
      <c r="D3161" s="101">
        <v>3.5000000000000003E-2</v>
      </c>
      <c r="E3161" s="104">
        <f>Table136[[#This Row],[IBM List Price]]*0.965</f>
        <v>3978.6949999999997</v>
      </c>
    </row>
    <row r="3162" spans="1:5" ht="30" customHeight="1" x14ac:dyDescent="0.35">
      <c r="A3162" s="10" t="s">
        <v>6223</v>
      </c>
      <c r="B3162" s="6" t="s">
        <v>6224</v>
      </c>
      <c r="C3162" s="7">
        <v>7642</v>
      </c>
      <c r="D3162" s="101">
        <v>3.5000000000000003E-2</v>
      </c>
      <c r="E3162" s="104">
        <f>Table136[[#This Row],[IBM List Price]]*0.965</f>
        <v>7374.53</v>
      </c>
    </row>
    <row r="3163" spans="1:5" ht="30" customHeight="1" x14ac:dyDescent="0.35">
      <c r="A3163" s="10" t="s">
        <v>6225</v>
      </c>
      <c r="B3163" s="6" t="s">
        <v>6226</v>
      </c>
      <c r="C3163" s="7">
        <v>5967</v>
      </c>
      <c r="D3163" s="101">
        <v>3.5000000000000003E-2</v>
      </c>
      <c r="E3163" s="104">
        <f>Table136[[#This Row],[IBM List Price]]*0.965</f>
        <v>5758.1549999999997</v>
      </c>
    </row>
    <row r="3164" spans="1:5" ht="30" customHeight="1" x14ac:dyDescent="0.35">
      <c r="A3164" s="10" t="s">
        <v>6227</v>
      </c>
      <c r="B3164" s="6" t="s">
        <v>6228</v>
      </c>
      <c r="C3164" s="7">
        <v>3222</v>
      </c>
      <c r="D3164" s="101">
        <v>3.5000000000000003E-2</v>
      </c>
      <c r="E3164" s="104">
        <f>Table136[[#This Row],[IBM List Price]]*0.965</f>
        <v>3109.23</v>
      </c>
    </row>
    <row r="3165" spans="1:5" ht="30" customHeight="1" x14ac:dyDescent="0.35">
      <c r="A3165" s="10" t="s">
        <v>6229</v>
      </c>
      <c r="B3165" s="6" t="s">
        <v>6230</v>
      </c>
      <c r="C3165" s="7">
        <v>7642</v>
      </c>
      <c r="D3165" s="101">
        <v>3.5000000000000003E-2</v>
      </c>
      <c r="E3165" s="104">
        <f>Table136[[#This Row],[IBM List Price]]*0.965</f>
        <v>7374.53</v>
      </c>
    </row>
    <row r="3166" spans="1:5" ht="30" customHeight="1" x14ac:dyDescent="0.35">
      <c r="A3166" s="10" t="s">
        <v>6231</v>
      </c>
      <c r="B3166" s="6" t="s">
        <v>6232</v>
      </c>
      <c r="C3166" s="7">
        <v>5967</v>
      </c>
      <c r="D3166" s="101">
        <v>3.5000000000000003E-2</v>
      </c>
      <c r="E3166" s="104">
        <f>Table136[[#This Row],[IBM List Price]]*0.965</f>
        <v>5758.1549999999997</v>
      </c>
    </row>
    <row r="3167" spans="1:5" ht="30" customHeight="1" x14ac:dyDescent="0.35">
      <c r="A3167" s="10" t="s">
        <v>6233</v>
      </c>
      <c r="B3167" s="6" t="s">
        <v>6234</v>
      </c>
      <c r="C3167" s="7">
        <v>3222</v>
      </c>
      <c r="D3167" s="101">
        <v>3.5000000000000003E-2</v>
      </c>
      <c r="E3167" s="104">
        <f>Table136[[#This Row],[IBM List Price]]*0.965</f>
        <v>3109.23</v>
      </c>
    </row>
    <row r="3168" spans="1:5" ht="30" customHeight="1" x14ac:dyDescent="0.35">
      <c r="A3168" s="10" t="s">
        <v>6235</v>
      </c>
      <c r="B3168" s="6" t="s">
        <v>6236</v>
      </c>
      <c r="C3168" s="7">
        <v>15300</v>
      </c>
      <c r="D3168" s="101">
        <v>3.5000000000000003E-2</v>
      </c>
      <c r="E3168" s="104">
        <f>Table136[[#This Row],[IBM List Price]]*0.965</f>
        <v>14764.5</v>
      </c>
    </row>
    <row r="3169" spans="1:5" ht="30" customHeight="1" x14ac:dyDescent="0.35">
      <c r="A3169" s="10" t="s">
        <v>6237</v>
      </c>
      <c r="B3169" s="6" t="s">
        <v>6238</v>
      </c>
      <c r="C3169" s="7">
        <v>12325</v>
      </c>
      <c r="D3169" s="101">
        <v>3.5000000000000003E-2</v>
      </c>
      <c r="E3169" s="104">
        <f>Table136[[#This Row],[IBM List Price]]*0.965</f>
        <v>11893.625</v>
      </c>
    </row>
    <row r="3170" spans="1:5" ht="30" customHeight="1" x14ac:dyDescent="0.35">
      <c r="A3170" s="10" t="s">
        <v>6239</v>
      </c>
      <c r="B3170" s="6" t="s">
        <v>6240</v>
      </c>
      <c r="C3170" s="7">
        <v>14195</v>
      </c>
      <c r="D3170" s="101">
        <v>3.5000000000000003E-2</v>
      </c>
      <c r="E3170" s="104">
        <f>Table136[[#This Row],[IBM List Price]]*0.965</f>
        <v>13698.174999999999</v>
      </c>
    </row>
    <row r="3171" spans="1:5" ht="30" customHeight="1" x14ac:dyDescent="0.35">
      <c r="A3171" s="10" t="s">
        <v>6241</v>
      </c>
      <c r="B3171" s="6" t="s">
        <v>6242</v>
      </c>
      <c r="C3171" s="7">
        <v>15300</v>
      </c>
      <c r="D3171" s="101">
        <v>3.5000000000000003E-2</v>
      </c>
      <c r="E3171" s="104">
        <f>Table136[[#This Row],[IBM List Price]]*0.965</f>
        <v>14764.5</v>
      </c>
    </row>
    <row r="3172" spans="1:5" ht="30" customHeight="1" x14ac:dyDescent="0.35">
      <c r="A3172" s="10" t="s">
        <v>6243</v>
      </c>
      <c r="B3172" s="6" t="s">
        <v>6244</v>
      </c>
      <c r="C3172" s="7">
        <v>12325</v>
      </c>
      <c r="D3172" s="101">
        <v>3.5000000000000003E-2</v>
      </c>
      <c r="E3172" s="104">
        <f>Table136[[#This Row],[IBM List Price]]*0.965</f>
        <v>11893.625</v>
      </c>
    </row>
    <row r="3173" spans="1:5" ht="30" customHeight="1" x14ac:dyDescent="0.35">
      <c r="A3173" s="10" t="s">
        <v>6245</v>
      </c>
      <c r="B3173" s="6" t="s">
        <v>6246</v>
      </c>
      <c r="C3173" s="7">
        <v>14195</v>
      </c>
      <c r="D3173" s="101">
        <v>3.5000000000000003E-2</v>
      </c>
      <c r="E3173" s="104">
        <f>Table136[[#This Row],[IBM List Price]]*0.965</f>
        <v>13698.174999999999</v>
      </c>
    </row>
    <row r="3174" spans="1:5" ht="30" customHeight="1" x14ac:dyDescent="0.35">
      <c r="A3174" s="10" t="s">
        <v>6247</v>
      </c>
      <c r="B3174" s="6" t="s">
        <v>6248</v>
      </c>
      <c r="C3174" s="7">
        <v>2261</v>
      </c>
      <c r="D3174" s="101">
        <v>3.5000000000000003E-2</v>
      </c>
      <c r="E3174" s="104">
        <f>Table136[[#This Row],[IBM List Price]]*0.965</f>
        <v>2181.8649999999998</v>
      </c>
    </row>
    <row r="3175" spans="1:5" ht="30" customHeight="1" x14ac:dyDescent="0.35">
      <c r="A3175" s="10" t="s">
        <v>6249</v>
      </c>
      <c r="B3175" s="6" t="s">
        <v>6250</v>
      </c>
      <c r="C3175" s="7">
        <v>1318</v>
      </c>
      <c r="D3175" s="101">
        <v>3.5000000000000003E-2</v>
      </c>
      <c r="E3175" s="104">
        <f>Table136[[#This Row],[IBM List Price]]*0.965</f>
        <v>1271.8699999999999</v>
      </c>
    </row>
    <row r="3176" spans="1:5" ht="30" customHeight="1" x14ac:dyDescent="0.35">
      <c r="A3176" s="10" t="s">
        <v>6251</v>
      </c>
      <c r="B3176" s="6" t="s">
        <v>6252</v>
      </c>
      <c r="C3176" s="7">
        <v>5075</v>
      </c>
      <c r="D3176" s="101">
        <v>3.5000000000000003E-2</v>
      </c>
      <c r="E3176" s="104">
        <f>Table136[[#This Row],[IBM List Price]]*0.965</f>
        <v>4897.375</v>
      </c>
    </row>
    <row r="3177" spans="1:5" ht="30" customHeight="1" x14ac:dyDescent="0.35">
      <c r="A3177" s="10" t="s">
        <v>6253</v>
      </c>
      <c r="B3177" s="6" t="s">
        <v>6254</v>
      </c>
      <c r="C3177" s="7">
        <v>2261</v>
      </c>
      <c r="D3177" s="101">
        <v>3.5000000000000003E-2</v>
      </c>
      <c r="E3177" s="104">
        <f>Table136[[#This Row],[IBM List Price]]*0.965</f>
        <v>2181.8649999999998</v>
      </c>
    </row>
    <row r="3178" spans="1:5" ht="30" customHeight="1" x14ac:dyDescent="0.35">
      <c r="A3178" s="10" t="s">
        <v>6255</v>
      </c>
      <c r="B3178" s="6" t="s">
        <v>6256</v>
      </c>
      <c r="C3178" s="7">
        <v>1318</v>
      </c>
      <c r="D3178" s="101">
        <v>3.5000000000000003E-2</v>
      </c>
      <c r="E3178" s="104">
        <f>Table136[[#This Row],[IBM List Price]]*0.965</f>
        <v>1271.8699999999999</v>
      </c>
    </row>
    <row r="3179" spans="1:5" ht="30" customHeight="1" x14ac:dyDescent="0.35">
      <c r="A3179" s="10" t="s">
        <v>6257</v>
      </c>
      <c r="B3179" s="6" t="s">
        <v>6258</v>
      </c>
      <c r="C3179" s="7">
        <v>5075</v>
      </c>
      <c r="D3179" s="101">
        <v>3.5000000000000003E-2</v>
      </c>
      <c r="E3179" s="104">
        <f>Table136[[#This Row],[IBM List Price]]*0.965</f>
        <v>4897.375</v>
      </c>
    </row>
    <row r="3180" spans="1:5" ht="30" customHeight="1" x14ac:dyDescent="0.35">
      <c r="A3180" s="10" t="s">
        <v>6259</v>
      </c>
      <c r="B3180" s="6" t="s">
        <v>6260</v>
      </c>
      <c r="C3180" s="7">
        <v>1131</v>
      </c>
      <c r="D3180" s="101">
        <v>3.5000000000000003E-2</v>
      </c>
      <c r="E3180" s="104">
        <f>Table136[[#This Row],[IBM List Price]]*0.965</f>
        <v>1091.415</v>
      </c>
    </row>
    <row r="3181" spans="1:5" ht="30" customHeight="1" x14ac:dyDescent="0.35">
      <c r="A3181" s="10" t="s">
        <v>6261</v>
      </c>
      <c r="B3181" s="6" t="s">
        <v>6262</v>
      </c>
      <c r="C3181" s="7">
        <v>654.5</v>
      </c>
      <c r="D3181" s="101">
        <v>3.5000000000000003E-2</v>
      </c>
      <c r="E3181" s="104">
        <f>Table136[[#This Row],[IBM List Price]]*0.965</f>
        <v>631.59249999999997</v>
      </c>
    </row>
    <row r="3182" spans="1:5" ht="30" customHeight="1" x14ac:dyDescent="0.35">
      <c r="A3182" s="10" t="s">
        <v>6263</v>
      </c>
      <c r="B3182" s="6" t="s">
        <v>6264</v>
      </c>
      <c r="C3182" s="7">
        <v>1131</v>
      </c>
      <c r="D3182" s="101">
        <v>3.5000000000000003E-2</v>
      </c>
      <c r="E3182" s="104">
        <f>Table136[[#This Row],[IBM List Price]]*0.965</f>
        <v>1091.415</v>
      </c>
    </row>
    <row r="3183" spans="1:5" ht="30" customHeight="1" x14ac:dyDescent="0.35">
      <c r="A3183" s="10" t="s">
        <v>6265</v>
      </c>
      <c r="B3183" s="6" t="s">
        <v>6266</v>
      </c>
      <c r="C3183" s="7">
        <v>654.5</v>
      </c>
      <c r="D3183" s="101">
        <v>3.5000000000000003E-2</v>
      </c>
      <c r="E3183" s="104">
        <f>Table136[[#This Row],[IBM List Price]]*0.965</f>
        <v>631.59249999999997</v>
      </c>
    </row>
    <row r="3184" spans="1:5" ht="30" customHeight="1" x14ac:dyDescent="0.35">
      <c r="A3184" s="10" t="s">
        <v>6267</v>
      </c>
      <c r="B3184" s="6" t="s">
        <v>6268</v>
      </c>
      <c r="C3184" s="7">
        <v>6044</v>
      </c>
      <c r="D3184" s="101">
        <v>3.5000000000000003E-2</v>
      </c>
      <c r="E3184" s="104">
        <f>Table136[[#This Row],[IBM List Price]]*0.965</f>
        <v>5832.46</v>
      </c>
    </row>
    <row r="3185" spans="1:5" ht="30" customHeight="1" x14ac:dyDescent="0.35">
      <c r="A3185" s="10" t="s">
        <v>6269</v>
      </c>
      <c r="B3185" s="6" t="s">
        <v>6270</v>
      </c>
      <c r="C3185" s="7">
        <v>3630</v>
      </c>
      <c r="D3185" s="101">
        <v>3.5000000000000003E-2</v>
      </c>
      <c r="E3185" s="104">
        <f>Table136[[#This Row],[IBM List Price]]*0.965</f>
        <v>3502.95</v>
      </c>
    </row>
    <row r="3186" spans="1:5" ht="30" customHeight="1" x14ac:dyDescent="0.35">
      <c r="A3186" s="10" t="s">
        <v>6271</v>
      </c>
      <c r="B3186" s="6" t="s">
        <v>6272</v>
      </c>
      <c r="C3186" s="7">
        <v>6001</v>
      </c>
      <c r="D3186" s="101">
        <v>3.5000000000000003E-2</v>
      </c>
      <c r="E3186" s="104">
        <f>Table136[[#This Row],[IBM List Price]]*0.965</f>
        <v>5790.9650000000001</v>
      </c>
    </row>
    <row r="3187" spans="1:5" ht="30" customHeight="1" x14ac:dyDescent="0.35">
      <c r="A3187" s="10" t="s">
        <v>6273</v>
      </c>
      <c r="B3187" s="6" t="s">
        <v>6274</v>
      </c>
      <c r="C3187" s="7">
        <v>3596</v>
      </c>
      <c r="D3187" s="101">
        <v>3.5000000000000003E-2</v>
      </c>
      <c r="E3187" s="104">
        <f>Table136[[#This Row],[IBM List Price]]*0.965</f>
        <v>3470.14</v>
      </c>
    </row>
    <row r="3188" spans="1:5" ht="30" customHeight="1" x14ac:dyDescent="0.35">
      <c r="A3188" s="10" t="s">
        <v>6275</v>
      </c>
      <c r="B3188" s="6" t="s">
        <v>6276</v>
      </c>
      <c r="C3188" s="7">
        <v>4505</v>
      </c>
      <c r="D3188" s="101">
        <v>3.5000000000000003E-2</v>
      </c>
      <c r="E3188" s="104">
        <f>Table136[[#This Row],[IBM List Price]]*0.965</f>
        <v>4347.3249999999998</v>
      </c>
    </row>
    <row r="3189" spans="1:5" ht="30" customHeight="1" x14ac:dyDescent="0.35">
      <c r="A3189" s="10" t="s">
        <v>6277</v>
      </c>
      <c r="B3189" s="6" t="s">
        <v>6278</v>
      </c>
      <c r="C3189" s="7">
        <v>10625</v>
      </c>
      <c r="D3189" s="101">
        <v>3.5000000000000003E-2</v>
      </c>
      <c r="E3189" s="104">
        <f>Table136[[#This Row],[IBM List Price]]*0.965</f>
        <v>10253.125</v>
      </c>
    </row>
    <row r="3190" spans="1:5" ht="30" customHeight="1" x14ac:dyDescent="0.35">
      <c r="A3190" s="10" t="s">
        <v>6279</v>
      </c>
      <c r="B3190" s="6" t="s">
        <v>6280</v>
      </c>
      <c r="C3190" s="7">
        <v>6384</v>
      </c>
      <c r="D3190" s="101">
        <v>3.5000000000000003E-2</v>
      </c>
      <c r="E3190" s="104">
        <f>Table136[[#This Row],[IBM List Price]]*0.965</f>
        <v>6160.5599999999995</v>
      </c>
    </row>
    <row r="3191" spans="1:5" ht="30" customHeight="1" x14ac:dyDescent="0.35">
      <c r="A3191" s="10" t="s">
        <v>6281</v>
      </c>
      <c r="B3191" s="6" t="s">
        <v>6282</v>
      </c>
      <c r="C3191" s="7">
        <v>8016</v>
      </c>
      <c r="D3191" s="101">
        <v>3.5000000000000003E-2</v>
      </c>
      <c r="E3191" s="104">
        <f>Table136[[#This Row],[IBM List Price]]*0.965</f>
        <v>7735.44</v>
      </c>
    </row>
    <row r="3192" spans="1:5" ht="30" customHeight="1" x14ac:dyDescent="0.35">
      <c r="A3192" s="10" t="s">
        <v>6283</v>
      </c>
      <c r="B3192" s="6" t="s">
        <v>6284</v>
      </c>
      <c r="C3192" s="7">
        <v>5024</v>
      </c>
      <c r="D3192" s="101">
        <v>3.5000000000000003E-2</v>
      </c>
      <c r="E3192" s="104">
        <f>Table136[[#This Row],[IBM List Price]]*0.965</f>
        <v>4848.16</v>
      </c>
    </row>
    <row r="3193" spans="1:5" ht="30" customHeight="1" x14ac:dyDescent="0.35">
      <c r="A3193" s="10" t="s">
        <v>6285</v>
      </c>
      <c r="B3193" s="6" t="s">
        <v>6286</v>
      </c>
      <c r="C3193" s="7">
        <v>287.3</v>
      </c>
      <c r="D3193" s="101">
        <v>3.5000000000000003E-2</v>
      </c>
      <c r="E3193" s="104">
        <f>Table136[[#This Row],[IBM List Price]]*0.965</f>
        <v>277.24450000000002</v>
      </c>
    </row>
    <row r="3194" spans="1:5" ht="30" customHeight="1" x14ac:dyDescent="0.35">
      <c r="A3194" s="10" t="s">
        <v>6287</v>
      </c>
      <c r="B3194" s="6" t="s">
        <v>6288</v>
      </c>
      <c r="C3194" s="7">
        <v>14.37</v>
      </c>
      <c r="D3194" s="101">
        <v>3.5000000000000003E-2</v>
      </c>
      <c r="E3194" s="104">
        <f>Table136[[#This Row],[IBM List Price]]*0.965</f>
        <v>13.867049999999999</v>
      </c>
    </row>
    <row r="3195" spans="1:5" ht="30" customHeight="1" x14ac:dyDescent="0.35">
      <c r="A3195" s="10" t="s">
        <v>6289</v>
      </c>
      <c r="B3195" s="6" t="s">
        <v>6290</v>
      </c>
      <c r="C3195" s="7">
        <v>38.08</v>
      </c>
      <c r="D3195" s="101">
        <v>3.5000000000000003E-2</v>
      </c>
      <c r="E3195" s="104">
        <f>Table136[[#This Row],[IBM List Price]]*0.965</f>
        <v>36.747199999999999</v>
      </c>
    </row>
    <row r="3196" spans="1:5" ht="30" customHeight="1" x14ac:dyDescent="0.35">
      <c r="A3196" s="10" t="s">
        <v>6291</v>
      </c>
      <c r="B3196" s="6" t="s">
        <v>6292</v>
      </c>
      <c r="C3196" s="7">
        <v>323.89999999999998</v>
      </c>
      <c r="D3196" s="101">
        <v>3.5000000000000003E-2</v>
      </c>
      <c r="E3196" s="104">
        <f>Table136[[#This Row],[IBM List Price]]*0.965</f>
        <v>312.56349999999998</v>
      </c>
    </row>
    <row r="3197" spans="1:5" ht="30" customHeight="1" x14ac:dyDescent="0.35">
      <c r="A3197" s="10" t="s">
        <v>6293</v>
      </c>
      <c r="B3197" s="6" t="s">
        <v>6294</v>
      </c>
      <c r="C3197" s="7">
        <v>193.8</v>
      </c>
      <c r="D3197" s="101">
        <v>3.5000000000000003E-2</v>
      </c>
      <c r="E3197" s="104">
        <f>Table136[[#This Row],[IBM List Price]]*0.965</f>
        <v>187.017</v>
      </c>
    </row>
    <row r="3198" spans="1:5" ht="30" customHeight="1" x14ac:dyDescent="0.35">
      <c r="A3198" s="10" t="s">
        <v>6295</v>
      </c>
      <c r="B3198" s="6" t="s">
        <v>6296</v>
      </c>
      <c r="C3198" s="7">
        <v>79.39</v>
      </c>
      <c r="D3198" s="101">
        <v>3.5000000000000003E-2</v>
      </c>
      <c r="E3198" s="104">
        <f>Table136[[#This Row],[IBM List Price]]*0.965</f>
        <v>76.611350000000002</v>
      </c>
    </row>
    <row r="3199" spans="1:5" ht="30" customHeight="1" x14ac:dyDescent="0.35">
      <c r="A3199" s="10" t="s">
        <v>6297</v>
      </c>
      <c r="B3199" s="6" t="s">
        <v>6298</v>
      </c>
      <c r="C3199" s="7">
        <v>47.6</v>
      </c>
      <c r="D3199" s="101">
        <v>3.5000000000000003E-2</v>
      </c>
      <c r="E3199" s="104">
        <f>Table136[[#This Row],[IBM List Price]]*0.965</f>
        <v>45.933999999999997</v>
      </c>
    </row>
    <row r="3200" spans="1:5" ht="30" customHeight="1" x14ac:dyDescent="0.35">
      <c r="A3200" s="10" t="s">
        <v>6299</v>
      </c>
      <c r="B3200" s="6" t="s">
        <v>6300</v>
      </c>
      <c r="C3200" s="7">
        <v>1097</v>
      </c>
      <c r="D3200" s="101">
        <v>3.5000000000000003E-2</v>
      </c>
      <c r="E3200" s="104">
        <f>Table136[[#This Row],[IBM List Price]]*0.965</f>
        <v>1058.605</v>
      </c>
    </row>
    <row r="3201" spans="1:5" ht="30" customHeight="1" x14ac:dyDescent="0.35">
      <c r="A3201" s="10" t="s">
        <v>6301</v>
      </c>
      <c r="B3201" s="6" t="s">
        <v>6302</v>
      </c>
      <c r="C3201" s="7">
        <v>654.5</v>
      </c>
      <c r="D3201" s="101">
        <v>3.5000000000000003E-2</v>
      </c>
      <c r="E3201" s="104">
        <f>Table136[[#This Row],[IBM List Price]]*0.965</f>
        <v>631.59249999999997</v>
      </c>
    </row>
    <row r="3202" spans="1:5" ht="30" customHeight="1" x14ac:dyDescent="0.35">
      <c r="A3202" s="10" t="s">
        <v>6303</v>
      </c>
      <c r="B3202" s="6" t="s">
        <v>6304</v>
      </c>
      <c r="C3202" s="7">
        <v>731</v>
      </c>
      <c r="D3202" s="101">
        <v>3.5000000000000003E-2</v>
      </c>
      <c r="E3202" s="104">
        <f>Table136[[#This Row],[IBM List Price]]*0.965</f>
        <v>705.41499999999996</v>
      </c>
    </row>
    <row r="3203" spans="1:5" ht="30" customHeight="1" x14ac:dyDescent="0.35">
      <c r="A3203" s="10" t="s">
        <v>6305</v>
      </c>
      <c r="B3203" s="6" t="s">
        <v>6306</v>
      </c>
      <c r="C3203" s="7">
        <v>438.6</v>
      </c>
      <c r="D3203" s="101">
        <v>3.5000000000000003E-2</v>
      </c>
      <c r="E3203" s="104">
        <f>Table136[[#This Row],[IBM List Price]]*0.965</f>
        <v>423.24900000000002</v>
      </c>
    </row>
    <row r="3204" spans="1:5" ht="30" customHeight="1" x14ac:dyDescent="0.35">
      <c r="A3204" s="10" t="s">
        <v>6307</v>
      </c>
      <c r="B3204" s="6" t="s">
        <v>6308</v>
      </c>
      <c r="C3204" s="7">
        <v>1258</v>
      </c>
      <c r="D3204" s="101">
        <v>3.5000000000000003E-2</v>
      </c>
      <c r="E3204" s="104">
        <f>Table136[[#This Row],[IBM List Price]]*0.965</f>
        <v>1213.97</v>
      </c>
    </row>
    <row r="3205" spans="1:5" ht="30" customHeight="1" x14ac:dyDescent="0.35">
      <c r="A3205" s="10" t="s">
        <v>6309</v>
      </c>
      <c r="B3205" s="6" t="s">
        <v>6310</v>
      </c>
      <c r="C3205" s="7">
        <v>757.4</v>
      </c>
      <c r="D3205" s="101">
        <v>3.5000000000000003E-2</v>
      </c>
      <c r="E3205" s="104">
        <f>Table136[[#This Row],[IBM List Price]]*0.965</f>
        <v>730.89099999999996</v>
      </c>
    </row>
    <row r="3206" spans="1:5" ht="30" customHeight="1" x14ac:dyDescent="0.35">
      <c r="A3206" s="10" t="s">
        <v>6311</v>
      </c>
      <c r="B3206" s="6" t="s">
        <v>6312</v>
      </c>
      <c r="C3206" s="7">
        <v>1462</v>
      </c>
      <c r="D3206" s="101">
        <v>3.5000000000000003E-2</v>
      </c>
      <c r="E3206" s="104">
        <f>Table136[[#This Row],[IBM List Price]]*0.965</f>
        <v>1410.83</v>
      </c>
    </row>
    <row r="3207" spans="1:5" ht="30" customHeight="1" x14ac:dyDescent="0.35">
      <c r="A3207" s="10" t="s">
        <v>6313</v>
      </c>
      <c r="B3207" s="6" t="s">
        <v>6314</v>
      </c>
      <c r="C3207" s="7">
        <v>875.5</v>
      </c>
      <c r="D3207" s="101">
        <v>3.5000000000000003E-2</v>
      </c>
      <c r="E3207" s="104">
        <f>Table136[[#This Row],[IBM List Price]]*0.965</f>
        <v>844.85749999999996</v>
      </c>
    </row>
    <row r="3208" spans="1:5" ht="30" customHeight="1" x14ac:dyDescent="0.35">
      <c r="A3208" s="10" t="s">
        <v>6315</v>
      </c>
      <c r="B3208" s="6" t="s">
        <v>6316</v>
      </c>
      <c r="C3208" s="7">
        <v>597.6</v>
      </c>
      <c r="D3208" s="101">
        <v>3.5000000000000003E-2</v>
      </c>
      <c r="E3208" s="104">
        <f>Table136[[#This Row],[IBM List Price]]*0.965</f>
        <v>576.68399999999997</v>
      </c>
    </row>
    <row r="3209" spans="1:5" ht="30" customHeight="1" x14ac:dyDescent="0.35">
      <c r="A3209" s="10" t="s">
        <v>6317</v>
      </c>
      <c r="B3209" s="6" t="s">
        <v>6318</v>
      </c>
      <c r="C3209" s="7">
        <v>358.7</v>
      </c>
      <c r="D3209" s="101">
        <v>3.5000000000000003E-2</v>
      </c>
      <c r="E3209" s="104">
        <f>Table136[[#This Row],[IBM List Price]]*0.965</f>
        <v>346.14549999999997</v>
      </c>
    </row>
    <row r="3210" spans="1:5" ht="30" customHeight="1" x14ac:dyDescent="0.35">
      <c r="A3210" s="10" t="s">
        <v>6319</v>
      </c>
      <c r="B3210" s="6" t="s">
        <v>6320</v>
      </c>
      <c r="C3210" s="7">
        <v>29.92</v>
      </c>
      <c r="D3210" s="101">
        <v>3.5000000000000003E-2</v>
      </c>
      <c r="E3210" s="104">
        <f>Table136[[#This Row],[IBM List Price]]*0.965</f>
        <v>28.872800000000002</v>
      </c>
    </row>
    <row r="3211" spans="1:5" ht="30" customHeight="1" x14ac:dyDescent="0.35">
      <c r="A3211" s="10" t="s">
        <v>6321</v>
      </c>
      <c r="B3211" s="6" t="s">
        <v>6322</v>
      </c>
      <c r="C3211" s="7">
        <v>17.940000000000001</v>
      </c>
      <c r="D3211" s="101">
        <v>3.5000000000000003E-2</v>
      </c>
      <c r="E3211" s="104">
        <f>Table136[[#This Row],[IBM List Price]]*0.965</f>
        <v>17.312100000000001</v>
      </c>
    </row>
    <row r="3212" spans="1:5" ht="30" customHeight="1" x14ac:dyDescent="0.35">
      <c r="A3212" s="10" t="s">
        <v>6323</v>
      </c>
      <c r="B3212" s="6" t="s">
        <v>6324</v>
      </c>
      <c r="C3212" s="7">
        <v>994.5</v>
      </c>
      <c r="D3212" s="101">
        <v>3.5000000000000003E-2</v>
      </c>
      <c r="E3212" s="104">
        <f>Table136[[#This Row],[IBM List Price]]*0.965</f>
        <v>959.6925</v>
      </c>
    </row>
    <row r="3213" spans="1:5" ht="30" customHeight="1" x14ac:dyDescent="0.35">
      <c r="A3213" s="10" t="s">
        <v>6325</v>
      </c>
      <c r="B3213" s="6" t="s">
        <v>6326</v>
      </c>
      <c r="C3213" s="7">
        <v>611.20000000000005</v>
      </c>
      <c r="D3213" s="101">
        <v>3.5000000000000003E-2</v>
      </c>
      <c r="E3213" s="104">
        <f>Table136[[#This Row],[IBM List Price]]*0.965</f>
        <v>589.80799999999999</v>
      </c>
    </row>
    <row r="3214" spans="1:5" ht="30" customHeight="1" x14ac:dyDescent="0.35">
      <c r="A3214" s="10" t="s">
        <v>6327</v>
      </c>
      <c r="B3214" s="6" t="s">
        <v>6328</v>
      </c>
      <c r="C3214" s="7">
        <v>33.83</v>
      </c>
      <c r="D3214" s="101">
        <v>3.5000000000000003E-2</v>
      </c>
      <c r="E3214" s="104">
        <f>Table136[[#This Row],[IBM List Price]]*0.965</f>
        <v>32.645949999999999</v>
      </c>
    </row>
    <row r="3215" spans="1:5" ht="30" customHeight="1" x14ac:dyDescent="0.35">
      <c r="A3215" s="10" t="s">
        <v>6329</v>
      </c>
      <c r="B3215" s="6" t="s">
        <v>6330</v>
      </c>
      <c r="C3215" s="7">
        <v>540.6</v>
      </c>
      <c r="D3215" s="101">
        <v>3.5000000000000003E-2</v>
      </c>
      <c r="E3215" s="104">
        <f>Table136[[#This Row],[IBM List Price]]*0.965</f>
        <v>521.67899999999997</v>
      </c>
    </row>
    <row r="3216" spans="1:5" ht="30" customHeight="1" x14ac:dyDescent="0.35">
      <c r="A3216" s="10" t="s">
        <v>6331</v>
      </c>
      <c r="B3216" s="6" t="s">
        <v>6332</v>
      </c>
      <c r="C3216" s="7">
        <v>224400</v>
      </c>
      <c r="D3216" s="101">
        <v>3.5000000000000003E-2</v>
      </c>
      <c r="E3216" s="104">
        <f>Table136[[#This Row],[IBM List Price]]*0.965</f>
        <v>216546</v>
      </c>
    </row>
    <row r="3217" spans="1:5" ht="30" customHeight="1" x14ac:dyDescent="0.35">
      <c r="A3217" s="10" t="s">
        <v>6333</v>
      </c>
      <c r="B3217" s="6" t="s">
        <v>6334</v>
      </c>
      <c r="C3217" s="7">
        <v>134300</v>
      </c>
      <c r="D3217" s="101">
        <v>3.5000000000000003E-2</v>
      </c>
      <c r="E3217" s="104">
        <f>Table136[[#This Row],[IBM List Price]]*0.965</f>
        <v>129599.5</v>
      </c>
    </row>
    <row r="3218" spans="1:5" ht="30" customHeight="1" x14ac:dyDescent="0.35">
      <c r="A3218" s="10" t="s">
        <v>6335</v>
      </c>
      <c r="B3218" s="6" t="s">
        <v>6336</v>
      </c>
      <c r="C3218" s="7">
        <v>94350</v>
      </c>
      <c r="D3218" s="101">
        <v>3.5000000000000003E-2</v>
      </c>
      <c r="E3218" s="104">
        <f>Table136[[#This Row],[IBM List Price]]*0.965</f>
        <v>91047.75</v>
      </c>
    </row>
    <row r="3219" spans="1:5" ht="30" customHeight="1" x14ac:dyDescent="0.35">
      <c r="A3219" s="10" t="s">
        <v>6337</v>
      </c>
      <c r="B3219" s="6" t="s">
        <v>6338</v>
      </c>
      <c r="C3219" s="7">
        <v>56780</v>
      </c>
      <c r="D3219" s="101">
        <v>3.5000000000000003E-2</v>
      </c>
      <c r="E3219" s="104">
        <f>Table136[[#This Row],[IBM List Price]]*0.965</f>
        <v>54792.7</v>
      </c>
    </row>
    <row r="3220" spans="1:5" ht="30" customHeight="1" x14ac:dyDescent="0.35">
      <c r="A3220" s="10" t="s">
        <v>6339</v>
      </c>
      <c r="B3220" s="6" t="s">
        <v>6340</v>
      </c>
      <c r="C3220" s="7">
        <v>64090</v>
      </c>
      <c r="D3220" s="101">
        <v>3.5000000000000003E-2</v>
      </c>
      <c r="E3220" s="104">
        <f>Table136[[#This Row],[IBM List Price]]*0.965</f>
        <v>61846.85</v>
      </c>
    </row>
    <row r="3221" spans="1:5" ht="30" customHeight="1" x14ac:dyDescent="0.35">
      <c r="A3221" s="10" t="s">
        <v>6341</v>
      </c>
      <c r="B3221" s="6" t="s">
        <v>6342</v>
      </c>
      <c r="C3221" s="7">
        <v>148750</v>
      </c>
      <c r="D3221" s="101">
        <v>3.5000000000000003E-2</v>
      </c>
      <c r="E3221" s="104">
        <f>Table136[[#This Row],[IBM List Price]]*0.965</f>
        <v>143543.75</v>
      </c>
    </row>
    <row r="3222" spans="1:5" ht="30" customHeight="1" x14ac:dyDescent="0.35">
      <c r="A3222" s="10" t="s">
        <v>6343</v>
      </c>
      <c r="B3222" s="6" t="s">
        <v>6344</v>
      </c>
      <c r="C3222" s="7">
        <v>89250</v>
      </c>
      <c r="D3222" s="101">
        <v>3.5000000000000003E-2</v>
      </c>
      <c r="E3222" s="104">
        <f>Table136[[#This Row],[IBM List Price]]*0.965</f>
        <v>86126.25</v>
      </c>
    </row>
    <row r="3223" spans="1:5" ht="30" customHeight="1" x14ac:dyDescent="0.35">
      <c r="A3223" s="10" t="s">
        <v>6345</v>
      </c>
      <c r="B3223" s="6" t="s">
        <v>6346</v>
      </c>
      <c r="C3223" s="7">
        <v>71145</v>
      </c>
      <c r="D3223" s="101">
        <v>3.5000000000000003E-2</v>
      </c>
      <c r="E3223" s="104">
        <f>Table136[[#This Row],[IBM List Price]]*0.965</f>
        <v>68654.925000000003</v>
      </c>
    </row>
    <row r="3224" spans="1:5" ht="30" customHeight="1" x14ac:dyDescent="0.35">
      <c r="A3224" s="10" t="s">
        <v>6347</v>
      </c>
      <c r="B3224" s="6" t="s">
        <v>6348</v>
      </c>
      <c r="C3224" s="7">
        <v>42755</v>
      </c>
      <c r="D3224" s="101">
        <v>3.5000000000000003E-2</v>
      </c>
      <c r="E3224" s="104">
        <f>Table136[[#This Row],[IBM List Price]]*0.965</f>
        <v>41258.574999999997</v>
      </c>
    </row>
    <row r="3225" spans="1:5" ht="30" customHeight="1" x14ac:dyDescent="0.35">
      <c r="A3225" s="10" t="s">
        <v>6349</v>
      </c>
      <c r="B3225" s="6" t="s">
        <v>6350</v>
      </c>
      <c r="C3225" s="7">
        <v>113050</v>
      </c>
      <c r="D3225" s="101">
        <v>3.5000000000000003E-2</v>
      </c>
      <c r="E3225" s="104">
        <f>Table136[[#This Row],[IBM List Price]]*0.965</f>
        <v>109093.25</v>
      </c>
    </row>
    <row r="3226" spans="1:5" ht="30" customHeight="1" x14ac:dyDescent="0.35">
      <c r="A3226" s="10" t="s">
        <v>6351</v>
      </c>
      <c r="B3226" s="6" t="s">
        <v>6352</v>
      </c>
      <c r="C3226" s="7">
        <v>67405</v>
      </c>
      <c r="D3226" s="101">
        <v>3.5000000000000003E-2</v>
      </c>
      <c r="E3226" s="104">
        <f>Table136[[#This Row],[IBM List Price]]*0.965</f>
        <v>65045.824999999997</v>
      </c>
    </row>
    <row r="3227" spans="1:5" ht="30" customHeight="1" x14ac:dyDescent="0.35">
      <c r="A3227" s="10" t="s">
        <v>6353</v>
      </c>
      <c r="B3227" s="6" t="s">
        <v>6354</v>
      </c>
      <c r="C3227" s="7">
        <v>147900</v>
      </c>
      <c r="D3227" s="101">
        <v>3.5000000000000003E-2</v>
      </c>
      <c r="E3227" s="104">
        <f>Table136[[#This Row],[IBM List Price]]*0.965</f>
        <v>142723.5</v>
      </c>
    </row>
    <row r="3228" spans="1:5" ht="30" customHeight="1" x14ac:dyDescent="0.35">
      <c r="A3228" s="10" t="s">
        <v>6355</v>
      </c>
      <c r="B3228" s="6" t="s">
        <v>6356</v>
      </c>
      <c r="C3228" s="7">
        <v>88400</v>
      </c>
      <c r="D3228" s="101">
        <v>3.5000000000000003E-2</v>
      </c>
      <c r="E3228" s="104">
        <f>Table136[[#This Row],[IBM List Price]]*0.965</f>
        <v>85306</v>
      </c>
    </row>
    <row r="3229" spans="1:5" ht="30" customHeight="1" x14ac:dyDescent="0.35">
      <c r="A3229" s="10" t="s">
        <v>6357</v>
      </c>
      <c r="B3229" s="6" t="s">
        <v>6358</v>
      </c>
      <c r="C3229" s="7">
        <v>703</v>
      </c>
      <c r="D3229" s="101">
        <v>3.5000000000000003E-2</v>
      </c>
      <c r="E3229" s="104">
        <f>Table136[[#This Row],[IBM List Price]]*0.965</f>
        <v>678.39499999999998</v>
      </c>
    </row>
    <row r="3230" spans="1:5" ht="30" customHeight="1" x14ac:dyDescent="0.35">
      <c r="A3230" s="10" t="s">
        <v>6359</v>
      </c>
      <c r="B3230" s="6" t="s">
        <v>6360</v>
      </c>
      <c r="C3230" s="7">
        <v>351.1</v>
      </c>
      <c r="D3230" s="101">
        <v>3.5000000000000003E-2</v>
      </c>
      <c r="E3230" s="104">
        <f>Table136[[#This Row],[IBM List Price]]*0.965</f>
        <v>338.81150000000002</v>
      </c>
    </row>
    <row r="3231" spans="1:5" ht="30" customHeight="1" x14ac:dyDescent="0.35">
      <c r="A3231" s="10" t="s">
        <v>6361</v>
      </c>
      <c r="B3231" s="6" t="s">
        <v>6362</v>
      </c>
      <c r="C3231" s="7">
        <v>1148</v>
      </c>
      <c r="D3231" s="101">
        <v>3.5000000000000003E-2</v>
      </c>
      <c r="E3231" s="104">
        <f>Table136[[#This Row],[IBM List Price]]*0.965</f>
        <v>1107.82</v>
      </c>
    </row>
    <row r="3232" spans="1:5" ht="30" customHeight="1" x14ac:dyDescent="0.35">
      <c r="A3232" s="10" t="s">
        <v>6363</v>
      </c>
      <c r="B3232" s="6" t="s">
        <v>6364</v>
      </c>
      <c r="C3232" s="7">
        <v>584</v>
      </c>
      <c r="D3232" s="101">
        <v>3.5000000000000003E-2</v>
      </c>
      <c r="E3232" s="104">
        <f>Table136[[#This Row],[IBM List Price]]*0.965</f>
        <v>563.55999999999995</v>
      </c>
    </row>
    <row r="3233" spans="1:5" ht="30" customHeight="1" x14ac:dyDescent="0.35">
      <c r="A3233" s="10" t="s">
        <v>6365</v>
      </c>
      <c r="B3233" s="6" t="s">
        <v>6366</v>
      </c>
      <c r="C3233" s="7">
        <v>5.7</v>
      </c>
      <c r="D3233" s="101">
        <v>3.5000000000000003E-2</v>
      </c>
      <c r="E3233" s="104">
        <f>Table136[[#This Row],[IBM List Price]]*0.965</f>
        <v>5.5004999999999997</v>
      </c>
    </row>
    <row r="3234" spans="1:5" ht="30" customHeight="1" x14ac:dyDescent="0.35">
      <c r="A3234" s="10" t="s">
        <v>6367</v>
      </c>
      <c r="B3234" s="6" t="s">
        <v>6368</v>
      </c>
      <c r="C3234" s="7">
        <v>4284</v>
      </c>
      <c r="D3234" s="101">
        <v>3.5000000000000003E-2</v>
      </c>
      <c r="E3234" s="104">
        <f>Table136[[#This Row],[IBM List Price]]*0.965</f>
        <v>4134.0599999999995</v>
      </c>
    </row>
    <row r="3235" spans="1:5" ht="30" customHeight="1" x14ac:dyDescent="0.35">
      <c r="A3235" s="10" t="s">
        <v>6369</v>
      </c>
      <c r="B3235" s="6" t="s">
        <v>6370</v>
      </c>
      <c r="C3235" s="7">
        <v>2576</v>
      </c>
      <c r="D3235" s="101">
        <v>3.5000000000000003E-2</v>
      </c>
      <c r="E3235" s="104">
        <f>Table136[[#This Row],[IBM List Price]]*0.965</f>
        <v>2485.84</v>
      </c>
    </row>
    <row r="3236" spans="1:5" ht="30" customHeight="1" x14ac:dyDescent="0.35">
      <c r="A3236" s="10" t="s">
        <v>6371</v>
      </c>
      <c r="B3236" s="6" t="s">
        <v>6372</v>
      </c>
      <c r="C3236" s="7">
        <v>611.20000000000005</v>
      </c>
      <c r="D3236" s="101">
        <v>3.5000000000000003E-2</v>
      </c>
      <c r="E3236" s="104">
        <f>Table136[[#This Row],[IBM List Price]]*0.965</f>
        <v>589.80799999999999</v>
      </c>
    </row>
    <row r="3237" spans="1:5" ht="30" customHeight="1" x14ac:dyDescent="0.35">
      <c r="A3237" s="10" t="s">
        <v>6373</v>
      </c>
      <c r="B3237" s="6" t="s">
        <v>6374</v>
      </c>
      <c r="C3237" s="7">
        <v>366.4</v>
      </c>
      <c r="D3237" s="101">
        <v>3.5000000000000003E-2</v>
      </c>
      <c r="E3237" s="104">
        <f>Table136[[#This Row],[IBM List Price]]*0.965</f>
        <v>353.57599999999996</v>
      </c>
    </row>
    <row r="3238" spans="1:5" ht="30" customHeight="1" x14ac:dyDescent="0.35">
      <c r="A3238" s="10" t="s">
        <v>6375</v>
      </c>
      <c r="B3238" s="6" t="s">
        <v>6376</v>
      </c>
      <c r="C3238" s="7">
        <v>703</v>
      </c>
      <c r="D3238" s="101">
        <v>3.5000000000000003E-2</v>
      </c>
      <c r="E3238" s="104">
        <f>Table136[[#This Row],[IBM List Price]]*0.965</f>
        <v>678.39499999999998</v>
      </c>
    </row>
    <row r="3239" spans="1:5" ht="30" customHeight="1" x14ac:dyDescent="0.35">
      <c r="A3239" s="10" t="s">
        <v>6377</v>
      </c>
      <c r="B3239" s="6" t="s">
        <v>6378</v>
      </c>
      <c r="C3239" s="7">
        <v>351.1</v>
      </c>
      <c r="D3239" s="101">
        <v>3.5000000000000003E-2</v>
      </c>
      <c r="E3239" s="104">
        <f>Table136[[#This Row],[IBM List Price]]*0.965</f>
        <v>338.81150000000002</v>
      </c>
    </row>
    <row r="3240" spans="1:5" ht="30" customHeight="1" x14ac:dyDescent="0.35">
      <c r="A3240" s="10" t="s">
        <v>6379</v>
      </c>
      <c r="B3240" s="6" t="s">
        <v>6380</v>
      </c>
      <c r="C3240" s="7">
        <v>1148</v>
      </c>
      <c r="D3240" s="101">
        <v>3.5000000000000003E-2</v>
      </c>
      <c r="E3240" s="104">
        <f>Table136[[#This Row],[IBM List Price]]*0.965</f>
        <v>1107.82</v>
      </c>
    </row>
    <row r="3241" spans="1:5" ht="30" customHeight="1" x14ac:dyDescent="0.35">
      <c r="A3241" s="10" t="s">
        <v>6381</v>
      </c>
      <c r="B3241" s="6" t="s">
        <v>6382</v>
      </c>
      <c r="C3241" s="7">
        <v>584</v>
      </c>
      <c r="D3241" s="101">
        <v>3.5000000000000003E-2</v>
      </c>
      <c r="E3241" s="104">
        <f>Table136[[#This Row],[IBM List Price]]*0.965</f>
        <v>563.55999999999995</v>
      </c>
    </row>
    <row r="3242" spans="1:5" ht="30" customHeight="1" x14ac:dyDescent="0.35">
      <c r="A3242" s="10" t="s">
        <v>6383</v>
      </c>
      <c r="B3242" s="6" t="s">
        <v>6384</v>
      </c>
      <c r="C3242" s="7">
        <v>5.7</v>
      </c>
      <c r="D3242" s="101">
        <v>3.5000000000000003E-2</v>
      </c>
      <c r="E3242" s="104">
        <f>Table136[[#This Row],[IBM List Price]]*0.965</f>
        <v>5.5004999999999997</v>
      </c>
    </row>
    <row r="3243" spans="1:5" ht="30" customHeight="1" x14ac:dyDescent="0.35">
      <c r="A3243" s="10" t="s">
        <v>6385</v>
      </c>
      <c r="B3243" s="6" t="s">
        <v>6386</v>
      </c>
      <c r="C3243" s="7">
        <v>2151</v>
      </c>
      <c r="D3243" s="101">
        <v>3.5000000000000003E-2</v>
      </c>
      <c r="E3243" s="104">
        <f>Table136[[#This Row],[IBM List Price]]*0.965</f>
        <v>2075.7150000000001</v>
      </c>
    </row>
    <row r="3244" spans="1:5" ht="30" customHeight="1" x14ac:dyDescent="0.35">
      <c r="A3244" s="10" t="s">
        <v>6387</v>
      </c>
      <c r="B3244" s="6" t="s">
        <v>6388</v>
      </c>
      <c r="C3244" s="7">
        <v>1284</v>
      </c>
      <c r="D3244" s="101">
        <v>3.5000000000000003E-2</v>
      </c>
      <c r="E3244" s="104">
        <f>Table136[[#This Row],[IBM List Price]]*0.965</f>
        <v>1239.06</v>
      </c>
    </row>
    <row r="3245" spans="1:5" ht="30" customHeight="1" x14ac:dyDescent="0.35">
      <c r="A3245" s="10" t="s">
        <v>6389</v>
      </c>
      <c r="B3245" s="6" t="s">
        <v>6390</v>
      </c>
      <c r="C3245" s="7">
        <v>106.3</v>
      </c>
      <c r="D3245" s="101">
        <v>3.5000000000000003E-2</v>
      </c>
      <c r="E3245" s="104">
        <f>Table136[[#This Row],[IBM List Price]]*0.965</f>
        <v>102.5795</v>
      </c>
    </row>
    <row r="3246" spans="1:5" ht="30" customHeight="1" x14ac:dyDescent="0.35">
      <c r="A3246" s="10" t="s">
        <v>6391</v>
      </c>
      <c r="B3246" s="6" t="s">
        <v>6392</v>
      </c>
      <c r="C3246" s="7">
        <v>177.7</v>
      </c>
      <c r="D3246" s="101">
        <v>3.5000000000000003E-2</v>
      </c>
      <c r="E3246" s="104">
        <f>Table136[[#This Row],[IBM List Price]]*0.965</f>
        <v>171.48049999999998</v>
      </c>
    </row>
    <row r="3247" spans="1:5" ht="30" customHeight="1" x14ac:dyDescent="0.35">
      <c r="A3247" s="10" t="s">
        <v>6393</v>
      </c>
      <c r="B3247" s="6" t="s">
        <v>6394</v>
      </c>
      <c r="C3247" s="7">
        <v>177.7</v>
      </c>
      <c r="D3247" s="101">
        <v>3.5000000000000003E-2</v>
      </c>
      <c r="E3247" s="104">
        <f>Table136[[#This Row],[IBM List Price]]*0.965</f>
        <v>171.48049999999998</v>
      </c>
    </row>
    <row r="3248" spans="1:5" ht="30" customHeight="1" x14ac:dyDescent="0.35">
      <c r="A3248" s="10" t="s">
        <v>6395</v>
      </c>
      <c r="B3248" s="6" t="s">
        <v>6396</v>
      </c>
      <c r="C3248" s="7">
        <v>106.3</v>
      </c>
      <c r="D3248" s="101">
        <v>3.5000000000000003E-2</v>
      </c>
      <c r="E3248" s="104">
        <f>Table136[[#This Row],[IBM List Price]]*0.965</f>
        <v>102.5795</v>
      </c>
    </row>
    <row r="3249" spans="1:5" ht="30" customHeight="1" x14ac:dyDescent="0.35">
      <c r="A3249" s="10" t="s">
        <v>6397</v>
      </c>
      <c r="B3249" s="6" t="s">
        <v>6398</v>
      </c>
      <c r="C3249" s="7">
        <v>106.3</v>
      </c>
      <c r="D3249" s="101">
        <v>3.5000000000000003E-2</v>
      </c>
      <c r="E3249" s="104">
        <f>Table136[[#This Row],[IBM List Price]]*0.965</f>
        <v>102.5795</v>
      </c>
    </row>
    <row r="3250" spans="1:5" ht="30" customHeight="1" x14ac:dyDescent="0.35">
      <c r="A3250" s="10" t="s">
        <v>6399</v>
      </c>
      <c r="B3250" s="6" t="s">
        <v>6400</v>
      </c>
      <c r="C3250" s="7">
        <v>177.7</v>
      </c>
      <c r="D3250" s="101">
        <v>3.5000000000000003E-2</v>
      </c>
      <c r="E3250" s="104">
        <f>Table136[[#This Row],[IBM List Price]]*0.965</f>
        <v>171.48049999999998</v>
      </c>
    </row>
    <row r="3251" spans="1:5" ht="30" customHeight="1" x14ac:dyDescent="0.35">
      <c r="A3251" s="10" t="s">
        <v>6401</v>
      </c>
      <c r="B3251" s="6" t="s">
        <v>6402</v>
      </c>
      <c r="C3251" s="7">
        <v>177.7</v>
      </c>
      <c r="D3251" s="101">
        <v>3.5000000000000003E-2</v>
      </c>
      <c r="E3251" s="104">
        <f>Table136[[#This Row],[IBM List Price]]*0.965</f>
        <v>171.48049999999998</v>
      </c>
    </row>
    <row r="3252" spans="1:5" ht="30" customHeight="1" x14ac:dyDescent="0.35">
      <c r="A3252" s="10" t="s">
        <v>6403</v>
      </c>
      <c r="B3252" s="6" t="s">
        <v>6404</v>
      </c>
      <c r="C3252" s="7">
        <v>106.3</v>
      </c>
      <c r="D3252" s="101">
        <v>3.5000000000000003E-2</v>
      </c>
      <c r="E3252" s="104">
        <f>Table136[[#This Row],[IBM List Price]]*0.965</f>
        <v>102.5795</v>
      </c>
    </row>
    <row r="3253" spans="1:5" ht="30" customHeight="1" x14ac:dyDescent="0.35">
      <c r="A3253" s="10" t="s">
        <v>6405</v>
      </c>
      <c r="B3253" s="6" t="s">
        <v>6406</v>
      </c>
      <c r="C3253" s="7">
        <v>106.3</v>
      </c>
      <c r="D3253" s="101">
        <v>3.5000000000000003E-2</v>
      </c>
      <c r="E3253" s="104">
        <f>Table136[[#This Row],[IBM List Price]]*0.965</f>
        <v>102.5795</v>
      </c>
    </row>
    <row r="3254" spans="1:5" ht="30" customHeight="1" x14ac:dyDescent="0.35">
      <c r="A3254" s="10" t="s">
        <v>6407</v>
      </c>
      <c r="B3254" s="6" t="s">
        <v>6408</v>
      </c>
      <c r="C3254" s="7">
        <v>177.7</v>
      </c>
      <c r="D3254" s="101">
        <v>3.5000000000000003E-2</v>
      </c>
      <c r="E3254" s="104">
        <f>Table136[[#This Row],[IBM List Price]]*0.965</f>
        <v>171.48049999999998</v>
      </c>
    </row>
    <row r="3255" spans="1:5" ht="30" customHeight="1" x14ac:dyDescent="0.35">
      <c r="A3255" s="10" t="s">
        <v>6409</v>
      </c>
      <c r="B3255" s="6" t="s">
        <v>6410</v>
      </c>
      <c r="C3255" s="7">
        <v>177.7</v>
      </c>
      <c r="D3255" s="101">
        <v>3.5000000000000003E-2</v>
      </c>
      <c r="E3255" s="104">
        <f>Table136[[#This Row],[IBM List Price]]*0.965</f>
        <v>171.48049999999998</v>
      </c>
    </row>
    <row r="3256" spans="1:5" ht="30" customHeight="1" x14ac:dyDescent="0.35">
      <c r="A3256" s="10" t="s">
        <v>6411</v>
      </c>
      <c r="B3256" s="6" t="s">
        <v>6412</v>
      </c>
      <c r="C3256" s="7">
        <v>106.3</v>
      </c>
      <c r="D3256" s="101">
        <v>3.5000000000000003E-2</v>
      </c>
      <c r="E3256" s="104">
        <f>Table136[[#This Row],[IBM List Price]]*0.965</f>
        <v>102.5795</v>
      </c>
    </row>
    <row r="3257" spans="1:5" ht="30" customHeight="1" x14ac:dyDescent="0.35">
      <c r="A3257" s="10" t="s">
        <v>6413</v>
      </c>
      <c r="B3257" s="6" t="s">
        <v>6414</v>
      </c>
      <c r="C3257" s="7">
        <v>1590</v>
      </c>
      <c r="D3257" s="101">
        <v>3.5000000000000003E-2</v>
      </c>
      <c r="E3257" s="104">
        <f>Table136[[#This Row],[IBM List Price]]*0.965</f>
        <v>1534.35</v>
      </c>
    </row>
    <row r="3258" spans="1:5" ht="30" customHeight="1" x14ac:dyDescent="0.35">
      <c r="A3258" s="10" t="s">
        <v>6415</v>
      </c>
      <c r="B3258" s="6" t="s">
        <v>6416</v>
      </c>
      <c r="C3258" s="7">
        <v>952</v>
      </c>
      <c r="D3258" s="101">
        <v>3.5000000000000003E-2</v>
      </c>
      <c r="E3258" s="104">
        <f>Table136[[#This Row],[IBM List Price]]*0.965</f>
        <v>918.68</v>
      </c>
    </row>
    <row r="3259" spans="1:5" ht="30" customHeight="1" x14ac:dyDescent="0.35">
      <c r="A3259" s="10" t="s">
        <v>6417</v>
      </c>
      <c r="B3259" s="6" t="s">
        <v>6418</v>
      </c>
      <c r="C3259" s="7">
        <v>1590</v>
      </c>
      <c r="D3259" s="101">
        <v>3.5000000000000003E-2</v>
      </c>
      <c r="E3259" s="104">
        <f>Table136[[#This Row],[IBM List Price]]*0.965</f>
        <v>1534.35</v>
      </c>
    </row>
    <row r="3260" spans="1:5" ht="30" customHeight="1" x14ac:dyDescent="0.35">
      <c r="A3260" s="10" t="s">
        <v>6419</v>
      </c>
      <c r="B3260" s="6" t="s">
        <v>6420</v>
      </c>
      <c r="C3260" s="7">
        <v>952</v>
      </c>
      <c r="D3260" s="101">
        <v>3.5000000000000003E-2</v>
      </c>
      <c r="E3260" s="104">
        <f>Table136[[#This Row],[IBM List Price]]*0.965</f>
        <v>918.68</v>
      </c>
    </row>
    <row r="3261" spans="1:5" ht="30" customHeight="1" x14ac:dyDescent="0.35">
      <c r="A3261" s="10" t="s">
        <v>6421</v>
      </c>
      <c r="B3261" s="6" t="s">
        <v>6422</v>
      </c>
      <c r="C3261" s="7">
        <v>952</v>
      </c>
      <c r="D3261" s="101">
        <v>3.5000000000000003E-2</v>
      </c>
      <c r="E3261" s="104">
        <f>Table136[[#This Row],[IBM List Price]]*0.965</f>
        <v>918.68</v>
      </c>
    </row>
    <row r="3262" spans="1:5" ht="30" customHeight="1" x14ac:dyDescent="0.35">
      <c r="A3262" s="10" t="s">
        <v>6423</v>
      </c>
      <c r="B3262" s="6" t="s">
        <v>6424</v>
      </c>
      <c r="C3262" s="7">
        <v>1590</v>
      </c>
      <c r="D3262" s="101">
        <v>3.5000000000000003E-2</v>
      </c>
      <c r="E3262" s="104">
        <f>Table136[[#This Row],[IBM List Price]]*0.965</f>
        <v>1534.35</v>
      </c>
    </row>
    <row r="3263" spans="1:5" ht="30" customHeight="1" x14ac:dyDescent="0.35">
      <c r="A3263" s="10" t="s">
        <v>6425</v>
      </c>
      <c r="B3263" s="6" t="s">
        <v>6426</v>
      </c>
      <c r="C3263" s="7">
        <v>95.2</v>
      </c>
      <c r="D3263" s="101">
        <v>3.5000000000000003E-2</v>
      </c>
      <c r="E3263" s="104">
        <f>Table136[[#This Row],[IBM List Price]]*0.965</f>
        <v>91.867999999999995</v>
      </c>
    </row>
    <row r="3264" spans="1:5" ht="30" customHeight="1" x14ac:dyDescent="0.35">
      <c r="A3264" s="10" t="s">
        <v>6427</v>
      </c>
      <c r="B3264" s="6" t="s">
        <v>6428</v>
      </c>
      <c r="C3264" s="7">
        <v>159</v>
      </c>
      <c r="D3264" s="101">
        <v>3.5000000000000003E-2</v>
      </c>
      <c r="E3264" s="104">
        <f>Table136[[#This Row],[IBM List Price]]*0.965</f>
        <v>153.435</v>
      </c>
    </row>
    <row r="3265" spans="1:5" ht="30" customHeight="1" x14ac:dyDescent="0.35">
      <c r="A3265" s="10" t="s">
        <v>6429</v>
      </c>
      <c r="B3265" s="6" t="s">
        <v>6430</v>
      </c>
      <c r="C3265" s="7">
        <v>159</v>
      </c>
      <c r="D3265" s="101">
        <v>3.5000000000000003E-2</v>
      </c>
      <c r="E3265" s="104">
        <f>Table136[[#This Row],[IBM List Price]]*0.965</f>
        <v>153.435</v>
      </c>
    </row>
    <row r="3266" spans="1:5" ht="30" customHeight="1" x14ac:dyDescent="0.35">
      <c r="A3266" s="10" t="s">
        <v>6431</v>
      </c>
      <c r="B3266" s="6" t="s">
        <v>6432</v>
      </c>
      <c r="C3266" s="7">
        <v>95.2</v>
      </c>
      <c r="D3266" s="101">
        <v>3.5000000000000003E-2</v>
      </c>
      <c r="E3266" s="104">
        <f>Table136[[#This Row],[IBM List Price]]*0.965</f>
        <v>91.867999999999995</v>
      </c>
    </row>
    <row r="3267" spans="1:5" ht="30" customHeight="1" x14ac:dyDescent="0.35">
      <c r="A3267" s="10" t="s">
        <v>6433</v>
      </c>
      <c r="B3267" s="6" t="s">
        <v>6434</v>
      </c>
      <c r="C3267" s="7">
        <v>95.2</v>
      </c>
      <c r="D3267" s="101">
        <v>3.5000000000000003E-2</v>
      </c>
      <c r="E3267" s="104">
        <f>Table136[[#This Row],[IBM List Price]]*0.965</f>
        <v>91.867999999999995</v>
      </c>
    </row>
    <row r="3268" spans="1:5" ht="30" customHeight="1" x14ac:dyDescent="0.35">
      <c r="A3268" s="10" t="s">
        <v>6435</v>
      </c>
      <c r="B3268" s="6" t="s">
        <v>6436</v>
      </c>
      <c r="C3268" s="7">
        <v>159</v>
      </c>
      <c r="D3268" s="101">
        <v>3.5000000000000003E-2</v>
      </c>
      <c r="E3268" s="104">
        <f>Table136[[#This Row],[IBM List Price]]*0.965</f>
        <v>153.435</v>
      </c>
    </row>
    <row r="3269" spans="1:5" ht="30" customHeight="1" x14ac:dyDescent="0.35">
      <c r="A3269" s="10" t="s">
        <v>6437</v>
      </c>
      <c r="B3269" s="6" t="s">
        <v>6438</v>
      </c>
      <c r="C3269" s="7">
        <v>1590</v>
      </c>
      <c r="D3269" s="101">
        <v>3.5000000000000003E-2</v>
      </c>
      <c r="E3269" s="104">
        <f>Table136[[#This Row],[IBM List Price]]*0.965</f>
        <v>1534.35</v>
      </c>
    </row>
    <row r="3270" spans="1:5" ht="30" customHeight="1" x14ac:dyDescent="0.35">
      <c r="A3270" s="10" t="s">
        <v>6439</v>
      </c>
      <c r="B3270" s="6" t="s">
        <v>6440</v>
      </c>
      <c r="C3270" s="7">
        <v>952</v>
      </c>
      <c r="D3270" s="101">
        <v>3.5000000000000003E-2</v>
      </c>
      <c r="E3270" s="104">
        <f>Table136[[#This Row],[IBM List Price]]*0.965</f>
        <v>918.68</v>
      </c>
    </row>
    <row r="3271" spans="1:5" ht="30" customHeight="1" x14ac:dyDescent="0.35">
      <c r="A3271" s="10" t="s">
        <v>6441</v>
      </c>
      <c r="B3271" s="6" t="s">
        <v>6442</v>
      </c>
      <c r="C3271" s="7">
        <v>1590</v>
      </c>
      <c r="D3271" s="101">
        <v>3.5000000000000003E-2</v>
      </c>
      <c r="E3271" s="104">
        <f>Table136[[#This Row],[IBM List Price]]*0.965</f>
        <v>1534.35</v>
      </c>
    </row>
    <row r="3272" spans="1:5" ht="30" customHeight="1" x14ac:dyDescent="0.35">
      <c r="A3272" s="10" t="s">
        <v>6443</v>
      </c>
      <c r="B3272" s="6" t="s">
        <v>6444</v>
      </c>
      <c r="C3272" s="7">
        <v>952</v>
      </c>
      <c r="D3272" s="101">
        <v>3.5000000000000003E-2</v>
      </c>
      <c r="E3272" s="104">
        <f>Table136[[#This Row],[IBM List Price]]*0.965</f>
        <v>918.68</v>
      </c>
    </row>
    <row r="3273" spans="1:5" ht="30" customHeight="1" x14ac:dyDescent="0.35">
      <c r="A3273" s="10" t="s">
        <v>6445</v>
      </c>
      <c r="B3273" s="6" t="s">
        <v>6446</v>
      </c>
      <c r="C3273" s="7">
        <v>952</v>
      </c>
      <c r="D3273" s="101">
        <v>3.5000000000000003E-2</v>
      </c>
      <c r="E3273" s="104">
        <f>Table136[[#This Row],[IBM List Price]]*0.965</f>
        <v>918.68</v>
      </c>
    </row>
    <row r="3274" spans="1:5" ht="30" customHeight="1" x14ac:dyDescent="0.35">
      <c r="A3274" s="10" t="s">
        <v>6447</v>
      </c>
      <c r="B3274" s="6" t="s">
        <v>6448</v>
      </c>
      <c r="C3274" s="7">
        <v>1590</v>
      </c>
      <c r="D3274" s="101">
        <v>3.5000000000000003E-2</v>
      </c>
      <c r="E3274" s="104">
        <f>Table136[[#This Row],[IBM List Price]]*0.965</f>
        <v>1534.35</v>
      </c>
    </row>
    <row r="3275" spans="1:5" ht="30" customHeight="1" x14ac:dyDescent="0.35">
      <c r="A3275" s="10" t="s">
        <v>6449</v>
      </c>
      <c r="B3275" s="6" t="s">
        <v>6450</v>
      </c>
      <c r="C3275" s="7">
        <v>159</v>
      </c>
      <c r="D3275" s="101">
        <v>3.5000000000000003E-2</v>
      </c>
      <c r="E3275" s="104">
        <f>Table136[[#This Row],[IBM List Price]]*0.965</f>
        <v>153.435</v>
      </c>
    </row>
    <row r="3276" spans="1:5" ht="30" customHeight="1" x14ac:dyDescent="0.35">
      <c r="A3276" s="10" t="s">
        <v>6451</v>
      </c>
      <c r="B3276" s="6" t="s">
        <v>6452</v>
      </c>
      <c r="C3276" s="7">
        <v>95.2</v>
      </c>
      <c r="D3276" s="101">
        <v>3.5000000000000003E-2</v>
      </c>
      <c r="E3276" s="104">
        <f>Table136[[#This Row],[IBM List Price]]*0.965</f>
        <v>91.867999999999995</v>
      </c>
    </row>
    <row r="3277" spans="1:5" ht="30" customHeight="1" x14ac:dyDescent="0.35">
      <c r="A3277" s="10" t="s">
        <v>6453</v>
      </c>
      <c r="B3277" s="6" t="s">
        <v>6454</v>
      </c>
      <c r="C3277" s="7">
        <v>95.2</v>
      </c>
      <c r="D3277" s="101">
        <v>3.5000000000000003E-2</v>
      </c>
      <c r="E3277" s="104">
        <f>Table136[[#This Row],[IBM List Price]]*0.965</f>
        <v>91.867999999999995</v>
      </c>
    </row>
    <row r="3278" spans="1:5" ht="30" customHeight="1" x14ac:dyDescent="0.35">
      <c r="A3278" s="10" t="s">
        <v>6455</v>
      </c>
      <c r="B3278" s="6" t="s">
        <v>6456</v>
      </c>
      <c r="C3278" s="7">
        <v>159</v>
      </c>
      <c r="D3278" s="101">
        <v>3.5000000000000003E-2</v>
      </c>
      <c r="E3278" s="104">
        <f>Table136[[#This Row],[IBM List Price]]*0.965</f>
        <v>153.435</v>
      </c>
    </row>
    <row r="3279" spans="1:5" ht="30" customHeight="1" x14ac:dyDescent="0.35">
      <c r="A3279" s="10" t="s">
        <v>6457</v>
      </c>
      <c r="B3279" s="6" t="s">
        <v>6458</v>
      </c>
      <c r="C3279" s="7">
        <v>95.2</v>
      </c>
      <c r="D3279" s="101">
        <v>3.5000000000000003E-2</v>
      </c>
      <c r="E3279" s="104">
        <f>Table136[[#This Row],[IBM List Price]]*0.965</f>
        <v>91.867999999999995</v>
      </c>
    </row>
    <row r="3280" spans="1:5" ht="30" customHeight="1" x14ac:dyDescent="0.35">
      <c r="A3280" s="10" t="s">
        <v>6459</v>
      </c>
      <c r="B3280" s="6" t="s">
        <v>6460</v>
      </c>
      <c r="C3280" s="7">
        <v>159</v>
      </c>
      <c r="D3280" s="101">
        <v>3.5000000000000003E-2</v>
      </c>
      <c r="E3280" s="104">
        <f>Table136[[#This Row],[IBM List Price]]*0.965</f>
        <v>153.435</v>
      </c>
    </row>
    <row r="3281" spans="1:5" ht="30" customHeight="1" x14ac:dyDescent="0.35">
      <c r="A3281" s="10" t="s">
        <v>6461</v>
      </c>
      <c r="B3281" s="6" t="s">
        <v>6462</v>
      </c>
      <c r="C3281" s="7">
        <v>320.5</v>
      </c>
      <c r="D3281" s="101">
        <v>3.5000000000000003E-2</v>
      </c>
      <c r="E3281" s="104">
        <f>Table136[[#This Row],[IBM List Price]]*0.965</f>
        <v>309.28249999999997</v>
      </c>
    </row>
    <row r="3282" spans="1:5" ht="30" customHeight="1" x14ac:dyDescent="0.35">
      <c r="A3282" s="10" t="s">
        <v>6463</v>
      </c>
      <c r="B3282" s="6" t="s">
        <v>6464</v>
      </c>
      <c r="C3282" s="7">
        <v>534.70000000000005</v>
      </c>
      <c r="D3282" s="101">
        <v>3.5000000000000003E-2</v>
      </c>
      <c r="E3282" s="104">
        <f>Table136[[#This Row],[IBM List Price]]*0.965</f>
        <v>515.9855</v>
      </c>
    </row>
    <row r="3283" spans="1:5" ht="30" customHeight="1" x14ac:dyDescent="0.35">
      <c r="A3283" s="10" t="s">
        <v>6465</v>
      </c>
      <c r="B3283" s="6" t="s">
        <v>6466</v>
      </c>
      <c r="C3283" s="7">
        <v>320.5</v>
      </c>
      <c r="D3283" s="101">
        <v>3.5000000000000003E-2</v>
      </c>
      <c r="E3283" s="104">
        <f>Table136[[#This Row],[IBM List Price]]*0.965</f>
        <v>309.28249999999997</v>
      </c>
    </row>
    <row r="3284" spans="1:5" ht="30" customHeight="1" x14ac:dyDescent="0.35">
      <c r="A3284" s="10" t="s">
        <v>6467</v>
      </c>
      <c r="B3284" s="6" t="s">
        <v>6468</v>
      </c>
      <c r="C3284" s="7">
        <v>534.70000000000005</v>
      </c>
      <c r="D3284" s="101">
        <v>3.5000000000000003E-2</v>
      </c>
      <c r="E3284" s="104">
        <f>Table136[[#This Row],[IBM List Price]]*0.965</f>
        <v>515.9855</v>
      </c>
    </row>
    <row r="3285" spans="1:5" ht="30" customHeight="1" x14ac:dyDescent="0.35">
      <c r="A3285" s="10" t="s">
        <v>6469</v>
      </c>
      <c r="B3285" s="6" t="s">
        <v>6470</v>
      </c>
      <c r="C3285" s="7">
        <v>534.70000000000005</v>
      </c>
      <c r="D3285" s="101">
        <v>3.5000000000000003E-2</v>
      </c>
      <c r="E3285" s="104">
        <f>Table136[[#This Row],[IBM List Price]]*0.965</f>
        <v>515.9855</v>
      </c>
    </row>
    <row r="3286" spans="1:5" ht="30" customHeight="1" x14ac:dyDescent="0.35">
      <c r="A3286" s="10" t="s">
        <v>6471</v>
      </c>
      <c r="B3286" s="6" t="s">
        <v>6472</v>
      </c>
      <c r="C3286" s="7">
        <v>320.5</v>
      </c>
      <c r="D3286" s="101">
        <v>3.5000000000000003E-2</v>
      </c>
      <c r="E3286" s="104">
        <f>Table136[[#This Row],[IBM List Price]]*0.965</f>
        <v>309.28249999999997</v>
      </c>
    </row>
    <row r="3287" spans="1:5" ht="30" customHeight="1" x14ac:dyDescent="0.35">
      <c r="A3287" s="10" t="s">
        <v>6473</v>
      </c>
      <c r="B3287" s="6" t="s">
        <v>6474</v>
      </c>
      <c r="C3287" s="7">
        <v>32.22</v>
      </c>
      <c r="D3287" s="101">
        <v>3.5000000000000003E-2</v>
      </c>
      <c r="E3287" s="104">
        <f>Table136[[#This Row],[IBM List Price]]*0.965</f>
        <v>31.092299999999998</v>
      </c>
    </row>
    <row r="3288" spans="1:5" ht="30" customHeight="1" x14ac:dyDescent="0.35">
      <c r="A3288" s="10" t="s">
        <v>6475</v>
      </c>
      <c r="B3288" s="6" t="s">
        <v>6476</v>
      </c>
      <c r="C3288" s="7">
        <v>53.64</v>
      </c>
      <c r="D3288" s="101">
        <v>3.5000000000000003E-2</v>
      </c>
      <c r="E3288" s="104">
        <f>Table136[[#This Row],[IBM List Price]]*0.965</f>
        <v>51.762599999999999</v>
      </c>
    </row>
    <row r="3289" spans="1:5" ht="30" customHeight="1" x14ac:dyDescent="0.35">
      <c r="A3289" s="10" t="s">
        <v>6477</v>
      </c>
      <c r="B3289" s="6" t="s">
        <v>6478</v>
      </c>
      <c r="C3289" s="7">
        <v>53.64</v>
      </c>
      <c r="D3289" s="101">
        <v>3.5000000000000003E-2</v>
      </c>
      <c r="E3289" s="104">
        <f>Table136[[#This Row],[IBM List Price]]*0.965</f>
        <v>51.762599999999999</v>
      </c>
    </row>
    <row r="3290" spans="1:5" ht="30" customHeight="1" x14ac:dyDescent="0.35">
      <c r="A3290" s="10" t="s">
        <v>6479</v>
      </c>
      <c r="B3290" s="6" t="s">
        <v>6480</v>
      </c>
      <c r="C3290" s="7">
        <v>32.22</v>
      </c>
      <c r="D3290" s="101">
        <v>3.5000000000000003E-2</v>
      </c>
      <c r="E3290" s="104">
        <f>Table136[[#This Row],[IBM List Price]]*0.965</f>
        <v>31.092299999999998</v>
      </c>
    </row>
    <row r="3291" spans="1:5" ht="30" customHeight="1" x14ac:dyDescent="0.35">
      <c r="A3291" s="10" t="s">
        <v>6481</v>
      </c>
      <c r="B3291" s="6" t="s">
        <v>6482</v>
      </c>
      <c r="C3291" s="7">
        <v>53.64</v>
      </c>
      <c r="D3291" s="101">
        <v>3.5000000000000003E-2</v>
      </c>
      <c r="E3291" s="104">
        <f>Table136[[#This Row],[IBM List Price]]*0.965</f>
        <v>51.762599999999999</v>
      </c>
    </row>
    <row r="3292" spans="1:5" ht="30" customHeight="1" x14ac:dyDescent="0.35">
      <c r="A3292" s="10" t="s">
        <v>6483</v>
      </c>
      <c r="B3292" s="6" t="s">
        <v>6484</v>
      </c>
      <c r="C3292" s="7">
        <v>32.22</v>
      </c>
      <c r="D3292" s="101">
        <v>3.5000000000000003E-2</v>
      </c>
      <c r="E3292" s="104">
        <f>Table136[[#This Row],[IBM List Price]]*0.965</f>
        <v>31.092299999999998</v>
      </c>
    </row>
    <row r="3293" spans="1:5" ht="30" customHeight="1" x14ac:dyDescent="0.35">
      <c r="A3293" s="10" t="s">
        <v>6485</v>
      </c>
      <c r="B3293" s="6" t="s">
        <v>6486</v>
      </c>
      <c r="C3293" s="7">
        <v>123.3</v>
      </c>
      <c r="D3293" s="101">
        <v>3.5000000000000003E-2</v>
      </c>
      <c r="E3293" s="104">
        <f>Table136[[#This Row],[IBM List Price]]*0.965</f>
        <v>118.9845</v>
      </c>
    </row>
    <row r="3294" spans="1:5" ht="30" customHeight="1" x14ac:dyDescent="0.35">
      <c r="A3294" s="10" t="s">
        <v>6487</v>
      </c>
      <c r="B3294" s="6" t="s">
        <v>6488</v>
      </c>
      <c r="C3294" s="7">
        <v>73.95</v>
      </c>
      <c r="D3294" s="101">
        <v>3.5000000000000003E-2</v>
      </c>
      <c r="E3294" s="104">
        <f>Table136[[#This Row],[IBM List Price]]*0.965</f>
        <v>71.361750000000001</v>
      </c>
    </row>
    <row r="3295" spans="1:5" ht="30" customHeight="1" x14ac:dyDescent="0.35">
      <c r="A3295" s="10" t="s">
        <v>6489</v>
      </c>
      <c r="B3295" s="6" t="s">
        <v>6490</v>
      </c>
      <c r="C3295" s="7">
        <v>73.95</v>
      </c>
      <c r="D3295" s="101">
        <v>3.5000000000000003E-2</v>
      </c>
      <c r="E3295" s="104">
        <f>Table136[[#This Row],[IBM List Price]]*0.965</f>
        <v>71.361750000000001</v>
      </c>
    </row>
    <row r="3296" spans="1:5" ht="30" customHeight="1" x14ac:dyDescent="0.35">
      <c r="A3296" s="10" t="s">
        <v>6491</v>
      </c>
      <c r="B3296" s="6" t="s">
        <v>6492</v>
      </c>
      <c r="C3296" s="7">
        <v>123.3</v>
      </c>
      <c r="D3296" s="101">
        <v>3.5000000000000003E-2</v>
      </c>
      <c r="E3296" s="104">
        <f>Table136[[#This Row],[IBM List Price]]*0.965</f>
        <v>118.9845</v>
      </c>
    </row>
    <row r="3297" spans="1:5" ht="30" customHeight="1" x14ac:dyDescent="0.35">
      <c r="A3297" s="10" t="s">
        <v>6493</v>
      </c>
      <c r="B3297" s="6" t="s">
        <v>6494</v>
      </c>
      <c r="C3297" s="7">
        <v>123.3</v>
      </c>
      <c r="D3297" s="101">
        <v>3.5000000000000003E-2</v>
      </c>
      <c r="E3297" s="104">
        <f>Table136[[#This Row],[IBM List Price]]*0.965</f>
        <v>118.9845</v>
      </c>
    </row>
    <row r="3298" spans="1:5" ht="30" customHeight="1" x14ac:dyDescent="0.35">
      <c r="A3298" s="10" t="s">
        <v>6495</v>
      </c>
      <c r="B3298" s="6" t="s">
        <v>6496</v>
      </c>
      <c r="C3298" s="7">
        <v>73.95</v>
      </c>
      <c r="D3298" s="101">
        <v>3.5000000000000003E-2</v>
      </c>
      <c r="E3298" s="104">
        <f>Table136[[#This Row],[IBM List Price]]*0.965</f>
        <v>71.361750000000001</v>
      </c>
    </row>
    <row r="3299" spans="1:5" ht="30" customHeight="1" x14ac:dyDescent="0.35">
      <c r="A3299" s="10" t="s">
        <v>6497</v>
      </c>
      <c r="B3299" s="6" t="s">
        <v>6498</v>
      </c>
      <c r="C3299" s="7">
        <v>7.4</v>
      </c>
      <c r="D3299" s="101">
        <v>3.5000000000000003E-2</v>
      </c>
      <c r="E3299" s="104">
        <f>Table136[[#This Row],[IBM List Price]]*0.965</f>
        <v>7.141</v>
      </c>
    </row>
    <row r="3300" spans="1:5" ht="30" customHeight="1" x14ac:dyDescent="0.35">
      <c r="A3300" s="10" t="s">
        <v>6499</v>
      </c>
      <c r="B3300" s="6" t="s">
        <v>6500</v>
      </c>
      <c r="C3300" s="7">
        <v>12.33</v>
      </c>
      <c r="D3300" s="101">
        <v>3.5000000000000003E-2</v>
      </c>
      <c r="E3300" s="104">
        <f>Table136[[#This Row],[IBM List Price]]*0.965</f>
        <v>11.89845</v>
      </c>
    </row>
    <row r="3301" spans="1:5" ht="30" customHeight="1" x14ac:dyDescent="0.35">
      <c r="A3301" s="10" t="s">
        <v>6501</v>
      </c>
      <c r="B3301" s="6" t="s">
        <v>6502</v>
      </c>
      <c r="C3301" s="7">
        <v>7.4</v>
      </c>
      <c r="D3301" s="101">
        <v>3.5000000000000003E-2</v>
      </c>
      <c r="E3301" s="104">
        <f>Table136[[#This Row],[IBM List Price]]*0.965</f>
        <v>7.141</v>
      </c>
    </row>
    <row r="3302" spans="1:5" ht="30" customHeight="1" x14ac:dyDescent="0.35">
      <c r="A3302" s="10" t="s">
        <v>6503</v>
      </c>
      <c r="B3302" s="6" t="s">
        <v>6504</v>
      </c>
      <c r="C3302" s="7">
        <v>12.33</v>
      </c>
      <c r="D3302" s="101">
        <v>3.5000000000000003E-2</v>
      </c>
      <c r="E3302" s="104">
        <f>Table136[[#This Row],[IBM List Price]]*0.965</f>
        <v>11.89845</v>
      </c>
    </row>
    <row r="3303" spans="1:5" ht="30" customHeight="1" x14ac:dyDescent="0.35">
      <c r="A3303" s="10" t="s">
        <v>6505</v>
      </c>
      <c r="B3303" s="6" t="s">
        <v>6506</v>
      </c>
      <c r="C3303" s="7">
        <v>7.4</v>
      </c>
      <c r="D3303" s="101">
        <v>3.5000000000000003E-2</v>
      </c>
      <c r="E3303" s="104">
        <f>Table136[[#This Row],[IBM List Price]]*0.965</f>
        <v>7.141</v>
      </c>
    </row>
    <row r="3304" spans="1:5" ht="30" customHeight="1" x14ac:dyDescent="0.35">
      <c r="A3304" s="10" t="s">
        <v>6507</v>
      </c>
      <c r="B3304" s="6" t="s">
        <v>6508</v>
      </c>
      <c r="C3304" s="7">
        <v>12.33</v>
      </c>
      <c r="D3304" s="101">
        <v>3.5000000000000003E-2</v>
      </c>
      <c r="E3304" s="104">
        <f>Table136[[#This Row],[IBM List Price]]*0.965</f>
        <v>11.89845</v>
      </c>
    </row>
    <row r="3305" spans="1:5" ht="30" customHeight="1" x14ac:dyDescent="0.35">
      <c r="A3305" s="10" t="s">
        <v>6509</v>
      </c>
      <c r="B3305" s="6" t="s">
        <v>6510</v>
      </c>
      <c r="C3305" s="7">
        <v>1658</v>
      </c>
      <c r="D3305" s="101">
        <v>3.5000000000000003E-2</v>
      </c>
      <c r="E3305" s="104">
        <f>Table136[[#This Row],[IBM List Price]]*0.965</f>
        <v>1599.97</v>
      </c>
    </row>
    <row r="3306" spans="1:5" ht="30" customHeight="1" x14ac:dyDescent="0.35">
      <c r="A3306" s="10" t="s">
        <v>6511</v>
      </c>
      <c r="B3306" s="6" t="s">
        <v>6512</v>
      </c>
      <c r="C3306" s="7">
        <v>2763</v>
      </c>
      <c r="D3306" s="101">
        <v>3.5000000000000003E-2</v>
      </c>
      <c r="E3306" s="104">
        <f>Table136[[#This Row],[IBM List Price]]*0.965</f>
        <v>2666.2950000000001</v>
      </c>
    </row>
    <row r="3307" spans="1:5" ht="30" customHeight="1" x14ac:dyDescent="0.35">
      <c r="A3307" s="10" t="s">
        <v>6513</v>
      </c>
      <c r="B3307" s="6" t="s">
        <v>6514</v>
      </c>
      <c r="C3307" s="7">
        <v>2763</v>
      </c>
      <c r="D3307" s="101">
        <v>3.5000000000000003E-2</v>
      </c>
      <c r="E3307" s="104">
        <f>Table136[[#This Row],[IBM List Price]]*0.965</f>
        <v>2666.2950000000001</v>
      </c>
    </row>
    <row r="3308" spans="1:5" ht="30" customHeight="1" x14ac:dyDescent="0.35">
      <c r="A3308" s="10" t="s">
        <v>6515</v>
      </c>
      <c r="B3308" s="6" t="s">
        <v>6516</v>
      </c>
      <c r="C3308" s="7">
        <v>1658</v>
      </c>
      <c r="D3308" s="101">
        <v>3.5000000000000003E-2</v>
      </c>
      <c r="E3308" s="104">
        <f>Table136[[#This Row],[IBM List Price]]*0.965</f>
        <v>1599.97</v>
      </c>
    </row>
    <row r="3309" spans="1:5" ht="30" customHeight="1" x14ac:dyDescent="0.35">
      <c r="A3309" s="10" t="s">
        <v>6517</v>
      </c>
      <c r="B3309" s="6" t="s">
        <v>6518</v>
      </c>
      <c r="C3309" s="7">
        <v>1658</v>
      </c>
      <c r="D3309" s="101">
        <v>3.5000000000000003E-2</v>
      </c>
      <c r="E3309" s="104">
        <f>Table136[[#This Row],[IBM List Price]]*0.965</f>
        <v>1599.97</v>
      </c>
    </row>
    <row r="3310" spans="1:5" ht="30" customHeight="1" x14ac:dyDescent="0.35">
      <c r="A3310" s="10" t="s">
        <v>6519</v>
      </c>
      <c r="B3310" s="6" t="s">
        <v>6520</v>
      </c>
      <c r="C3310" s="7">
        <v>2763</v>
      </c>
      <c r="D3310" s="101">
        <v>3.5000000000000003E-2</v>
      </c>
      <c r="E3310" s="104">
        <f>Table136[[#This Row],[IBM List Price]]*0.965</f>
        <v>2666.2950000000001</v>
      </c>
    </row>
    <row r="3311" spans="1:5" ht="30" customHeight="1" x14ac:dyDescent="0.35">
      <c r="A3311" s="10" t="s">
        <v>6521</v>
      </c>
      <c r="B3311" s="6" t="s">
        <v>6522</v>
      </c>
      <c r="C3311" s="7">
        <v>165.8</v>
      </c>
      <c r="D3311" s="101">
        <v>3.5000000000000003E-2</v>
      </c>
      <c r="E3311" s="104">
        <f>Table136[[#This Row],[IBM List Price]]*0.965</f>
        <v>159.99700000000001</v>
      </c>
    </row>
    <row r="3312" spans="1:5" ht="30" customHeight="1" x14ac:dyDescent="0.35">
      <c r="A3312" s="10" t="s">
        <v>6523</v>
      </c>
      <c r="B3312" s="6" t="s">
        <v>6524</v>
      </c>
      <c r="C3312" s="7">
        <v>276.3</v>
      </c>
      <c r="D3312" s="101">
        <v>3.5000000000000003E-2</v>
      </c>
      <c r="E3312" s="104">
        <f>Table136[[#This Row],[IBM List Price]]*0.965</f>
        <v>266.62950000000001</v>
      </c>
    </row>
    <row r="3313" spans="1:5" ht="30" customHeight="1" x14ac:dyDescent="0.35">
      <c r="A3313" s="10" t="s">
        <v>6525</v>
      </c>
      <c r="B3313" s="6" t="s">
        <v>6526</v>
      </c>
      <c r="C3313" s="7">
        <v>165.8</v>
      </c>
      <c r="D3313" s="101">
        <v>3.5000000000000003E-2</v>
      </c>
      <c r="E3313" s="104">
        <f>Table136[[#This Row],[IBM List Price]]*0.965</f>
        <v>159.99700000000001</v>
      </c>
    </row>
    <row r="3314" spans="1:5" ht="30" customHeight="1" x14ac:dyDescent="0.35">
      <c r="A3314" s="10" t="s">
        <v>6527</v>
      </c>
      <c r="B3314" s="6" t="s">
        <v>6528</v>
      </c>
      <c r="C3314" s="7">
        <v>276.3</v>
      </c>
      <c r="D3314" s="101">
        <v>3.5000000000000003E-2</v>
      </c>
      <c r="E3314" s="104">
        <f>Table136[[#This Row],[IBM List Price]]*0.965</f>
        <v>266.62950000000001</v>
      </c>
    </row>
    <row r="3315" spans="1:5" ht="30" customHeight="1" x14ac:dyDescent="0.35">
      <c r="A3315" s="10" t="s">
        <v>6529</v>
      </c>
      <c r="B3315" s="6" t="s">
        <v>6530</v>
      </c>
      <c r="C3315" s="7">
        <v>276.3</v>
      </c>
      <c r="D3315" s="101">
        <v>3.5000000000000003E-2</v>
      </c>
      <c r="E3315" s="104">
        <f>Table136[[#This Row],[IBM List Price]]*0.965</f>
        <v>266.62950000000001</v>
      </c>
    </row>
    <row r="3316" spans="1:5" ht="30" customHeight="1" x14ac:dyDescent="0.35">
      <c r="A3316" s="10" t="s">
        <v>6531</v>
      </c>
      <c r="B3316" s="6" t="s">
        <v>6532</v>
      </c>
      <c r="C3316" s="7">
        <v>165.8</v>
      </c>
      <c r="D3316" s="101">
        <v>3.5000000000000003E-2</v>
      </c>
      <c r="E3316" s="104">
        <f>Table136[[#This Row],[IBM List Price]]*0.965</f>
        <v>159.99700000000001</v>
      </c>
    </row>
    <row r="3317" spans="1:5" ht="30" customHeight="1" x14ac:dyDescent="0.35">
      <c r="A3317" s="10" t="s">
        <v>6533</v>
      </c>
      <c r="B3317" s="6" t="s">
        <v>6534</v>
      </c>
      <c r="C3317" s="7">
        <v>1046</v>
      </c>
      <c r="D3317" s="101">
        <v>3.5000000000000003E-2</v>
      </c>
      <c r="E3317" s="104">
        <f>Table136[[#This Row],[IBM List Price]]*0.965</f>
        <v>1009.39</v>
      </c>
    </row>
    <row r="3318" spans="1:5" ht="30" customHeight="1" x14ac:dyDescent="0.35">
      <c r="A3318" s="10" t="s">
        <v>6535</v>
      </c>
      <c r="B3318" s="6" t="s">
        <v>6536</v>
      </c>
      <c r="C3318" s="7">
        <v>1743</v>
      </c>
      <c r="D3318" s="101">
        <v>3.5000000000000003E-2</v>
      </c>
      <c r="E3318" s="104">
        <f>Table136[[#This Row],[IBM List Price]]*0.965</f>
        <v>1681.9949999999999</v>
      </c>
    </row>
    <row r="3319" spans="1:5" ht="30" customHeight="1" x14ac:dyDescent="0.35">
      <c r="A3319" s="10" t="s">
        <v>6537</v>
      </c>
      <c r="B3319" s="6" t="s">
        <v>6538</v>
      </c>
      <c r="C3319" s="7">
        <v>1743</v>
      </c>
      <c r="D3319" s="101">
        <v>3.5000000000000003E-2</v>
      </c>
      <c r="E3319" s="104">
        <f>Table136[[#This Row],[IBM List Price]]*0.965</f>
        <v>1681.9949999999999</v>
      </c>
    </row>
    <row r="3320" spans="1:5" ht="30" customHeight="1" x14ac:dyDescent="0.35">
      <c r="A3320" s="10" t="s">
        <v>6539</v>
      </c>
      <c r="B3320" s="6" t="s">
        <v>6540</v>
      </c>
      <c r="C3320" s="7">
        <v>1046</v>
      </c>
      <c r="D3320" s="101">
        <v>3.5000000000000003E-2</v>
      </c>
      <c r="E3320" s="104">
        <f>Table136[[#This Row],[IBM List Price]]*0.965</f>
        <v>1009.39</v>
      </c>
    </row>
    <row r="3321" spans="1:5" ht="30" customHeight="1" x14ac:dyDescent="0.35">
      <c r="A3321" s="10" t="s">
        <v>6541</v>
      </c>
      <c r="B3321" s="6" t="s">
        <v>6542</v>
      </c>
      <c r="C3321" s="7">
        <v>1046</v>
      </c>
      <c r="D3321" s="101">
        <v>3.5000000000000003E-2</v>
      </c>
      <c r="E3321" s="104">
        <f>Table136[[#This Row],[IBM List Price]]*0.965</f>
        <v>1009.39</v>
      </c>
    </row>
    <row r="3322" spans="1:5" ht="30" customHeight="1" x14ac:dyDescent="0.35">
      <c r="A3322" s="10" t="s">
        <v>6543</v>
      </c>
      <c r="B3322" s="6" t="s">
        <v>6544</v>
      </c>
      <c r="C3322" s="7">
        <v>1743</v>
      </c>
      <c r="D3322" s="101">
        <v>3.5000000000000003E-2</v>
      </c>
      <c r="E3322" s="104">
        <f>Table136[[#This Row],[IBM List Price]]*0.965</f>
        <v>1681.9949999999999</v>
      </c>
    </row>
    <row r="3323" spans="1:5" ht="30" customHeight="1" x14ac:dyDescent="0.35">
      <c r="A3323" s="10" t="s">
        <v>6545</v>
      </c>
      <c r="B3323" s="6" t="s">
        <v>6546</v>
      </c>
      <c r="C3323" s="7">
        <v>104.6</v>
      </c>
      <c r="D3323" s="101">
        <v>3.5000000000000003E-2</v>
      </c>
      <c r="E3323" s="104">
        <f>Table136[[#This Row],[IBM List Price]]*0.965</f>
        <v>100.93899999999999</v>
      </c>
    </row>
    <row r="3324" spans="1:5" ht="30" customHeight="1" x14ac:dyDescent="0.35">
      <c r="A3324" s="10" t="s">
        <v>6547</v>
      </c>
      <c r="B3324" s="6" t="s">
        <v>6548</v>
      </c>
      <c r="C3324" s="7">
        <v>174.3</v>
      </c>
      <c r="D3324" s="101">
        <v>3.5000000000000003E-2</v>
      </c>
      <c r="E3324" s="104">
        <f>Table136[[#This Row],[IBM List Price]]*0.965</f>
        <v>168.1995</v>
      </c>
    </row>
    <row r="3325" spans="1:5" ht="30" customHeight="1" x14ac:dyDescent="0.35">
      <c r="A3325" s="10" t="s">
        <v>6549</v>
      </c>
      <c r="B3325" s="6" t="s">
        <v>6550</v>
      </c>
      <c r="C3325" s="7">
        <v>174.3</v>
      </c>
      <c r="D3325" s="101">
        <v>3.5000000000000003E-2</v>
      </c>
      <c r="E3325" s="104">
        <f>Table136[[#This Row],[IBM List Price]]*0.965</f>
        <v>168.1995</v>
      </c>
    </row>
    <row r="3326" spans="1:5" ht="30" customHeight="1" x14ac:dyDescent="0.35">
      <c r="A3326" s="10" t="s">
        <v>6551</v>
      </c>
      <c r="B3326" s="6" t="s">
        <v>6552</v>
      </c>
      <c r="C3326" s="7">
        <v>104.6</v>
      </c>
      <c r="D3326" s="101">
        <v>3.5000000000000003E-2</v>
      </c>
      <c r="E3326" s="104">
        <f>Table136[[#This Row],[IBM List Price]]*0.965</f>
        <v>100.93899999999999</v>
      </c>
    </row>
    <row r="3327" spans="1:5" ht="30" customHeight="1" x14ac:dyDescent="0.35">
      <c r="A3327" s="10" t="s">
        <v>6553</v>
      </c>
      <c r="B3327" s="6" t="s">
        <v>6554</v>
      </c>
      <c r="C3327" s="7">
        <v>174.3</v>
      </c>
      <c r="D3327" s="101">
        <v>3.5000000000000003E-2</v>
      </c>
      <c r="E3327" s="104">
        <f>Table136[[#This Row],[IBM List Price]]*0.965</f>
        <v>168.1995</v>
      </c>
    </row>
    <row r="3328" spans="1:5" ht="30" customHeight="1" x14ac:dyDescent="0.35">
      <c r="A3328" s="10" t="s">
        <v>6555</v>
      </c>
      <c r="B3328" s="6" t="s">
        <v>6556</v>
      </c>
      <c r="C3328" s="7">
        <v>104.6</v>
      </c>
      <c r="D3328" s="101">
        <v>3.5000000000000003E-2</v>
      </c>
      <c r="E3328" s="104">
        <f>Table136[[#This Row],[IBM List Price]]*0.965</f>
        <v>100.93899999999999</v>
      </c>
    </row>
    <row r="3329" spans="1:5" ht="30" customHeight="1" x14ac:dyDescent="0.35">
      <c r="A3329" s="10" t="s">
        <v>6557</v>
      </c>
      <c r="B3329" s="6" t="s">
        <v>6558</v>
      </c>
      <c r="C3329" s="7">
        <v>1420</v>
      </c>
      <c r="D3329" s="101">
        <v>3.5000000000000003E-2</v>
      </c>
      <c r="E3329" s="104">
        <f>Table136[[#This Row],[IBM List Price]]*0.965</f>
        <v>1370.3</v>
      </c>
    </row>
    <row r="3330" spans="1:5" ht="30" customHeight="1" x14ac:dyDescent="0.35">
      <c r="A3330" s="10" t="s">
        <v>6559</v>
      </c>
      <c r="B3330" s="6" t="s">
        <v>6560</v>
      </c>
      <c r="C3330" s="7">
        <v>850</v>
      </c>
      <c r="D3330" s="101">
        <v>3.5000000000000003E-2</v>
      </c>
      <c r="E3330" s="104">
        <f>Table136[[#This Row],[IBM List Price]]*0.965</f>
        <v>820.25</v>
      </c>
    </row>
    <row r="3331" spans="1:5" ht="30" customHeight="1" x14ac:dyDescent="0.35">
      <c r="A3331" s="10" t="s">
        <v>6561</v>
      </c>
      <c r="B3331" s="6" t="s">
        <v>6562</v>
      </c>
      <c r="C3331" s="7">
        <v>850</v>
      </c>
      <c r="D3331" s="101">
        <v>3.5000000000000003E-2</v>
      </c>
      <c r="E3331" s="104">
        <f>Table136[[#This Row],[IBM List Price]]*0.965</f>
        <v>820.25</v>
      </c>
    </row>
    <row r="3332" spans="1:5" ht="30" customHeight="1" x14ac:dyDescent="0.35">
      <c r="A3332" s="10" t="s">
        <v>6563</v>
      </c>
      <c r="B3332" s="6" t="s">
        <v>6564</v>
      </c>
      <c r="C3332" s="7">
        <v>1420</v>
      </c>
      <c r="D3332" s="101">
        <v>3.5000000000000003E-2</v>
      </c>
      <c r="E3332" s="104">
        <f>Table136[[#This Row],[IBM List Price]]*0.965</f>
        <v>1370.3</v>
      </c>
    </row>
    <row r="3333" spans="1:5" ht="30" customHeight="1" x14ac:dyDescent="0.35">
      <c r="A3333" s="10" t="s">
        <v>6565</v>
      </c>
      <c r="B3333" s="6" t="s">
        <v>6566</v>
      </c>
      <c r="C3333" s="7">
        <v>850</v>
      </c>
      <c r="D3333" s="101">
        <v>3.5000000000000003E-2</v>
      </c>
      <c r="E3333" s="104">
        <f>Table136[[#This Row],[IBM List Price]]*0.965</f>
        <v>820.25</v>
      </c>
    </row>
    <row r="3334" spans="1:5" ht="30" customHeight="1" x14ac:dyDescent="0.35">
      <c r="A3334" s="10" t="s">
        <v>6567</v>
      </c>
      <c r="B3334" s="6" t="s">
        <v>6568</v>
      </c>
      <c r="C3334" s="7">
        <v>1420</v>
      </c>
      <c r="D3334" s="101">
        <v>3.5000000000000003E-2</v>
      </c>
      <c r="E3334" s="104">
        <f>Table136[[#This Row],[IBM List Price]]*0.965</f>
        <v>1370.3</v>
      </c>
    </row>
    <row r="3335" spans="1:5" ht="30" customHeight="1" x14ac:dyDescent="0.35">
      <c r="A3335" s="10" t="s">
        <v>6569</v>
      </c>
      <c r="B3335" s="6" t="s">
        <v>6570</v>
      </c>
      <c r="C3335" s="7">
        <v>142</v>
      </c>
      <c r="D3335" s="101">
        <v>3.5000000000000003E-2</v>
      </c>
      <c r="E3335" s="104">
        <f>Table136[[#This Row],[IBM List Price]]*0.965</f>
        <v>137.03</v>
      </c>
    </row>
    <row r="3336" spans="1:5" ht="30" customHeight="1" x14ac:dyDescent="0.35">
      <c r="A3336" s="10" t="s">
        <v>6571</v>
      </c>
      <c r="B3336" s="6" t="s">
        <v>6572</v>
      </c>
      <c r="C3336" s="7">
        <v>85</v>
      </c>
      <c r="D3336" s="101">
        <v>3.5000000000000003E-2</v>
      </c>
      <c r="E3336" s="104">
        <f>Table136[[#This Row],[IBM List Price]]*0.965</f>
        <v>82.024999999999991</v>
      </c>
    </row>
    <row r="3337" spans="1:5" ht="30" customHeight="1" x14ac:dyDescent="0.35">
      <c r="A3337" s="10" t="s">
        <v>6573</v>
      </c>
      <c r="B3337" s="6" t="s">
        <v>6574</v>
      </c>
      <c r="C3337" s="7">
        <v>142</v>
      </c>
      <c r="D3337" s="101">
        <v>3.5000000000000003E-2</v>
      </c>
      <c r="E3337" s="104">
        <f>Table136[[#This Row],[IBM List Price]]*0.965</f>
        <v>137.03</v>
      </c>
    </row>
    <row r="3338" spans="1:5" ht="30" customHeight="1" x14ac:dyDescent="0.35">
      <c r="A3338" s="10" t="s">
        <v>6575</v>
      </c>
      <c r="B3338" s="6" t="s">
        <v>6576</v>
      </c>
      <c r="C3338" s="7">
        <v>85</v>
      </c>
      <c r="D3338" s="101">
        <v>3.5000000000000003E-2</v>
      </c>
      <c r="E3338" s="104">
        <f>Table136[[#This Row],[IBM List Price]]*0.965</f>
        <v>82.024999999999991</v>
      </c>
    </row>
    <row r="3339" spans="1:5" ht="30" customHeight="1" x14ac:dyDescent="0.35">
      <c r="A3339" s="10" t="s">
        <v>6577</v>
      </c>
      <c r="B3339" s="6" t="s">
        <v>6578</v>
      </c>
      <c r="C3339" s="7">
        <v>85</v>
      </c>
      <c r="D3339" s="101">
        <v>3.5000000000000003E-2</v>
      </c>
      <c r="E3339" s="104">
        <f>Table136[[#This Row],[IBM List Price]]*0.965</f>
        <v>82.024999999999991</v>
      </c>
    </row>
    <row r="3340" spans="1:5" ht="30" customHeight="1" x14ac:dyDescent="0.35">
      <c r="A3340" s="10" t="s">
        <v>6579</v>
      </c>
      <c r="B3340" s="6" t="s">
        <v>6580</v>
      </c>
      <c r="C3340" s="7">
        <v>142</v>
      </c>
      <c r="D3340" s="101">
        <v>3.5000000000000003E-2</v>
      </c>
      <c r="E3340" s="104">
        <f>Table136[[#This Row],[IBM List Price]]*0.965</f>
        <v>137.03</v>
      </c>
    </row>
    <row r="3341" spans="1:5" ht="30" customHeight="1" x14ac:dyDescent="0.35">
      <c r="A3341" s="10" t="s">
        <v>6581</v>
      </c>
      <c r="B3341" s="6" t="s">
        <v>6582</v>
      </c>
      <c r="C3341" s="7">
        <v>7.4</v>
      </c>
      <c r="D3341" s="101">
        <v>3.5000000000000003E-2</v>
      </c>
      <c r="E3341" s="104">
        <f>Table136[[#This Row],[IBM List Price]]*0.965</f>
        <v>7.141</v>
      </c>
    </row>
    <row r="3342" spans="1:5" ht="30" customHeight="1" x14ac:dyDescent="0.35">
      <c r="A3342" s="10" t="s">
        <v>6583</v>
      </c>
      <c r="B3342" s="6" t="s">
        <v>6584</v>
      </c>
      <c r="C3342" s="7">
        <v>12.33</v>
      </c>
      <c r="D3342" s="101">
        <v>3.5000000000000003E-2</v>
      </c>
      <c r="E3342" s="104">
        <f>Table136[[#This Row],[IBM List Price]]*0.965</f>
        <v>11.89845</v>
      </c>
    </row>
    <row r="3343" spans="1:5" ht="30" customHeight="1" x14ac:dyDescent="0.35">
      <c r="A3343" s="10" t="s">
        <v>6585</v>
      </c>
      <c r="B3343" s="6" t="s">
        <v>6586</v>
      </c>
      <c r="C3343" s="7">
        <v>7.4</v>
      </c>
      <c r="D3343" s="101">
        <v>3.5000000000000003E-2</v>
      </c>
      <c r="E3343" s="104">
        <f>Table136[[#This Row],[IBM List Price]]*0.965</f>
        <v>7.141</v>
      </c>
    </row>
    <row r="3344" spans="1:5" ht="30" customHeight="1" x14ac:dyDescent="0.35">
      <c r="A3344" s="10" t="s">
        <v>6587</v>
      </c>
      <c r="B3344" s="6" t="s">
        <v>6588</v>
      </c>
      <c r="C3344" s="7">
        <v>12.33</v>
      </c>
      <c r="D3344" s="101">
        <v>3.5000000000000003E-2</v>
      </c>
      <c r="E3344" s="104">
        <f>Table136[[#This Row],[IBM List Price]]*0.965</f>
        <v>11.89845</v>
      </c>
    </row>
    <row r="3345" spans="1:5" ht="30" customHeight="1" x14ac:dyDescent="0.35">
      <c r="A3345" s="10" t="s">
        <v>6589</v>
      </c>
      <c r="B3345" s="6" t="s">
        <v>6590</v>
      </c>
      <c r="C3345" s="7">
        <v>12.33</v>
      </c>
      <c r="D3345" s="101">
        <v>3.5000000000000003E-2</v>
      </c>
      <c r="E3345" s="104">
        <f>Table136[[#This Row],[IBM List Price]]*0.965</f>
        <v>11.89845</v>
      </c>
    </row>
    <row r="3346" spans="1:5" ht="30" customHeight="1" x14ac:dyDescent="0.35">
      <c r="A3346" s="10" t="s">
        <v>6591</v>
      </c>
      <c r="B3346" s="6" t="s">
        <v>6592</v>
      </c>
      <c r="C3346" s="7">
        <v>7.4</v>
      </c>
      <c r="D3346" s="101">
        <v>3.5000000000000003E-2</v>
      </c>
      <c r="E3346" s="104">
        <f>Table136[[#This Row],[IBM List Price]]*0.965</f>
        <v>7.141</v>
      </c>
    </row>
    <row r="3347" spans="1:5" ht="30" customHeight="1" x14ac:dyDescent="0.35">
      <c r="A3347" s="10" t="s">
        <v>6593</v>
      </c>
      <c r="B3347" s="6" t="s">
        <v>6594</v>
      </c>
      <c r="C3347" s="7">
        <v>9180</v>
      </c>
      <c r="D3347" s="101">
        <v>3.5000000000000003E-2</v>
      </c>
      <c r="E3347" s="104">
        <f>Table136[[#This Row],[IBM List Price]]*0.965</f>
        <v>8858.6999999999989</v>
      </c>
    </row>
    <row r="3348" spans="1:5" ht="30" customHeight="1" x14ac:dyDescent="0.35">
      <c r="A3348" s="10" t="s">
        <v>6595</v>
      </c>
      <c r="B3348" s="6" t="s">
        <v>6596</v>
      </c>
      <c r="C3348" s="7">
        <v>5508</v>
      </c>
      <c r="D3348" s="101">
        <v>3.5000000000000003E-2</v>
      </c>
      <c r="E3348" s="104">
        <f>Table136[[#This Row],[IBM List Price]]*0.965</f>
        <v>5315.22</v>
      </c>
    </row>
    <row r="3349" spans="1:5" ht="30" customHeight="1" x14ac:dyDescent="0.35">
      <c r="A3349" s="10" t="s">
        <v>6597</v>
      </c>
      <c r="B3349" s="6" t="s">
        <v>6598</v>
      </c>
      <c r="C3349" s="7">
        <v>5508</v>
      </c>
      <c r="D3349" s="101">
        <v>3.5000000000000003E-2</v>
      </c>
      <c r="E3349" s="104">
        <f>Table136[[#This Row],[IBM List Price]]*0.965</f>
        <v>5315.22</v>
      </c>
    </row>
    <row r="3350" spans="1:5" ht="30" customHeight="1" x14ac:dyDescent="0.35">
      <c r="A3350" s="10" t="s">
        <v>6599</v>
      </c>
      <c r="B3350" s="6" t="s">
        <v>6600</v>
      </c>
      <c r="C3350" s="7">
        <v>9180</v>
      </c>
      <c r="D3350" s="101">
        <v>3.5000000000000003E-2</v>
      </c>
      <c r="E3350" s="104">
        <f>Table136[[#This Row],[IBM List Price]]*0.965</f>
        <v>8858.6999999999989</v>
      </c>
    </row>
    <row r="3351" spans="1:5" ht="30" customHeight="1" x14ac:dyDescent="0.35">
      <c r="A3351" s="10" t="s">
        <v>6601</v>
      </c>
      <c r="B3351" s="6" t="s">
        <v>6602</v>
      </c>
      <c r="C3351" s="7">
        <v>9180</v>
      </c>
      <c r="D3351" s="101">
        <v>3.5000000000000003E-2</v>
      </c>
      <c r="E3351" s="104">
        <f>Table136[[#This Row],[IBM List Price]]*0.965</f>
        <v>8858.6999999999989</v>
      </c>
    </row>
    <row r="3352" spans="1:5" ht="30" customHeight="1" x14ac:dyDescent="0.35">
      <c r="A3352" s="10" t="s">
        <v>6603</v>
      </c>
      <c r="B3352" s="6" t="s">
        <v>6604</v>
      </c>
      <c r="C3352" s="7">
        <v>5508</v>
      </c>
      <c r="D3352" s="101">
        <v>3.5000000000000003E-2</v>
      </c>
      <c r="E3352" s="104">
        <f>Table136[[#This Row],[IBM List Price]]*0.965</f>
        <v>5315.22</v>
      </c>
    </row>
    <row r="3353" spans="1:5" ht="30" customHeight="1" x14ac:dyDescent="0.35">
      <c r="A3353" s="10" t="s">
        <v>6605</v>
      </c>
      <c r="B3353" s="6" t="s">
        <v>6606</v>
      </c>
      <c r="C3353" s="7">
        <v>918</v>
      </c>
      <c r="D3353" s="101">
        <v>3.5000000000000003E-2</v>
      </c>
      <c r="E3353" s="104">
        <f>Table136[[#This Row],[IBM List Price]]*0.965</f>
        <v>885.87</v>
      </c>
    </row>
    <row r="3354" spans="1:5" ht="30" customHeight="1" x14ac:dyDescent="0.35">
      <c r="A3354" s="10" t="s">
        <v>6607</v>
      </c>
      <c r="B3354" s="6" t="s">
        <v>6608</v>
      </c>
      <c r="C3354" s="7">
        <v>550.79999999999995</v>
      </c>
      <c r="D3354" s="101">
        <v>3.5000000000000003E-2</v>
      </c>
      <c r="E3354" s="104">
        <f>Table136[[#This Row],[IBM List Price]]*0.965</f>
        <v>531.52199999999993</v>
      </c>
    </row>
    <row r="3355" spans="1:5" ht="30" customHeight="1" x14ac:dyDescent="0.35">
      <c r="A3355" s="10" t="s">
        <v>6609</v>
      </c>
      <c r="B3355" s="6" t="s">
        <v>6610</v>
      </c>
      <c r="C3355" s="7">
        <v>918</v>
      </c>
      <c r="D3355" s="101">
        <v>3.5000000000000003E-2</v>
      </c>
      <c r="E3355" s="104">
        <f>Table136[[#This Row],[IBM List Price]]*0.965</f>
        <v>885.87</v>
      </c>
    </row>
    <row r="3356" spans="1:5" ht="30" customHeight="1" x14ac:dyDescent="0.35">
      <c r="A3356" s="10" t="s">
        <v>6611</v>
      </c>
      <c r="B3356" s="6" t="s">
        <v>6612</v>
      </c>
      <c r="C3356" s="7">
        <v>550.79999999999995</v>
      </c>
      <c r="D3356" s="101">
        <v>3.5000000000000003E-2</v>
      </c>
      <c r="E3356" s="104">
        <f>Table136[[#This Row],[IBM List Price]]*0.965</f>
        <v>531.52199999999993</v>
      </c>
    </row>
    <row r="3357" spans="1:5" ht="30" customHeight="1" x14ac:dyDescent="0.35">
      <c r="A3357" s="10" t="s">
        <v>6613</v>
      </c>
      <c r="B3357" s="6" t="s">
        <v>6614</v>
      </c>
      <c r="C3357" s="7">
        <v>550.79999999999995</v>
      </c>
      <c r="D3357" s="101">
        <v>3.5000000000000003E-2</v>
      </c>
      <c r="E3357" s="104">
        <f>Table136[[#This Row],[IBM List Price]]*0.965</f>
        <v>531.52199999999993</v>
      </c>
    </row>
    <row r="3358" spans="1:5" ht="30" customHeight="1" x14ac:dyDescent="0.35">
      <c r="A3358" s="10" t="s">
        <v>6615</v>
      </c>
      <c r="B3358" s="6" t="s">
        <v>6616</v>
      </c>
      <c r="C3358" s="7">
        <v>918</v>
      </c>
      <c r="D3358" s="101">
        <v>3.5000000000000003E-2</v>
      </c>
      <c r="E3358" s="104">
        <f>Table136[[#This Row],[IBM List Price]]*0.965</f>
        <v>885.87</v>
      </c>
    </row>
    <row r="3359" spans="1:5" ht="30" customHeight="1" x14ac:dyDescent="0.35">
      <c r="A3359" s="10" t="s">
        <v>6617</v>
      </c>
      <c r="B3359" s="6" t="s">
        <v>6618</v>
      </c>
      <c r="C3359" s="7">
        <v>1037</v>
      </c>
      <c r="D3359" s="101">
        <v>3.5000000000000003E-2</v>
      </c>
      <c r="E3359" s="104">
        <f>Table136[[#This Row],[IBM List Price]]*0.965</f>
        <v>1000.7049999999999</v>
      </c>
    </row>
    <row r="3360" spans="1:5" ht="30" customHeight="1" x14ac:dyDescent="0.35">
      <c r="A3360" s="10" t="s">
        <v>6619</v>
      </c>
      <c r="B3360" s="6" t="s">
        <v>6620</v>
      </c>
      <c r="C3360" s="7">
        <v>622.20000000000005</v>
      </c>
      <c r="D3360" s="101">
        <v>3.5000000000000003E-2</v>
      </c>
      <c r="E3360" s="104">
        <f>Table136[[#This Row],[IBM List Price]]*0.965</f>
        <v>600.423</v>
      </c>
    </row>
    <row r="3361" spans="1:5" ht="30" customHeight="1" x14ac:dyDescent="0.35">
      <c r="A3361" s="10" t="s">
        <v>6621</v>
      </c>
      <c r="B3361" s="6" t="s">
        <v>6622</v>
      </c>
      <c r="C3361" s="7">
        <v>622.20000000000005</v>
      </c>
      <c r="D3361" s="101">
        <v>3.5000000000000003E-2</v>
      </c>
      <c r="E3361" s="104">
        <f>Table136[[#This Row],[IBM List Price]]*0.965</f>
        <v>600.423</v>
      </c>
    </row>
    <row r="3362" spans="1:5" ht="30" customHeight="1" x14ac:dyDescent="0.35">
      <c r="A3362" s="10" t="s">
        <v>6623</v>
      </c>
      <c r="B3362" s="6" t="s">
        <v>6624</v>
      </c>
      <c r="C3362" s="7">
        <v>1037</v>
      </c>
      <c r="D3362" s="101">
        <v>3.5000000000000003E-2</v>
      </c>
      <c r="E3362" s="104">
        <f>Table136[[#This Row],[IBM List Price]]*0.965</f>
        <v>1000.7049999999999</v>
      </c>
    </row>
    <row r="3363" spans="1:5" ht="30" customHeight="1" x14ac:dyDescent="0.35">
      <c r="A3363" s="10" t="s">
        <v>6625</v>
      </c>
      <c r="B3363" s="6" t="s">
        <v>6626</v>
      </c>
      <c r="C3363" s="7">
        <v>622.20000000000005</v>
      </c>
      <c r="D3363" s="101">
        <v>3.5000000000000003E-2</v>
      </c>
      <c r="E3363" s="104">
        <f>Table136[[#This Row],[IBM List Price]]*0.965</f>
        <v>600.423</v>
      </c>
    </row>
    <row r="3364" spans="1:5" ht="30" customHeight="1" x14ac:dyDescent="0.35">
      <c r="A3364" s="10" t="s">
        <v>6627</v>
      </c>
      <c r="B3364" s="6" t="s">
        <v>6628</v>
      </c>
      <c r="C3364" s="7">
        <v>1037</v>
      </c>
      <c r="D3364" s="101">
        <v>3.5000000000000003E-2</v>
      </c>
      <c r="E3364" s="104">
        <f>Table136[[#This Row],[IBM List Price]]*0.965</f>
        <v>1000.7049999999999</v>
      </c>
    </row>
    <row r="3365" spans="1:5" ht="30" customHeight="1" x14ac:dyDescent="0.35">
      <c r="A3365" s="10" t="s">
        <v>6629</v>
      </c>
      <c r="B3365" s="6" t="s">
        <v>6630</v>
      </c>
      <c r="C3365" s="7">
        <v>62.22</v>
      </c>
      <c r="D3365" s="101">
        <v>3.5000000000000003E-2</v>
      </c>
      <c r="E3365" s="104">
        <f>Table136[[#This Row],[IBM List Price]]*0.965</f>
        <v>60.042299999999997</v>
      </c>
    </row>
    <row r="3366" spans="1:5" ht="30" customHeight="1" x14ac:dyDescent="0.35">
      <c r="A3366" s="10" t="s">
        <v>6631</v>
      </c>
      <c r="B3366" s="6" t="s">
        <v>6632</v>
      </c>
      <c r="C3366" s="7">
        <v>103.7</v>
      </c>
      <c r="D3366" s="101">
        <v>3.5000000000000003E-2</v>
      </c>
      <c r="E3366" s="104">
        <f>Table136[[#This Row],[IBM List Price]]*0.965</f>
        <v>100.0705</v>
      </c>
    </row>
    <row r="3367" spans="1:5" ht="30" customHeight="1" x14ac:dyDescent="0.35">
      <c r="A3367" s="10" t="s">
        <v>6633</v>
      </c>
      <c r="B3367" s="6" t="s">
        <v>6634</v>
      </c>
      <c r="C3367" s="7">
        <v>62.22</v>
      </c>
      <c r="D3367" s="101">
        <v>3.5000000000000003E-2</v>
      </c>
      <c r="E3367" s="104">
        <f>Table136[[#This Row],[IBM List Price]]*0.965</f>
        <v>60.042299999999997</v>
      </c>
    </row>
    <row r="3368" spans="1:5" ht="30" customHeight="1" x14ac:dyDescent="0.35">
      <c r="A3368" s="10" t="s">
        <v>6635</v>
      </c>
      <c r="B3368" s="6" t="s">
        <v>6636</v>
      </c>
      <c r="C3368" s="7">
        <v>103.7</v>
      </c>
      <c r="D3368" s="101">
        <v>3.5000000000000003E-2</v>
      </c>
      <c r="E3368" s="104">
        <f>Table136[[#This Row],[IBM List Price]]*0.965</f>
        <v>100.0705</v>
      </c>
    </row>
    <row r="3369" spans="1:5" ht="30" customHeight="1" x14ac:dyDescent="0.35">
      <c r="A3369" s="10" t="s">
        <v>6637</v>
      </c>
      <c r="B3369" s="6" t="s">
        <v>6638</v>
      </c>
      <c r="C3369" s="7">
        <v>62.22</v>
      </c>
      <c r="D3369" s="101">
        <v>3.5000000000000003E-2</v>
      </c>
      <c r="E3369" s="104">
        <f>Table136[[#This Row],[IBM List Price]]*0.965</f>
        <v>60.042299999999997</v>
      </c>
    </row>
    <row r="3370" spans="1:5" ht="30" customHeight="1" x14ac:dyDescent="0.35">
      <c r="A3370" s="10" t="s">
        <v>6639</v>
      </c>
      <c r="B3370" s="6" t="s">
        <v>6640</v>
      </c>
      <c r="C3370" s="7">
        <v>103.7</v>
      </c>
      <c r="D3370" s="101">
        <v>3.5000000000000003E-2</v>
      </c>
      <c r="E3370" s="104">
        <f>Table136[[#This Row],[IBM List Price]]*0.965</f>
        <v>100.0705</v>
      </c>
    </row>
    <row r="3371" spans="1:5" ht="30" customHeight="1" x14ac:dyDescent="0.35">
      <c r="A3371" s="10" t="s">
        <v>6641</v>
      </c>
      <c r="B3371" s="6" t="s">
        <v>6642</v>
      </c>
      <c r="C3371" s="7">
        <v>1879</v>
      </c>
      <c r="D3371" s="101">
        <v>3.5000000000000003E-2</v>
      </c>
      <c r="E3371" s="104">
        <f>Table136[[#This Row],[IBM List Price]]*0.965</f>
        <v>1813.2349999999999</v>
      </c>
    </row>
    <row r="3372" spans="1:5" ht="30" customHeight="1" x14ac:dyDescent="0.35">
      <c r="A3372" s="10" t="s">
        <v>6643</v>
      </c>
      <c r="B3372" s="6" t="s">
        <v>6644</v>
      </c>
      <c r="C3372" s="7">
        <v>3137</v>
      </c>
      <c r="D3372" s="101">
        <v>3.5000000000000003E-2</v>
      </c>
      <c r="E3372" s="104">
        <f>Table136[[#This Row],[IBM List Price]]*0.965</f>
        <v>3027.2049999999999</v>
      </c>
    </row>
    <row r="3373" spans="1:5" ht="30" customHeight="1" x14ac:dyDescent="0.35">
      <c r="A3373" s="10" t="s">
        <v>6645</v>
      </c>
      <c r="B3373" s="6" t="s">
        <v>6646</v>
      </c>
      <c r="C3373" s="7">
        <v>2729</v>
      </c>
      <c r="D3373" s="101">
        <v>3.5000000000000003E-2</v>
      </c>
      <c r="E3373" s="104">
        <f>Table136[[#This Row],[IBM List Price]]*0.965</f>
        <v>2633.4850000000001</v>
      </c>
    </row>
    <row r="3374" spans="1:5" ht="30" customHeight="1" x14ac:dyDescent="0.35">
      <c r="A3374" s="10" t="s">
        <v>6647</v>
      </c>
      <c r="B3374" s="6" t="s">
        <v>6648</v>
      </c>
      <c r="C3374" s="7">
        <v>1879</v>
      </c>
      <c r="D3374" s="101">
        <v>3.5000000000000003E-2</v>
      </c>
      <c r="E3374" s="104">
        <f>Table136[[#This Row],[IBM List Price]]*0.965</f>
        <v>1813.2349999999999</v>
      </c>
    </row>
    <row r="3375" spans="1:5" ht="30" customHeight="1" x14ac:dyDescent="0.35">
      <c r="A3375" s="10" t="s">
        <v>6649</v>
      </c>
      <c r="B3375" s="6" t="s">
        <v>6650</v>
      </c>
      <c r="C3375" s="7">
        <v>3137</v>
      </c>
      <c r="D3375" s="101">
        <v>3.5000000000000003E-2</v>
      </c>
      <c r="E3375" s="104">
        <f>Table136[[#This Row],[IBM List Price]]*0.965</f>
        <v>3027.2049999999999</v>
      </c>
    </row>
    <row r="3376" spans="1:5" ht="30" customHeight="1" x14ac:dyDescent="0.35">
      <c r="A3376" s="10" t="s">
        <v>6651</v>
      </c>
      <c r="B3376" s="6" t="s">
        <v>6652</v>
      </c>
      <c r="C3376" s="7">
        <v>2729</v>
      </c>
      <c r="D3376" s="101">
        <v>3.5000000000000003E-2</v>
      </c>
      <c r="E3376" s="104">
        <f>Table136[[#This Row],[IBM List Price]]*0.965</f>
        <v>2633.4850000000001</v>
      </c>
    </row>
    <row r="3377" spans="1:5" ht="30" customHeight="1" x14ac:dyDescent="0.35">
      <c r="A3377" s="10" t="s">
        <v>6653</v>
      </c>
      <c r="B3377" s="6" t="s">
        <v>6654</v>
      </c>
      <c r="C3377" s="7">
        <v>3137</v>
      </c>
      <c r="D3377" s="101">
        <v>3.5000000000000003E-2</v>
      </c>
      <c r="E3377" s="104">
        <f>Table136[[#This Row],[IBM List Price]]*0.965</f>
        <v>3027.2049999999999</v>
      </c>
    </row>
    <row r="3378" spans="1:5" ht="30" customHeight="1" x14ac:dyDescent="0.35">
      <c r="A3378" s="10" t="s">
        <v>6655</v>
      </c>
      <c r="B3378" s="6" t="s">
        <v>6656</v>
      </c>
      <c r="C3378" s="7">
        <v>1879</v>
      </c>
      <c r="D3378" s="101">
        <v>3.5000000000000003E-2</v>
      </c>
      <c r="E3378" s="104">
        <f>Table136[[#This Row],[IBM List Price]]*0.965</f>
        <v>1813.2349999999999</v>
      </c>
    </row>
    <row r="3379" spans="1:5" ht="30" customHeight="1" x14ac:dyDescent="0.35">
      <c r="A3379" s="10" t="s">
        <v>6657</v>
      </c>
      <c r="B3379" s="6" t="s">
        <v>6658</v>
      </c>
      <c r="C3379" s="7">
        <v>2729</v>
      </c>
      <c r="D3379" s="101">
        <v>3.5000000000000003E-2</v>
      </c>
      <c r="E3379" s="104">
        <f>Table136[[#This Row],[IBM List Price]]*0.965</f>
        <v>2633.4850000000001</v>
      </c>
    </row>
    <row r="3380" spans="1:5" ht="30" customHeight="1" x14ac:dyDescent="0.35">
      <c r="A3380" s="10" t="s">
        <v>6659</v>
      </c>
      <c r="B3380" s="6" t="s">
        <v>6660</v>
      </c>
      <c r="C3380" s="7">
        <v>187.9</v>
      </c>
      <c r="D3380" s="101">
        <v>3.5000000000000003E-2</v>
      </c>
      <c r="E3380" s="104">
        <f>Table136[[#This Row],[IBM List Price]]*0.965</f>
        <v>181.3235</v>
      </c>
    </row>
    <row r="3381" spans="1:5" ht="30" customHeight="1" x14ac:dyDescent="0.35">
      <c r="A3381" s="10" t="s">
        <v>6661</v>
      </c>
      <c r="B3381" s="6" t="s">
        <v>6662</v>
      </c>
      <c r="C3381" s="7">
        <v>313.7</v>
      </c>
      <c r="D3381" s="101">
        <v>3.5000000000000003E-2</v>
      </c>
      <c r="E3381" s="104">
        <f>Table136[[#This Row],[IBM List Price]]*0.965</f>
        <v>302.72049999999996</v>
      </c>
    </row>
    <row r="3382" spans="1:5" ht="30" customHeight="1" x14ac:dyDescent="0.35">
      <c r="A3382" s="10" t="s">
        <v>6663</v>
      </c>
      <c r="B3382" s="6" t="s">
        <v>6664</v>
      </c>
      <c r="C3382" s="7">
        <v>272.89999999999998</v>
      </c>
      <c r="D3382" s="101">
        <v>3.5000000000000003E-2</v>
      </c>
      <c r="E3382" s="104">
        <f>Table136[[#This Row],[IBM List Price]]*0.965</f>
        <v>263.34849999999994</v>
      </c>
    </row>
    <row r="3383" spans="1:5" ht="30" customHeight="1" x14ac:dyDescent="0.35">
      <c r="A3383" s="10" t="s">
        <v>6665</v>
      </c>
      <c r="B3383" s="6" t="s">
        <v>6666</v>
      </c>
      <c r="C3383" s="7">
        <v>313.7</v>
      </c>
      <c r="D3383" s="101">
        <v>3.5000000000000003E-2</v>
      </c>
      <c r="E3383" s="104">
        <f>Table136[[#This Row],[IBM List Price]]*0.965</f>
        <v>302.72049999999996</v>
      </c>
    </row>
    <row r="3384" spans="1:5" ht="30" customHeight="1" x14ac:dyDescent="0.35">
      <c r="A3384" s="10" t="s">
        <v>6667</v>
      </c>
      <c r="B3384" s="6" t="s">
        <v>6668</v>
      </c>
      <c r="C3384" s="7">
        <v>187.9</v>
      </c>
      <c r="D3384" s="101">
        <v>3.5000000000000003E-2</v>
      </c>
      <c r="E3384" s="104">
        <f>Table136[[#This Row],[IBM List Price]]*0.965</f>
        <v>181.3235</v>
      </c>
    </row>
    <row r="3385" spans="1:5" ht="30" customHeight="1" x14ac:dyDescent="0.35">
      <c r="A3385" s="10" t="s">
        <v>6669</v>
      </c>
      <c r="B3385" s="6" t="s">
        <v>6670</v>
      </c>
      <c r="C3385" s="7">
        <v>272.89999999999998</v>
      </c>
      <c r="D3385" s="101">
        <v>3.5000000000000003E-2</v>
      </c>
      <c r="E3385" s="104">
        <f>Table136[[#This Row],[IBM List Price]]*0.965</f>
        <v>263.34849999999994</v>
      </c>
    </row>
    <row r="3386" spans="1:5" ht="30" customHeight="1" x14ac:dyDescent="0.35">
      <c r="A3386" s="10" t="s">
        <v>6671</v>
      </c>
      <c r="B3386" s="6" t="s">
        <v>6672</v>
      </c>
      <c r="C3386" s="7">
        <v>187.9</v>
      </c>
      <c r="D3386" s="101">
        <v>3.5000000000000003E-2</v>
      </c>
      <c r="E3386" s="104">
        <f>Table136[[#This Row],[IBM List Price]]*0.965</f>
        <v>181.3235</v>
      </c>
    </row>
    <row r="3387" spans="1:5" ht="30" customHeight="1" x14ac:dyDescent="0.35">
      <c r="A3387" s="10" t="s">
        <v>6673</v>
      </c>
      <c r="B3387" s="6" t="s">
        <v>6674</v>
      </c>
      <c r="C3387" s="7">
        <v>313.7</v>
      </c>
      <c r="D3387" s="101">
        <v>3.5000000000000003E-2</v>
      </c>
      <c r="E3387" s="104">
        <f>Table136[[#This Row],[IBM List Price]]*0.965</f>
        <v>302.72049999999996</v>
      </c>
    </row>
    <row r="3388" spans="1:5" ht="30" customHeight="1" x14ac:dyDescent="0.35">
      <c r="A3388" s="10" t="s">
        <v>6675</v>
      </c>
      <c r="B3388" s="6" t="s">
        <v>6676</v>
      </c>
      <c r="C3388" s="7">
        <v>272.89999999999998</v>
      </c>
      <c r="D3388" s="101">
        <v>3.5000000000000003E-2</v>
      </c>
      <c r="E3388" s="104">
        <f>Table136[[#This Row],[IBM List Price]]*0.965</f>
        <v>263.34849999999994</v>
      </c>
    </row>
    <row r="3389" spans="1:5" ht="30" customHeight="1" x14ac:dyDescent="0.35">
      <c r="A3389" s="10" t="s">
        <v>6677</v>
      </c>
      <c r="B3389" s="6" t="s">
        <v>6678</v>
      </c>
      <c r="C3389" s="7">
        <v>1037</v>
      </c>
      <c r="D3389" s="101">
        <v>3.5000000000000003E-2</v>
      </c>
      <c r="E3389" s="104">
        <f>Table136[[#This Row],[IBM List Price]]*0.965</f>
        <v>1000.7049999999999</v>
      </c>
    </row>
    <row r="3390" spans="1:5" ht="30" customHeight="1" x14ac:dyDescent="0.35">
      <c r="A3390" s="10" t="s">
        <v>6679</v>
      </c>
      <c r="B3390" s="6" t="s">
        <v>6680</v>
      </c>
      <c r="C3390" s="7">
        <v>622.20000000000005</v>
      </c>
      <c r="D3390" s="101">
        <v>3.5000000000000003E-2</v>
      </c>
      <c r="E3390" s="104">
        <f>Table136[[#This Row],[IBM List Price]]*0.965</f>
        <v>600.423</v>
      </c>
    </row>
    <row r="3391" spans="1:5" ht="30" customHeight="1" x14ac:dyDescent="0.35">
      <c r="A3391" s="10" t="s">
        <v>6681</v>
      </c>
      <c r="B3391" s="6" t="s">
        <v>6682</v>
      </c>
      <c r="C3391" s="7">
        <v>1037</v>
      </c>
      <c r="D3391" s="101">
        <v>3.5000000000000003E-2</v>
      </c>
      <c r="E3391" s="104">
        <f>Table136[[#This Row],[IBM List Price]]*0.965</f>
        <v>1000.7049999999999</v>
      </c>
    </row>
    <row r="3392" spans="1:5" ht="30" customHeight="1" x14ac:dyDescent="0.35">
      <c r="A3392" s="10" t="s">
        <v>6683</v>
      </c>
      <c r="B3392" s="6" t="s">
        <v>6684</v>
      </c>
      <c r="C3392" s="7">
        <v>622.20000000000005</v>
      </c>
      <c r="D3392" s="101">
        <v>3.5000000000000003E-2</v>
      </c>
      <c r="E3392" s="104">
        <f>Table136[[#This Row],[IBM List Price]]*0.965</f>
        <v>600.423</v>
      </c>
    </row>
    <row r="3393" spans="1:5" ht="30" customHeight="1" x14ac:dyDescent="0.35">
      <c r="A3393" s="10" t="s">
        <v>6685</v>
      </c>
      <c r="B3393" s="6" t="s">
        <v>6686</v>
      </c>
      <c r="C3393" s="7">
        <v>622.20000000000005</v>
      </c>
      <c r="D3393" s="101">
        <v>3.5000000000000003E-2</v>
      </c>
      <c r="E3393" s="104">
        <f>Table136[[#This Row],[IBM List Price]]*0.965</f>
        <v>600.423</v>
      </c>
    </row>
    <row r="3394" spans="1:5" ht="30" customHeight="1" x14ac:dyDescent="0.35">
      <c r="A3394" s="10" t="s">
        <v>6687</v>
      </c>
      <c r="B3394" s="6" t="s">
        <v>6688</v>
      </c>
      <c r="C3394" s="7">
        <v>1037</v>
      </c>
      <c r="D3394" s="101">
        <v>3.5000000000000003E-2</v>
      </c>
      <c r="E3394" s="104">
        <f>Table136[[#This Row],[IBM List Price]]*0.965</f>
        <v>1000.7049999999999</v>
      </c>
    </row>
    <row r="3395" spans="1:5" ht="30" customHeight="1" x14ac:dyDescent="0.35">
      <c r="A3395" s="10" t="s">
        <v>6689</v>
      </c>
      <c r="B3395" s="6" t="s">
        <v>6690</v>
      </c>
      <c r="C3395" s="7">
        <v>103.7</v>
      </c>
      <c r="D3395" s="101">
        <v>3.5000000000000003E-2</v>
      </c>
      <c r="E3395" s="104">
        <f>Table136[[#This Row],[IBM List Price]]*0.965</f>
        <v>100.0705</v>
      </c>
    </row>
    <row r="3396" spans="1:5" ht="30" customHeight="1" x14ac:dyDescent="0.35">
      <c r="A3396" s="10" t="s">
        <v>6691</v>
      </c>
      <c r="B3396" s="6" t="s">
        <v>6692</v>
      </c>
      <c r="C3396" s="7">
        <v>62.22</v>
      </c>
      <c r="D3396" s="101">
        <v>3.5000000000000003E-2</v>
      </c>
      <c r="E3396" s="104">
        <f>Table136[[#This Row],[IBM List Price]]*0.965</f>
        <v>60.042299999999997</v>
      </c>
    </row>
    <row r="3397" spans="1:5" ht="30" customHeight="1" x14ac:dyDescent="0.35">
      <c r="A3397" s="10" t="s">
        <v>6693</v>
      </c>
      <c r="B3397" s="6" t="s">
        <v>6694</v>
      </c>
      <c r="C3397" s="7">
        <v>103.7</v>
      </c>
      <c r="D3397" s="101">
        <v>3.5000000000000003E-2</v>
      </c>
      <c r="E3397" s="104">
        <f>Table136[[#This Row],[IBM List Price]]*0.965</f>
        <v>100.0705</v>
      </c>
    </row>
    <row r="3398" spans="1:5" ht="30" customHeight="1" x14ac:dyDescent="0.35">
      <c r="A3398" s="10" t="s">
        <v>6695</v>
      </c>
      <c r="B3398" s="6" t="s">
        <v>6696</v>
      </c>
      <c r="C3398" s="7">
        <v>62.22</v>
      </c>
      <c r="D3398" s="101">
        <v>3.5000000000000003E-2</v>
      </c>
      <c r="E3398" s="104">
        <f>Table136[[#This Row],[IBM List Price]]*0.965</f>
        <v>60.042299999999997</v>
      </c>
    </row>
    <row r="3399" spans="1:5" ht="30" customHeight="1" x14ac:dyDescent="0.35">
      <c r="A3399" s="10" t="s">
        <v>6697</v>
      </c>
      <c r="B3399" s="6" t="s">
        <v>6698</v>
      </c>
      <c r="C3399" s="7">
        <v>62.22</v>
      </c>
      <c r="D3399" s="101">
        <v>3.5000000000000003E-2</v>
      </c>
      <c r="E3399" s="104">
        <f>Table136[[#This Row],[IBM List Price]]*0.965</f>
        <v>60.042299999999997</v>
      </c>
    </row>
    <row r="3400" spans="1:5" ht="30" customHeight="1" x14ac:dyDescent="0.35">
      <c r="A3400" s="10" t="s">
        <v>6699</v>
      </c>
      <c r="B3400" s="6" t="s">
        <v>6700</v>
      </c>
      <c r="C3400" s="7">
        <v>103.7</v>
      </c>
      <c r="D3400" s="101">
        <v>3.5000000000000003E-2</v>
      </c>
      <c r="E3400" s="104">
        <f>Table136[[#This Row],[IBM List Price]]*0.965</f>
        <v>100.0705</v>
      </c>
    </row>
    <row r="3401" spans="1:5" ht="30" customHeight="1" x14ac:dyDescent="0.35">
      <c r="A3401" s="10" t="s">
        <v>6701</v>
      </c>
      <c r="B3401" s="6" t="s">
        <v>6702</v>
      </c>
      <c r="C3401" s="7">
        <v>51.82</v>
      </c>
      <c r="D3401" s="101">
        <v>3.5000000000000003E-2</v>
      </c>
      <c r="E3401" s="104">
        <f>Table136[[#This Row],[IBM List Price]]*0.965</f>
        <v>50.006299999999996</v>
      </c>
    </row>
    <row r="3402" spans="1:5" ht="30" customHeight="1" x14ac:dyDescent="0.35">
      <c r="A3402" s="10" t="s">
        <v>6703</v>
      </c>
      <c r="B3402" s="6" t="s">
        <v>6704</v>
      </c>
      <c r="C3402" s="7">
        <v>31.04</v>
      </c>
      <c r="D3402" s="101">
        <v>3.5000000000000003E-2</v>
      </c>
      <c r="E3402" s="104">
        <f>Table136[[#This Row],[IBM List Price]]*0.965</f>
        <v>29.953599999999998</v>
      </c>
    </row>
    <row r="3403" spans="1:5" ht="30" customHeight="1" x14ac:dyDescent="0.35">
      <c r="A3403" s="10" t="s">
        <v>6705</v>
      </c>
      <c r="B3403" s="6" t="s">
        <v>6706</v>
      </c>
      <c r="C3403" s="7">
        <v>622.20000000000005</v>
      </c>
      <c r="D3403" s="101">
        <v>3.5000000000000003E-2</v>
      </c>
      <c r="E3403" s="104">
        <f>Table136[[#This Row],[IBM List Price]]*0.965</f>
        <v>600.423</v>
      </c>
    </row>
    <row r="3404" spans="1:5" ht="30" customHeight="1" x14ac:dyDescent="0.35">
      <c r="A3404" s="10" t="s">
        <v>6707</v>
      </c>
      <c r="B3404" s="6" t="s">
        <v>6708</v>
      </c>
      <c r="C3404" s="7">
        <v>1037</v>
      </c>
      <c r="D3404" s="101">
        <v>3.5000000000000003E-2</v>
      </c>
      <c r="E3404" s="104">
        <f>Table136[[#This Row],[IBM List Price]]*0.965</f>
        <v>1000.7049999999999</v>
      </c>
    </row>
    <row r="3405" spans="1:5" ht="30" customHeight="1" x14ac:dyDescent="0.35">
      <c r="A3405" s="10" t="s">
        <v>6709</v>
      </c>
      <c r="B3405" s="6" t="s">
        <v>6710</v>
      </c>
      <c r="C3405" s="7">
        <v>622.20000000000005</v>
      </c>
      <c r="D3405" s="101">
        <v>3.5000000000000003E-2</v>
      </c>
      <c r="E3405" s="104">
        <f>Table136[[#This Row],[IBM List Price]]*0.965</f>
        <v>600.423</v>
      </c>
    </row>
    <row r="3406" spans="1:5" ht="30" customHeight="1" x14ac:dyDescent="0.35">
      <c r="A3406" s="10" t="s">
        <v>6711</v>
      </c>
      <c r="B3406" s="6" t="s">
        <v>6712</v>
      </c>
      <c r="C3406" s="7">
        <v>1037</v>
      </c>
      <c r="D3406" s="101">
        <v>3.5000000000000003E-2</v>
      </c>
      <c r="E3406" s="104">
        <f>Table136[[#This Row],[IBM List Price]]*0.965</f>
        <v>1000.7049999999999</v>
      </c>
    </row>
    <row r="3407" spans="1:5" ht="30" customHeight="1" x14ac:dyDescent="0.35">
      <c r="A3407" s="10" t="s">
        <v>6713</v>
      </c>
      <c r="B3407" s="6" t="s">
        <v>6714</v>
      </c>
      <c r="C3407" s="7">
        <v>1037</v>
      </c>
      <c r="D3407" s="101">
        <v>3.5000000000000003E-2</v>
      </c>
      <c r="E3407" s="104">
        <f>Table136[[#This Row],[IBM List Price]]*0.965</f>
        <v>1000.7049999999999</v>
      </c>
    </row>
    <row r="3408" spans="1:5" ht="30" customHeight="1" x14ac:dyDescent="0.35">
      <c r="A3408" s="10" t="s">
        <v>6715</v>
      </c>
      <c r="B3408" s="6" t="s">
        <v>6716</v>
      </c>
      <c r="C3408" s="7">
        <v>622.20000000000005</v>
      </c>
      <c r="D3408" s="101">
        <v>3.5000000000000003E-2</v>
      </c>
      <c r="E3408" s="104">
        <f>Table136[[#This Row],[IBM List Price]]*0.965</f>
        <v>600.423</v>
      </c>
    </row>
    <row r="3409" spans="1:5" ht="30" customHeight="1" x14ac:dyDescent="0.35">
      <c r="A3409" s="10" t="s">
        <v>6717</v>
      </c>
      <c r="B3409" s="6" t="s">
        <v>6718</v>
      </c>
      <c r="C3409" s="7">
        <v>622.20000000000005</v>
      </c>
      <c r="D3409" s="101">
        <v>3.5000000000000003E-2</v>
      </c>
      <c r="E3409" s="104">
        <f>Table136[[#This Row],[IBM List Price]]*0.965</f>
        <v>600.423</v>
      </c>
    </row>
    <row r="3410" spans="1:5" ht="30" customHeight="1" x14ac:dyDescent="0.35">
      <c r="A3410" s="10" t="s">
        <v>6719</v>
      </c>
      <c r="B3410" s="6" t="s">
        <v>6720</v>
      </c>
      <c r="C3410" s="7">
        <v>1037</v>
      </c>
      <c r="D3410" s="101">
        <v>3.5000000000000003E-2</v>
      </c>
      <c r="E3410" s="104">
        <f>Table136[[#This Row],[IBM List Price]]*0.965</f>
        <v>1000.7049999999999</v>
      </c>
    </row>
    <row r="3411" spans="1:5" ht="30" customHeight="1" x14ac:dyDescent="0.35">
      <c r="A3411" s="10" t="s">
        <v>6721</v>
      </c>
      <c r="B3411" s="6" t="s">
        <v>6722</v>
      </c>
      <c r="C3411" s="7">
        <v>1037</v>
      </c>
      <c r="D3411" s="101">
        <v>3.5000000000000003E-2</v>
      </c>
      <c r="E3411" s="104">
        <f>Table136[[#This Row],[IBM List Price]]*0.965</f>
        <v>1000.7049999999999</v>
      </c>
    </row>
    <row r="3412" spans="1:5" ht="30" customHeight="1" x14ac:dyDescent="0.35">
      <c r="A3412" s="10" t="s">
        <v>6723</v>
      </c>
      <c r="B3412" s="6" t="s">
        <v>6724</v>
      </c>
      <c r="C3412" s="7">
        <v>622.20000000000005</v>
      </c>
      <c r="D3412" s="101">
        <v>3.5000000000000003E-2</v>
      </c>
      <c r="E3412" s="104">
        <f>Table136[[#This Row],[IBM List Price]]*0.965</f>
        <v>600.423</v>
      </c>
    </row>
    <row r="3413" spans="1:5" ht="30" customHeight="1" x14ac:dyDescent="0.35">
      <c r="A3413" s="10" t="s">
        <v>6725</v>
      </c>
      <c r="B3413" s="6" t="s">
        <v>6726</v>
      </c>
      <c r="C3413" s="7">
        <v>622.20000000000005</v>
      </c>
      <c r="D3413" s="101">
        <v>3.5000000000000003E-2</v>
      </c>
      <c r="E3413" s="104">
        <f>Table136[[#This Row],[IBM List Price]]*0.965</f>
        <v>600.423</v>
      </c>
    </row>
    <row r="3414" spans="1:5" ht="30" customHeight="1" x14ac:dyDescent="0.35">
      <c r="A3414" s="10" t="s">
        <v>6727</v>
      </c>
      <c r="B3414" s="6" t="s">
        <v>6728</v>
      </c>
      <c r="C3414" s="7">
        <v>1037</v>
      </c>
      <c r="D3414" s="101">
        <v>3.5000000000000003E-2</v>
      </c>
      <c r="E3414" s="104">
        <f>Table136[[#This Row],[IBM List Price]]*0.965</f>
        <v>1000.7049999999999</v>
      </c>
    </row>
    <row r="3415" spans="1:5" ht="30" customHeight="1" x14ac:dyDescent="0.35">
      <c r="A3415" s="10" t="s">
        <v>6729</v>
      </c>
      <c r="B3415" s="6" t="s">
        <v>6730</v>
      </c>
      <c r="C3415" s="7">
        <v>103.7</v>
      </c>
      <c r="D3415" s="101">
        <v>3.5000000000000003E-2</v>
      </c>
      <c r="E3415" s="104">
        <f>Table136[[#This Row],[IBM List Price]]*0.965</f>
        <v>100.0705</v>
      </c>
    </row>
    <row r="3416" spans="1:5" ht="30" customHeight="1" x14ac:dyDescent="0.35">
      <c r="A3416" s="10" t="s">
        <v>6731</v>
      </c>
      <c r="B3416" s="6" t="s">
        <v>6732</v>
      </c>
      <c r="C3416" s="7">
        <v>62.22</v>
      </c>
      <c r="D3416" s="101">
        <v>3.5000000000000003E-2</v>
      </c>
      <c r="E3416" s="104">
        <f>Table136[[#This Row],[IBM List Price]]*0.965</f>
        <v>60.042299999999997</v>
      </c>
    </row>
    <row r="3417" spans="1:5" ht="30" customHeight="1" x14ac:dyDescent="0.35">
      <c r="A3417" s="10" t="s">
        <v>6733</v>
      </c>
      <c r="B3417" s="6" t="s">
        <v>6734</v>
      </c>
      <c r="C3417" s="7">
        <v>103.7</v>
      </c>
      <c r="D3417" s="101">
        <v>3.5000000000000003E-2</v>
      </c>
      <c r="E3417" s="104">
        <f>Table136[[#This Row],[IBM List Price]]*0.965</f>
        <v>100.0705</v>
      </c>
    </row>
    <row r="3418" spans="1:5" ht="30" customHeight="1" x14ac:dyDescent="0.35">
      <c r="A3418" s="10" t="s">
        <v>6735</v>
      </c>
      <c r="B3418" s="6" t="s">
        <v>6736</v>
      </c>
      <c r="C3418" s="7">
        <v>62.22</v>
      </c>
      <c r="D3418" s="101">
        <v>3.5000000000000003E-2</v>
      </c>
      <c r="E3418" s="104">
        <f>Table136[[#This Row],[IBM List Price]]*0.965</f>
        <v>60.042299999999997</v>
      </c>
    </row>
    <row r="3419" spans="1:5" ht="30" customHeight="1" x14ac:dyDescent="0.35">
      <c r="A3419" s="10" t="s">
        <v>6737</v>
      </c>
      <c r="B3419" s="6" t="s">
        <v>6738</v>
      </c>
      <c r="C3419" s="7">
        <v>103.7</v>
      </c>
      <c r="D3419" s="101">
        <v>3.5000000000000003E-2</v>
      </c>
      <c r="E3419" s="104">
        <f>Table136[[#This Row],[IBM List Price]]*0.965</f>
        <v>100.0705</v>
      </c>
    </row>
    <row r="3420" spans="1:5" ht="30" customHeight="1" x14ac:dyDescent="0.35">
      <c r="A3420" s="10" t="s">
        <v>6739</v>
      </c>
      <c r="B3420" s="6" t="s">
        <v>6740</v>
      </c>
      <c r="C3420" s="7">
        <v>62.22</v>
      </c>
      <c r="D3420" s="101">
        <v>3.5000000000000003E-2</v>
      </c>
      <c r="E3420" s="104">
        <f>Table136[[#This Row],[IBM List Price]]*0.965</f>
        <v>60.042299999999997</v>
      </c>
    </row>
    <row r="3421" spans="1:5" ht="30" customHeight="1" x14ac:dyDescent="0.35">
      <c r="A3421" s="10" t="s">
        <v>6741</v>
      </c>
      <c r="B3421" s="6" t="s">
        <v>6742</v>
      </c>
      <c r="C3421" s="7">
        <v>372.3</v>
      </c>
      <c r="D3421" s="101">
        <v>3.5000000000000003E-2</v>
      </c>
      <c r="E3421" s="104">
        <f>Table136[[#This Row],[IBM List Price]]*0.965</f>
        <v>359.26949999999999</v>
      </c>
    </row>
    <row r="3422" spans="1:5" ht="30" customHeight="1" x14ac:dyDescent="0.35">
      <c r="A3422" s="10" t="s">
        <v>6743</v>
      </c>
      <c r="B3422" s="6" t="s">
        <v>6744</v>
      </c>
      <c r="C3422" s="7">
        <v>620.5</v>
      </c>
      <c r="D3422" s="101">
        <v>3.5000000000000003E-2</v>
      </c>
      <c r="E3422" s="104">
        <f>Table136[[#This Row],[IBM List Price]]*0.965</f>
        <v>598.78250000000003</v>
      </c>
    </row>
    <row r="3423" spans="1:5" ht="30" customHeight="1" x14ac:dyDescent="0.35">
      <c r="A3423" s="10" t="s">
        <v>6745</v>
      </c>
      <c r="B3423" s="6" t="s">
        <v>6746</v>
      </c>
      <c r="C3423" s="7">
        <v>372.3</v>
      </c>
      <c r="D3423" s="101">
        <v>3.5000000000000003E-2</v>
      </c>
      <c r="E3423" s="104">
        <f>Table136[[#This Row],[IBM List Price]]*0.965</f>
        <v>359.26949999999999</v>
      </c>
    </row>
    <row r="3424" spans="1:5" ht="30" customHeight="1" x14ac:dyDescent="0.35">
      <c r="A3424" s="10" t="s">
        <v>6747</v>
      </c>
      <c r="B3424" s="6" t="s">
        <v>6748</v>
      </c>
      <c r="C3424" s="7">
        <v>620.5</v>
      </c>
      <c r="D3424" s="101">
        <v>3.5000000000000003E-2</v>
      </c>
      <c r="E3424" s="104">
        <f>Table136[[#This Row],[IBM List Price]]*0.965</f>
        <v>598.78250000000003</v>
      </c>
    </row>
    <row r="3425" spans="1:5" ht="30" customHeight="1" x14ac:dyDescent="0.35">
      <c r="A3425" s="10" t="s">
        <v>6749</v>
      </c>
      <c r="B3425" s="6" t="s">
        <v>6750</v>
      </c>
      <c r="C3425" s="7">
        <v>620.5</v>
      </c>
      <c r="D3425" s="101">
        <v>3.5000000000000003E-2</v>
      </c>
      <c r="E3425" s="104">
        <f>Table136[[#This Row],[IBM List Price]]*0.965</f>
        <v>598.78250000000003</v>
      </c>
    </row>
    <row r="3426" spans="1:5" ht="30" customHeight="1" x14ac:dyDescent="0.35">
      <c r="A3426" s="10" t="s">
        <v>6751</v>
      </c>
      <c r="B3426" s="6" t="s">
        <v>6752</v>
      </c>
      <c r="C3426" s="7">
        <v>372.3</v>
      </c>
      <c r="D3426" s="101">
        <v>3.5000000000000003E-2</v>
      </c>
      <c r="E3426" s="104">
        <f>Table136[[#This Row],[IBM List Price]]*0.965</f>
        <v>359.26949999999999</v>
      </c>
    </row>
    <row r="3427" spans="1:5" ht="30" customHeight="1" x14ac:dyDescent="0.35">
      <c r="A3427" s="10" t="s">
        <v>6753</v>
      </c>
      <c r="B3427" s="6" t="s">
        <v>6754</v>
      </c>
      <c r="C3427" s="7">
        <v>37.32</v>
      </c>
      <c r="D3427" s="101">
        <v>3.5000000000000003E-2</v>
      </c>
      <c r="E3427" s="104">
        <f>Table136[[#This Row],[IBM List Price]]*0.965</f>
        <v>36.013799999999996</v>
      </c>
    </row>
    <row r="3428" spans="1:5" ht="30" customHeight="1" x14ac:dyDescent="0.35">
      <c r="A3428" s="10" t="s">
        <v>6755</v>
      </c>
      <c r="B3428" s="6" t="s">
        <v>6756</v>
      </c>
      <c r="C3428" s="7">
        <v>62.14</v>
      </c>
      <c r="D3428" s="101">
        <v>3.5000000000000003E-2</v>
      </c>
      <c r="E3428" s="104">
        <f>Table136[[#This Row],[IBM List Price]]*0.965</f>
        <v>59.9651</v>
      </c>
    </row>
    <row r="3429" spans="1:5" ht="30" customHeight="1" x14ac:dyDescent="0.35">
      <c r="A3429" s="10" t="s">
        <v>6757</v>
      </c>
      <c r="B3429" s="6" t="s">
        <v>6758</v>
      </c>
      <c r="C3429" s="7">
        <v>37.32</v>
      </c>
      <c r="D3429" s="101">
        <v>3.5000000000000003E-2</v>
      </c>
      <c r="E3429" s="104">
        <f>Table136[[#This Row],[IBM List Price]]*0.965</f>
        <v>36.013799999999996</v>
      </c>
    </row>
    <row r="3430" spans="1:5" ht="30" customHeight="1" x14ac:dyDescent="0.35">
      <c r="A3430" s="10" t="s">
        <v>6759</v>
      </c>
      <c r="B3430" s="6" t="s">
        <v>6760</v>
      </c>
      <c r="C3430" s="7">
        <v>62.14</v>
      </c>
      <c r="D3430" s="101">
        <v>3.5000000000000003E-2</v>
      </c>
      <c r="E3430" s="104">
        <f>Table136[[#This Row],[IBM List Price]]*0.965</f>
        <v>59.9651</v>
      </c>
    </row>
    <row r="3431" spans="1:5" ht="30" customHeight="1" x14ac:dyDescent="0.35">
      <c r="A3431" s="10" t="s">
        <v>6761</v>
      </c>
      <c r="B3431" s="6" t="s">
        <v>6762</v>
      </c>
      <c r="C3431" s="7">
        <v>37.32</v>
      </c>
      <c r="D3431" s="101">
        <v>3.5000000000000003E-2</v>
      </c>
      <c r="E3431" s="104">
        <f>Table136[[#This Row],[IBM List Price]]*0.965</f>
        <v>36.013799999999996</v>
      </c>
    </row>
    <row r="3432" spans="1:5" ht="30" customHeight="1" x14ac:dyDescent="0.35">
      <c r="A3432" s="10" t="s">
        <v>6763</v>
      </c>
      <c r="B3432" s="6" t="s">
        <v>6764</v>
      </c>
      <c r="C3432" s="7">
        <v>62.14</v>
      </c>
      <c r="D3432" s="101">
        <v>3.5000000000000003E-2</v>
      </c>
      <c r="E3432" s="104">
        <f>Table136[[#This Row],[IBM List Price]]*0.965</f>
        <v>59.9651</v>
      </c>
    </row>
    <row r="3433" spans="1:5" ht="30" customHeight="1" x14ac:dyDescent="0.35">
      <c r="A3433" s="10" t="s">
        <v>6765</v>
      </c>
      <c r="B3433" s="6" t="s">
        <v>6766</v>
      </c>
      <c r="C3433" s="7">
        <v>4284</v>
      </c>
      <c r="D3433" s="101">
        <v>3.5000000000000003E-2</v>
      </c>
      <c r="E3433" s="104">
        <f>Table136[[#This Row],[IBM List Price]]*0.965</f>
        <v>4134.0599999999995</v>
      </c>
    </row>
    <row r="3434" spans="1:5" ht="30" customHeight="1" x14ac:dyDescent="0.35">
      <c r="A3434" s="10" t="s">
        <v>6767</v>
      </c>
      <c r="B3434" s="6" t="s">
        <v>6768</v>
      </c>
      <c r="C3434" s="7">
        <v>2576</v>
      </c>
      <c r="D3434" s="101">
        <v>3.5000000000000003E-2</v>
      </c>
      <c r="E3434" s="104">
        <f>Table136[[#This Row],[IBM List Price]]*0.965</f>
        <v>2485.84</v>
      </c>
    </row>
    <row r="3435" spans="1:5" ht="30" customHeight="1" x14ac:dyDescent="0.35">
      <c r="A3435" s="10" t="s">
        <v>6769</v>
      </c>
      <c r="B3435" s="6" t="s">
        <v>6770</v>
      </c>
      <c r="C3435" s="7">
        <v>2151</v>
      </c>
      <c r="D3435" s="101">
        <v>3.5000000000000003E-2</v>
      </c>
      <c r="E3435" s="104">
        <f>Table136[[#This Row],[IBM List Price]]*0.965</f>
        <v>2075.7150000000001</v>
      </c>
    </row>
    <row r="3436" spans="1:5" ht="30" customHeight="1" x14ac:dyDescent="0.35">
      <c r="A3436" s="10" t="s">
        <v>6771</v>
      </c>
      <c r="B3436" s="6" t="s">
        <v>6772</v>
      </c>
      <c r="C3436" s="7">
        <v>1284</v>
      </c>
      <c r="D3436" s="101">
        <v>3.5000000000000003E-2</v>
      </c>
      <c r="E3436" s="104">
        <f>Table136[[#This Row],[IBM List Price]]*0.965</f>
        <v>1239.06</v>
      </c>
    </row>
    <row r="3437" spans="1:5" ht="30" customHeight="1" x14ac:dyDescent="0.35">
      <c r="A3437" s="10" t="s">
        <v>6773</v>
      </c>
      <c r="B3437" s="6" t="s">
        <v>6774</v>
      </c>
      <c r="C3437" s="7">
        <v>611.20000000000005</v>
      </c>
      <c r="D3437" s="101">
        <v>3.5000000000000003E-2</v>
      </c>
      <c r="E3437" s="104">
        <f>Table136[[#This Row],[IBM List Price]]*0.965</f>
        <v>589.80799999999999</v>
      </c>
    </row>
    <row r="3438" spans="1:5" ht="30" customHeight="1" x14ac:dyDescent="0.35">
      <c r="A3438" s="10" t="s">
        <v>6775</v>
      </c>
      <c r="B3438" s="6" t="s">
        <v>6776</v>
      </c>
      <c r="C3438" s="7">
        <v>366.4</v>
      </c>
      <c r="D3438" s="101">
        <v>3.5000000000000003E-2</v>
      </c>
      <c r="E3438" s="104">
        <f>Table136[[#This Row],[IBM List Price]]*0.965</f>
        <v>353.57599999999996</v>
      </c>
    </row>
    <row r="3439" spans="1:5" ht="30" customHeight="1" x14ac:dyDescent="0.35">
      <c r="A3439" s="10" t="s">
        <v>6777</v>
      </c>
      <c r="B3439" s="6" t="s">
        <v>6778</v>
      </c>
      <c r="C3439" s="7">
        <v>332.4</v>
      </c>
      <c r="D3439" s="101">
        <v>3.5000000000000003E-2</v>
      </c>
      <c r="E3439" s="104">
        <f>Table136[[#This Row],[IBM List Price]]*0.965</f>
        <v>320.76599999999996</v>
      </c>
    </row>
    <row r="3440" spans="1:5" ht="30" customHeight="1" x14ac:dyDescent="0.35">
      <c r="A3440" s="10" t="s">
        <v>6779</v>
      </c>
      <c r="B3440" s="6" t="s">
        <v>6780</v>
      </c>
      <c r="C3440" s="7">
        <v>199.8</v>
      </c>
      <c r="D3440" s="101">
        <v>3.5000000000000003E-2</v>
      </c>
      <c r="E3440" s="104">
        <f>Table136[[#This Row],[IBM List Price]]*0.965</f>
        <v>192.80700000000002</v>
      </c>
    </row>
    <row r="3441" spans="1:5" ht="30" customHeight="1" x14ac:dyDescent="0.35">
      <c r="A3441" s="10" t="s">
        <v>6781</v>
      </c>
      <c r="B3441" s="6" t="s">
        <v>6782</v>
      </c>
      <c r="C3441" s="7">
        <v>332.4</v>
      </c>
      <c r="D3441" s="101">
        <v>3.5000000000000003E-2</v>
      </c>
      <c r="E3441" s="104">
        <f>Table136[[#This Row],[IBM List Price]]*0.965</f>
        <v>320.76599999999996</v>
      </c>
    </row>
    <row r="3442" spans="1:5" ht="30" customHeight="1" x14ac:dyDescent="0.35">
      <c r="A3442" s="10" t="s">
        <v>6783</v>
      </c>
      <c r="B3442" s="6" t="s">
        <v>6784</v>
      </c>
      <c r="C3442" s="7">
        <v>199.8</v>
      </c>
      <c r="D3442" s="101">
        <v>3.5000000000000003E-2</v>
      </c>
      <c r="E3442" s="104">
        <f>Table136[[#This Row],[IBM List Price]]*0.965</f>
        <v>192.80700000000002</v>
      </c>
    </row>
    <row r="3443" spans="1:5" ht="30" customHeight="1" x14ac:dyDescent="0.35">
      <c r="A3443" s="10" t="s">
        <v>6785</v>
      </c>
      <c r="B3443" s="6" t="s">
        <v>6786</v>
      </c>
      <c r="C3443" s="7">
        <v>1046</v>
      </c>
      <c r="D3443" s="101">
        <v>3.5000000000000003E-2</v>
      </c>
      <c r="E3443" s="104">
        <f>Table136[[#This Row],[IBM List Price]]*0.965</f>
        <v>1009.39</v>
      </c>
    </row>
    <row r="3444" spans="1:5" ht="30" customHeight="1" x14ac:dyDescent="0.35">
      <c r="A3444" s="10" t="s">
        <v>6787</v>
      </c>
      <c r="B3444" s="6" t="s">
        <v>6788</v>
      </c>
      <c r="C3444" s="7">
        <v>631.6</v>
      </c>
      <c r="D3444" s="101">
        <v>3.5000000000000003E-2</v>
      </c>
      <c r="E3444" s="104">
        <f>Table136[[#This Row],[IBM List Price]]*0.965</f>
        <v>609.49400000000003</v>
      </c>
    </row>
    <row r="3445" spans="1:5" ht="30" customHeight="1" x14ac:dyDescent="0.35">
      <c r="A3445" s="10" t="s">
        <v>6789</v>
      </c>
      <c r="B3445" s="6" t="s">
        <v>6790</v>
      </c>
      <c r="C3445" s="7">
        <v>1046</v>
      </c>
      <c r="D3445" s="101">
        <v>3.5000000000000003E-2</v>
      </c>
      <c r="E3445" s="104">
        <f>Table136[[#This Row],[IBM List Price]]*0.965</f>
        <v>1009.39</v>
      </c>
    </row>
    <row r="3446" spans="1:5" ht="30" customHeight="1" x14ac:dyDescent="0.35">
      <c r="A3446" s="10" t="s">
        <v>6791</v>
      </c>
      <c r="B3446" s="6" t="s">
        <v>6792</v>
      </c>
      <c r="C3446" s="7">
        <v>631.6</v>
      </c>
      <c r="D3446" s="101">
        <v>3.5000000000000003E-2</v>
      </c>
      <c r="E3446" s="104">
        <f>Table136[[#This Row],[IBM List Price]]*0.965</f>
        <v>609.49400000000003</v>
      </c>
    </row>
    <row r="3447" spans="1:5" ht="30" customHeight="1" x14ac:dyDescent="0.35">
      <c r="A3447" s="10" t="s">
        <v>6793</v>
      </c>
      <c r="B3447" s="6" t="s">
        <v>6794</v>
      </c>
      <c r="C3447" s="7">
        <v>3366</v>
      </c>
      <c r="D3447" s="101">
        <v>3.5000000000000003E-2</v>
      </c>
      <c r="E3447" s="104">
        <f>Table136[[#This Row],[IBM List Price]]*0.965</f>
        <v>3248.19</v>
      </c>
    </row>
    <row r="3448" spans="1:5" ht="30" customHeight="1" x14ac:dyDescent="0.35">
      <c r="A3448" s="10" t="s">
        <v>6795</v>
      </c>
      <c r="B3448" s="6" t="s">
        <v>6796</v>
      </c>
      <c r="C3448" s="7">
        <v>2023</v>
      </c>
      <c r="D3448" s="101">
        <v>3.5000000000000003E-2</v>
      </c>
      <c r="E3448" s="104">
        <f>Table136[[#This Row],[IBM List Price]]*0.965</f>
        <v>1952.1949999999999</v>
      </c>
    </row>
    <row r="3449" spans="1:5" ht="30" customHeight="1" x14ac:dyDescent="0.35">
      <c r="A3449" s="10" t="s">
        <v>6797</v>
      </c>
      <c r="B3449" s="6" t="s">
        <v>6798</v>
      </c>
      <c r="C3449" s="7">
        <v>1165</v>
      </c>
      <c r="D3449" s="101">
        <v>3.5000000000000003E-2</v>
      </c>
      <c r="E3449" s="104">
        <f>Table136[[#This Row],[IBM List Price]]*0.965</f>
        <v>1124.2249999999999</v>
      </c>
    </row>
    <row r="3450" spans="1:5" ht="30" customHeight="1" x14ac:dyDescent="0.35">
      <c r="A3450" s="10" t="s">
        <v>6799</v>
      </c>
      <c r="B3450" s="6" t="s">
        <v>6800</v>
      </c>
      <c r="C3450" s="7">
        <v>3366</v>
      </c>
      <c r="D3450" s="101">
        <v>3.5000000000000003E-2</v>
      </c>
      <c r="E3450" s="104">
        <f>Table136[[#This Row],[IBM List Price]]*0.965</f>
        <v>3248.19</v>
      </c>
    </row>
    <row r="3451" spans="1:5" ht="30" customHeight="1" x14ac:dyDescent="0.35">
      <c r="A3451" s="10" t="s">
        <v>6801</v>
      </c>
      <c r="B3451" s="6" t="s">
        <v>6802</v>
      </c>
      <c r="C3451" s="7">
        <v>2023</v>
      </c>
      <c r="D3451" s="101">
        <v>3.5000000000000003E-2</v>
      </c>
      <c r="E3451" s="104">
        <f>Table136[[#This Row],[IBM List Price]]*0.965</f>
        <v>1952.1949999999999</v>
      </c>
    </row>
    <row r="3452" spans="1:5" ht="30" customHeight="1" x14ac:dyDescent="0.35">
      <c r="A3452" s="10" t="s">
        <v>6803</v>
      </c>
      <c r="B3452" s="6" t="s">
        <v>6804</v>
      </c>
      <c r="C3452" s="7">
        <v>1165</v>
      </c>
      <c r="D3452" s="101">
        <v>3.5000000000000003E-2</v>
      </c>
      <c r="E3452" s="104">
        <f>Table136[[#This Row],[IBM List Price]]*0.965</f>
        <v>1124.2249999999999</v>
      </c>
    </row>
    <row r="3453" spans="1:5" ht="30" customHeight="1" x14ac:dyDescent="0.35">
      <c r="A3453" s="10" t="s">
        <v>6805</v>
      </c>
      <c r="B3453" s="6" t="s">
        <v>6806</v>
      </c>
      <c r="C3453" s="7">
        <v>3366</v>
      </c>
      <c r="D3453" s="101">
        <v>3.5000000000000003E-2</v>
      </c>
      <c r="E3453" s="104">
        <f>Table136[[#This Row],[IBM List Price]]*0.965</f>
        <v>3248.19</v>
      </c>
    </row>
    <row r="3454" spans="1:5" ht="30" customHeight="1" x14ac:dyDescent="0.35">
      <c r="A3454" s="10" t="s">
        <v>6807</v>
      </c>
      <c r="B3454" s="6" t="s">
        <v>6808</v>
      </c>
      <c r="C3454" s="7">
        <v>2023</v>
      </c>
      <c r="D3454" s="101">
        <v>3.5000000000000003E-2</v>
      </c>
      <c r="E3454" s="104">
        <f>Table136[[#This Row],[IBM List Price]]*0.965</f>
        <v>1952.1949999999999</v>
      </c>
    </row>
    <row r="3455" spans="1:5" ht="30" customHeight="1" x14ac:dyDescent="0.35">
      <c r="A3455" s="10" t="s">
        <v>6809</v>
      </c>
      <c r="B3455" s="6" t="s">
        <v>6810</v>
      </c>
      <c r="C3455" s="7">
        <v>1165</v>
      </c>
      <c r="D3455" s="101">
        <v>3.5000000000000003E-2</v>
      </c>
      <c r="E3455" s="104">
        <f>Table136[[#This Row],[IBM List Price]]*0.965</f>
        <v>1124.2249999999999</v>
      </c>
    </row>
    <row r="3456" spans="1:5" ht="30" customHeight="1" x14ac:dyDescent="0.35">
      <c r="A3456" s="10" t="s">
        <v>6811</v>
      </c>
      <c r="B3456" s="6" t="s">
        <v>6812</v>
      </c>
      <c r="C3456" s="7">
        <v>3366</v>
      </c>
      <c r="D3456" s="101">
        <v>3.5000000000000003E-2</v>
      </c>
      <c r="E3456" s="104">
        <f>Table136[[#This Row],[IBM List Price]]*0.965</f>
        <v>3248.19</v>
      </c>
    </row>
    <row r="3457" spans="1:5" ht="30" customHeight="1" x14ac:dyDescent="0.35">
      <c r="A3457" s="10" t="s">
        <v>6813</v>
      </c>
      <c r="B3457" s="6" t="s">
        <v>6814</v>
      </c>
      <c r="C3457" s="7">
        <v>2023</v>
      </c>
      <c r="D3457" s="101">
        <v>3.5000000000000003E-2</v>
      </c>
      <c r="E3457" s="104">
        <f>Table136[[#This Row],[IBM List Price]]*0.965</f>
        <v>1952.1949999999999</v>
      </c>
    </row>
    <row r="3458" spans="1:5" ht="30" customHeight="1" x14ac:dyDescent="0.35">
      <c r="A3458" s="10" t="s">
        <v>6815</v>
      </c>
      <c r="B3458" s="6" t="s">
        <v>6816</v>
      </c>
      <c r="C3458" s="7">
        <v>1165</v>
      </c>
      <c r="D3458" s="101">
        <v>3.5000000000000003E-2</v>
      </c>
      <c r="E3458" s="104">
        <f>Table136[[#This Row],[IBM List Price]]*0.965</f>
        <v>1124.2249999999999</v>
      </c>
    </row>
    <row r="3459" spans="1:5" ht="30" customHeight="1" x14ac:dyDescent="0.35">
      <c r="A3459" s="10" t="s">
        <v>6817</v>
      </c>
      <c r="B3459" s="6" t="s">
        <v>6818</v>
      </c>
      <c r="C3459" s="7">
        <v>3366</v>
      </c>
      <c r="D3459" s="101">
        <v>3.5000000000000003E-2</v>
      </c>
      <c r="E3459" s="104">
        <f>Table136[[#This Row],[IBM List Price]]*0.965</f>
        <v>3248.19</v>
      </c>
    </row>
    <row r="3460" spans="1:5" ht="30" customHeight="1" x14ac:dyDescent="0.35">
      <c r="A3460" s="10" t="s">
        <v>6819</v>
      </c>
      <c r="B3460" s="6" t="s">
        <v>6820</v>
      </c>
      <c r="C3460" s="7">
        <v>2023</v>
      </c>
      <c r="D3460" s="101">
        <v>3.5000000000000003E-2</v>
      </c>
      <c r="E3460" s="104">
        <f>Table136[[#This Row],[IBM List Price]]*0.965</f>
        <v>1952.1949999999999</v>
      </c>
    </row>
    <row r="3461" spans="1:5" ht="30" customHeight="1" x14ac:dyDescent="0.35">
      <c r="A3461" s="10" t="s">
        <v>6821</v>
      </c>
      <c r="B3461" s="6" t="s">
        <v>6822</v>
      </c>
      <c r="C3461" s="7">
        <v>1165</v>
      </c>
      <c r="D3461" s="101">
        <v>3.5000000000000003E-2</v>
      </c>
      <c r="E3461" s="104">
        <f>Table136[[#This Row],[IBM List Price]]*0.965</f>
        <v>1124.2249999999999</v>
      </c>
    </row>
    <row r="3462" spans="1:5" ht="30" customHeight="1" x14ac:dyDescent="0.35">
      <c r="A3462" s="10" t="s">
        <v>6823</v>
      </c>
      <c r="B3462" s="6" t="s">
        <v>6824</v>
      </c>
      <c r="C3462" s="7">
        <v>3366</v>
      </c>
      <c r="D3462" s="101">
        <v>3.5000000000000003E-2</v>
      </c>
      <c r="E3462" s="104">
        <f>Table136[[#This Row],[IBM List Price]]*0.965</f>
        <v>3248.19</v>
      </c>
    </row>
    <row r="3463" spans="1:5" ht="30" customHeight="1" x14ac:dyDescent="0.35">
      <c r="A3463" s="10" t="s">
        <v>6825</v>
      </c>
      <c r="B3463" s="6" t="s">
        <v>6826</v>
      </c>
      <c r="C3463" s="7">
        <v>2023</v>
      </c>
      <c r="D3463" s="101">
        <v>3.5000000000000003E-2</v>
      </c>
      <c r="E3463" s="104">
        <f>Table136[[#This Row],[IBM List Price]]*0.965</f>
        <v>1952.1949999999999</v>
      </c>
    </row>
    <row r="3464" spans="1:5" ht="30" customHeight="1" x14ac:dyDescent="0.35">
      <c r="A3464" s="10" t="s">
        <v>6827</v>
      </c>
      <c r="B3464" s="6" t="s">
        <v>6828</v>
      </c>
      <c r="C3464" s="7">
        <v>1165</v>
      </c>
      <c r="D3464" s="101">
        <v>3.5000000000000003E-2</v>
      </c>
      <c r="E3464" s="104">
        <f>Table136[[#This Row],[IBM List Price]]*0.965</f>
        <v>1124.2249999999999</v>
      </c>
    </row>
    <row r="3465" spans="1:5" ht="30" customHeight="1" x14ac:dyDescent="0.35">
      <c r="A3465" s="10" t="s">
        <v>6829</v>
      </c>
      <c r="B3465" s="6" t="s">
        <v>6830</v>
      </c>
      <c r="C3465" s="7">
        <v>3366</v>
      </c>
      <c r="D3465" s="101">
        <v>3.5000000000000003E-2</v>
      </c>
      <c r="E3465" s="104">
        <f>Table136[[#This Row],[IBM List Price]]*0.965</f>
        <v>3248.19</v>
      </c>
    </row>
    <row r="3466" spans="1:5" ht="30" customHeight="1" x14ac:dyDescent="0.35">
      <c r="A3466" s="10" t="s">
        <v>6831</v>
      </c>
      <c r="B3466" s="6" t="s">
        <v>6832</v>
      </c>
      <c r="C3466" s="7">
        <v>2023</v>
      </c>
      <c r="D3466" s="101">
        <v>3.5000000000000003E-2</v>
      </c>
      <c r="E3466" s="104">
        <f>Table136[[#This Row],[IBM List Price]]*0.965</f>
        <v>1952.1949999999999</v>
      </c>
    </row>
    <row r="3467" spans="1:5" ht="30" customHeight="1" x14ac:dyDescent="0.35">
      <c r="A3467" s="10" t="s">
        <v>6833</v>
      </c>
      <c r="B3467" s="6" t="s">
        <v>6834</v>
      </c>
      <c r="C3467" s="7">
        <v>1165</v>
      </c>
      <c r="D3467" s="101">
        <v>3.5000000000000003E-2</v>
      </c>
      <c r="E3467" s="104">
        <f>Table136[[#This Row],[IBM List Price]]*0.965</f>
        <v>1124.2249999999999</v>
      </c>
    </row>
    <row r="3468" spans="1:5" ht="30" customHeight="1" x14ac:dyDescent="0.35">
      <c r="A3468" s="10" t="s">
        <v>6835</v>
      </c>
      <c r="B3468" s="6" t="s">
        <v>6836</v>
      </c>
      <c r="C3468" s="7">
        <v>3366</v>
      </c>
      <c r="D3468" s="101">
        <v>3.5000000000000003E-2</v>
      </c>
      <c r="E3468" s="104">
        <f>Table136[[#This Row],[IBM List Price]]*0.965</f>
        <v>3248.19</v>
      </c>
    </row>
    <row r="3469" spans="1:5" ht="30" customHeight="1" x14ac:dyDescent="0.35">
      <c r="A3469" s="10" t="s">
        <v>6837</v>
      </c>
      <c r="B3469" s="6" t="s">
        <v>6838</v>
      </c>
      <c r="C3469" s="7">
        <v>2023</v>
      </c>
      <c r="D3469" s="101">
        <v>3.5000000000000003E-2</v>
      </c>
      <c r="E3469" s="104">
        <f>Table136[[#This Row],[IBM List Price]]*0.965</f>
        <v>1952.1949999999999</v>
      </c>
    </row>
    <row r="3470" spans="1:5" ht="30" customHeight="1" x14ac:dyDescent="0.35">
      <c r="A3470" s="10" t="s">
        <v>6839</v>
      </c>
      <c r="B3470" s="6" t="s">
        <v>6840</v>
      </c>
      <c r="C3470" s="7">
        <v>1165</v>
      </c>
      <c r="D3470" s="101">
        <v>3.5000000000000003E-2</v>
      </c>
      <c r="E3470" s="104">
        <f>Table136[[#This Row],[IBM List Price]]*0.965</f>
        <v>1124.2249999999999</v>
      </c>
    </row>
    <row r="3471" spans="1:5" ht="30" customHeight="1" x14ac:dyDescent="0.35">
      <c r="A3471" s="10" t="s">
        <v>6841</v>
      </c>
      <c r="B3471" s="6" t="s">
        <v>6842</v>
      </c>
      <c r="C3471" s="7">
        <v>3043</v>
      </c>
      <c r="D3471" s="101">
        <v>3.5000000000000003E-2</v>
      </c>
      <c r="E3471" s="104">
        <f>Table136[[#This Row],[IBM List Price]]*0.965</f>
        <v>2936.4949999999999</v>
      </c>
    </row>
    <row r="3472" spans="1:5" ht="30" customHeight="1" x14ac:dyDescent="0.35">
      <c r="A3472" s="10" t="s">
        <v>6843</v>
      </c>
      <c r="B3472" s="6" t="s">
        <v>6844</v>
      </c>
      <c r="C3472" s="7">
        <v>1828</v>
      </c>
      <c r="D3472" s="101">
        <v>3.5000000000000003E-2</v>
      </c>
      <c r="E3472" s="104">
        <f>Table136[[#This Row],[IBM List Price]]*0.965</f>
        <v>1764.02</v>
      </c>
    </row>
    <row r="3473" spans="1:5" ht="30" customHeight="1" x14ac:dyDescent="0.35">
      <c r="A3473" s="10" t="s">
        <v>6845</v>
      </c>
      <c r="B3473" s="6" t="s">
        <v>6846</v>
      </c>
      <c r="C3473" s="7">
        <v>834.7</v>
      </c>
      <c r="D3473" s="101">
        <v>3.5000000000000003E-2</v>
      </c>
      <c r="E3473" s="104">
        <f>Table136[[#This Row],[IBM List Price]]*0.965</f>
        <v>805.4855</v>
      </c>
    </row>
    <row r="3474" spans="1:5" ht="30" customHeight="1" x14ac:dyDescent="0.35">
      <c r="A3474" s="10" t="s">
        <v>6847</v>
      </c>
      <c r="B3474" s="6" t="s">
        <v>6848</v>
      </c>
      <c r="C3474" s="7">
        <v>3043</v>
      </c>
      <c r="D3474" s="101">
        <v>3.5000000000000003E-2</v>
      </c>
      <c r="E3474" s="104">
        <f>Table136[[#This Row],[IBM List Price]]*0.965</f>
        <v>2936.4949999999999</v>
      </c>
    </row>
    <row r="3475" spans="1:5" ht="30" customHeight="1" x14ac:dyDescent="0.35">
      <c r="A3475" s="10" t="s">
        <v>6849</v>
      </c>
      <c r="B3475" s="6" t="s">
        <v>6850</v>
      </c>
      <c r="C3475" s="7">
        <v>1828</v>
      </c>
      <c r="D3475" s="101">
        <v>3.5000000000000003E-2</v>
      </c>
      <c r="E3475" s="104">
        <f>Table136[[#This Row],[IBM List Price]]*0.965</f>
        <v>1764.02</v>
      </c>
    </row>
    <row r="3476" spans="1:5" ht="30" customHeight="1" x14ac:dyDescent="0.35">
      <c r="A3476" s="10" t="s">
        <v>6851</v>
      </c>
      <c r="B3476" s="6" t="s">
        <v>6852</v>
      </c>
      <c r="C3476" s="7">
        <v>834.7</v>
      </c>
      <c r="D3476" s="101">
        <v>3.5000000000000003E-2</v>
      </c>
      <c r="E3476" s="104">
        <f>Table136[[#This Row],[IBM List Price]]*0.965</f>
        <v>805.4855</v>
      </c>
    </row>
    <row r="3477" spans="1:5" ht="30" customHeight="1" x14ac:dyDescent="0.35">
      <c r="A3477" s="10" t="s">
        <v>6853</v>
      </c>
      <c r="B3477" s="6" t="s">
        <v>6854</v>
      </c>
      <c r="C3477" s="7">
        <v>3579</v>
      </c>
      <c r="D3477" s="101">
        <v>3.5000000000000003E-2</v>
      </c>
      <c r="E3477" s="104">
        <f>Table136[[#This Row],[IBM List Price]]*0.965</f>
        <v>3453.7349999999997</v>
      </c>
    </row>
    <row r="3478" spans="1:5" ht="30" customHeight="1" x14ac:dyDescent="0.35">
      <c r="A3478" s="10" t="s">
        <v>6855</v>
      </c>
      <c r="B3478" s="6" t="s">
        <v>6856</v>
      </c>
      <c r="C3478" s="7">
        <v>3579</v>
      </c>
      <c r="D3478" s="101">
        <v>3.5000000000000003E-2</v>
      </c>
      <c r="E3478" s="104">
        <f>Table136[[#This Row],[IBM List Price]]*0.965</f>
        <v>3453.7349999999997</v>
      </c>
    </row>
    <row r="3479" spans="1:5" ht="30" customHeight="1" x14ac:dyDescent="0.35">
      <c r="A3479" s="10" t="s">
        <v>6857</v>
      </c>
      <c r="B3479" s="6" t="s">
        <v>6858</v>
      </c>
      <c r="C3479" s="7">
        <v>2100</v>
      </c>
      <c r="D3479" s="101">
        <v>3.5000000000000003E-2</v>
      </c>
      <c r="E3479" s="104">
        <f>Table136[[#This Row],[IBM List Price]]*0.965</f>
        <v>2026.5</v>
      </c>
    </row>
    <row r="3480" spans="1:5" ht="30" customHeight="1" x14ac:dyDescent="0.35">
      <c r="A3480" s="10" t="s">
        <v>6859</v>
      </c>
      <c r="B3480" s="6" t="s">
        <v>6860</v>
      </c>
      <c r="C3480" s="7">
        <v>2100</v>
      </c>
      <c r="D3480" s="101">
        <v>3.5000000000000003E-2</v>
      </c>
      <c r="E3480" s="104">
        <f>Table136[[#This Row],[IBM List Price]]*0.965</f>
        <v>2026.5</v>
      </c>
    </row>
    <row r="3481" spans="1:5" ht="30" customHeight="1" x14ac:dyDescent="0.35">
      <c r="A3481" s="10" t="s">
        <v>6861</v>
      </c>
      <c r="B3481" s="6" t="s">
        <v>6862</v>
      </c>
      <c r="C3481" s="7">
        <v>4293</v>
      </c>
      <c r="D3481" s="101">
        <v>3.5000000000000003E-2</v>
      </c>
      <c r="E3481" s="104">
        <f>Table136[[#This Row],[IBM List Price]]*0.965</f>
        <v>4142.7449999999999</v>
      </c>
    </row>
    <row r="3482" spans="1:5" ht="30" customHeight="1" x14ac:dyDescent="0.35">
      <c r="A3482" s="10" t="s">
        <v>6863</v>
      </c>
      <c r="B3482" s="6" t="s">
        <v>6864</v>
      </c>
      <c r="C3482" s="7">
        <v>4293</v>
      </c>
      <c r="D3482" s="101">
        <v>3.5000000000000003E-2</v>
      </c>
      <c r="E3482" s="104">
        <f>Table136[[#This Row],[IBM List Price]]*0.965</f>
        <v>4142.7449999999999</v>
      </c>
    </row>
    <row r="3483" spans="1:5" ht="30" customHeight="1" x14ac:dyDescent="0.35">
      <c r="A3483" s="10" t="s">
        <v>6865</v>
      </c>
      <c r="B3483" s="6" t="s">
        <v>6866</v>
      </c>
      <c r="C3483" s="7">
        <v>4293</v>
      </c>
      <c r="D3483" s="101">
        <v>3.5000000000000003E-2</v>
      </c>
      <c r="E3483" s="104">
        <f>Table136[[#This Row],[IBM List Price]]*0.965</f>
        <v>4142.7449999999999</v>
      </c>
    </row>
    <row r="3484" spans="1:5" ht="30" customHeight="1" x14ac:dyDescent="0.35">
      <c r="A3484" s="10" t="s">
        <v>6867</v>
      </c>
      <c r="B3484" s="6" t="s">
        <v>6868</v>
      </c>
      <c r="C3484" s="7">
        <v>4293</v>
      </c>
      <c r="D3484" s="101">
        <v>3.5000000000000003E-2</v>
      </c>
      <c r="E3484" s="104">
        <f>Table136[[#This Row],[IBM List Price]]*0.965</f>
        <v>4142.7449999999999</v>
      </c>
    </row>
    <row r="3485" spans="1:5" ht="30" customHeight="1" x14ac:dyDescent="0.35">
      <c r="A3485" s="10" t="s">
        <v>6869</v>
      </c>
      <c r="B3485" s="6" t="s">
        <v>6870</v>
      </c>
      <c r="C3485" s="7">
        <v>4293</v>
      </c>
      <c r="D3485" s="101">
        <v>3.5000000000000003E-2</v>
      </c>
      <c r="E3485" s="104">
        <f>Table136[[#This Row],[IBM List Price]]*0.965</f>
        <v>4142.7449999999999</v>
      </c>
    </row>
    <row r="3486" spans="1:5" ht="30" customHeight="1" x14ac:dyDescent="0.35">
      <c r="A3486" s="10" t="s">
        <v>6871</v>
      </c>
      <c r="B3486" s="6" t="s">
        <v>6872</v>
      </c>
      <c r="C3486" s="7">
        <v>4293</v>
      </c>
      <c r="D3486" s="101">
        <v>3.5000000000000003E-2</v>
      </c>
      <c r="E3486" s="104">
        <f>Table136[[#This Row],[IBM List Price]]*0.965</f>
        <v>4142.7449999999999</v>
      </c>
    </row>
    <row r="3487" spans="1:5" ht="30" customHeight="1" x14ac:dyDescent="0.35">
      <c r="A3487" s="10" t="s">
        <v>6873</v>
      </c>
      <c r="B3487" s="6" t="s">
        <v>6874</v>
      </c>
      <c r="C3487" s="7">
        <v>4293</v>
      </c>
      <c r="D3487" s="101">
        <v>3.5000000000000003E-2</v>
      </c>
      <c r="E3487" s="104">
        <f>Table136[[#This Row],[IBM List Price]]*0.965</f>
        <v>4142.7449999999999</v>
      </c>
    </row>
    <row r="3488" spans="1:5" ht="30" customHeight="1" x14ac:dyDescent="0.35">
      <c r="A3488" s="10" t="s">
        <v>6875</v>
      </c>
      <c r="B3488" s="6" t="s">
        <v>6876</v>
      </c>
      <c r="C3488" s="7">
        <v>4293</v>
      </c>
      <c r="D3488" s="101">
        <v>3.5000000000000003E-2</v>
      </c>
      <c r="E3488" s="104">
        <f>Table136[[#This Row],[IBM List Price]]*0.965</f>
        <v>4142.7449999999999</v>
      </c>
    </row>
    <row r="3489" spans="1:5" ht="30" customHeight="1" x14ac:dyDescent="0.35">
      <c r="A3489" s="10" t="s">
        <v>6877</v>
      </c>
      <c r="B3489" s="6" t="s">
        <v>6878</v>
      </c>
      <c r="C3489" s="7">
        <v>3910</v>
      </c>
      <c r="D3489" s="101">
        <v>3.5000000000000003E-2</v>
      </c>
      <c r="E3489" s="104">
        <f>Table136[[#This Row],[IBM List Price]]*0.965</f>
        <v>3773.15</v>
      </c>
    </row>
    <row r="3490" spans="1:5" ht="30" customHeight="1" x14ac:dyDescent="0.35">
      <c r="A3490" s="10" t="s">
        <v>6879</v>
      </c>
      <c r="B3490" s="6" t="s">
        <v>6880</v>
      </c>
      <c r="C3490" s="7">
        <v>3910</v>
      </c>
      <c r="D3490" s="101">
        <v>3.5000000000000003E-2</v>
      </c>
      <c r="E3490" s="104">
        <f>Table136[[#This Row],[IBM List Price]]*0.965</f>
        <v>3773.15</v>
      </c>
    </row>
    <row r="3491" spans="1:5" ht="30" customHeight="1" x14ac:dyDescent="0.35">
      <c r="A3491" s="10" t="s">
        <v>6881</v>
      </c>
      <c r="B3491" s="6" t="s">
        <v>6882</v>
      </c>
      <c r="C3491" s="7">
        <v>11730</v>
      </c>
      <c r="D3491" s="101">
        <v>3.5000000000000003E-2</v>
      </c>
      <c r="E3491" s="104">
        <f>Table136[[#This Row],[IBM List Price]]*0.965</f>
        <v>11319.449999999999</v>
      </c>
    </row>
    <row r="3492" spans="1:5" ht="30" customHeight="1" x14ac:dyDescent="0.35">
      <c r="A3492" s="10" t="s">
        <v>6883</v>
      </c>
      <c r="B3492" s="6" t="s">
        <v>6884</v>
      </c>
      <c r="C3492" s="7">
        <v>6979</v>
      </c>
      <c r="D3492" s="101">
        <v>3.5000000000000003E-2</v>
      </c>
      <c r="E3492" s="104">
        <f>Table136[[#This Row],[IBM List Price]]*0.965</f>
        <v>6734.7349999999997</v>
      </c>
    </row>
    <row r="3493" spans="1:5" ht="30" customHeight="1" x14ac:dyDescent="0.35">
      <c r="A3493" s="10" t="s">
        <v>6885</v>
      </c>
      <c r="B3493" s="6" t="s">
        <v>6886</v>
      </c>
      <c r="C3493" s="7">
        <v>5874</v>
      </c>
      <c r="D3493" s="101">
        <v>3.5000000000000003E-2</v>
      </c>
      <c r="E3493" s="104">
        <f>Table136[[#This Row],[IBM List Price]]*0.965</f>
        <v>5668.41</v>
      </c>
    </row>
    <row r="3494" spans="1:5" ht="30" customHeight="1" x14ac:dyDescent="0.35">
      <c r="A3494" s="10" t="s">
        <v>6887</v>
      </c>
      <c r="B3494" s="6" t="s">
        <v>6888</v>
      </c>
      <c r="C3494" s="7">
        <v>3528</v>
      </c>
      <c r="D3494" s="101">
        <v>3.5000000000000003E-2</v>
      </c>
      <c r="E3494" s="104">
        <f>Table136[[#This Row],[IBM List Price]]*0.965</f>
        <v>3404.52</v>
      </c>
    </row>
    <row r="3495" spans="1:5" ht="30" customHeight="1" x14ac:dyDescent="0.35">
      <c r="A3495" s="10" t="s">
        <v>6889</v>
      </c>
      <c r="B3495" s="6" t="s">
        <v>6890</v>
      </c>
      <c r="C3495" s="7">
        <v>412.3</v>
      </c>
      <c r="D3495" s="101">
        <v>3.5000000000000003E-2</v>
      </c>
      <c r="E3495" s="104">
        <f>Table136[[#This Row],[IBM List Price]]*0.965</f>
        <v>397.86950000000002</v>
      </c>
    </row>
    <row r="3496" spans="1:5" ht="30" customHeight="1" x14ac:dyDescent="0.35">
      <c r="A3496" s="10" t="s">
        <v>6891</v>
      </c>
      <c r="B3496" s="6" t="s">
        <v>6892</v>
      </c>
      <c r="C3496" s="7">
        <v>247.4</v>
      </c>
      <c r="D3496" s="101">
        <v>3.5000000000000003E-2</v>
      </c>
      <c r="E3496" s="104">
        <f>Table136[[#This Row],[IBM List Price]]*0.965</f>
        <v>238.74099999999999</v>
      </c>
    </row>
    <row r="3497" spans="1:5" ht="30" customHeight="1" x14ac:dyDescent="0.35">
      <c r="A3497" s="10" t="s">
        <v>6893</v>
      </c>
      <c r="B3497" s="6" t="s">
        <v>6894</v>
      </c>
      <c r="C3497" s="7">
        <v>587.4</v>
      </c>
      <c r="D3497" s="101">
        <v>3.5000000000000003E-2</v>
      </c>
      <c r="E3497" s="104">
        <f>Table136[[#This Row],[IBM List Price]]*0.965</f>
        <v>566.84100000000001</v>
      </c>
    </row>
    <row r="3498" spans="1:5" ht="30" customHeight="1" x14ac:dyDescent="0.35">
      <c r="A3498" s="10" t="s">
        <v>6895</v>
      </c>
      <c r="B3498" s="6" t="s">
        <v>6896</v>
      </c>
      <c r="C3498" s="7">
        <v>352.8</v>
      </c>
      <c r="D3498" s="101">
        <v>3.5000000000000003E-2</v>
      </c>
      <c r="E3498" s="104">
        <f>Table136[[#This Row],[IBM List Price]]*0.965</f>
        <v>340.452</v>
      </c>
    </row>
    <row r="3499" spans="1:5" ht="30" customHeight="1" x14ac:dyDescent="0.35">
      <c r="A3499" s="10" t="s">
        <v>6897</v>
      </c>
      <c r="B3499" s="6" t="s">
        <v>6898</v>
      </c>
      <c r="C3499" s="7">
        <v>295</v>
      </c>
      <c r="D3499" s="101">
        <v>3.5000000000000003E-2</v>
      </c>
      <c r="E3499" s="104">
        <f>Table136[[#This Row],[IBM List Price]]*0.965</f>
        <v>284.67500000000001</v>
      </c>
    </row>
    <row r="3500" spans="1:5" ht="30" customHeight="1" x14ac:dyDescent="0.35">
      <c r="A3500" s="10" t="s">
        <v>6899</v>
      </c>
      <c r="B3500" s="6" t="s">
        <v>6900</v>
      </c>
      <c r="C3500" s="7">
        <v>176.8</v>
      </c>
      <c r="D3500" s="101">
        <v>3.5000000000000003E-2</v>
      </c>
      <c r="E3500" s="104">
        <f>Table136[[#This Row],[IBM List Price]]*0.965</f>
        <v>170.61199999999999</v>
      </c>
    </row>
    <row r="3501" spans="1:5" ht="30" customHeight="1" x14ac:dyDescent="0.35">
      <c r="A3501" s="10" t="s">
        <v>6901</v>
      </c>
      <c r="B3501" s="6" t="s">
        <v>6902</v>
      </c>
      <c r="C3501" s="7">
        <v>37655</v>
      </c>
      <c r="D3501" s="101">
        <v>3.5000000000000003E-2</v>
      </c>
      <c r="E3501" s="104">
        <f>Table136[[#This Row],[IBM List Price]]*0.965</f>
        <v>36337.074999999997</v>
      </c>
    </row>
    <row r="3502" spans="1:5" ht="30" customHeight="1" x14ac:dyDescent="0.35">
      <c r="A3502" s="10" t="s">
        <v>6903</v>
      </c>
      <c r="B3502" s="6" t="s">
        <v>6904</v>
      </c>
      <c r="C3502" s="7">
        <v>37655</v>
      </c>
      <c r="D3502" s="101">
        <v>3.5000000000000003E-2</v>
      </c>
      <c r="E3502" s="104">
        <f>Table136[[#This Row],[IBM List Price]]*0.965</f>
        <v>36337.074999999997</v>
      </c>
    </row>
    <row r="3503" spans="1:5" ht="30" customHeight="1" x14ac:dyDescent="0.35">
      <c r="A3503" s="10" t="s">
        <v>6905</v>
      </c>
      <c r="B3503" s="6" t="s">
        <v>6906</v>
      </c>
      <c r="C3503" s="7">
        <v>26180</v>
      </c>
      <c r="D3503" s="101">
        <v>3.5000000000000003E-2</v>
      </c>
      <c r="E3503" s="104">
        <f>Table136[[#This Row],[IBM List Price]]*0.965</f>
        <v>25263.7</v>
      </c>
    </row>
    <row r="3504" spans="1:5" ht="30" customHeight="1" x14ac:dyDescent="0.35">
      <c r="A3504" s="10" t="s">
        <v>6907</v>
      </c>
      <c r="B3504" s="6" t="s">
        <v>6908</v>
      </c>
      <c r="C3504" s="7">
        <v>32810</v>
      </c>
      <c r="D3504" s="101">
        <v>3.5000000000000003E-2</v>
      </c>
      <c r="E3504" s="104">
        <f>Table136[[#This Row],[IBM List Price]]*0.965</f>
        <v>31661.649999999998</v>
      </c>
    </row>
    <row r="3505" spans="1:5" ht="30" customHeight="1" x14ac:dyDescent="0.35">
      <c r="A3505" s="10" t="s">
        <v>6909</v>
      </c>
      <c r="B3505" s="6" t="s">
        <v>6910</v>
      </c>
      <c r="C3505" s="7">
        <v>79900</v>
      </c>
      <c r="D3505" s="101">
        <v>3.5000000000000003E-2</v>
      </c>
      <c r="E3505" s="104">
        <f>Table136[[#This Row],[IBM List Price]]*0.965</f>
        <v>77103.5</v>
      </c>
    </row>
    <row r="3506" spans="1:5" ht="30" customHeight="1" x14ac:dyDescent="0.35">
      <c r="A3506" s="10" t="s">
        <v>6911</v>
      </c>
      <c r="B3506" s="6" t="s">
        <v>6912</v>
      </c>
      <c r="C3506" s="7">
        <v>79900</v>
      </c>
      <c r="D3506" s="101">
        <v>3.5000000000000003E-2</v>
      </c>
      <c r="E3506" s="104">
        <f>Table136[[#This Row],[IBM List Price]]*0.965</f>
        <v>77103.5</v>
      </c>
    </row>
    <row r="3507" spans="1:5" ht="30" customHeight="1" x14ac:dyDescent="0.35">
      <c r="A3507" s="10" t="s">
        <v>6913</v>
      </c>
      <c r="B3507" s="6" t="s">
        <v>6914</v>
      </c>
      <c r="C3507" s="7">
        <v>357850</v>
      </c>
      <c r="D3507" s="101">
        <v>3.5000000000000003E-2</v>
      </c>
      <c r="E3507" s="104">
        <f>Table136[[#This Row],[IBM List Price]]*0.965</f>
        <v>345325.25</v>
      </c>
    </row>
    <row r="3508" spans="1:5" ht="30" customHeight="1" x14ac:dyDescent="0.35">
      <c r="A3508" s="10" t="s">
        <v>6915</v>
      </c>
      <c r="B3508" s="6" t="s">
        <v>6916</v>
      </c>
      <c r="C3508" s="7">
        <v>26180</v>
      </c>
      <c r="D3508" s="101">
        <v>3.5000000000000003E-2</v>
      </c>
      <c r="E3508" s="104">
        <f>Table136[[#This Row],[IBM List Price]]*0.965</f>
        <v>25263.7</v>
      </c>
    </row>
    <row r="3509" spans="1:5" ht="30" customHeight="1" x14ac:dyDescent="0.35">
      <c r="A3509" s="10" t="s">
        <v>6917</v>
      </c>
      <c r="B3509" s="6" t="s">
        <v>6918</v>
      </c>
      <c r="C3509" s="7">
        <v>34850</v>
      </c>
      <c r="D3509" s="101">
        <v>3.5000000000000003E-2</v>
      </c>
      <c r="E3509" s="104">
        <f>Table136[[#This Row],[IBM List Price]]*0.965</f>
        <v>33630.25</v>
      </c>
    </row>
    <row r="3510" spans="1:5" ht="30" customHeight="1" x14ac:dyDescent="0.35">
      <c r="A3510" s="10" t="s">
        <v>6919</v>
      </c>
      <c r="B3510" s="6" t="s">
        <v>6920</v>
      </c>
      <c r="C3510" s="7">
        <v>34850</v>
      </c>
      <c r="D3510" s="101">
        <v>3.5000000000000003E-2</v>
      </c>
      <c r="E3510" s="104">
        <f>Table136[[#This Row],[IBM List Price]]*0.965</f>
        <v>33630.25</v>
      </c>
    </row>
    <row r="3511" spans="1:5" ht="30" customHeight="1" x14ac:dyDescent="0.35">
      <c r="A3511" s="10" t="s">
        <v>6921</v>
      </c>
      <c r="B3511" s="6" t="s">
        <v>6922</v>
      </c>
      <c r="C3511" s="7">
        <v>49810</v>
      </c>
      <c r="D3511" s="101">
        <v>3.5000000000000003E-2</v>
      </c>
      <c r="E3511" s="104">
        <f>Table136[[#This Row],[IBM List Price]]*0.965</f>
        <v>48066.65</v>
      </c>
    </row>
    <row r="3512" spans="1:5" ht="30" customHeight="1" x14ac:dyDescent="0.35">
      <c r="A3512" s="10" t="s">
        <v>6923</v>
      </c>
      <c r="B3512" s="6" t="s">
        <v>6924</v>
      </c>
      <c r="C3512" s="7">
        <v>49810</v>
      </c>
      <c r="D3512" s="101">
        <v>3.5000000000000003E-2</v>
      </c>
      <c r="E3512" s="104">
        <f>Table136[[#This Row],[IBM List Price]]*0.965</f>
        <v>48066.65</v>
      </c>
    </row>
    <row r="3513" spans="1:5" ht="30" customHeight="1" x14ac:dyDescent="0.35">
      <c r="A3513" s="10" t="s">
        <v>6925</v>
      </c>
      <c r="B3513" s="6" t="s">
        <v>6926</v>
      </c>
      <c r="C3513" s="7">
        <v>99450</v>
      </c>
      <c r="D3513" s="101">
        <v>3.5000000000000003E-2</v>
      </c>
      <c r="E3513" s="104">
        <f>Table136[[#This Row],[IBM List Price]]*0.965</f>
        <v>95969.25</v>
      </c>
    </row>
    <row r="3514" spans="1:5" ht="30" customHeight="1" x14ac:dyDescent="0.35">
      <c r="A3514" s="10" t="s">
        <v>6927</v>
      </c>
      <c r="B3514" s="6" t="s">
        <v>6928</v>
      </c>
      <c r="C3514" s="7">
        <v>26180</v>
      </c>
      <c r="D3514" s="101">
        <v>3.5000000000000003E-2</v>
      </c>
      <c r="E3514" s="104">
        <f>Table136[[#This Row],[IBM List Price]]*0.965</f>
        <v>25263.7</v>
      </c>
    </row>
    <row r="3515" spans="1:5" ht="30" customHeight="1" x14ac:dyDescent="0.35">
      <c r="A3515" s="10" t="s">
        <v>6929</v>
      </c>
      <c r="B3515" s="6" t="s">
        <v>6930</v>
      </c>
      <c r="C3515" s="7">
        <v>167450</v>
      </c>
      <c r="D3515" s="101">
        <v>3.5000000000000003E-2</v>
      </c>
      <c r="E3515" s="104">
        <f>Table136[[#This Row],[IBM List Price]]*0.965</f>
        <v>161589.25</v>
      </c>
    </row>
    <row r="3516" spans="1:5" ht="30" customHeight="1" x14ac:dyDescent="0.35">
      <c r="A3516" s="10" t="s">
        <v>6931</v>
      </c>
      <c r="B3516" s="6" t="s">
        <v>6932</v>
      </c>
      <c r="C3516" s="7">
        <v>167450</v>
      </c>
      <c r="D3516" s="101">
        <v>3.5000000000000003E-2</v>
      </c>
      <c r="E3516" s="104">
        <f>Table136[[#This Row],[IBM List Price]]*0.965</f>
        <v>161589.25</v>
      </c>
    </row>
    <row r="3517" spans="1:5" ht="30" customHeight="1" x14ac:dyDescent="0.35">
      <c r="A3517" s="10" t="s">
        <v>6933</v>
      </c>
      <c r="B3517" s="6" t="s">
        <v>6934</v>
      </c>
      <c r="C3517" s="7">
        <v>32810</v>
      </c>
      <c r="D3517" s="101">
        <v>3.5000000000000003E-2</v>
      </c>
      <c r="E3517" s="104">
        <f>Table136[[#This Row],[IBM List Price]]*0.965</f>
        <v>31661.649999999998</v>
      </c>
    </row>
    <row r="3518" spans="1:5" ht="30" customHeight="1" x14ac:dyDescent="0.35">
      <c r="A3518" s="10" t="s">
        <v>6935</v>
      </c>
      <c r="B3518" s="6" t="s">
        <v>6936</v>
      </c>
      <c r="C3518" s="7">
        <v>357850</v>
      </c>
      <c r="D3518" s="101">
        <v>3.5000000000000003E-2</v>
      </c>
      <c r="E3518" s="104">
        <f>Table136[[#This Row],[IBM List Price]]*0.965</f>
        <v>345325.25</v>
      </c>
    </row>
    <row r="3519" spans="1:5" ht="30" customHeight="1" x14ac:dyDescent="0.35">
      <c r="A3519" s="10" t="s">
        <v>6937</v>
      </c>
      <c r="B3519" s="6" t="s">
        <v>6938</v>
      </c>
      <c r="C3519" s="7">
        <v>32810</v>
      </c>
      <c r="D3519" s="101">
        <v>3.5000000000000003E-2</v>
      </c>
      <c r="E3519" s="104">
        <f>Table136[[#This Row],[IBM List Price]]*0.965</f>
        <v>31661.649999999998</v>
      </c>
    </row>
    <row r="3520" spans="1:5" ht="30" customHeight="1" x14ac:dyDescent="0.35">
      <c r="A3520" s="10" t="s">
        <v>6939</v>
      </c>
      <c r="B3520" s="6" t="s">
        <v>6940</v>
      </c>
      <c r="C3520" s="7">
        <v>81685</v>
      </c>
      <c r="D3520" s="101">
        <v>3.5000000000000003E-2</v>
      </c>
      <c r="E3520" s="104">
        <f>Table136[[#This Row],[IBM List Price]]*0.965</f>
        <v>78826.024999999994</v>
      </c>
    </row>
    <row r="3521" spans="1:5" ht="30" customHeight="1" x14ac:dyDescent="0.35">
      <c r="A3521" s="10" t="s">
        <v>6941</v>
      </c>
      <c r="B3521" s="6" t="s">
        <v>6942</v>
      </c>
      <c r="C3521" s="7">
        <v>43265</v>
      </c>
      <c r="D3521" s="101">
        <v>3.5000000000000003E-2</v>
      </c>
      <c r="E3521" s="104">
        <f>Table136[[#This Row],[IBM List Price]]*0.965</f>
        <v>41750.724999999999</v>
      </c>
    </row>
    <row r="3522" spans="1:5" ht="30" customHeight="1" x14ac:dyDescent="0.35">
      <c r="A3522" s="10" t="s">
        <v>6943</v>
      </c>
      <c r="B3522" s="6" t="s">
        <v>6944</v>
      </c>
      <c r="C3522" s="7">
        <v>15725</v>
      </c>
      <c r="D3522" s="101">
        <v>3.5000000000000003E-2</v>
      </c>
      <c r="E3522" s="104">
        <f>Table136[[#This Row],[IBM List Price]]*0.965</f>
        <v>15174.625</v>
      </c>
    </row>
    <row r="3523" spans="1:5" ht="30" customHeight="1" x14ac:dyDescent="0.35">
      <c r="A3523" s="10" t="s">
        <v>6945</v>
      </c>
      <c r="B3523" s="6" t="s">
        <v>6946</v>
      </c>
      <c r="C3523" s="7">
        <v>43265</v>
      </c>
      <c r="D3523" s="101">
        <v>3.5000000000000003E-2</v>
      </c>
      <c r="E3523" s="104">
        <f>Table136[[#This Row],[IBM List Price]]*0.965</f>
        <v>41750.724999999999</v>
      </c>
    </row>
    <row r="3524" spans="1:5" ht="30" customHeight="1" x14ac:dyDescent="0.35">
      <c r="A3524" s="10" t="s">
        <v>6947</v>
      </c>
      <c r="B3524" s="6" t="s">
        <v>6948</v>
      </c>
      <c r="C3524" s="7">
        <v>99450</v>
      </c>
      <c r="D3524" s="101">
        <v>3.5000000000000003E-2</v>
      </c>
      <c r="E3524" s="104">
        <f>Table136[[#This Row],[IBM List Price]]*0.965</f>
        <v>95969.25</v>
      </c>
    </row>
    <row r="3525" spans="1:5" ht="30" customHeight="1" x14ac:dyDescent="0.35">
      <c r="A3525" s="10" t="s">
        <v>6949</v>
      </c>
      <c r="B3525" s="6" t="s">
        <v>6950</v>
      </c>
      <c r="C3525" s="7">
        <v>52955</v>
      </c>
      <c r="D3525" s="101">
        <v>3.5000000000000003E-2</v>
      </c>
      <c r="E3525" s="104">
        <f>Table136[[#This Row],[IBM List Price]]*0.965</f>
        <v>51101.574999999997</v>
      </c>
    </row>
    <row r="3526" spans="1:5" ht="30" customHeight="1" x14ac:dyDescent="0.35">
      <c r="A3526" s="10" t="s">
        <v>6951</v>
      </c>
      <c r="B3526" s="6" t="s">
        <v>6952</v>
      </c>
      <c r="C3526" s="7">
        <v>52955</v>
      </c>
      <c r="D3526" s="101">
        <v>3.5000000000000003E-2</v>
      </c>
      <c r="E3526" s="104">
        <f>Table136[[#This Row],[IBM List Price]]*0.965</f>
        <v>51101.574999999997</v>
      </c>
    </row>
    <row r="3527" spans="1:5" ht="30" customHeight="1" x14ac:dyDescent="0.35">
      <c r="A3527" s="10" t="s">
        <v>6953</v>
      </c>
      <c r="B3527" s="6" t="s">
        <v>6954</v>
      </c>
      <c r="C3527" s="7">
        <v>28390</v>
      </c>
      <c r="D3527" s="101">
        <v>3.5000000000000003E-2</v>
      </c>
      <c r="E3527" s="104">
        <f>Table136[[#This Row],[IBM List Price]]*0.965</f>
        <v>27396.35</v>
      </c>
    </row>
    <row r="3528" spans="1:5" ht="30" customHeight="1" x14ac:dyDescent="0.35">
      <c r="A3528" s="10" t="s">
        <v>6955</v>
      </c>
      <c r="B3528" s="6" t="s">
        <v>6956</v>
      </c>
      <c r="C3528" s="7">
        <v>28390</v>
      </c>
      <c r="D3528" s="101">
        <v>3.5000000000000003E-2</v>
      </c>
      <c r="E3528" s="104">
        <f>Table136[[#This Row],[IBM List Price]]*0.965</f>
        <v>27396.35</v>
      </c>
    </row>
    <row r="3529" spans="1:5" ht="30" customHeight="1" x14ac:dyDescent="0.35">
      <c r="A3529" s="10" t="s">
        <v>6957</v>
      </c>
      <c r="B3529" s="6" t="s">
        <v>6958</v>
      </c>
      <c r="C3529" s="7">
        <v>28390</v>
      </c>
      <c r="D3529" s="101">
        <v>3.5000000000000003E-2</v>
      </c>
      <c r="E3529" s="104">
        <f>Table136[[#This Row],[IBM List Price]]*0.965</f>
        <v>27396.35</v>
      </c>
    </row>
    <row r="3530" spans="1:5" ht="30" customHeight="1" x14ac:dyDescent="0.35">
      <c r="A3530" s="10" t="s">
        <v>6959</v>
      </c>
      <c r="B3530" s="6" t="s">
        <v>6960</v>
      </c>
      <c r="C3530" s="7">
        <v>15725</v>
      </c>
      <c r="D3530" s="101">
        <v>3.5000000000000003E-2</v>
      </c>
      <c r="E3530" s="104">
        <f>Table136[[#This Row],[IBM List Price]]*0.965</f>
        <v>15174.625</v>
      </c>
    </row>
    <row r="3531" spans="1:5" ht="30" customHeight="1" x14ac:dyDescent="0.35">
      <c r="A3531" s="10" t="s">
        <v>6961</v>
      </c>
      <c r="B3531" s="6" t="s">
        <v>6962</v>
      </c>
      <c r="C3531" s="7">
        <v>52445</v>
      </c>
      <c r="D3531" s="101">
        <v>3.5000000000000003E-2</v>
      </c>
      <c r="E3531" s="104">
        <f>Table136[[#This Row],[IBM List Price]]*0.965</f>
        <v>50609.424999999996</v>
      </c>
    </row>
    <row r="3532" spans="1:5" ht="30" customHeight="1" x14ac:dyDescent="0.35">
      <c r="A3532" s="10" t="s">
        <v>6963</v>
      </c>
      <c r="B3532" s="6" t="s">
        <v>6964</v>
      </c>
      <c r="C3532" s="7">
        <v>52445</v>
      </c>
      <c r="D3532" s="101">
        <v>3.5000000000000003E-2</v>
      </c>
      <c r="E3532" s="104">
        <f>Table136[[#This Row],[IBM List Price]]*0.965</f>
        <v>50609.424999999996</v>
      </c>
    </row>
    <row r="3533" spans="1:5" ht="30" customHeight="1" x14ac:dyDescent="0.35">
      <c r="A3533" s="10" t="s">
        <v>6965</v>
      </c>
      <c r="B3533" s="6" t="s">
        <v>6966</v>
      </c>
      <c r="C3533" s="7">
        <v>205.7</v>
      </c>
      <c r="D3533" s="101">
        <v>3.5000000000000003E-2</v>
      </c>
      <c r="E3533" s="104">
        <f>Table136[[#This Row],[IBM List Price]]*0.965</f>
        <v>198.50049999999999</v>
      </c>
    </row>
    <row r="3534" spans="1:5" ht="30" customHeight="1" x14ac:dyDescent="0.35">
      <c r="A3534" s="10" t="s">
        <v>6967</v>
      </c>
      <c r="B3534" s="6" t="s">
        <v>6968</v>
      </c>
      <c r="C3534" s="7">
        <v>123.3</v>
      </c>
      <c r="D3534" s="101">
        <v>3.5000000000000003E-2</v>
      </c>
      <c r="E3534" s="104">
        <f>Table136[[#This Row],[IBM List Price]]*0.965</f>
        <v>118.9845</v>
      </c>
    </row>
    <row r="3535" spans="1:5" ht="30" customHeight="1" x14ac:dyDescent="0.35">
      <c r="A3535" s="10" t="s">
        <v>6969</v>
      </c>
      <c r="B3535" s="6" t="s">
        <v>6970</v>
      </c>
      <c r="C3535" s="7">
        <v>295</v>
      </c>
      <c r="D3535" s="101">
        <v>3.5000000000000003E-2</v>
      </c>
      <c r="E3535" s="104">
        <f>Table136[[#This Row],[IBM List Price]]*0.965</f>
        <v>284.67500000000001</v>
      </c>
    </row>
    <row r="3536" spans="1:5" ht="30" customHeight="1" x14ac:dyDescent="0.35">
      <c r="A3536" s="10" t="s">
        <v>6971</v>
      </c>
      <c r="B3536" s="6" t="s">
        <v>6972</v>
      </c>
      <c r="C3536" s="7">
        <v>176.8</v>
      </c>
      <c r="D3536" s="101">
        <v>3.5000000000000003E-2</v>
      </c>
      <c r="E3536" s="104">
        <f>Table136[[#This Row],[IBM List Price]]*0.965</f>
        <v>170.61199999999999</v>
      </c>
    </row>
    <row r="3537" spans="1:5" ht="30" customHeight="1" x14ac:dyDescent="0.35">
      <c r="A3537" s="10" t="s">
        <v>6973</v>
      </c>
      <c r="B3537" s="6" t="s">
        <v>6974</v>
      </c>
      <c r="C3537" s="7">
        <v>994.5</v>
      </c>
      <c r="D3537" s="101">
        <v>3.5000000000000003E-2</v>
      </c>
      <c r="E3537" s="104">
        <f>Table136[[#This Row],[IBM List Price]]*0.965</f>
        <v>959.6925</v>
      </c>
    </row>
    <row r="3538" spans="1:5" ht="30" customHeight="1" x14ac:dyDescent="0.35">
      <c r="A3538" s="10" t="s">
        <v>6975</v>
      </c>
      <c r="B3538" s="6" t="s">
        <v>6976</v>
      </c>
      <c r="C3538" s="7">
        <v>602.70000000000005</v>
      </c>
      <c r="D3538" s="101">
        <v>3.5000000000000003E-2</v>
      </c>
      <c r="E3538" s="104">
        <f>Table136[[#This Row],[IBM List Price]]*0.965</f>
        <v>581.60550000000001</v>
      </c>
    </row>
    <row r="3539" spans="1:5" ht="30" customHeight="1" x14ac:dyDescent="0.35">
      <c r="A3539" s="10" t="s">
        <v>6977</v>
      </c>
      <c r="B3539" s="6" t="s">
        <v>6978</v>
      </c>
      <c r="C3539" s="7">
        <v>500.7</v>
      </c>
      <c r="D3539" s="101">
        <v>3.5000000000000003E-2</v>
      </c>
      <c r="E3539" s="104">
        <f>Table136[[#This Row],[IBM List Price]]*0.965</f>
        <v>483.1755</v>
      </c>
    </row>
    <row r="3540" spans="1:5" ht="30" customHeight="1" x14ac:dyDescent="0.35">
      <c r="A3540" s="10" t="s">
        <v>6979</v>
      </c>
      <c r="B3540" s="6" t="s">
        <v>6980</v>
      </c>
      <c r="C3540" s="7">
        <v>300.10000000000002</v>
      </c>
      <c r="D3540" s="101">
        <v>3.5000000000000003E-2</v>
      </c>
      <c r="E3540" s="104">
        <f>Table136[[#This Row],[IBM List Price]]*0.965</f>
        <v>289.59649999999999</v>
      </c>
    </row>
    <row r="3541" spans="1:5" ht="30" customHeight="1" x14ac:dyDescent="0.35">
      <c r="A3541" s="10" t="s">
        <v>6981</v>
      </c>
      <c r="B3541" s="6" t="s">
        <v>6982</v>
      </c>
      <c r="C3541" s="7">
        <v>39185</v>
      </c>
      <c r="D3541" s="101">
        <v>3.5000000000000003E-2</v>
      </c>
      <c r="E3541" s="104">
        <f>Table136[[#This Row],[IBM List Price]]*0.965</f>
        <v>37813.525000000001</v>
      </c>
    </row>
    <row r="3542" spans="1:5" ht="30" customHeight="1" x14ac:dyDescent="0.35">
      <c r="A3542" s="10" t="s">
        <v>6983</v>
      </c>
      <c r="B3542" s="6" t="s">
        <v>6984</v>
      </c>
      <c r="C3542" s="7">
        <v>39185</v>
      </c>
      <c r="D3542" s="101">
        <v>3.5000000000000003E-2</v>
      </c>
      <c r="E3542" s="104">
        <f>Table136[[#This Row],[IBM List Price]]*0.965</f>
        <v>37813.525000000001</v>
      </c>
    </row>
    <row r="3543" spans="1:5" ht="30" customHeight="1" x14ac:dyDescent="0.35">
      <c r="A3543" s="10" t="s">
        <v>6985</v>
      </c>
      <c r="B3543" s="6" t="s">
        <v>6986</v>
      </c>
      <c r="C3543" s="7">
        <v>26180</v>
      </c>
      <c r="D3543" s="101">
        <v>3.5000000000000003E-2</v>
      </c>
      <c r="E3543" s="104">
        <f>Table136[[#This Row],[IBM List Price]]*0.965</f>
        <v>25263.7</v>
      </c>
    </row>
    <row r="3544" spans="1:5" ht="30" customHeight="1" x14ac:dyDescent="0.35">
      <c r="A3544" s="10" t="s">
        <v>6987</v>
      </c>
      <c r="B3544" s="6" t="s">
        <v>6988</v>
      </c>
      <c r="C3544" s="7">
        <v>31875</v>
      </c>
      <c r="D3544" s="101">
        <v>3.5000000000000003E-2</v>
      </c>
      <c r="E3544" s="104">
        <f>Table136[[#This Row],[IBM List Price]]*0.965</f>
        <v>30759.375</v>
      </c>
    </row>
    <row r="3545" spans="1:5" ht="30" customHeight="1" x14ac:dyDescent="0.35">
      <c r="A3545" s="10" t="s">
        <v>6989</v>
      </c>
      <c r="B3545" s="6" t="s">
        <v>6990</v>
      </c>
      <c r="C3545" s="7">
        <v>31875</v>
      </c>
      <c r="D3545" s="101">
        <v>3.5000000000000003E-2</v>
      </c>
      <c r="E3545" s="104">
        <f>Table136[[#This Row],[IBM List Price]]*0.965</f>
        <v>30759.375</v>
      </c>
    </row>
    <row r="3546" spans="1:5" ht="30" customHeight="1" x14ac:dyDescent="0.35">
      <c r="A3546" s="10" t="s">
        <v>6991</v>
      </c>
      <c r="B3546" s="6" t="s">
        <v>6992</v>
      </c>
      <c r="C3546" s="7">
        <v>32810</v>
      </c>
      <c r="D3546" s="101">
        <v>3.5000000000000003E-2</v>
      </c>
      <c r="E3546" s="104">
        <f>Table136[[#This Row],[IBM List Price]]*0.965</f>
        <v>31661.649999999998</v>
      </c>
    </row>
    <row r="3547" spans="1:5" ht="30" customHeight="1" x14ac:dyDescent="0.35">
      <c r="A3547" s="10" t="s">
        <v>6993</v>
      </c>
      <c r="B3547" s="6" t="s">
        <v>6994</v>
      </c>
      <c r="C3547" s="7">
        <v>65535</v>
      </c>
      <c r="D3547" s="101">
        <v>3.5000000000000003E-2</v>
      </c>
      <c r="E3547" s="104">
        <f>Table136[[#This Row],[IBM List Price]]*0.965</f>
        <v>63241.275000000001</v>
      </c>
    </row>
    <row r="3548" spans="1:5" ht="30" customHeight="1" x14ac:dyDescent="0.35">
      <c r="A3548" s="10" t="s">
        <v>6995</v>
      </c>
      <c r="B3548" s="6" t="s">
        <v>6996</v>
      </c>
      <c r="C3548" s="7">
        <v>26180</v>
      </c>
      <c r="D3548" s="101">
        <v>3.5000000000000003E-2</v>
      </c>
      <c r="E3548" s="104">
        <f>Table136[[#This Row],[IBM List Price]]*0.965</f>
        <v>25263.7</v>
      </c>
    </row>
    <row r="3549" spans="1:5" ht="30" customHeight="1" x14ac:dyDescent="0.35">
      <c r="A3549" s="10" t="s">
        <v>6997</v>
      </c>
      <c r="B3549" s="6" t="s">
        <v>6998</v>
      </c>
      <c r="C3549" s="7">
        <v>65535</v>
      </c>
      <c r="D3549" s="101">
        <v>3.5000000000000003E-2</v>
      </c>
      <c r="E3549" s="104">
        <f>Table136[[#This Row],[IBM List Price]]*0.965</f>
        <v>63241.275000000001</v>
      </c>
    </row>
    <row r="3550" spans="1:5" ht="30" customHeight="1" x14ac:dyDescent="0.35">
      <c r="A3550" s="10" t="s">
        <v>6999</v>
      </c>
      <c r="B3550" s="6" t="s">
        <v>7000</v>
      </c>
      <c r="C3550" s="7">
        <v>246.5</v>
      </c>
      <c r="D3550" s="101">
        <v>3.5000000000000003E-2</v>
      </c>
      <c r="E3550" s="104">
        <f>Table136[[#This Row],[IBM List Price]]*0.965</f>
        <v>237.8725</v>
      </c>
    </row>
    <row r="3551" spans="1:5" ht="30" customHeight="1" x14ac:dyDescent="0.35">
      <c r="A3551" s="10" t="s">
        <v>7001</v>
      </c>
      <c r="B3551" s="6" t="s">
        <v>7002</v>
      </c>
      <c r="C3551" s="7">
        <v>148.80000000000001</v>
      </c>
      <c r="D3551" s="101">
        <v>3.5000000000000003E-2</v>
      </c>
      <c r="E3551" s="104">
        <f>Table136[[#This Row],[IBM List Price]]*0.965</f>
        <v>143.59200000000001</v>
      </c>
    </row>
    <row r="3552" spans="1:5" ht="30" customHeight="1" x14ac:dyDescent="0.35">
      <c r="A3552" s="10" t="s">
        <v>7003</v>
      </c>
      <c r="B3552" s="6" t="s">
        <v>7004</v>
      </c>
      <c r="C3552" s="7">
        <v>151300</v>
      </c>
      <c r="D3552" s="101">
        <v>3.5000000000000003E-2</v>
      </c>
      <c r="E3552" s="104">
        <f>Table136[[#This Row],[IBM List Price]]*0.965</f>
        <v>146004.5</v>
      </c>
    </row>
    <row r="3553" spans="1:5" ht="30" customHeight="1" x14ac:dyDescent="0.35">
      <c r="A3553" s="10" t="s">
        <v>7005</v>
      </c>
      <c r="B3553" s="6" t="s">
        <v>7006</v>
      </c>
      <c r="C3553" s="7">
        <v>90100</v>
      </c>
      <c r="D3553" s="101">
        <v>3.5000000000000003E-2</v>
      </c>
      <c r="E3553" s="104">
        <f>Table136[[#This Row],[IBM List Price]]*0.965</f>
        <v>86946.5</v>
      </c>
    </row>
    <row r="3554" spans="1:5" ht="30" customHeight="1" x14ac:dyDescent="0.35">
      <c r="A3554" s="10" t="s">
        <v>7007</v>
      </c>
      <c r="B3554" s="6" t="s">
        <v>7008</v>
      </c>
      <c r="C3554" s="7">
        <v>234.6</v>
      </c>
      <c r="D3554" s="101">
        <v>3.5000000000000003E-2</v>
      </c>
      <c r="E3554" s="104">
        <f>Table136[[#This Row],[IBM List Price]]*0.965</f>
        <v>226.38899999999998</v>
      </c>
    </row>
    <row r="3555" spans="1:5" ht="30" customHeight="1" x14ac:dyDescent="0.35">
      <c r="A3555" s="10" t="s">
        <v>7009</v>
      </c>
      <c r="B3555" s="6" t="s">
        <v>7010</v>
      </c>
      <c r="C3555" s="7">
        <v>141.1</v>
      </c>
      <c r="D3555" s="101">
        <v>3.5000000000000003E-2</v>
      </c>
      <c r="E3555" s="104">
        <f>Table136[[#This Row],[IBM List Price]]*0.965</f>
        <v>136.16149999999999</v>
      </c>
    </row>
    <row r="3556" spans="1:5" ht="30" customHeight="1" x14ac:dyDescent="0.35">
      <c r="A3556" s="10" t="s">
        <v>7011</v>
      </c>
      <c r="B3556" s="6" t="s">
        <v>7012</v>
      </c>
      <c r="C3556" s="7">
        <v>75905</v>
      </c>
      <c r="D3556" s="101">
        <v>3.5000000000000003E-2</v>
      </c>
      <c r="E3556" s="104">
        <f>Table136[[#This Row],[IBM List Price]]*0.965</f>
        <v>73248.324999999997</v>
      </c>
    </row>
    <row r="3557" spans="1:5" ht="30" customHeight="1" x14ac:dyDescent="0.35">
      <c r="A3557" s="10" t="s">
        <v>7013</v>
      </c>
      <c r="B3557" s="6" t="s">
        <v>7014</v>
      </c>
      <c r="C3557" s="7">
        <v>45560</v>
      </c>
      <c r="D3557" s="101">
        <v>3.5000000000000003E-2</v>
      </c>
      <c r="E3557" s="104">
        <f>Table136[[#This Row],[IBM List Price]]*0.965</f>
        <v>43965.4</v>
      </c>
    </row>
    <row r="3558" spans="1:5" ht="30" customHeight="1" x14ac:dyDescent="0.35">
      <c r="A3558" s="10" t="s">
        <v>7015</v>
      </c>
      <c r="B3558" s="6" t="s">
        <v>7016</v>
      </c>
      <c r="C3558" s="7">
        <v>26180</v>
      </c>
      <c r="D3558" s="101">
        <v>3.5000000000000003E-2</v>
      </c>
      <c r="E3558" s="104">
        <f>Table136[[#This Row],[IBM List Price]]*0.965</f>
        <v>25263.7</v>
      </c>
    </row>
    <row r="3559" spans="1:5" ht="30" customHeight="1" x14ac:dyDescent="0.35">
      <c r="A3559" s="10" t="s">
        <v>7017</v>
      </c>
      <c r="B3559" s="6" t="s">
        <v>7018</v>
      </c>
      <c r="C3559" s="7">
        <v>26180</v>
      </c>
      <c r="D3559" s="101">
        <v>3.5000000000000003E-2</v>
      </c>
      <c r="E3559" s="104">
        <f>Table136[[#This Row],[IBM List Price]]*0.965</f>
        <v>25263.7</v>
      </c>
    </row>
    <row r="3560" spans="1:5" ht="30" customHeight="1" x14ac:dyDescent="0.35">
      <c r="A3560" s="10" t="s">
        <v>7019</v>
      </c>
      <c r="B3560" s="6" t="s">
        <v>7020</v>
      </c>
      <c r="C3560" s="7">
        <v>26180</v>
      </c>
      <c r="D3560" s="101">
        <v>3.5000000000000003E-2</v>
      </c>
      <c r="E3560" s="104">
        <f>Table136[[#This Row],[IBM List Price]]*0.965</f>
        <v>25263.7</v>
      </c>
    </row>
    <row r="3561" spans="1:5" ht="30" customHeight="1" x14ac:dyDescent="0.35">
      <c r="A3561" s="10" t="s">
        <v>7021</v>
      </c>
      <c r="B3561" s="6" t="s">
        <v>7022</v>
      </c>
      <c r="C3561" s="7">
        <v>53040</v>
      </c>
      <c r="D3561" s="101">
        <v>3.5000000000000003E-2</v>
      </c>
      <c r="E3561" s="104">
        <f>Table136[[#This Row],[IBM List Price]]*0.965</f>
        <v>51183.6</v>
      </c>
    </row>
    <row r="3562" spans="1:5" ht="30" customHeight="1" x14ac:dyDescent="0.35">
      <c r="A3562" s="10" t="s">
        <v>7023</v>
      </c>
      <c r="B3562" s="6" t="s">
        <v>7024</v>
      </c>
      <c r="C3562" s="7">
        <v>31875</v>
      </c>
      <c r="D3562" s="101">
        <v>3.5000000000000003E-2</v>
      </c>
      <c r="E3562" s="104">
        <f>Table136[[#This Row],[IBM List Price]]*0.965</f>
        <v>30759.375</v>
      </c>
    </row>
    <row r="3563" spans="1:5" ht="30" customHeight="1" x14ac:dyDescent="0.35">
      <c r="A3563" s="10" t="s">
        <v>7025</v>
      </c>
      <c r="B3563" s="6" t="s">
        <v>7026</v>
      </c>
      <c r="C3563" s="7">
        <v>104550</v>
      </c>
      <c r="D3563" s="101">
        <v>3.5000000000000003E-2</v>
      </c>
      <c r="E3563" s="104">
        <f>Table136[[#This Row],[IBM List Price]]*0.965</f>
        <v>100890.75</v>
      </c>
    </row>
    <row r="3564" spans="1:5" ht="30" customHeight="1" x14ac:dyDescent="0.35">
      <c r="A3564" s="10" t="s">
        <v>7027</v>
      </c>
      <c r="B3564" s="6" t="s">
        <v>7028</v>
      </c>
      <c r="C3564" s="7">
        <v>63240</v>
      </c>
      <c r="D3564" s="101">
        <v>3.5000000000000003E-2</v>
      </c>
      <c r="E3564" s="104">
        <f>Table136[[#This Row],[IBM List Price]]*0.965</f>
        <v>61026.6</v>
      </c>
    </row>
    <row r="3565" spans="1:5" ht="30" customHeight="1" x14ac:dyDescent="0.35">
      <c r="A3565" s="10" t="s">
        <v>7029</v>
      </c>
      <c r="B3565" s="6" t="s">
        <v>7030</v>
      </c>
      <c r="C3565" s="7">
        <v>211.7</v>
      </c>
      <c r="D3565" s="101">
        <v>3.5000000000000003E-2</v>
      </c>
      <c r="E3565" s="104">
        <f>Table136[[#This Row],[IBM List Price]]*0.965</f>
        <v>204.29049999999998</v>
      </c>
    </row>
    <row r="3566" spans="1:5" ht="30" customHeight="1" x14ac:dyDescent="0.35">
      <c r="A3566" s="10" t="s">
        <v>7031</v>
      </c>
      <c r="B3566" s="6" t="s">
        <v>7032</v>
      </c>
      <c r="C3566" s="7">
        <v>126.7</v>
      </c>
      <c r="D3566" s="101">
        <v>3.5000000000000003E-2</v>
      </c>
      <c r="E3566" s="104">
        <f>Table136[[#This Row],[IBM List Price]]*0.965</f>
        <v>122.2655</v>
      </c>
    </row>
    <row r="3567" spans="1:5" ht="30" customHeight="1" x14ac:dyDescent="0.35">
      <c r="A3567" s="10" t="s">
        <v>7033</v>
      </c>
      <c r="B3567" s="6" t="s">
        <v>7034</v>
      </c>
      <c r="C3567" s="7">
        <v>884</v>
      </c>
      <c r="D3567" s="101">
        <v>3.5000000000000003E-2</v>
      </c>
      <c r="E3567" s="104">
        <f>Table136[[#This Row],[IBM List Price]]*0.965</f>
        <v>853.06</v>
      </c>
    </row>
    <row r="3568" spans="1:5" ht="30" customHeight="1" x14ac:dyDescent="0.35">
      <c r="A3568" s="10" t="s">
        <v>7035</v>
      </c>
      <c r="B3568" s="6" t="s">
        <v>7036</v>
      </c>
      <c r="C3568" s="7">
        <v>530.4</v>
      </c>
      <c r="D3568" s="101">
        <v>3.5000000000000003E-2</v>
      </c>
      <c r="E3568" s="104">
        <f>Table136[[#This Row],[IBM List Price]]*0.965</f>
        <v>511.83599999999996</v>
      </c>
    </row>
    <row r="3569" spans="1:5" ht="30" customHeight="1" x14ac:dyDescent="0.35">
      <c r="A3569" s="10" t="s">
        <v>7037</v>
      </c>
      <c r="B3569" s="6" t="s">
        <v>7038</v>
      </c>
      <c r="C3569" s="7">
        <v>22100</v>
      </c>
      <c r="D3569" s="101">
        <v>3.5000000000000003E-2</v>
      </c>
      <c r="E3569" s="104">
        <f>Table136[[#This Row],[IBM List Price]]*0.965</f>
        <v>21326.5</v>
      </c>
    </row>
    <row r="3570" spans="1:5" ht="30" customHeight="1" x14ac:dyDescent="0.35">
      <c r="A3570" s="10" t="s">
        <v>7039</v>
      </c>
      <c r="B3570" s="6" t="s">
        <v>7040</v>
      </c>
      <c r="C3570" s="7">
        <v>22100</v>
      </c>
      <c r="D3570" s="101">
        <v>3.5000000000000003E-2</v>
      </c>
      <c r="E3570" s="104">
        <f>Table136[[#This Row],[IBM List Price]]*0.965</f>
        <v>21326.5</v>
      </c>
    </row>
    <row r="3571" spans="1:5" ht="30" customHeight="1" x14ac:dyDescent="0.35">
      <c r="A3571" s="10" t="s">
        <v>7041</v>
      </c>
      <c r="B3571" s="6" t="s">
        <v>7042</v>
      </c>
      <c r="C3571" s="7">
        <v>81685</v>
      </c>
      <c r="D3571" s="101">
        <v>3.5000000000000003E-2</v>
      </c>
      <c r="E3571" s="104">
        <f>Table136[[#This Row],[IBM List Price]]*0.965</f>
        <v>78826.024999999994</v>
      </c>
    </row>
    <row r="3572" spans="1:5" ht="30" customHeight="1" x14ac:dyDescent="0.35">
      <c r="A3572" s="10" t="s">
        <v>7043</v>
      </c>
      <c r="B3572" s="6" t="s">
        <v>7044</v>
      </c>
      <c r="C3572" s="7">
        <v>28390</v>
      </c>
      <c r="D3572" s="101">
        <v>3.5000000000000003E-2</v>
      </c>
      <c r="E3572" s="104">
        <f>Table136[[#This Row],[IBM List Price]]*0.965</f>
        <v>27396.35</v>
      </c>
    </row>
    <row r="3573" spans="1:5" ht="30" customHeight="1" x14ac:dyDescent="0.35">
      <c r="A3573" s="10" t="s">
        <v>7045</v>
      </c>
      <c r="B3573" s="6" t="s">
        <v>7046</v>
      </c>
      <c r="C3573" s="7">
        <v>44625</v>
      </c>
      <c r="D3573" s="101">
        <v>3.5000000000000003E-2</v>
      </c>
      <c r="E3573" s="104">
        <f>Table136[[#This Row],[IBM List Price]]*0.965</f>
        <v>43063.125</v>
      </c>
    </row>
    <row r="3574" spans="1:5" ht="30" customHeight="1" x14ac:dyDescent="0.35">
      <c r="A3574" s="10" t="s">
        <v>7047</v>
      </c>
      <c r="B3574" s="6" t="s">
        <v>7048</v>
      </c>
      <c r="C3574" s="7">
        <v>44625</v>
      </c>
      <c r="D3574" s="101">
        <v>3.5000000000000003E-2</v>
      </c>
      <c r="E3574" s="104">
        <f>Table136[[#This Row],[IBM List Price]]*0.965</f>
        <v>43063.125</v>
      </c>
    </row>
    <row r="3575" spans="1:5" ht="30" customHeight="1" x14ac:dyDescent="0.35">
      <c r="A3575" s="10" t="s">
        <v>7049</v>
      </c>
      <c r="B3575" s="6" t="s">
        <v>7050</v>
      </c>
      <c r="C3575" s="7">
        <v>4004</v>
      </c>
      <c r="D3575" s="101">
        <v>3.5000000000000003E-2</v>
      </c>
      <c r="E3575" s="104">
        <f>Table136[[#This Row],[IBM List Price]]*0.965</f>
        <v>3863.8599999999997</v>
      </c>
    </row>
    <row r="3576" spans="1:5" ht="30" customHeight="1" x14ac:dyDescent="0.35">
      <c r="A3576" s="10" t="s">
        <v>7051</v>
      </c>
      <c r="B3576" s="6" t="s">
        <v>7052</v>
      </c>
      <c r="C3576" s="7">
        <v>2329</v>
      </c>
      <c r="D3576" s="101">
        <v>3.5000000000000003E-2</v>
      </c>
      <c r="E3576" s="104">
        <f>Table136[[#This Row],[IBM List Price]]*0.965</f>
        <v>2247.4850000000001</v>
      </c>
    </row>
    <row r="3577" spans="1:5" ht="30" customHeight="1" x14ac:dyDescent="0.35">
      <c r="A3577" s="10" t="s">
        <v>7053</v>
      </c>
      <c r="B3577" s="6" t="s">
        <v>7054</v>
      </c>
      <c r="C3577" s="7">
        <v>582.29999999999995</v>
      </c>
      <c r="D3577" s="101">
        <v>3.5000000000000003E-2</v>
      </c>
      <c r="E3577" s="104">
        <f>Table136[[#This Row],[IBM List Price]]*0.965</f>
        <v>561.91949999999997</v>
      </c>
    </row>
    <row r="3578" spans="1:5" ht="30" customHeight="1" x14ac:dyDescent="0.35">
      <c r="A3578" s="10" t="s">
        <v>7055</v>
      </c>
      <c r="B3578" s="6" t="s">
        <v>7056</v>
      </c>
      <c r="C3578" s="7">
        <v>994.5</v>
      </c>
      <c r="D3578" s="101">
        <v>3.5000000000000003E-2</v>
      </c>
      <c r="E3578" s="104">
        <f>Table136[[#This Row],[IBM List Price]]*0.965</f>
        <v>959.6925</v>
      </c>
    </row>
    <row r="3579" spans="1:5" ht="30" customHeight="1" x14ac:dyDescent="0.35">
      <c r="A3579" s="10" t="s">
        <v>7057</v>
      </c>
      <c r="B3579" s="6" t="s">
        <v>7058</v>
      </c>
      <c r="C3579" s="7">
        <v>1998</v>
      </c>
      <c r="D3579" s="101">
        <v>3.5000000000000003E-2</v>
      </c>
      <c r="E3579" s="104">
        <f>Table136[[#This Row],[IBM List Price]]*0.965</f>
        <v>1928.07</v>
      </c>
    </row>
    <row r="3580" spans="1:5" ht="30" customHeight="1" x14ac:dyDescent="0.35">
      <c r="A3580" s="10" t="s">
        <v>7059</v>
      </c>
      <c r="B3580" s="6" t="s">
        <v>7060</v>
      </c>
      <c r="C3580" s="7">
        <v>1207</v>
      </c>
      <c r="D3580" s="101">
        <v>3.5000000000000003E-2</v>
      </c>
      <c r="E3580" s="104">
        <f>Table136[[#This Row],[IBM List Price]]*0.965</f>
        <v>1164.7549999999999</v>
      </c>
    </row>
    <row r="3581" spans="1:5" ht="30" customHeight="1" x14ac:dyDescent="0.35">
      <c r="A3581" s="10" t="s">
        <v>7061</v>
      </c>
      <c r="B3581" s="6" t="s">
        <v>7062</v>
      </c>
      <c r="C3581" s="7">
        <v>499.8</v>
      </c>
      <c r="D3581" s="101">
        <v>3.5000000000000003E-2</v>
      </c>
      <c r="E3581" s="104">
        <f>Table136[[#This Row],[IBM List Price]]*0.965</f>
        <v>482.30700000000002</v>
      </c>
    </row>
    <row r="3582" spans="1:5" ht="30" customHeight="1" x14ac:dyDescent="0.35">
      <c r="A3582" s="10" t="s">
        <v>7063</v>
      </c>
      <c r="B3582" s="6" t="s">
        <v>7064</v>
      </c>
      <c r="C3582" s="7">
        <v>299.2</v>
      </c>
      <c r="D3582" s="101">
        <v>3.5000000000000003E-2</v>
      </c>
      <c r="E3582" s="104">
        <f>Table136[[#This Row],[IBM List Price]]*0.965</f>
        <v>288.72799999999995</v>
      </c>
    </row>
    <row r="3583" spans="1:5" ht="30" customHeight="1" x14ac:dyDescent="0.35">
      <c r="A3583" s="10" t="s">
        <v>7065</v>
      </c>
      <c r="B3583" s="6" t="s">
        <v>7066</v>
      </c>
      <c r="C3583" s="7">
        <v>935</v>
      </c>
      <c r="D3583" s="101">
        <v>3.5000000000000003E-2</v>
      </c>
      <c r="E3583" s="104">
        <f>Table136[[#This Row],[IBM List Price]]*0.965</f>
        <v>902.27499999999998</v>
      </c>
    </row>
    <row r="3584" spans="1:5" ht="30" customHeight="1" x14ac:dyDescent="0.35">
      <c r="A3584" s="10" t="s">
        <v>7067</v>
      </c>
      <c r="B3584" s="6" t="s">
        <v>7068</v>
      </c>
      <c r="C3584" s="7">
        <v>564.4</v>
      </c>
      <c r="D3584" s="101">
        <v>3.5000000000000003E-2</v>
      </c>
      <c r="E3584" s="104">
        <f>Table136[[#This Row],[IBM List Price]]*0.965</f>
        <v>544.64599999999996</v>
      </c>
    </row>
    <row r="3585" spans="1:5" ht="30" customHeight="1" x14ac:dyDescent="0.35">
      <c r="A3585" s="10" t="s">
        <v>7069</v>
      </c>
      <c r="B3585" s="6" t="s">
        <v>7070</v>
      </c>
      <c r="C3585" s="7">
        <v>5874</v>
      </c>
      <c r="D3585" s="101">
        <v>3.5000000000000003E-2</v>
      </c>
      <c r="E3585" s="104">
        <f>Table136[[#This Row],[IBM List Price]]*0.965</f>
        <v>5668.41</v>
      </c>
    </row>
    <row r="3586" spans="1:5" ht="30" customHeight="1" x14ac:dyDescent="0.35">
      <c r="A3586" s="10" t="s">
        <v>7071</v>
      </c>
      <c r="B3586" s="6" t="s">
        <v>7072</v>
      </c>
      <c r="C3586" s="7">
        <v>3528</v>
      </c>
      <c r="D3586" s="101">
        <v>3.5000000000000003E-2</v>
      </c>
      <c r="E3586" s="104">
        <f>Table136[[#This Row],[IBM List Price]]*0.965</f>
        <v>3404.52</v>
      </c>
    </row>
    <row r="3587" spans="1:5" ht="30" customHeight="1" x14ac:dyDescent="0.35">
      <c r="A3587" s="10" t="s">
        <v>7073</v>
      </c>
      <c r="B3587" s="6" t="s">
        <v>7074</v>
      </c>
      <c r="C3587" s="7">
        <v>470.9</v>
      </c>
      <c r="D3587" s="101">
        <v>3.5000000000000003E-2</v>
      </c>
      <c r="E3587" s="104">
        <f>Table136[[#This Row],[IBM List Price]]*0.965</f>
        <v>454.41849999999994</v>
      </c>
    </row>
    <row r="3588" spans="1:5" ht="30" customHeight="1" x14ac:dyDescent="0.35">
      <c r="A3588" s="10" t="s">
        <v>7075</v>
      </c>
      <c r="B3588" s="6" t="s">
        <v>7076</v>
      </c>
      <c r="C3588" s="7">
        <v>283.10000000000002</v>
      </c>
      <c r="D3588" s="101">
        <v>3.5000000000000003E-2</v>
      </c>
      <c r="E3588" s="104">
        <f>Table136[[#This Row],[IBM List Price]]*0.965</f>
        <v>273.19150000000002</v>
      </c>
    </row>
    <row r="3589" spans="1:5" ht="30" customHeight="1" x14ac:dyDescent="0.35">
      <c r="A3589" s="10" t="s">
        <v>7077</v>
      </c>
      <c r="B3589" s="6" t="s">
        <v>7078</v>
      </c>
      <c r="C3589" s="7">
        <v>282.2</v>
      </c>
      <c r="D3589" s="101">
        <v>3.5000000000000003E-2</v>
      </c>
      <c r="E3589" s="104">
        <f>Table136[[#This Row],[IBM List Price]]*0.965</f>
        <v>272.32299999999998</v>
      </c>
    </row>
    <row r="3590" spans="1:5" ht="30" customHeight="1" x14ac:dyDescent="0.35">
      <c r="A3590" s="10" t="s">
        <v>7079</v>
      </c>
      <c r="B3590" s="6" t="s">
        <v>7080</v>
      </c>
      <c r="C3590" s="7">
        <v>169.2</v>
      </c>
      <c r="D3590" s="101">
        <v>3.5000000000000003E-2</v>
      </c>
      <c r="E3590" s="104">
        <f>Table136[[#This Row],[IBM List Price]]*0.965</f>
        <v>163.27799999999999</v>
      </c>
    </row>
    <row r="3591" spans="1:5" ht="30" customHeight="1" x14ac:dyDescent="0.35">
      <c r="A3591" s="10" t="s">
        <v>7081</v>
      </c>
      <c r="B3591" s="6" t="s">
        <v>7082</v>
      </c>
      <c r="C3591" s="7">
        <v>90950</v>
      </c>
      <c r="D3591" s="101">
        <v>3.5000000000000003E-2</v>
      </c>
      <c r="E3591" s="104">
        <f>Table136[[#This Row],[IBM List Price]]*0.965</f>
        <v>87766.75</v>
      </c>
    </row>
    <row r="3592" spans="1:5" ht="30" customHeight="1" x14ac:dyDescent="0.35">
      <c r="A3592" s="10" t="s">
        <v>7083</v>
      </c>
      <c r="B3592" s="6" t="s">
        <v>7084</v>
      </c>
      <c r="C3592" s="7">
        <v>54740</v>
      </c>
      <c r="D3592" s="101">
        <v>3.5000000000000003E-2</v>
      </c>
      <c r="E3592" s="104">
        <f>Table136[[#This Row],[IBM List Price]]*0.965</f>
        <v>52824.1</v>
      </c>
    </row>
    <row r="3593" spans="1:5" ht="30" customHeight="1" x14ac:dyDescent="0.35">
      <c r="A3593" s="10" t="s">
        <v>7085</v>
      </c>
      <c r="B3593" s="6" t="s">
        <v>7086</v>
      </c>
      <c r="C3593" s="7">
        <v>182750</v>
      </c>
      <c r="D3593" s="101">
        <v>3.5000000000000003E-2</v>
      </c>
      <c r="E3593" s="104">
        <f>Table136[[#This Row],[IBM List Price]]*0.965</f>
        <v>176353.75</v>
      </c>
    </row>
    <row r="3594" spans="1:5" ht="30" customHeight="1" x14ac:dyDescent="0.35">
      <c r="A3594" s="10" t="s">
        <v>7087</v>
      </c>
      <c r="B3594" s="6" t="s">
        <v>7088</v>
      </c>
      <c r="C3594" s="7">
        <v>109650</v>
      </c>
      <c r="D3594" s="101">
        <v>3.5000000000000003E-2</v>
      </c>
      <c r="E3594" s="104">
        <f>Table136[[#This Row],[IBM List Price]]*0.965</f>
        <v>105812.25</v>
      </c>
    </row>
    <row r="3595" spans="1:5" ht="30" customHeight="1" x14ac:dyDescent="0.35">
      <c r="A3595" s="10" t="s">
        <v>7089</v>
      </c>
      <c r="B3595" s="6" t="s">
        <v>7090</v>
      </c>
      <c r="C3595" s="7">
        <v>1046</v>
      </c>
      <c r="D3595" s="101">
        <v>3.5000000000000003E-2</v>
      </c>
      <c r="E3595" s="104">
        <f>Table136[[#This Row],[IBM List Price]]*0.965</f>
        <v>1009.39</v>
      </c>
    </row>
    <row r="3596" spans="1:5" ht="30" customHeight="1" x14ac:dyDescent="0.35">
      <c r="A3596" s="10" t="s">
        <v>7091</v>
      </c>
      <c r="B3596" s="6" t="s">
        <v>7092</v>
      </c>
      <c r="C3596" s="7">
        <v>632.4</v>
      </c>
      <c r="D3596" s="101">
        <v>3.5000000000000003E-2</v>
      </c>
      <c r="E3596" s="104">
        <f>Table136[[#This Row],[IBM List Price]]*0.965</f>
        <v>610.26599999999996</v>
      </c>
    </row>
    <row r="3597" spans="1:5" ht="30" customHeight="1" x14ac:dyDescent="0.35">
      <c r="A3597" s="10" t="s">
        <v>7093</v>
      </c>
      <c r="B3597" s="6" t="s">
        <v>7094</v>
      </c>
      <c r="C3597" s="7">
        <v>193.8</v>
      </c>
      <c r="D3597" s="101">
        <v>3.5000000000000003E-2</v>
      </c>
      <c r="E3597" s="104">
        <f>Table136[[#This Row],[IBM List Price]]*0.965</f>
        <v>187.017</v>
      </c>
    </row>
    <row r="3598" spans="1:5" ht="30" customHeight="1" x14ac:dyDescent="0.35">
      <c r="A3598" s="10" t="s">
        <v>7095</v>
      </c>
      <c r="B3598" s="6" t="s">
        <v>7096</v>
      </c>
      <c r="C3598" s="7">
        <v>117.3</v>
      </c>
      <c r="D3598" s="101">
        <v>3.5000000000000003E-2</v>
      </c>
      <c r="E3598" s="104">
        <f>Table136[[#This Row],[IBM List Price]]*0.965</f>
        <v>113.19449999999999</v>
      </c>
    </row>
    <row r="3599" spans="1:5" ht="30" customHeight="1" x14ac:dyDescent="0.35">
      <c r="A3599" s="10" t="s">
        <v>7097</v>
      </c>
      <c r="B3599" s="6" t="s">
        <v>7098</v>
      </c>
      <c r="C3599" s="7">
        <v>530.4</v>
      </c>
      <c r="D3599" s="101">
        <v>3.5000000000000003E-2</v>
      </c>
      <c r="E3599" s="104">
        <f>Table136[[#This Row],[IBM List Price]]*0.965</f>
        <v>511.83599999999996</v>
      </c>
    </row>
    <row r="3600" spans="1:5" ht="30" customHeight="1" x14ac:dyDescent="0.35">
      <c r="A3600" s="10" t="s">
        <v>7099</v>
      </c>
      <c r="B3600" s="6" t="s">
        <v>7100</v>
      </c>
      <c r="C3600" s="7">
        <v>318.8</v>
      </c>
      <c r="D3600" s="101">
        <v>3.5000000000000003E-2</v>
      </c>
      <c r="E3600" s="104">
        <f>Table136[[#This Row],[IBM List Price]]*0.965</f>
        <v>307.642</v>
      </c>
    </row>
    <row r="3601" spans="1:5" ht="30" customHeight="1" x14ac:dyDescent="0.35">
      <c r="A3601" s="10" t="s">
        <v>7101</v>
      </c>
      <c r="B3601" s="6" t="s">
        <v>7102</v>
      </c>
      <c r="C3601" s="7">
        <v>136.9</v>
      </c>
      <c r="D3601" s="101">
        <v>3.5000000000000003E-2</v>
      </c>
      <c r="E3601" s="104">
        <f>Table136[[#This Row],[IBM List Price]]*0.965</f>
        <v>132.10849999999999</v>
      </c>
    </row>
    <row r="3602" spans="1:5" ht="30" customHeight="1" x14ac:dyDescent="0.35">
      <c r="A3602" s="10" t="s">
        <v>7103</v>
      </c>
      <c r="B3602" s="6" t="s">
        <v>7104</v>
      </c>
      <c r="C3602" s="7">
        <v>82.28</v>
      </c>
      <c r="D3602" s="101">
        <v>3.5000000000000003E-2</v>
      </c>
      <c r="E3602" s="104">
        <f>Table136[[#This Row],[IBM List Price]]*0.965</f>
        <v>79.400199999999998</v>
      </c>
    </row>
    <row r="3603" spans="1:5" ht="30" customHeight="1" x14ac:dyDescent="0.35">
      <c r="A3603" s="10" t="s">
        <v>7105</v>
      </c>
      <c r="B3603" s="6" t="s">
        <v>7106</v>
      </c>
      <c r="C3603" s="7">
        <v>272</v>
      </c>
      <c r="D3603" s="101">
        <v>3.5000000000000003E-2</v>
      </c>
      <c r="E3603" s="104">
        <f>Table136[[#This Row],[IBM List Price]]*0.965</f>
        <v>262.48</v>
      </c>
    </row>
    <row r="3604" spans="1:5" ht="30" customHeight="1" x14ac:dyDescent="0.35">
      <c r="A3604" s="10" t="s">
        <v>7107</v>
      </c>
      <c r="B3604" s="6" t="s">
        <v>7108</v>
      </c>
      <c r="C3604" s="7">
        <v>163.19999999999999</v>
      </c>
      <c r="D3604" s="101">
        <v>3.5000000000000003E-2</v>
      </c>
      <c r="E3604" s="104">
        <f>Table136[[#This Row],[IBM List Price]]*0.965</f>
        <v>157.48799999999997</v>
      </c>
    </row>
    <row r="3605" spans="1:5" ht="30" customHeight="1" x14ac:dyDescent="0.35">
      <c r="A3605" s="10" t="s">
        <v>7109</v>
      </c>
      <c r="B3605" s="6" t="s">
        <v>7110</v>
      </c>
      <c r="C3605" s="7">
        <v>11730</v>
      </c>
      <c r="D3605" s="101">
        <v>3.5000000000000003E-2</v>
      </c>
      <c r="E3605" s="104">
        <f>Table136[[#This Row],[IBM List Price]]*0.965</f>
        <v>11319.449999999999</v>
      </c>
    </row>
    <row r="3606" spans="1:5" ht="30" customHeight="1" x14ac:dyDescent="0.35">
      <c r="A3606" s="10" t="s">
        <v>7111</v>
      </c>
      <c r="B3606" s="6" t="s">
        <v>7112</v>
      </c>
      <c r="C3606" s="7">
        <v>6979</v>
      </c>
      <c r="D3606" s="101">
        <v>3.5000000000000003E-2</v>
      </c>
      <c r="E3606" s="104">
        <f>Table136[[#This Row],[IBM List Price]]*0.965</f>
        <v>6734.7349999999997</v>
      </c>
    </row>
    <row r="3607" spans="1:5" ht="30" customHeight="1" x14ac:dyDescent="0.35">
      <c r="A3607" s="10" t="s">
        <v>7113</v>
      </c>
      <c r="B3607" s="6" t="s">
        <v>7114</v>
      </c>
      <c r="C3607" s="7">
        <v>648.6</v>
      </c>
      <c r="D3607" s="101">
        <v>3.5000000000000003E-2</v>
      </c>
      <c r="E3607" s="104">
        <f>Table136[[#This Row],[IBM List Price]]*0.965</f>
        <v>625.899</v>
      </c>
    </row>
    <row r="3608" spans="1:5" ht="30" customHeight="1" x14ac:dyDescent="0.35">
      <c r="A3608" s="10" t="s">
        <v>7115</v>
      </c>
      <c r="B3608" s="6" t="s">
        <v>7116</v>
      </c>
      <c r="C3608" s="7">
        <v>389.3</v>
      </c>
      <c r="D3608" s="101">
        <v>3.5000000000000003E-2</v>
      </c>
      <c r="E3608" s="104">
        <f>Table136[[#This Row],[IBM List Price]]*0.965</f>
        <v>375.67450000000002</v>
      </c>
    </row>
    <row r="3609" spans="1:5" ht="30" customHeight="1" x14ac:dyDescent="0.35">
      <c r="A3609" s="10" t="s">
        <v>7117</v>
      </c>
      <c r="B3609" s="6" t="s">
        <v>7118</v>
      </c>
      <c r="C3609" s="7">
        <v>130050</v>
      </c>
      <c r="D3609" s="101">
        <v>3.5000000000000003E-2</v>
      </c>
      <c r="E3609" s="104">
        <f>Table136[[#This Row],[IBM List Price]]*0.965</f>
        <v>125498.25</v>
      </c>
    </row>
    <row r="3610" spans="1:5" ht="30" customHeight="1" x14ac:dyDescent="0.35">
      <c r="A3610" s="10" t="s">
        <v>7119</v>
      </c>
      <c r="B3610" s="6" t="s">
        <v>7120</v>
      </c>
      <c r="C3610" s="7">
        <v>26180</v>
      </c>
      <c r="D3610" s="101">
        <v>3.5000000000000003E-2</v>
      </c>
      <c r="E3610" s="104">
        <f>Table136[[#This Row],[IBM List Price]]*0.965</f>
        <v>25263.7</v>
      </c>
    </row>
    <row r="3611" spans="1:5" ht="30" customHeight="1" x14ac:dyDescent="0.35">
      <c r="A3611" s="10" t="s">
        <v>7121</v>
      </c>
      <c r="B3611" s="6" t="s">
        <v>7122</v>
      </c>
      <c r="C3611" s="7">
        <v>26180</v>
      </c>
      <c r="D3611" s="101">
        <v>3.5000000000000003E-2</v>
      </c>
      <c r="E3611" s="104">
        <f>Table136[[#This Row],[IBM List Price]]*0.965</f>
        <v>25263.7</v>
      </c>
    </row>
    <row r="3612" spans="1:5" ht="30" customHeight="1" x14ac:dyDescent="0.35">
      <c r="A3612" s="10" t="s">
        <v>7123</v>
      </c>
      <c r="B3612" s="6" t="s">
        <v>7124</v>
      </c>
      <c r="C3612" s="7">
        <v>229500</v>
      </c>
      <c r="D3612" s="101">
        <v>3.5000000000000003E-2</v>
      </c>
      <c r="E3612" s="104">
        <f>Table136[[#This Row],[IBM List Price]]*0.965</f>
        <v>221467.5</v>
      </c>
    </row>
    <row r="3613" spans="1:5" ht="30" customHeight="1" x14ac:dyDescent="0.35">
      <c r="A3613" s="10" t="s">
        <v>7125</v>
      </c>
      <c r="B3613" s="6" t="s">
        <v>7126</v>
      </c>
      <c r="C3613" s="7">
        <v>130050</v>
      </c>
      <c r="D3613" s="101">
        <v>3.5000000000000003E-2</v>
      </c>
      <c r="E3613" s="104">
        <f>Table136[[#This Row],[IBM List Price]]*0.965</f>
        <v>125498.25</v>
      </c>
    </row>
    <row r="3614" spans="1:5" ht="30" customHeight="1" x14ac:dyDescent="0.35">
      <c r="A3614" s="10" t="s">
        <v>7127</v>
      </c>
      <c r="B3614" s="6" t="s">
        <v>7128</v>
      </c>
      <c r="C3614" s="7">
        <v>229500</v>
      </c>
      <c r="D3614" s="101">
        <v>3.5000000000000003E-2</v>
      </c>
      <c r="E3614" s="104">
        <f>Table136[[#This Row],[IBM List Price]]*0.965</f>
        <v>221467.5</v>
      </c>
    </row>
    <row r="3615" spans="1:5" ht="30" customHeight="1" x14ac:dyDescent="0.35">
      <c r="A3615" s="10" t="s">
        <v>7129</v>
      </c>
      <c r="B3615" s="6" t="s">
        <v>7130</v>
      </c>
      <c r="C3615" s="7">
        <v>441.2</v>
      </c>
      <c r="D3615" s="101">
        <v>3.5000000000000003E-2</v>
      </c>
      <c r="E3615" s="104">
        <f>Table136[[#This Row],[IBM List Price]]*0.965</f>
        <v>425.75799999999998</v>
      </c>
    </row>
    <row r="3616" spans="1:5" ht="30" customHeight="1" x14ac:dyDescent="0.35">
      <c r="A3616" s="10" t="s">
        <v>7131</v>
      </c>
      <c r="B3616" s="6" t="s">
        <v>7132</v>
      </c>
      <c r="C3616" s="7">
        <v>265.2</v>
      </c>
      <c r="D3616" s="101">
        <v>3.5000000000000003E-2</v>
      </c>
      <c r="E3616" s="104">
        <f>Table136[[#This Row],[IBM List Price]]*0.965</f>
        <v>255.91799999999998</v>
      </c>
    </row>
    <row r="3617" spans="1:5" ht="30" customHeight="1" x14ac:dyDescent="0.35">
      <c r="A3617" s="10" t="s">
        <v>7133</v>
      </c>
      <c r="B3617" s="6" t="s">
        <v>7134</v>
      </c>
      <c r="C3617" s="7">
        <v>32810</v>
      </c>
      <c r="D3617" s="101">
        <v>3.5000000000000003E-2</v>
      </c>
      <c r="E3617" s="104">
        <f>Table136[[#This Row],[IBM List Price]]*0.965</f>
        <v>31661.649999999998</v>
      </c>
    </row>
    <row r="3618" spans="1:5" ht="30" customHeight="1" x14ac:dyDescent="0.35">
      <c r="A3618" s="10" t="s">
        <v>7135</v>
      </c>
      <c r="B3618" s="6" t="s">
        <v>7136</v>
      </c>
      <c r="C3618" s="7">
        <v>19720</v>
      </c>
      <c r="D3618" s="101">
        <v>3.5000000000000003E-2</v>
      </c>
      <c r="E3618" s="104">
        <f>Table136[[#This Row],[IBM List Price]]*0.965</f>
        <v>19029.8</v>
      </c>
    </row>
    <row r="3619" spans="1:5" ht="30" customHeight="1" x14ac:dyDescent="0.35">
      <c r="A3619" s="10" t="s">
        <v>7137</v>
      </c>
      <c r="B3619" s="6" t="s">
        <v>7138</v>
      </c>
      <c r="C3619" s="7">
        <v>32810</v>
      </c>
      <c r="D3619" s="101">
        <v>3.5000000000000003E-2</v>
      </c>
      <c r="E3619" s="104">
        <f>Table136[[#This Row],[IBM List Price]]*0.965</f>
        <v>31661.649999999998</v>
      </c>
    </row>
    <row r="3620" spans="1:5" ht="30" customHeight="1" x14ac:dyDescent="0.35">
      <c r="A3620" s="10" t="s">
        <v>7139</v>
      </c>
      <c r="B3620" s="6" t="s">
        <v>7140</v>
      </c>
      <c r="C3620" s="7">
        <v>19720</v>
      </c>
      <c r="D3620" s="101">
        <v>3.5000000000000003E-2</v>
      </c>
      <c r="E3620" s="104">
        <f>Table136[[#This Row],[IBM List Price]]*0.965</f>
        <v>19029.8</v>
      </c>
    </row>
    <row r="3621" spans="1:5" ht="30" customHeight="1" x14ac:dyDescent="0.35">
      <c r="A3621" s="10" t="s">
        <v>7141</v>
      </c>
      <c r="B3621" s="6" t="s">
        <v>7142</v>
      </c>
      <c r="C3621" s="7">
        <v>494.7</v>
      </c>
      <c r="D3621" s="101">
        <v>3.5000000000000003E-2</v>
      </c>
      <c r="E3621" s="104">
        <f>Table136[[#This Row],[IBM List Price]]*0.965</f>
        <v>477.38549999999998</v>
      </c>
    </row>
    <row r="3622" spans="1:5" ht="30" customHeight="1" x14ac:dyDescent="0.35">
      <c r="A3622" s="10" t="s">
        <v>7143</v>
      </c>
      <c r="B3622" s="6" t="s">
        <v>7144</v>
      </c>
      <c r="C3622" s="7">
        <v>296.7</v>
      </c>
      <c r="D3622" s="101">
        <v>3.5000000000000003E-2</v>
      </c>
      <c r="E3622" s="104">
        <f>Table136[[#This Row],[IBM List Price]]*0.965</f>
        <v>286.31549999999999</v>
      </c>
    </row>
    <row r="3623" spans="1:5" ht="30" customHeight="1" x14ac:dyDescent="0.35">
      <c r="A3623" s="10" t="s">
        <v>7145</v>
      </c>
      <c r="B3623" s="6" t="s">
        <v>7146</v>
      </c>
      <c r="C3623" s="7">
        <v>352.8</v>
      </c>
      <c r="D3623" s="101">
        <v>3.5000000000000003E-2</v>
      </c>
      <c r="E3623" s="104">
        <f>Table136[[#This Row],[IBM List Price]]*0.965</f>
        <v>340.452</v>
      </c>
    </row>
    <row r="3624" spans="1:5" ht="30" customHeight="1" x14ac:dyDescent="0.35">
      <c r="A3624" s="10" t="s">
        <v>7147</v>
      </c>
      <c r="B3624" s="6" t="s">
        <v>7148</v>
      </c>
      <c r="C3624" s="7">
        <v>211.7</v>
      </c>
      <c r="D3624" s="101">
        <v>3.5000000000000003E-2</v>
      </c>
      <c r="E3624" s="104">
        <f>Table136[[#This Row],[IBM List Price]]*0.965</f>
        <v>204.29049999999998</v>
      </c>
    </row>
    <row r="3625" spans="1:5" ht="30" customHeight="1" x14ac:dyDescent="0.35">
      <c r="A3625" s="10" t="s">
        <v>7149</v>
      </c>
      <c r="B3625" s="6" t="s">
        <v>7150</v>
      </c>
      <c r="C3625" s="7">
        <v>323</v>
      </c>
      <c r="D3625" s="101">
        <v>3.5000000000000003E-2</v>
      </c>
      <c r="E3625" s="104">
        <f>Table136[[#This Row],[IBM List Price]]*0.965</f>
        <v>311.69499999999999</v>
      </c>
    </row>
    <row r="3626" spans="1:5" ht="30" customHeight="1" x14ac:dyDescent="0.35">
      <c r="A3626" s="10" t="s">
        <v>7151</v>
      </c>
      <c r="B3626" s="6" t="s">
        <v>7152</v>
      </c>
      <c r="C3626" s="7">
        <v>193.8</v>
      </c>
      <c r="D3626" s="101">
        <v>3.5000000000000003E-2</v>
      </c>
      <c r="E3626" s="104">
        <f>Table136[[#This Row],[IBM List Price]]*0.965</f>
        <v>187.017</v>
      </c>
    </row>
    <row r="3627" spans="1:5" ht="30" customHeight="1" x14ac:dyDescent="0.35">
      <c r="A3627" s="10" t="s">
        <v>7153</v>
      </c>
      <c r="B3627" s="6" t="s">
        <v>7154</v>
      </c>
      <c r="C3627" s="7">
        <v>3239</v>
      </c>
      <c r="D3627" s="101">
        <v>3.5000000000000003E-2</v>
      </c>
      <c r="E3627" s="104">
        <f>Table136[[#This Row],[IBM List Price]]*0.965</f>
        <v>3125.6349999999998</v>
      </c>
    </row>
    <row r="3628" spans="1:5" ht="30" customHeight="1" x14ac:dyDescent="0.35">
      <c r="A3628" s="10" t="s">
        <v>7155</v>
      </c>
      <c r="B3628" s="6" t="s">
        <v>7156</v>
      </c>
      <c r="C3628" s="7">
        <v>1938</v>
      </c>
      <c r="D3628" s="101">
        <v>3.5000000000000003E-2</v>
      </c>
      <c r="E3628" s="104">
        <f>Table136[[#This Row],[IBM List Price]]*0.965</f>
        <v>1870.1699999999998</v>
      </c>
    </row>
    <row r="3629" spans="1:5" ht="30" customHeight="1" x14ac:dyDescent="0.35">
      <c r="A3629" s="10" t="s">
        <v>7157</v>
      </c>
      <c r="B3629" s="6" t="s">
        <v>7158</v>
      </c>
      <c r="C3629" s="7">
        <v>3239</v>
      </c>
      <c r="D3629" s="101">
        <v>3.5000000000000003E-2</v>
      </c>
      <c r="E3629" s="104">
        <f>Table136[[#This Row],[IBM List Price]]*0.965</f>
        <v>3125.6349999999998</v>
      </c>
    </row>
    <row r="3630" spans="1:5" ht="30" customHeight="1" x14ac:dyDescent="0.35">
      <c r="A3630" s="10" t="s">
        <v>7159</v>
      </c>
      <c r="B3630" s="6" t="s">
        <v>7160</v>
      </c>
      <c r="C3630" s="7">
        <v>1938</v>
      </c>
      <c r="D3630" s="101">
        <v>3.5000000000000003E-2</v>
      </c>
      <c r="E3630" s="104">
        <f>Table136[[#This Row],[IBM List Price]]*0.965</f>
        <v>1870.1699999999998</v>
      </c>
    </row>
    <row r="3631" spans="1:5" ht="30" customHeight="1" x14ac:dyDescent="0.35">
      <c r="A3631" s="10" t="s">
        <v>7161</v>
      </c>
      <c r="B3631" s="6" t="s">
        <v>7162</v>
      </c>
      <c r="C3631" s="7">
        <v>7769</v>
      </c>
      <c r="D3631" s="101">
        <v>3.5000000000000003E-2</v>
      </c>
      <c r="E3631" s="104">
        <f>Table136[[#This Row],[IBM List Price]]*0.965</f>
        <v>7497.085</v>
      </c>
    </row>
    <row r="3632" spans="1:5" ht="30" customHeight="1" x14ac:dyDescent="0.35">
      <c r="A3632" s="10" t="s">
        <v>7163</v>
      </c>
      <c r="B3632" s="6" t="s">
        <v>7164</v>
      </c>
      <c r="C3632" s="7">
        <v>4667</v>
      </c>
      <c r="D3632" s="101">
        <v>3.5000000000000003E-2</v>
      </c>
      <c r="E3632" s="104">
        <f>Table136[[#This Row],[IBM List Price]]*0.965</f>
        <v>4503.6549999999997</v>
      </c>
    </row>
    <row r="3633" spans="1:5" ht="30" customHeight="1" x14ac:dyDescent="0.35">
      <c r="A3633" s="10" t="s">
        <v>7165</v>
      </c>
      <c r="B3633" s="6" t="s">
        <v>7166</v>
      </c>
      <c r="C3633" s="7">
        <v>7769</v>
      </c>
      <c r="D3633" s="101">
        <v>3.5000000000000003E-2</v>
      </c>
      <c r="E3633" s="104">
        <f>Table136[[#This Row],[IBM List Price]]*0.965</f>
        <v>7497.085</v>
      </c>
    </row>
    <row r="3634" spans="1:5" ht="30" customHeight="1" x14ac:dyDescent="0.35">
      <c r="A3634" s="10" t="s">
        <v>7167</v>
      </c>
      <c r="B3634" s="6" t="s">
        <v>7168</v>
      </c>
      <c r="C3634" s="7">
        <v>4667</v>
      </c>
      <c r="D3634" s="101">
        <v>3.5000000000000003E-2</v>
      </c>
      <c r="E3634" s="104">
        <f>Table136[[#This Row],[IBM List Price]]*0.965</f>
        <v>4503.6549999999997</v>
      </c>
    </row>
    <row r="3635" spans="1:5" ht="30" customHeight="1" x14ac:dyDescent="0.35">
      <c r="A3635" s="10" t="s">
        <v>7169</v>
      </c>
      <c r="B3635" s="6" t="s">
        <v>7170</v>
      </c>
      <c r="C3635" s="7">
        <v>1505</v>
      </c>
      <c r="D3635" s="101">
        <v>3.5000000000000003E-2</v>
      </c>
      <c r="E3635" s="104">
        <f>Table136[[#This Row],[IBM List Price]]*0.965</f>
        <v>1452.325</v>
      </c>
    </row>
    <row r="3636" spans="1:5" ht="30" customHeight="1" x14ac:dyDescent="0.35">
      <c r="A3636" s="10" t="s">
        <v>7171</v>
      </c>
      <c r="B3636" s="6" t="s">
        <v>7172</v>
      </c>
      <c r="C3636" s="7">
        <v>1505</v>
      </c>
      <c r="D3636" s="101">
        <v>3.5000000000000003E-2</v>
      </c>
      <c r="E3636" s="104">
        <f>Table136[[#This Row],[IBM List Price]]*0.965</f>
        <v>1452.325</v>
      </c>
    </row>
    <row r="3637" spans="1:5" ht="30" customHeight="1" x14ac:dyDescent="0.35">
      <c r="A3637" s="10" t="s">
        <v>7173</v>
      </c>
      <c r="B3637" s="6" t="s">
        <v>7174</v>
      </c>
      <c r="C3637" s="7">
        <v>3621</v>
      </c>
      <c r="D3637" s="101">
        <v>3.5000000000000003E-2</v>
      </c>
      <c r="E3637" s="104">
        <f>Table136[[#This Row],[IBM List Price]]*0.965</f>
        <v>3494.2649999999999</v>
      </c>
    </row>
    <row r="3638" spans="1:5" ht="30" customHeight="1" x14ac:dyDescent="0.35">
      <c r="A3638" s="10" t="s">
        <v>7175</v>
      </c>
      <c r="B3638" s="6" t="s">
        <v>7176</v>
      </c>
      <c r="C3638" s="7">
        <v>3621</v>
      </c>
      <c r="D3638" s="101">
        <v>3.5000000000000003E-2</v>
      </c>
      <c r="E3638" s="104">
        <f>Table136[[#This Row],[IBM List Price]]*0.965</f>
        <v>3494.2649999999999</v>
      </c>
    </row>
    <row r="3639" spans="1:5" ht="30" customHeight="1" x14ac:dyDescent="0.35">
      <c r="A3639" s="10" t="s">
        <v>7177</v>
      </c>
      <c r="B3639" s="6" t="s">
        <v>7178</v>
      </c>
      <c r="C3639" s="7">
        <v>57.12</v>
      </c>
      <c r="D3639" s="101">
        <v>3.5000000000000003E-2</v>
      </c>
      <c r="E3639" s="104">
        <f>Table136[[#This Row],[IBM List Price]]*0.965</f>
        <v>55.120799999999996</v>
      </c>
    </row>
    <row r="3640" spans="1:5" ht="30" customHeight="1" x14ac:dyDescent="0.35">
      <c r="A3640" s="10" t="s">
        <v>7179</v>
      </c>
      <c r="B3640" s="6" t="s">
        <v>7180</v>
      </c>
      <c r="C3640" s="7">
        <v>34.26</v>
      </c>
      <c r="D3640" s="101">
        <v>3.5000000000000003E-2</v>
      </c>
      <c r="E3640" s="104">
        <f>Table136[[#This Row],[IBM List Price]]*0.965</f>
        <v>33.060899999999997</v>
      </c>
    </row>
    <row r="3641" spans="1:5" ht="30" customHeight="1" x14ac:dyDescent="0.35">
      <c r="A3641" s="10" t="s">
        <v>7181</v>
      </c>
      <c r="B3641" s="6" t="s">
        <v>7182</v>
      </c>
      <c r="C3641" s="7">
        <v>1150050</v>
      </c>
      <c r="D3641" s="101">
        <v>3.5000000000000003E-2</v>
      </c>
      <c r="E3641" s="104">
        <f>Table136[[#This Row],[IBM List Price]]*0.965</f>
        <v>1109798.25</v>
      </c>
    </row>
    <row r="3642" spans="1:5" ht="30" customHeight="1" x14ac:dyDescent="0.35">
      <c r="A3642" s="10" t="s">
        <v>7183</v>
      </c>
      <c r="B3642" s="6" t="s">
        <v>7184</v>
      </c>
      <c r="C3642" s="7">
        <v>2131800</v>
      </c>
      <c r="D3642" s="101">
        <v>3.5000000000000003E-2</v>
      </c>
      <c r="E3642" s="104">
        <f>Table136[[#This Row],[IBM List Price]]*0.965</f>
        <v>2057187</v>
      </c>
    </row>
    <row r="3643" spans="1:5" ht="30" customHeight="1" x14ac:dyDescent="0.35">
      <c r="A3643" s="10" t="s">
        <v>7185</v>
      </c>
      <c r="B3643" s="6" t="s">
        <v>7186</v>
      </c>
      <c r="C3643" s="7">
        <v>34000</v>
      </c>
      <c r="D3643" s="101">
        <v>3.5000000000000003E-2</v>
      </c>
      <c r="E3643" s="104">
        <f>Table136[[#This Row],[IBM List Price]]*0.965</f>
        <v>32810</v>
      </c>
    </row>
    <row r="3644" spans="1:5" ht="30" customHeight="1" x14ac:dyDescent="0.35">
      <c r="A3644" s="10" t="s">
        <v>7187</v>
      </c>
      <c r="B3644" s="6" t="s">
        <v>7188</v>
      </c>
      <c r="C3644" s="7">
        <v>9520</v>
      </c>
      <c r="D3644" s="101">
        <v>3.5000000000000003E-2</v>
      </c>
      <c r="E3644" s="104">
        <f>Table136[[#This Row],[IBM List Price]]*0.965</f>
        <v>9186.7999999999993</v>
      </c>
    </row>
    <row r="3645" spans="1:5" ht="30" customHeight="1" x14ac:dyDescent="0.35">
      <c r="A3645" s="10" t="s">
        <v>7189</v>
      </c>
      <c r="B3645" s="6" t="s">
        <v>7190</v>
      </c>
      <c r="C3645" s="7">
        <v>1973700</v>
      </c>
      <c r="D3645" s="101">
        <v>3.5000000000000003E-2</v>
      </c>
      <c r="E3645" s="104">
        <f>Table136[[#This Row],[IBM List Price]]*0.965</f>
        <v>1904620.5</v>
      </c>
    </row>
    <row r="3646" spans="1:5" ht="30" customHeight="1" x14ac:dyDescent="0.35">
      <c r="A3646" s="10" t="s">
        <v>7191</v>
      </c>
      <c r="B3646" s="6" t="s">
        <v>7192</v>
      </c>
      <c r="C3646" s="7">
        <v>3654150</v>
      </c>
      <c r="D3646" s="101">
        <v>3.5000000000000003E-2</v>
      </c>
      <c r="E3646" s="104">
        <f>Table136[[#This Row],[IBM List Price]]*0.965</f>
        <v>3526254.75</v>
      </c>
    </row>
    <row r="3647" spans="1:5" ht="30" customHeight="1" x14ac:dyDescent="0.35">
      <c r="A3647" s="10" t="s">
        <v>7193</v>
      </c>
      <c r="B3647" s="6" t="s">
        <v>7194</v>
      </c>
      <c r="C3647" s="7">
        <v>2031500</v>
      </c>
      <c r="D3647" s="101">
        <v>3.5000000000000003E-2</v>
      </c>
      <c r="E3647" s="104">
        <f>Table136[[#This Row],[IBM List Price]]*0.965</f>
        <v>1960397.5</v>
      </c>
    </row>
    <row r="3648" spans="1:5" ht="30" customHeight="1" x14ac:dyDescent="0.35">
      <c r="A3648" s="10" t="s">
        <v>7195</v>
      </c>
      <c r="B3648" s="6" t="s">
        <v>7196</v>
      </c>
      <c r="C3648" s="7">
        <v>2031500</v>
      </c>
      <c r="D3648" s="101">
        <v>3.5000000000000003E-2</v>
      </c>
      <c r="E3648" s="104">
        <f>Table136[[#This Row],[IBM List Price]]*0.965</f>
        <v>1960397.5</v>
      </c>
    </row>
    <row r="3649" spans="1:5" ht="30" customHeight="1" x14ac:dyDescent="0.35">
      <c r="A3649" s="10" t="s">
        <v>7197</v>
      </c>
      <c r="B3649" s="6" t="s">
        <v>7198</v>
      </c>
      <c r="C3649" s="7">
        <v>38760</v>
      </c>
      <c r="D3649" s="101">
        <v>3.5000000000000003E-2</v>
      </c>
      <c r="E3649" s="104">
        <f>Table136[[#This Row],[IBM List Price]]*0.965</f>
        <v>37403.4</v>
      </c>
    </row>
    <row r="3650" spans="1:5" ht="30" customHeight="1" x14ac:dyDescent="0.35">
      <c r="A3650" s="10" t="s">
        <v>7199</v>
      </c>
      <c r="B3650" s="6" t="s">
        <v>7200</v>
      </c>
      <c r="C3650" s="7">
        <v>9520</v>
      </c>
      <c r="D3650" s="101">
        <v>3.5000000000000003E-2</v>
      </c>
      <c r="E3650" s="104">
        <f>Table136[[#This Row],[IBM List Price]]*0.965</f>
        <v>9186.7999999999993</v>
      </c>
    </row>
    <row r="3651" spans="1:5" ht="30" customHeight="1" x14ac:dyDescent="0.35">
      <c r="A3651" s="10" t="s">
        <v>7201</v>
      </c>
      <c r="B3651" s="6" t="s">
        <v>7202</v>
      </c>
      <c r="C3651" s="7">
        <v>7003150</v>
      </c>
      <c r="D3651" s="101">
        <v>3.5000000000000003E-2</v>
      </c>
      <c r="E3651" s="104">
        <f>Table136[[#This Row],[IBM List Price]]*0.965</f>
        <v>6758039.75</v>
      </c>
    </row>
    <row r="3652" spans="1:5" ht="30" customHeight="1" x14ac:dyDescent="0.35">
      <c r="A3652" s="10" t="s">
        <v>7203</v>
      </c>
      <c r="B3652" s="6" t="s">
        <v>7204</v>
      </c>
      <c r="C3652" s="7">
        <v>3782500</v>
      </c>
      <c r="D3652" s="101">
        <v>3.5000000000000003E-2</v>
      </c>
      <c r="E3652" s="104">
        <f>Table136[[#This Row],[IBM List Price]]*0.965</f>
        <v>3650112.5</v>
      </c>
    </row>
    <row r="3653" spans="1:5" ht="30" customHeight="1" x14ac:dyDescent="0.35">
      <c r="A3653" s="10" t="s">
        <v>7205</v>
      </c>
      <c r="B3653" s="6" t="s">
        <v>7206</v>
      </c>
      <c r="C3653" s="7">
        <v>4567900</v>
      </c>
      <c r="D3653" s="101">
        <v>3.5000000000000003E-2</v>
      </c>
      <c r="E3653" s="104">
        <f>Table136[[#This Row],[IBM List Price]]*0.965</f>
        <v>4408023.5</v>
      </c>
    </row>
    <row r="3654" spans="1:5" ht="30" customHeight="1" x14ac:dyDescent="0.35">
      <c r="A3654" s="10" t="s">
        <v>7207</v>
      </c>
      <c r="B3654" s="6" t="s">
        <v>7208</v>
      </c>
      <c r="C3654" s="7">
        <v>4567900</v>
      </c>
      <c r="D3654" s="101">
        <v>3.5000000000000003E-2</v>
      </c>
      <c r="E3654" s="104">
        <f>Table136[[#This Row],[IBM List Price]]*0.965</f>
        <v>4408023.5</v>
      </c>
    </row>
    <row r="3655" spans="1:5" ht="30" customHeight="1" x14ac:dyDescent="0.35">
      <c r="A3655" s="10" t="s">
        <v>7209</v>
      </c>
      <c r="B3655" s="6" t="s">
        <v>7210</v>
      </c>
      <c r="C3655" s="7">
        <v>57630</v>
      </c>
      <c r="D3655" s="101">
        <v>3.5000000000000003E-2</v>
      </c>
      <c r="E3655" s="104">
        <f>Table136[[#This Row],[IBM List Price]]*0.965</f>
        <v>55612.95</v>
      </c>
    </row>
    <row r="3656" spans="1:5" ht="30" customHeight="1" x14ac:dyDescent="0.35">
      <c r="A3656" s="10" t="s">
        <v>7211</v>
      </c>
      <c r="B3656" s="6" t="s">
        <v>7212</v>
      </c>
      <c r="C3656" s="7">
        <v>10625</v>
      </c>
      <c r="D3656" s="101">
        <v>3.5000000000000003E-2</v>
      </c>
      <c r="E3656" s="104">
        <f>Table136[[#This Row],[IBM List Price]]*0.965</f>
        <v>10253.125</v>
      </c>
    </row>
    <row r="3657" spans="1:5" ht="30" customHeight="1" x14ac:dyDescent="0.35">
      <c r="A3657" s="10" t="s">
        <v>7213</v>
      </c>
      <c r="B3657" s="6" t="s">
        <v>7214</v>
      </c>
      <c r="C3657" s="7">
        <v>36635</v>
      </c>
      <c r="D3657" s="101">
        <v>3.5000000000000003E-2</v>
      </c>
      <c r="E3657" s="104">
        <f>Table136[[#This Row],[IBM List Price]]*0.965</f>
        <v>35352.775000000001</v>
      </c>
    </row>
    <row r="3658" spans="1:5" ht="30" customHeight="1" x14ac:dyDescent="0.35">
      <c r="A3658" s="10" t="s">
        <v>7215</v>
      </c>
      <c r="B3658" s="6" t="s">
        <v>7216</v>
      </c>
      <c r="C3658" s="7">
        <v>15130</v>
      </c>
      <c r="D3658" s="101">
        <v>3.5000000000000003E-2</v>
      </c>
      <c r="E3658" s="104">
        <f>Table136[[#This Row],[IBM List Price]]*0.965</f>
        <v>14600.449999999999</v>
      </c>
    </row>
    <row r="3659" spans="1:5" ht="30" customHeight="1" x14ac:dyDescent="0.35">
      <c r="A3659" s="10" t="s">
        <v>7217</v>
      </c>
      <c r="B3659" s="6" t="s">
        <v>7218</v>
      </c>
      <c r="C3659" s="7">
        <v>3953</v>
      </c>
      <c r="D3659" s="101">
        <v>3.5000000000000003E-2</v>
      </c>
      <c r="E3659" s="104">
        <f>Table136[[#This Row],[IBM List Price]]*0.965</f>
        <v>3814.645</v>
      </c>
    </row>
    <row r="3660" spans="1:5" ht="30" customHeight="1" x14ac:dyDescent="0.35">
      <c r="A3660" s="10" t="s">
        <v>7219</v>
      </c>
      <c r="B3660" s="6" t="s">
        <v>7220</v>
      </c>
      <c r="C3660" s="7">
        <v>7285</v>
      </c>
      <c r="D3660" s="101">
        <v>3.5000000000000003E-2</v>
      </c>
      <c r="E3660" s="104">
        <f>Table136[[#This Row],[IBM List Price]]*0.965</f>
        <v>7030.0249999999996</v>
      </c>
    </row>
    <row r="3661" spans="1:5" ht="30" customHeight="1" x14ac:dyDescent="0.35">
      <c r="A3661" s="10" t="s">
        <v>7221</v>
      </c>
      <c r="B3661" s="6" t="s">
        <v>7222</v>
      </c>
      <c r="C3661" s="7">
        <v>14535</v>
      </c>
      <c r="D3661" s="101">
        <v>3.5000000000000003E-2</v>
      </c>
      <c r="E3661" s="104">
        <f>Table136[[#This Row],[IBM List Price]]*0.965</f>
        <v>14026.275</v>
      </c>
    </row>
    <row r="3662" spans="1:5" ht="30" customHeight="1" x14ac:dyDescent="0.35">
      <c r="A3662" s="10" t="s">
        <v>7223</v>
      </c>
      <c r="B3662" s="6" t="s">
        <v>7224</v>
      </c>
      <c r="C3662" s="7">
        <v>26435</v>
      </c>
      <c r="D3662" s="101">
        <v>3.5000000000000003E-2</v>
      </c>
      <c r="E3662" s="104">
        <f>Table136[[#This Row],[IBM List Price]]*0.965</f>
        <v>25509.774999999998</v>
      </c>
    </row>
    <row r="3663" spans="1:5" ht="30" customHeight="1" x14ac:dyDescent="0.35">
      <c r="A3663" s="10" t="s">
        <v>7225</v>
      </c>
      <c r="B3663" s="6" t="s">
        <v>7226</v>
      </c>
      <c r="C3663" s="7">
        <v>36635</v>
      </c>
      <c r="D3663" s="101">
        <v>3.5000000000000003E-2</v>
      </c>
      <c r="E3663" s="104">
        <f>Table136[[#This Row],[IBM List Price]]*0.965</f>
        <v>35352.775000000001</v>
      </c>
    </row>
    <row r="3664" spans="1:5" ht="30" customHeight="1" x14ac:dyDescent="0.35">
      <c r="A3664" s="10" t="s">
        <v>7227</v>
      </c>
      <c r="B3664" s="6" t="s">
        <v>7228</v>
      </c>
      <c r="C3664" s="7">
        <v>60690</v>
      </c>
      <c r="D3664" s="101">
        <v>3.5000000000000003E-2</v>
      </c>
      <c r="E3664" s="104">
        <f>Table136[[#This Row],[IBM List Price]]*0.965</f>
        <v>58565.85</v>
      </c>
    </row>
    <row r="3665" spans="1:5" ht="30" customHeight="1" x14ac:dyDescent="0.35">
      <c r="A3665" s="10" t="s">
        <v>7229</v>
      </c>
      <c r="B3665" s="6" t="s">
        <v>7230</v>
      </c>
      <c r="C3665" s="7">
        <v>11050</v>
      </c>
      <c r="D3665" s="101">
        <v>3.5000000000000003E-2</v>
      </c>
      <c r="E3665" s="104">
        <f>Table136[[#This Row],[IBM List Price]]*0.965</f>
        <v>10663.25</v>
      </c>
    </row>
    <row r="3666" spans="1:5" ht="30" customHeight="1" x14ac:dyDescent="0.35">
      <c r="A3666" s="10" t="s">
        <v>7231</v>
      </c>
      <c r="B3666" s="6" t="s">
        <v>7232</v>
      </c>
      <c r="C3666" s="7">
        <v>4.87</v>
      </c>
      <c r="D3666" s="101">
        <v>3.5000000000000003E-2</v>
      </c>
      <c r="E3666" s="104">
        <f>Table136[[#This Row],[IBM List Price]]*0.965</f>
        <v>4.6995500000000003</v>
      </c>
    </row>
    <row r="3667" spans="1:5" ht="30" customHeight="1" x14ac:dyDescent="0.35">
      <c r="A3667" s="10" t="s">
        <v>7233</v>
      </c>
      <c r="B3667" s="6" t="s">
        <v>7234</v>
      </c>
      <c r="C3667" s="7">
        <v>33915</v>
      </c>
      <c r="D3667" s="101">
        <v>3.5000000000000003E-2</v>
      </c>
      <c r="E3667" s="104">
        <f>Table136[[#This Row],[IBM List Price]]*0.965</f>
        <v>32727.974999999999</v>
      </c>
    </row>
    <row r="3668" spans="1:5" ht="30" customHeight="1" x14ac:dyDescent="0.35">
      <c r="A3668" s="10" t="s">
        <v>7235</v>
      </c>
      <c r="B3668" s="6" t="s">
        <v>7236</v>
      </c>
      <c r="C3668" s="7">
        <v>20315</v>
      </c>
      <c r="D3668" s="101">
        <v>3.5000000000000003E-2</v>
      </c>
      <c r="E3668" s="104">
        <f>Table136[[#This Row],[IBM List Price]]*0.965</f>
        <v>19603.974999999999</v>
      </c>
    </row>
    <row r="3669" spans="1:5" ht="30" customHeight="1" x14ac:dyDescent="0.35">
      <c r="A3669" s="10" t="s">
        <v>7237</v>
      </c>
      <c r="B3669" s="6" t="s">
        <v>7238</v>
      </c>
      <c r="C3669" s="7">
        <v>33915</v>
      </c>
      <c r="D3669" s="101">
        <v>3.5000000000000003E-2</v>
      </c>
      <c r="E3669" s="104">
        <f>Table136[[#This Row],[IBM List Price]]*0.965</f>
        <v>32727.974999999999</v>
      </c>
    </row>
    <row r="3670" spans="1:5" ht="30" customHeight="1" x14ac:dyDescent="0.35">
      <c r="A3670" s="10" t="s">
        <v>7239</v>
      </c>
      <c r="B3670" s="6" t="s">
        <v>7240</v>
      </c>
      <c r="C3670" s="7">
        <v>20315</v>
      </c>
      <c r="D3670" s="101">
        <v>3.5000000000000003E-2</v>
      </c>
      <c r="E3670" s="104">
        <f>Table136[[#This Row],[IBM List Price]]*0.965</f>
        <v>19603.974999999999</v>
      </c>
    </row>
    <row r="3671" spans="1:5" ht="30" customHeight="1" x14ac:dyDescent="0.35">
      <c r="A3671" s="10" t="s">
        <v>7241</v>
      </c>
      <c r="B3671" s="6" t="s">
        <v>7242</v>
      </c>
      <c r="C3671" s="7">
        <v>2695</v>
      </c>
      <c r="D3671" s="101">
        <v>3.5000000000000003E-2</v>
      </c>
      <c r="E3671" s="104">
        <f>Table136[[#This Row],[IBM List Price]]*0.965</f>
        <v>2600.6749999999997</v>
      </c>
    </row>
    <row r="3672" spans="1:5" ht="30" customHeight="1" x14ac:dyDescent="0.35">
      <c r="A3672" s="10" t="s">
        <v>7243</v>
      </c>
      <c r="B3672" s="6" t="s">
        <v>7244</v>
      </c>
      <c r="C3672" s="7">
        <v>4837</v>
      </c>
      <c r="D3672" s="101">
        <v>3.5000000000000003E-2</v>
      </c>
      <c r="E3672" s="104">
        <f>Table136[[#This Row],[IBM List Price]]*0.965</f>
        <v>4667.7049999999999</v>
      </c>
    </row>
    <row r="3673" spans="1:5" ht="30" customHeight="1" x14ac:dyDescent="0.35">
      <c r="A3673" s="10" t="s">
        <v>7245</v>
      </c>
      <c r="B3673" s="6" t="s">
        <v>7246</v>
      </c>
      <c r="C3673" s="7">
        <v>488.8</v>
      </c>
      <c r="D3673" s="101">
        <v>3.5000000000000003E-2</v>
      </c>
      <c r="E3673" s="104">
        <f>Table136[[#This Row],[IBM List Price]]*0.965</f>
        <v>471.69200000000001</v>
      </c>
    </row>
    <row r="3674" spans="1:5" ht="30" customHeight="1" x14ac:dyDescent="0.35">
      <c r="A3674" s="10" t="s">
        <v>7247</v>
      </c>
      <c r="B3674" s="6" t="s">
        <v>7248</v>
      </c>
      <c r="C3674" s="7">
        <v>147900</v>
      </c>
      <c r="D3674" s="101">
        <v>3.5000000000000003E-2</v>
      </c>
      <c r="E3674" s="104">
        <f>Table136[[#This Row],[IBM List Price]]*0.965</f>
        <v>142723.5</v>
      </c>
    </row>
    <row r="3675" spans="1:5" ht="30" customHeight="1" x14ac:dyDescent="0.35">
      <c r="A3675" s="10" t="s">
        <v>7249</v>
      </c>
      <c r="B3675" s="6" t="s">
        <v>7250</v>
      </c>
      <c r="C3675" s="7">
        <v>88400</v>
      </c>
      <c r="D3675" s="101">
        <v>3.5000000000000003E-2</v>
      </c>
      <c r="E3675" s="104">
        <f>Table136[[#This Row],[IBM List Price]]*0.965</f>
        <v>85306</v>
      </c>
    </row>
    <row r="3676" spans="1:5" ht="30" customHeight="1" x14ac:dyDescent="0.35">
      <c r="A3676" s="10" t="s">
        <v>7251</v>
      </c>
      <c r="B3676" s="6" t="s">
        <v>7252</v>
      </c>
      <c r="C3676" s="7">
        <v>134.30000000000001</v>
      </c>
      <c r="D3676" s="101">
        <v>3.5000000000000003E-2</v>
      </c>
      <c r="E3676" s="104">
        <f>Table136[[#This Row],[IBM List Price]]*0.965</f>
        <v>129.59950000000001</v>
      </c>
    </row>
    <row r="3677" spans="1:5" ht="30" customHeight="1" x14ac:dyDescent="0.35">
      <c r="A3677" s="10" t="s">
        <v>7253</v>
      </c>
      <c r="B3677" s="6" t="s">
        <v>7254</v>
      </c>
      <c r="C3677" s="7">
        <v>81.010000000000005</v>
      </c>
      <c r="D3677" s="101">
        <v>3.5000000000000003E-2</v>
      </c>
      <c r="E3677" s="104">
        <f>Table136[[#This Row],[IBM List Price]]*0.965</f>
        <v>78.17465</v>
      </c>
    </row>
    <row r="3678" spans="1:5" ht="30" customHeight="1" x14ac:dyDescent="0.35">
      <c r="A3678" s="10" t="s">
        <v>7255</v>
      </c>
      <c r="B3678" s="6" t="s">
        <v>7256</v>
      </c>
      <c r="C3678" s="7">
        <v>674.1</v>
      </c>
      <c r="D3678" s="101">
        <v>3.5000000000000003E-2</v>
      </c>
      <c r="E3678" s="104">
        <f>Table136[[#This Row],[IBM List Price]]*0.965</f>
        <v>650.50649999999996</v>
      </c>
    </row>
    <row r="3679" spans="1:5" ht="30" customHeight="1" x14ac:dyDescent="0.35">
      <c r="A3679" s="10" t="s">
        <v>7257</v>
      </c>
      <c r="B3679" s="6" t="s">
        <v>7258</v>
      </c>
      <c r="C3679" s="7">
        <v>403.8</v>
      </c>
      <c r="D3679" s="101">
        <v>3.5000000000000003E-2</v>
      </c>
      <c r="E3679" s="104">
        <f>Table136[[#This Row],[IBM List Price]]*0.965</f>
        <v>389.66699999999997</v>
      </c>
    </row>
    <row r="3680" spans="1:5" ht="30" customHeight="1" x14ac:dyDescent="0.35">
      <c r="A3680" s="10" t="s">
        <v>7259</v>
      </c>
      <c r="B3680" s="6" t="s">
        <v>7260</v>
      </c>
      <c r="C3680" s="7">
        <v>909.5</v>
      </c>
      <c r="D3680" s="101">
        <v>3.5000000000000003E-2</v>
      </c>
      <c r="E3680" s="104">
        <f>Table136[[#This Row],[IBM List Price]]*0.965</f>
        <v>877.66750000000002</v>
      </c>
    </row>
    <row r="3681" spans="1:5" ht="30" customHeight="1" x14ac:dyDescent="0.35">
      <c r="A3681" s="10" t="s">
        <v>7261</v>
      </c>
      <c r="B3681" s="6" t="s">
        <v>7262</v>
      </c>
      <c r="C3681" s="7">
        <v>545.70000000000005</v>
      </c>
      <c r="D3681" s="101">
        <v>3.5000000000000003E-2</v>
      </c>
      <c r="E3681" s="104">
        <f>Table136[[#This Row],[IBM List Price]]*0.965</f>
        <v>526.60050000000001</v>
      </c>
    </row>
    <row r="3682" spans="1:5" ht="30" customHeight="1" x14ac:dyDescent="0.35">
      <c r="A3682" s="10" t="s">
        <v>7263</v>
      </c>
      <c r="B3682" s="6" t="s">
        <v>7264</v>
      </c>
      <c r="C3682" s="7">
        <v>909.5</v>
      </c>
      <c r="D3682" s="101">
        <v>3.5000000000000003E-2</v>
      </c>
      <c r="E3682" s="104">
        <f>Table136[[#This Row],[IBM List Price]]*0.965</f>
        <v>877.66750000000002</v>
      </c>
    </row>
    <row r="3683" spans="1:5" ht="30" customHeight="1" x14ac:dyDescent="0.35">
      <c r="A3683" s="10" t="s">
        <v>7265</v>
      </c>
      <c r="B3683" s="6" t="s">
        <v>7266</v>
      </c>
      <c r="C3683" s="7">
        <v>545.70000000000005</v>
      </c>
      <c r="D3683" s="101">
        <v>3.5000000000000003E-2</v>
      </c>
      <c r="E3683" s="104">
        <f>Table136[[#This Row],[IBM List Price]]*0.965</f>
        <v>526.60050000000001</v>
      </c>
    </row>
    <row r="3684" spans="1:5" ht="30" customHeight="1" x14ac:dyDescent="0.35">
      <c r="A3684" s="10" t="s">
        <v>7267</v>
      </c>
      <c r="B3684" s="6" t="s">
        <v>7268</v>
      </c>
      <c r="C3684" s="7">
        <v>24.91</v>
      </c>
      <c r="D3684" s="101">
        <v>3.5000000000000003E-2</v>
      </c>
      <c r="E3684" s="104">
        <f>Table136[[#This Row],[IBM List Price]]*0.965</f>
        <v>24.038149999999998</v>
      </c>
    </row>
    <row r="3685" spans="1:5" ht="30" customHeight="1" x14ac:dyDescent="0.35">
      <c r="A3685" s="10" t="s">
        <v>7269</v>
      </c>
      <c r="B3685" s="6" t="s">
        <v>7270</v>
      </c>
      <c r="C3685" s="7">
        <v>41.4</v>
      </c>
      <c r="D3685" s="101">
        <v>3.5000000000000003E-2</v>
      </c>
      <c r="E3685" s="104">
        <f>Table136[[#This Row],[IBM List Price]]*0.965</f>
        <v>39.951000000000001</v>
      </c>
    </row>
    <row r="3686" spans="1:5" ht="30" customHeight="1" x14ac:dyDescent="0.35">
      <c r="A3686" s="10" t="s">
        <v>7271</v>
      </c>
      <c r="B3686" s="6" t="s">
        <v>7272</v>
      </c>
      <c r="C3686" s="7">
        <v>24.91</v>
      </c>
      <c r="D3686" s="101">
        <v>3.5000000000000003E-2</v>
      </c>
      <c r="E3686" s="104">
        <f>Table136[[#This Row],[IBM List Price]]*0.965</f>
        <v>24.038149999999998</v>
      </c>
    </row>
    <row r="3687" spans="1:5" ht="30" customHeight="1" x14ac:dyDescent="0.35">
      <c r="A3687" s="10" t="s">
        <v>7273</v>
      </c>
      <c r="B3687" s="6" t="s">
        <v>7274</v>
      </c>
      <c r="C3687" s="7">
        <v>41.4</v>
      </c>
      <c r="D3687" s="101">
        <v>3.5000000000000003E-2</v>
      </c>
      <c r="E3687" s="104">
        <f>Table136[[#This Row],[IBM List Price]]*0.965</f>
        <v>39.951000000000001</v>
      </c>
    </row>
    <row r="3688" spans="1:5" ht="30" customHeight="1" x14ac:dyDescent="0.35">
      <c r="A3688" s="10" t="s">
        <v>7275</v>
      </c>
      <c r="B3688" s="6" t="s">
        <v>7276</v>
      </c>
      <c r="C3688" s="7">
        <v>1369</v>
      </c>
      <c r="D3688" s="101">
        <v>3.5000000000000003E-2</v>
      </c>
      <c r="E3688" s="104">
        <f>Table136[[#This Row],[IBM List Price]]*0.965</f>
        <v>1321.085</v>
      </c>
    </row>
    <row r="3689" spans="1:5" ht="30" customHeight="1" x14ac:dyDescent="0.35">
      <c r="A3689" s="10" t="s">
        <v>7277</v>
      </c>
      <c r="B3689" s="6" t="s">
        <v>7278</v>
      </c>
      <c r="C3689" s="7">
        <v>2278</v>
      </c>
      <c r="D3689" s="101">
        <v>3.5000000000000003E-2</v>
      </c>
      <c r="E3689" s="104">
        <f>Table136[[#This Row],[IBM List Price]]*0.965</f>
        <v>2198.27</v>
      </c>
    </row>
    <row r="3690" spans="1:5" ht="30" customHeight="1" x14ac:dyDescent="0.35">
      <c r="A3690" s="10" t="s">
        <v>7279</v>
      </c>
      <c r="B3690" s="6" t="s">
        <v>7280</v>
      </c>
      <c r="C3690" s="7">
        <v>15.51</v>
      </c>
      <c r="D3690" s="101">
        <v>3.5000000000000003E-2</v>
      </c>
      <c r="E3690" s="104">
        <f>Table136[[#This Row],[IBM List Price]]*0.965</f>
        <v>14.96715</v>
      </c>
    </row>
    <row r="3691" spans="1:5" ht="30" customHeight="1" x14ac:dyDescent="0.35">
      <c r="A3691" s="10" t="s">
        <v>7281</v>
      </c>
      <c r="B3691" s="6" t="s">
        <v>7282</v>
      </c>
      <c r="C3691" s="7">
        <v>25.84</v>
      </c>
      <c r="D3691" s="101">
        <v>3.5000000000000003E-2</v>
      </c>
      <c r="E3691" s="104">
        <f>Table136[[#This Row],[IBM List Price]]*0.965</f>
        <v>24.935599999999997</v>
      </c>
    </row>
    <row r="3692" spans="1:5" ht="30" customHeight="1" x14ac:dyDescent="0.35">
      <c r="A3692" s="10" t="s">
        <v>7283</v>
      </c>
      <c r="B3692" s="6" t="s">
        <v>7284</v>
      </c>
      <c r="C3692" s="7">
        <v>15.51</v>
      </c>
      <c r="D3692" s="101">
        <v>3.5000000000000003E-2</v>
      </c>
      <c r="E3692" s="104">
        <f>Table136[[#This Row],[IBM List Price]]*0.965</f>
        <v>14.96715</v>
      </c>
    </row>
    <row r="3693" spans="1:5" ht="30" customHeight="1" x14ac:dyDescent="0.35">
      <c r="A3693" s="10" t="s">
        <v>7285</v>
      </c>
      <c r="B3693" s="6" t="s">
        <v>7286</v>
      </c>
      <c r="C3693" s="7">
        <v>25.84</v>
      </c>
      <c r="D3693" s="101">
        <v>3.5000000000000003E-2</v>
      </c>
      <c r="E3693" s="104">
        <f>Table136[[#This Row],[IBM List Price]]*0.965</f>
        <v>24.935599999999997</v>
      </c>
    </row>
    <row r="3694" spans="1:5" ht="30" customHeight="1" x14ac:dyDescent="0.35">
      <c r="A3694" s="10" t="s">
        <v>7287</v>
      </c>
      <c r="B3694" s="6" t="s">
        <v>7288</v>
      </c>
      <c r="C3694" s="7">
        <v>489.6</v>
      </c>
      <c r="D3694" s="101">
        <v>3.5000000000000003E-2</v>
      </c>
      <c r="E3694" s="104">
        <f>Table136[[#This Row],[IBM List Price]]*0.965</f>
        <v>472.464</v>
      </c>
    </row>
    <row r="3695" spans="1:5" ht="30" customHeight="1" x14ac:dyDescent="0.35">
      <c r="A3695" s="10" t="s">
        <v>7289</v>
      </c>
      <c r="B3695" s="6" t="s">
        <v>7290</v>
      </c>
      <c r="C3695" s="7">
        <v>816</v>
      </c>
      <c r="D3695" s="101">
        <v>3.5000000000000003E-2</v>
      </c>
      <c r="E3695" s="104">
        <f>Table136[[#This Row],[IBM List Price]]*0.965</f>
        <v>787.43999999999994</v>
      </c>
    </row>
    <row r="3696" spans="1:5" ht="30" customHeight="1" x14ac:dyDescent="0.35">
      <c r="A3696" s="10" t="s">
        <v>7291</v>
      </c>
      <c r="B3696" s="6" t="s">
        <v>7292</v>
      </c>
      <c r="C3696" s="7">
        <v>6.09</v>
      </c>
      <c r="D3696" s="101">
        <v>3.5000000000000003E-2</v>
      </c>
      <c r="E3696" s="104">
        <f>Table136[[#This Row],[IBM List Price]]*0.965</f>
        <v>5.8768499999999992</v>
      </c>
    </row>
    <row r="3697" spans="1:5" ht="30" customHeight="1" x14ac:dyDescent="0.35">
      <c r="A3697" s="10" t="s">
        <v>7293</v>
      </c>
      <c r="B3697" s="6" t="s">
        <v>7294</v>
      </c>
      <c r="C3697" s="7">
        <v>10.16</v>
      </c>
      <c r="D3697" s="101">
        <v>3.5000000000000003E-2</v>
      </c>
      <c r="E3697" s="104">
        <f>Table136[[#This Row],[IBM List Price]]*0.965</f>
        <v>9.8043999999999993</v>
      </c>
    </row>
    <row r="3698" spans="1:5" ht="30" customHeight="1" x14ac:dyDescent="0.35">
      <c r="A3698" s="10" t="s">
        <v>7295</v>
      </c>
      <c r="B3698" s="6" t="s">
        <v>7296</v>
      </c>
      <c r="C3698" s="7">
        <v>6.09</v>
      </c>
      <c r="D3698" s="101">
        <v>3.5000000000000003E-2</v>
      </c>
      <c r="E3698" s="104">
        <f>Table136[[#This Row],[IBM List Price]]*0.965</f>
        <v>5.8768499999999992</v>
      </c>
    </row>
    <row r="3699" spans="1:5" ht="30" customHeight="1" x14ac:dyDescent="0.35">
      <c r="A3699" s="10" t="s">
        <v>7297</v>
      </c>
      <c r="B3699" s="6" t="s">
        <v>7298</v>
      </c>
      <c r="C3699" s="7">
        <v>10.16</v>
      </c>
      <c r="D3699" s="101">
        <v>3.5000000000000003E-2</v>
      </c>
      <c r="E3699" s="104">
        <f>Table136[[#This Row],[IBM List Price]]*0.965</f>
        <v>9.8043999999999993</v>
      </c>
    </row>
    <row r="3700" spans="1:5" ht="30" customHeight="1" x14ac:dyDescent="0.35">
      <c r="A3700" s="10" t="s">
        <v>7299</v>
      </c>
      <c r="B3700" s="6" t="s">
        <v>7300</v>
      </c>
      <c r="C3700" s="7">
        <v>21.93</v>
      </c>
      <c r="D3700" s="101">
        <v>3.5000000000000003E-2</v>
      </c>
      <c r="E3700" s="104">
        <f>Table136[[#This Row],[IBM List Price]]*0.965</f>
        <v>21.16245</v>
      </c>
    </row>
    <row r="3701" spans="1:5" ht="30" customHeight="1" x14ac:dyDescent="0.35">
      <c r="A3701" s="10" t="s">
        <v>7301</v>
      </c>
      <c r="B3701" s="6" t="s">
        <v>7302</v>
      </c>
      <c r="C3701" s="7">
        <v>21.93</v>
      </c>
      <c r="D3701" s="101">
        <v>3.5000000000000003E-2</v>
      </c>
      <c r="E3701" s="104">
        <f>Table136[[#This Row],[IBM List Price]]*0.965</f>
        <v>21.16245</v>
      </c>
    </row>
    <row r="3702" spans="1:5" ht="30" customHeight="1" x14ac:dyDescent="0.35">
      <c r="A3702" s="10" t="s">
        <v>7303</v>
      </c>
      <c r="B3702" s="6" t="s">
        <v>7304</v>
      </c>
      <c r="C3702" s="7">
        <v>164.1</v>
      </c>
      <c r="D3702" s="101">
        <v>3.5000000000000003E-2</v>
      </c>
      <c r="E3702" s="104">
        <f>Table136[[#This Row],[IBM List Price]]*0.965</f>
        <v>158.35649999999998</v>
      </c>
    </row>
    <row r="3703" spans="1:5" ht="30" customHeight="1" x14ac:dyDescent="0.35">
      <c r="A3703" s="10" t="s">
        <v>7305</v>
      </c>
      <c r="B3703" s="6" t="s">
        <v>7306</v>
      </c>
      <c r="C3703" s="7">
        <v>138.6</v>
      </c>
      <c r="D3703" s="101">
        <v>3.5000000000000003E-2</v>
      </c>
      <c r="E3703" s="104">
        <f>Table136[[#This Row],[IBM List Price]]*0.965</f>
        <v>133.749</v>
      </c>
    </row>
    <row r="3704" spans="1:5" ht="30" customHeight="1" x14ac:dyDescent="0.35">
      <c r="A3704" s="10" t="s">
        <v>7307</v>
      </c>
      <c r="B3704" s="6" t="s">
        <v>7308</v>
      </c>
      <c r="C3704" s="7">
        <v>83.3</v>
      </c>
      <c r="D3704" s="101">
        <v>3.5000000000000003E-2</v>
      </c>
      <c r="E3704" s="104">
        <f>Table136[[#This Row],[IBM List Price]]*0.965</f>
        <v>80.384499999999989</v>
      </c>
    </row>
    <row r="3705" spans="1:5" ht="30" customHeight="1" x14ac:dyDescent="0.35">
      <c r="A3705" s="10" t="s">
        <v>7309</v>
      </c>
      <c r="B3705" s="6" t="s">
        <v>7310</v>
      </c>
      <c r="C3705" s="7">
        <v>35530</v>
      </c>
      <c r="D3705" s="101">
        <v>3.5000000000000003E-2</v>
      </c>
      <c r="E3705" s="104">
        <f>Table136[[#This Row],[IBM List Price]]*0.965</f>
        <v>34286.449999999997</v>
      </c>
    </row>
    <row r="3706" spans="1:5" ht="30" customHeight="1" x14ac:dyDescent="0.35">
      <c r="A3706" s="10" t="s">
        <v>7311</v>
      </c>
      <c r="B3706" s="6" t="s">
        <v>7312</v>
      </c>
      <c r="C3706" s="7">
        <v>21335</v>
      </c>
      <c r="D3706" s="101">
        <v>3.5000000000000003E-2</v>
      </c>
      <c r="E3706" s="104">
        <f>Table136[[#This Row],[IBM List Price]]*0.965</f>
        <v>20588.274999999998</v>
      </c>
    </row>
    <row r="3707" spans="1:5" ht="30" customHeight="1" x14ac:dyDescent="0.35">
      <c r="A3707" s="10" t="s">
        <v>7313</v>
      </c>
      <c r="B3707" s="6" t="s">
        <v>7314</v>
      </c>
      <c r="C3707" s="7">
        <v>71910</v>
      </c>
      <c r="D3707" s="101">
        <v>3.5000000000000003E-2</v>
      </c>
      <c r="E3707" s="104">
        <f>Table136[[#This Row],[IBM List Price]]*0.965</f>
        <v>69393.149999999994</v>
      </c>
    </row>
    <row r="3708" spans="1:5" ht="30" customHeight="1" x14ac:dyDescent="0.35">
      <c r="A3708" s="10" t="s">
        <v>7315</v>
      </c>
      <c r="B3708" s="6" t="s">
        <v>7316</v>
      </c>
      <c r="C3708" s="7">
        <v>43095</v>
      </c>
      <c r="D3708" s="101">
        <v>3.5000000000000003E-2</v>
      </c>
      <c r="E3708" s="104">
        <f>Table136[[#This Row],[IBM List Price]]*0.965</f>
        <v>41586.674999999996</v>
      </c>
    </row>
    <row r="3709" spans="1:5" ht="30" customHeight="1" x14ac:dyDescent="0.35">
      <c r="A3709" s="10" t="s">
        <v>7317</v>
      </c>
      <c r="B3709" s="6" t="s">
        <v>7318</v>
      </c>
      <c r="C3709" s="7">
        <v>71910</v>
      </c>
      <c r="D3709" s="101">
        <v>3.5000000000000003E-2</v>
      </c>
      <c r="E3709" s="104">
        <f>Table136[[#This Row],[IBM List Price]]*0.965</f>
        <v>69393.149999999994</v>
      </c>
    </row>
    <row r="3710" spans="1:5" ht="30" customHeight="1" x14ac:dyDescent="0.35">
      <c r="A3710" s="10" t="s">
        <v>7319</v>
      </c>
      <c r="B3710" s="6" t="s">
        <v>7320</v>
      </c>
      <c r="C3710" s="7">
        <v>43095</v>
      </c>
      <c r="D3710" s="101">
        <v>3.5000000000000003E-2</v>
      </c>
      <c r="E3710" s="104">
        <f>Table136[[#This Row],[IBM List Price]]*0.965</f>
        <v>41586.674999999996</v>
      </c>
    </row>
    <row r="3711" spans="1:5" ht="30" customHeight="1" x14ac:dyDescent="0.35">
      <c r="A3711" s="10" t="s">
        <v>7321</v>
      </c>
      <c r="B3711" s="6" t="s">
        <v>7322</v>
      </c>
      <c r="C3711" s="7">
        <v>54655</v>
      </c>
      <c r="D3711" s="101">
        <v>3.5000000000000003E-2</v>
      </c>
      <c r="E3711" s="104">
        <f>Table136[[#This Row],[IBM List Price]]*0.965</f>
        <v>52742.074999999997</v>
      </c>
    </row>
    <row r="3712" spans="1:5" ht="30" customHeight="1" x14ac:dyDescent="0.35">
      <c r="A3712" s="10" t="s">
        <v>7323</v>
      </c>
      <c r="B3712" s="6" t="s">
        <v>7324</v>
      </c>
      <c r="C3712" s="7">
        <v>32810</v>
      </c>
      <c r="D3712" s="101">
        <v>3.5000000000000003E-2</v>
      </c>
      <c r="E3712" s="104">
        <f>Table136[[#This Row],[IBM List Price]]*0.965</f>
        <v>31661.649999999998</v>
      </c>
    </row>
    <row r="3713" spans="1:5" ht="30" customHeight="1" x14ac:dyDescent="0.35">
      <c r="A3713" s="10" t="s">
        <v>7325</v>
      </c>
      <c r="B3713" s="6" t="s">
        <v>7326</v>
      </c>
      <c r="C3713" s="7">
        <v>54655</v>
      </c>
      <c r="D3713" s="101">
        <v>3.5000000000000003E-2</v>
      </c>
      <c r="E3713" s="104">
        <f>Table136[[#This Row],[IBM List Price]]*0.965</f>
        <v>52742.074999999997</v>
      </c>
    </row>
    <row r="3714" spans="1:5" ht="30" customHeight="1" x14ac:dyDescent="0.35">
      <c r="A3714" s="10" t="s">
        <v>7327</v>
      </c>
      <c r="B3714" s="6" t="s">
        <v>7328</v>
      </c>
      <c r="C3714" s="7">
        <v>32810</v>
      </c>
      <c r="D3714" s="101">
        <v>3.5000000000000003E-2</v>
      </c>
      <c r="E3714" s="104">
        <f>Table136[[#This Row],[IBM List Price]]*0.965</f>
        <v>31661.649999999998</v>
      </c>
    </row>
    <row r="3715" spans="1:5" ht="30" customHeight="1" x14ac:dyDescent="0.35">
      <c r="A3715" s="10" t="s">
        <v>7329</v>
      </c>
      <c r="B3715" s="6" t="s">
        <v>7330</v>
      </c>
      <c r="C3715" s="7">
        <v>35530</v>
      </c>
      <c r="D3715" s="101">
        <v>3.5000000000000003E-2</v>
      </c>
      <c r="E3715" s="104">
        <f>Table136[[#This Row],[IBM List Price]]*0.965</f>
        <v>34286.449999999997</v>
      </c>
    </row>
    <row r="3716" spans="1:5" ht="30" customHeight="1" x14ac:dyDescent="0.35">
      <c r="A3716" s="10" t="s">
        <v>7331</v>
      </c>
      <c r="B3716" s="6" t="s">
        <v>7332</v>
      </c>
      <c r="C3716" s="7">
        <v>21335</v>
      </c>
      <c r="D3716" s="101">
        <v>3.5000000000000003E-2</v>
      </c>
      <c r="E3716" s="104">
        <f>Table136[[#This Row],[IBM List Price]]*0.965</f>
        <v>20588.274999999998</v>
      </c>
    </row>
    <row r="3717" spans="1:5" ht="30" customHeight="1" x14ac:dyDescent="0.35">
      <c r="A3717" s="10" t="s">
        <v>7333</v>
      </c>
      <c r="B3717" s="6" t="s">
        <v>7334</v>
      </c>
      <c r="C3717" s="7">
        <v>19975</v>
      </c>
      <c r="D3717" s="101">
        <v>3.5000000000000003E-2</v>
      </c>
      <c r="E3717" s="104">
        <f>Table136[[#This Row],[IBM List Price]]*0.965</f>
        <v>19275.875</v>
      </c>
    </row>
    <row r="3718" spans="1:5" ht="30" customHeight="1" x14ac:dyDescent="0.35">
      <c r="A3718" s="10" t="s">
        <v>7335</v>
      </c>
      <c r="B3718" s="6" t="s">
        <v>7336</v>
      </c>
      <c r="C3718" s="7">
        <v>11985</v>
      </c>
      <c r="D3718" s="101">
        <v>3.5000000000000003E-2</v>
      </c>
      <c r="E3718" s="104">
        <f>Table136[[#This Row],[IBM List Price]]*0.965</f>
        <v>11565.525</v>
      </c>
    </row>
    <row r="3719" spans="1:5" ht="30" customHeight="1" x14ac:dyDescent="0.35">
      <c r="A3719" s="10" t="s">
        <v>7337</v>
      </c>
      <c r="B3719" s="6" t="s">
        <v>7338</v>
      </c>
      <c r="C3719" s="7">
        <v>47345</v>
      </c>
      <c r="D3719" s="101">
        <v>3.5000000000000003E-2</v>
      </c>
      <c r="E3719" s="104">
        <f>Table136[[#This Row],[IBM List Price]]*0.965</f>
        <v>45687.924999999996</v>
      </c>
    </row>
    <row r="3720" spans="1:5" ht="30" customHeight="1" x14ac:dyDescent="0.35">
      <c r="A3720" s="10" t="s">
        <v>7339</v>
      </c>
      <c r="B3720" s="6" t="s">
        <v>7340</v>
      </c>
      <c r="C3720" s="7">
        <v>28390</v>
      </c>
      <c r="D3720" s="101">
        <v>3.5000000000000003E-2</v>
      </c>
      <c r="E3720" s="104">
        <f>Table136[[#This Row],[IBM List Price]]*0.965</f>
        <v>27396.35</v>
      </c>
    </row>
    <row r="3721" spans="1:5" ht="30" customHeight="1" x14ac:dyDescent="0.35">
      <c r="A3721" s="10" t="s">
        <v>7341</v>
      </c>
      <c r="B3721" s="6" t="s">
        <v>7342</v>
      </c>
      <c r="C3721" s="7">
        <v>47345</v>
      </c>
      <c r="D3721" s="101">
        <v>3.5000000000000003E-2</v>
      </c>
      <c r="E3721" s="104">
        <f>Table136[[#This Row],[IBM List Price]]*0.965</f>
        <v>45687.924999999996</v>
      </c>
    </row>
    <row r="3722" spans="1:5" ht="30" customHeight="1" x14ac:dyDescent="0.35">
      <c r="A3722" s="10" t="s">
        <v>7343</v>
      </c>
      <c r="B3722" s="6" t="s">
        <v>7344</v>
      </c>
      <c r="C3722" s="7">
        <v>28390</v>
      </c>
      <c r="D3722" s="101">
        <v>3.5000000000000003E-2</v>
      </c>
      <c r="E3722" s="104">
        <f>Table136[[#This Row],[IBM List Price]]*0.965</f>
        <v>27396.35</v>
      </c>
    </row>
    <row r="3723" spans="1:5" ht="30" customHeight="1" x14ac:dyDescent="0.35">
      <c r="A3723" s="10" t="s">
        <v>7345</v>
      </c>
      <c r="B3723" s="6" t="s">
        <v>7346</v>
      </c>
      <c r="C3723" s="7">
        <v>110500</v>
      </c>
      <c r="D3723" s="101">
        <v>3.5000000000000003E-2</v>
      </c>
      <c r="E3723" s="104">
        <f>Table136[[#This Row],[IBM List Price]]*0.965</f>
        <v>106632.5</v>
      </c>
    </row>
    <row r="3724" spans="1:5" ht="30" customHeight="1" x14ac:dyDescent="0.35">
      <c r="A3724" s="10" t="s">
        <v>7347</v>
      </c>
      <c r="B3724" s="6" t="s">
        <v>7348</v>
      </c>
      <c r="C3724" s="7">
        <v>65790</v>
      </c>
      <c r="D3724" s="101">
        <v>3.5000000000000003E-2</v>
      </c>
      <c r="E3724" s="104">
        <f>Table136[[#This Row],[IBM List Price]]*0.965</f>
        <v>63487.35</v>
      </c>
    </row>
    <row r="3725" spans="1:5" ht="30" customHeight="1" x14ac:dyDescent="0.35">
      <c r="A3725" s="10" t="s">
        <v>43167</v>
      </c>
      <c r="B3725" s="6" t="s">
        <v>43168</v>
      </c>
      <c r="C3725" s="7">
        <v>7115</v>
      </c>
      <c r="D3725" s="101">
        <v>3.5000000000000003E-2</v>
      </c>
      <c r="E3725" s="104">
        <f>Table136[[#This Row],[IBM List Price]]*0.965</f>
        <v>6865.9749999999995</v>
      </c>
    </row>
    <row r="3726" spans="1:5" ht="30" customHeight="1" x14ac:dyDescent="0.35">
      <c r="A3726" s="10" t="s">
        <v>7349</v>
      </c>
      <c r="B3726" s="6" t="s">
        <v>7350</v>
      </c>
      <c r="C3726" s="7">
        <v>110500</v>
      </c>
      <c r="D3726" s="101">
        <v>3.5000000000000003E-2</v>
      </c>
      <c r="E3726" s="104">
        <f>Table136[[#This Row],[IBM List Price]]*0.965</f>
        <v>106632.5</v>
      </c>
    </row>
    <row r="3727" spans="1:5" ht="30" customHeight="1" x14ac:dyDescent="0.35">
      <c r="A3727" s="10" t="s">
        <v>7351</v>
      </c>
      <c r="B3727" s="6" t="s">
        <v>7352</v>
      </c>
      <c r="C3727" s="7">
        <v>65790</v>
      </c>
      <c r="D3727" s="101">
        <v>3.5000000000000003E-2</v>
      </c>
      <c r="E3727" s="104">
        <f>Table136[[#This Row],[IBM List Price]]*0.965</f>
        <v>63487.35</v>
      </c>
    </row>
    <row r="3728" spans="1:5" ht="30" customHeight="1" x14ac:dyDescent="0.35">
      <c r="A3728" s="10" t="s">
        <v>7353</v>
      </c>
      <c r="B3728" s="6" t="s">
        <v>7354</v>
      </c>
      <c r="C3728" s="7">
        <v>73440</v>
      </c>
      <c r="D3728" s="101">
        <v>3.5000000000000003E-2</v>
      </c>
      <c r="E3728" s="104">
        <f>Table136[[#This Row],[IBM List Price]]*0.965</f>
        <v>70869.599999999991</v>
      </c>
    </row>
    <row r="3729" spans="1:5" ht="30" customHeight="1" x14ac:dyDescent="0.35">
      <c r="A3729" s="10" t="s">
        <v>7355</v>
      </c>
      <c r="B3729" s="6" t="s">
        <v>7356</v>
      </c>
      <c r="C3729" s="7">
        <v>44115</v>
      </c>
      <c r="D3729" s="101">
        <v>3.5000000000000003E-2</v>
      </c>
      <c r="E3729" s="104">
        <f>Table136[[#This Row],[IBM List Price]]*0.965</f>
        <v>42570.974999999999</v>
      </c>
    </row>
    <row r="3730" spans="1:5" ht="30" customHeight="1" x14ac:dyDescent="0.35">
      <c r="A3730" s="10" t="s">
        <v>7357</v>
      </c>
      <c r="B3730" s="6" t="s">
        <v>7358</v>
      </c>
      <c r="C3730" s="7">
        <v>73440</v>
      </c>
      <c r="D3730" s="101">
        <v>3.5000000000000003E-2</v>
      </c>
      <c r="E3730" s="104">
        <f>Table136[[#This Row],[IBM List Price]]*0.965</f>
        <v>70869.599999999991</v>
      </c>
    </row>
    <row r="3731" spans="1:5" ht="30" customHeight="1" x14ac:dyDescent="0.35">
      <c r="A3731" s="10" t="s">
        <v>7359</v>
      </c>
      <c r="B3731" s="6" t="s">
        <v>7360</v>
      </c>
      <c r="C3731" s="7">
        <v>44115</v>
      </c>
      <c r="D3731" s="101">
        <v>3.5000000000000003E-2</v>
      </c>
      <c r="E3731" s="104">
        <f>Table136[[#This Row],[IBM List Price]]*0.965</f>
        <v>42570.974999999999</v>
      </c>
    </row>
    <row r="3732" spans="1:5" ht="30" customHeight="1" x14ac:dyDescent="0.35">
      <c r="A3732" s="10" t="s">
        <v>7361</v>
      </c>
      <c r="B3732" s="6" t="s">
        <v>7362</v>
      </c>
      <c r="C3732" s="7">
        <v>553.4</v>
      </c>
      <c r="D3732" s="101">
        <v>3.5000000000000003E-2</v>
      </c>
      <c r="E3732" s="104">
        <f>Table136[[#This Row],[IBM List Price]]*0.965</f>
        <v>534.03099999999995</v>
      </c>
    </row>
    <row r="3733" spans="1:5" ht="30" customHeight="1" x14ac:dyDescent="0.35">
      <c r="A3733" s="10" t="s">
        <v>7363</v>
      </c>
      <c r="B3733" s="6" t="s">
        <v>7364</v>
      </c>
      <c r="C3733" s="7">
        <v>331.5</v>
      </c>
      <c r="D3733" s="101">
        <v>3.5000000000000003E-2</v>
      </c>
      <c r="E3733" s="104">
        <f>Table136[[#This Row],[IBM List Price]]*0.965</f>
        <v>319.89749999999998</v>
      </c>
    </row>
    <row r="3734" spans="1:5" ht="30" customHeight="1" x14ac:dyDescent="0.35">
      <c r="A3734" s="10" t="s">
        <v>7365</v>
      </c>
      <c r="B3734" s="6" t="s">
        <v>7366</v>
      </c>
      <c r="C3734" s="7">
        <v>553.4</v>
      </c>
      <c r="D3734" s="101">
        <v>3.5000000000000003E-2</v>
      </c>
      <c r="E3734" s="104">
        <f>Table136[[#This Row],[IBM List Price]]*0.965</f>
        <v>534.03099999999995</v>
      </c>
    </row>
    <row r="3735" spans="1:5" ht="30" customHeight="1" x14ac:dyDescent="0.35">
      <c r="A3735" s="10" t="s">
        <v>7367</v>
      </c>
      <c r="B3735" s="6" t="s">
        <v>7368</v>
      </c>
      <c r="C3735" s="7">
        <v>331.5</v>
      </c>
      <c r="D3735" s="101">
        <v>3.5000000000000003E-2</v>
      </c>
      <c r="E3735" s="104">
        <f>Table136[[#This Row],[IBM List Price]]*0.965</f>
        <v>319.89749999999998</v>
      </c>
    </row>
    <row r="3736" spans="1:5" ht="30" customHeight="1" x14ac:dyDescent="0.35">
      <c r="A3736" s="10" t="s">
        <v>7369</v>
      </c>
      <c r="B3736" s="6" t="s">
        <v>7370</v>
      </c>
      <c r="C3736" s="7">
        <v>441150</v>
      </c>
      <c r="D3736" s="101">
        <v>3.5000000000000003E-2</v>
      </c>
      <c r="E3736" s="104">
        <f>Table136[[#This Row],[IBM List Price]]*0.965</f>
        <v>425709.75</v>
      </c>
    </row>
    <row r="3737" spans="1:5" ht="30" customHeight="1" x14ac:dyDescent="0.35">
      <c r="A3737" s="10" t="s">
        <v>7371</v>
      </c>
      <c r="B3737" s="6" t="s">
        <v>7372</v>
      </c>
      <c r="C3737" s="7">
        <v>158100</v>
      </c>
      <c r="D3737" s="101">
        <v>3.5000000000000003E-2</v>
      </c>
      <c r="E3737" s="104">
        <f>Table136[[#This Row],[IBM List Price]]*0.965</f>
        <v>152566.5</v>
      </c>
    </row>
    <row r="3738" spans="1:5" ht="30" customHeight="1" x14ac:dyDescent="0.35">
      <c r="A3738" s="10" t="s">
        <v>7373</v>
      </c>
      <c r="B3738" s="6" t="s">
        <v>7374</v>
      </c>
      <c r="C3738" s="7">
        <v>205700</v>
      </c>
      <c r="D3738" s="101">
        <v>3.5000000000000003E-2</v>
      </c>
      <c r="E3738" s="104">
        <f>Table136[[#This Row],[IBM List Price]]*0.965</f>
        <v>198500.5</v>
      </c>
    </row>
    <row r="3739" spans="1:5" ht="30" customHeight="1" x14ac:dyDescent="0.35">
      <c r="A3739" s="10" t="s">
        <v>7375</v>
      </c>
      <c r="B3739" s="6" t="s">
        <v>7376</v>
      </c>
      <c r="C3739" s="7">
        <v>93500</v>
      </c>
      <c r="D3739" s="101">
        <v>3.5000000000000003E-2</v>
      </c>
      <c r="E3739" s="104">
        <f>Table136[[#This Row],[IBM List Price]]*0.965</f>
        <v>90227.5</v>
      </c>
    </row>
    <row r="3740" spans="1:5" ht="30" customHeight="1" x14ac:dyDescent="0.35">
      <c r="A3740" s="10" t="s">
        <v>7377</v>
      </c>
      <c r="B3740" s="6" t="s">
        <v>7378</v>
      </c>
      <c r="C3740" s="7">
        <v>93500</v>
      </c>
      <c r="D3740" s="101">
        <v>3.5000000000000003E-2</v>
      </c>
      <c r="E3740" s="104">
        <f>Table136[[#This Row],[IBM List Price]]*0.965</f>
        <v>90227.5</v>
      </c>
    </row>
    <row r="3741" spans="1:5" ht="30" customHeight="1" x14ac:dyDescent="0.35">
      <c r="A3741" s="10" t="s">
        <v>7379</v>
      </c>
      <c r="B3741" s="6" t="s">
        <v>7380</v>
      </c>
      <c r="C3741" s="7">
        <v>141950</v>
      </c>
      <c r="D3741" s="101">
        <v>3.5000000000000003E-2</v>
      </c>
      <c r="E3741" s="104">
        <f>Table136[[#This Row],[IBM List Price]]*0.965</f>
        <v>136981.75</v>
      </c>
    </row>
    <row r="3742" spans="1:5" ht="30" customHeight="1" x14ac:dyDescent="0.35">
      <c r="A3742" s="10" t="s">
        <v>7381</v>
      </c>
      <c r="B3742" s="6" t="s">
        <v>7382</v>
      </c>
      <c r="C3742" s="7">
        <v>141950</v>
      </c>
      <c r="D3742" s="101">
        <v>3.5000000000000003E-2</v>
      </c>
      <c r="E3742" s="104">
        <f>Table136[[#This Row],[IBM List Price]]*0.965</f>
        <v>136981.75</v>
      </c>
    </row>
    <row r="3743" spans="1:5" ht="30" customHeight="1" x14ac:dyDescent="0.35">
      <c r="A3743" s="10" t="s">
        <v>7383</v>
      </c>
      <c r="B3743" s="6" t="s">
        <v>7384</v>
      </c>
      <c r="C3743" s="7">
        <v>45645</v>
      </c>
      <c r="D3743" s="101">
        <v>3.5000000000000003E-2</v>
      </c>
      <c r="E3743" s="104">
        <f>Table136[[#This Row],[IBM List Price]]*0.965</f>
        <v>44047.424999999996</v>
      </c>
    </row>
    <row r="3744" spans="1:5" ht="30" customHeight="1" x14ac:dyDescent="0.35">
      <c r="A3744" s="10" t="s">
        <v>7385</v>
      </c>
      <c r="B3744" s="6" t="s">
        <v>7386</v>
      </c>
      <c r="C3744" s="7">
        <v>45645</v>
      </c>
      <c r="D3744" s="101">
        <v>3.5000000000000003E-2</v>
      </c>
      <c r="E3744" s="104">
        <f>Table136[[#This Row],[IBM List Price]]*0.965</f>
        <v>44047.424999999996</v>
      </c>
    </row>
    <row r="3745" spans="1:5" ht="30" customHeight="1" x14ac:dyDescent="0.35">
      <c r="A3745" s="10" t="s">
        <v>7387</v>
      </c>
      <c r="B3745" s="6" t="s">
        <v>7388</v>
      </c>
      <c r="C3745" s="7">
        <v>69870</v>
      </c>
      <c r="D3745" s="101">
        <v>3.5000000000000003E-2</v>
      </c>
      <c r="E3745" s="104">
        <f>Table136[[#This Row],[IBM List Price]]*0.965</f>
        <v>67424.55</v>
      </c>
    </row>
    <row r="3746" spans="1:5" ht="30" customHeight="1" x14ac:dyDescent="0.35">
      <c r="A3746" s="10" t="s">
        <v>7389</v>
      </c>
      <c r="B3746" s="6" t="s">
        <v>7390</v>
      </c>
      <c r="C3746" s="7">
        <v>69870</v>
      </c>
      <c r="D3746" s="101">
        <v>3.5000000000000003E-2</v>
      </c>
      <c r="E3746" s="104">
        <f>Table136[[#This Row],[IBM List Price]]*0.965</f>
        <v>67424.55</v>
      </c>
    </row>
    <row r="3747" spans="1:5" ht="30" customHeight="1" x14ac:dyDescent="0.35">
      <c r="A3747" s="10" t="s">
        <v>7391</v>
      </c>
      <c r="B3747" s="6" t="s">
        <v>7392</v>
      </c>
      <c r="C3747" s="7">
        <v>60690</v>
      </c>
      <c r="D3747" s="101">
        <v>3.5000000000000003E-2</v>
      </c>
      <c r="E3747" s="104">
        <f>Table136[[#This Row],[IBM List Price]]*0.965</f>
        <v>58565.85</v>
      </c>
    </row>
    <row r="3748" spans="1:5" ht="30" customHeight="1" x14ac:dyDescent="0.35">
      <c r="A3748" s="10" t="s">
        <v>7393</v>
      </c>
      <c r="B3748" s="6" t="s">
        <v>7394</v>
      </c>
      <c r="C3748" s="7">
        <v>60690</v>
      </c>
      <c r="D3748" s="101">
        <v>3.5000000000000003E-2</v>
      </c>
      <c r="E3748" s="104">
        <f>Table136[[#This Row],[IBM List Price]]*0.965</f>
        <v>58565.85</v>
      </c>
    </row>
    <row r="3749" spans="1:5" ht="30" customHeight="1" x14ac:dyDescent="0.35">
      <c r="A3749" s="10" t="s">
        <v>7395</v>
      </c>
      <c r="B3749" s="6" t="s">
        <v>7396</v>
      </c>
      <c r="C3749" s="7">
        <v>91800</v>
      </c>
      <c r="D3749" s="101">
        <v>3.5000000000000003E-2</v>
      </c>
      <c r="E3749" s="104">
        <f>Table136[[#This Row],[IBM List Price]]*0.965</f>
        <v>88587</v>
      </c>
    </row>
    <row r="3750" spans="1:5" ht="30" customHeight="1" x14ac:dyDescent="0.35">
      <c r="A3750" s="10" t="s">
        <v>7397</v>
      </c>
      <c r="B3750" s="6" t="s">
        <v>7398</v>
      </c>
      <c r="C3750" s="7">
        <v>91800</v>
      </c>
      <c r="D3750" s="101">
        <v>3.5000000000000003E-2</v>
      </c>
      <c r="E3750" s="104">
        <f>Table136[[#This Row],[IBM List Price]]*0.965</f>
        <v>88587</v>
      </c>
    </row>
    <row r="3751" spans="1:5" ht="30" customHeight="1" x14ac:dyDescent="0.35">
      <c r="A3751" s="10" t="s">
        <v>7399</v>
      </c>
      <c r="B3751" s="6" t="s">
        <v>7400</v>
      </c>
      <c r="C3751" s="7">
        <v>22185</v>
      </c>
      <c r="D3751" s="101">
        <v>3.5000000000000003E-2</v>
      </c>
      <c r="E3751" s="104">
        <f>Table136[[#This Row],[IBM List Price]]*0.965</f>
        <v>21408.524999999998</v>
      </c>
    </row>
    <row r="3752" spans="1:5" ht="30" customHeight="1" x14ac:dyDescent="0.35">
      <c r="A3752" s="10" t="s">
        <v>7401</v>
      </c>
      <c r="B3752" s="6" t="s">
        <v>7402</v>
      </c>
      <c r="C3752" s="7">
        <v>13260</v>
      </c>
      <c r="D3752" s="101">
        <v>3.5000000000000003E-2</v>
      </c>
      <c r="E3752" s="104">
        <f>Table136[[#This Row],[IBM List Price]]*0.965</f>
        <v>12795.9</v>
      </c>
    </row>
    <row r="3753" spans="1:5" ht="30" customHeight="1" x14ac:dyDescent="0.35">
      <c r="A3753" s="10" t="s">
        <v>7403</v>
      </c>
      <c r="B3753" s="6" t="s">
        <v>7404</v>
      </c>
      <c r="C3753" s="7">
        <v>3162</v>
      </c>
      <c r="D3753" s="101">
        <v>3.5000000000000003E-2</v>
      </c>
      <c r="E3753" s="104">
        <f>Table136[[#This Row],[IBM List Price]]*0.965</f>
        <v>3051.33</v>
      </c>
    </row>
    <row r="3754" spans="1:5" ht="30" customHeight="1" x14ac:dyDescent="0.35">
      <c r="A3754" s="10" t="s">
        <v>7405</v>
      </c>
      <c r="B3754" s="6" t="s">
        <v>7406</v>
      </c>
      <c r="C3754" s="7">
        <v>3162</v>
      </c>
      <c r="D3754" s="101">
        <v>3.5000000000000003E-2</v>
      </c>
      <c r="E3754" s="104">
        <f>Table136[[#This Row],[IBM List Price]]*0.965</f>
        <v>3051.33</v>
      </c>
    </row>
    <row r="3755" spans="1:5" ht="30" customHeight="1" x14ac:dyDescent="0.35">
      <c r="A3755" s="10" t="s">
        <v>7407</v>
      </c>
      <c r="B3755" s="6" t="s">
        <v>7408</v>
      </c>
      <c r="C3755" s="7">
        <v>1887</v>
      </c>
      <c r="D3755" s="101">
        <v>3.5000000000000003E-2</v>
      </c>
      <c r="E3755" s="104">
        <f>Table136[[#This Row],[IBM List Price]]*0.965</f>
        <v>1820.9549999999999</v>
      </c>
    </row>
    <row r="3756" spans="1:5" ht="30" customHeight="1" x14ac:dyDescent="0.35">
      <c r="A3756" s="10" t="s">
        <v>7409</v>
      </c>
      <c r="B3756" s="6" t="s">
        <v>7410</v>
      </c>
      <c r="C3756" s="7">
        <v>1887</v>
      </c>
      <c r="D3756" s="101">
        <v>3.5000000000000003E-2</v>
      </c>
      <c r="E3756" s="104">
        <f>Table136[[#This Row],[IBM List Price]]*0.965</f>
        <v>1820.9549999999999</v>
      </c>
    </row>
    <row r="3757" spans="1:5" ht="30" customHeight="1" x14ac:dyDescent="0.35">
      <c r="A3757" s="10" t="s">
        <v>7411</v>
      </c>
      <c r="B3757" s="6" t="s">
        <v>7412</v>
      </c>
      <c r="C3757" s="7">
        <v>6010</v>
      </c>
      <c r="D3757" s="101">
        <v>3.5000000000000003E-2</v>
      </c>
      <c r="E3757" s="104">
        <f>Table136[[#This Row],[IBM List Price]]*0.965</f>
        <v>5799.65</v>
      </c>
    </row>
    <row r="3758" spans="1:5" ht="30" customHeight="1" x14ac:dyDescent="0.35">
      <c r="A3758" s="10" t="s">
        <v>7413</v>
      </c>
      <c r="B3758" s="6" t="s">
        <v>7414</v>
      </c>
      <c r="C3758" s="7">
        <v>3604</v>
      </c>
      <c r="D3758" s="101">
        <v>3.5000000000000003E-2</v>
      </c>
      <c r="E3758" s="104">
        <f>Table136[[#This Row],[IBM List Price]]*0.965</f>
        <v>3477.8599999999997</v>
      </c>
    </row>
    <row r="3759" spans="1:5" ht="30" customHeight="1" x14ac:dyDescent="0.35">
      <c r="A3759" s="10" t="s">
        <v>7415</v>
      </c>
      <c r="B3759" s="6" t="s">
        <v>7416</v>
      </c>
      <c r="C3759" s="7">
        <v>6010</v>
      </c>
      <c r="D3759" s="101">
        <v>3.5000000000000003E-2</v>
      </c>
      <c r="E3759" s="104">
        <f>Table136[[#This Row],[IBM List Price]]*0.965</f>
        <v>5799.65</v>
      </c>
    </row>
    <row r="3760" spans="1:5" ht="30" customHeight="1" x14ac:dyDescent="0.35">
      <c r="A3760" s="10" t="s">
        <v>7417</v>
      </c>
      <c r="B3760" s="6" t="s">
        <v>7418</v>
      </c>
      <c r="C3760" s="7">
        <v>3604</v>
      </c>
      <c r="D3760" s="101">
        <v>3.5000000000000003E-2</v>
      </c>
      <c r="E3760" s="104">
        <f>Table136[[#This Row],[IBM List Price]]*0.965</f>
        <v>3477.8599999999997</v>
      </c>
    </row>
    <row r="3761" spans="1:5" ht="30" customHeight="1" x14ac:dyDescent="0.35">
      <c r="A3761" s="10" t="s">
        <v>7419</v>
      </c>
      <c r="B3761" s="6" t="s">
        <v>7420</v>
      </c>
      <c r="C3761" s="7">
        <v>1573</v>
      </c>
      <c r="D3761" s="101">
        <v>3.5000000000000003E-2</v>
      </c>
      <c r="E3761" s="104">
        <f>Table136[[#This Row],[IBM List Price]]*0.965</f>
        <v>1517.9449999999999</v>
      </c>
    </row>
    <row r="3762" spans="1:5" ht="30" customHeight="1" x14ac:dyDescent="0.35">
      <c r="A3762" s="10" t="s">
        <v>7421</v>
      </c>
      <c r="B3762" s="6" t="s">
        <v>7422</v>
      </c>
      <c r="C3762" s="7">
        <v>943.5</v>
      </c>
      <c r="D3762" s="101">
        <v>3.5000000000000003E-2</v>
      </c>
      <c r="E3762" s="104">
        <f>Table136[[#This Row],[IBM List Price]]*0.965</f>
        <v>910.47749999999996</v>
      </c>
    </row>
    <row r="3763" spans="1:5" ht="30" customHeight="1" x14ac:dyDescent="0.35">
      <c r="A3763" s="10" t="s">
        <v>7423</v>
      </c>
      <c r="B3763" s="6" t="s">
        <v>7424</v>
      </c>
      <c r="C3763" s="7">
        <v>1573</v>
      </c>
      <c r="D3763" s="101">
        <v>3.5000000000000003E-2</v>
      </c>
      <c r="E3763" s="104">
        <f>Table136[[#This Row],[IBM List Price]]*0.965</f>
        <v>1517.9449999999999</v>
      </c>
    </row>
    <row r="3764" spans="1:5" ht="30" customHeight="1" x14ac:dyDescent="0.35">
      <c r="A3764" s="10" t="s">
        <v>7425</v>
      </c>
      <c r="B3764" s="6" t="s">
        <v>7426</v>
      </c>
      <c r="C3764" s="7">
        <v>943.5</v>
      </c>
      <c r="D3764" s="101">
        <v>3.5000000000000003E-2</v>
      </c>
      <c r="E3764" s="104">
        <f>Table136[[#This Row],[IBM List Price]]*0.965</f>
        <v>910.47749999999996</v>
      </c>
    </row>
    <row r="3765" spans="1:5" ht="30" customHeight="1" x14ac:dyDescent="0.35">
      <c r="A3765" s="10" t="s">
        <v>7427</v>
      </c>
      <c r="B3765" s="6" t="s">
        <v>7428</v>
      </c>
      <c r="C3765" s="7">
        <v>167450</v>
      </c>
      <c r="D3765" s="101">
        <v>3.5000000000000003E-2</v>
      </c>
      <c r="E3765" s="104">
        <f>Table136[[#This Row],[IBM List Price]]*0.965</f>
        <v>161589.25</v>
      </c>
    </row>
    <row r="3766" spans="1:5" ht="30" customHeight="1" x14ac:dyDescent="0.35">
      <c r="A3766" s="10" t="s">
        <v>7429</v>
      </c>
      <c r="B3766" s="6" t="s">
        <v>7430</v>
      </c>
      <c r="C3766" s="7">
        <v>99450</v>
      </c>
      <c r="D3766" s="101">
        <v>3.5000000000000003E-2</v>
      </c>
      <c r="E3766" s="104">
        <f>Table136[[#This Row],[IBM List Price]]*0.965</f>
        <v>95969.25</v>
      </c>
    </row>
    <row r="3767" spans="1:5" ht="30" customHeight="1" x14ac:dyDescent="0.35">
      <c r="A3767" s="10" t="s">
        <v>7431</v>
      </c>
      <c r="B3767" s="6" t="s">
        <v>7432</v>
      </c>
      <c r="C3767" s="7">
        <v>83300</v>
      </c>
      <c r="D3767" s="101">
        <v>3.5000000000000003E-2</v>
      </c>
      <c r="E3767" s="104">
        <f>Table136[[#This Row],[IBM List Price]]*0.965</f>
        <v>80384.5</v>
      </c>
    </row>
    <row r="3768" spans="1:5" ht="30" customHeight="1" x14ac:dyDescent="0.35">
      <c r="A3768" s="10" t="s">
        <v>7433</v>
      </c>
      <c r="B3768" s="6" t="s">
        <v>7434</v>
      </c>
      <c r="C3768" s="7">
        <v>49980</v>
      </c>
      <c r="D3768" s="101">
        <v>3.5000000000000003E-2</v>
      </c>
      <c r="E3768" s="104">
        <f>Table136[[#This Row],[IBM List Price]]*0.965</f>
        <v>48230.7</v>
      </c>
    </row>
    <row r="3769" spans="1:5" ht="30" customHeight="1" x14ac:dyDescent="0.35">
      <c r="A3769" s="10" t="s">
        <v>7435</v>
      </c>
      <c r="B3769" s="6" t="s">
        <v>7436</v>
      </c>
      <c r="C3769" s="7">
        <v>277950</v>
      </c>
      <c r="D3769" s="101">
        <v>3.5000000000000003E-2</v>
      </c>
      <c r="E3769" s="104">
        <f>Table136[[#This Row],[IBM List Price]]*0.965</f>
        <v>268221.75</v>
      </c>
    </row>
    <row r="3770" spans="1:5" ht="30" customHeight="1" x14ac:dyDescent="0.35">
      <c r="A3770" s="10" t="s">
        <v>7437</v>
      </c>
      <c r="B3770" s="6" t="s">
        <v>7438</v>
      </c>
      <c r="C3770" s="7">
        <v>166600</v>
      </c>
      <c r="D3770" s="101">
        <v>3.5000000000000003E-2</v>
      </c>
      <c r="E3770" s="104">
        <f>Table136[[#This Row],[IBM List Price]]*0.965</f>
        <v>160769</v>
      </c>
    </row>
    <row r="3771" spans="1:5" ht="30" customHeight="1" x14ac:dyDescent="0.35">
      <c r="A3771" s="10" t="s">
        <v>7439</v>
      </c>
      <c r="B3771" s="6" t="s">
        <v>7440</v>
      </c>
      <c r="C3771" s="7">
        <v>55335</v>
      </c>
      <c r="D3771" s="101">
        <v>3.5000000000000003E-2</v>
      </c>
      <c r="E3771" s="104">
        <f>Table136[[#This Row],[IBM List Price]]*0.965</f>
        <v>53398.275000000001</v>
      </c>
    </row>
    <row r="3772" spans="1:5" ht="30" customHeight="1" x14ac:dyDescent="0.35">
      <c r="A3772" s="10" t="s">
        <v>7441</v>
      </c>
      <c r="B3772" s="6" t="s">
        <v>7442</v>
      </c>
      <c r="C3772" s="7">
        <v>277950</v>
      </c>
      <c r="D3772" s="101">
        <v>3.5000000000000003E-2</v>
      </c>
      <c r="E3772" s="104">
        <f>Table136[[#This Row],[IBM List Price]]*0.965</f>
        <v>268221.75</v>
      </c>
    </row>
    <row r="3773" spans="1:5" ht="30" customHeight="1" x14ac:dyDescent="0.35">
      <c r="A3773" s="10" t="s">
        <v>7443</v>
      </c>
      <c r="B3773" s="6" t="s">
        <v>7444</v>
      </c>
      <c r="C3773" s="7">
        <v>166600</v>
      </c>
      <c r="D3773" s="101">
        <v>3.5000000000000003E-2</v>
      </c>
      <c r="E3773" s="104">
        <f>Table136[[#This Row],[IBM List Price]]*0.965</f>
        <v>160769</v>
      </c>
    </row>
    <row r="3774" spans="1:5" ht="30" customHeight="1" x14ac:dyDescent="0.35">
      <c r="A3774" s="10" t="s">
        <v>7445</v>
      </c>
      <c r="B3774" s="6" t="s">
        <v>7446</v>
      </c>
      <c r="C3774" s="7">
        <v>55335</v>
      </c>
      <c r="D3774" s="101">
        <v>3.5000000000000003E-2</v>
      </c>
      <c r="E3774" s="104">
        <f>Table136[[#This Row],[IBM List Price]]*0.965</f>
        <v>53398.275000000001</v>
      </c>
    </row>
    <row r="3775" spans="1:5" ht="30" customHeight="1" x14ac:dyDescent="0.35">
      <c r="A3775" s="10" t="s">
        <v>7447</v>
      </c>
      <c r="B3775" s="6" t="s">
        <v>7448</v>
      </c>
      <c r="C3775" s="7">
        <v>96050</v>
      </c>
      <c r="D3775" s="101">
        <v>3.5000000000000003E-2</v>
      </c>
      <c r="E3775" s="104">
        <f>Table136[[#This Row],[IBM List Price]]*0.965</f>
        <v>92688.25</v>
      </c>
    </row>
    <row r="3776" spans="1:5" ht="30" customHeight="1" x14ac:dyDescent="0.35">
      <c r="A3776" s="10" t="s">
        <v>7449</v>
      </c>
      <c r="B3776" s="6" t="s">
        <v>7450</v>
      </c>
      <c r="C3776" s="7">
        <v>57970</v>
      </c>
      <c r="D3776" s="101">
        <v>3.5000000000000003E-2</v>
      </c>
      <c r="E3776" s="104">
        <f>Table136[[#This Row],[IBM List Price]]*0.965</f>
        <v>55941.049999999996</v>
      </c>
    </row>
    <row r="3777" spans="1:5" ht="30" customHeight="1" x14ac:dyDescent="0.35">
      <c r="A3777" s="10" t="s">
        <v>7451</v>
      </c>
      <c r="B3777" s="6" t="s">
        <v>7452</v>
      </c>
      <c r="C3777" s="7">
        <v>19380</v>
      </c>
      <c r="D3777" s="101">
        <v>3.5000000000000003E-2</v>
      </c>
      <c r="E3777" s="104">
        <f>Table136[[#This Row],[IBM List Price]]*0.965</f>
        <v>18701.7</v>
      </c>
    </row>
    <row r="3778" spans="1:5" ht="30" customHeight="1" x14ac:dyDescent="0.35">
      <c r="A3778" s="10" t="s">
        <v>7453</v>
      </c>
      <c r="B3778" s="6" t="s">
        <v>7454</v>
      </c>
      <c r="C3778" s="7">
        <v>96050</v>
      </c>
      <c r="D3778" s="101">
        <v>3.5000000000000003E-2</v>
      </c>
      <c r="E3778" s="104">
        <f>Table136[[#This Row],[IBM List Price]]*0.965</f>
        <v>92688.25</v>
      </c>
    </row>
    <row r="3779" spans="1:5" ht="30" customHeight="1" x14ac:dyDescent="0.35">
      <c r="A3779" s="10" t="s">
        <v>7455</v>
      </c>
      <c r="B3779" s="6" t="s">
        <v>7456</v>
      </c>
      <c r="C3779" s="7">
        <v>57970</v>
      </c>
      <c r="D3779" s="101">
        <v>3.5000000000000003E-2</v>
      </c>
      <c r="E3779" s="104">
        <f>Table136[[#This Row],[IBM List Price]]*0.965</f>
        <v>55941.049999999996</v>
      </c>
    </row>
    <row r="3780" spans="1:5" ht="30" customHeight="1" x14ac:dyDescent="0.35">
      <c r="A3780" s="10" t="s">
        <v>7457</v>
      </c>
      <c r="B3780" s="6" t="s">
        <v>7458</v>
      </c>
      <c r="C3780" s="7">
        <v>19380</v>
      </c>
      <c r="D3780" s="101">
        <v>3.5000000000000003E-2</v>
      </c>
      <c r="E3780" s="104">
        <f>Table136[[#This Row],[IBM List Price]]*0.965</f>
        <v>18701.7</v>
      </c>
    </row>
    <row r="3781" spans="1:5" ht="30" customHeight="1" x14ac:dyDescent="0.35">
      <c r="A3781" s="10" t="s">
        <v>7459</v>
      </c>
      <c r="B3781" s="6" t="s">
        <v>7460</v>
      </c>
      <c r="C3781" s="7">
        <v>177650</v>
      </c>
      <c r="D3781" s="101">
        <v>3.5000000000000003E-2</v>
      </c>
      <c r="E3781" s="104">
        <f>Table136[[#This Row],[IBM List Price]]*0.965</f>
        <v>171432.25</v>
      </c>
    </row>
    <row r="3782" spans="1:5" ht="30" customHeight="1" x14ac:dyDescent="0.35">
      <c r="A3782" s="10" t="s">
        <v>7461</v>
      </c>
      <c r="B3782" s="6" t="s">
        <v>7462</v>
      </c>
      <c r="C3782" s="7">
        <v>106250</v>
      </c>
      <c r="D3782" s="101">
        <v>3.5000000000000003E-2</v>
      </c>
      <c r="E3782" s="104">
        <f>Table136[[#This Row],[IBM List Price]]*0.965</f>
        <v>102531.25</v>
      </c>
    </row>
    <row r="3783" spans="1:5" ht="30" customHeight="1" x14ac:dyDescent="0.35">
      <c r="A3783" s="10" t="s">
        <v>7463</v>
      </c>
      <c r="B3783" s="6" t="s">
        <v>7464</v>
      </c>
      <c r="C3783" s="7">
        <v>35530</v>
      </c>
      <c r="D3783" s="101">
        <v>3.5000000000000003E-2</v>
      </c>
      <c r="E3783" s="104">
        <f>Table136[[#This Row],[IBM List Price]]*0.965</f>
        <v>34286.449999999997</v>
      </c>
    </row>
    <row r="3784" spans="1:5" ht="30" customHeight="1" x14ac:dyDescent="0.35">
      <c r="A3784" s="10" t="s">
        <v>7465</v>
      </c>
      <c r="B3784" s="6" t="s">
        <v>7466</v>
      </c>
      <c r="C3784" s="7">
        <v>177650</v>
      </c>
      <c r="D3784" s="101">
        <v>3.5000000000000003E-2</v>
      </c>
      <c r="E3784" s="104">
        <f>Table136[[#This Row],[IBM List Price]]*0.965</f>
        <v>171432.25</v>
      </c>
    </row>
    <row r="3785" spans="1:5" ht="30" customHeight="1" x14ac:dyDescent="0.35">
      <c r="A3785" s="10" t="s">
        <v>7467</v>
      </c>
      <c r="B3785" s="6" t="s">
        <v>7468</v>
      </c>
      <c r="C3785" s="7">
        <v>106250</v>
      </c>
      <c r="D3785" s="101">
        <v>3.5000000000000003E-2</v>
      </c>
      <c r="E3785" s="104">
        <f>Table136[[#This Row],[IBM List Price]]*0.965</f>
        <v>102531.25</v>
      </c>
    </row>
    <row r="3786" spans="1:5" ht="30" customHeight="1" x14ac:dyDescent="0.35">
      <c r="A3786" s="10" t="s">
        <v>7469</v>
      </c>
      <c r="B3786" s="6" t="s">
        <v>7470</v>
      </c>
      <c r="C3786" s="7">
        <v>35530</v>
      </c>
      <c r="D3786" s="101">
        <v>3.5000000000000003E-2</v>
      </c>
      <c r="E3786" s="104">
        <f>Table136[[#This Row],[IBM List Price]]*0.965</f>
        <v>34286.449999999997</v>
      </c>
    </row>
    <row r="3787" spans="1:5" ht="30" customHeight="1" x14ac:dyDescent="0.35">
      <c r="A3787" s="10" t="s">
        <v>7471</v>
      </c>
      <c r="B3787" s="6" t="s">
        <v>7472</v>
      </c>
      <c r="C3787" s="7">
        <v>62050</v>
      </c>
      <c r="D3787" s="101">
        <v>3.5000000000000003E-2</v>
      </c>
      <c r="E3787" s="104">
        <f>Table136[[#This Row],[IBM List Price]]*0.965</f>
        <v>59878.25</v>
      </c>
    </row>
    <row r="3788" spans="1:5" ht="30" customHeight="1" x14ac:dyDescent="0.35">
      <c r="A3788" s="10" t="s">
        <v>7473</v>
      </c>
      <c r="B3788" s="6" t="s">
        <v>7474</v>
      </c>
      <c r="C3788" s="7">
        <v>37230</v>
      </c>
      <c r="D3788" s="101">
        <v>3.5000000000000003E-2</v>
      </c>
      <c r="E3788" s="104">
        <f>Table136[[#This Row],[IBM List Price]]*0.965</f>
        <v>35926.949999999997</v>
      </c>
    </row>
    <row r="3789" spans="1:5" ht="30" customHeight="1" x14ac:dyDescent="0.35">
      <c r="A3789" s="10" t="s">
        <v>7475</v>
      </c>
      <c r="B3789" s="6" t="s">
        <v>7476</v>
      </c>
      <c r="C3789" s="7">
        <v>12410</v>
      </c>
      <c r="D3789" s="101">
        <v>3.5000000000000003E-2</v>
      </c>
      <c r="E3789" s="104">
        <f>Table136[[#This Row],[IBM List Price]]*0.965</f>
        <v>11975.65</v>
      </c>
    </row>
    <row r="3790" spans="1:5" ht="30" customHeight="1" x14ac:dyDescent="0.35">
      <c r="A3790" s="10" t="s">
        <v>7477</v>
      </c>
      <c r="B3790" s="6" t="s">
        <v>7478</v>
      </c>
      <c r="C3790" s="7">
        <v>62050</v>
      </c>
      <c r="D3790" s="101">
        <v>3.5000000000000003E-2</v>
      </c>
      <c r="E3790" s="104">
        <f>Table136[[#This Row],[IBM List Price]]*0.965</f>
        <v>59878.25</v>
      </c>
    </row>
    <row r="3791" spans="1:5" ht="30" customHeight="1" x14ac:dyDescent="0.35">
      <c r="A3791" s="10" t="s">
        <v>7479</v>
      </c>
      <c r="B3791" s="6" t="s">
        <v>7480</v>
      </c>
      <c r="C3791" s="7">
        <v>37230</v>
      </c>
      <c r="D3791" s="101">
        <v>3.5000000000000003E-2</v>
      </c>
      <c r="E3791" s="104">
        <f>Table136[[#This Row],[IBM List Price]]*0.965</f>
        <v>35926.949999999997</v>
      </c>
    </row>
    <row r="3792" spans="1:5" ht="30" customHeight="1" x14ac:dyDescent="0.35">
      <c r="A3792" s="10" t="s">
        <v>7481</v>
      </c>
      <c r="B3792" s="6" t="s">
        <v>7482</v>
      </c>
      <c r="C3792" s="7">
        <v>12410</v>
      </c>
      <c r="D3792" s="101">
        <v>3.5000000000000003E-2</v>
      </c>
      <c r="E3792" s="104">
        <f>Table136[[#This Row],[IBM List Price]]*0.965</f>
        <v>11975.65</v>
      </c>
    </row>
    <row r="3793" spans="1:5" ht="30" customHeight="1" x14ac:dyDescent="0.35">
      <c r="A3793" s="10" t="s">
        <v>7483</v>
      </c>
      <c r="B3793" s="6" t="s">
        <v>7484</v>
      </c>
      <c r="C3793" s="7">
        <v>48620</v>
      </c>
      <c r="D3793" s="101">
        <v>3.5000000000000003E-2</v>
      </c>
      <c r="E3793" s="104">
        <f>Table136[[#This Row],[IBM List Price]]*0.965</f>
        <v>46918.299999999996</v>
      </c>
    </row>
    <row r="3794" spans="1:5" ht="30" customHeight="1" x14ac:dyDescent="0.35">
      <c r="A3794" s="10" t="s">
        <v>7485</v>
      </c>
      <c r="B3794" s="6" t="s">
        <v>7486</v>
      </c>
      <c r="C3794" s="7">
        <v>57970</v>
      </c>
      <c r="D3794" s="101">
        <v>3.5000000000000003E-2</v>
      </c>
      <c r="E3794" s="104">
        <f>Table136[[#This Row],[IBM List Price]]*0.965</f>
        <v>55941.049999999996</v>
      </c>
    </row>
    <row r="3795" spans="1:5" ht="30" customHeight="1" x14ac:dyDescent="0.35">
      <c r="A3795" s="10" t="s">
        <v>7487</v>
      </c>
      <c r="B3795" s="6" t="s">
        <v>7488</v>
      </c>
      <c r="C3795" s="7">
        <v>67745</v>
      </c>
      <c r="D3795" s="101">
        <v>3.5000000000000003E-2</v>
      </c>
      <c r="E3795" s="104">
        <f>Table136[[#This Row],[IBM List Price]]*0.965</f>
        <v>65373.924999999996</v>
      </c>
    </row>
    <row r="3796" spans="1:5" ht="30" customHeight="1" x14ac:dyDescent="0.35">
      <c r="A3796" s="10" t="s">
        <v>7489</v>
      </c>
      <c r="B3796" s="6" t="s">
        <v>7490</v>
      </c>
      <c r="C3796" s="7">
        <v>19.420000000000002</v>
      </c>
      <c r="D3796" s="101">
        <v>3.5000000000000003E-2</v>
      </c>
      <c r="E3796" s="104">
        <f>Table136[[#This Row],[IBM List Price]]*0.965</f>
        <v>18.740300000000001</v>
      </c>
    </row>
    <row r="3797" spans="1:5" ht="30" customHeight="1" x14ac:dyDescent="0.35">
      <c r="A3797" s="10" t="s">
        <v>7491</v>
      </c>
      <c r="B3797" s="6" t="s">
        <v>7492</v>
      </c>
      <c r="C3797" s="7">
        <v>11.65</v>
      </c>
      <c r="D3797" s="101">
        <v>3.5000000000000003E-2</v>
      </c>
      <c r="E3797" s="104">
        <f>Table136[[#This Row],[IBM List Price]]*0.965</f>
        <v>11.24225</v>
      </c>
    </row>
    <row r="3798" spans="1:5" ht="30" customHeight="1" x14ac:dyDescent="0.35">
      <c r="A3798" s="10" t="s">
        <v>7493</v>
      </c>
      <c r="B3798" s="6" t="s">
        <v>7494</v>
      </c>
      <c r="C3798" s="7">
        <v>7.74</v>
      </c>
      <c r="D3798" s="101">
        <v>3.5000000000000003E-2</v>
      </c>
      <c r="E3798" s="104">
        <f>Table136[[#This Row],[IBM List Price]]*0.965</f>
        <v>7.4691000000000001</v>
      </c>
    </row>
    <row r="3799" spans="1:5" ht="30" customHeight="1" x14ac:dyDescent="0.35">
      <c r="A3799" s="10" t="s">
        <v>7495</v>
      </c>
      <c r="B3799" s="6" t="s">
        <v>7496</v>
      </c>
      <c r="C3799" s="7">
        <v>9860</v>
      </c>
      <c r="D3799" s="101">
        <v>3.5000000000000003E-2</v>
      </c>
      <c r="E3799" s="104">
        <f>Table136[[#This Row],[IBM List Price]]*0.965</f>
        <v>9514.9</v>
      </c>
    </row>
    <row r="3800" spans="1:5" ht="30" customHeight="1" x14ac:dyDescent="0.35">
      <c r="A3800" s="10" t="s">
        <v>7497</v>
      </c>
      <c r="B3800" s="6" t="s">
        <v>7498</v>
      </c>
      <c r="C3800" s="7">
        <v>5967</v>
      </c>
      <c r="D3800" s="101">
        <v>3.5000000000000003E-2</v>
      </c>
      <c r="E3800" s="104">
        <f>Table136[[#This Row],[IBM List Price]]*0.965</f>
        <v>5758.1549999999997</v>
      </c>
    </row>
    <row r="3801" spans="1:5" ht="30" customHeight="1" x14ac:dyDescent="0.35">
      <c r="A3801" s="10" t="s">
        <v>7499</v>
      </c>
      <c r="B3801" s="6" t="s">
        <v>7500</v>
      </c>
      <c r="C3801" s="7">
        <v>13260</v>
      </c>
      <c r="D3801" s="101">
        <v>3.5000000000000003E-2</v>
      </c>
      <c r="E3801" s="104">
        <f>Table136[[#This Row],[IBM List Price]]*0.965</f>
        <v>12795.9</v>
      </c>
    </row>
    <row r="3802" spans="1:5" ht="30" customHeight="1" x14ac:dyDescent="0.35">
      <c r="A3802" s="10" t="s">
        <v>7501</v>
      </c>
      <c r="B3802" s="6" t="s">
        <v>7502</v>
      </c>
      <c r="C3802" s="7">
        <v>273.7</v>
      </c>
      <c r="D3802" s="101">
        <v>3.5000000000000003E-2</v>
      </c>
      <c r="E3802" s="104">
        <f>Table136[[#This Row],[IBM List Price]]*0.965</f>
        <v>264.12049999999999</v>
      </c>
    </row>
    <row r="3803" spans="1:5" ht="30" customHeight="1" x14ac:dyDescent="0.35">
      <c r="A3803" s="10" t="s">
        <v>7503</v>
      </c>
      <c r="B3803" s="6" t="s">
        <v>7504</v>
      </c>
      <c r="C3803" s="7">
        <v>136.9</v>
      </c>
      <c r="D3803" s="101">
        <v>3.5000000000000003E-2</v>
      </c>
      <c r="E3803" s="104">
        <f>Table136[[#This Row],[IBM List Price]]*0.965</f>
        <v>132.10849999999999</v>
      </c>
    </row>
    <row r="3804" spans="1:5" ht="30" customHeight="1" x14ac:dyDescent="0.35">
      <c r="A3804" s="10" t="s">
        <v>7505</v>
      </c>
      <c r="B3804" s="6" t="s">
        <v>7506</v>
      </c>
      <c r="C3804" s="7">
        <v>273.7</v>
      </c>
      <c r="D3804" s="101">
        <v>3.5000000000000003E-2</v>
      </c>
      <c r="E3804" s="104">
        <f>Table136[[#This Row],[IBM List Price]]*0.965</f>
        <v>264.12049999999999</v>
      </c>
    </row>
    <row r="3805" spans="1:5" ht="30" customHeight="1" x14ac:dyDescent="0.35">
      <c r="A3805" s="10" t="s">
        <v>7507</v>
      </c>
      <c r="B3805" s="6" t="s">
        <v>7508</v>
      </c>
      <c r="C3805" s="7">
        <v>136.9</v>
      </c>
      <c r="D3805" s="101">
        <v>3.5000000000000003E-2</v>
      </c>
      <c r="E3805" s="104">
        <f>Table136[[#This Row],[IBM List Price]]*0.965</f>
        <v>132.10849999999999</v>
      </c>
    </row>
    <row r="3806" spans="1:5" ht="30" customHeight="1" x14ac:dyDescent="0.35">
      <c r="A3806" s="10" t="s">
        <v>7509</v>
      </c>
      <c r="B3806" s="6" t="s">
        <v>7510</v>
      </c>
      <c r="C3806" s="7">
        <v>57.97</v>
      </c>
      <c r="D3806" s="101">
        <v>3.5000000000000003E-2</v>
      </c>
      <c r="E3806" s="104">
        <f>Table136[[#This Row],[IBM List Price]]*0.965</f>
        <v>55.941049999999997</v>
      </c>
    </row>
    <row r="3807" spans="1:5" ht="30" customHeight="1" x14ac:dyDescent="0.35">
      <c r="A3807" s="10" t="s">
        <v>7511</v>
      </c>
      <c r="B3807" s="6" t="s">
        <v>7512</v>
      </c>
      <c r="C3807" s="7">
        <v>34.770000000000003</v>
      </c>
      <c r="D3807" s="101">
        <v>3.5000000000000003E-2</v>
      </c>
      <c r="E3807" s="104">
        <f>Table136[[#This Row],[IBM List Price]]*0.965</f>
        <v>33.553049999999999</v>
      </c>
    </row>
    <row r="3808" spans="1:5" ht="30" customHeight="1" x14ac:dyDescent="0.35">
      <c r="A3808" s="10" t="s">
        <v>7513</v>
      </c>
      <c r="B3808" s="6" t="s">
        <v>7514</v>
      </c>
      <c r="C3808" s="7">
        <v>2176</v>
      </c>
      <c r="D3808" s="101">
        <v>3.5000000000000003E-2</v>
      </c>
      <c r="E3808" s="104">
        <f>Table136[[#This Row],[IBM List Price]]*0.965</f>
        <v>2099.84</v>
      </c>
    </row>
    <row r="3809" spans="1:5" ht="30" customHeight="1" x14ac:dyDescent="0.35">
      <c r="A3809" s="10" t="s">
        <v>7515</v>
      </c>
      <c r="B3809" s="6" t="s">
        <v>7516</v>
      </c>
      <c r="C3809" s="7">
        <v>1301</v>
      </c>
      <c r="D3809" s="101">
        <v>3.5000000000000003E-2</v>
      </c>
      <c r="E3809" s="104">
        <f>Table136[[#This Row],[IBM List Price]]*0.965</f>
        <v>1255.4649999999999</v>
      </c>
    </row>
    <row r="3810" spans="1:5" ht="30" customHeight="1" x14ac:dyDescent="0.35">
      <c r="A3810" s="10" t="s">
        <v>7517</v>
      </c>
      <c r="B3810" s="6" t="s">
        <v>7518</v>
      </c>
      <c r="C3810" s="7">
        <v>2176</v>
      </c>
      <c r="D3810" s="101">
        <v>3.5000000000000003E-2</v>
      </c>
      <c r="E3810" s="104">
        <f>Table136[[#This Row],[IBM List Price]]*0.965</f>
        <v>2099.84</v>
      </c>
    </row>
    <row r="3811" spans="1:5" ht="30" customHeight="1" x14ac:dyDescent="0.35">
      <c r="A3811" s="10" t="s">
        <v>7519</v>
      </c>
      <c r="B3811" s="6" t="s">
        <v>7520</v>
      </c>
      <c r="C3811" s="7">
        <v>1301</v>
      </c>
      <c r="D3811" s="101">
        <v>3.5000000000000003E-2</v>
      </c>
      <c r="E3811" s="104">
        <f>Table136[[#This Row],[IBM List Price]]*0.965</f>
        <v>1255.4649999999999</v>
      </c>
    </row>
    <row r="3812" spans="1:5" ht="30" customHeight="1" x14ac:dyDescent="0.35">
      <c r="A3812" s="10" t="s">
        <v>7521</v>
      </c>
      <c r="B3812" s="6" t="s">
        <v>7522</v>
      </c>
      <c r="C3812" s="7">
        <v>553.4</v>
      </c>
      <c r="D3812" s="101">
        <v>3.5000000000000003E-2</v>
      </c>
      <c r="E3812" s="104">
        <f>Table136[[#This Row],[IBM List Price]]*0.965</f>
        <v>534.03099999999995</v>
      </c>
    </row>
    <row r="3813" spans="1:5" ht="30" customHeight="1" x14ac:dyDescent="0.35">
      <c r="A3813" s="10" t="s">
        <v>7523</v>
      </c>
      <c r="B3813" s="6" t="s">
        <v>7524</v>
      </c>
      <c r="C3813" s="7">
        <v>331.5</v>
      </c>
      <c r="D3813" s="101">
        <v>3.5000000000000003E-2</v>
      </c>
      <c r="E3813" s="104">
        <f>Table136[[#This Row],[IBM List Price]]*0.965</f>
        <v>319.89749999999998</v>
      </c>
    </row>
    <row r="3814" spans="1:5" ht="30" customHeight="1" x14ac:dyDescent="0.35">
      <c r="A3814" s="10" t="s">
        <v>7525</v>
      </c>
      <c r="B3814" s="6" t="s">
        <v>7526</v>
      </c>
      <c r="C3814" s="7">
        <v>3477</v>
      </c>
      <c r="D3814" s="101">
        <v>3.5000000000000003E-2</v>
      </c>
      <c r="E3814" s="104">
        <f>Table136[[#This Row],[IBM List Price]]*0.965</f>
        <v>3355.3049999999998</v>
      </c>
    </row>
    <row r="3815" spans="1:5" ht="30" customHeight="1" x14ac:dyDescent="0.35">
      <c r="A3815" s="10" t="s">
        <v>7527</v>
      </c>
      <c r="B3815" s="6" t="s">
        <v>7528</v>
      </c>
      <c r="C3815" s="7">
        <v>2083</v>
      </c>
      <c r="D3815" s="101">
        <v>3.5000000000000003E-2</v>
      </c>
      <c r="E3815" s="104">
        <f>Table136[[#This Row],[IBM List Price]]*0.965</f>
        <v>2010.095</v>
      </c>
    </row>
    <row r="3816" spans="1:5" ht="30" customHeight="1" x14ac:dyDescent="0.35">
      <c r="A3816" s="10" t="s">
        <v>7529</v>
      </c>
      <c r="B3816" s="6" t="s">
        <v>7530</v>
      </c>
      <c r="C3816" s="7">
        <v>553.4</v>
      </c>
      <c r="D3816" s="101">
        <v>3.5000000000000003E-2</v>
      </c>
      <c r="E3816" s="104">
        <f>Table136[[#This Row],[IBM List Price]]*0.965</f>
        <v>534.03099999999995</v>
      </c>
    </row>
    <row r="3817" spans="1:5" ht="30" customHeight="1" x14ac:dyDescent="0.35">
      <c r="A3817" s="10" t="s">
        <v>7531</v>
      </c>
      <c r="B3817" s="6" t="s">
        <v>7532</v>
      </c>
      <c r="C3817" s="7">
        <v>331.5</v>
      </c>
      <c r="D3817" s="101">
        <v>3.5000000000000003E-2</v>
      </c>
      <c r="E3817" s="104">
        <f>Table136[[#This Row],[IBM List Price]]*0.965</f>
        <v>319.89749999999998</v>
      </c>
    </row>
    <row r="3818" spans="1:5" ht="30" customHeight="1" x14ac:dyDescent="0.35">
      <c r="A3818" s="10" t="s">
        <v>7533</v>
      </c>
      <c r="B3818" s="6" t="s">
        <v>7534</v>
      </c>
      <c r="C3818" s="7">
        <v>3477</v>
      </c>
      <c r="D3818" s="101">
        <v>3.5000000000000003E-2</v>
      </c>
      <c r="E3818" s="104">
        <f>Table136[[#This Row],[IBM List Price]]*0.965</f>
        <v>3355.3049999999998</v>
      </c>
    </row>
    <row r="3819" spans="1:5" ht="30" customHeight="1" x14ac:dyDescent="0.35">
      <c r="A3819" s="10" t="s">
        <v>7535</v>
      </c>
      <c r="B3819" s="6" t="s">
        <v>7536</v>
      </c>
      <c r="C3819" s="7">
        <v>2083</v>
      </c>
      <c r="D3819" s="101">
        <v>3.5000000000000003E-2</v>
      </c>
      <c r="E3819" s="104">
        <f>Table136[[#This Row],[IBM List Price]]*0.965</f>
        <v>2010.095</v>
      </c>
    </row>
    <row r="3820" spans="1:5" ht="30" customHeight="1" x14ac:dyDescent="0.35">
      <c r="A3820" s="10" t="s">
        <v>7537</v>
      </c>
      <c r="B3820" s="6" t="s">
        <v>7538</v>
      </c>
      <c r="C3820" s="7">
        <v>1105</v>
      </c>
      <c r="D3820" s="101">
        <v>3.5000000000000003E-2</v>
      </c>
      <c r="E3820" s="104">
        <f>Table136[[#This Row],[IBM List Price]]*0.965</f>
        <v>1066.325</v>
      </c>
    </row>
    <row r="3821" spans="1:5" ht="30" customHeight="1" x14ac:dyDescent="0.35">
      <c r="A3821" s="10" t="s">
        <v>7539</v>
      </c>
      <c r="B3821" s="6" t="s">
        <v>7540</v>
      </c>
      <c r="C3821" s="7">
        <v>662.2</v>
      </c>
      <c r="D3821" s="101">
        <v>3.5000000000000003E-2</v>
      </c>
      <c r="E3821" s="104">
        <f>Table136[[#This Row],[IBM List Price]]*0.965</f>
        <v>639.02300000000002</v>
      </c>
    </row>
    <row r="3822" spans="1:5" ht="30" customHeight="1" x14ac:dyDescent="0.35">
      <c r="A3822" s="10" t="s">
        <v>7541</v>
      </c>
      <c r="B3822" s="6" t="s">
        <v>7542</v>
      </c>
      <c r="C3822" s="7">
        <v>2091</v>
      </c>
      <c r="D3822" s="101">
        <v>3.5000000000000003E-2</v>
      </c>
      <c r="E3822" s="104">
        <f>Table136[[#This Row],[IBM List Price]]*0.965</f>
        <v>2017.8149999999998</v>
      </c>
    </row>
    <row r="3823" spans="1:5" ht="30" customHeight="1" x14ac:dyDescent="0.35">
      <c r="A3823" s="10" t="s">
        <v>7543</v>
      </c>
      <c r="B3823" s="6" t="s">
        <v>7544</v>
      </c>
      <c r="C3823" s="7">
        <v>1250</v>
      </c>
      <c r="D3823" s="101">
        <v>3.5000000000000003E-2</v>
      </c>
      <c r="E3823" s="104">
        <f>Table136[[#This Row],[IBM List Price]]*0.965</f>
        <v>1206.25</v>
      </c>
    </row>
    <row r="3824" spans="1:5" ht="30" customHeight="1" x14ac:dyDescent="0.35">
      <c r="A3824" s="10" t="s">
        <v>7545</v>
      </c>
      <c r="B3824" s="6" t="s">
        <v>7546</v>
      </c>
      <c r="C3824" s="7">
        <v>1012</v>
      </c>
      <c r="D3824" s="101">
        <v>3.5000000000000003E-2</v>
      </c>
      <c r="E3824" s="104">
        <f>Table136[[#This Row],[IBM List Price]]*0.965</f>
        <v>976.57999999999993</v>
      </c>
    </row>
    <row r="3825" spans="1:5" ht="30" customHeight="1" x14ac:dyDescent="0.35">
      <c r="A3825" s="10" t="s">
        <v>7547</v>
      </c>
      <c r="B3825" s="6" t="s">
        <v>7548</v>
      </c>
      <c r="C3825" s="7">
        <v>1012</v>
      </c>
      <c r="D3825" s="101">
        <v>3.5000000000000003E-2</v>
      </c>
      <c r="E3825" s="104">
        <f>Table136[[#This Row],[IBM List Price]]*0.965</f>
        <v>976.57999999999993</v>
      </c>
    </row>
    <row r="3826" spans="1:5" ht="30" customHeight="1" x14ac:dyDescent="0.35">
      <c r="A3826" s="10" t="s">
        <v>7549</v>
      </c>
      <c r="B3826" s="6" t="s">
        <v>7550</v>
      </c>
      <c r="C3826" s="7">
        <v>113.9</v>
      </c>
      <c r="D3826" s="101">
        <v>3.5000000000000003E-2</v>
      </c>
      <c r="E3826" s="104">
        <f>Table136[[#This Row],[IBM List Price]]*0.965</f>
        <v>109.9135</v>
      </c>
    </row>
    <row r="3827" spans="1:5" ht="30" customHeight="1" x14ac:dyDescent="0.35">
      <c r="A3827" s="10" t="s">
        <v>7551</v>
      </c>
      <c r="B3827" s="6" t="s">
        <v>7552</v>
      </c>
      <c r="C3827" s="7">
        <v>68</v>
      </c>
      <c r="D3827" s="101">
        <v>3.5000000000000003E-2</v>
      </c>
      <c r="E3827" s="104">
        <f>Table136[[#This Row],[IBM List Price]]*0.965</f>
        <v>65.62</v>
      </c>
    </row>
    <row r="3828" spans="1:5" ht="30" customHeight="1" x14ac:dyDescent="0.35">
      <c r="A3828" s="10" t="s">
        <v>7553</v>
      </c>
      <c r="B3828" s="6" t="s">
        <v>7554</v>
      </c>
      <c r="C3828" s="7">
        <v>553.4</v>
      </c>
      <c r="D3828" s="101">
        <v>3.5000000000000003E-2</v>
      </c>
      <c r="E3828" s="104">
        <f>Table136[[#This Row],[IBM List Price]]*0.965</f>
        <v>534.03099999999995</v>
      </c>
    </row>
    <row r="3829" spans="1:5" ht="30" customHeight="1" x14ac:dyDescent="0.35">
      <c r="A3829" s="10" t="s">
        <v>7555</v>
      </c>
      <c r="B3829" s="6" t="s">
        <v>7556</v>
      </c>
      <c r="C3829" s="7">
        <v>1105</v>
      </c>
      <c r="D3829" s="101">
        <v>3.5000000000000003E-2</v>
      </c>
      <c r="E3829" s="104">
        <f>Table136[[#This Row],[IBM List Price]]*0.965</f>
        <v>1066.325</v>
      </c>
    </row>
    <row r="3830" spans="1:5" ht="30" customHeight="1" x14ac:dyDescent="0.35">
      <c r="A3830" s="10" t="s">
        <v>7557</v>
      </c>
      <c r="B3830" s="6" t="s">
        <v>7558</v>
      </c>
      <c r="C3830" s="7">
        <v>662.2</v>
      </c>
      <c r="D3830" s="101">
        <v>3.5000000000000003E-2</v>
      </c>
      <c r="E3830" s="104">
        <f>Table136[[#This Row],[IBM List Price]]*0.965</f>
        <v>639.02300000000002</v>
      </c>
    </row>
    <row r="3831" spans="1:5" ht="30" customHeight="1" x14ac:dyDescent="0.35">
      <c r="A3831" s="10" t="s">
        <v>7559</v>
      </c>
      <c r="B3831" s="6" t="s">
        <v>7560</v>
      </c>
      <c r="C3831" s="7">
        <v>1105</v>
      </c>
      <c r="D3831" s="101">
        <v>3.5000000000000003E-2</v>
      </c>
      <c r="E3831" s="104">
        <f>Table136[[#This Row],[IBM List Price]]*0.965</f>
        <v>1066.325</v>
      </c>
    </row>
    <row r="3832" spans="1:5" ht="30" customHeight="1" x14ac:dyDescent="0.35">
      <c r="A3832" s="10" t="s">
        <v>7561</v>
      </c>
      <c r="B3832" s="6" t="s">
        <v>7562</v>
      </c>
      <c r="C3832" s="7">
        <v>662.2</v>
      </c>
      <c r="D3832" s="101">
        <v>3.5000000000000003E-2</v>
      </c>
      <c r="E3832" s="104">
        <f>Table136[[#This Row],[IBM List Price]]*0.965</f>
        <v>639.02300000000002</v>
      </c>
    </row>
    <row r="3833" spans="1:5" ht="30" customHeight="1" x14ac:dyDescent="0.35">
      <c r="A3833" s="10" t="s">
        <v>7563</v>
      </c>
      <c r="B3833" s="6" t="s">
        <v>7564</v>
      </c>
      <c r="C3833" s="7">
        <v>1105</v>
      </c>
      <c r="D3833" s="101">
        <v>3.5000000000000003E-2</v>
      </c>
      <c r="E3833" s="104">
        <f>Table136[[#This Row],[IBM List Price]]*0.965</f>
        <v>1066.325</v>
      </c>
    </row>
    <row r="3834" spans="1:5" ht="30" customHeight="1" x14ac:dyDescent="0.35">
      <c r="A3834" s="10" t="s">
        <v>7565</v>
      </c>
      <c r="B3834" s="6" t="s">
        <v>7566</v>
      </c>
      <c r="C3834" s="7">
        <v>662.2</v>
      </c>
      <c r="D3834" s="101">
        <v>3.5000000000000003E-2</v>
      </c>
      <c r="E3834" s="104">
        <f>Table136[[#This Row],[IBM List Price]]*0.965</f>
        <v>639.02300000000002</v>
      </c>
    </row>
    <row r="3835" spans="1:5" ht="30" customHeight="1" x14ac:dyDescent="0.35">
      <c r="A3835" s="10" t="s">
        <v>7567</v>
      </c>
      <c r="B3835" s="6" t="s">
        <v>7568</v>
      </c>
      <c r="C3835" s="7">
        <v>2091</v>
      </c>
      <c r="D3835" s="101">
        <v>3.5000000000000003E-2</v>
      </c>
      <c r="E3835" s="104">
        <f>Table136[[#This Row],[IBM List Price]]*0.965</f>
        <v>2017.8149999999998</v>
      </c>
    </row>
    <row r="3836" spans="1:5" ht="30" customHeight="1" x14ac:dyDescent="0.35">
      <c r="A3836" s="10" t="s">
        <v>7569</v>
      </c>
      <c r="B3836" s="6" t="s">
        <v>7570</v>
      </c>
      <c r="C3836" s="7">
        <v>1250</v>
      </c>
      <c r="D3836" s="101">
        <v>3.5000000000000003E-2</v>
      </c>
      <c r="E3836" s="104">
        <f>Table136[[#This Row],[IBM List Price]]*0.965</f>
        <v>1206.25</v>
      </c>
    </row>
    <row r="3837" spans="1:5" ht="30" customHeight="1" x14ac:dyDescent="0.35">
      <c r="A3837" s="10" t="s">
        <v>7571</v>
      </c>
      <c r="B3837" s="6" t="s">
        <v>7572</v>
      </c>
      <c r="C3837" s="7">
        <v>2780</v>
      </c>
      <c r="D3837" s="101">
        <v>3.5000000000000003E-2</v>
      </c>
      <c r="E3837" s="104">
        <f>Table136[[#This Row],[IBM List Price]]*0.965</f>
        <v>2682.7</v>
      </c>
    </row>
    <row r="3838" spans="1:5" ht="30" customHeight="1" x14ac:dyDescent="0.35">
      <c r="A3838" s="10" t="s">
        <v>7573</v>
      </c>
      <c r="B3838" s="6" t="s">
        <v>7574</v>
      </c>
      <c r="C3838" s="7">
        <v>1666</v>
      </c>
      <c r="D3838" s="101">
        <v>3.5000000000000003E-2</v>
      </c>
      <c r="E3838" s="104">
        <f>Table136[[#This Row],[IBM List Price]]*0.965</f>
        <v>1607.69</v>
      </c>
    </row>
    <row r="3839" spans="1:5" ht="30" customHeight="1" x14ac:dyDescent="0.35">
      <c r="A3839" s="10" t="s">
        <v>7575</v>
      </c>
      <c r="B3839" s="6" t="s">
        <v>7576</v>
      </c>
      <c r="C3839" s="7">
        <v>4803</v>
      </c>
      <c r="D3839" s="101">
        <v>3.5000000000000003E-2</v>
      </c>
      <c r="E3839" s="104">
        <f>Table136[[#This Row],[IBM List Price]]*0.965</f>
        <v>4634.8949999999995</v>
      </c>
    </row>
    <row r="3840" spans="1:5" ht="30" customHeight="1" x14ac:dyDescent="0.35">
      <c r="A3840" s="10" t="s">
        <v>7577</v>
      </c>
      <c r="B3840" s="6" t="s">
        <v>7578</v>
      </c>
      <c r="C3840" s="7">
        <v>8925</v>
      </c>
      <c r="D3840" s="101">
        <v>3.5000000000000003E-2</v>
      </c>
      <c r="E3840" s="104">
        <f>Table136[[#This Row],[IBM List Price]]*0.965</f>
        <v>8612.625</v>
      </c>
    </row>
    <row r="3841" spans="1:5" ht="30" customHeight="1" x14ac:dyDescent="0.35">
      <c r="A3841" s="10" t="s">
        <v>7579</v>
      </c>
      <c r="B3841" s="6" t="s">
        <v>7580</v>
      </c>
      <c r="C3841" s="7">
        <v>2176</v>
      </c>
      <c r="D3841" s="101">
        <v>3.5000000000000003E-2</v>
      </c>
      <c r="E3841" s="104">
        <f>Table136[[#This Row],[IBM List Price]]*0.965</f>
        <v>2099.84</v>
      </c>
    </row>
    <row r="3842" spans="1:5" ht="30" customHeight="1" x14ac:dyDescent="0.35">
      <c r="A3842" s="10" t="s">
        <v>7581</v>
      </c>
      <c r="B3842" s="6" t="s">
        <v>7582</v>
      </c>
      <c r="C3842" s="7">
        <v>1301</v>
      </c>
      <c r="D3842" s="101">
        <v>3.5000000000000003E-2</v>
      </c>
      <c r="E3842" s="104">
        <f>Table136[[#This Row],[IBM List Price]]*0.965</f>
        <v>1255.4649999999999</v>
      </c>
    </row>
    <row r="3843" spans="1:5" ht="30" customHeight="1" x14ac:dyDescent="0.35">
      <c r="A3843" s="10" t="s">
        <v>7583</v>
      </c>
      <c r="B3843" s="6" t="s">
        <v>7584</v>
      </c>
      <c r="C3843" s="7">
        <v>2176</v>
      </c>
      <c r="D3843" s="101">
        <v>3.5000000000000003E-2</v>
      </c>
      <c r="E3843" s="104">
        <f>Table136[[#This Row],[IBM List Price]]*0.965</f>
        <v>2099.84</v>
      </c>
    </row>
    <row r="3844" spans="1:5" ht="30" customHeight="1" x14ac:dyDescent="0.35">
      <c r="A3844" s="10" t="s">
        <v>7585</v>
      </c>
      <c r="B3844" s="6" t="s">
        <v>7586</v>
      </c>
      <c r="C3844" s="7">
        <v>1301</v>
      </c>
      <c r="D3844" s="101">
        <v>3.5000000000000003E-2</v>
      </c>
      <c r="E3844" s="104">
        <f>Table136[[#This Row],[IBM List Price]]*0.965</f>
        <v>1255.4649999999999</v>
      </c>
    </row>
    <row r="3845" spans="1:5" ht="30" customHeight="1" x14ac:dyDescent="0.35">
      <c r="A3845" s="10" t="s">
        <v>7587</v>
      </c>
      <c r="B3845" s="6" t="s">
        <v>7588</v>
      </c>
      <c r="C3845" s="7">
        <v>1012</v>
      </c>
      <c r="D3845" s="101">
        <v>3.5000000000000003E-2</v>
      </c>
      <c r="E3845" s="104">
        <f>Table136[[#This Row],[IBM List Price]]*0.965</f>
        <v>976.57999999999993</v>
      </c>
    </row>
    <row r="3846" spans="1:5" ht="30" customHeight="1" x14ac:dyDescent="0.35">
      <c r="A3846" s="10" t="s">
        <v>7589</v>
      </c>
      <c r="B3846" s="6" t="s">
        <v>7590</v>
      </c>
      <c r="C3846" s="7">
        <v>1012</v>
      </c>
      <c r="D3846" s="101">
        <v>3.5000000000000003E-2</v>
      </c>
      <c r="E3846" s="104">
        <f>Table136[[#This Row],[IBM List Price]]*0.965</f>
        <v>976.57999999999993</v>
      </c>
    </row>
    <row r="3847" spans="1:5" ht="30" customHeight="1" x14ac:dyDescent="0.35">
      <c r="A3847" s="10" t="s">
        <v>7591</v>
      </c>
      <c r="B3847" s="6" t="s">
        <v>7592</v>
      </c>
      <c r="C3847" s="7">
        <v>3579</v>
      </c>
      <c r="D3847" s="101">
        <v>3.5000000000000003E-2</v>
      </c>
      <c r="E3847" s="104">
        <f>Table136[[#This Row],[IBM List Price]]*0.965</f>
        <v>3453.7349999999997</v>
      </c>
    </row>
    <row r="3848" spans="1:5" ht="30" customHeight="1" x14ac:dyDescent="0.35">
      <c r="A3848" s="10" t="s">
        <v>7593</v>
      </c>
      <c r="B3848" s="6" t="s">
        <v>7594</v>
      </c>
      <c r="C3848" s="7">
        <v>8177</v>
      </c>
      <c r="D3848" s="101">
        <v>3.5000000000000003E-2</v>
      </c>
      <c r="E3848" s="104">
        <f>Table136[[#This Row],[IBM List Price]]*0.965</f>
        <v>7890.8049999999994</v>
      </c>
    </row>
    <row r="3849" spans="1:5" ht="30" customHeight="1" x14ac:dyDescent="0.35">
      <c r="A3849" s="10" t="s">
        <v>7595</v>
      </c>
      <c r="B3849" s="6" t="s">
        <v>7596</v>
      </c>
      <c r="C3849" s="7">
        <v>1632</v>
      </c>
      <c r="D3849" s="101">
        <v>3.5000000000000003E-2</v>
      </c>
      <c r="E3849" s="104">
        <f>Table136[[#This Row],[IBM List Price]]*0.965</f>
        <v>1574.8799999999999</v>
      </c>
    </row>
    <row r="3850" spans="1:5" ht="30" customHeight="1" x14ac:dyDescent="0.35">
      <c r="A3850" s="10" t="s">
        <v>7597</v>
      </c>
      <c r="B3850" s="6" t="s">
        <v>7598</v>
      </c>
      <c r="C3850" s="7">
        <v>1632</v>
      </c>
      <c r="D3850" s="101">
        <v>3.5000000000000003E-2</v>
      </c>
      <c r="E3850" s="104">
        <f>Table136[[#This Row],[IBM List Price]]*0.965</f>
        <v>1574.8799999999999</v>
      </c>
    </row>
    <row r="3851" spans="1:5" ht="30" customHeight="1" x14ac:dyDescent="0.35">
      <c r="A3851" s="10" t="s">
        <v>7599</v>
      </c>
      <c r="B3851" s="6" t="s">
        <v>7600</v>
      </c>
      <c r="C3851" s="7">
        <v>3579</v>
      </c>
      <c r="D3851" s="101">
        <v>3.5000000000000003E-2</v>
      </c>
      <c r="E3851" s="104">
        <f>Table136[[#This Row],[IBM List Price]]*0.965</f>
        <v>3453.7349999999997</v>
      </c>
    </row>
    <row r="3852" spans="1:5" ht="30" customHeight="1" x14ac:dyDescent="0.35">
      <c r="A3852" s="10" t="s">
        <v>7601</v>
      </c>
      <c r="B3852" s="6" t="s">
        <v>7602</v>
      </c>
      <c r="C3852" s="7">
        <v>8177</v>
      </c>
      <c r="D3852" s="101">
        <v>3.5000000000000003E-2</v>
      </c>
      <c r="E3852" s="104">
        <f>Table136[[#This Row],[IBM List Price]]*0.965</f>
        <v>7890.8049999999994</v>
      </c>
    </row>
    <row r="3853" spans="1:5" ht="30" customHeight="1" x14ac:dyDescent="0.35">
      <c r="A3853" s="10" t="s">
        <v>7603</v>
      </c>
      <c r="B3853" s="6" t="s">
        <v>7604</v>
      </c>
      <c r="C3853" s="7">
        <v>4803</v>
      </c>
      <c r="D3853" s="101">
        <v>3.5000000000000003E-2</v>
      </c>
      <c r="E3853" s="104">
        <f>Table136[[#This Row],[IBM List Price]]*0.965</f>
        <v>4634.8949999999995</v>
      </c>
    </row>
    <row r="3854" spans="1:5" ht="30" customHeight="1" x14ac:dyDescent="0.35">
      <c r="A3854" s="10" t="s">
        <v>7605</v>
      </c>
      <c r="B3854" s="6" t="s">
        <v>7606</v>
      </c>
      <c r="C3854" s="7">
        <v>8925</v>
      </c>
      <c r="D3854" s="101">
        <v>3.5000000000000003E-2</v>
      </c>
      <c r="E3854" s="104">
        <f>Table136[[#This Row],[IBM List Price]]*0.965</f>
        <v>8612.625</v>
      </c>
    </row>
    <row r="3855" spans="1:5" ht="30" customHeight="1" x14ac:dyDescent="0.35">
      <c r="A3855" s="10" t="s">
        <v>7607</v>
      </c>
      <c r="B3855" s="6" t="s">
        <v>7608</v>
      </c>
      <c r="C3855" s="7">
        <v>1632</v>
      </c>
      <c r="D3855" s="101">
        <v>3.5000000000000003E-2</v>
      </c>
      <c r="E3855" s="104">
        <f>Table136[[#This Row],[IBM List Price]]*0.965</f>
        <v>1574.8799999999999</v>
      </c>
    </row>
    <row r="3856" spans="1:5" ht="30" customHeight="1" x14ac:dyDescent="0.35">
      <c r="A3856" s="10" t="s">
        <v>7609</v>
      </c>
      <c r="B3856" s="6" t="s">
        <v>7610</v>
      </c>
      <c r="C3856" s="7">
        <v>1632</v>
      </c>
      <c r="D3856" s="101">
        <v>3.5000000000000003E-2</v>
      </c>
      <c r="E3856" s="104">
        <f>Table136[[#This Row],[IBM List Price]]*0.965</f>
        <v>1574.8799999999999</v>
      </c>
    </row>
    <row r="3857" spans="1:5" ht="30" customHeight="1" x14ac:dyDescent="0.35">
      <c r="A3857" s="10" t="s">
        <v>7611</v>
      </c>
      <c r="B3857" s="6" t="s">
        <v>7612</v>
      </c>
      <c r="C3857" s="7">
        <v>4607</v>
      </c>
      <c r="D3857" s="101">
        <v>3.5000000000000003E-2</v>
      </c>
      <c r="E3857" s="104">
        <f>Table136[[#This Row],[IBM List Price]]*0.965</f>
        <v>4445.7550000000001</v>
      </c>
    </row>
    <row r="3858" spans="1:5" ht="30" customHeight="1" x14ac:dyDescent="0.35">
      <c r="A3858" s="10" t="s">
        <v>7613</v>
      </c>
      <c r="B3858" s="6" t="s">
        <v>7614</v>
      </c>
      <c r="C3858" s="7">
        <v>2763</v>
      </c>
      <c r="D3858" s="101">
        <v>3.5000000000000003E-2</v>
      </c>
      <c r="E3858" s="104">
        <f>Table136[[#This Row],[IBM List Price]]*0.965</f>
        <v>2666.2950000000001</v>
      </c>
    </row>
    <row r="3859" spans="1:5" ht="30" customHeight="1" x14ac:dyDescent="0.35">
      <c r="A3859" s="10" t="s">
        <v>43065</v>
      </c>
      <c r="B3859" s="6" t="s">
        <v>43066</v>
      </c>
      <c r="C3859" s="7">
        <v>710.6</v>
      </c>
      <c r="D3859" s="101">
        <v>3.5000000000000003E-2</v>
      </c>
      <c r="E3859" s="104">
        <f>Table136[[#This Row],[IBM List Price]]*0.965</f>
        <v>685.72900000000004</v>
      </c>
    </row>
    <row r="3860" spans="1:5" ht="30" customHeight="1" x14ac:dyDescent="0.35">
      <c r="A3860" s="10" t="s">
        <v>43069</v>
      </c>
      <c r="B3860" s="6" t="s">
        <v>43070</v>
      </c>
      <c r="C3860" s="7">
        <v>710.6</v>
      </c>
      <c r="D3860" s="101">
        <v>3.5000000000000003E-2</v>
      </c>
      <c r="E3860" s="104">
        <f>Table136[[#This Row],[IBM List Price]]*0.965</f>
        <v>685.72900000000004</v>
      </c>
    </row>
    <row r="3861" spans="1:5" ht="30" customHeight="1" x14ac:dyDescent="0.35">
      <c r="A3861" s="10" t="s">
        <v>43067</v>
      </c>
      <c r="B3861" s="6" t="s">
        <v>43068</v>
      </c>
      <c r="C3861" s="7">
        <v>710.6</v>
      </c>
      <c r="D3861" s="101">
        <v>3.5000000000000003E-2</v>
      </c>
      <c r="E3861" s="104">
        <f>Table136[[#This Row],[IBM List Price]]*0.965</f>
        <v>685.72900000000004</v>
      </c>
    </row>
    <row r="3862" spans="1:5" ht="30" customHeight="1" x14ac:dyDescent="0.35">
      <c r="A3862" s="10" t="s">
        <v>43071</v>
      </c>
      <c r="B3862" s="6" t="s">
        <v>43072</v>
      </c>
      <c r="C3862" s="7">
        <v>710.6</v>
      </c>
      <c r="D3862" s="101">
        <v>3.5000000000000003E-2</v>
      </c>
      <c r="E3862" s="104">
        <f>Table136[[#This Row],[IBM List Price]]*0.965</f>
        <v>685.72900000000004</v>
      </c>
    </row>
    <row r="3863" spans="1:5" ht="30" customHeight="1" x14ac:dyDescent="0.35">
      <c r="A3863" s="10" t="s">
        <v>43059</v>
      </c>
      <c r="B3863" s="6" t="s">
        <v>43060</v>
      </c>
      <c r="C3863" s="7">
        <v>710.6</v>
      </c>
      <c r="D3863" s="101">
        <v>3.5000000000000003E-2</v>
      </c>
      <c r="E3863" s="104">
        <f>Table136[[#This Row],[IBM List Price]]*0.965</f>
        <v>685.72900000000004</v>
      </c>
    </row>
    <row r="3864" spans="1:5" ht="30" customHeight="1" x14ac:dyDescent="0.35">
      <c r="A3864" s="10" t="s">
        <v>43055</v>
      </c>
      <c r="B3864" s="6" t="s">
        <v>43056</v>
      </c>
      <c r="C3864" s="7">
        <v>710.6</v>
      </c>
      <c r="D3864" s="101">
        <v>3.5000000000000003E-2</v>
      </c>
      <c r="E3864" s="104">
        <f>Table136[[#This Row],[IBM List Price]]*0.965</f>
        <v>685.72900000000004</v>
      </c>
    </row>
    <row r="3865" spans="1:5" ht="30" customHeight="1" x14ac:dyDescent="0.35">
      <c r="A3865" s="10" t="s">
        <v>43057</v>
      </c>
      <c r="B3865" s="6" t="s">
        <v>43058</v>
      </c>
      <c r="C3865" s="7">
        <v>710.6</v>
      </c>
      <c r="D3865" s="101">
        <v>3.5000000000000003E-2</v>
      </c>
      <c r="E3865" s="104">
        <f>Table136[[#This Row],[IBM List Price]]*0.965</f>
        <v>685.72900000000004</v>
      </c>
    </row>
    <row r="3866" spans="1:5" ht="30" customHeight="1" x14ac:dyDescent="0.35">
      <c r="A3866" s="10" t="s">
        <v>43063</v>
      </c>
      <c r="B3866" s="6" t="s">
        <v>43064</v>
      </c>
      <c r="C3866" s="7">
        <v>710.6</v>
      </c>
      <c r="D3866" s="101">
        <v>3.5000000000000003E-2</v>
      </c>
      <c r="E3866" s="104">
        <f>Table136[[#This Row],[IBM List Price]]*0.965</f>
        <v>685.72900000000004</v>
      </c>
    </row>
    <row r="3867" spans="1:5" ht="30" customHeight="1" x14ac:dyDescent="0.35">
      <c r="A3867" s="10" t="s">
        <v>43061</v>
      </c>
      <c r="B3867" s="6" t="s">
        <v>43062</v>
      </c>
      <c r="C3867" s="7">
        <v>710.6</v>
      </c>
      <c r="D3867" s="101">
        <v>3.5000000000000003E-2</v>
      </c>
      <c r="E3867" s="104">
        <f>Table136[[#This Row],[IBM List Price]]*0.965</f>
        <v>685.72900000000004</v>
      </c>
    </row>
    <row r="3868" spans="1:5" ht="30" customHeight="1" x14ac:dyDescent="0.35">
      <c r="A3868" s="10" t="s">
        <v>43053</v>
      </c>
      <c r="B3868" s="6" t="s">
        <v>43054</v>
      </c>
      <c r="C3868" s="7">
        <v>710.6</v>
      </c>
      <c r="D3868" s="101">
        <v>3.5000000000000003E-2</v>
      </c>
      <c r="E3868" s="104">
        <f>Table136[[#This Row],[IBM List Price]]*0.965</f>
        <v>685.72900000000004</v>
      </c>
    </row>
    <row r="3869" spans="1:5" ht="30" customHeight="1" x14ac:dyDescent="0.35">
      <c r="A3869" s="10" t="s">
        <v>7615</v>
      </c>
      <c r="B3869" s="6" t="s">
        <v>7616</v>
      </c>
      <c r="C3869" s="7">
        <v>12835</v>
      </c>
      <c r="D3869" s="101">
        <v>3.5000000000000003E-2</v>
      </c>
      <c r="E3869" s="104">
        <f>Table136[[#This Row],[IBM List Price]]*0.965</f>
        <v>12385.775</v>
      </c>
    </row>
    <row r="3870" spans="1:5" ht="30" customHeight="1" x14ac:dyDescent="0.35">
      <c r="A3870" s="10" t="s">
        <v>7617</v>
      </c>
      <c r="B3870" s="6" t="s">
        <v>7618</v>
      </c>
      <c r="C3870" s="7">
        <v>7752</v>
      </c>
      <c r="D3870" s="101">
        <v>3.5000000000000003E-2</v>
      </c>
      <c r="E3870" s="104">
        <f>Table136[[#This Row],[IBM List Price]]*0.965</f>
        <v>7480.6799999999994</v>
      </c>
    </row>
    <row r="3871" spans="1:5" ht="30" customHeight="1" x14ac:dyDescent="0.35">
      <c r="A3871" s="10" t="s">
        <v>7619</v>
      </c>
      <c r="B3871" s="6" t="s">
        <v>7620</v>
      </c>
      <c r="C3871" s="7">
        <v>9605</v>
      </c>
      <c r="D3871" s="101">
        <v>3.5000000000000003E-2</v>
      </c>
      <c r="E3871" s="104">
        <f>Table136[[#This Row],[IBM List Price]]*0.965</f>
        <v>9268.8249999999989</v>
      </c>
    </row>
    <row r="3872" spans="1:5" ht="30" customHeight="1" x14ac:dyDescent="0.35">
      <c r="A3872" s="10" t="s">
        <v>7621</v>
      </c>
      <c r="B3872" s="6" t="s">
        <v>7622</v>
      </c>
      <c r="C3872" s="7">
        <v>6027</v>
      </c>
      <c r="D3872" s="101">
        <v>3.5000000000000003E-2</v>
      </c>
      <c r="E3872" s="104">
        <f>Table136[[#This Row],[IBM List Price]]*0.965</f>
        <v>5816.0549999999994</v>
      </c>
    </row>
    <row r="3873" spans="1:5" ht="30" customHeight="1" x14ac:dyDescent="0.35">
      <c r="A3873" s="10" t="s">
        <v>7623</v>
      </c>
      <c r="B3873" s="6" t="s">
        <v>7624</v>
      </c>
      <c r="C3873" s="7">
        <v>7208</v>
      </c>
      <c r="D3873" s="101">
        <v>3.5000000000000003E-2</v>
      </c>
      <c r="E3873" s="104">
        <f>Table136[[#This Row],[IBM List Price]]*0.965</f>
        <v>6955.7199999999993</v>
      </c>
    </row>
    <row r="3874" spans="1:5" ht="30" customHeight="1" x14ac:dyDescent="0.35">
      <c r="A3874" s="10" t="s">
        <v>7625</v>
      </c>
      <c r="B3874" s="6" t="s">
        <v>7626</v>
      </c>
      <c r="C3874" s="7">
        <v>4327</v>
      </c>
      <c r="D3874" s="101">
        <v>3.5000000000000003E-2</v>
      </c>
      <c r="E3874" s="104">
        <f>Table136[[#This Row],[IBM List Price]]*0.965</f>
        <v>4175.5550000000003</v>
      </c>
    </row>
    <row r="3875" spans="1:5" ht="30" customHeight="1" x14ac:dyDescent="0.35">
      <c r="A3875" s="10" t="s">
        <v>7627</v>
      </c>
      <c r="B3875" s="6" t="s">
        <v>7628</v>
      </c>
      <c r="C3875" s="7">
        <v>32980</v>
      </c>
      <c r="D3875" s="101">
        <v>3.5000000000000003E-2</v>
      </c>
      <c r="E3875" s="104">
        <f>Table136[[#This Row],[IBM List Price]]*0.965</f>
        <v>31825.7</v>
      </c>
    </row>
    <row r="3876" spans="1:5" ht="30" customHeight="1" x14ac:dyDescent="0.35">
      <c r="A3876" s="10" t="s">
        <v>7629</v>
      </c>
      <c r="B3876" s="6" t="s">
        <v>7630</v>
      </c>
      <c r="C3876" s="7">
        <v>16405</v>
      </c>
      <c r="D3876" s="101">
        <v>3.5000000000000003E-2</v>
      </c>
      <c r="E3876" s="104">
        <f>Table136[[#This Row],[IBM List Price]]*0.965</f>
        <v>15830.824999999999</v>
      </c>
    </row>
    <row r="3877" spans="1:5" ht="30" customHeight="1" x14ac:dyDescent="0.35">
      <c r="A3877" s="10" t="s">
        <v>7631</v>
      </c>
      <c r="B3877" s="6" t="s">
        <v>7632</v>
      </c>
      <c r="C3877" s="7">
        <v>24310</v>
      </c>
      <c r="D3877" s="101">
        <v>3.5000000000000003E-2</v>
      </c>
      <c r="E3877" s="104">
        <f>Table136[[#This Row],[IBM List Price]]*0.965</f>
        <v>23459.149999999998</v>
      </c>
    </row>
    <row r="3878" spans="1:5" ht="30" customHeight="1" x14ac:dyDescent="0.35">
      <c r="A3878" s="10" t="s">
        <v>7633</v>
      </c>
      <c r="B3878" s="6" t="s">
        <v>7634</v>
      </c>
      <c r="C3878" s="7">
        <v>33490</v>
      </c>
      <c r="D3878" s="101">
        <v>3.5000000000000003E-2</v>
      </c>
      <c r="E3878" s="104">
        <f>Table136[[#This Row],[IBM List Price]]*0.965</f>
        <v>32317.85</v>
      </c>
    </row>
    <row r="3879" spans="1:5" ht="30" customHeight="1" x14ac:dyDescent="0.35">
      <c r="A3879" s="10" t="s">
        <v>7635</v>
      </c>
      <c r="B3879" s="6" t="s">
        <v>7636</v>
      </c>
      <c r="C3879" s="7">
        <v>16830</v>
      </c>
      <c r="D3879" s="101">
        <v>3.5000000000000003E-2</v>
      </c>
      <c r="E3879" s="104">
        <f>Table136[[#This Row],[IBM List Price]]*0.965</f>
        <v>16240.949999999999</v>
      </c>
    </row>
    <row r="3880" spans="1:5" ht="30" customHeight="1" x14ac:dyDescent="0.35">
      <c r="A3880" s="10" t="s">
        <v>7637</v>
      </c>
      <c r="B3880" s="6" t="s">
        <v>7638</v>
      </c>
      <c r="C3880" s="7">
        <v>56610</v>
      </c>
      <c r="D3880" s="101">
        <v>3.5000000000000003E-2</v>
      </c>
      <c r="E3880" s="104">
        <f>Table136[[#This Row],[IBM List Price]]*0.965</f>
        <v>54628.65</v>
      </c>
    </row>
    <row r="3881" spans="1:5" ht="30" customHeight="1" x14ac:dyDescent="0.35">
      <c r="A3881" s="10" t="s">
        <v>7639</v>
      </c>
      <c r="B3881" s="6" t="s">
        <v>7640</v>
      </c>
      <c r="C3881" s="7">
        <v>28305</v>
      </c>
      <c r="D3881" s="101">
        <v>3.5000000000000003E-2</v>
      </c>
      <c r="E3881" s="104">
        <f>Table136[[#This Row],[IBM List Price]]*0.965</f>
        <v>27314.325000000001</v>
      </c>
    </row>
    <row r="3882" spans="1:5" ht="30" customHeight="1" x14ac:dyDescent="0.35">
      <c r="A3882" s="10" t="s">
        <v>7641</v>
      </c>
      <c r="B3882" s="6" t="s">
        <v>7642</v>
      </c>
      <c r="C3882" s="7">
        <v>56610</v>
      </c>
      <c r="D3882" s="101">
        <v>3.5000000000000003E-2</v>
      </c>
      <c r="E3882" s="104">
        <f>Table136[[#This Row],[IBM List Price]]*0.965</f>
        <v>54628.65</v>
      </c>
    </row>
    <row r="3883" spans="1:5" ht="30" customHeight="1" x14ac:dyDescent="0.35">
      <c r="A3883" s="10" t="s">
        <v>7643</v>
      </c>
      <c r="B3883" s="6" t="s">
        <v>7644</v>
      </c>
      <c r="C3883" s="7">
        <v>28305</v>
      </c>
      <c r="D3883" s="101">
        <v>3.5000000000000003E-2</v>
      </c>
      <c r="E3883" s="104">
        <f>Table136[[#This Row],[IBM List Price]]*0.965</f>
        <v>27314.325000000001</v>
      </c>
    </row>
    <row r="3884" spans="1:5" ht="30" customHeight="1" x14ac:dyDescent="0.35">
      <c r="A3884" s="10" t="s">
        <v>7645</v>
      </c>
      <c r="B3884" s="6" t="s">
        <v>7646</v>
      </c>
      <c r="C3884" s="7">
        <v>35785</v>
      </c>
      <c r="D3884" s="101">
        <v>3.5000000000000003E-2</v>
      </c>
      <c r="E3884" s="104">
        <f>Table136[[#This Row],[IBM List Price]]*0.965</f>
        <v>34532.525000000001</v>
      </c>
    </row>
    <row r="3885" spans="1:5" ht="30" customHeight="1" x14ac:dyDescent="0.35">
      <c r="A3885" s="10" t="s">
        <v>7647</v>
      </c>
      <c r="B3885" s="6" t="s">
        <v>7648</v>
      </c>
      <c r="C3885" s="7">
        <v>2992</v>
      </c>
      <c r="D3885" s="101">
        <v>3.5000000000000003E-2</v>
      </c>
      <c r="E3885" s="104">
        <f>Table136[[#This Row],[IBM List Price]]*0.965</f>
        <v>2887.2799999999997</v>
      </c>
    </row>
    <row r="3886" spans="1:5" ht="30" customHeight="1" x14ac:dyDescent="0.35">
      <c r="A3886" s="10" t="s">
        <v>7649</v>
      </c>
      <c r="B3886" s="6" t="s">
        <v>7650</v>
      </c>
      <c r="C3886" s="7">
        <v>1530</v>
      </c>
      <c r="D3886" s="101">
        <v>3.5000000000000003E-2</v>
      </c>
      <c r="E3886" s="104">
        <f>Table136[[#This Row],[IBM List Price]]*0.965</f>
        <v>1476.45</v>
      </c>
    </row>
    <row r="3887" spans="1:5" ht="30" customHeight="1" x14ac:dyDescent="0.35">
      <c r="A3887" s="10" t="s">
        <v>7651</v>
      </c>
      <c r="B3887" s="6" t="s">
        <v>7652</v>
      </c>
      <c r="C3887" s="7">
        <v>23035</v>
      </c>
      <c r="D3887" s="101">
        <v>3.5000000000000003E-2</v>
      </c>
      <c r="E3887" s="104">
        <f>Table136[[#This Row],[IBM List Price]]*0.965</f>
        <v>22228.774999999998</v>
      </c>
    </row>
    <row r="3888" spans="1:5" ht="30" customHeight="1" x14ac:dyDescent="0.35">
      <c r="A3888" s="10" t="s">
        <v>7653</v>
      </c>
      <c r="B3888" s="6" t="s">
        <v>7654</v>
      </c>
      <c r="C3888" s="7">
        <v>11645</v>
      </c>
      <c r="D3888" s="101">
        <v>3.5000000000000003E-2</v>
      </c>
      <c r="E3888" s="104">
        <f>Table136[[#This Row],[IBM List Price]]*0.965</f>
        <v>11237.424999999999</v>
      </c>
    </row>
    <row r="3889" spans="1:5" ht="30" customHeight="1" x14ac:dyDescent="0.35">
      <c r="A3889" s="10" t="s">
        <v>7655</v>
      </c>
      <c r="B3889" s="6" t="s">
        <v>7656</v>
      </c>
      <c r="C3889" s="7">
        <v>20825</v>
      </c>
      <c r="D3889" s="101">
        <v>3.5000000000000003E-2</v>
      </c>
      <c r="E3889" s="104">
        <f>Table136[[#This Row],[IBM List Price]]*0.965</f>
        <v>20096.125</v>
      </c>
    </row>
    <row r="3890" spans="1:5" ht="30" customHeight="1" x14ac:dyDescent="0.35">
      <c r="A3890" s="10" t="s">
        <v>7657</v>
      </c>
      <c r="B3890" s="6" t="s">
        <v>7658</v>
      </c>
      <c r="C3890" s="7">
        <v>10370</v>
      </c>
      <c r="D3890" s="101">
        <v>3.5000000000000003E-2</v>
      </c>
      <c r="E3890" s="104">
        <f>Table136[[#This Row],[IBM List Price]]*0.965</f>
        <v>10007.049999999999</v>
      </c>
    </row>
    <row r="3891" spans="1:5" ht="30" customHeight="1" x14ac:dyDescent="0.35">
      <c r="A3891" s="10" t="s">
        <v>7659</v>
      </c>
      <c r="B3891" s="6" t="s">
        <v>7660</v>
      </c>
      <c r="C3891" s="7">
        <v>27625</v>
      </c>
      <c r="D3891" s="101">
        <v>3.5000000000000003E-2</v>
      </c>
      <c r="E3891" s="104">
        <f>Table136[[#This Row],[IBM List Price]]*0.965</f>
        <v>26658.125</v>
      </c>
    </row>
    <row r="3892" spans="1:5" ht="30" customHeight="1" x14ac:dyDescent="0.35">
      <c r="A3892" s="10" t="s">
        <v>7661</v>
      </c>
      <c r="B3892" s="6" t="s">
        <v>7662</v>
      </c>
      <c r="C3892" s="7">
        <v>13855</v>
      </c>
      <c r="D3892" s="101">
        <v>3.5000000000000003E-2</v>
      </c>
      <c r="E3892" s="104">
        <f>Table136[[#This Row],[IBM List Price]]*0.965</f>
        <v>13370.074999999999</v>
      </c>
    </row>
    <row r="3893" spans="1:5" ht="30" customHeight="1" x14ac:dyDescent="0.35">
      <c r="A3893" s="10" t="s">
        <v>7663</v>
      </c>
      <c r="B3893" s="6" t="s">
        <v>7664</v>
      </c>
      <c r="C3893" s="7">
        <v>63750</v>
      </c>
      <c r="D3893" s="101">
        <v>3.5000000000000003E-2</v>
      </c>
      <c r="E3893" s="104">
        <f>Table136[[#This Row],[IBM List Price]]*0.965</f>
        <v>61518.75</v>
      </c>
    </row>
    <row r="3894" spans="1:5" ht="30" customHeight="1" x14ac:dyDescent="0.35">
      <c r="A3894" s="10" t="s">
        <v>7665</v>
      </c>
      <c r="B3894" s="6" t="s">
        <v>7666</v>
      </c>
      <c r="C3894" s="7">
        <v>31960</v>
      </c>
      <c r="D3894" s="101">
        <v>3.5000000000000003E-2</v>
      </c>
      <c r="E3894" s="104">
        <f>Table136[[#This Row],[IBM List Price]]*0.965</f>
        <v>30841.399999999998</v>
      </c>
    </row>
    <row r="3895" spans="1:5" ht="30" customHeight="1" x14ac:dyDescent="0.35">
      <c r="A3895" s="10" t="s">
        <v>7667</v>
      </c>
      <c r="B3895" s="6" t="s">
        <v>7668</v>
      </c>
      <c r="C3895" s="7">
        <v>50065</v>
      </c>
      <c r="D3895" s="101">
        <v>3.5000000000000003E-2</v>
      </c>
      <c r="E3895" s="104">
        <f>Table136[[#This Row],[IBM List Price]]*0.965</f>
        <v>48312.724999999999</v>
      </c>
    </row>
    <row r="3896" spans="1:5" ht="30" customHeight="1" x14ac:dyDescent="0.35">
      <c r="A3896" s="10" t="s">
        <v>7669</v>
      </c>
      <c r="B3896" s="6" t="s">
        <v>7670</v>
      </c>
      <c r="C3896" s="7">
        <v>29155</v>
      </c>
      <c r="D3896" s="101">
        <v>3.5000000000000003E-2</v>
      </c>
      <c r="E3896" s="104">
        <f>Table136[[#This Row],[IBM List Price]]*0.965</f>
        <v>28134.575000000001</v>
      </c>
    </row>
    <row r="3897" spans="1:5" ht="30" customHeight="1" x14ac:dyDescent="0.35">
      <c r="A3897" s="10" t="s">
        <v>7671</v>
      </c>
      <c r="B3897" s="6" t="s">
        <v>7672</v>
      </c>
      <c r="C3897" s="7">
        <v>37995</v>
      </c>
      <c r="D3897" s="101">
        <v>3.5000000000000003E-2</v>
      </c>
      <c r="E3897" s="104">
        <f>Table136[[#This Row],[IBM List Price]]*0.965</f>
        <v>36665.174999999996</v>
      </c>
    </row>
    <row r="3898" spans="1:5" ht="30" customHeight="1" x14ac:dyDescent="0.35">
      <c r="A3898" s="10" t="s">
        <v>7673</v>
      </c>
      <c r="B3898" s="6" t="s">
        <v>7674</v>
      </c>
      <c r="C3898" s="7">
        <v>19040</v>
      </c>
      <c r="D3898" s="101">
        <v>3.5000000000000003E-2</v>
      </c>
      <c r="E3898" s="104">
        <f>Table136[[#This Row],[IBM List Price]]*0.965</f>
        <v>18373.599999999999</v>
      </c>
    </row>
    <row r="3899" spans="1:5" ht="30" customHeight="1" x14ac:dyDescent="0.35">
      <c r="A3899" s="10" t="s">
        <v>7675</v>
      </c>
      <c r="B3899" s="6" t="s">
        <v>7676</v>
      </c>
      <c r="C3899" s="7">
        <v>29920</v>
      </c>
      <c r="D3899" s="101">
        <v>3.5000000000000003E-2</v>
      </c>
      <c r="E3899" s="104">
        <f>Table136[[#This Row],[IBM List Price]]*0.965</f>
        <v>28872.799999999999</v>
      </c>
    </row>
    <row r="3900" spans="1:5" ht="30" customHeight="1" x14ac:dyDescent="0.35">
      <c r="A3900" s="10" t="s">
        <v>7677</v>
      </c>
      <c r="B3900" s="6" t="s">
        <v>7678</v>
      </c>
      <c r="C3900" s="7">
        <v>15045</v>
      </c>
      <c r="D3900" s="101">
        <v>3.5000000000000003E-2</v>
      </c>
      <c r="E3900" s="104">
        <f>Table136[[#This Row],[IBM List Price]]*0.965</f>
        <v>14518.424999999999</v>
      </c>
    </row>
    <row r="3901" spans="1:5" ht="30" customHeight="1" x14ac:dyDescent="0.35">
      <c r="A3901" s="10" t="s">
        <v>7679</v>
      </c>
      <c r="B3901" s="6" t="s">
        <v>7680</v>
      </c>
      <c r="C3901" s="7">
        <v>14535</v>
      </c>
      <c r="D3901" s="101">
        <v>3.5000000000000003E-2</v>
      </c>
      <c r="E3901" s="104">
        <f>Table136[[#This Row],[IBM List Price]]*0.965</f>
        <v>14026.275</v>
      </c>
    </row>
    <row r="3902" spans="1:5" ht="30" customHeight="1" x14ac:dyDescent="0.35">
      <c r="A3902" s="10" t="s">
        <v>7681</v>
      </c>
      <c r="B3902" s="6" t="s">
        <v>7682</v>
      </c>
      <c r="C3902" s="7">
        <v>7234</v>
      </c>
      <c r="D3902" s="101">
        <v>3.5000000000000003E-2</v>
      </c>
      <c r="E3902" s="104">
        <f>Table136[[#This Row],[IBM List Price]]*0.965</f>
        <v>6980.8099999999995</v>
      </c>
    </row>
    <row r="3903" spans="1:5" ht="30" customHeight="1" x14ac:dyDescent="0.35">
      <c r="A3903" s="10" t="s">
        <v>7683</v>
      </c>
      <c r="B3903" s="6" t="s">
        <v>7684</v>
      </c>
      <c r="C3903" s="7">
        <v>12495</v>
      </c>
      <c r="D3903" s="101">
        <v>3.5000000000000003E-2</v>
      </c>
      <c r="E3903" s="104">
        <f>Table136[[#This Row],[IBM List Price]]*0.965</f>
        <v>12057.674999999999</v>
      </c>
    </row>
    <row r="3904" spans="1:5" ht="30" customHeight="1" x14ac:dyDescent="0.35">
      <c r="A3904" s="10" t="s">
        <v>7685</v>
      </c>
      <c r="B3904" s="6" t="s">
        <v>7686</v>
      </c>
      <c r="C3904" s="7">
        <v>6316</v>
      </c>
      <c r="D3904" s="101">
        <v>3.5000000000000003E-2</v>
      </c>
      <c r="E3904" s="104">
        <f>Table136[[#This Row],[IBM List Price]]*0.965</f>
        <v>6094.94</v>
      </c>
    </row>
    <row r="3905" spans="1:5" ht="30" customHeight="1" x14ac:dyDescent="0.35">
      <c r="A3905" s="10" t="s">
        <v>7687</v>
      </c>
      <c r="B3905" s="6" t="s">
        <v>7688</v>
      </c>
      <c r="C3905" s="7">
        <v>34255</v>
      </c>
      <c r="D3905" s="101">
        <v>3.5000000000000003E-2</v>
      </c>
      <c r="E3905" s="104">
        <f>Table136[[#This Row],[IBM List Price]]*0.965</f>
        <v>33056.074999999997</v>
      </c>
    </row>
    <row r="3906" spans="1:5" ht="30" customHeight="1" x14ac:dyDescent="0.35">
      <c r="A3906" s="10" t="s">
        <v>7689</v>
      </c>
      <c r="B3906" s="6" t="s">
        <v>7690</v>
      </c>
      <c r="C3906" s="7">
        <v>20315</v>
      </c>
      <c r="D3906" s="101">
        <v>3.5000000000000003E-2</v>
      </c>
      <c r="E3906" s="104">
        <f>Table136[[#This Row],[IBM List Price]]*0.965</f>
        <v>19603.974999999999</v>
      </c>
    </row>
    <row r="3907" spans="1:5" ht="30" customHeight="1" x14ac:dyDescent="0.35">
      <c r="A3907" s="10" t="s">
        <v>7691</v>
      </c>
      <c r="B3907" s="6" t="s">
        <v>7692</v>
      </c>
      <c r="C3907" s="7">
        <v>10115</v>
      </c>
      <c r="D3907" s="101">
        <v>3.5000000000000003E-2</v>
      </c>
      <c r="E3907" s="104">
        <f>Table136[[#This Row],[IBM List Price]]*0.965</f>
        <v>9760.9750000000004</v>
      </c>
    </row>
    <row r="3908" spans="1:5" ht="30" customHeight="1" x14ac:dyDescent="0.35">
      <c r="A3908" s="10" t="s">
        <v>7693</v>
      </c>
      <c r="B3908" s="6" t="s">
        <v>7694</v>
      </c>
      <c r="C3908" s="7">
        <v>28900</v>
      </c>
      <c r="D3908" s="101">
        <v>3.5000000000000003E-2</v>
      </c>
      <c r="E3908" s="104">
        <f>Table136[[#This Row],[IBM List Price]]*0.965</f>
        <v>27888.5</v>
      </c>
    </row>
    <row r="3909" spans="1:5" ht="30" customHeight="1" x14ac:dyDescent="0.35">
      <c r="A3909" s="10" t="s">
        <v>7695</v>
      </c>
      <c r="B3909" s="6" t="s">
        <v>7696</v>
      </c>
      <c r="C3909" s="7">
        <v>14620</v>
      </c>
      <c r="D3909" s="101">
        <v>3.5000000000000003E-2</v>
      </c>
      <c r="E3909" s="104">
        <f>Table136[[#This Row],[IBM List Price]]*0.965</f>
        <v>14108.3</v>
      </c>
    </row>
    <row r="3910" spans="1:5" ht="30" customHeight="1" x14ac:dyDescent="0.35">
      <c r="A3910" s="10" t="s">
        <v>7697</v>
      </c>
      <c r="B3910" s="6" t="s">
        <v>7698</v>
      </c>
      <c r="C3910" s="7">
        <v>4327</v>
      </c>
      <c r="D3910" s="101">
        <v>3.5000000000000003E-2</v>
      </c>
      <c r="E3910" s="104">
        <f>Table136[[#This Row],[IBM List Price]]*0.965</f>
        <v>4175.5550000000003</v>
      </c>
    </row>
    <row r="3911" spans="1:5" ht="30" customHeight="1" x14ac:dyDescent="0.35">
      <c r="A3911" s="10" t="s">
        <v>7699</v>
      </c>
      <c r="B3911" s="6" t="s">
        <v>7700</v>
      </c>
      <c r="C3911" s="7">
        <v>4327</v>
      </c>
      <c r="D3911" s="101">
        <v>3.5000000000000003E-2</v>
      </c>
      <c r="E3911" s="104">
        <f>Table136[[#This Row],[IBM List Price]]*0.965</f>
        <v>4175.5550000000003</v>
      </c>
    </row>
    <row r="3912" spans="1:5" ht="30" customHeight="1" x14ac:dyDescent="0.35">
      <c r="A3912" s="10" t="s">
        <v>7701</v>
      </c>
      <c r="B3912" s="6" t="s">
        <v>7702</v>
      </c>
      <c r="C3912" s="7">
        <v>2202</v>
      </c>
      <c r="D3912" s="101">
        <v>3.5000000000000003E-2</v>
      </c>
      <c r="E3912" s="104">
        <f>Table136[[#This Row],[IBM List Price]]*0.965</f>
        <v>2124.9299999999998</v>
      </c>
    </row>
    <row r="3913" spans="1:5" ht="30" customHeight="1" x14ac:dyDescent="0.35">
      <c r="A3913" s="10" t="s">
        <v>7703</v>
      </c>
      <c r="B3913" s="6" t="s">
        <v>7704</v>
      </c>
      <c r="C3913" s="7">
        <v>52275</v>
      </c>
      <c r="D3913" s="101">
        <v>3.5000000000000003E-2</v>
      </c>
      <c r="E3913" s="104">
        <f>Table136[[#This Row],[IBM List Price]]*0.965</f>
        <v>50445.375</v>
      </c>
    </row>
    <row r="3914" spans="1:5" ht="30" customHeight="1" x14ac:dyDescent="0.35">
      <c r="A3914" s="10" t="s">
        <v>7705</v>
      </c>
      <c r="B3914" s="6" t="s">
        <v>7706</v>
      </c>
      <c r="C3914" s="7">
        <v>31365</v>
      </c>
      <c r="D3914" s="101">
        <v>3.5000000000000003E-2</v>
      </c>
      <c r="E3914" s="104">
        <f>Table136[[#This Row],[IBM List Price]]*0.965</f>
        <v>30267.224999999999</v>
      </c>
    </row>
    <row r="3915" spans="1:5" ht="30" customHeight="1" x14ac:dyDescent="0.35">
      <c r="A3915" s="10" t="s">
        <v>7707</v>
      </c>
      <c r="B3915" s="6" t="s">
        <v>7708</v>
      </c>
      <c r="C3915" s="7">
        <v>65450</v>
      </c>
      <c r="D3915" s="101">
        <v>3.5000000000000003E-2</v>
      </c>
      <c r="E3915" s="104">
        <f>Table136[[#This Row],[IBM List Price]]*0.965</f>
        <v>63159.25</v>
      </c>
    </row>
    <row r="3916" spans="1:5" ht="30" customHeight="1" x14ac:dyDescent="0.35">
      <c r="A3916" s="10" t="s">
        <v>7709</v>
      </c>
      <c r="B3916" s="6" t="s">
        <v>7710</v>
      </c>
      <c r="C3916" s="7">
        <v>39185</v>
      </c>
      <c r="D3916" s="101">
        <v>3.5000000000000003E-2</v>
      </c>
      <c r="E3916" s="104">
        <f>Table136[[#This Row],[IBM List Price]]*0.965</f>
        <v>37813.525000000001</v>
      </c>
    </row>
    <row r="3917" spans="1:5" ht="30" customHeight="1" x14ac:dyDescent="0.35">
      <c r="A3917" s="10" t="s">
        <v>7711</v>
      </c>
      <c r="B3917" s="6" t="s">
        <v>7712</v>
      </c>
      <c r="C3917" s="7">
        <v>157250</v>
      </c>
      <c r="D3917" s="101">
        <v>3.5000000000000003E-2</v>
      </c>
      <c r="E3917" s="104">
        <f>Table136[[#This Row],[IBM List Price]]*0.965</f>
        <v>151746.25</v>
      </c>
    </row>
    <row r="3918" spans="1:5" ht="30" customHeight="1" x14ac:dyDescent="0.35">
      <c r="A3918" s="10" t="s">
        <v>7713</v>
      </c>
      <c r="B3918" s="6" t="s">
        <v>7714</v>
      </c>
      <c r="C3918" s="7">
        <v>94350</v>
      </c>
      <c r="D3918" s="101">
        <v>3.5000000000000003E-2</v>
      </c>
      <c r="E3918" s="104">
        <f>Table136[[#This Row],[IBM List Price]]*0.965</f>
        <v>91047.75</v>
      </c>
    </row>
    <row r="3919" spans="1:5" ht="30" customHeight="1" x14ac:dyDescent="0.35">
      <c r="A3919" s="10" t="s">
        <v>7715</v>
      </c>
      <c r="B3919" s="6" t="s">
        <v>7716</v>
      </c>
      <c r="C3919" s="7">
        <v>317900</v>
      </c>
      <c r="D3919" s="101">
        <v>3.5000000000000003E-2</v>
      </c>
      <c r="E3919" s="104">
        <f>Table136[[#This Row],[IBM List Price]]*0.965</f>
        <v>306773.5</v>
      </c>
    </row>
    <row r="3920" spans="1:5" ht="30" customHeight="1" x14ac:dyDescent="0.35">
      <c r="A3920" s="10" t="s">
        <v>7717</v>
      </c>
      <c r="B3920" s="6" t="s">
        <v>7718</v>
      </c>
      <c r="C3920" s="7">
        <v>190400</v>
      </c>
      <c r="D3920" s="101">
        <v>3.5000000000000003E-2</v>
      </c>
      <c r="E3920" s="104">
        <f>Table136[[#This Row],[IBM List Price]]*0.965</f>
        <v>183736</v>
      </c>
    </row>
    <row r="3921" spans="1:5" ht="30" customHeight="1" x14ac:dyDescent="0.35">
      <c r="A3921" s="10" t="s">
        <v>7719</v>
      </c>
      <c r="B3921" s="6" t="s">
        <v>7720</v>
      </c>
      <c r="C3921" s="7">
        <v>624750</v>
      </c>
      <c r="D3921" s="101">
        <v>3.5000000000000003E-2</v>
      </c>
      <c r="E3921" s="104">
        <f>Table136[[#This Row],[IBM List Price]]*0.965</f>
        <v>602883.75</v>
      </c>
    </row>
    <row r="3922" spans="1:5" ht="30" customHeight="1" x14ac:dyDescent="0.35">
      <c r="A3922" s="10" t="s">
        <v>7721</v>
      </c>
      <c r="B3922" s="6" t="s">
        <v>7722</v>
      </c>
      <c r="C3922" s="7">
        <v>374850</v>
      </c>
      <c r="D3922" s="101">
        <v>3.5000000000000003E-2</v>
      </c>
      <c r="E3922" s="104">
        <f>Table136[[#This Row],[IBM List Price]]*0.965</f>
        <v>361730.25</v>
      </c>
    </row>
    <row r="3923" spans="1:5" ht="30" customHeight="1" x14ac:dyDescent="0.35">
      <c r="A3923" s="10" t="s">
        <v>7723</v>
      </c>
      <c r="B3923" s="6" t="s">
        <v>7724</v>
      </c>
      <c r="C3923" s="7">
        <v>1552100</v>
      </c>
      <c r="D3923" s="101">
        <v>3.5000000000000003E-2</v>
      </c>
      <c r="E3923" s="104">
        <f>Table136[[#This Row],[IBM List Price]]*0.965</f>
        <v>1497776.5</v>
      </c>
    </row>
    <row r="3924" spans="1:5" ht="30" customHeight="1" x14ac:dyDescent="0.35">
      <c r="A3924" s="10" t="s">
        <v>7725</v>
      </c>
      <c r="B3924" s="6" t="s">
        <v>7726</v>
      </c>
      <c r="C3924" s="7">
        <v>930750</v>
      </c>
      <c r="D3924" s="101">
        <v>3.5000000000000003E-2</v>
      </c>
      <c r="E3924" s="104">
        <f>Table136[[#This Row],[IBM List Price]]*0.965</f>
        <v>898173.75</v>
      </c>
    </row>
    <row r="3925" spans="1:5" ht="30" customHeight="1" x14ac:dyDescent="0.35">
      <c r="A3925" s="10" t="s">
        <v>7727</v>
      </c>
      <c r="B3925" s="6" t="s">
        <v>7728</v>
      </c>
      <c r="C3925" s="7">
        <v>2872150</v>
      </c>
      <c r="D3925" s="101">
        <v>3.5000000000000003E-2</v>
      </c>
      <c r="E3925" s="104">
        <f>Table136[[#This Row],[IBM List Price]]*0.965</f>
        <v>2771624.75</v>
      </c>
    </row>
    <row r="3926" spans="1:5" ht="30" customHeight="1" x14ac:dyDescent="0.35">
      <c r="A3926" s="10" t="s">
        <v>7729</v>
      </c>
      <c r="B3926" s="6" t="s">
        <v>7730</v>
      </c>
      <c r="C3926" s="7">
        <v>1722950</v>
      </c>
      <c r="D3926" s="101">
        <v>3.5000000000000003E-2</v>
      </c>
      <c r="E3926" s="104">
        <f>Table136[[#This Row],[IBM List Price]]*0.965</f>
        <v>1662646.75</v>
      </c>
    </row>
    <row r="3927" spans="1:5" ht="30" customHeight="1" x14ac:dyDescent="0.35">
      <c r="A3927" s="10" t="s">
        <v>7731</v>
      </c>
      <c r="B3927" s="6" t="s">
        <v>7732</v>
      </c>
      <c r="C3927" s="7">
        <v>18275</v>
      </c>
      <c r="D3927" s="101">
        <v>3.5000000000000003E-2</v>
      </c>
      <c r="E3927" s="104">
        <f>Table136[[#This Row],[IBM List Price]]*0.965</f>
        <v>17635.375</v>
      </c>
    </row>
    <row r="3928" spans="1:5" ht="30" customHeight="1" x14ac:dyDescent="0.35">
      <c r="A3928" s="10" t="s">
        <v>7733</v>
      </c>
      <c r="B3928" s="6" t="s">
        <v>7734</v>
      </c>
      <c r="C3928" s="7">
        <v>11050</v>
      </c>
      <c r="D3928" s="101">
        <v>3.5000000000000003E-2</v>
      </c>
      <c r="E3928" s="104">
        <f>Table136[[#This Row],[IBM List Price]]*0.965</f>
        <v>10663.25</v>
      </c>
    </row>
    <row r="3929" spans="1:5" ht="30" customHeight="1" x14ac:dyDescent="0.35">
      <c r="A3929" s="10" t="s">
        <v>7735</v>
      </c>
      <c r="B3929" s="6" t="s">
        <v>7736</v>
      </c>
      <c r="C3929" s="7">
        <v>22270</v>
      </c>
      <c r="D3929" s="101">
        <v>3.5000000000000003E-2</v>
      </c>
      <c r="E3929" s="104">
        <f>Table136[[#This Row],[IBM List Price]]*0.965</f>
        <v>21490.55</v>
      </c>
    </row>
    <row r="3930" spans="1:5" ht="30" customHeight="1" x14ac:dyDescent="0.35">
      <c r="A3930" s="10" t="s">
        <v>7737</v>
      </c>
      <c r="B3930" s="6" t="s">
        <v>7738</v>
      </c>
      <c r="C3930" s="7">
        <v>13345</v>
      </c>
      <c r="D3930" s="101">
        <v>3.5000000000000003E-2</v>
      </c>
      <c r="E3930" s="104">
        <f>Table136[[#This Row],[IBM List Price]]*0.965</f>
        <v>12877.924999999999</v>
      </c>
    </row>
    <row r="3931" spans="1:5" ht="30" customHeight="1" x14ac:dyDescent="0.35">
      <c r="A3931" s="10" t="s">
        <v>7739</v>
      </c>
      <c r="B3931" s="6" t="s">
        <v>7740</v>
      </c>
      <c r="C3931" s="7">
        <v>47175</v>
      </c>
      <c r="D3931" s="101">
        <v>3.5000000000000003E-2</v>
      </c>
      <c r="E3931" s="104">
        <f>Table136[[#This Row],[IBM List Price]]*0.965</f>
        <v>45523.875</v>
      </c>
    </row>
    <row r="3932" spans="1:5" ht="30" customHeight="1" x14ac:dyDescent="0.35">
      <c r="A3932" s="10" t="s">
        <v>7741</v>
      </c>
      <c r="B3932" s="6" t="s">
        <v>7742</v>
      </c>
      <c r="C3932" s="7">
        <v>28305</v>
      </c>
      <c r="D3932" s="101">
        <v>3.5000000000000003E-2</v>
      </c>
      <c r="E3932" s="104">
        <f>Table136[[#This Row],[IBM List Price]]*0.965</f>
        <v>27314.325000000001</v>
      </c>
    </row>
    <row r="3933" spans="1:5" ht="30" customHeight="1" x14ac:dyDescent="0.35">
      <c r="A3933" s="10" t="s">
        <v>7743</v>
      </c>
      <c r="B3933" s="6" t="s">
        <v>7744</v>
      </c>
      <c r="C3933" s="7">
        <v>95200</v>
      </c>
      <c r="D3933" s="101">
        <v>3.5000000000000003E-2</v>
      </c>
      <c r="E3933" s="104">
        <f>Table136[[#This Row],[IBM List Price]]*0.965</f>
        <v>91868</v>
      </c>
    </row>
    <row r="3934" spans="1:5" ht="30" customHeight="1" x14ac:dyDescent="0.35">
      <c r="A3934" s="10" t="s">
        <v>7745</v>
      </c>
      <c r="B3934" s="6" t="s">
        <v>7746</v>
      </c>
      <c r="C3934" s="7">
        <v>57205</v>
      </c>
      <c r="D3934" s="101">
        <v>3.5000000000000003E-2</v>
      </c>
      <c r="E3934" s="104">
        <f>Table136[[#This Row],[IBM List Price]]*0.965</f>
        <v>55202.824999999997</v>
      </c>
    </row>
    <row r="3935" spans="1:5" ht="30" customHeight="1" x14ac:dyDescent="0.35">
      <c r="A3935" s="10" t="s">
        <v>7747</v>
      </c>
      <c r="B3935" s="6" t="s">
        <v>7748</v>
      </c>
      <c r="C3935" s="7">
        <v>187000</v>
      </c>
      <c r="D3935" s="101">
        <v>3.5000000000000003E-2</v>
      </c>
      <c r="E3935" s="104">
        <f>Table136[[#This Row],[IBM List Price]]*0.965</f>
        <v>180455</v>
      </c>
    </row>
    <row r="3936" spans="1:5" ht="30" customHeight="1" x14ac:dyDescent="0.35">
      <c r="A3936" s="10" t="s">
        <v>7749</v>
      </c>
      <c r="B3936" s="6" t="s">
        <v>7750</v>
      </c>
      <c r="C3936" s="7">
        <v>113900</v>
      </c>
      <c r="D3936" s="101">
        <v>3.5000000000000003E-2</v>
      </c>
      <c r="E3936" s="104">
        <f>Table136[[#This Row],[IBM List Price]]*0.965</f>
        <v>109913.5</v>
      </c>
    </row>
    <row r="3937" spans="1:5" ht="30" customHeight="1" x14ac:dyDescent="0.35">
      <c r="A3937" s="10" t="s">
        <v>7751</v>
      </c>
      <c r="B3937" s="6" t="s">
        <v>7752</v>
      </c>
      <c r="C3937" s="7">
        <v>466650</v>
      </c>
      <c r="D3937" s="101">
        <v>3.5000000000000003E-2</v>
      </c>
      <c r="E3937" s="104">
        <f>Table136[[#This Row],[IBM List Price]]*0.965</f>
        <v>450317.25</v>
      </c>
    </row>
    <row r="3938" spans="1:5" ht="30" customHeight="1" x14ac:dyDescent="0.35">
      <c r="A3938" s="10" t="s">
        <v>7753</v>
      </c>
      <c r="B3938" s="6" t="s">
        <v>7754</v>
      </c>
      <c r="C3938" s="7">
        <v>279650</v>
      </c>
      <c r="D3938" s="101">
        <v>3.5000000000000003E-2</v>
      </c>
      <c r="E3938" s="104">
        <f>Table136[[#This Row],[IBM List Price]]*0.965</f>
        <v>269862.25</v>
      </c>
    </row>
    <row r="3939" spans="1:5" ht="30" customHeight="1" x14ac:dyDescent="0.35">
      <c r="A3939" s="10" t="s">
        <v>7755</v>
      </c>
      <c r="B3939" s="6" t="s">
        <v>7756</v>
      </c>
      <c r="C3939" s="7">
        <v>861900</v>
      </c>
      <c r="D3939" s="101">
        <v>3.5000000000000003E-2</v>
      </c>
      <c r="E3939" s="104">
        <f>Table136[[#This Row],[IBM List Price]]*0.965</f>
        <v>831733.5</v>
      </c>
    </row>
    <row r="3940" spans="1:5" ht="30" customHeight="1" x14ac:dyDescent="0.35">
      <c r="A3940" s="10" t="s">
        <v>7757</v>
      </c>
      <c r="B3940" s="6" t="s">
        <v>7758</v>
      </c>
      <c r="C3940" s="7">
        <v>516800</v>
      </c>
      <c r="D3940" s="101">
        <v>3.5000000000000003E-2</v>
      </c>
      <c r="E3940" s="104">
        <f>Table136[[#This Row],[IBM List Price]]*0.965</f>
        <v>498712</v>
      </c>
    </row>
    <row r="3941" spans="1:5" ht="30" customHeight="1" x14ac:dyDescent="0.35">
      <c r="A3941" s="10" t="s">
        <v>7759</v>
      </c>
      <c r="B3941" s="6" t="s">
        <v>7760</v>
      </c>
      <c r="C3941" s="7">
        <v>42670</v>
      </c>
      <c r="D3941" s="101">
        <v>3.5000000000000003E-2</v>
      </c>
      <c r="E3941" s="104">
        <f>Table136[[#This Row],[IBM List Price]]*0.965</f>
        <v>41176.549999999996</v>
      </c>
    </row>
    <row r="3942" spans="1:5" ht="30" customHeight="1" x14ac:dyDescent="0.35">
      <c r="A3942" s="10" t="s">
        <v>7761</v>
      </c>
      <c r="B3942" s="6" t="s">
        <v>7762</v>
      </c>
      <c r="C3942" s="7">
        <v>78200</v>
      </c>
      <c r="D3942" s="101">
        <v>3.5000000000000003E-2</v>
      </c>
      <c r="E3942" s="104">
        <f>Table136[[#This Row],[IBM List Price]]*0.965</f>
        <v>75463</v>
      </c>
    </row>
    <row r="3943" spans="1:5" ht="30" customHeight="1" x14ac:dyDescent="0.35">
      <c r="A3943" s="10" t="s">
        <v>7763</v>
      </c>
      <c r="B3943" s="6" t="s">
        <v>7764</v>
      </c>
      <c r="C3943" s="7">
        <v>42670</v>
      </c>
      <c r="D3943" s="101">
        <v>3.5000000000000003E-2</v>
      </c>
      <c r="E3943" s="104">
        <f>Table136[[#This Row],[IBM List Price]]*0.965</f>
        <v>41176.549999999996</v>
      </c>
    </row>
    <row r="3944" spans="1:5" ht="30" customHeight="1" x14ac:dyDescent="0.35">
      <c r="A3944" s="10" t="s">
        <v>7765</v>
      </c>
      <c r="B3944" s="6" t="s">
        <v>7766</v>
      </c>
      <c r="C3944" s="7">
        <v>78200</v>
      </c>
      <c r="D3944" s="101">
        <v>3.5000000000000003E-2</v>
      </c>
      <c r="E3944" s="104">
        <f>Table136[[#This Row],[IBM List Price]]*0.965</f>
        <v>75463</v>
      </c>
    </row>
    <row r="3945" spans="1:5" ht="30" customHeight="1" x14ac:dyDescent="0.35">
      <c r="A3945" s="10" t="s">
        <v>7767</v>
      </c>
      <c r="B3945" s="6" t="s">
        <v>7768</v>
      </c>
      <c r="C3945" s="7">
        <v>65195</v>
      </c>
      <c r="D3945" s="101">
        <v>3.5000000000000003E-2</v>
      </c>
      <c r="E3945" s="104">
        <f>Table136[[#This Row],[IBM List Price]]*0.965</f>
        <v>62913.174999999996</v>
      </c>
    </row>
    <row r="3946" spans="1:5" ht="30" customHeight="1" x14ac:dyDescent="0.35">
      <c r="A3946" s="10" t="s">
        <v>7769</v>
      </c>
      <c r="B3946" s="6" t="s">
        <v>7770</v>
      </c>
      <c r="C3946" s="7">
        <v>71145</v>
      </c>
      <c r="D3946" s="101">
        <v>3.5000000000000003E-2</v>
      </c>
      <c r="E3946" s="104">
        <f>Table136[[#This Row],[IBM List Price]]*0.965</f>
        <v>68654.925000000003</v>
      </c>
    </row>
    <row r="3947" spans="1:5" ht="30" customHeight="1" x14ac:dyDescent="0.35">
      <c r="A3947" s="10" t="s">
        <v>7771</v>
      </c>
      <c r="B3947" s="6" t="s">
        <v>7772</v>
      </c>
      <c r="C3947" s="7">
        <v>65195</v>
      </c>
      <c r="D3947" s="101">
        <v>3.5000000000000003E-2</v>
      </c>
      <c r="E3947" s="104">
        <f>Table136[[#This Row],[IBM List Price]]*0.965</f>
        <v>62913.174999999996</v>
      </c>
    </row>
    <row r="3948" spans="1:5" ht="30" customHeight="1" x14ac:dyDescent="0.35">
      <c r="A3948" s="10" t="s">
        <v>7773</v>
      </c>
      <c r="B3948" s="6" t="s">
        <v>7774</v>
      </c>
      <c r="C3948" s="7">
        <v>71145</v>
      </c>
      <c r="D3948" s="101">
        <v>3.5000000000000003E-2</v>
      </c>
      <c r="E3948" s="104">
        <f>Table136[[#This Row],[IBM List Price]]*0.965</f>
        <v>68654.925000000003</v>
      </c>
    </row>
    <row r="3949" spans="1:5" ht="30" customHeight="1" x14ac:dyDescent="0.35">
      <c r="A3949" s="10" t="s">
        <v>7775</v>
      </c>
      <c r="B3949" s="6" t="s">
        <v>7776</v>
      </c>
      <c r="C3949" s="7">
        <v>21335</v>
      </c>
      <c r="D3949" s="101">
        <v>3.5000000000000003E-2</v>
      </c>
      <c r="E3949" s="104">
        <f>Table136[[#This Row],[IBM List Price]]*0.965</f>
        <v>20588.274999999998</v>
      </c>
    </row>
    <row r="3950" spans="1:5" ht="30" customHeight="1" x14ac:dyDescent="0.35">
      <c r="A3950" s="10" t="s">
        <v>7777</v>
      </c>
      <c r="B3950" s="6" t="s">
        <v>7778</v>
      </c>
      <c r="C3950" s="7">
        <v>21335</v>
      </c>
      <c r="D3950" s="101">
        <v>3.5000000000000003E-2</v>
      </c>
      <c r="E3950" s="104">
        <f>Table136[[#This Row],[IBM List Price]]*0.965</f>
        <v>20588.274999999998</v>
      </c>
    </row>
    <row r="3951" spans="1:5" ht="30" customHeight="1" x14ac:dyDescent="0.35">
      <c r="A3951" s="10" t="s">
        <v>7779</v>
      </c>
      <c r="B3951" s="6" t="s">
        <v>7780</v>
      </c>
      <c r="C3951" s="7">
        <v>64005</v>
      </c>
      <c r="D3951" s="101">
        <v>3.5000000000000003E-2</v>
      </c>
      <c r="E3951" s="104">
        <f>Table136[[#This Row],[IBM List Price]]*0.965</f>
        <v>61764.824999999997</v>
      </c>
    </row>
    <row r="3952" spans="1:5" ht="30" customHeight="1" x14ac:dyDescent="0.35">
      <c r="A3952" s="10" t="s">
        <v>7781</v>
      </c>
      <c r="B3952" s="6" t="s">
        <v>7782</v>
      </c>
      <c r="C3952" s="7">
        <v>64005</v>
      </c>
      <c r="D3952" s="101">
        <v>3.5000000000000003E-2</v>
      </c>
      <c r="E3952" s="104">
        <f>Table136[[#This Row],[IBM List Price]]*0.965</f>
        <v>61764.824999999997</v>
      </c>
    </row>
    <row r="3953" spans="1:5" ht="30" customHeight="1" x14ac:dyDescent="0.35">
      <c r="A3953" s="10" t="s">
        <v>7783</v>
      </c>
      <c r="B3953" s="6" t="s">
        <v>7784</v>
      </c>
      <c r="C3953" s="7">
        <v>1471</v>
      </c>
      <c r="D3953" s="101">
        <v>3.5000000000000003E-2</v>
      </c>
      <c r="E3953" s="104">
        <f>Table136[[#This Row],[IBM List Price]]*0.965</f>
        <v>1419.5149999999999</v>
      </c>
    </row>
    <row r="3954" spans="1:5" ht="30" customHeight="1" x14ac:dyDescent="0.35">
      <c r="A3954" s="10" t="s">
        <v>7785</v>
      </c>
      <c r="B3954" s="6" t="s">
        <v>7786</v>
      </c>
      <c r="C3954" s="7">
        <v>875.5</v>
      </c>
      <c r="D3954" s="101">
        <v>3.5000000000000003E-2</v>
      </c>
      <c r="E3954" s="104">
        <f>Table136[[#This Row],[IBM List Price]]*0.965</f>
        <v>844.85749999999996</v>
      </c>
    </row>
    <row r="3955" spans="1:5" ht="30" customHeight="1" x14ac:dyDescent="0.35">
      <c r="A3955" s="10" t="s">
        <v>7787</v>
      </c>
      <c r="B3955" s="6" t="s">
        <v>7788</v>
      </c>
      <c r="C3955" s="7">
        <v>3689</v>
      </c>
      <c r="D3955" s="101">
        <v>3.5000000000000003E-2</v>
      </c>
      <c r="E3955" s="104">
        <f>Table136[[#This Row],[IBM List Price]]*0.965</f>
        <v>3559.8849999999998</v>
      </c>
    </row>
    <row r="3956" spans="1:5" ht="30" customHeight="1" x14ac:dyDescent="0.35">
      <c r="A3956" s="10" t="s">
        <v>7789</v>
      </c>
      <c r="B3956" s="6" t="s">
        <v>7790</v>
      </c>
      <c r="C3956" s="7">
        <v>2210</v>
      </c>
      <c r="D3956" s="101">
        <v>3.5000000000000003E-2</v>
      </c>
      <c r="E3956" s="104">
        <f>Table136[[#This Row],[IBM List Price]]*0.965</f>
        <v>2132.65</v>
      </c>
    </row>
    <row r="3957" spans="1:5" ht="30" customHeight="1" x14ac:dyDescent="0.35">
      <c r="A3957" s="10" t="s">
        <v>7791</v>
      </c>
      <c r="B3957" s="6" t="s">
        <v>7792</v>
      </c>
      <c r="C3957" s="7">
        <v>2652</v>
      </c>
      <c r="D3957" s="101">
        <v>3.5000000000000003E-2</v>
      </c>
      <c r="E3957" s="104">
        <f>Table136[[#This Row],[IBM List Price]]*0.965</f>
        <v>2559.1799999999998</v>
      </c>
    </row>
    <row r="3958" spans="1:5" ht="30" customHeight="1" x14ac:dyDescent="0.35">
      <c r="A3958" s="10" t="s">
        <v>7793</v>
      </c>
      <c r="B3958" s="6" t="s">
        <v>7794</v>
      </c>
      <c r="C3958" s="7">
        <v>1581</v>
      </c>
      <c r="D3958" s="101">
        <v>3.5000000000000003E-2</v>
      </c>
      <c r="E3958" s="104">
        <f>Table136[[#This Row],[IBM List Price]]*0.965</f>
        <v>1525.665</v>
      </c>
    </row>
    <row r="3959" spans="1:5" ht="30" customHeight="1" x14ac:dyDescent="0.35">
      <c r="A3959" s="10" t="s">
        <v>7795</v>
      </c>
      <c r="B3959" s="6" t="s">
        <v>7796</v>
      </c>
      <c r="C3959" s="7">
        <v>6613</v>
      </c>
      <c r="D3959" s="101">
        <v>3.5000000000000003E-2</v>
      </c>
      <c r="E3959" s="104">
        <f>Table136[[#This Row],[IBM List Price]]*0.965</f>
        <v>6381.5450000000001</v>
      </c>
    </row>
    <row r="3960" spans="1:5" ht="30" customHeight="1" x14ac:dyDescent="0.35">
      <c r="A3960" s="10" t="s">
        <v>7797</v>
      </c>
      <c r="B3960" s="6" t="s">
        <v>7798</v>
      </c>
      <c r="C3960" s="7">
        <v>3970</v>
      </c>
      <c r="D3960" s="101">
        <v>3.5000000000000003E-2</v>
      </c>
      <c r="E3960" s="104">
        <f>Table136[[#This Row],[IBM List Price]]*0.965</f>
        <v>3831.0499999999997</v>
      </c>
    </row>
    <row r="3961" spans="1:5" ht="30" customHeight="1" x14ac:dyDescent="0.35">
      <c r="A3961" s="10" t="s">
        <v>7799</v>
      </c>
      <c r="B3961" s="6" t="s">
        <v>7800</v>
      </c>
      <c r="C3961" s="7">
        <v>1471</v>
      </c>
      <c r="D3961" s="101">
        <v>3.5000000000000003E-2</v>
      </c>
      <c r="E3961" s="104">
        <f>Table136[[#This Row],[IBM List Price]]*0.965</f>
        <v>1419.5149999999999</v>
      </c>
    </row>
    <row r="3962" spans="1:5" ht="30" customHeight="1" x14ac:dyDescent="0.35">
      <c r="A3962" s="10" t="s">
        <v>7801</v>
      </c>
      <c r="B3962" s="6" t="s">
        <v>7802</v>
      </c>
      <c r="C3962" s="7">
        <v>875.5</v>
      </c>
      <c r="D3962" s="101">
        <v>3.5000000000000003E-2</v>
      </c>
      <c r="E3962" s="104">
        <f>Table136[[#This Row],[IBM List Price]]*0.965</f>
        <v>844.85749999999996</v>
      </c>
    </row>
    <row r="3963" spans="1:5" ht="30" customHeight="1" x14ac:dyDescent="0.35">
      <c r="A3963" s="10" t="s">
        <v>7803</v>
      </c>
      <c r="B3963" s="6" t="s">
        <v>7804</v>
      </c>
      <c r="C3963" s="7">
        <v>3689</v>
      </c>
      <c r="D3963" s="101">
        <v>3.5000000000000003E-2</v>
      </c>
      <c r="E3963" s="104">
        <f>Table136[[#This Row],[IBM List Price]]*0.965</f>
        <v>3559.8849999999998</v>
      </c>
    </row>
    <row r="3964" spans="1:5" ht="30" customHeight="1" x14ac:dyDescent="0.35">
      <c r="A3964" s="10" t="s">
        <v>7805</v>
      </c>
      <c r="B3964" s="6" t="s">
        <v>7806</v>
      </c>
      <c r="C3964" s="7">
        <v>2210</v>
      </c>
      <c r="D3964" s="101">
        <v>3.5000000000000003E-2</v>
      </c>
      <c r="E3964" s="104">
        <f>Table136[[#This Row],[IBM List Price]]*0.965</f>
        <v>2132.65</v>
      </c>
    </row>
    <row r="3965" spans="1:5" ht="30" customHeight="1" x14ac:dyDescent="0.35">
      <c r="A3965" s="10" t="s">
        <v>7807</v>
      </c>
      <c r="B3965" s="6" t="s">
        <v>7808</v>
      </c>
      <c r="C3965" s="7">
        <v>1471</v>
      </c>
      <c r="D3965" s="101">
        <v>3.5000000000000003E-2</v>
      </c>
      <c r="E3965" s="104">
        <f>Table136[[#This Row],[IBM List Price]]*0.965</f>
        <v>1419.5149999999999</v>
      </c>
    </row>
    <row r="3966" spans="1:5" ht="30" customHeight="1" x14ac:dyDescent="0.35">
      <c r="A3966" s="10" t="s">
        <v>7809</v>
      </c>
      <c r="B3966" s="6" t="s">
        <v>7810</v>
      </c>
      <c r="C3966" s="7">
        <v>875.5</v>
      </c>
      <c r="D3966" s="101">
        <v>3.5000000000000003E-2</v>
      </c>
      <c r="E3966" s="104">
        <f>Table136[[#This Row],[IBM List Price]]*0.965</f>
        <v>844.85749999999996</v>
      </c>
    </row>
    <row r="3967" spans="1:5" ht="30" customHeight="1" x14ac:dyDescent="0.35">
      <c r="A3967" s="10" t="s">
        <v>7811</v>
      </c>
      <c r="B3967" s="6" t="s">
        <v>7812</v>
      </c>
      <c r="C3967" s="7">
        <v>3689</v>
      </c>
      <c r="D3967" s="101">
        <v>3.5000000000000003E-2</v>
      </c>
      <c r="E3967" s="104">
        <f>Table136[[#This Row],[IBM List Price]]*0.965</f>
        <v>3559.8849999999998</v>
      </c>
    </row>
    <row r="3968" spans="1:5" ht="30" customHeight="1" x14ac:dyDescent="0.35">
      <c r="A3968" s="10" t="s">
        <v>7813</v>
      </c>
      <c r="B3968" s="6" t="s">
        <v>7814</v>
      </c>
      <c r="C3968" s="7">
        <v>2210</v>
      </c>
      <c r="D3968" s="101">
        <v>3.5000000000000003E-2</v>
      </c>
      <c r="E3968" s="104">
        <f>Table136[[#This Row],[IBM List Price]]*0.965</f>
        <v>2132.65</v>
      </c>
    </row>
    <row r="3969" spans="1:5" ht="30" customHeight="1" x14ac:dyDescent="0.35">
      <c r="A3969" s="10" t="s">
        <v>7815</v>
      </c>
      <c r="B3969" s="6" t="s">
        <v>7816</v>
      </c>
      <c r="C3969" s="7">
        <v>1471</v>
      </c>
      <c r="D3969" s="101">
        <v>3.5000000000000003E-2</v>
      </c>
      <c r="E3969" s="104">
        <f>Table136[[#This Row],[IBM List Price]]*0.965</f>
        <v>1419.5149999999999</v>
      </c>
    </row>
    <row r="3970" spans="1:5" ht="30" customHeight="1" x14ac:dyDescent="0.35">
      <c r="A3970" s="10" t="s">
        <v>7817</v>
      </c>
      <c r="B3970" s="6" t="s">
        <v>7818</v>
      </c>
      <c r="C3970" s="7">
        <v>875.5</v>
      </c>
      <c r="D3970" s="101">
        <v>3.5000000000000003E-2</v>
      </c>
      <c r="E3970" s="104">
        <f>Table136[[#This Row],[IBM List Price]]*0.965</f>
        <v>844.85749999999996</v>
      </c>
    </row>
    <row r="3971" spans="1:5" ht="30" customHeight="1" x14ac:dyDescent="0.35">
      <c r="A3971" s="10" t="s">
        <v>7819</v>
      </c>
      <c r="B3971" s="6" t="s">
        <v>7820</v>
      </c>
      <c r="C3971" s="7">
        <v>3.91</v>
      </c>
      <c r="D3971" s="101">
        <v>3.5000000000000003E-2</v>
      </c>
      <c r="E3971" s="104">
        <f>Table136[[#This Row],[IBM List Price]]*0.965</f>
        <v>3.7731500000000002</v>
      </c>
    </row>
    <row r="3972" spans="1:5" ht="30" customHeight="1" x14ac:dyDescent="0.35">
      <c r="A3972" s="10" t="s">
        <v>7821</v>
      </c>
      <c r="B3972" s="6" t="s">
        <v>7822</v>
      </c>
      <c r="C3972" s="7">
        <v>2.35</v>
      </c>
      <c r="D3972" s="101">
        <v>3.5000000000000003E-2</v>
      </c>
      <c r="E3972" s="104">
        <f>Table136[[#This Row],[IBM List Price]]*0.965</f>
        <v>2.2677499999999999</v>
      </c>
    </row>
    <row r="3973" spans="1:5" ht="30" customHeight="1" x14ac:dyDescent="0.35">
      <c r="A3973" s="10" t="s">
        <v>7823</v>
      </c>
      <c r="B3973" s="6" t="s">
        <v>7824</v>
      </c>
      <c r="C3973" s="7">
        <v>3689</v>
      </c>
      <c r="D3973" s="101">
        <v>3.5000000000000003E-2</v>
      </c>
      <c r="E3973" s="104">
        <f>Table136[[#This Row],[IBM List Price]]*0.965</f>
        <v>3559.8849999999998</v>
      </c>
    </row>
    <row r="3974" spans="1:5" ht="30" customHeight="1" x14ac:dyDescent="0.35">
      <c r="A3974" s="10" t="s">
        <v>7825</v>
      </c>
      <c r="B3974" s="6" t="s">
        <v>7826</v>
      </c>
      <c r="C3974" s="7">
        <v>2210</v>
      </c>
      <c r="D3974" s="101">
        <v>3.5000000000000003E-2</v>
      </c>
      <c r="E3974" s="104">
        <f>Table136[[#This Row],[IBM List Price]]*0.965</f>
        <v>2132.65</v>
      </c>
    </row>
    <row r="3975" spans="1:5" ht="30" customHeight="1" x14ac:dyDescent="0.35">
      <c r="A3975" s="10" t="s">
        <v>7827</v>
      </c>
      <c r="B3975" s="6" t="s">
        <v>7828</v>
      </c>
      <c r="C3975" s="7">
        <v>1471</v>
      </c>
      <c r="D3975" s="101">
        <v>3.5000000000000003E-2</v>
      </c>
      <c r="E3975" s="104">
        <f>Table136[[#This Row],[IBM List Price]]*0.965</f>
        <v>1419.5149999999999</v>
      </c>
    </row>
    <row r="3976" spans="1:5" ht="30" customHeight="1" x14ac:dyDescent="0.35">
      <c r="A3976" s="10" t="s">
        <v>7829</v>
      </c>
      <c r="B3976" s="6" t="s">
        <v>7830</v>
      </c>
      <c r="C3976" s="7">
        <v>875.5</v>
      </c>
      <c r="D3976" s="101">
        <v>3.5000000000000003E-2</v>
      </c>
      <c r="E3976" s="104">
        <f>Table136[[#This Row],[IBM List Price]]*0.965</f>
        <v>844.85749999999996</v>
      </c>
    </row>
    <row r="3977" spans="1:5" ht="30" customHeight="1" x14ac:dyDescent="0.35">
      <c r="A3977" s="10" t="s">
        <v>7831</v>
      </c>
      <c r="B3977" s="6" t="s">
        <v>7832</v>
      </c>
      <c r="C3977" s="7">
        <v>3689</v>
      </c>
      <c r="D3977" s="101">
        <v>3.5000000000000003E-2</v>
      </c>
      <c r="E3977" s="104">
        <f>Table136[[#This Row],[IBM List Price]]*0.965</f>
        <v>3559.8849999999998</v>
      </c>
    </row>
    <row r="3978" spans="1:5" ht="30" customHeight="1" x14ac:dyDescent="0.35">
      <c r="A3978" s="10" t="s">
        <v>7833</v>
      </c>
      <c r="B3978" s="6" t="s">
        <v>7834</v>
      </c>
      <c r="C3978" s="7">
        <v>2210</v>
      </c>
      <c r="D3978" s="101">
        <v>3.5000000000000003E-2</v>
      </c>
      <c r="E3978" s="104">
        <f>Table136[[#This Row],[IBM List Price]]*0.965</f>
        <v>2132.65</v>
      </c>
    </row>
    <row r="3979" spans="1:5" ht="30" customHeight="1" x14ac:dyDescent="0.35">
      <c r="A3979" s="10" t="s">
        <v>7835</v>
      </c>
      <c r="B3979" s="6" t="s">
        <v>7836</v>
      </c>
      <c r="C3979" s="7">
        <v>1471</v>
      </c>
      <c r="D3979" s="101">
        <v>3.5000000000000003E-2</v>
      </c>
      <c r="E3979" s="104">
        <f>Table136[[#This Row],[IBM List Price]]*0.965</f>
        <v>1419.5149999999999</v>
      </c>
    </row>
    <row r="3980" spans="1:5" ht="30" customHeight="1" x14ac:dyDescent="0.35">
      <c r="A3980" s="10" t="s">
        <v>7837</v>
      </c>
      <c r="B3980" s="6" t="s">
        <v>7838</v>
      </c>
      <c r="C3980" s="7">
        <v>875.5</v>
      </c>
      <c r="D3980" s="101">
        <v>3.5000000000000003E-2</v>
      </c>
      <c r="E3980" s="104">
        <f>Table136[[#This Row],[IBM List Price]]*0.965</f>
        <v>844.85749999999996</v>
      </c>
    </row>
    <row r="3981" spans="1:5" ht="30" customHeight="1" x14ac:dyDescent="0.35">
      <c r="A3981" s="10" t="s">
        <v>7839</v>
      </c>
      <c r="B3981" s="6" t="s">
        <v>7840</v>
      </c>
      <c r="C3981" s="7">
        <v>3689</v>
      </c>
      <c r="D3981" s="101">
        <v>3.5000000000000003E-2</v>
      </c>
      <c r="E3981" s="104">
        <f>Table136[[#This Row],[IBM List Price]]*0.965</f>
        <v>3559.8849999999998</v>
      </c>
    </row>
    <row r="3982" spans="1:5" ht="30" customHeight="1" x14ac:dyDescent="0.35">
      <c r="A3982" s="10" t="s">
        <v>7841</v>
      </c>
      <c r="B3982" s="6" t="s">
        <v>7842</v>
      </c>
      <c r="C3982" s="7">
        <v>2210</v>
      </c>
      <c r="D3982" s="101">
        <v>3.5000000000000003E-2</v>
      </c>
      <c r="E3982" s="104">
        <f>Table136[[#This Row],[IBM List Price]]*0.965</f>
        <v>2132.65</v>
      </c>
    </row>
    <row r="3983" spans="1:5" ht="30" customHeight="1" x14ac:dyDescent="0.35">
      <c r="A3983" s="10" t="s">
        <v>7843</v>
      </c>
      <c r="B3983" s="6" t="s">
        <v>7844</v>
      </c>
      <c r="C3983" s="7">
        <v>1471</v>
      </c>
      <c r="D3983" s="101">
        <v>3.5000000000000003E-2</v>
      </c>
      <c r="E3983" s="104">
        <f>Table136[[#This Row],[IBM List Price]]*0.965</f>
        <v>1419.5149999999999</v>
      </c>
    </row>
    <row r="3984" spans="1:5" ht="30" customHeight="1" x14ac:dyDescent="0.35">
      <c r="A3984" s="10" t="s">
        <v>7845</v>
      </c>
      <c r="B3984" s="6" t="s">
        <v>7846</v>
      </c>
      <c r="C3984" s="7">
        <v>875.5</v>
      </c>
      <c r="D3984" s="101">
        <v>3.5000000000000003E-2</v>
      </c>
      <c r="E3984" s="104">
        <f>Table136[[#This Row],[IBM List Price]]*0.965</f>
        <v>844.85749999999996</v>
      </c>
    </row>
    <row r="3985" spans="1:5" ht="30" customHeight="1" x14ac:dyDescent="0.35">
      <c r="A3985" s="10" t="s">
        <v>7847</v>
      </c>
      <c r="B3985" s="6" t="s">
        <v>7848</v>
      </c>
      <c r="C3985" s="7">
        <v>3689</v>
      </c>
      <c r="D3985" s="101">
        <v>3.5000000000000003E-2</v>
      </c>
      <c r="E3985" s="104">
        <f>Table136[[#This Row],[IBM List Price]]*0.965</f>
        <v>3559.8849999999998</v>
      </c>
    </row>
    <row r="3986" spans="1:5" ht="30" customHeight="1" x14ac:dyDescent="0.35">
      <c r="A3986" s="10" t="s">
        <v>7849</v>
      </c>
      <c r="B3986" s="6" t="s">
        <v>7850</v>
      </c>
      <c r="C3986" s="7">
        <v>2210</v>
      </c>
      <c r="D3986" s="101">
        <v>3.5000000000000003E-2</v>
      </c>
      <c r="E3986" s="104">
        <f>Table136[[#This Row],[IBM List Price]]*0.965</f>
        <v>2132.65</v>
      </c>
    </row>
    <row r="3987" spans="1:5" ht="30" customHeight="1" x14ac:dyDescent="0.35">
      <c r="A3987" s="10" t="s">
        <v>7851</v>
      </c>
      <c r="B3987" s="6" t="s">
        <v>7852</v>
      </c>
      <c r="C3987" s="7">
        <v>1471</v>
      </c>
      <c r="D3987" s="101">
        <v>3.5000000000000003E-2</v>
      </c>
      <c r="E3987" s="104">
        <f>Table136[[#This Row],[IBM List Price]]*0.965</f>
        <v>1419.5149999999999</v>
      </c>
    </row>
    <row r="3988" spans="1:5" ht="30" customHeight="1" x14ac:dyDescent="0.35">
      <c r="A3988" s="10" t="s">
        <v>7853</v>
      </c>
      <c r="B3988" s="6" t="s">
        <v>7854</v>
      </c>
      <c r="C3988" s="7">
        <v>875.5</v>
      </c>
      <c r="D3988" s="101">
        <v>3.5000000000000003E-2</v>
      </c>
      <c r="E3988" s="104">
        <f>Table136[[#This Row],[IBM List Price]]*0.965</f>
        <v>844.85749999999996</v>
      </c>
    </row>
    <row r="3989" spans="1:5" ht="30" customHeight="1" x14ac:dyDescent="0.35">
      <c r="A3989" s="10" t="s">
        <v>7855</v>
      </c>
      <c r="B3989" s="6" t="s">
        <v>7856</v>
      </c>
      <c r="C3989" s="7">
        <v>3689</v>
      </c>
      <c r="D3989" s="101">
        <v>3.5000000000000003E-2</v>
      </c>
      <c r="E3989" s="104">
        <f>Table136[[#This Row],[IBM List Price]]*0.965</f>
        <v>3559.8849999999998</v>
      </c>
    </row>
    <row r="3990" spans="1:5" ht="30" customHeight="1" x14ac:dyDescent="0.35">
      <c r="A3990" s="10" t="s">
        <v>7857</v>
      </c>
      <c r="B3990" s="6" t="s">
        <v>7858</v>
      </c>
      <c r="C3990" s="7">
        <v>2210</v>
      </c>
      <c r="D3990" s="101">
        <v>3.5000000000000003E-2</v>
      </c>
      <c r="E3990" s="104">
        <f>Table136[[#This Row],[IBM List Price]]*0.965</f>
        <v>2132.65</v>
      </c>
    </row>
    <row r="3991" spans="1:5" ht="30" customHeight="1" x14ac:dyDescent="0.35">
      <c r="A3991" s="10" t="s">
        <v>7859</v>
      </c>
      <c r="B3991" s="6" t="s">
        <v>7860</v>
      </c>
      <c r="C3991" s="7">
        <v>1471</v>
      </c>
      <c r="D3991" s="101">
        <v>3.5000000000000003E-2</v>
      </c>
      <c r="E3991" s="104">
        <f>Table136[[#This Row],[IBM List Price]]*0.965</f>
        <v>1419.5149999999999</v>
      </c>
    </row>
    <row r="3992" spans="1:5" ht="30" customHeight="1" x14ac:dyDescent="0.35">
      <c r="A3992" s="10" t="s">
        <v>7861</v>
      </c>
      <c r="B3992" s="6" t="s">
        <v>7862</v>
      </c>
      <c r="C3992" s="7">
        <v>875.5</v>
      </c>
      <c r="D3992" s="101">
        <v>3.5000000000000003E-2</v>
      </c>
      <c r="E3992" s="104">
        <f>Table136[[#This Row],[IBM List Price]]*0.965</f>
        <v>844.85749999999996</v>
      </c>
    </row>
    <row r="3993" spans="1:5" ht="30" customHeight="1" x14ac:dyDescent="0.35">
      <c r="A3993" s="10" t="s">
        <v>7863</v>
      </c>
      <c r="B3993" s="6" t="s">
        <v>7864</v>
      </c>
      <c r="C3993" s="7">
        <v>3689</v>
      </c>
      <c r="D3993" s="101">
        <v>3.5000000000000003E-2</v>
      </c>
      <c r="E3993" s="104">
        <f>Table136[[#This Row],[IBM List Price]]*0.965</f>
        <v>3559.8849999999998</v>
      </c>
    </row>
    <row r="3994" spans="1:5" ht="30" customHeight="1" x14ac:dyDescent="0.35">
      <c r="A3994" s="10" t="s">
        <v>7865</v>
      </c>
      <c r="B3994" s="6" t="s">
        <v>7866</v>
      </c>
      <c r="C3994" s="7">
        <v>2210</v>
      </c>
      <c r="D3994" s="101">
        <v>3.5000000000000003E-2</v>
      </c>
      <c r="E3994" s="104">
        <f>Table136[[#This Row],[IBM List Price]]*0.965</f>
        <v>2132.65</v>
      </c>
    </row>
    <row r="3995" spans="1:5" ht="30" customHeight="1" x14ac:dyDescent="0.35">
      <c r="A3995" s="10" t="s">
        <v>7867</v>
      </c>
      <c r="B3995" s="6" t="s">
        <v>7868</v>
      </c>
      <c r="C3995" s="7">
        <v>1471</v>
      </c>
      <c r="D3995" s="101">
        <v>3.5000000000000003E-2</v>
      </c>
      <c r="E3995" s="104">
        <f>Table136[[#This Row],[IBM List Price]]*0.965</f>
        <v>1419.5149999999999</v>
      </c>
    </row>
    <row r="3996" spans="1:5" ht="30" customHeight="1" x14ac:dyDescent="0.35">
      <c r="A3996" s="10" t="s">
        <v>7869</v>
      </c>
      <c r="B3996" s="6" t="s">
        <v>7870</v>
      </c>
      <c r="C3996" s="7">
        <v>875.5</v>
      </c>
      <c r="D3996" s="101">
        <v>3.5000000000000003E-2</v>
      </c>
      <c r="E3996" s="104">
        <f>Table136[[#This Row],[IBM List Price]]*0.965</f>
        <v>844.85749999999996</v>
      </c>
    </row>
    <row r="3997" spans="1:5" ht="30" customHeight="1" x14ac:dyDescent="0.35">
      <c r="A3997" s="10" t="s">
        <v>7871</v>
      </c>
      <c r="B3997" s="6" t="s">
        <v>7872</v>
      </c>
      <c r="C3997" s="7">
        <v>3689</v>
      </c>
      <c r="D3997" s="101">
        <v>3.5000000000000003E-2</v>
      </c>
      <c r="E3997" s="104">
        <f>Table136[[#This Row],[IBM List Price]]*0.965</f>
        <v>3559.8849999999998</v>
      </c>
    </row>
    <row r="3998" spans="1:5" ht="30" customHeight="1" x14ac:dyDescent="0.35">
      <c r="A3998" s="10" t="s">
        <v>7873</v>
      </c>
      <c r="B3998" s="6" t="s">
        <v>7874</v>
      </c>
      <c r="C3998" s="7">
        <v>2210</v>
      </c>
      <c r="D3998" s="101">
        <v>3.5000000000000003E-2</v>
      </c>
      <c r="E3998" s="104">
        <f>Table136[[#This Row],[IBM List Price]]*0.965</f>
        <v>2132.65</v>
      </c>
    </row>
    <row r="3999" spans="1:5" ht="30" customHeight="1" x14ac:dyDescent="0.35">
      <c r="A3999" s="10" t="s">
        <v>7875</v>
      </c>
      <c r="B3999" s="6" t="s">
        <v>7876</v>
      </c>
      <c r="C3999" s="7">
        <v>646.9</v>
      </c>
      <c r="D3999" s="101">
        <v>3.5000000000000003E-2</v>
      </c>
      <c r="E3999" s="104">
        <f>Table136[[#This Row],[IBM List Price]]*0.965</f>
        <v>624.25849999999991</v>
      </c>
    </row>
    <row r="4000" spans="1:5" ht="30" customHeight="1" x14ac:dyDescent="0.35">
      <c r="A4000" s="10" t="s">
        <v>7877</v>
      </c>
      <c r="B4000" s="6" t="s">
        <v>7878</v>
      </c>
      <c r="C4000" s="7">
        <v>1624</v>
      </c>
      <c r="D4000" s="101">
        <v>3.5000000000000003E-2</v>
      </c>
      <c r="E4000" s="104">
        <f>Table136[[#This Row],[IBM List Price]]*0.965</f>
        <v>1567.1599999999999</v>
      </c>
    </row>
    <row r="4001" spans="1:5" ht="30" customHeight="1" x14ac:dyDescent="0.35">
      <c r="A4001" s="10" t="s">
        <v>7879</v>
      </c>
      <c r="B4001" s="6" t="s">
        <v>7880</v>
      </c>
      <c r="C4001" s="7">
        <v>1165</v>
      </c>
      <c r="D4001" s="101">
        <v>3.5000000000000003E-2</v>
      </c>
      <c r="E4001" s="104">
        <f>Table136[[#This Row],[IBM List Price]]*0.965</f>
        <v>1124.2249999999999</v>
      </c>
    </row>
    <row r="4002" spans="1:5" ht="30" customHeight="1" x14ac:dyDescent="0.35">
      <c r="A4002" s="10" t="s">
        <v>7881</v>
      </c>
      <c r="B4002" s="6" t="s">
        <v>7882</v>
      </c>
      <c r="C4002" s="7">
        <v>2916</v>
      </c>
      <c r="D4002" s="101">
        <v>3.5000000000000003E-2</v>
      </c>
      <c r="E4002" s="104">
        <f>Table136[[#This Row],[IBM List Price]]*0.965</f>
        <v>2813.94</v>
      </c>
    </row>
    <row r="4003" spans="1:5" ht="30" customHeight="1" x14ac:dyDescent="0.35">
      <c r="A4003" s="10" t="s">
        <v>7883</v>
      </c>
      <c r="B4003" s="6" t="s">
        <v>7884</v>
      </c>
      <c r="C4003" s="7">
        <v>646.9</v>
      </c>
      <c r="D4003" s="101">
        <v>3.5000000000000003E-2</v>
      </c>
      <c r="E4003" s="104">
        <f>Table136[[#This Row],[IBM List Price]]*0.965</f>
        <v>624.25849999999991</v>
      </c>
    </row>
    <row r="4004" spans="1:5" ht="30" customHeight="1" x14ac:dyDescent="0.35">
      <c r="A4004" s="10" t="s">
        <v>7885</v>
      </c>
      <c r="B4004" s="6" t="s">
        <v>7886</v>
      </c>
      <c r="C4004" s="7">
        <v>1624</v>
      </c>
      <c r="D4004" s="101">
        <v>3.5000000000000003E-2</v>
      </c>
      <c r="E4004" s="104">
        <f>Table136[[#This Row],[IBM List Price]]*0.965</f>
        <v>1567.1599999999999</v>
      </c>
    </row>
    <row r="4005" spans="1:5" ht="30" customHeight="1" x14ac:dyDescent="0.35">
      <c r="A4005" s="10" t="s">
        <v>7887</v>
      </c>
      <c r="B4005" s="6" t="s">
        <v>7888</v>
      </c>
      <c r="C4005" s="7">
        <v>3689</v>
      </c>
      <c r="D4005" s="101">
        <v>3.5000000000000003E-2</v>
      </c>
      <c r="E4005" s="104">
        <f>Table136[[#This Row],[IBM List Price]]*0.965</f>
        <v>3559.8849999999998</v>
      </c>
    </row>
    <row r="4006" spans="1:5" ht="30" customHeight="1" x14ac:dyDescent="0.35">
      <c r="A4006" s="10" t="s">
        <v>7889</v>
      </c>
      <c r="B4006" s="6" t="s">
        <v>7890</v>
      </c>
      <c r="C4006" s="7">
        <v>2210</v>
      </c>
      <c r="D4006" s="101">
        <v>3.5000000000000003E-2</v>
      </c>
      <c r="E4006" s="104">
        <f>Table136[[#This Row],[IBM List Price]]*0.965</f>
        <v>2132.65</v>
      </c>
    </row>
    <row r="4007" spans="1:5" ht="30" customHeight="1" x14ac:dyDescent="0.35">
      <c r="A4007" s="10" t="s">
        <v>7891</v>
      </c>
      <c r="B4007" s="6" t="s">
        <v>7892</v>
      </c>
      <c r="C4007" s="7">
        <v>1471</v>
      </c>
      <c r="D4007" s="101">
        <v>3.5000000000000003E-2</v>
      </c>
      <c r="E4007" s="104">
        <f>Table136[[#This Row],[IBM List Price]]*0.965</f>
        <v>1419.5149999999999</v>
      </c>
    </row>
    <row r="4008" spans="1:5" ht="30" customHeight="1" x14ac:dyDescent="0.35">
      <c r="A4008" s="10" t="s">
        <v>7893</v>
      </c>
      <c r="B4008" s="6" t="s">
        <v>7894</v>
      </c>
      <c r="C4008" s="7">
        <v>875.5</v>
      </c>
      <c r="D4008" s="101">
        <v>3.5000000000000003E-2</v>
      </c>
      <c r="E4008" s="104">
        <f>Table136[[#This Row],[IBM List Price]]*0.965</f>
        <v>844.85749999999996</v>
      </c>
    </row>
    <row r="4009" spans="1:5" ht="30" customHeight="1" x14ac:dyDescent="0.35">
      <c r="A4009" s="10" t="s">
        <v>7895</v>
      </c>
      <c r="B4009" s="6" t="s">
        <v>7896</v>
      </c>
      <c r="C4009" s="7">
        <v>1471</v>
      </c>
      <c r="D4009" s="101">
        <v>3.5000000000000003E-2</v>
      </c>
      <c r="E4009" s="104">
        <f>Table136[[#This Row],[IBM List Price]]*0.965</f>
        <v>1419.5149999999999</v>
      </c>
    </row>
    <row r="4010" spans="1:5" ht="30" customHeight="1" x14ac:dyDescent="0.35">
      <c r="A4010" s="10" t="s">
        <v>7897</v>
      </c>
      <c r="B4010" s="6" t="s">
        <v>7898</v>
      </c>
      <c r="C4010" s="7">
        <v>875.5</v>
      </c>
      <c r="D4010" s="101">
        <v>3.5000000000000003E-2</v>
      </c>
      <c r="E4010" s="104">
        <f>Table136[[#This Row],[IBM List Price]]*0.965</f>
        <v>844.85749999999996</v>
      </c>
    </row>
    <row r="4011" spans="1:5" ht="30" customHeight="1" x14ac:dyDescent="0.35">
      <c r="A4011" s="10" t="s">
        <v>7899</v>
      </c>
      <c r="B4011" s="6" t="s">
        <v>7900</v>
      </c>
      <c r="C4011" s="7">
        <v>3689</v>
      </c>
      <c r="D4011" s="101">
        <v>3.5000000000000003E-2</v>
      </c>
      <c r="E4011" s="104">
        <f>Table136[[#This Row],[IBM List Price]]*0.965</f>
        <v>3559.8849999999998</v>
      </c>
    </row>
    <row r="4012" spans="1:5" ht="30" customHeight="1" x14ac:dyDescent="0.35">
      <c r="A4012" s="10" t="s">
        <v>7901</v>
      </c>
      <c r="B4012" s="6" t="s">
        <v>7902</v>
      </c>
      <c r="C4012" s="7">
        <v>2210</v>
      </c>
      <c r="D4012" s="101">
        <v>3.5000000000000003E-2</v>
      </c>
      <c r="E4012" s="104">
        <f>Table136[[#This Row],[IBM List Price]]*0.965</f>
        <v>2132.65</v>
      </c>
    </row>
    <row r="4013" spans="1:5" ht="30" customHeight="1" x14ac:dyDescent="0.35">
      <c r="A4013" s="10" t="s">
        <v>7903</v>
      </c>
      <c r="B4013" s="6" t="s">
        <v>7904</v>
      </c>
      <c r="C4013" s="7">
        <v>8092</v>
      </c>
      <c r="D4013" s="101">
        <v>3.5000000000000003E-2</v>
      </c>
      <c r="E4013" s="104">
        <f>Table136[[#This Row],[IBM List Price]]*0.965</f>
        <v>7808.78</v>
      </c>
    </row>
    <row r="4014" spans="1:5" ht="30" customHeight="1" x14ac:dyDescent="0.35">
      <c r="A4014" s="10" t="s">
        <v>7905</v>
      </c>
      <c r="B4014" s="6" t="s">
        <v>7906</v>
      </c>
      <c r="C4014" s="7">
        <v>3230</v>
      </c>
      <c r="D4014" s="101">
        <v>3.5000000000000003E-2</v>
      </c>
      <c r="E4014" s="104">
        <f>Table136[[#This Row],[IBM List Price]]*0.965</f>
        <v>3116.95</v>
      </c>
    </row>
    <row r="4015" spans="1:5" ht="30" customHeight="1" x14ac:dyDescent="0.35">
      <c r="A4015" s="10" t="s">
        <v>7907</v>
      </c>
      <c r="B4015" s="6" t="s">
        <v>7908</v>
      </c>
      <c r="C4015" s="7">
        <v>121.6</v>
      </c>
      <c r="D4015" s="101">
        <v>3.5000000000000003E-2</v>
      </c>
      <c r="E4015" s="104">
        <f>Table136[[#This Row],[IBM List Price]]*0.965</f>
        <v>117.34399999999999</v>
      </c>
    </row>
    <row r="4016" spans="1:5" ht="30" customHeight="1" x14ac:dyDescent="0.35">
      <c r="A4016" s="10" t="s">
        <v>7909</v>
      </c>
      <c r="B4016" s="6" t="s">
        <v>7910</v>
      </c>
      <c r="C4016" s="7">
        <v>646.9</v>
      </c>
      <c r="D4016" s="101">
        <v>3.5000000000000003E-2</v>
      </c>
      <c r="E4016" s="104">
        <f>Table136[[#This Row],[IBM List Price]]*0.965</f>
        <v>624.25849999999991</v>
      </c>
    </row>
    <row r="4017" spans="1:5" ht="30" customHeight="1" x14ac:dyDescent="0.35">
      <c r="A4017" s="10" t="s">
        <v>7911</v>
      </c>
      <c r="B4017" s="6" t="s">
        <v>7912</v>
      </c>
      <c r="C4017" s="7">
        <v>243.1</v>
      </c>
      <c r="D4017" s="101">
        <v>3.5000000000000003E-2</v>
      </c>
      <c r="E4017" s="104">
        <f>Table136[[#This Row],[IBM List Price]]*0.965</f>
        <v>234.5915</v>
      </c>
    </row>
    <row r="4018" spans="1:5" ht="30" customHeight="1" x14ac:dyDescent="0.35">
      <c r="A4018" s="10" t="s">
        <v>7913</v>
      </c>
      <c r="B4018" s="6" t="s">
        <v>7914</v>
      </c>
      <c r="C4018" s="7">
        <v>1624</v>
      </c>
      <c r="D4018" s="101">
        <v>3.5000000000000003E-2</v>
      </c>
      <c r="E4018" s="104">
        <f>Table136[[#This Row],[IBM List Price]]*0.965</f>
        <v>1567.1599999999999</v>
      </c>
    </row>
    <row r="4019" spans="1:5" ht="30" customHeight="1" x14ac:dyDescent="0.35">
      <c r="A4019" s="10" t="s">
        <v>7915</v>
      </c>
      <c r="B4019" s="6" t="s">
        <v>7916</v>
      </c>
      <c r="C4019" s="7">
        <v>646.9</v>
      </c>
      <c r="D4019" s="101">
        <v>3.5000000000000003E-2</v>
      </c>
      <c r="E4019" s="104">
        <f>Table136[[#This Row],[IBM List Price]]*0.965</f>
        <v>624.25849999999991</v>
      </c>
    </row>
    <row r="4020" spans="1:5" ht="30" customHeight="1" x14ac:dyDescent="0.35">
      <c r="A4020" s="10" t="s">
        <v>7917</v>
      </c>
      <c r="B4020" s="6" t="s">
        <v>7918</v>
      </c>
      <c r="C4020" s="7">
        <v>1624</v>
      </c>
      <c r="D4020" s="101">
        <v>3.5000000000000003E-2</v>
      </c>
      <c r="E4020" s="104">
        <f>Table136[[#This Row],[IBM List Price]]*0.965</f>
        <v>1567.1599999999999</v>
      </c>
    </row>
    <row r="4021" spans="1:5" ht="30" customHeight="1" x14ac:dyDescent="0.35">
      <c r="A4021" s="10" t="s">
        <v>7919</v>
      </c>
      <c r="B4021" s="6" t="s">
        <v>7920</v>
      </c>
      <c r="C4021" s="7">
        <v>1624</v>
      </c>
      <c r="D4021" s="101">
        <v>3.5000000000000003E-2</v>
      </c>
      <c r="E4021" s="104">
        <f>Table136[[#This Row],[IBM List Price]]*0.965</f>
        <v>1567.1599999999999</v>
      </c>
    </row>
    <row r="4022" spans="1:5" ht="30" customHeight="1" x14ac:dyDescent="0.35">
      <c r="A4022" s="10" t="s">
        <v>7921</v>
      </c>
      <c r="B4022" s="6" t="s">
        <v>7922</v>
      </c>
      <c r="C4022" s="7">
        <v>646.9</v>
      </c>
      <c r="D4022" s="101">
        <v>3.5000000000000003E-2</v>
      </c>
      <c r="E4022" s="104">
        <f>Table136[[#This Row],[IBM List Price]]*0.965</f>
        <v>624.25849999999991</v>
      </c>
    </row>
    <row r="4023" spans="1:5" ht="30" customHeight="1" x14ac:dyDescent="0.35">
      <c r="A4023" s="10" t="s">
        <v>7923</v>
      </c>
      <c r="B4023" s="6" t="s">
        <v>7924</v>
      </c>
      <c r="C4023" s="7">
        <v>1624</v>
      </c>
      <c r="D4023" s="101">
        <v>3.5000000000000003E-2</v>
      </c>
      <c r="E4023" s="104">
        <f>Table136[[#This Row],[IBM List Price]]*0.965</f>
        <v>1567.1599999999999</v>
      </c>
    </row>
    <row r="4024" spans="1:5" ht="30" customHeight="1" x14ac:dyDescent="0.35">
      <c r="A4024" s="10" t="s">
        <v>7925</v>
      </c>
      <c r="B4024" s="6" t="s">
        <v>7926</v>
      </c>
      <c r="C4024" s="7">
        <v>646.9</v>
      </c>
      <c r="D4024" s="101">
        <v>3.5000000000000003E-2</v>
      </c>
      <c r="E4024" s="104">
        <f>Table136[[#This Row],[IBM List Price]]*0.965</f>
        <v>624.25849999999991</v>
      </c>
    </row>
    <row r="4025" spans="1:5" ht="30" customHeight="1" x14ac:dyDescent="0.35">
      <c r="A4025" s="10" t="s">
        <v>7927</v>
      </c>
      <c r="B4025" s="6" t="s">
        <v>7928</v>
      </c>
      <c r="C4025" s="7">
        <v>38165</v>
      </c>
      <c r="D4025" s="101">
        <v>3.5000000000000003E-2</v>
      </c>
      <c r="E4025" s="104">
        <f>Table136[[#This Row],[IBM List Price]]*0.965</f>
        <v>36829.224999999999</v>
      </c>
    </row>
    <row r="4026" spans="1:5" ht="30" customHeight="1" x14ac:dyDescent="0.35">
      <c r="A4026" s="10" t="s">
        <v>7929</v>
      </c>
      <c r="B4026" s="6" t="s">
        <v>7930</v>
      </c>
      <c r="C4026" s="7">
        <v>20230</v>
      </c>
      <c r="D4026" s="101">
        <v>3.5000000000000003E-2</v>
      </c>
      <c r="E4026" s="104">
        <f>Table136[[#This Row],[IBM List Price]]*0.965</f>
        <v>19521.95</v>
      </c>
    </row>
    <row r="4027" spans="1:5" ht="30" customHeight="1" x14ac:dyDescent="0.35">
      <c r="A4027" s="10" t="s">
        <v>7931</v>
      </c>
      <c r="B4027" s="6" t="s">
        <v>7932</v>
      </c>
      <c r="C4027" s="7">
        <v>40290</v>
      </c>
      <c r="D4027" s="101">
        <v>3.5000000000000003E-2</v>
      </c>
      <c r="E4027" s="104">
        <f>Table136[[#This Row],[IBM List Price]]*0.965</f>
        <v>38879.85</v>
      </c>
    </row>
    <row r="4028" spans="1:5" ht="30" customHeight="1" x14ac:dyDescent="0.35">
      <c r="A4028" s="10" t="s">
        <v>7933</v>
      </c>
      <c r="B4028" s="6" t="s">
        <v>7934</v>
      </c>
      <c r="C4028" s="7">
        <v>9520</v>
      </c>
      <c r="D4028" s="101">
        <v>3.5000000000000003E-2</v>
      </c>
      <c r="E4028" s="104">
        <f>Table136[[#This Row],[IBM List Price]]*0.965</f>
        <v>9186.7999999999993</v>
      </c>
    </row>
    <row r="4029" spans="1:5" ht="30" customHeight="1" x14ac:dyDescent="0.35">
      <c r="A4029" s="10" t="s">
        <v>7935</v>
      </c>
      <c r="B4029" s="6" t="s">
        <v>7936</v>
      </c>
      <c r="C4029" s="7">
        <v>19125</v>
      </c>
      <c r="D4029" s="101">
        <v>3.5000000000000003E-2</v>
      </c>
      <c r="E4029" s="104">
        <f>Table136[[#This Row],[IBM List Price]]*0.965</f>
        <v>18455.625</v>
      </c>
    </row>
    <row r="4030" spans="1:5" ht="30" customHeight="1" x14ac:dyDescent="0.35">
      <c r="A4030" s="10" t="s">
        <v>7937</v>
      </c>
      <c r="B4030" s="6" t="s">
        <v>7938</v>
      </c>
      <c r="C4030" s="7">
        <v>19125</v>
      </c>
      <c r="D4030" s="101">
        <v>3.5000000000000003E-2</v>
      </c>
      <c r="E4030" s="104">
        <f>Table136[[#This Row],[IBM List Price]]*0.965</f>
        <v>18455.625</v>
      </c>
    </row>
    <row r="4031" spans="1:5" ht="30" customHeight="1" x14ac:dyDescent="0.35">
      <c r="A4031" s="10" t="s">
        <v>7939</v>
      </c>
      <c r="B4031" s="6" t="s">
        <v>7940</v>
      </c>
      <c r="C4031" s="7">
        <v>646.9</v>
      </c>
      <c r="D4031" s="101">
        <v>3.5000000000000003E-2</v>
      </c>
      <c r="E4031" s="104">
        <f>Table136[[#This Row],[IBM List Price]]*0.965</f>
        <v>624.25849999999991</v>
      </c>
    </row>
    <row r="4032" spans="1:5" ht="30" customHeight="1" x14ac:dyDescent="0.35">
      <c r="A4032" s="10" t="s">
        <v>7941</v>
      </c>
      <c r="B4032" s="6" t="s">
        <v>7942</v>
      </c>
      <c r="C4032" s="7">
        <v>1624</v>
      </c>
      <c r="D4032" s="101">
        <v>3.5000000000000003E-2</v>
      </c>
      <c r="E4032" s="104">
        <f>Table136[[#This Row],[IBM List Price]]*0.965</f>
        <v>1567.1599999999999</v>
      </c>
    </row>
    <row r="4033" spans="1:5" ht="30" customHeight="1" x14ac:dyDescent="0.35">
      <c r="A4033" s="10" t="s">
        <v>7943</v>
      </c>
      <c r="B4033" s="6" t="s">
        <v>7944</v>
      </c>
      <c r="C4033" s="7">
        <v>1624</v>
      </c>
      <c r="D4033" s="101">
        <v>3.5000000000000003E-2</v>
      </c>
      <c r="E4033" s="104">
        <f>Table136[[#This Row],[IBM List Price]]*0.965</f>
        <v>1567.1599999999999</v>
      </c>
    </row>
    <row r="4034" spans="1:5" ht="30" customHeight="1" x14ac:dyDescent="0.35">
      <c r="A4034" s="10" t="s">
        <v>7945</v>
      </c>
      <c r="B4034" s="6" t="s">
        <v>7946</v>
      </c>
      <c r="C4034" s="7">
        <v>646.9</v>
      </c>
      <c r="D4034" s="101">
        <v>3.5000000000000003E-2</v>
      </c>
      <c r="E4034" s="104">
        <f>Table136[[#This Row],[IBM List Price]]*0.965</f>
        <v>624.25849999999991</v>
      </c>
    </row>
    <row r="4035" spans="1:5" ht="30" customHeight="1" x14ac:dyDescent="0.35">
      <c r="A4035" s="10" t="s">
        <v>7947</v>
      </c>
      <c r="B4035" s="6" t="s">
        <v>7948</v>
      </c>
      <c r="C4035" s="7">
        <v>646.9</v>
      </c>
      <c r="D4035" s="101">
        <v>3.5000000000000003E-2</v>
      </c>
      <c r="E4035" s="104">
        <f>Table136[[#This Row],[IBM List Price]]*0.965</f>
        <v>624.25849999999991</v>
      </c>
    </row>
    <row r="4036" spans="1:5" ht="30" customHeight="1" x14ac:dyDescent="0.35">
      <c r="A4036" s="10" t="s">
        <v>7949</v>
      </c>
      <c r="B4036" s="6" t="s">
        <v>7950</v>
      </c>
      <c r="C4036" s="7">
        <v>1624</v>
      </c>
      <c r="D4036" s="101">
        <v>3.5000000000000003E-2</v>
      </c>
      <c r="E4036" s="104">
        <f>Table136[[#This Row],[IBM List Price]]*0.965</f>
        <v>1567.1599999999999</v>
      </c>
    </row>
    <row r="4037" spans="1:5" ht="30" customHeight="1" x14ac:dyDescent="0.35">
      <c r="A4037" s="10" t="s">
        <v>7951</v>
      </c>
      <c r="B4037" s="6" t="s">
        <v>7952</v>
      </c>
      <c r="C4037" s="7">
        <v>646.9</v>
      </c>
      <c r="D4037" s="101">
        <v>3.5000000000000003E-2</v>
      </c>
      <c r="E4037" s="104">
        <f>Table136[[#This Row],[IBM List Price]]*0.965</f>
        <v>624.25849999999991</v>
      </c>
    </row>
    <row r="4038" spans="1:5" ht="30" customHeight="1" x14ac:dyDescent="0.35">
      <c r="A4038" s="10" t="s">
        <v>7953</v>
      </c>
      <c r="B4038" s="6" t="s">
        <v>7954</v>
      </c>
      <c r="C4038" s="7">
        <v>1624</v>
      </c>
      <c r="D4038" s="101">
        <v>3.5000000000000003E-2</v>
      </c>
      <c r="E4038" s="104">
        <f>Table136[[#This Row],[IBM List Price]]*0.965</f>
        <v>1567.1599999999999</v>
      </c>
    </row>
    <row r="4039" spans="1:5" ht="30" customHeight="1" x14ac:dyDescent="0.35">
      <c r="A4039" s="10" t="s">
        <v>7955</v>
      </c>
      <c r="B4039" s="6" t="s">
        <v>7956</v>
      </c>
      <c r="C4039" s="7">
        <v>1624</v>
      </c>
      <c r="D4039" s="101">
        <v>3.5000000000000003E-2</v>
      </c>
      <c r="E4039" s="104">
        <f>Table136[[#This Row],[IBM List Price]]*0.965</f>
        <v>1567.1599999999999</v>
      </c>
    </row>
    <row r="4040" spans="1:5" ht="30" customHeight="1" x14ac:dyDescent="0.35">
      <c r="A4040" s="10" t="s">
        <v>7957</v>
      </c>
      <c r="B4040" s="6" t="s">
        <v>7958</v>
      </c>
      <c r="C4040" s="7">
        <v>646.9</v>
      </c>
      <c r="D4040" s="101">
        <v>3.5000000000000003E-2</v>
      </c>
      <c r="E4040" s="104">
        <f>Table136[[#This Row],[IBM List Price]]*0.965</f>
        <v>624.25849999999991</v>
      </c>
    </row>
    <row r="4041" spans="1:5" ht="30" customHeight="1" x14ac:dyDescent="0.35">
      <c r="A4041" s="10" t="s">
        <v>7959</v>
      </c>
      <c r="B4041" s="6" t="s">
        <v>7960</v>
      </c>
      <c r="C4041" s="7">
        <v>1624</v>
      </c>
      <c r="D4041" s="101">
        <v>3.5000000000000003E-2</v>
      </c>
      <c r="E4041" s="104">
        <f>Table136[[#This Row],[IBM List Price]]*0.965</f>
        <v>1567.1599999999999</v>
      </c>
    </row>
    <row r="4042" spans="1:5" ht="30" customHeight="1" x14ac:dyDescent="0.35">
      <c r="A4042" s="10" t="s">
        <v>7961</v>
      </c>
      <c r="B4042" s="6" t="s">
        <v>7962</v>
      </c>
      <c r="C4042" s="7">
        <v>646.9</v>
      </c>
      <c r="D4042" s="101">
        <v>3.5000000000000003E-2</v>
      </c>
      <c r="E4042" s="104">
        <f>Table136[[#This Row],[IBM List Price]]*0.965</f>
        <v>624.25849999999991</v>
      </c>
    </row>
    <row r="4043" spans="1:5" ht="30" customHeight="1" x14ac:dyDescent="0.35">
      <c r="A4043" s="10" t="s">
        <v>7963</v>
      </c>
      <c r="B4043" s="6" t="s">
        <v>7964</v>
      </c>
      <c r="C4043" s="7">
        <v>96.05</v>
      </c>
      <c r="D4043" s="101">
        <v>3.5000000000000003E-2</v>
      </c>
      <c r="E4043" s="104">
        <f>Table136[[#This Row],[IBM List Price]]*0.965</f>
        <v>92.688249999999996</v>
      </c>
    </row>
    <row r="4044" spans="1:5" ht="30" customHeight="1" x14ac:dyDescent="0.35">
      <c r="A4044" s="10" t="s">
        <v>7965</v>
      </c>
      <c r="B4044" s="6" t="s">
        <v>7966</v>
      </c>
      <c r="C4044" s="7">
        <v>443.7</v>
      </c>
      <c r="D4044" s="101">
        <v>3.5000000000000003E-2</v>
      </c>
      <c r="E4044" s="104">
        <f>Table136[[#This Row],[IBM List Price]]*0.965</f>
        <v>428.17049999999995</v>
      </c>
    </row>
    <row r="4045" spans="1:5" ht="30" customHeight="1" x14ac:dyDescent="0.35">
      <c r="A4045" s="10" t="s">
        <v>7967</v>
      </c>
      <c r="B4045" s="6" t="s">
        <v>7968</v>
      </c>
      <c r="C4045" s="7">
        <v>266.10000000000002</v>
      </c>
      <c r="D4045" s="101">
        <v>3.5000000000000003E-2</v>
      </c>
      <c r="E4045" s="104">
        <f>Table136[[#This Row],[IBM List Price]]*0.965</f>
        <v>256.78649999999999</v>
      </c>
    </row>
    <row r="4046" spans="1:5" ht="30" customHeight="1" x14ac:dyDescent="0.35">
      <c r="A4046" s="10" t="s">
        <v>7969</v>
      </c>
      <c r="B4046" s="6" t="s">
        <v>7970</v>
      </c>
      <c r="C4046" s="7">
        <v>332.4</v>
      </c>
      <c r="D4046" s="101">
        <v>3.5000000000000003E-2</v>
      </c>
      <c r="E4046" s="104">
        <f>Table136[[#This Row],[IBM List Price]]*0.965</f>
        <v>320.76599999999996</v>
      </c>
    </row>
    <row r="4047" spans="1:5" ht="30" customHeight="1" x14ac:dyDescent="0.35">
      <c r="A4047" s="10" t="s">
        <v>7971</v>
      </c>
      <c r="B4047" s="6" t="s">
        <v>7972</v>
      </c>
      <c r="C4047" s="7">
        <v>986</v>
      </c>
      <c r="D4047" s="101">
        <v>3.5000000000000003E-2</v>
      </c>
      <c r="E4047" s="104">
        <f>Table136[[#This Row],[IBM List Price]]*0.965</f>
        <v>951.49</v>
      </c>
    </row>
    <row r="4048" spans="1:5" ht="30" customHeight="1" x14ac:dyDescent="0.35">
      <c r="A4048" s="10" t="s">
        <v>7973</v>
      </c>
      <c r="B4048" s="6" t="s">
        <v>7974</v>
      </c>
      <c r="C4048" s="7">
        <v>260.10000000000002</v>
      </c>
      <c r="D4048" s="101">
        <v>3.5000000000000003E-2</v>
      </c>
      <c r="E4048" s="104">
        <f>Table136[[#This Row],[IBM List Price]]*0.965</f>
        <v>250.99650000000003</v>
      </c>
    </row>
    <row r="4049" spans="1:5" ht="30" customHeight="1" x14ac:dyDescent="0.35">
      <c r="A4049" s="10" t="s">
        <v>7975</v>
      </c>
      <c r="B4049" s="6" t="s">
        <v>7976</v>
      </c>
      <c r="C4049" s="7">
        <v>221</v>
      </c>
      <c r="D4049" s="101">
        <v>3.5000000000000003E-2</v>
      </c>
      <c r="E4049" s="104">
        <f>Table136[[#This Row],[IBM List Price]]*0.965</f>
        <v>213.26499999999999</v>
      </c>
    </row>
    <row r="4050" spans="1:5" ht="30" customHeight="1" x14ac:dyDescent="0.35">
      <c r="A4050" s="10" t="s">
        <v>7977</v>
      </c>
      <c r="B4050" s="6" t="s">
        <v>7978</v>
      </c>
      <c r="C4050" s="7">
        <v>132.6</v>
      </c>
      <c r="D4050" s="101">
        <v>3.5000000000000003E-2</v>
      </c>
      <c r="E4050" s="104">
        <f>Table136[[#This Row],[IBM List Price]]*0.965</f>
        <v>127.95899999999999</v>
      </c>
    </row>
    <row r="4051" spans="1:5" ht="30" customHeight="1" x14ac:dyDescent="0.35">
      <c r="A4051" s="10" t="s">
        <v>7979</v>
      </c>
      <c r="B4051" s="6" t="s">
        <v>7980</v>
      </c>
      <c r="C4051" s="7">
        <v>332.4</v>
      </c>
      <c r="D4051" s="101">
        <v>3.5000000000000003E-2</v>
      </c>
      <c r="E4051" s="104">
        <f>Table136[[#This Row],[IBM List Price]]*0.965</f>
        <v>320.76599999999996</v>
      </c>
    </row>
    <row r="4052" spans="1:5" ht="30" customHeight="1" x14ac:dyDescent="0.35">
      <c r="A4052" s="10" t="s">
        <v>7981</v>
      </c>
      <c r="B4052" s="6" t="s">
        <v>7982</v>
      </c>
      <c r="C4052" s="7">
        <v>986</v>
      </c>
      <c r="D4052" s="101">
        <v>3.5000000000000003E-2</v>
      </c>
      <c r="E4052" s="104">
        <f>Table136[[#This Row],[IBM List Price]]*0.965</f>
        <v>951.49</v>
      </c>
    </row>
    <row r="4053" spans="1:5" ht="30" customHeight="1" x14ac:dyDescent="0.35">
      <c r="A4053" s="10" t="s">
        <v>7983</v>
      </c>
      <c r="B4053" s="6" t="s">
        <v>7984</v>
      </c>
      <c r="C4053" s="7">
        <v>260.10000000000002</v>
      </c>
      <c r="D4053" s="101">
        <v>3.5000000000000003E-2</v>
      </c>
      <c r="E4053" s="104">
        <f>Table136[[#This Row],[IBM List Price]]*0.965</f>
        <v>250.99650000000003</v>
      </c>
    </row>
    <row r="4054" spans="1:5" ht="30" customHeight="1" x14ac:dyDescent="0.35">
      <c r="A4054" s="10" t="s">
        <v>7985</v>
      </c>
      <c r="B4054" s="6" t="s">
        <v>7986</v>
      </c>
      <c r="C4054" s="7">
        <v>306.89999999999998</v>
      </c>
      <c r="D4054" s="101">
        <v>3.5000000000000003E-2</v>
      </c>
      <c r="E4054" s="104">
        <f>Table136[[#This Row],[IBM List Price]]*0.965</f>
        <v>296.15849999999995</v>
      </c>
    </row>
    <row r="4055" spans="1:5" ht="30" customHeight="1" x14ac:dyDescent="0.35">
      <c r="A4055" s="10" t="s">
        <v>7987</v>
      </c>
      <c r="B4055" s="6" t="s">
        <v>7988</v>
      </c>
      <c r="C4055" s="7">
        <v>153.9</v>
      </c>
      <c r="D4055" s="101">
        <v>3.5000000000000003E-2</v>
      </c>
      <c r="E4055" s="104">
        <f>Table136[[#This Row],[IBM List Price]]*0.965</f>
        <v>148.51349999999999</v>
      </c>
    </row>
    <row r="4056" spans="1:5" ht="30" customHeight="1" x14ac:dyDescent="0.35">
      <c r="A4056" s="10" t="s">
        <v>7989</v>
      </c>
      <c r="B4056" s="6" t="s">
        <v>7990</v>
      </c>
      <c r="C4056" s="7">
        <v>376.6</v>
      </c>
      <c r="D4056" s="101">
        <v>3.5000000000000003E-2</v>
      </c>
      <c r="E4056" s="104">
        <f>Table136[[#This Row],[IBM List Price]]*0.965</f>
        <v>363.41899999999998</v>
      </c>
    </row>
    <row r="4057" spans="1:5" ht="30" customHeight="1" x14ac:dyDescent="0.35">
      <c r="A4057" s="10" t="s">
        <v>7991</v>
      </c>
      <c r="B4057" s="6" t="s">
        <v>7992</v>
      </c>
      <c r="C4057" s="7">
        <v>188.7</v>
      </c>
      <c r="D4057" s="101">
        <v>3.5000000000000003E-2</v>
      </c>
      <c r="E4057" s="104">
        <f>Table136[[#This Row],[IBM List Price]]*0.965</f>
        <v>182.09549999999999</v>
      </c>
    </row>
    <row r="4058" spans="1:5" ht="30" customHeight="1" x14ac:dyDescent="0.35">
      <c r="A4058" s="10" t="s">
        <v>7993</v>
      </c>
      <c r="B4058" s="6" t="s">
        <v>7994</v>
      </c>
      <c r="C4058" s="7">
        <v>6698</v>
      </c>
      <c r="D4058" s="101">
        <v>3.5000000000000003E-2</v>
      </c>
      <c r="E4058" s="104">
        <f>Table136[[#This Row],[IBM List Price]]*0.965</f>
        <v>6463.57</v>
      </c>
    </row>
    <row r="4059" spans="1:5" ht="30" customHeight="1" x14ac:dyDescent="0.35">
      <c r="A4059" s="10" t="s">
        <v>7995</v>
      </c>
      <c r="B4059" s="6" t="s">
        <v>7996</v>
      </c>
      <c r="C4059" s="7">
        <v>16745</v>
      </c>
      <c r="D4059" s="101">
        <v>3.5000000000000003E-2</v>
      </c>
      <c r="E4059" s="104">
        <f>Table136[[#This Row],[IBM List Price]]*0.965</f>
        <v>16158.924999999999</v>
      </c>
    </row>
    <row r="4060" spans="1:5" ht="30" customHeight="1" x14ac:dyDescent="0.35">
      <c r="A4060" s="10" t="s">
        <v>7997</v>
      </c>
      <c r="B4060" s="6" t="s">
        <v>7998</v>
      </c>
      <c r="C4060" s="7">
        <v>7540</v>
      </c>
      <c r="D4060" s="101">
        <v>3.5000000000000003E-2</v>
      </c>
      <c r="E4060" s="104">
        <f>Table136[[#This Row],[IBM List Price]]*0.965</f>
        <v>7276.0999999999995</v>
      </c>
    </row>
    <row r="4061" spans="1:5" ht="30" customHeight="1" x14ac:dyDescent="0.35">
      <c r="A4061" s="10" t="s">
        <v>7999</v>
      </c>
      <c r="B4061" s="6" t="s">
        <v>8000</v>
      </c>
      <c r="C4061" s="7">
        <v>4531</v>
      </c>
      <c r="D4061" s="101">
        <v>3.5000000000000003E-2</v>
      </c>
      <c r="E4061" s="104">
        <f>Table136[[#This Row],[IBM List Price]]*0.965</f>
        <v>4372.415</v>
      </c>
    </row>
    <row r="4062" spans="1:5" ht="30" customHeight="1" x14ac:dyDescent="0.35">
      <c r="A4062" s="10" t="s">
        <v>8001</v>
      </c>
      <c r="B4062" s="6" t="s">
        <v>8002</v>
      </c>
      <c r="C4062" s="7">
        <v>3009</v>
      </c>
      <c r="D4062" s="101">
        <v>3.5000000000000003E-2</v>
      </c>
      <c r="E4062" s="104">
        <f>Table136[[#This Row],[IBM List Price]]*0.965</f>
        <v>2903.6849999999999</v>
      </c>
    </row>
    <row r="4063" spans="1:5" ht="30" customHeight="1" x14ac:dyDescent="0.35">
      <c r="A4063" s="10" t="s">
        <v>8003</v>
      </c>
      <c r="B4063" s="6" t="s">
        <v>8004</v>
      </c>
      <c r="C4063" s="7">
        <v>1811</v>
      </c>
      <c r="D4063" s="101">
        <v>3.5000000000000003E-2</v>
      </c>
      <c r="E4063" s="104">
        <f>Table136[[#This Row],[IBM List Price]]*0.965</f>
        <v>1747.615</v>
      </c>
    </row>
    <row r="4064" spans="1:5" ht="30" customHeight="1" x14ac:dyDescent="0.35">
      <c r="A4064" s="10" t="s">
        <v>8005</v>
      </c>
      <c r="B4064" s="6" t="s">
        <v>8006</v>
      </c>
      <c r="C4064" s="7">
        <v>3315</v>
      </c>
      <c r="D4064" s="101">
        <v>3.5000000000000003E-2</v>
      </c>
      <c r="E4064" s="104">
        <f>Table136[[#This Row],[IBM List Price]]*0.965</f>
        <v>3198.9749999999999</v>
      </c>
    </row>
    <row r="4065" spans="1:5" ht="30" customHeight="1" x14ac:dyDescent="0.35">
      <c r="A4065" s="10" t="s">
        <v>8007</v>
      </c>
      <c r="B4065" s="6" t="s">
        <v>8008</v>
      </c>
      <c r="C4065" s="7">
        <v>1326</v>
      </c>
      <c r="D4065" s="101">
        <v>3.5000000000000003E-2</v>
      </c>
      <c r="E4065" s="104">
        <f>Table136[[#This Row],[IBM List Price]]*0.965</f>
        <v>1279.5899999999999</v>
      </c>
    </row>
    <row r="4066" spans="1:5" ht="30" customHeight="1" x14ac:dyDescent="0.35">
      <c r="A4066" s="10" t="s">
        <v>8009</v>
      </c>
      <c r="B4066" s="6" t="s">
        <v>8010</v>
      </c>
      <c r="C4066" s="7">
        <v>1768</v>
      </c>
      <c r="D4066" s="101">
        <v>3.5000000000000003E-2</v>
      </c>
      <c r="E4066" s="104">
        <f>Table136[[#This Row],[IBM List Price]]*0.965</f>
        <v>1706.12</v>
      </c>
    </row>
    <row r="4067" spans="1:5" ht="30" customHeight="1" x14ac:dyDescent="0.35">
      <c r="A4067" s="10" t="s">
        <v>8011</v>
      </c>
      <c r="B4067" s="6" t="s">
        <v>8012</v>
      </c>
      <c r="C4067" s="7">
        <v>1046</v>
      </c>
      <c r="D4067" s="101">
        <v>3.5000000000000003E-2</v>
      </c>
      <c r="E4067" s="104">
        <f>Table136[[#This Row],[IBM List Price]]*0.965</f>
        <v>1009.39</v>
      </c>
    </row>
    <row r="4068" spans="1:5" ht="30" customHeight="1" x14ac:dyDescent="0.35">
      <c r="A4068" s="10" t="s">
        <v>8013</v>
      </c>
      <c r="B4068" s="6" t="s">
        <v>8014</v>
      </c>
      <c r="C4068" s="7">
        <v>4412</v>
      </c>
      <c r="D4068" s="101">
        <v>3.5000000000000003E-2</v>
      </c>
      <c r="E4068" s="104">
        <f>Table136[[#This Row],[IBM List Price]]*0.965</f>
        <v>4257.58</v>
      </c>
    </row>
    <row r="4069" spans="1:5" ht="30" customHeight="1" x14ac:dyDescent="0.35">
      <c r="A4069" s="10" t="s">
        <v>8015</v>
      </c>
      <c r="B4069" s="6" t="s">
        <v>8016</v>
      </c>
      <c r="C4069" s="7">
        <v>2652</v>
      </c>
      <c r="D4069" s="101">
        <v>3.5000000000000003E-2</v>
      </c>
      <c r="E4069" s="104">
        <f>Table136[[#This Row],[IBM List Price]]*0.965</f>
        <v>2559.1799999999998</v>
      </c>
    </row>
    <row r="4070" spans="1:5" ht="30" customHeight="1" x14ac:dyDescent="0.35">
      <c r="A4070" s="10" t="s">
        <v>8017</v>
      </c>
      <c r="B4070" s="6" t="s">
        <v>8018</v>
      </c>
      <c r="C4070" s="7">
        <v>776.1</v>
      </c>
      <c r="D4070" s="101">
        <v>3.5000000000000003E-2</v>
      </c>
      <c r="E4070" s="104">
        <f>Table136[[#This Row],[IBM List Price]]*0.965</f>
        <v>748.93650000000002</v>
      </c>
    </row>
    <row r="4071" spans="1:5" ht="30" customHeight="1" x14ac:dyDescent="0.35">
      <c r="A4071" s="10" t="s">
        <v>8019</v>
      </c>
      <c r="B4071" s="6" t="s">
        <v>8020</v>
      </c>
      <c r="C4071" s="7">
        <v>1938</v>
      </c>
      <c r="D4071" s="101">
        <v>3.5000000000000003E-2</v>
      </c>
      <c r="E4071" s="104">
        <f>Table136[[#This Row],[IBM List Price]]*0.965</f>
        <v>1870.1699999999998</v>
      </c>
    </row>
    <row r="4072" spans="1:5" ht="30" customHeight="1" x14ac:dyDescent="0.35">
      <c r="A4072" s="10" t="s">
        <v>8021</v>
      </c>
      <c r="B4072" s="6" t="s">
        <v>8022</v>
      </c>
      <c r="C4072" s="7">
        <v>3.91</v>
      </c>
      <c r="D4072" s="101">
        <v>3.5000000000000003E-2</v>
      </c>
      <c r="E4072" s="104">
        <f>Table136[[#This Row],[IBM List Price]]*0.965</f>
        <v>3.7731500000000002</v>
      </c>
    </row>
    <row r="4073" spans="1:5" ht="30" customHeight="1" x14ac:dyDescent="0.35">
      <c r="A4073" s="10" t="s">
        <v>8023</v>
      </c>
      <c r="B4073" s="6" t="s">
        <v>8024</v>
      </c>
      <c r="C4073" s="7">
        <v>2.35</v>
      </c>
      <c r="D4073" s="101">
        <v>3.5000000000000003E-2</v>
      </c>
      <c r="E4073" s="104">
        <f>Table136[[#This Row],[IBM List Price]]*0.965</f>
        <v>2.2677499999999999</v>
      </c>
    </row>
    <row r="4074" spans="1:5" ht="30" customHeight="1" x14ac:dyDescent="0.35">
      <c r="A4074" s="10" t="s">
        <v>8025</v>
      </c>
      <c r="B4074" s="6" t="s">
        <v>8026</v>
      </c>
      <c r="C4074" s="7">
        <v>29.07</v>
      </c>
      <c r="D4074" s="101">
        <v>3.5000000000000003E-2</v>
      </c>
      <c r="E4074" s="104">
        <f>Table136[[#This Row],[IBM List Price]]*0.965</f>
        <v>28.05255</v>
      </c>
    </row>
    <row r="4075" spans="1:5" ht="30" customHeight="1" x14ac:dyDescent="0.35">
      <c r="A4075" s="10" t="s">
        <v>8027</v>
      </c>
      <c r="B4075" s="6" t="s">
        <v>8028</v>
      </c>
      <c r="C4075" s="7">
        <v>17.47</v>
      </c>
      <c r="D4075" s="101">
        <v>3.5000000000000003E-2</v>
      </c>
      <c r="E4075" s="104">
        <f>Table136[[#This Row],[IBM List Price]]*0.965</f>
        <v>16.858549999999997</v>
      </c>
    </row>
    <row r="4076" spans="1:5" ht="30" customHeight="1" x14ac:dyDescent="0.35">
      <c r="A4076" s="10" t="s">
        <v>8029</v>
      </c>
      <c r="B4076" s="6" t="s">
        <v>8030</v>
      </c>
      <c r="C4076" s="7">
        <v>14.75</v>
      </c>
      <c r="D4076" s="101">
        <v>3.5000000000000003E-2</v>
      </c>
      <c r="E4076" s="104">
        <f>Table136[[#This Row],[IBM List Price]]*0.965</f>
        <v>14.233749999999999</v>
      </c>
    </row>
    <row r="4077" spans="1:5" ht="30" customHeight="1" x14ac:dyDescent="0.35">
      <c r="A4077" s="10" t="s">
        <v>8031</v>
      </c>
      <c r="B4077" s="6" t="s">
        <v>8032</v>
      </c>
      <c r="C4077" s="7">
        <v>8.84</v>
      </c>
      <c r="D4077" s="101">
        <v>3.5000000000000003E-2</v>
      </c>
      <c r="E4077" s="104">
        <f>Table136[[#This Row],[IBM List Price]]*0.965</f>
        <v>8.5305999999999997</v>
      </c>
    </row>
    <row r="4078" spans="1:5" ht="30" customHeight="1" x14ac:dyDescent="0.35">
      <c r="A4078" s="10" t="s">
        <v>8033</v>
      </c>
      <c r="B4078" s="6" t="s">
        <v>8034</v>
      </c>
      <c r="C4078" s="7">
        <v>29.07</v>
      </c>
      <c r="D4078" s="101">
        <v>3.5000000000000003E-2</v>
      </c>
      <c r="E4078" s="104">
        <f>Table136[[#This Row],[IBM List Price]]*0.965</f>
        <v>28.05255</v>
      </c>
    </row>
    <row r="4079" spans="1:5" ht="30" customHeight="1" x14ac:dyDescent="0.35">
      <c r="A4079" s="10" t="s">
        <v>8035</v>
      </c>
      <c r="B4079" s="6" t="s">
        <v>8036</v>
      </c>
      <c r="C4079" s="7">
        <v>17.47</v>
      </c>
      <c r="D4079" s="101">
        <v>3.5000000000000003E-2</v>
      </c>
      <c r="E4079" s="104">
        <f>Table136[[#This Row],[IBM List Price]]*0.965</f>
        <v>16.858549999999997</v>
      </c>
    </row>
    <row r="4080" spans="1:5" ht="30" customHeight="1" x14ac:dyDescent="0.35">
      <c r="A4080" s="10" t="s">
        <v>8037</v>
      </c>
      <c r="B4080" s="6" t="s">
        <v>8038</v>
      </c>
      <c r="C4080" s="7">
        <v>14.75</v>
      </c>
      <c r="D4080" s="101">
        <v>3.5000000000000003E-2</v>
      </c>
      <c r="E4080" s="104">
        <f>Table136[[#This Row],[IBM List Price]]*0.965</f>
        <v>14.233749999999999</v>
      </c>
    </row>
    <row r="4081" spans="1:5" ht="30" customHeight="1" x14ac:dyDescent="0.35">
      <c r="A4081" s="10" t="s">
        <v>8039</v>
      </c>
      <c r="B4081" s="6" t="s">
        <v>8040</v>
      </c>
      <c r="C4081" s="7">
        <v>8.84</v>
      </c>
      <c r="D4081" s="101">
        <v>3.5000000000000003E-2</v>
      </c>
      <c r="E4081" s="104">
        <f>Table136[[#This Row],[IBM List Price]]*0.965</f>
        <v>8.5305999999999997</v>
      </c>
    </row>
    <row r="4082" spans="1:5" ht="30" customHeight="1" x14ac:dyDescent="0.35">
      <c r="A4082" s="10" t="s">
        <v>8041</v>
      </c>
      <c r="B4082" s="6" t="s">
        <v>8042</v>
      </c>
      <c r="C4082" s="7">
        <v>29.07</v>
      </c>
      <c r="D4082" s="101">
        <v>3.5000000000000003E-2</v>
      </c>
      <c r="E4082" s="104">
        <f>Table136[[#This Row],[IBM List Price]]*0.965</f>
        <v>28.05255</v>
      </c>
    </row>
    <row r="4083" spans="1:5" ht="30" customHeight="1" x14ac:dyDescent="0.35">
      <c r="A4083" s="10" t="s">
        <v>8043</v>
      </c>
      <c r="B4083" s="6" t="s">
        <v>8044</v>
      </c>
      <c r="C4083" s="7">
        <v>17.47</v>
      </c>
      <c r="D4083" s="101">
        <v>3.5000000000000003E-2</v>
      </c>
      <c r="E4083" s="104">
        <f>Table136[[#This Row],[IBM List Price]]*0.965</f>
        <v>16.858549999999997</v>
      </c>
    </row>
    <row r="4084" spans="1:5" ht="30" customHeight="1" x14ac:dyDescent="0.35">
      <c r="A4084" s="10" t="s">
        <v>8045</v>
      </c>
      <c r="B4084" s="6" t="s">
        <v>8046</v>
      </c>
      <c r="C4084" s="7">
        <v>29.07</v>
      </c>
      <c r="D4084" s="101">
        <v>3.5000000000000003E-2</v>
      </c>
      <c r="E4084" s="104">
        <f>Table136[[#This Row],[IBM List Price]]*0.965</f>
        <v>28.05255</v>
      </c>
    </row>
    <row r="4085" spans="1:5" ht="30" customHeight="1" x14ac:dyDescent="0.35">
      <c r="A4085" s="10" t="s">
        <v>8047</v>
      </c>
      <c r="B4085" s="6" t="s">
        <v>8048</v>
      </c>
      <c r="C4085" s="7">
        <v>17.47</v>
      </c>
      <c r="D4085" s="101">
        <v>3.5000000000000003E-2</v>
      </c>
      <c r="E4085" s="104">
        <f>Table136[[#This Row],[IBM List Price]]*0.965</f>
        <v>16.858549999999997</v>
      </c>
    </row>
    <row r="4086" spans="1:5" ht="30" customHeight="1" x14ac:dyDescent="0.35">
      <c r="A4086" s="10" t="s">
        <v>8049</v>
      </c>
      <c r="B4086" s="6" t="s">
        <v>8050</v>
      </c>
      <c r="C4086" s="7">
        <v>14.75</v>
      </c>
      <c r="D4086" s="101">
        <v>3.5000000000000003E-2</v>
      </c>
      <c r="E4086" s="104">
        <f>Table136[[#This Row],[IBM List Price]]*0.965</f>
        <v>14.233749999999999</v>
      </c>
    </row>
    <row r="4087" spans="1:5" ht="30" customHeight="1" x14ac:dyDescent="0.35">
      <c r="A4087" s="10" t="s">
        <v>8051</v>
      </c>
      <c r="B4087" s="6" t="s">
        <v>8052</v>
      </c>
      <c r="C4087" s="7">
        <v>8.84</v>
      </c>
      <c r="D4087" s="101">
        <v>3.5000000000000003E-2</v>
      </c>
      <c r="E4087" s="104">
        <f>Table136[[#This Row],[IBM List Price]]*0.965</f>
        <v>8.5305999999999997</v>
      </c>
    </row>
    <row r="4088" spans="1:5" ht="30" customHeight="1" x14ac:dyDescent="0.35">
      <c r="A4088" s="10" t="s">
        <v>8053</v>
      </c>
      <c r="B4088" s="6" t="s">
        <v>8054</v>
      </c>
      <c r="C4088" s="7">
        <v>14025</v>
      </c>
      <c r="D4088" s="101">
        <v>3.5000000000000003E-2</v>
      </c>
      <c r="E4088" s="104">
        <f>Table136[[#This Row],[IBM List Price]]*0.965</f>
        <v>13534.125</v>
      </c>
    </row>
    <row r="4089" spans="1:5" ht="30" customHeight="1" x14ac:dyDescent="0.35">
      <c r="A4089" s="10" t="s">
        <v>8055</v>
      </c>
      <c r="B4089" s="6" t="s">
        <v>8056</v>
      </c>
      <c r="C4089" s="7">
        <v>35020</v>
      </c>
      <c r="D4089" s="101">
        <v>3.5000000000000003E-2</v>
      </c>
      <c r="E4089" s="104">
        <f>Table136[[#This Row],[IBM List Price]]*0.965</f>
        <v>33794.299999999996</v>
      </c>
    </row>
    <row r="4090" spans="1:5" ht="30" customHeight="1" x14ac:dyDescent="0.35">
      <c r="A4090" s="10" t="s">
        <v>8057</v>
      </c>
      <c r="B4090" s="6" t="s">
        <v>8058</v>
      </c>
      <c r="C4090" s="7">
        <v>12.96</v>
      </c>
      <c r="D4090" s="101">
        <v>3.5000000000000003E-2</v>
      </c>
      <c r="E4090" s="104">
        <f>Table136[[#This Row],[IBM List Price]]*0.965</f>
        <v>12.506400000000001</v>
      </c>
    </row>
    <row r="4091" spans="1:5" ht="30" customHeight="1" x14ac:dyDescent="0.35">
      <c r="A4091" s="10" t="s">
        <v>8059</v>
      </c>
      <c r="B4091" s="6" t="s">
        <v>8060</v>
      </c>
      <c r="C4091" s="7">
        <v>6.45</v>
      </c>
      <c r="D4091" s="101">
        <v>3.5000000000000003E-2</v>
      </c>
      <c r="E4091" s="104">
        <f>Table136[[#This Row],[IBM List Price]]*0.965</f>
        <v>6.2242499999999996</v>
      </c>
    </row>
    <row r="4092" spans="1:5" ht="30" customHeight="1" x14ac:dyDescent="0.35">
      <c r="A4092" s="10" t="s">
        <v>8061</v>
      </c>
      <c r="B4092" s="6" t="s">
        <v>8062</v>
      </c>
      <c r="C4092" s="7">
        <v>312.8</v>
      </c>
      <c r="D4092" s="101">
        <v>3.5000000000000003E-2</v>
      </c>
      <c r="E4092" s="104">
        <f>Table136[[#This Row],[IBM List Price]]*0.965</f>
        <v>301.85199999999998</v>
      </c>
    </row>
    <row r="4093" spans="1:5" ht="30" customHeight="1" x14ac:dyDescent="0.35">
      <c r="A4093" s="10" t="s">
        <v>8063</v>
      </c>
      <c r="B4093" s="6" t="s">
        <v>8064</v>
      </c>
      <c r="C4093" s="7">
        <v>156.4</v>
      </c>
      <c r="D4093" s="101">
        <v>3.5000000000000003E-2</v>
      </c>
      <c r="E4093" s="104">
        <f>Table136[[#This Row],[IBM List Price]]*0.965</f>
        <v>150.92599999999999</v>
      </c>
    </row>
    <row r="4094" spans="1:5" ht="30" customHeight="1" x14ac:dyDescent="0.35">
      <c r="A4094" s="10" t="s">
        <v>8065</v>
      </c>
      <c r="B4094" s="6" t="s">
        <v>8066</v>
      </c>
      <c r="C4094" s="7">
        <v>29.07</v>
      </c>
      <c r="D4094" s="101">
        <v>3.5000000000000003E-2</v>
      </c>
      <c r="E4094" s="104">
        <f>Table136[[#This Row],[IBM List Price]]*0.965</f>
        <v>28.05255</v>
      </c>
    </row>
    <row r="4095" spans="1:5" ht="30" customHeight="1" x14ac:dyDescent="0.35">
      <c r="A4095" s="10" t="s">
        <v>8067</v>
      </c>
      <c r="B4095" s="6" t="s">
        <v>8068</v>
      </c>
      <c r="C4095" s="7">
        <v>17.47</v>
      </c>
      <c r="D4095" s="101">
        <v>3.5000000000000003E-2</v>
      </c>
      <c r="E4095" s="104">
        <f>Table136[[#This Row],[IBM List Price]]*0.965</f>
        <v>16.858549999999997</v>
      </c>
    </row>
    <row r="4096" spans="1:5" ht="30" customHeight="1" x14ac:dyDescent="0.35">
      <c r="A4096" s="10" t="s">
        <v>8069</v>
      </c>
      <c r="B4096" s="6" t="s">
        <v>8070</v>
      </c>
      <c r="C4096" s="7">
        <v>14.75</v>
      </c>
      <c r="D4096" s="101">
        <v>3.5000000000000003E-2</v>
      </c>
      <c r="E4096" s="104">
        <f>Table136[[#This Row],[IBM List Price]]*0.965</f>
        <v>14.233749999999999</v>
      </c>
    </row>
    <row r="4097" spans="1:5" ht="30" customHeight="1" x14ac:dyDescent="0.35">
      <c r="A4097" s="10" t="s">
        <v>8071</v>
      </c>
      <c r="B4097" s="6" t="s">
        <v>8072</v>
      </c>
      <c r="C4097" s="7">
        <v>8.84</v>
      </c>
      <c r="D4097" s="101">
        <v>3.5000000000000003E-2</v>
      </c>
      <c r="E4097" s="104">
        <f>Table136[[#This Row],[IBM List Price]]*0.965</f>
        <v>8.5305999999999997</v>
      </c>
    </row>
    <row r="4098" spans="1:5" ht="30" customHeight="1" x14ac:dyDescent="0.35">
      <c r="A4098" s="10" t="s">
        <v>8073</v>
      </c>
      <c r="B4098" s="6" t="s">
        <v>8074</v>
      </c>
      <c r="C4098" s="7">
        <v>12.96</v>
      </c>
      <c r="D4098" s="101">
        <v>3.5000000000000003E-2</v>
      </c>
      <c r="E4098" s="104">
        <f>Table136[[#This Row],[IBM List Price]]*0.965</f>
        <v>12.506400000000001</v>
      </c>
    </row>
    <row r="4099" spans="1:5" ht="30" customHeight="1" x14ac:dyDescent="0.35">
      <c r="A4099" s="10" t="s">
        <v>8075</v>
      </c>
      <c r="B4099" s="6" t="s">
        <v>8076</v>
      </c>
      <c r="C4099" s="7">
        <v>6.45</v>
      </c>
      <c r="D4099" s="101">
        <v>3.5000000000000003E-2</v>
      </c>
      <c r="E4099" s="104">
        <f>Table136[[#This Row],[IBM List Price]]*0.965</f>
        <v>6.2242499999999996</v>
      </c>
    </row>
    <row r="4100" spans="1:5" ht="30" customHeight="1" x14ac:dyDescent="0.35">
      <c r="A4100" s="10" t="s">
        <v>8077</v>
      </c>
      <c r="B4100" s="6" t="s">
        <v>8078</v>
      </c>
      <c r="C4100" s="7">
        <v>12.96</v>
      </c>
      <c r="D4100" s="101">
        <v>3.5000000000000003E-2</v>
      </c>
      <c r="E4100" s="104">
        <f>Table136[[#This Row],[IBM List Price]]*0.965</f>
        <v>12.506400000000001</v>
      </c>
    </row>
    <row r="4101" spans="1:5" ht="30" customHeight="1" x14ac:dyDescent="0.35">
      <c r="A4101" s="10" t="s">
        <v>8079</v>
      </c>
      <c r="B4101" s="6" t="s">
        <v>8080</v>
      </c>
      <c r="C4101" s="7">
        <v>6.45</v>
      </c>
      <c r="D4101" s="101">
        <v>3.5000000000000003E-2</v>
      </c>
      <c r="E4101" s="104">
        <f>Table136[[#This Row],[IBM List Price]]*0.965</f>
        <v>6.2242499999999996</v>
      </c>
    </row>
    <row r="4102" spans="1:5" ht="30" customHeight="1" x14ac:dyDescent="0.35">
      <c r="A4102" s="10" t="s">
        <v>8081</v>
      </c>
      <c r="B4102" s="6" t="s">
        <v>8082</v>
      </c>
      <c r="C4102" s="7">
        <v>14.75</v>
      </c>
      <c r="D4102" s="101">
        <v>3.5000000000000003E-2</v>
      </c>
      <c r="E4102" s="104">
        <f>Table136[[#This Row],[IBM List Price]]*0.965</f>
        <v>14.233749999999999</v>
      </c>
    </row>
    <row r="4103" spans="1:5" ht="30" customHeight="1" x14ac:dyDescent="0.35">
      <c r="A4103" s="10" t="s">
        <v>8083</v>
      </c>
      <c r="B4103" s="6" t="s">
        <v>8084</v>
      </c>
      <c r="C4103" s="7">
        <v>8.84</v>
      </c>
      <c r="D4103" s="101">
        <v>3.5000000000000003E-2</v>
      </c>
      <c r="E4103" s="104">
        <f>Table136[[#This Row],[IBM List Price]]*0.965</f>
        <v>8.5305999999999997</v>
      </c>
    </row>
    <row r="4104" spans="1:5" ht="30" customHeight="1" x14ac:dyDescent="0.35">
      <c r="A4104" s="10" t="s">
        <v>8085</v>
      </c>
      <c r="B4104" s="6" t="s">
        <v>8086</v>
      </c>
      <c r="C4104" s="7">
        <v>29.07</v>
      </c>
      <c r="D4104" s="101">
        <v>3.5000000000000003E-2</v>
      </c>
      <c r="E4104" s="104">
        <f>Table136[[#This Row],[IBM List Price]]*0.965</f>
        <v>28.05255</v>
      </c>
    </row>
    <row r="4105" spans="1:5" ht="30" customHeight="1" x14ac:dyDescent="0.35">
      <c r="A4105" s="10" t="s">
        <v>8087</v>
      </c>
      <c r="B4105" s="6" t="s">
        <v>8088</v>
      </c>
      <c r="C4105" s="7">
        <v>17.47</v>
      </c>
      <c r="D4105" s="101">
        <v>3.5000000000000003E-2</v>
      </c>
      <c r="E4105" s="104">
        <f>Table136[[#This Row],[IBM List Price]]*0.965</f>
        <v>16.858549999999997</v>
      </c>
    </row>
    <row r="4106" spans="1:5" ht="30" customHeight="1" x14ac:dyDescent="0.35">
      <c r="A4106" s="10" t="s">
        <v>8089</v>
      </c>
      <c r="B4106" s="6" t="s">
        <v>8090</v>
      </c>
      <c r="C4106" s="7">
        <v>14.75</v>
      </c>
      <c r="D4106" s="101">
        <v>3.5000000000000003E-2</v>
      </c>
      <c r="E4106" s="104">
        <f>Table136[[#This Row],[IBM List Price]]*0.965</f>
        <v>14.233749999999999</v>
      </c>
    </row>
    <row r="4107" spans="1:5" ht="30" customHeight="1" x14ac:dyDescent="0.35">
      <c r="A4107" s="10" t="s">
        <v>8091</v>
      </c>
      <c r="B4107" s="6" t="s">
        <v>8092</v>
      </c>
      <c r="C4107" s="7">
        <v>8.84</v>
      </c>
      <c r="D4107" s="101">
        <v>3.5000000000000003E-2</v>
      </c>
      <c r="E4107" s="104">
        <f>Table136[[#This Row],[IBM List Price]]*0.965</f>
        <v>8.5305999999999997</v>
      </c>
    </row>
    <row r="4108" spans="1:5" ht="30" customHeight="1" x14ac:dyDescent="0.35">
      <c r="A4108" s="10" t="s">
        <v>8093</v>
      </c>
      <c r="B4108" s="6" t="s">
        <v>8094</v>
      </c>
      <c r="C4108" s="7">
        <v>13855</v>
      </c>
      <c r="D4108" s="101">
        <v>3.5000000000000003E-2</v>
      </c>
      <c r="E4108" s="104">
        <f>Table136[[#This Row],[IBM List Price]]*0.965</f>
        <v>13370.074999999999</v>
      </c>
    </row>
    <row r="4109" spans="1:5" ht="30" customHeight="1" x14ac:dyDescent="0.35">
      <c r="A4109" s="10" t="s">
        <v>8095</v>
      </c>
      <c r="B4109" s="6" t="s">
        <v>8096</v>
      </c>
      <c r="C4109" s="7">
        <v>8585</v>
      </c>
      <c r="D4109" s="101">
        <v>3.5000000000000003E-2</v>
      </c>
      <c r="E4109" s="104">
        <f>Table136[[#This Row],[IBM List Price]]*0.965</f>
        <v>8284.5249999999996</v>
      </c>
    </row>
    <row r="4110" spans="1:5" ht="30" customHeight="1" x14ac:dyDescent="0.35">
      <c r="A4110" s="10" t="s">
        <v>8097</v>
      </c>
      <c r="B4110" s="6" t="s">
        <v>8098</v>
      </c>
      <c r="C4110" s="7">
        <v>34510</v>
      </c>
      <c r="D4110" s="101">
        <v>3.5000000000000003E-2</v>
      </c>
      <c r="E4110" s="104">
        <f>Table136[[#This Row],[IBM List Price]]*0.965</f>
        <v>33302.15</v>
      </c>
    </row>
    <row r="4111" spans="1:5" ht="30" customHeight="1" x14ac:dyDescent="0.35">
      <c r="A4111" s="10" t="s">
        <v>8099</v>
      </c>
      <c r="B4111" s="6" t="s">
        <v>8100</v>
      </c>
      <c r="C4111" s="7">
        <v>21420</v>
      </c>
      <c r="D4111" s="101">
        <v>3.5000000000000003E-2</v>
      </c>
      <c r="E4111" s="104">
        <f>Table136[[#This Row],[IBM List Price]]*0.965</f>
        <v>20670.3</v>
      </c>
    </row>
    <row r="4112" spans="1:5" ht="30" customHeight="1" x14ac:dyDescent="0.35">
      <c r="A4112" s="10" t="s">
        <v>8101</v>
      </c>
      <c r="B4112" s="6" t="s">
        <v>8102</v>
      </c>
      <c r="C4112" s="7">
        <v>1.06</v>
      </c>
      <c r="D4112" s="101">
        <v>3.5000000000000003E-2</v>
      </c>
      <c r="E4112" s="104">
        <f>Table136[[#This Row],[IBM List Price]]*0.965</f>
        <v>1.0228999999999999</v>
      </c>
    </row>
    <row r="4113" spans="1:5" ht="30" customHeight="1" x14ac:dyDescent="0.35">
      <c r="A4113" s="10" t="s">
        <v>8103</v>
      </c>
      <c r="B4113" s="6" t="s">
        <v>8104</v>
      </c>
      <c r="C4113" s="7">
        <v>1.98</v>
      </c>
      <c r="D4113" s="101">
        <v>3.5000000000000003E-2</v>
      </c>
      <c r="E4113" s="104">
        <f>Table136[[#This Row],[IBM List Price]]*0.965</f>
        <v>1.9106999999999998</v>
      </c>
    </row>
    <row r="4114" spans="1:5" ht="30" customHeight="1" x14ac:dyDescent="0.35">
      <c r="A4114" s="10" t="s">
        <v>8105</v>
      </c>
      <c r="B4114" s="6" t="s">
        <v>8106</v>
      </c>
      <c r="C4114" s="7">
        <v>1.98</v>
      </c>
      <c r="D4114" s="101">
        <v>3.5000000000000003E-2</v>
      </c>
      <c r="E4114" s="104">
        <f>Table136[[#This Row],[IBM List Price]]*0.965</f>
        <v>1.9106999999999998</v>
      </c>
    </row>
    <row r="4115" spans="1:5" ht="30" customHeight="1" x14ac:dyDescent="0.35">
      <c r="A4115" s="10" t="s">
        <v>8107</v>
      </c>
      <c r="B4115" s="6" t="s">
        <v>8108</v>
      </c>
      <c r="C4115" s="7">
        <v>12.96</v>
      </c>
      <c r="D4115" s="101">
        <v>3.5000000000000003E-2</v>
      </c>
      <c r="E4115" s="104">
        <f>Table136[[#This Row],[IBM List Price]]*0.965</f>
        <v>12.506400000000001</v>
      </c>
    </row>
    <row r="4116" spans="1:5" ht="30" customHeight="1" x14ac:dyDescent="0.35">
      <c r="A4116" s="10" t="s">
        <v>8109</v>
      </c>
      <c r="B4116" s="6" t="s">
        <v>8110</v>
      </c>
      <c r="C4116" s="7">
        <v>7523</v>
      </c>
      <c r="D4116" s="101">
        <v>3.5000000000000003E-2</v>
      </c>
      <c r="E4116" s="104">
        <f>Table136[[#This Row],[IBM List Price]]*0.965</f>
        <v>7259.6949999999997</v>
      </c>
    </row>
    <row r="4117" spans="1:5" ht="30" customHeight="1" x14ac:dyDescent="0.35">
      <c r="A4117" s="10" t="s">
        <v>8111</v>
      </c>
      <c r="B4117" s="6" t="s">
        <v>8112</v>
      </c>
      <c r="C4117" s="7">
        <v>18785</v>
      </c>
      <c r="D4117" s="101">
        <v>3.5000000000000003E-2</v>
      </c>
      <c r="E4117" s="104">
        <f>Table136[[#This Row],[IBM List Price]]*0.965</f>
        <v>18127.524999999998</v>
      </c>
    </row>
    <row r="4118" spans="1:5" ht="30" customHeight="1" x14ac:dyDescent="0.35">
      <c r="A4118" s="10" t="s">
        <v>8113</v>
      </c>
      <c r="B4118" s="6" t="s">
        <v>8114</v>
      </c>
      <c r="C4118" s="7">
        <v>6.45</v>
      </c>
      <c r="D4118" s="101">
        <v>3.5000000000000003E-2</v>
      </c>
      <c r="E4118" s="104">
        <f>Table136[[#This Row],[IBM List Price]]*0.965</f>
        <v>6.2242499999999996</v>
      </c>
    </row>
    <row r="4119" spans="1:5" ht="30" customHeight="1" x14ac:dyDescent="0.35">
      <c r="A4119" s="10" t="s">
        <v>8115</v>
      </c>
      <c r="B4119" s="6" t="s">
        <v>8116</v>
      </c>
      <c r="C4119" s="7">
        <v>697</v>
      </c>
      <c r="D4119" s="101">
        <v>3.5000000000000003E-2</v>
      </c>
      <c r="E4119" s="104">
        <f>Table136[[#This Row],[IBM List Price]]*0.965</f>
        <v>672.60500000000002</v>
      </c>
    </row>
    <row r="4120" spans="1:5" ht="30" customHeight="1" x14ac:dyDescent="0.35">
      <c r="A4120" s="10" t="s">
        <v>8117</v>
      </c>
      <c r="B4120" s="6" t="s">
        <v>8118</v>
      </c>
      <c r="C4120" s="7">
        <v>418.2</v>
      </c>
      <c r="D4120" s="101">
        <v>3.5000000000000003E-2</v>
      </c>
      <c r="E4120" s="104">
        <f>Table136[[#This Row],[IBM List Price]]*0.965</f>
        <v>403.56299999999999</v>
      </c>
    </row>
    <row r="4121" spans="1:5" ht="30" customHeight="1" x14ac:dyDescent="0.35">
      <c r="A4121" s="10" t="s">
        <v>8119</v>
      </c>
      <c r="B4121" s="6" t="s">
        <v>8120</v>
      </c>
      <c r="C4121" s="7">
        <v>418.2</v>
      </c>
      <c r="D4121" s="101">
        <v>3.5000000000000003E-2</v>
      </c>
      <c r="E4121" s="104">
        <f>Table136[[#This Row],[IBM List Price]]*0.965</f>
        <v>403.56299999999999</v>
      </c>
    </row>
    <row r="4122" spans="1:5" ht="30" customHeight="1" x14ac:dyDescent="0.35">
      <c r="A4122" s="10" t="s">
        <v>8121</v>
      </c>
      <c r="B4122" s="6" t="s">
        <v>8122</v>
      </c>
      <c r="C4122" s="7">
        <v>697</v>
      </c>
      <c r="D4122" s="101">
        <v>3.5000000000000003E-2</v>
      </c>
      <c r="E4122" s="104">
        <f>Table136[[#This Row],[IBM List Price]]*0.965</f>
        <v>672.60500000000002</v>
      </c>
    </row>
    <row r="4123" spans="1:5" ht="30" customHeight="1" x14ac:dyDescent="0.35">
      <c r="A4123" s="10" t="s">
        <v>8123</v>
      </c>
      <c r="B4123" s="6" t="s">
        <v>8124</v>
      </c>
      <c r="C4123" s="7">
        <v>418.2</v>
      </c>
      <c r="D4123" s="101">
        <v>3.5000000000000003E-2</v>
      </c>
      <c r="E4123" s="104">
        <f>Table136[[#This Row],[IBM List Price]]*0.965</f>
        <v>403.56299999999999</v>
      </c>
    </row>
    <row r="4124" spans="1:5" ht="30" customHeight="1" x14ac:dyDescent="0.35">
      <c r="A4124" s="10" t="s">
        <v>8125</v>
      </c>
      <c r="B4124" s="6" t="s">
        <v>8126</v>
      </c>
      <c r="C4124" s="7">
        <v>418.2</v>
      </c>
      <c r="D4124" s="101">
        <v>3.5000000000000003E-2</v>
      </c>
      <c r="E4124" s="104">
        <f>Table136[[#This Row],[IBM List Price]]*0.965</f>
        <v>403.56299999999999</v>
      </c>
    </row>
    <row r="4125" spans="1:5" ht="30" customHeight="1" x14ac:dyDescent="0.35">
      <c r="A4125" s="10" t="s">
        <v>8127</v>
      </c>
      <c r="B4125" s="6" t="s">
        <v>8128</v>
      </c>
      <c r="C4125" s="7">
        <v>12.96</v>
      </c>
      <c r="D4125" s="101">
        <v>3.5000000000000003E-2</v>
      </c>
      <c r="E4125" s="104">
        <f>Table136[[#This Row],[IBM List Price]]*0.965</f>
        <v>12.506400000000001</v>
      </c>
    </row>
    <row r="4126" spans="1:5" ht="30" customHeight="1" x14ac:dyDescent="0.35">
      <c r="A4126" s="10" t="s">
        <v>8129</v>
      </c>
      <c r="B4126" s="6" t="s">
        <v>8130</v>
      </c>
      <c r="C4126" s="7">
        <v>6.45</v>
      </c>
      <c r="D4126" s="101">
        <v>3.5000000000000003E-2</v>
      </c>
      <c r="E4126" s="104">
        <f>Table136[[#This Row],[IBM List Price]]*0.965</f>
        <v>6.2242499999999996</v>
      </c>
    </row>
    <row r="4127" spans="1:5" ht="30" customHeight="1" x14ac:dyDescent="0.35">
      <c r="A4127" s="10" t="s">
        <v>8131</v>
      </c>
      <c r="B4127" s="6" t="s">
        <v>8132</v>
      </c>
      <c r="C4127" s="7">
        <v>12.96</v>
      </c>
      <c r="D4127" s="101">
        <v>3.5000000000000003E-2</v>
      </c>
      <c r="E4127" s="104">
        <f>Table136[[#This Row],[IBM List Price]]*0.965</f>
        <v>12.506400000000001</v>
      </c>
    </row>
    <row r="4128" spans="1:5" ht="30" customHeight="1" x14ac:dyDescent="0.35">
      <c r="A4128" s="10" t="s">
        <v>8133</v>
      </c>
      <c r="B4128" s="6" t="s">
        <v>8134</v>
      </c>
      <c r="C4128" s="7">
        <v>6.45</v>
      </c>
      <c r="D4128" s="101">
        <v>3.5000000000000003E-2</v>
      </c>
      <c r="E4128" s="104">
        <f>Table136[[#This Row],[IBM List Price]]*0.965</f>
        <v>6.2242499999999996</v>
      </c>
    </row>
    <row r="4129" spans="1:5" ht="30" customHeight="1" x14ac:dyDescent="0.35">
      <c r="A4129" s="10" t="s">
        <v>8135</v>
      </c>
      <c r="B4129" s="6" t="s">
        <v>8136</v>
      </c>
      <c r="C4129" s="7">
        <v>12.96</v>
      </c>
      <c r="D4129" s="101">
        <v>3.5000000000000003E-2</v>
      </c>
      <c r="E4129" s="104">
        <f>Table136[[#This Row],[IBM List Price]]*0.965</f>
        <v>12.506400000000001</v>
      </c>
    </row>
    <row r="4130" spans="1:5" ht="30" customHeight="1" x14ac:dyDescent="0.35">
      <c r="A4130" s="10" t="s">
        <v>8137</v>
      </c>
      <c r="B4130" s="6" t="s">
        <v>8138</v>
      </c>
      <c r="C4130" s="7">
        <v>147.1</v>
      </c>
      <c r="D4130" s="101">
        <v>3.5000000000000003E-2</v>
      </c>
      <c r="E4130" s="104">
        <f>Table136[[#This Row],[IBM List Price]]*0.965</f>
        <v>141.95149999999998</v>
      </c>
    </row>
    <row r="4131" spans="1:5" ht="30" customHeight="1" x14ac:dyDescent="0.35">
      <c r="A4131" s="10" t="s">
        <v>8139</v>
      </c>
      <c r="B4131" s="6" t="s">
        <v>8140</v>
      </c>
      <c r="C4131" s="7">
        <v>87.55</v>
      </c>
      <c r="D4131" s="101">
        <v>3.5000000000000003E-2</v>
      </c>
      <c r="E4131" s="104">
        <f>Table136[[#This Row],[IBM List Price]]*0.965</f>
        <v>84.485749999999996</v>
      </c>
    </row>
    <row r="4132" spans="1:5" ht="30" customHeight="1" x14ac:dyDescent="0.35">
      <c r="A4132" s="10" t="s">
        <v>8141</v>
      </c>
      <c r="B4132" s="6" t="s">
        <v>8142</v>
      </c>
      <c r="C4132" s="7">
        <v>73.7</v>
      </c>
      <c r="D4132" s="101">
        <v>3.5000000000000003E-2</v>
      </c>
      <c r="E4132" s="104">
        <f>Table136[[#This Row],[IBM List Price]]*0.965</f>
        <v>71.120500000000007</v>
      </c>
    </row>
    <row r="4133" spans="1:5" ht="30" customHeight="1" x14ac:dyDescent="0.35">
      <c r="A4133" s="10" t="s">
        <v>8143</v>
      </c>
      <c r="B4133" s="6" t="s">
        <v>8144</v>
      </c>
      <c r="C4133" s="7">
        <v>44.2</v>
      </c>
      <c r="D4133" s="101">
        <v>3.5000000000000003E-2</v>
      </c>
      <c r="E4133" s="104">
        <f>Table136[[#This Row],[IBM List Price]]*0.965</f>
        <v>42.652999999999999</v>
      </c>
    </row>
    <row r="4134" spans="1:5" ht="30" customHeight="1" x14ac:dyDescent="0.35">
      <c r="A4134" s="10" t="s">
        <v>8145</v>
      </c>
      <c r="B4134" s="6" t="s">
        <v>8146</v>
      </c>
      <c r="C4134" s="7">
        <v>6.45</v>
      </c>
      <c r="D4134" s="101">
        <v>3.5000000000000003E-2</v>
      </c>
      <c r="E4134" s="104">
        <f>Table136[[#This Row],[IBM List Price]]*0.965</f>
        <v>6.2242499999999996</v>
      </c>
    </row>
    <row r="4135" spans="1:5" ht="30" customHeight="1" x14ac:dyDescent="0.35">
      <c r="A4135" s="10" t="s">
        <v>8147</v>
      </c>
      <c r="B4135" s="6" t="s">
        <v>8148</v>
      </c>
      <c r="C4135" s="7">
        <v>348.5</v>
      </c>
      <c r="D4135" s="101">
        <v>3.5000000000000003E-2</v>
      </c>
      <c r="E4135" s="104">
        <f>Table136[[#This Row],[IBM List Price]]*0.965</f>
        <v>336.30250000000001</v>
      </c>
    </row>
    <row r="4136" spans="1:5" ht="30" customHeight="1" x14ac:dyDescent="0.35">
      <c r="A4136" s="10" t="s">
        <v>8149</v>
      </c>
      <c r="B4136" s="6" t="s">
        <v>8150</v>
      </c>
      <c r="C4136" s="7">
        <v>209.1</v>
      </c>
      <c r="D4136" s="101">
        <v>3.5000000000000003E-2</v>
      </c>
      <c r="E4136" s="104">
        <f>Table136[[#This Row],[IBM List Price]]*0.965</f>
        <v>201.78149999999999</v>
      </c>
    </row>
    <row r="4137" spans="1:5" ht="30" customHeight="1" x14ac:dyDescent="0.35">
      <c r="A4137" s="10" t="s">
        <v>8151</v>
      </c>
      <c r="B4137" s="6" t="s">
        <v>8152</v>
      </c>
      <c r="C4137" s="7">
        <v>29.07</v>
      </c>
      <c r="D4137" s="101">
        <v>3.5000000000000003E-2</v>
      </c>
      <c r="E4137" s="104">
        <f>Table136[[#This Row],[IBM List Price]]*0.965</f>
        <v>28.05255</v>
      </c>
    </row>
    <row r="4138" spans="1:5" ht="30" customHeight="1" x14ac:dyDescent="0.35">
      <c r="A4138" s="10" t="s">
        <v>8153</v>
      </c>
      <c r="B4138" s="6" t="s">
        <v>8154</v>
      </c>
      <c r="C4138" s="7">
        <v>17.47</v>
      </c>
      <c r="D4138" s="101">
        <v>3.5000000000000003E-2</v>
      </c>
      <c r="E4138" s="104">
        <f>Table136[[#This Row],[IBM List Price]]*0.965</f>
        <v>16.858549999999997</v>
      </c>
    </row>
    <row r="4139" spans="1:5" ht="30" customHeight="1" x14ac:dyDescent="0.35">
      <c r="A4139" s="10" t="s">
        <v>8155</v>
      </c>
      <c r="B4139" s="6" t="s">
        <v>8156</v>
      </c>
      <c r="C4139" s="7">
        <v>14.75</v>
      </c>
      <c r="D4139" s="101">
        <v>3.5000000000000003E-2</v>
      </c>
      <c r="E4139" s="104">
        <f>Table136[[#This Row],[IBM List Price]]*0.965</f>
        <v>14.233749999999999</v>
      </c>
    </row>
    <row r="4140" spans="1:5" ht="30" customHeight="1" x14ac:dyDescent="0.35">
      <c r="A4140" s="10" t="s">
        <v>8157</v>
      </c>
      <c r="B4140" s="6" t="s">
        <v>8158</v>
      </c>
      <c r="C4140" s="7">
        <v>8.84</v>
      </c>
      <c r="D4140" s="101">
        <v>3.5000000000000003E-2</v>
      </c>
      <c r="E4140" s="104">
        <f>Table136[[#This Row],[IBM List Price]]*0.965</f>
        <v>8.5305999999999997</v>
      </c>
    </row>
    <row r="4141" spans="1:5" ht="30" customHeight="1" x14ac:dyDescent="0.35">
      <c r="A4141" s="10" t="s">
        <v>8159</v>
      </c>
      <c r="B4141" s="6" t="s">
        <v>8160</v>
      </c>
      <c r="C4141" s="7">
        <v>348.5</v>
      </c>
      <c r="D4141" s="101">
        <v>3.5000000000000003E-2</v>
      </c>
      <c r="E4141" s="104">
        <f>Table136[[#This Row],[IBM List Price]]*0.965</f>
        <v>336.30250000000001</v>
      </c>
    </row>
    <row r="4142" spans="1:5" ht="30" customHeight="1" x14ac:dyDescent="0.35">
      <c r="A4142" s="10" t="s">
        <v>8161</v>
      </c>
      <c r="B4142" s="6" t="s">
        <v>8162</v>
      </c>
      <c r="C4142" s="7">
        <v>209.1</v>
      </c>
      <c r="D4142" s="101">
        <v>3.5000000000000003E-2</v>
      </c>
      <c r="E4142" s="104">
        <f>Table136[[#This Row],[IBM List Price]]*0.965</f>
        <v>201.78149999999999</v>
      </c>
    </row>
    <row r="4143" spans="1:5" ht="30" customHeight="1" x14ac:dyDescent="0.35">
      <c r="A4143" s="10" t="s">
        <v>8163</v>
      </c>
      <c r="B4143" s="6" t="s">
        <v>8164</v>
      </c>
      <c r="C4143" s="7">
        <v>12.96</v>
      </c>
      <c r="D4143" s="101">
        <v>3.5000000000000003E-2</v>
      </c>
      <c r="E4143" s="104">
        <f>Table136[[#This Row],[IBM List Price]]*0.965</f>
        <v>12.506400000000001</v>
      </c>
    </row>
    <row r="4144" spans="1:5" ht="30" customHeight="1" x14ac:dyDescent="0.35">
      <c r="A4144" s="10" t="s">
        <v>8165</v>
      </c>
      <c r="B4144" s="6" t="s">
        <v>8166</v>
      </c>
      <c r="C4144" s="7">
        <v>6.45</v>
      </c>
      <c r="D4144" s="101">
        <v>3.5000000000000003E-2</v>
      </c>
      <c r="E4144" s="104">
        <f>Table136[[#This Row],[IBM List Price]]*0.965</f>
        <v>6.2242499999999996</v>
      </c>
    </row>
    <row r="4145" spans="1:5" ht="30" customHeight="1" x14ac:dyDescent="0.35">
      <c r="A4145" s="10" t="s">
        <v>8167</v>
      </c>
      <c r="B4145" s="6" t="s">
        <v>8168</v>
      </c>
      <c r="C4145" s="7">
        <v>29.07</v>
      </c>
      <c r="D4145" s="101">
        <v>3.5000000000000003E-2</v>
      </c>
      <c r="E4145" s="104">
        <f>Table136[[#This Row],[IBM List Price]]*0.965</f>
        <v>28.05255</v>
      </c>
    </row>
    <row r="4146" spans="1:5" ht="30" customHeight="1" x14ac:dyDescent="0.35">
      <c r="A4146" s="10" t="s">
        <v>8169</v>
      </c>
      <c r="B4146" s="6" t="s">
        <v>8170</v>
      </c>
      <c r="C4146" s="7">
        <v>17.47</v>
      </c>
      <c r="D4146" s="101">
        <v>3.5000000000000003E-2</v>
      </c>
      <c r="E4146" s="104">
        <f>Table136[[#This Row],[IBM List Price]]*0.965</f>
        <v>16.858549999999997</v>
      </c>
    </row>
    <row r="4147" spans="1:5" ht="30" customHeight="1" x14ac:dyDescent="0.35">
      <c r="A4147" s="10" t="s">
        <v>8171</v>
      </c>
      <c r="B4147" s="6" t="s">
        <v>8172</v>
      </c>
      <c r="C4147" s="7">
        <v>14.75</v>
      </c>
      <c r="D4147" s="101">
        <v>3.5000000000000003E-2</v>
      </c>
      <c r="E4147" s="104">
        <f>Table136[[#This Row],[IBM List Price]]*0.965</f>
        <v>14.233749999999999</v>
      </c>
    </row>
    <row r="4148" spans="1:5" ht="30" customHeight="1" x14ac:dyDescent="0.35">
      <c r="A4148" s="10" t="s">
        <v>8173</v>
      </c>
      <c r="B4148" s="6" t="s">
        <v>8174</v>
      </c>
      <c r="C4148" s="7">
        <v>8.84</v>
      </c>
      <c r="D4148" s="101">
        <v>3.5000000000000003E-2</v>
      </c>
      <c r="E4148" s="104">
        <f>Table136[[#This Row],[IBM List Price]]*0.965</f>
        <v>8.5305999999999997</v>
      </c>
    </row>
    <row r="4149" spans="1:5" ht="30" customHeight="1" x14ac:dyDescent="0.35">
      <c r="A4149" s="10" t="s">
        <v>8175</v>
      </c>
      <c r="B4149" s="6" t="s">
        <v>8176</v>
      </c>
      <c r="C4149" s="7">
        <v>29.07</v>
      </c>
      <c r="D4149" s="101">
        <v>3.5000000000000003E-2</v>
      </c>
      <c r="E4149" s="104">
        <f>Table136[[#This Row],[IBM List Price]]*0.965</f>
        <v>28.05255</v>
      </c>
    </row>
    <row r="4150" spans="1:5" ht="30" customHeight="1" x14ac:dyDescent="0.35">
      <c r="A4150" s="10" t="s">
        <v>8177</v>
      </c>
      <c r="B4150" s="6" t="s">
        <v>8178</v>
      </c>
      <c r="C4150" s="7">
        <v>17.47</v>
      </c>
      <c r="D4150" s="101">
        <v>3.5000000000000003E-2</v>
      </c>
      <c r="E4150" s="104">
        <f>Table136[[#This Row],[IBM List Price]]*0.965</f>
        <v>16.858549999999997</v>
      </c>
    </row>
    <row r="4151" spans="1:5" ht="30" customHeight="1" x14ac:dyDescent="0.35">
      <c r="A4151" s="10" t="s">
        <v>8179</v>
      </c>
      <c r="B4151" s="6" t="s">
        <v>8180</v>
      </c>
      <c r="C4151" s="7">
        <v>14.75</v>
      </c>
      <c r="D4151" s="101">
        <v>3.5000000000000003E-2</v>
      </c>
      <c r="E4151" s="104">
        <f>Table136[[#This Row],[IBM List Price]]*0.965</f>
        <v>14.233749999999999</v>
      </c>
    </row>
    <row r="4152" spans="1:5" ht="30" customHeight="1" x14ac:dyDescent="0.35">
      <c r="A4152" s="10" t="s">
        <v>8181</v>
      </c>
      <c r="B4152" s="6" t="s">
        <v>8182</v>
      </c>
      <c r="C4152" s="7">
        <v>8.84</v>
      </c>
      <c r="D4152" s="101">
        <v>3.5000000000000003E-2</v>
      </c>
      <c r="E4152" s="104">
        <f>Table136[[#This Row],[IBM List Price]]*0.965</f>
        <v>8.5305999999999997</v>
      </c>
    </row>
    <row r="4153" spans="1:5" ht="30" customHeight="1" x14ac:dyDescent="0.35">
      <c r="A4153" s="10" t="s">
        <v>8183</v>
      </c>
      <c r="B4153" s="6" t="s">
        <v>8184</v>
      </c>
      <c r="C4153" s="7">
        <v>237.2</v>
      </c>
      <c r="D4153" s="101">
        <v>3.5000000000000003E-2</v>
      </c>
      <c r="E4153" s="104">
        <f>Table136[[#This Row],[IBM List Price]]*0.965</f>
        <v>228.89799999999997</v>
      </c>
    </row>
    <row r="4154" spans="1:5" ht="30" customHeight="1" x14ac:dyDescent="0.35">
      <c r="A4154" s="10" t="s">
        <v>8185</v>
      </c>
      <c r="B4154" s="6" t="s">
        <v>8186</v>
      </c>
      <c r="C4154" s="7">
        <v>142.80000000000001</v>
      </c>
      <c r="D4154" s="101">
        <v>3.5000000000000003E-2</v>
      </c>
      <c r="E4154" s="104">
        <f>Table136[[#This Row],[IBM List Price]]*0.965</f>
        <v>137.80199999999999</v>
      </c>
    </row>
    <row r="4155" spans="1:5" ht="30" customHeight="1" x14ac:dyDescent="0.35">
      <c r="A4155" s="10" t="s">
        <v>8187</v>
      </c>
      <c r="B4155" s="6" t="s">
        <v>8188</v>
      </c>
      <c r="C4155" s="7">
        <v>143.69999999999999</v>
      </c>
      <c r="D4155" s="101">
        <v>3.5000000000000003E-2</v>
      </c>
      <c r="E4155" s="104">
        <f>Table136[[#This Row],[IBM List Price]]*0.965</f>
        <v>138.67049999999998</v>
      </c>
    </row>
    <row r="4156" spans="1:5" ht="30" customHeight="1" x14ac:dyDescent="0.35">
      <c r="A4156" s="10" t="s">
        <v>8189</v>
      </c>
      <c r="B4156" s="6" t="s">
        <v>8190</v>
      </c>
      <c r="C4156" s="7">
        <v>85.85</v>
      </c>
      <c r="D4156" s="101">
        <v>3.5000000000000003E-2</v>
      </c>
      <c r="E4156" s="104">
        <f>Table136[[#This Row],[IBM List Price]]*0.965</f>
        <v>82.845249999999993</v>
      </c>
    </row>
    <row r="4157" spans="1:5" ht="30" customHeight="1" x14ac:dyDescent="0.35">
      <c r="A4157" s="10" t="s">
        <v>8191</v>
      </c>
      <c r="B4157" s="6" t="s">
        <v>8192</v>
      </c>
      <c r="C4157" s="7">
        <v>31.03</v>
      </c>
      <c r="D4157" s="101">
        <v>3.5000000000000003E-2</v>
      </c>
      <c r="E4157" s="104">
        <f>Table136[[#This Row],[IBM List Price]]*0.965</f>
        <v>29.943950000000001</v>
      </c>
    </row>
    <row r="4158" spans="1:5" ht="30" customHeight="1" x14ac:dyDescent="0.35">
      <c r="A4158" s="10" t="s">
        <v>8193</v>
      </c>
      <c r="B4158" s="6" t="s">
        <v>8194</v>
      </c>
      <c r="C4158" s="7">
        <v>18.62</v>
      </c>
      <c r="D4158" s="101">
        <v>3.5000000000000003E-2</v>
      </c>
      <c r="E4158" s="104">
        <f>Table136[[#This Row],[IBM List Price]]*0.965</f>
        <v>17.968299999999999</v>
      </c>
    </row>
    <row r="4159" spans="1:5" ht="30" customHeight="1" x14ac:dyDescent="0.35">
      <c r="A4159" s="10" t="s">
        <v>8195</v>
      </c>
      <c r="B4159" s="6" t="s">
        <v>8196</v>
      </c>
      <c r="C4159" s="7">
        <v>7701</v>
      </c>
      <c r="D4159" s="101">
        <v>3.5000000000000003E-2</v>
      </c>
      <c r="E4159" s="104">
        <f>Table136[[#This Row],[IBM List Price]]*0.965</f>
        <v>7431.4650000000001</v>
      </c>
    </row>
    <row r="4160" spans="1:5" ht="30" customHeight="1" x14ac:dyDescent="0.35">
      <c r="A4160" s="10" t="s">
        <v>8197</v>
      </c>
      <c r="B4160" s="6" t="s">
        <v>8198</v>
      </c>
      <c r="C4160" s="7">
        <v>19295</v>
      </c>
      <c r="D4160" s="101">
        <v>3.5000000000000003E-2</v>
      </c>
      <c r="E4160" s="104">
        <f>Table136[[#This Row],[IBM List Price]]*0.965</f>
        <v>18619.674999999999</v>
      </c>
    </row>
    <row r="4161" spans="1:5" ht="30" customHeight="1" x14ac:dyDescent="0.35">
      <c r="A4161" s="10" t="s">
        <v>8199</v>
      </c>
      <c r="B4161" s="6" t="s">
        <v>8200</v>
      </c>
      <c r="C4161" s="7">
        <v>29.07</v>
      </c>
      <c r="D4161" s="101">
        <v>3.5000000000000003E-2</v>
      </c>
      <c r="E4161" s="104">
        <f>Table136[[#This Row],[IBM List Price]]*0.965</f>
        <v>28.05255</v>
      </c>
    </row>
    <row r="4162" spans="1:5" ht="30" customHeight="1" x14ac:dyDescent="0.35">
      <c r="A4162" s="10" t="s">
        <v>8201</v>
      </c>
      <c r="B4162" s="6" t="s">
        <v>8202</v>
      </c>
      <c r="C4162" s="7">
        <v>17.47</v>
      </c>
      <c r="D4162" s="101">
        <v>3.5000000000000003E-2</v>
      </c>
      <c r="E4162" s="104">
        <f>Table136[[#This Row],[IBM List Price]]*0.965</f>
        <v>16.858549999999997</v>
      </c>
    </row>
    <row r="4163" spans="1:5" ht="30" customHeight="1" x14ac:dyDescent="0.35">
      <c r="A4163" s="10" t="s">
        <v>8203</v>
      </c>
      <c r="B4163" s="6" t="s">
        <v>8204</v>
      </c>
      <c r="C4163" s="7">
        <v>14.75</v>
      </c>
      <c r="D4163" s="101">
        <v>3.5000000000000003E-2</v>
      </c>
      <c r="E4163" s="104">
        <f>Table136[[#This Row],[IBM List Price]]*0.965</f>
        <v>14.233749999999999</v>
      </c>
    </row>
    <row r="4164" spans="1:5" ht="30" customHeight="1" x14ac:dyDescent="0.35">
      <c r="A4164" s="10" t="s">
        <v>8205</v>
      </c>
      <c r="B4164" s="6" t="s">
        <v>8206</v>
      </c>
      <c r="C4164" s="7">
        <v>8.84</v>
      </c>
      <c r="D4164" s="101">
        <v>3.5000000000000003E-2</v>
      </c>
      <c r="E4164" s="104">
        <f>Table136[[#This Row],[IBM List Price]]*0.965</f>
        <v>8.5305999999999997</v>
      </c>
    </row>
    <row r="4165" spans="1:5" ht="30" customHeight="1" x14ac:dyDescent="0.35">
      <c r="A4165" s="10" t="s">
        <v>8207</v>
      </c>
      <c r="B4165" s="6" t="s">
        <v>8208</v>
      </c>
      <c r="C4165" s="7">
        <v>5168</v>
      </c>
      <c r="D4165" s="101">
        <v>3.5000000000000003E-2</v>
      </c>
      <c r="E4165" s="104">
        <f>Table136[[#This Row],[IBM List Price]]*0.965</f>
        <v>4987.12</v>
      </c>
    </row>
    <row r="4166" spans="1:5" ht="30" customHeight="1" x14ac:dyDescent="0.35">
      <c r="A4166" s="10" t="s">
        <v>8209</v>
      </c>
      <c r="B4166" s="6" t="s">
        <v>8210</v>
      </c>
      <c r="C4166" s="7">
        <v>12835</v>
      </c>
      <c r="D4166" s="101">
        <v>3.5000000000000003E-2</v>
      </c>
      <c r="E4166" s="104">
        <f>Table136[[#This Row],[IBM List Price]]*0.965</f>
        <v>12385.775</v>
      </c>
    </row>
    <row r="4167" spans="1:5" ht="30" customHeight="1" x14ac:dyDescent="0.35">
      <c r="A4167" s="10" t="s">
        <v>8211</v>
      </c>
      <c r="B4167" s="6" t="s">
        <v>8212</v>
      </c>
      <c r="C4167" s="7">
        <v>2576</v>
      </c>
      <c r="D4167" s="101">
        <v>3.5000000000000003E-2</v>
      </c>
      <c r="E4167" s="104">
        <f>Table136[[#This Row],[IBM List Price]]*0.965</f>
        <v>2485.84</v>
      </c>
    </row>
    <row r="4168" spans="1:5" ht="30" customHeight="1" x14ac:dyDescent="0.35">
      <c r="A4168" s="10" t="s">
        <v>8213</v>
      </c>
      <c r="B4168" s="6" t="s">
        <v>8214</v>
      </c>
      <c r="C4168" s="7">
        <v>6435</v>
      </c>
      <c r="D4168" s="101">
        <v>3.5000000000000003E-2</v>
      </c>
      <c r="E4168" s="104">
        <f>Table136[[#This Row],[IBM List Price]]*0.965</f>
        <v>6209.7749999999996</v>
      </c>
    </row>
    <row r="4169" spans="1:5" ht="30" customHeight="1" x14ac:dyDescent="0.35">
      <c r="A4169" s="10" t="s">
        <v>8215</v>
      </c>
      <c r="B4169" s="6" t="s">
        <v>8216</v>
      </c>
      <c r="C4169" s="7">
        <v>12.96</v>
      </c>
      <c r="D4169" s="101">
        <v>3.5000000000000003E-2</v>
      </c>
      <c r="E4169" s="104">
        <f>Table136[[#This Row],[IBM List Price]]*0.965</f>
        <v>12.506400000000001</v>
      </c>
    </row>
    <row r="4170" spans="1:5" ht="30" customHeight="1" x14ac:dyDescent="0.35">
      <c r="A4170" s="10" t="s">
        <v>8217</v>
      </c>
      <c r="B4170" s="6" t="s">
        <v>8218</v>
      </c>
      <c r="C4170" s="7">
        <v>6.45</v>
      </c>
      <c r="D4170" s="101">
        <v>3.5000000000000003E-2</v>
      </c>
      <c r="E4170" s="104">
        <f>Table136[[#This Row],[IBM List Price]]*0.965</f>
        <v>6.2242499999999996</v>
      </c>
    </row>
    <row r="4171" spans="1:5" ht="30" customHeight="1" x14ac:dyDescent="0.35">
      <c r="A4171" s="10" t="s">
        <v>8219</v>
      </c>
      <c r="B4171" s="6" t="s">
        <v>8220</v>
      </c>
      <c r="C4171" s="7">
        <v>12.96</v>
      </c>
      <c r="D4171" s="101">
        <v>3.5000000000000003E-2</v>
      </c>
      <c r="E4171" s="104">
        <f>Table136[[#This Row],[IBM List Price]]*0.965</f>
        <v>12.506400000000001</v>
      </c>
    </row>
    <row r="4172" spans="1:5" ht="30" customHeight="1" x14ac:dyDescent="0.35">
      <c r="A4172" s="10" t="s">
        <v>8221</v>
      </c>
      <c r="B4172" s="6" t="s">
        <v>8222</v>
      </c>
      <c r="C4172" s="7">
        <v>6.45</v>
      </c>
      <c r="D4172" s="101">
        <v>3.5000000000000003E-2</v>
      </c>
      <c r="E4172" s="104">
        <f>Table136[[#This Row],[IBM List Price]]*0.965</f>
        <v>6.2242499999999996</v>
      </c>
    </row>
    <row r="4173" spans="1:5" ht="30" customHeight="1" x14ac:dyDescent="0.35">
      <c r="A4173" s="10" t="s">
        <v>8223</v>
      </c>
      <c r="B4173" s="6" t="s">
        <v>8224</v>
      </c>
      <c r="C4173" s="7">
        <v>12.96</v>
      </c>
      <c r="D4173" s="101">
        <v>3.5000000000000003E-2</v>
      </c>
      <c r="E4173" s="104">
        <f>Table136[[#This Row],[IBM List Price]]*0.965</f>
        <v>12.506400000000001</v>
      </c>
    </row>
    <row r="4174" spans="1:5" ht="30" customHeight="1" x14ac:dyDescent="0.35">
      <c r="A4174" s="10" t="s">
        <v>8225</v>
      </c>
      <c r="B4174" s="6" t="s">
        <v>8226</v>
      </c>
      <c r="C4174" s="7">
        <v>6.45</v>
      </c>
      <c r="D4174" s="101">
        <v>3.5000000000000003E-2</v>
      </c>
      <c r="E4174" s="104">
        <f>Table136[[#This Row],[IBM List Price]]*0.965</f>
        <v>6.2242499999999996</v>
      </c>
    </row>
    <row r="4175" spans="1:5" ht="30" customHeight="1" x14ac:dyDescent="0.35">
      <c r="A4175" s="10" t="s">
        <v>8227</v>
      </c>
      <c r="B4175" s="6" t="s">
        <v>8228</v>
      </c>
      <c r="C4175" s="7">
        <v>29.07</v>
      </c>
      <c r="D4175" s="101">
        <v>3.5000000000000003E-2</v>
      </c>
      <c r="E4175" s="104">
        <f>Table136[[#This Row],[IBM List Price]]*0.965</f>
        <v>28.05255</v>
      </c>
    </row>
    <row r="4176" spans="1:5" ht="30" customHeight="1" x14ac:dyDescent="0.35">
      <c r="A4176" s="10" t="s">
        <v>8229</v>
      </c>
      <c r="B4176" s="6" t="s">
        <v>8230</v>
      </c>
      <c r="C4176" s="7">
        <v>17.47</v>
      </c>
      <c r="D4176" s="101">
        <v>3.5000000000000003E-2</v>
      </c>
      <c r="E4176" s="104">
        <f>Table136[[#This Row],[IBM List Price]]*0.965</f>
        <v>16.858549999999997</v>
      </c>
    </row>
    <row r="4177" spans="1:5" ht="30" customHeight="1" x14ac:dyDescent="0.35">
      <c r="A4177" s="10" t="s">
        <v>8231</v>
      </c>
      <c r="B4177" s="6" t="s">
        <v>8232</v>
      </c>
      <c r="C4177" s="7">
        <v>14.75</v>
      </c>
      <c r="D4177" s="101">
        <v>3.5000000000000003E-2</v>
      </c>
      <c r="E4177" s="104">
        <f>Table136[[#This Row],[IBM List Price]]*0.965</f>
        <v>14.233749999999999</v>
      </c>
    </row>
    <row r="4178" spans="1:5" ht="30" customHeight="1" x14ac:dyDescent="0.35">
      <c r="A4178" s="10" t="s">
        <v>8233</v>
      </c>
      <c r="B4178" s="6" t="s">
        <v>8234</v>
      </c>
      <c r="C4178" s="7">
        <v>8.84</v>
      </c>
      <c r="D4178" s="101">
        <v>3.5000000000000003E-2</v>
      </c>
      <c r="E4178" s="104">
        <f>Table136[[#This Row],[IBM List Price]]*0.965</f>
        <v>8.5305999999999997</v>
      </c>
    </row>
    <row r="4179" spans="1:5" ht="30" customHeight="1" x14ac:dyDescent="0.35">
      <c r="A4179" s="10" t="s">
        <v>8235</v>
      </c>
      <c r="B4179" s="6" t="s">
        <v>8236</v>
      </c>
      <c r="C4179" s="7">
        <v>892.5</v>
      </c>
      <c r="D4179" s="101">
        <v>3.5000000000000003E-2</v>
      </c>
      <c r="E4179" s="104">
        <f>Table136[[#This Row],[IBM List Price]]*0.965</f>
        <v>861.26249999999993</v>
      </c>
    </row>
    <row r="4180" spans="1:5" ht="30" customHeight="1" x14ac:dyDescent="0.35">
      <c r="A4180" s="10" t="s">
        <v>8237</v>
      </c>
      <c r="B4180" s="6" t="s">
        <v>8238</v>
      </c>
      <c r="C4180" s="7">
        <v>892.5</v>
      </c>
      <c r="D4180" s="101">
        <v>3.5000000000000003E-2</v>
      </c>
      <c r="E4180" s="104">
        <f>Table136[[#This Row],[IBM List Price]]*0.965</f>
        <v>861.26249999999993</v>
      </c>
    </row>
    <row r="4181" spans="1:5" ht="30" customHeight="1" x14ac:dyDescent="0.35">
      <c r="A4181" s="10" t="s">
        <v>8239</v>
      </c>
      <c r="B4181" s="6" t="s">
        <v>8240</v>
      </c>
      <c r="C4181" s="7">
        <v>29.07</v>
      </c>
      <c r="D4181" s="101">
        <v>3.5000000000000003E-2</v>
      </c>
      <c r="E4181" s="104">
        <f>Table136[[#This Row],[IBM List Price]]*0.965</f>
        <v>28.05255</v>
      </c>
    </row>
    <row r="4182" spans="1:5" ht="30" customHeight="1" x14ac:dyDescent="0.35">
      <c r="A4182" s="10" t="s">
        <v>8241</v>
      </c>
      <c r="B4182" s="6" t="s">
        <v>8242</v>
      </c>
      <c r="C4182" s="7">
        <v>17.47</v>
      </c>
      <c r="D4182" s="101">
        <v>3.5000000000000003E-2</v>
      </c>
      <c r="E4182" s="104">
        <f>Table136[[#This Row],[IBM List Price]]*0.965</f>
        <v>16.858549999999997</v>
      </c>
    </row>
    <row r="4183" spans="1:5" ht="30" customHeight="1" x14ac:dyDescent="0.35">
      <c r="A4183" s="10" t="s">
        <v>8243</v>
      </c>
      <c r="B4183" s="6" t="s">
        <v>8244</v>
      </c>
      <c r="C4183" s="7">
        <v>14.75</v>
      </c>
      <c r="D4183" s="101">
        <v>3.5000000000000003E-2</v>
      </c>
      <c r="E4183" s="104">
        <f>Table136[[#This Row],[IBM List Price]]*0.965</f>
        <v>14.233749999999999</v>
      </c>
    </row>
    <row r="4184" spans="1:5" ht="30" customHeight="1" x14ac:dyDescent="0.35">
      <c r="A4184" s="10" t="s">
        <v>8245</v>
      </c>
      <c r="B4184" s="6" t="s">
        <v>8246</v>
      </c>
      <c r="C4184" s="7">
        <v>8.84</v>
      </c>
      <c r="D4184" s="101">
        <v>3.5000000000000003E-2</v>
      </c>
      <c r="E4184" s="104">
        <f>Table136[[#This Row],[IBM List Price]]*0.965</f>
        <v>8.5305999999999997</v>
      </c>
    </row>
    <row r="4185" spans="1:5" ht="30" customHeight="1" x14ac:dyDescent="0.35">
      <c r="A4185" s="10" t="s">
        <v>8247</v>
      </c>
      <c r="B4185" s="6" t="s">
        <v>8248</v>
      </c>
      <c r="C4185" s="7">
        <v>64.77</v>
      </c>
      <c r="D4185" s="101">
        <v>3.5000000000000003E-2</v>
      </c>
      <c r="E4185" s="104">
        <f>Table136[[#This Row],[IBM List Price]]*0.965</f>
        <v>62.503049999999995</v>
      </c>
    </row>
    <row r="4186" spans="1:5" ht="30" customHeight="1" x14ac:dyDescent="0.35">
      <c r="A4186" s="10" t="s">
        <v>8249</v>
      </c>
      <c r="B4186" s="6" t="s">
        <v>8250</v>
      </c>
      <c r="C4186" s="7">
        <v>32.22</v>
      </c>
      <c r="D4186" s="101">
        <v>3.5000000000000003E-2</v>
      </c>
      <c r="E4186" s="104">
        <f>Table136[[#This Row],[IBM List Price]]*0.965</f>
        <v>31.092299999999998</v>
      </c>
    </row>
    <row r="4187" spans="1:5" ht="30" customHeight="1" x14ac:dyDescent="0.35">
      <c r="A4187" s="10" t="s">
        <v>8251</v>
      </c>
      <c r="B4187" s="6" t="s">
        <v>8252</v>
      </c>
      <c r="C4187" s="7">
        <v>12.96</v>
      </c>
      <c r="D4187" s="101">
        <v>3.5000000000000003E-2</v>
      </c>
      <c r="E4187" s="104">
        <f>Table136[[#This Row],[IBM List Price]]*0.965</f>
        <v>12.506400000000001</v>
      </c>
    </row>
    <row r="4188" spans="1:5" ht="30" customHeight="1" x14ac:dyDescent="0.35">
      <c r="A4188" s="10" t="s">
        <v>8253</v>
      </c>
      <c r="B4188" s="6" t="s">
        <v>8254</v>
      </c>
      <c r="C4188" s="7">
        <v>6.45</v>
      </c>
      <c r="D4188" s="101">
        <v>3.5000000000000003E-2</v>
      </c>
      <c r="E4188" s="104">
        <f>Table136[[#This Row],[IBM List Price]]*0.965</f>
        <v>6.2242499999999996</v>
      </c>
    </row>
    <row r="4189" spans="1:5" ht="30" customHeight="1" x14ac:dyDescent="0.35">
      <c r="A4189" s="10" t="s">
        <v>8255</v>
      </c>
      <c r="B4189" s="6" t="s">
        <v>8256</v>
      </c>
      <c r="C4189" s="7">
        <v>168.3</v>
      </c>
      <c r="D4189" s="101">
        <v>3.5000000000000003E-2</v>
      </c>
      <c r="E4189" s="104">
        <f>Table136[[#This Row],[IBM List Price]]*0.965</f>
        <v>162.40950000000001</v>
      </c>
    </row>
    <row r="4190" spans="1:5" ht="30" customHeight="1" x14ac:dyDescent="0.35">
      <c r="A4190" s="10" t="s">
        <v>8257</v>
      </c>
      <c r="B4190" s="6" t="s">
        <v>8258</v>
      </c>
      <c r="C4190" s="7">
        <v>84.24</v>
      </c>
      <c r="D4190" s="101">
        <v>3.5000000000000003E-2</v>
      </c>
      <c r="E4190" s="104">
        <f>Table136[[#This Row],[IBM List Price]]*0.965</f>
        <v>81.291599999999988</v>
      </c>
    </row>
    <row r="4191" spans="1:5" ht="30" customHeight="1" x14ac:dyDescent="0.35">
      <c r="A4191" s="10" t="s">
        <v>8259</v>
      </c>
      <c r="B4191" s="6" t="s">
        <v>8260</v>
      </c>
      <c r="C4191" s="7">
        <v>244.8</v>
      </c>
      <c r="D4191" s="101">
        <v>3.5000000000000003E-2</v>
      </c>
      <c r="E4191" s="104">
        <f>Table136[[#This Row],[IBM List Price]]*0.965</f>
        <v>236.232</v>
      </c>
    </row>
    <row r="4192" spans="1:5" ht="30" customHeight="1" x14ac:dyDescent="0.35">
      <c r="A4192" s="10" t="s">
        <v>8261</v>
      </c>
      <c r="B4192" s="6" t="s">
        <v>8262</v>
      </c>
      <c r="C4192" s="7">
        <v>123.3</v>
      </c>
      <c r="D4192" s="101">
        <v>3.5000000000000003E-2</v>
      </c>
      <c r="E4192" s="104">
        <f>Table136[[#This Row],[IBM List Price]]*0.965</f>
        <v>118.9845</v>
      </c>
    </row>
    <row r="4193" spans="1:5" ht="30" customHeight="1" x14ac:dyDescent="0.35">
      <c r="A4193" s="10" t="s">
        <v>8263</v>
      </c>
      <c r="B4193" s="6" t="s">
        <v>8264</v>
      </c>
      <c r="C4193" s="7">
        <v>102.9</v>
      </c>
      <c r="D4193" s="101">
        <v>3.5000000000000003E-2</v>
      </c>
      <c r="E4193" s="104">
        <f>Table136[[#This Row],[IBM List Price]]*0.965</f>
        <v>99.298500000000004</v>
      </c>
    </row>
    <row r="4194" spans="1:5" ht="30" customHeight="1" x14ac:dyDescent="0.35">
      <c r="A4194" s="10" t="s">
        <v>8265</v>
      </c>
      <c r="B4194" s="6" t="s">
        <v>8266</v>
      </c>
      <c r="C4194" s="7">
        <v>51.77</v>
      </c>
      <c r="D4194" s="101">
        <v>3.5000000000000003E-2</v>
      </c>
      <c r="E4194" s="104">
        <f>Table136[[#This Row],[IBM List Price]]*0.965</f>
        <v>49.95805</v>
      </c>
    </row>
    <row r="4195" spans="1:5" ht="30" customHeight="1" x14ac:dyDescent="0.35">
      <c r="A4195" s="10" t="s">
        <v>8267</v>
      </c>
      <c r="B4195" s="6" t="s">
        <v>8268</v>
      </c>
      <c r="C4195" s="7">
        <v>130.1</v>
      </c>
      <c r="D4195" s="101">
        <v>3.5000000000000003E-2</v>
      </c>
      <c r="E4195" s="104">
        <f>Table136[[#This Row],[IBM List Price]]*0.965</f>
        <v>125.54649999999999</v>
      </c>
    </row>
    <row r="4196" spans="1:5" ht="30" customHeight="1" x14ac:dyDescent="0.35">
      <c r="A4196" s="10" t="s">
        <v>8269</v>
      </c>
      <c r="B4196" s="6" t="s">
        <v>8270</v>
      </c>
      <c r="C4196" s="7">
        <v>397</v>
      </c>
      <c r="D4196" s="101">
        <v>3.5000000000000003E-2</v>
      </c>
      <c r="E4196" s="104">
        <f>Table136[[#This Row],[IBM List Price]]*0.965</f>
        <v>383.10499999999996</v>
      </c>
    </row>
    <row r="4197" spans="1:5" ht="30" customHeight="1" x14ac:dyDescent="0.35">
      <c r="A4197" s="10" t="s">
        <v>8271</v>
      </c>
      <c r="B4197" s="6" t="s">
        <v>8272</v>
      </c>
      <c r="C4197" s="7">
        <v>267.8</v>
      </c>
      <c r="D4197" s="101">
        <v>3.5000000000000003E-2</v>
      </c>
      <c r="E4197" s="104">
        <f>Table136[[#This Row],[IBM List Price]]*0.965</f>
        <v>258.42700000000002</v>
      </c>
    </row>
    <row r="4198" spans="1:5" ht="30" customHeight="1" x14ac:dyDescent="0.35">
      <c r="A4198" s="10" t="s">
        <v>8273</v>
      </c>
      <c r="B4198" s="6" t="s">
        <v>8274</v>
      </c>
      <c r="C4198" s="7">
        <v>445.4</v>
      </c>
      <c r="D4198" s="101">
        <v>3.5000000000000003E-2</v>
      </c>
      <c r="E4198" s="104">
        <f>Table136[[#This Row],[IBM List Price]]*0.965</f>
        <v>429.81099999999998</v>
      </c>
    </row>
    <row r="4199" spans="1:5" ht="30" customHeight="1" x14ac:dyDescent="0.35">
      <c r="A4199" s="10" t="s">
        <v>8275</v>
      </c>
      <c r="B4199" s="6" t="s">
        <v>8276</v>
      </c>
      <c r="C4199" s="7">
        <v>445.4</v>
      </c>
      <c r="D4199" s="101">
        <v>3.5000000000000003E-2</v>
      </c>
      <c r="E4199" s="104">
        <f>Table136[[#This Row],[IBM List Price]]*0.965</f>
        <v>429.81099999999998</v>
      </c>
    </row>
    <row r="4200" spans="1:5" ht="30" customHeight="1" x14ac:dyDescent="0.35">
      <c r="A4200" s="10" t="s">
        <v>8277</v>
      </c>
      <c r="B4200" s="6" t="s">
        <v>8278</v>
      </c>
      <c r="C4200" s="7">
        <v>529.6</v>
      </c>
      <c r="D4200" s="101">
        <v>3.5000000000000003E-2</v>
      </c>
      <c r="E4200" s="104">
        <f>Table136[[#This Row],[IBM List Price]]*0.965</f>
        <v>511.06400000000002</v>
      </c>
    </row>
    <row r="4201" spans="1:5" ht="30" customHeight="1" x14ac:dyDescent="0.35">
      <c r="A4201" s="10" t="s">
        <v>8279</v>
      </c>
      <c r="B4201" s="6" t="s">
        <v>8280</v>
      </c>
      <c r="C4201" s="7">
        <v>217.6</v>
      </c>
      <c r="D4201" s="101">
        <v>3.5000000000000003E-2</v>
      </c>
      <c r="E4201" s="104">
        <f>Table136[[#This Row],[IBM List Price]]*0.965</f>
        <v>209.98399999999998</v>
      </c>
    </row>
    <row r="4202" spans="1:5" ht="30" customHeight="1" x14ac:dyDescent="0.35">
      <c r="A4202" s="10" t="s">
        <v>8281</v>
      </c>
      <c r="B4202" s="6" t="s">
        <v>8282</v>
      </c>
      <c r="C4202" s="7">
        <v>351.9</v>
      </c>
      <c r="D4202" s="101">
        <v>3.5000000000000003E-2</v>
      </c>
      <c r="E4202" s="104">
        <f>Table136[[#This Row],[IBM List Price]]*0.965</f>
        <v>339.58349999999996</v>
      </c>
    </row>
    <row r="4203" spans="1:5" ht="30" customHeight="1" x14ac:dyDescent="0.35">
      <c r="A4203" s="10" t="s">
        <v>8283</v>
      </c>
      <c r="B4203" s="6" t="s">
        <v>8284</v>
      </c>
      <c r="C4203" s="7">
        <v>28.65</v>
      </c>
      <c r="D4203" s="101">
        <v>3.5000000000000003E-2</v>
      </c>
      <c r="E4203" s="104">
        <f>Table136[[#This Row],[IBM List Price]]*0.965</f>
        <v>27.647249999999996</v>
      </c>
    </row>
    <row r="4204" spans="1:5" ht="30" customHeight="1" x14ac:dyDescent="0.35">
      <c r="A4204" s="10" t="s">
        <v>8285</v>
      </c>
      <c r="B4204" s="6" t="s">
        <v>8286</v>
      </c>
      <c r="C4204" s="7">
        <v>17.13</v>
      </c>
      <c r="D4204" s="101">
        <v>3.5000000000000003E-2</v>
      </c>
      <c r="E4204" s="104">
        <f>Table136[[#This Row],[IBM List Price]]*0.965</f>
        <v>16.530449999999998</v>
      </c>
    </row>
    <row r="4205" spans="1:5" ht="30" customHeight="1" x14ac:dyDescent="0.35">
      <c r="A4205" s="10" t="s">
        <v>8287</v>
      </c>
      <c r="B4205" s="6" t="s">
        <v>8288</v>
      </c>
      <c r="C4205" s="7">
        <v>28.65</v>
      </c>
      <c r="D4205" s="101">
        <v>3.5000000000000003E-2</v>
      </c>
      <c r="E4205" s="104">
        <f>Table136[[#This Row],[IBM List Price]]*0.965</f>
        <v>27.647249999999996</v>
      </c>
    </row>
    <row r="4206" spans="1:5" ht="30" customHeight="1" x14ac:dyDescent="0.35">
      <c r="A4206" s="10" t="s">
        <v>8289</v>
      </c>
      <c r="B4206" s="6" t="s">
        <v>8290</v>
      </c>
      <c r="C4206" s="7">
        <v>17.13</v>
      </c>
      <c r="D4206" s="101">
        <v>3.5000000000000003E-2</v>
      </c>
      <c r="E4206" s="104">
        <f>Table136[[#This Row],[IBM List Price]]*0.965</f>
        <v>16.530449999999998</v>
      </c>
    </row>
    <row r="4207" spans="1:5" ht="30" customHeight="1" x14ac:dyDescent="0.35">
      <c r="A4207" s="10" t="s">
        <v>8291</v>
      </c>
      <c r="B4207" s="6" t="s">
        <v>8292</v>
      </c>
      <c r="C4207" s="7">
        <v>14.45</v>
      </c>
      <c r="D4207" s="101">
        <v>3.5000000000000003E-2</v>
      </c>
      <c r="E4207" s="104">
        <f>Table136[[#This Row],[IBM List Price]]*0.965</f>
        <v>13.944249999999998</v>
      </c>
    </row>
    <row r="4208" spans="1:5" ht="30" customHeight="1" x14ac:dyDescent="0.35">
      <c r="A4208" s="10" t="s">
        <v>8293</v>
      </c>
      <c r="B4208" s="6" t="s">
        <v>8294</v>
      </c>
      <c r="C4208" s="7">
        <v>720</v>
      </c>
      <c r="D4208" s="101">
        <v>3.5000000000000003E-2</v>
      </c>
      <c r="E4208" s="104">
        <f>Table136[[#This Row],[IBM List Price]]*0.965</f>
        <v>694.8</v>
      </c>
    </row>
    <row r="4209" spans="1:5" ht="30" customHeight="1" x14ac:dyDescent="0.35">
      <c r="A4209" s="10" t="s">
        <v>8295</v>
      </c>
      <c r="B4209" s="6" t="s">
        <v>8296</v>
      </c>
      <c r="C4209" s="7">
        <v>431.8</v>
      </c>
      <c r="D4209" s="101">
        <v>3.5000000000000003E-2</v>
      </c>
      <c r="E4209" s="104">
        <f>Table136[[#This Row],[IBM List Price]]*0.965</f>
        <v>416.68700000000001</v>
      </c>
    </row>
    <row r="4210" spans="1:5" ht="30" customHeight="1" x14ac:dyDescent="0.35">
      <c r="A4210" s="10" t="s">
        <v>8297</v>
      </c>
      <c r="B4210" s="6" t="s">
        <v>8298</v>
      </c>
      <c r="C4210" s="7">
        <v>720</v>
      </c>
      <c r="D4210" s="101">
        <v>3.5000000000000003E-2</v>
      </c>
      <c r="E4210" s="104">
        <f>Table136[[#This Row],[IBM List Price]]*0.965</f>
        <v>694.8</v>
      </c>
    </row>
    <row r="4211" spans="1:5" ht="30" customHeight="1" x14ac:dyDescent="0.35">
      <c r="A4211" s="10" t="s">
        <v>8299</v>
      </c>
      <c r="B4211" s="6" t="s">
        <v>8300</v>
      </c>
      <c r="C4211" s="7">
        <v>431.8</v>
      </c>
      <c r="D4211" s="101">
        <v>3.5000000000000003E-2</v>
      </c>
      <c r="E4211" s="104">
        <f>Table136[[#This Row],[IBM List Price]]*0.965</f>
        <v>416.68700000000001</v>
      </c>
    </row>
    <row r="4212" spans="1:5" ht="30" customHeight="1" x14ac:dyDescent="0.35">
      <c r="A4212" s="10" t="s">
        <v>8301</v>
      </c>
      <c r="B4212" s="6" t="s">
        <v>8302</v>
      </c>
      <c r="C4212" s="7">
        <v>36.979999999999997</v>
      </c>
      <c r="D4212" s="101">
        <v>3.5000000000000003E-2</v>
      </c>
      <c r="E4212" s="104">
        <f>Table136[[#This Row],[IBM List Price]]*0.965</f>
        <v>35.685699999999997</v>
      </c>
    </row>
    <row r="4213" spans="1:5" ht="30" customHeight="1" x14ac:dyDescent="0.35">
      <c r="A4213" s="10" t="s">
        <v>8303</v>
      </c>
      <c r="B4213" s="6" t="s">
        <v>8304</v>
      </c>
      <c r="C4213" s="7">
        <v>36.979999999999997</v>
      </c>
      <c r="D4213" s="101">
        <v>3.5000000000000003E-2</v>
      </c>
      <c r="E4213" s="104">
        <f>Table136[[#This Row],[IBM List Price]]*0.965</f>
        <v>35.685699999999997</v>
      </c>
    </row>
    <row r="4214" spans="1:5" ht="30" customHeight="1" x14ac:dyDescent="0.35">
      <c r="A4214" s="10" t="s">
        <v>8305</v>
      </c>
      <c r="B4214" s="6" t="s">
        <v>8306</v>
      </c>
      <c r="C4214" s="7">
        <v>7319</v>
      </c>
      <c r="D4214" s="101">
        <v>3.5000000000000003E-2</v>
      </c>
      <c r="E4214" s="104">
        <f>Table136[[#This Row],[IBM List Price]]*0.965</f>
        <v>7062.835</v>
      </c>
    </row>
    <row r="4215" spans="1:5" ht="30" customHeight="1" x14ac:dyDescent="0.35">
      <c r="A4215" s="10" t="s">
        <v>8307</v>
      </c>
      <c r="B4215" s="6" t="s">
        <v>8308</v>
      </c>
      <c r="C4215" s="7">
        <v>4395</v>
      </c>
      <c r="D4215" s="101">
        <v>3.5000000000000003E-2</v>
      </c>
      <c r="E4215" s="104">
        <f>Table136[[#This Row],[IBM List Price]]*0.965</f>
        <v>4241.1750000000002</v>
      </c>
    </row>
    <row r="4216" spans="1:5" ht="30" customHeight="1" x14ac:dyDescent="0.35">
      <c r="A4216" s="10" t="s">
        <v>8309</v>
      </c>
      <c r="B4216" s="6" t="s">
        <v>8310</v>
      </c>
      <c r="C4216" s="7">
        <v>7319</v>
      </c>
      <c r="D4216" s="101">
        <v>3.5000000000000003E-2</v>
      </c>
      <c r="E4216" s="104">
        <f>Table136[[#This Row],[IBM List Price]]*0.965</f>
        <v>7062.835</v>
      </c>
    </row>
    <row r="4217" spans="1:5" ht="30" customHeight="1" x14ac:dyDescent="0.35">
      <c r="A4217" s="10" t="s">
        <v>8311</v>
      </c>
      <c r="B4217" s="6" t="s">
        <v>8312</v>
      </c>
      <c r="C4217" s="7">
        <v>4395</v>
      </c>
      <c r="D4217" s="101">
        <v>3.5000000000000003E-2</v>
      </c>
      <c r="E4217" s="104">
        <f>Table136[[#This Row],[IBM List Price]]*0.965</f>
        <v>4241.1750000000002</v>
      </c>
    </row>
    <row r="4218" spans="1:5" ht="30" customHeight="1" x14ac:dyDescent="0.35">
      <c r="A4218" s="10" t="s">
        <v>43169</v>
      </c>
      <c r="B4218" s="6" t="s">
        <v>43170</v>
      </c>
      <c r="C4218" s="7">
        <v>5534</v>
      </c>
      <c r="D4218" s="101">
        <v>3.5000000000000003E-2</v>
      </c>
      <c r="E4218" s="104">
        <f>Table136[[#This Row],[IBM List Price]]*0.965</f>
        <v>5340.3099999999995</v>
      </c>
    </row>
    <row r="4219" spans="1:5" ht="30" customHeight="1" x14ac:dyDescent="0.35">
      <c r="A4219" s="10" t="s">
        <v>43171</v>
      </c>
      <c r="B4219" s="6" t="s">
        <v>43172</v>
      </c>
      <c r="C4219" s="7">
        <v>3774</v>
      </c>
      <c r="D4219" s="101">
        <v>3.5000000000000003E-2</v>
      </c>
      <c r="E4219" s="104">
        <f>Table136[[#This Row],[IBM List Price]]*0.965</f>
        <v>3641.91</v>
      </c>
    </row>
    <row r="4220" spans="1:5" ht="30" customHeight="1" x14ac:dyDescent="0.35">
      <c r="A4220" s="10" t="s">
        <v>43173</v>
      </c>
      <c r="B4220" s="6" t="s">
        <v>43174</v>
      </c>
      <c r="C4220" s="7">
        <v>3324</v>
      </c>
      <c r="D4220" s="101">
        <v>3.5000000000000003E-2</v>
      </c>
      <c r="E4220" s="104">
        <f>Table136[[#This Row],[IBM List Price]]*0.965</f>
        <v>3207.66</v>
      </c>
    </row>
    <row r="4221" spans="1:5" ht="30" customHeight="1" x14ac:dyDescent="0.35">
      <c r="A4221" s="10" t="s">
        <v>8313</v>
      </c>
      <c r="B4221" s="6" t="s">
        <v>8314</v>
      </c>
      <c r="C4221" s="7">
        <v>1105</v>
      </c>
      <c r="D4221" s="101">
        <v>3.5000000000000003E-2</v>
      </c>
      <c r="E4221" s="104">
        <f>Table136[[#This Row],[IBM List Price]]*0.965</f>
        <v>1066.325</v>
      </c>
    </row>
    <row r="4222" spans="1:5" ht="30" customHeight="1" x14ac:dyDescent="0.35">
      <c r="A4222" s="10" t="s">
        <v>8315</v>
      </c>
      <c r="B4222" s="6" t="s">
        <v>8316</v>
      </c>
      <c r="C4222" s="7">
        <v>754</v>
      </c>
      <c r="D4222" s="101">
        <v>3.5000000000000003E-2</v>
      </c>
      <c r="E4222" s="104">
        <f>Table136[[#This Row],[IBM List Price]]*0.965</f>
        <v>727.61</v>
      </c>
    </row>
    <row r="4223" spans="1:5" ht="30" customHeight="1" x14ac:dyDescent="0.35">
      <c r="A4223" s="10" t="s">
        <v>8317</v>
      </c>
      <c r="B4223" s="6" t="s">
        <v>8318</v>
      </c>
      <c r="C4223" s="7">
        <v>666.4</v>
      </c>
      <c r="D4223" s="101">
        <v>3.5000000000000003E-2</v>
      </c>
      <c r="E4223" s="104">
        <f>Table136[[#This Row],[IBM List Price]]*0.965</f>
        <v>643.07599999999991</v>
      </c>
    </row>
    <row r="4224" spans="1:5" ht="30" customHeight="1" x14ac:dyDescent="0.35">
      <c r="A4224" s="10" t="s">
        <v>8319</v>
      </c>
      <c r="B4224" s="6" t="s">
        <v>8320</v>
      </c>
      <c r="C4224" s="7">
        <v>14.45</v>
      </c>
      <c r="D4224" s="101">
        <v>3.5000000000000003E-2</v>
      </c>
      <c r="E4224" s="104">
        <f>Table136[[#This Row],[IBM List Price]]*0.965</f>
        <v>13.944249999999998</v>
      </c>
    </row>
    <row r="4225" spans="1:5" ht="30" customHeight="1" x14ac:dyDescent="0.35">
      <c r="A4225" s="10" t="s">
        <v>8321</v>
      </c>
      <c r="B4225" s="6" t="s">
        <v>8322</v>
      </c>
      <c r="C4225" s="7">
        <v>2907</v>
      </c>
      <c r="D4225" s="101">
        <v>3.5000000000000003E-2</v>
      </c>
      <c r="E4225" s="104">
        <f>Table136[[#This Row],[IBM List Price]]*0.965</f>
        <v>2805.2550000000001</v>
      </c>
    </row>
    <row r="4226" spans="1:5" ht="30" customHeight="1" x14ac:dyDescent="0.35">
      <c r="A4226" s="10" t="s">
        <v>8323</v>
      </c>
      <c r="B4226" s="6" t="s">
        <v>8324</v>
      </c>
      <c r="C4226" s="7">
        <v>5092</v>
      </c>
      <c r="D4226" s="101">
        <v>3.5000000000000003E-2</v>
      </c>
      <c r="E4226" s="104">
        <f>Table136[[#This Row],[IBM List Price]]*0.965</f>
        <v>4913.78</v>
      </c>
    </row>
    <row r="4227" spans="1:5" ht="30" customHeight="1" x14ac:dyDescent="0.35">
      <c r="A4227" s="10" t="s">
        <v>8325</v>
      </c>
      <c r="B4227" s="6" t="s">
        <v>8326</v>
      </c>
      <c r="C4227" s="7">
        <v>1743</v>
      </c>
      <c r="D4227" s="101">
        <v>3.5000000000000003E-2</v>
      </c>
      <c r="E4227" s="104">
        <f>Table136[[#This Row],[IBM List Price]]*0.965</f>
        <v>1681.9949999999999</v>
      </c>
    </row>
    <row r="4228" spans="1:5" ht="30" customHeight="1" x14ac:dyDescent="0.35">
      <c r="A4228" s="10" t="s">
        <v>8327</v>
      </c>
      <c r="B4228" s="6" t="s">
        <v>8328</v>
      </c>
      <c r="C4228" s="7">
        <v>3052</v>
      </c>
      <c r="D4228" s="101">
        <v>3.5000000000000003E-2</v>
      </c>
      <c r="E4228" s="104">
        <f>Table136[[#This Row],[IBM List Price]]*0.965</f>
        <v>2945.18</v>
      </c>
    </row>
    <row r="4229" spans="1:5" ht="30" customHeight="1" x14ac:dyDescent="0.35">
      <c r="A4229" s="10" t="s">
        <v>8329</v>
      </c>
      <c r="B4229" s="6" t="s">
        <v>8330</v>
      </c>
      <c r="C4229" s="7">
        <v>2440</v>
      </c>
      <c r="D4229" s="101">
        <v>3.5000000000000003E-2</v>
      </c>
      <c r="E4229" s="104">
        <f>Table136[[#This Row],[IBM List Price]]*0.965</f>
        <v>2354.6</v>
      </c>
    </row>
    <row r="4230" spans="1:5" ht="30" customHeight="1" x14ac:dyDescent="0.35">
      <c r="A4230" s="10" t="s">
        <v>8331</v>
      </c>
      <c r="B4230" s="6" t="s">
        <v>8332</v>
      </c>
      <c r="C4230" s="7">
        <v>581.4</v>
      </c>
      <c r="D4230" s="101">
        <v>3.5000000000000003E-2</v>
      </c>
      <c r="E4230" s="104">
        <f>Table136[[#This Row],[IBM List Price]]*0.965</f>
        <v>561.05099999999993</v>
      </c>
    </row>
    <row r="4231" spans="1:5" ht="30" customHeight="1" x14ac:dyDescent="0.35">
      <c r="A4231" s="10" t="s">
        <v>8333</v>
      </c>
      <c r="B4231" s="6" t="s">
        <v>8334</v>
      </c>
      <c r="C4231" s="7">
        <v>2601</v>
      </c>
      <c r="D4231" s="101">
        <v>3.5000000000000003E-2</v>
      </c>
      <c r="E4231" s="104">
        <f>Table136[[#This Row],[IBM List Price]]*0.965</f>
        <v>2509.9650000000001</v>
      </c>
    </row>
    <row r="4232" spans="1:5" ht="30" customHeight="1" x14ac:dyDescent="0.35">
      <c r="A4232" s="10" t="s">
        <v>8335</v>
      </c>
      <c r="B4232" s="6" t="s">
        <v>8336</v>
      </c>
      <c r="C4232" s="7">
        <v>3205</v>
      </c>
      <c r="D4232" s="101">
        <v>3.5000000000000003E-2</v>
      </c>
      <c r="E4232" s="104">
        <f>Table136[[#This Row],[IBM List Price]]*0.965</f>
        <v>3092.8249999999998</v>
      </c>
    </row>
    <row r="4233" spans="1:5" ht="30" customHeight="1" x14ac:dyDescent="0.35">
      <c r="A4233" s="10" t="s">
        <v>8337</v>
      </c>
      <c r="B4233" s="6" t="s">
        <v>8338</v>
      </c>
      <c r="C4233" s="7">
        <v>2397</v>
      </c>
      <c r="D4233" s="101">
        <v>3.5000000000000003E-2</v>
      </c>
      <c r="E4233" s="104">
        <f>Table136[[#This Row],[IBM List Price]]*0.965</f>
        <v>2313.105</v>
      </c>
    </row>
    <row r="4234" spans="1:5" ht="30" customHeight="1" x14ac:dyDescent="0.35">
      <c r="A4234" s="10" t="s">
        <v>8339</v>
      </c>
      <c r="B4234" s="6" t="s">
        <v>8340</v>
      </c>
      <c r="C4234" s="7">
        <v>697.9</v>
      </c>
      <c r="D4234" s="101">
        <v>3.5000000000000003E-2</v>
      </c>
      <c r="E4234" s="104">
        <f>Table136[[#This Row],[IBM List Price]]*0.965</f>
        <v>673.47349999999994</v>
      </c>
    </row>
    <row r="4235" spans="1:5" ht="30" customHeight="1" x14ac:dyDescent="0.35">
      <c r="A4235" s="10" t="s">
        <v>8341</v>
      </c>
      <c r="B4235" s="6" t="s">
        <v>8342</v>
      </c>
      <c r="C4235" s="7">
        <v>418.2</v>
      </c>
      <c r="D4235" s="101">
        <v>3.5000000000000003E-2</v>
      </c>
      <c r="E4235" s="104">
        <f>Table136[[#This Row],[IBM List Price]]*0.965</f>
        <v>403.56299999999999</v>
      </c>
    </row>
    <row r="4236" spans="1:5" ht="30" customHeight="1" x14ac:dyDescent="0.35">
      <c r="A4236" s="10" t="s">
        <v>8343</v>
      </c>
      <c r="B4236" s="6" t="s">
        <v>8344</v>
      </c>
      <c r="C4236" s="7">
        <v>697.9</v>
      </c>
      <c r="D4236" s="101">
        <v>3.5000000000000003E-2</v>
      </c>
      <c r="E4236" s="104">
        <f>Table136[[#This Row],[IBM List Price]]*0.965</f>
        <v>673.47349999999994</v>
      </c>
    </row>
    <row r="4237" spans="1:5" ht="30" customHeight="1" x14ac:dyDescent="0.35">
      <c r="A4237" s="10" t="s">
        <v>8345</v>
      </c>
      <c r="B4237" s="6" t="s">
        <v>8346</v>
      </c>
      <c r="C4237" s="7">
        <v>418.2</v>
      </c>
      <c r="D4237" s="101">
        <v>3.5000000000000003E-2</v>
      </c>
      <c r="E4237" s="104">
        <f>Table136[[#This Row],[IBM List Price]]*0.965</f>
        <v>403.56299999999999</v>
      </c>
    </row>
    <row r="4238" spans="1:5" ht="30" customHeight="1" x14ac:dyDescent="0.35">
      <c r="A4238" s="10" t="s">
        <v>8347</v>
      </c>
      <c r="B4238" s="6" t="s">
        <v>8348</v>
      </c>
      <c r="C4238" s="7">
        <v>272.89999999999998</v>
      </c>
      <c r="D4238" s="101">
        <v>3.5000000000000003E-2</v>
      </c>
      <c r="E4238" s="104">
        <f>Table136[[#This Row],[IBM List Price]]*0.965</f>
        <v>263.34849999999994</v>
      </c>
    </row>
    <row r="4239" spans="1:5" ht="30" customHeight="1" x14ac:dyDescent="0.35">
      <c r="A4239" s="10" t="s">
        <v>8349</v>
      </c>
      <c r="B4239" s="6" t="s">
        <v>8350</v>
      </c>
      <c r="C4239" s="7">
        <v>163.19999999999999</v>
      </c>
      <c r="D4239" s="101">
        <v>3.5000000000000003E-2</v>
      </c>
      <c r="E4239" s="104">
        <f>Table136[[#This Row],[IBM List Price]]*0.965</f>
        <v>157.48799999999997</v>
      </c>
    </row>
    <row r="4240" spans="1:5" ht="30" customHeight="1" x14ac:dyDescent="0.35">
      <c r="A4240" s="10" t="s">
        <v>8351</v>
      </c>
      <c r="B4240" s="6" t="s">
        <v>8352</v>
      </c>
      <c r="C4240" s="7">
        <v>272.89999999999998</v>
      </c>
      <c r="D4240" s="101">
        <v>3.5000000000000003E-2</v>
      </c>
      <c r="E4240" s="104">
        <f>Table136[[#This Row],[IBM List Price]]*0.965</f>
        <v>263.34849999999994</v>
      </c>
    </row>
    <row r="4241" spans="1:5" ht="30" customHeight="1" x14ac:dyDescent="0.35">
      <c r="A4241" s="10" t="s">
        <v>8353</v>
      </c>
      <c r="B4241" s="6" t="s">
        <v>8354</v>
      </c>
      <c r="C4241" s="7">
        <v>163.19999999999999</v>
      </c>
      <c r="D4241" s="101">
        <v>3.5000000000000003E-2</v>
      </c>
      <c r="E4241" s="104">
        <f>Table136[[#This Row],[IBM List Price]]*0.965</f>
        <v>157.48799999999997</v>
      </c>
    </row>
    <row r="4242" spans="1:5" ht="30" customHeight="1" x14ac:dyDescent="0.35">
      <c r="A4242" s="10" t="s">
        <v>8355</v>
      </c>
      <c r="B4242" s="6" t="s">
        <v>8356</v>
      </c>
      <c r="C4242" s="7">
        <v>39525</v>
      </c>
      <c r="D4242" s="101">
        <v>3.5000000000000003E-2</v>
      </c>
      <c r="E4242" s="104">
        <f>Table136[[#This Row],[IBM List Price]]*0.965</f>
        <v>38141.625</v>
      </c>
    </row>
    <row r="4243" spans="1:5" ht="30" customHeight="1" x14ac:dyDescent="0.35">
      <c r="A4243" s="10" t="s">
        <v>8357</v>
      </c>
      <c r="B4243" s="6" t="s">
        <v>8358</v>
      </c>
      <c r="C4243" s="7">
        <v>23715</v>
      </c>
      <c r="D4243" s="101">
        <v>3.5000000000000003E-2</v>
      </c>
      <c r="E4243" s="104">
        <f>Table136[[#This Row],[IBM List Price]]*0.965</f>
        <v>22884.974999999999</v>
      </c>
    </row>
    <row r="4244" spans="1:5" ht="30" customHeight="1" x14ac:dyDescent="0.35">
      <c r="A4244" s="10" t="s">
        <v>8359</v>
      </c>
      <c r="B4244" s="6" t="s">
        <v>8360</v>
      </c>
      <c r="C4244" s="7">
        <v>39525</v>
      </c>
      <c r="D4244" s="101">
        <v>3.5000000000000003E-2</v>
      </c>
      <c r="E4244" s="104">
        <f>Table136[[#This Row],[IBM List Price]]*0.965</f>
        <v>38141.625</v>
      </c>
    </row>
    <row r="4245" spans="1:5" ht="30" customHeight="1" x14ac:dyDescent="0.35">
      <c r="A4245" s="10" t="s">
        <v>8361</v>
      </c>
      <c r="B4245" s="6" t="s">
        <v>8362</v>
      </c>
      <c r="C4245" s="7">
        <v>23715</v>
      </c>
      <c r="D4245" s="101">
        <v>3.5000000000000003E-2</v>
      </c>
      <c r="E4245" s="104">
        <f>Table136[[#This Row],[IBM List Price]]*0.965</f>
        <v>22884.974999999999</v>
      </c>
    </row>
    <row r="4246" spans="1:5" ht="30" customHeight="1" x14ac:dyDescent="0.35">
      <c r="A4246" s="10" t="s">
        <v>8363</v>
      </c>
      <c r="B4246" s="6" t="s">
        <v>8364</v>
      </c>
      <c r="C4246" s="7">
        <v>360400</v>
      </c>
      <c r="D4246" s="101">
        <v>3.5000000000000003E-2</v>
      </c>
      <c r="E4246" s="104">
        <f>Table136[[#This Row],[IBM List Price]]*0.965</f>
        <v>347786</v>
      </c>
    </row>
    <row r="4247" spans="1:5" ht="30" customHeight="1" x14ac:dyDescent="0.35">
      <c r="A4247" s="10" t="s">
        <v>8365</v>
      </c>
      <c r="B4247" s="6" t="s">
        <v>8366</v>
      </c>
      <c r="C4247" s="7">
        <v>215900</v>
      </c>
      <c r="D4247" s="101">
        <v>3.5000000000000003E-2</v>
      </c>
      <c r="E4247" s="104">
        <f>Table136[[#This Row],[IBM List Price]]*0.965</f>
        <v>208343.5</v>
      </c>
    </row>
    <row r="4248" spans="1:5" ht="30" customHeight="1" x14ac:dyDescent="0.35">
      <c r="A4248" s="10" t="s">
        <v>8367</v>
      </c>
      <c r="B4248" s="6" t="s">
        <v>8368</v>
      </c>
      <c r="C4248" s="7">
        <v>360400</v>
      </c>
      <c r="D4248" s="101">
        <v>3.5000000000000003E-2</v>
      </c>
      <c r="E4248" s="104">
        <f>Table136[[#This Row],[IBM List Price]]*0.965</f>
        <v>347786</v>
      </c>
    </row>
    <row r="4249" spans="1:5" ht="30" customHeight="1" x14ac:dyDescent="0.35">
      <c r="A4249" s="10" t="s">
        <v>8369</v>
      </c>
      <c r="B4249" s="6" t="s">
        <v>8370</v>
      </c>
      <c r="C4249" s="7">
        <v>215900</v>
      </c>
      <c r="D4249" s="101">
        <v>3.5000000000000003E-2</v>
      </c>
      <c r="E4249" s="104">
        <f>Table136[[#This Row],[IBM List Price]]*0.965</f>
        <v>208343.5</v>
      </c>
    </row>
    <row r="4250" spans="1:5" ht="30" customHeight="1" x14ac:dyDescent="0.35">
      <c r="A4250" s="10" t="s">
        <v>8371</v>
      </c>
      <c r="B4250" s="6" t="s">
        <v>8372</v>
      </c>
      <c r="C4250" s="7">
        <v>180200</v>
      </c>
      <c r="D4250" s="101">
        <v>3.5000000000000003E-2</v>
      </c>
      <c r="E4250" s="104">
        <f>Table136[[#This Row],[IBM List Price]]*0.965</f>
        <v>173893</v>
      </c>
    </row>
    <row r="4251" spans="1:5" ht="30" customHeight="1" x14ac:dyDescent="0.35">
      <c r="A4251" s="10" t="s">
        <v>8373</v>
      </c>
      <c r="B4251" s="6" t="s">
        <v>8374</v>
      </c>
      <c r="C4251" s="7">
        <v>107950</v>
      </c>
      <c r="D4251" s="101">
        <v>3.5000000000000003E-2</v>
      </c>
      <c r="E4251" s="104">
        <f>Table136[[#This Row],[IBM List Price]]*0.965</f>
        <v>104171.75</v>
      </c>
    </row>
    <row r="4252" spans="1:5" ht="30" customHeight="1" x14ac:dyDescent="0.35">
      <c r="A4252" s="10" t="s">
        <v>8375</v>
      </c>
      <c r="B4252" s="6" t="s">
        <v>8376</v>
      </c>
      <c r="C4252" s="7">
        <v>180200</v>
      </c>
      <c r="D4252" s="101">
        <v>3.5000000000000003E-2</v>
      </c>
      <c r="E4252" s="104">
        <f>Table136[[#This Row],[IBM List Price]]*0.965</f>
        <v>173893</v>
      </c>
    </row>
    <row r="4253" spans="1:5" ht="30" customHeight="1" x14ac:dyDescent="0.35">
      <c r="A4253" s="10" t="s">
        <v>8377</v>
      </c>
      <c r="B4253" s="6" t="s">
        <v>8378</v>
      </c>
      <c r="C4253" s="7">
        <v>107950</v>
      </c>
      <c r="D4253" s="101">
        <v>3.5000000000000003E-2</v>
      </c>
      <c r="E4253" s="104">
        <f>Table136[[#This Row],[IBM List Price]]*0.965</f>
        <v>104171.75</v>
      </c>
    </row>
    <row r="4254" spans="1:5" ht="30" customHeight="1" x14ac:dyDescent="0.35">
      <c r="A4254" s="10" t="s">
        <v>8379</v>
      </c>
      <c r="B4254" s="6" t="s">
        <v>8380</v>
      </c>
      <c r="C4254" s="7">
        <v>791.4</v>
      </c>
      <c r="D4254" s="101">
        <v>3.5000000000000003E-2</v>
      </c>
      <c r="E4254" s="104">
        <f>Table136[[#This Row],[IBM List Price]]*0.965</f>
        <v>763.70099999999991</v>
      </c>
    </row>
    <row r="4255" spans="1:5" ht="30" customHeight="1" x14ac:dyDescent="0.35">
      <c r="A4255" s="10" t="s">
        <v>8381</v>
      </c>
      <c r="B4255" s="6" t="s">
        <v>8382</v>
      </c>
      <c r="C4255" s="7">
        <v>474.3</v>
      </c>
      <c r="D4255" s="101">
        <v>3.5000000000000003E-2</v>
      </c>
      <c r="E4255" s="104">
        <f>Table136[[#This Row],[IBM List Price]]*0.965</f>
        <v>457.6995</v>
      </c>
    </row>
    <row r="4256" spans="1:5" ht="30" customHeight="1" x14ac:dyDescent="0.35">
      <c r="A4256" s="10" t="s">
        <v>8383</v>
      </c>
      <c r="B4256" s="6" t="s">
        <v>8384</v>
      </c>
      <c r="C4256" s="7">
        <v>300.89999999999998</v>
      </c>
      <c r="D4256" s="101">
        <v>3.5000000000000003E-2</v>
      </c>
      <c r="E4256" s="104">
        <f>Table136[[#This Row],[IBM List Price]]*0.965</f>
        <v>290.36849999999998</v>
      </c>
    </row>
    <row r="4257" spans="1:5" ht="30" customHeight="1" x14ac:dyDescent="0.35">
      <c r="A4257" s="10" t="s">
        <v>8385</v>
      </c>
      <c r="B4257" s="6" t="s">
        <v>8386</v>
      </c>
      <c r="C4257" s="7">
        <v>157.30000000000001</v>
      </c>
      <c r="D4257" s="101">
        <v>3.5000000000000003E-2</v>
      </c>
      <c r="E4257" s="104">
        <f>Table136[[#This Row],[IBM List Price]]*0.965</f>
        <v>151.7945</v>
      </c>
    </row>
    <row r="4258" spans="1:5" ht="30" customHeight="1" x14ac:dyDescent="0.35">
      <c r="A4258" s="10" t="s">
        <v>8387</v>
      </c>
      <c r="B4258" s="6" t="s">
        <v>8388</v>
      </c>
      <c r="C4258" s="7">
        <v>791.4</v>
      </c>
      <c r="D4258" s="101">
        <v>3.5000000000000003E-2</v>
      </c>
      <c r="E4258" s="104">
        <f>Table136[[#This Row],[IBM List Price]]*0.965</f>
        <v>763.70099999999991</v>
      </c>
    </row>
    <row r="4259" spans="1:5" ht="30" customHeight="1" x14ac:dyDescent="0.35">
      <c r="A4259" s="10" t="s">
        <v>8389</v>
      </c>
      <c r="B4259" s="6" t="s">
        <v>8390</v>
      </c>
      <c r="C4259" s="7">
        <v>474.3</v>
      </c>
      <c r="D4259" s="101">
        <v>3.5000000000000003E-2</v>
      </c>
      <c r="E4259" s="104">
        <f>Table136[[#This Row],[IBM List Price]]*0.965</f>
        <v>457.6995</v>
      </c>
    </row>
    <row r="4260" spans="1:5" ht="30" customHeight="1" x14ac:dyDescent="0.35">
      <c r="A4260" s="10" t="s">
        <v>8391</v>
      </c>
      <c r="B4260" s="6" t="s">
        <v>8392</v>
      </c>
      <c r="C4260" s="7">
        <v>372.3</v>
      </c>
      <c r="D4260" s="101">
        <v>3.5000000000000003E-2</v>
      </c>
      <c r="E4260" s="104">
        <f>Table136[[#This Row],[IBM List Price]]*0.965</f>
        <v>359.26949999999999</v>
      </c>
    </row>
    <row r="4261" spans="1:5" ht="30" customHeight="1" x14ac:dyDescent="0.35">
      <c r="A4261" s="10" t="s">
        <v>8393</v>
      </c>
      <c r="B4261" s="6" t="s">
        <v>8394</v>
      </c>
      <c r="C4261" s="7">
        <v>372.3</v>
      </c>
      <c r="D4261" s="101">
        <v>3.5000000000000003E-2</v>
      </c>
      <c r="E4261" s="104">
        <f>Table136[[#This Row],[IBM List Price]]*0.965</f>
        <v>359.26949999999999</v>
      </c>
    </row>
    <row r="4262" spans="1:5" ht="30" customHeight="1" x14ac:dyDescent="0.35">
      <c r="A4262" s="10" t="s">
        <v>8395</v>
      </c>
      <c r="B4262" s="6" t="s">
        <v>8396</v>
      </c>
      <c r="C4262" s="7">
        <v>304.3</v>
      </c>
      <c r="D4262" s="101">
        <v>3.5000000000000003E-2</v>
      </c>
      <c r="E4262" s="104">
        <f>Table136[[#This Row],[IBM List Price]]*0.965</f>
        <v>293.64949999999999</v>
      </c>
    </row>
    <row r="4263" spans="1:5" ht="30" customHeight="1" x14ac:dyDescent="0.35">
      <c r="A4263" s="10" t="s">
        <v>8397</v>
      </c>
      <c r="B4263" s="6" t="s">
        <v>8398</v>
      </c>
      <c r="C4263" s="7">
        <v>182.8</v>
      </c>
      <c r="D4263" s="101">
        <v>3.5000000000000003E-2</v>
      </c>
      <c r="E4263" s="104">
        <f>Table136[[#This Row],[IBM List Price]]*0.965</f>
        <v>176.40200000000002</v>
      </c>
    </row>
    <row r="4264" spans="1:5" ht="30" customHeight="1" x14ac:dyDescent="0.35">
      <c r="A4264" s="10" t="s">
        <v>8399</v>
      </c>
      <c r="B4264" s="6" t="s">
        <v>8400</v>
      </c>
      <c r="C4264" s="7">
        <v>499.8</v>
      </c>
      <c r="D4264" s="101">
        <v>3.5000000000000003E-2</v>
      </c>
      <c r="E4264" s="104">
        <f>Table136[[#This Row],[IBM List Price]]*0.965</f>
        <v>482.30700000000002</v>
      </c>
    </row>
    <row r="4265" spans="1:5" ht="30" customHeight="1" x14ac:dyDescent="0.35">
      <c r="A4265" s="10" t="s">
        <v>8401</v>
      </c>
      <c r="B4265" s="6" t="s">
        <v>8402</v>
      </c>
      <c r="C4265" s="7">
        <v>300.10000000000002</v>
      </c>
      <c r="D4265" s="101">
        <v>3.5000000000000003E-2</v>
      </c>
      <c r="E4265" s="104">
        <f>Table136[[#This Row],[IBM List Price]]*0.965</f>
        <v>289.59649999999999</v>
      </c>
    </row>
    <row r="4266" spans="1:5" ht="30" customHeight="1" x14ac:dyDescent="0.35">
      <c r="A4266" s="10" t="s">
        <v>8403</v>
      </c>
      <c r="B4266" s="6" t="s">
        <v>8404</v>
      </c>
      <c r="C4266" s="7">
        <v>299.2</v>
      </c>
      <c r="D4266" s="101">
        <v>3.5000000000000003E-2</v>
      </c>
      <c r="E4266" s="104">
        <f>Table136[[#This Row],[IBM List Price]]*0.965</f>
        <v>288.72799999999995</v>
      </c>
    </row>
    <row r="4267" spans="1:5" ht="30" customHeight="1" x14ac:dyDescent="0.35">
      <c r="A4267" s="10" t="s">
        <v>8405</v>
      </c>
      <c r="B4267" s="6" t="s">
        <v>8406</v>
      </c>
      <c r="C4267" s="7">
        <v>179.4</v>
      </c>
      <c r="D4267" s="101">
        <v>3.5000000000000003E-2</v>
      </c>
      <c r="E4267" s="104">
        <f>Table136[[#This Row],[IBM List Price]]*0.965</f>
        <v>173.12100000000001</v>
      </c>
    </row>
    <row r="4268" spans="1:5" ht="30" customHeight="1" x14ac:dyDescent="0.35">
      <c r="A4268" s="10" t="s">
        <v>8407</v>
      </c>
      <c r="B4268" s="6" t="s">
        <v>8408</v>
      </c>
      <c r="C4268" s="7">
        <v>164.9</v>
      </c>
      <c r="D4268" s="101">
        <v>3.5000000000000003E-2</v>
      </c>
      <c r="E4268" s="104">
        <f>Table136[[#This Row],[IBM List Price]]*0.965</f>
        <v>159.1285</v>
      </c>
    </row>
    <row r="4269" spans="1:5" ht="30" customHeight="1" x14ac:dyDescent="0.35">
      <c r="A4269" s="10" t="s">
        <v>8409</v>
      </c>
      <c r="B4269" s="6" t="s">
        <v>8410</v>
      </c>
      <c r="C4269" s="7">
        <v>98.6</v>
      </c>
      <c r="D4269" s="101">
        <v>3.5000000000000003E-2</v>
      </c>
      <c r="E4269" s="104">
        <f>Table136[[#This Row],[IBM List Price]]*0.965</f>
        <v>95.148999999999987</v>
      </c>
    </row>
    <row r="4270" spans="1:5" ht="30" customHeight="1" x14ac:dyDescent="0.35">
      <c r="A4270" s="10" t="s">
        <v>8411</v>
      </c>
      <c r="B4270" s="6" t="s">
        <v>8412</v>
      </c>
      <c r="C4270" s="7">
        <v>833</v>
      </c>
      <c r="D4270" s="101">
        <v>3.5000000000000003E-2</v>
      </c>
      <c r="E4270" s="104">
        <f>Table136[[#This Row],[IBM List Price]]*0.965</f>
        <v>803.84500000000003</v>
      </c>
    </row>
    <row r="4271" spans="1:5" ht="30" customHeight="1" x14ac:dyDescent="0.35">
      <c r="A4271" s="10" t="s">
        <v>8413</v>
      </c>
      <c r="B4271" s="6" t="s">
        <v>8414</v>
      </c>
      <c r="C4271" s="7">
        <v>499.8</v>
      </c>
      <c r="D4271" s="101">
        <v>3.5000000000000003E-2</v>
      </c>
      <c r="E4271" s="104">
        <f>Table136[[#This Row],[IBM List Price]]*0.965</f>
        <v>482.30700000000002</v>
      </c>
    </row>
    <row r="4272" spans="1:5" ht="30" customHeight="1" x14ac:dyDescent="0.35">
      <c r="A4272" s="10" t="s">
        <v>8415</v>
      </c>
      <c r="B4272" s="6" t="s">
        <v>8416</v>
      </c>
      <c r="C4272" s="7">
        <v>182.8</v>
      </c>
      <c r="D4272" s="101">
        <v>3.5000000000000003E-2</v>
      </c>
      <c r="E4272" s="104">
        <f>Table136[[#This Row],[IBM List Price]]*0.965</f>
        <v>176.40200000000002</v>
      </c>
    </row>
    <row r="4273" spans="1:5" ht="30" customHeight="1" x14ac:dyDescent="0.35">
      <c r="A4273" s="10" t="s">
        <v>8417</v>
      </c>
      <c r="B4273" s="6" t="s">
        <v>8418</v>
      </c>
      <c r="C4273" s="7">
        <v>110.5</v>
      </c>
      <c r="D4273" s="101">
        <v>3.5000000000000003E-2</v>
      </c>
      <c r="E4273" s="104">
        <f>Table136[[#This Row],[IBM List Price]]*0.965</f>
        <v>106.63249999999999</v>
      </c>
    </row>
    <row r="4274" spans="1:5" ht="30" customHeight="1" x14ac:dyDescent="0.35">
      <c r="A4274" s="10" t="s">
        <v>8419</v>
      </c>
      <c r="B4274" s="6" t="s">
        <v>8420</v>
      </c>
      <c r="C4274" s="7">
        <v>164.9</v>
      </c>
      <c r="D4274" s="101">
        <v>3.5000000000000003E-2</v>
      </c>
      <c r="E4274" s="104">
        <f>Table136[[#This Row],[IBM List Price]]*0.965</f>
        <v>159.1285</v>
      </c>
    </row>
    <row r="4275" spans="1:5" ht="30" customHeight="1" x14ac:dyDescent="0.35">
      <c r="A4275" s="10" t="s">
        <v>8421</v>
      </c>
      <c r="B4275" s="6" t="s">
        <v>8422</v>
      </c>
      <c r="C4275" s="7">
        <v>98.6</v>
      </c>
      <c r="D4275" s="101">
        <v>3.5000000000000003E-2</v>
      </c>
      <c r="E4275" s="104">
        <f>Table136[[#This Row],[IBM List Price]]*0.965</f>
        <v>95.148999999999987</v>
      </c>
    </row>
    <row r="4276" spans="1:5" ht="30" customHeight="1" x14ac:dyDescent="0.35">
      <c r="A4276" s="10" t="s">
        <v>8423</v>
      </c>
      <c r="B4276" s="6" t="s">
        <v>8424</v>
      </c>
      <c r="C4276" s="7">
        <v>299.2</v>
      </c>
      <c r="D4276" s="101">
        <v>3.5000000000000003E-2</v>
      </c>
      <c r="E4276" s="104">
        <f>Table136[[#This Row],[IBM List Price]]*0.965</f>
        <v>288.72799999999995</v>
      </c>
    </row>
    <row r="4277" spans="1:5" ht="30" customHeight="1" x14ac:dyDescent="0.35">
      <c r="A4277" s="10" t="s">
        <v>8425</v>
      </c>
      <c r="B4277" s="6" t="s">
        <v>8426</v>
      </c>
      <c r="C4277" s="7">
        <v>179.4</v>
      </c>
      <c r="D4277" s="101">
        <v>3.5000000000000003E-2</v>
      </c>
      <c r="E4277" s="104">
        <f>Table136[[#This Row],[IBM List Price]]*0.965</f>
        <v>173.12100000000001</v>
      </c>
    </row>
    <row r="4278" spans="1:5" ht="30" customHeight="1" x14ac:dyDescent="0.35">
      <c r="A4278" s="10" t="s">
        <v>8427</v>
      </c>
      <c r="B4278" s="6" t="s">
        <v>8428</v>
      </c>
      <c r="C4278" s="7">
        <v>272.89999999999998</v>
      </c>
      <c r="D4278" s="101">
        <v>3.5000000000000003E-2</v>
      </c>
      <c r="E4278" s="104">
        <f>Table136[[#This Row],[IBM List Price]]*0.965</f>
        <v>263.34849999999994</v>
      </c>
    </row>
    <row r="4279" spans="1:5" ht="30" customHeight="1" x14ac:dyDescent="0.35">
      <c r="A4279" s="10" t="s">
        <v>8429</v>
      </c>
      <c r="B4279" s="6" t="s">
        <v>8430</v>
      </c>
      <c r="C4279" s="7">
        <v>272.89999999999998</v>
      </c>
      <c r="D4279" s="101">
        <v>3.5000000000000003E-2</v>
      </c>
      <c r="E4279" s="104">
        <f>Table136[[#This Row],[IBM List Price]]*0.965</f>
        <v>263.34849999999994</v>
      </c>
    </row>
    <row r="4280" spans="1:5" ht="30" customHeight="1" x14ac:dyDescent="0.35">
      <c r="A4280" s="10" t="s">
        <v>8431</v>
      </c>
      <c r="B4280" s="6" t="s">
        <v>8432</v>
      </c>
      <c r="C4280" s="7">
        <v>136.9</v>
      </c>
      <c r="D4280" s="101">
        <v>3.5000000000000003E-2</v>
      </c>
      <c r="E4280" s="104">
        <f>Table136[[#This Row],[IBM List Price]]*0.965</f>
        <v>132.10849999999999</v>
      </c>
    </row>
    <row r="4281" spans="1:5" ht="30" customHeight="1" x14ac:dyDescent="0.35">
      <c r="A4281" s="10" t="s">
        <v>8433</v>
      </c>
      <c r="B4281" s="6" t="s">
        <v>8434</v>
      </c>
      <c r="C4281" s="7">
        <v>136.9</v>
      </c>
      <c r="D4281" s="101">
        <v>3.5000000000000003E-2</v>
      </c>
      <c r="E4281" s="104">
        <f>Table136[[#This Row],[IBM List Price]]*0.965</f>
        <v>132.10849999999999</v>
      </c>
    </row>
    <row r="4282" spans="1:5" ht="30" customHeight="1" x14ac:dyDescent="0.35">
      <c r="A4282" s="10" t="s">
        <v>8435</v>
      </c>
      <c r="B4282" s="6" t="s">
        <v>8436</v>
      </c>
      <c r="C4282" s="7">
        <v>465</v>
      </c>
      <c r="D4282" s="101">
        <v>3.5000000000000003E-2</v>
      </c>
      <c r="E4282" s="104">
        <f>Table136[[#This Row],[IBM List Price]]*0.965</f>
        <v>448.72499999999997</v>
      </c>
    </row>
    <row r="4283" spans="1:5" ht="30" customHeight="1" x14ac:dyDescent="0.35">
      <c r="A4283" s="10" t="s">
        <v>8437</v>
      </c>
      <c r="B4283" s="6" t="s">
        <v>8438</v>
      </c>
      <c r="C4283" s="7">
        <v>279.7</v>
      </c>
      <c r="D4283" s="101">
        <v>3.5000000000000003E-2</v>
      </c>
      <c r="E4283" s="104">
        <f>Table136[[#This Row],[IBM List Price]]*0.965</f>
        <v>269.91049999999996</v>
      </c>
    </row>
    <row r="4284" spans="1:5" ht="30" customHeight="1" x14ac:dyDescent="0.35">
      <c r="A4284" s="10" t="s">
        <v>8439</v>
      </c>
      <c r="B4284" s="6" t="s">
        <v>8440</v>
      </c>
      <c r="C4284" s="7">
        <v>255</v>
      </c>
      <c r="D4284" s="101">
        <v>3.5000000000000003E-2</v>
      </c>
      <c r="E4284" s="104">
        <f>Table136[[#This Row],[IBM List Price]]*0.965</f>
        <v>246.07499999999999</v>
      </c>
    </row>
    <row r="4285" spans="1:5" ht="30" customHeight="1" x14ac:dyDescent="0.35">
      <c r="A4285" s="10" t="s">
        <v>8441</v>
      </c>
      <c r="B4285" s="6" t="s">
        <v>8442</v>
      </c>
      <c r="C4285" s="7">
        <v>153</v>
      </c>
      <c r="D4285" s="101">
        <v>3.5000000000000003E-2</v>
      </c>
      <c r="E4285" s="104">
        <f>Table136[[#This Row],[IBM List Price]]*0.965</f>
        <v>147.64499999999998</v>
      </c>
    </row>
    <row r="4286" spans="1:5" ht="30" customHeight="1" x14ac:dyDescent="0.35">
      <c r="A4286" s="10" t="s">
        <v>8443</v>
      </c>
      <c r="B4286" s="6" t="s">
        <v>8444</v>
      </c>
      <c r="C4286" s="7">
        <v>120.7</v>
      </c>
      <c r="D4286" s="101">
        <v>3.5000000000000003E-2</v>
      </c>
      <c r="E4286" s="104">
        <f>Table136[[#This Row],[IBM List Price]]*0.965</f>
        <v>116.4755</v>
      </c>
    </row>
    <row r="4287" spans="1:5" ht="30" customHeight="1" x14ac:dyDescent="0.35">
      <c r="A4287" s="10" t="s">
        <v>8445</v>
      </c>
      <c r="B4287" s="6" t="s">
        <v>8446</v>
      </c>
      <c r="C4287" s="7">
        <v>120.7</v>
      </c>
      <c r="D4287" s="101">
        <v>3.5000000000000003E-2</v>
      </c>
      <c r="E4287" s="104">
        <f>Table136[[#This Row],[IBM List Price]]*0.965</f>
        <v>116.4755</v>
      </c>
    </row>
    <row r="4288" spans="1:5" ht="30" customHeight="1" x14ac:dyDescent="0.35">
      <c r="A4288" s="10" t="s">
        <v>8447</v>
      </c>
      <c r="B4288" s="6" t="s">
        <v>8448</v>
      </c>
      <c r="C4288" s="7">
        <v>255</v>
      </c>
      <c r="D4288" s="101">
        <v>3.5000000000000003E-2</v>
      </c>
      <c r="E4288" s="104">
        <f>Table136[[#This Row],[IBM List Price]]*0.965</f>
        <v>246.07499999999999</v>
      </c>
    </row>
    <row r="4289" spans="1:5" ht="30" customHeight="1" x14ac:dyDescent="0.35">
      <c r="A4289" s="10" t="s">
        <v>8449</v>
      </c>
      <c r="B4289" s="6" t="s">
        <v>8450</v>
      </c>
      <c r="C4289" s="7">
        <v>153</v>
      </c>
      <c r="D4289" s="101">
        <v>3.5000000000000003E-2</v>
      </c>
      <c r="E4289" s="104">
        <f>Table136[[#This Row],[IBM List Price]]*0.965</f>
        <v>147.64499999999998</v>
      </c>
    </row>
    <row r="4290" spans="1:5" ht="30" customHeight="1" x14ac:dyDescent="0.35">
      <c r="A4290" s="10" t="s">
        <v>8451</v>
      </c>
      <c r="B4290" s="6" t="s">
        <v>8452</v>
      </c>
      <c r="C4290" s="7">
        <v>465</v>
      </c>
      <c r="D4290" s="101">
        <v>3.5000000000000003E-2</v>
      </c>
      <c r="E4290" s="104">
        <f>Table136[[#This Row],[IBM List Price]]*0.965</f>
        <v>448.72499999999997</v>
      </c>
    </row>
    <row r="4291" spans="1:5" ht="30" customHeight="1" x14ac:dyDescent="0.35">
      <c r="A4291" s="10" t="s">
        <v>8453</v>
      </c>
      <c r="B4291" s="6" t="s">
        <v>8454</v>
      </c>
      <c r="C4291" s="7">
        <v>279.7</v>
      </c>
      <c r="D4291" s="101">
        <v>3.5000000000000003E-2</v>
      </c>
      <c r="E4291" s="104">
        <f>Table136[[#This Row],[IBM List Price]]*0.965</f>
        <v>269.91049999999996</v>
      </c>
    </row>
    <row r="4292" spans="1:5" ht="30" customHeight="1" x14ac:dyDescent="0.35">
      <c r="A4292" s="10" t="s">
        <v>8455</v>
      </c>
      <c r="B4292" s="6" t="s">
        <v>8456</v>
      </c>
      <c r="C4292" s="7">
        <v>14280</v>
      </c>
      <c r="D4292" s="101">
        <v>3.5000000000000003E-2</v>
      </c>
      <c r="E4292" s="104">
        <f>Table136[[#This Row],[IBM List Price]]*0.965</f>
        <v>13780.199999999999</v>
      </c>
    </row>
    <row r="4293" spans="1:5" ht="30" customHeight="1" x14ac:dyDescent="0.35">
      <c r="A4293" s="10" t="s">
        <v>8457</v>
      </c>
      <c r="B4293" s="6" t="s">
        <v>8458</v>
      </c>
      <c r="C4293" s="7">
        <v>8500</v>
      </c>
      <c r="D4293" s="101">
        <v>3.5000000000000003E-2</v>
      </c>
      <c r="E4293" s="104">
        <f>Table136[[#This Row],[IBM List Price]]*0.965</f>
        <v>8202.5</v>
      </c>
    </row>
    <row r="4294" spans="1:5" ht="30" customHeight="1" x14ac:dyDescent="0.35">
      <c r="A4294" s="10" t="s">
        <v>8459</v>
      </c>
      <c r="B4294" s="6" t="s">
        <v>8460</v>
      </c>
      <c r="C4294" s="7">
        <v>2865</v>
      </c>
      <c r="D4294" s="101">
        <v>3.5000000000000003E-2</v>
      </c>
      <c r="E4294" s="104">
        <f>Table136[[#This Row],[IBM List Price]]*0.965</f>
        <v>2764.7249999999999</v>
      </c>
    </row>
    <row r="4295" spans="1:5" ht="30" customHeight="1" x14ac:dyDescent="0.35">
      <c r="A4295" s="10" t="s">
        <v>8461</v>
      </c>
      <c r="B4295" s="6" t="s">
        <v>8462</v>
      </c>
      <c r="C4295" s="7">
        <v>1726</v>
      </c>
      <c r="D4295" s="101">
        <v>3.5000000000000003E-2</v>
      </c>
      <c r="E4295" s="104">
        <f>Table136[[#This Row],[IBM List Price]]*0.965</f>
        <v>1665.59</v>
      </c>
    </row>
    <row r="4296" spans="1:5" ht="30" customHeight="1" x14ac:dyDescent="0.35">
      <c r="A4296" s="10" t="s">
        <v>8463</v>
      </c>
      <c r="B4296" s="6" t="s">
        <v>8464</v>
      </c>
      <c r="C4296" s="7">
        <v>38845</v>
      </c>
      <c r="D4296" s="101">
        <v>3.5000000000000003E-2</v>
      </c>
      <c r="E4296" s="104">
        <f>Table136[[#This Row],[IBM List Price]]*0.965</f>
        <v>37485.424999999996</v>
      </c>
    </row>
    <row r="4297" spans="1:5" ht="30" customHeight="1" x14ac:dyDescent="0.35">
      <c r="A4297" s="10" t="s">
        <v>8465</v>
      </c>
      <c r="B4297" s="6" t="s">
        <v>8466</v>
      </c>
      <c r="C4297" s="7">
        <v>23375</v>
      </c>
      <c r="D4297" s="101">
        <v>3.5000000000000003E-2</v>
      </c>
      <c r="E4297" s="104">
        <f>Table136[[#This Row],[IBM List Price]]*0.965</f>
        <v>22556.875</v>
      </c>
    </row>
    <row r="4298" spans="1:5" ht="30" customHeight="1" x14ac:dyDescent="0.35">
      <c r="A4298" s="10" t="s">
        <v>8467</v>
      </c>
      <c r="B4298" s="6" t="s">
        <v>8468</v>
      </c>
      <c r="C4298" s="7">
        <v>46835</v>
      </c>
      <c r="D4298" s="101">
        <v>3.5000000000000003E-2</v>
      </c>
      <c r="E4298" s="104">
        <f>Table136[[#This Row],[IBM List Price]]*0.965</f>
        <v>45195.775000000001</v>
      </c>
    </row>
    <row r="4299" spans="1:5" ht="30" customHeight="1" x14ac:dyDescent="0.35">
      <c r="A4299" s="10" t="s">
        <v>8469</v>
      </c>
      <c r="B4299" s="6" t="s">
        <v>8470</v>
      </c>
      <c r="C4299" s="7">
        <v>23460</v>
      </c>
      <c r="D4299" s="101">
        <v>3.5000000000000003E-2</v>
      </c>
      <c r="E4299" s="104">
        <f>Table136[[#This Row],[IBM List Price]]*0.965</f>
        <v>22638.899999999998</v>
      </c>
    </row>
    <row r="4300" spans="1:5" ht="30" customHeight="1" x14ac:dyDescent="0.35">
      <c r="A4300" s="10" t="s">
        <v>8471</v>
      </c>
      <c r="B4300" s="6" t="s">
        <v>8472</v>
      </c>
      <c r="C4300" s="7">
        <v>19380</v>
      </c>
      <c r="D4300" s="101">
        <v>3.5000000000000003E-2</v>
      </c>
      <c r="E4300" s="104">
        <f>Table136[[#This Row],[IBM List Price]]*0.965</f>
        <v>18701.7</v>
      </c>
    </row>
    <row r="4301" spans="1:5" ht="30" customHeight="1" x14ac:dyDescent="0.35">
      <c r="A4301" s="10" t="s">
        <v>8473</v>
      </c>
      <c r="B4301" s="6" t="s">
        <v>8474</v>
      </c>
      <c r="C4301" s="7">
        <v>11730</v>
      </c>
      <c r="D4301" s="101">
        <v>3.5000000000000003E-2</v>
      </c>
      <c r="E4301" s="104">
        <f>Table136[[#This Row],[IBM List Price]]*0.965</f>
        <v>11319.449999999999</v>
      </c>
    </row>
    <row r="4302" spans="1:5" ht="30" customHeight="1" x14ac:dyDescent="0.35">
      <c r="A4302" s="10" t="s">
        <v>8475</v>
      </c>
      <c r="B4302" s="6" t="s">
        <v>8476</v>
      </c>
      <c r="C4302" s="7">
        <v>88400</v>
      </c>
      <c r="D4302" s="101">
        <v>3.5000000000000003E-2</v>
      </c>
      <c r="E4302" s="104">
        <f>Table136[[#This Row],[IBM List Price]]*0.965</f>
        <v>85306</v>
      </c>
    </row>
    <row r="4303" spans="1:5" ht="30" customHeight="1" x14ac:dyDescent="0.35">
      <c r="A4303" s="10" t="s">
        <v>8477</v>
      </c>
      <c r="B4303" s="6" t="s">
        <v>8478</v>
      </c>
      <c r="C4303" s="7">
        <v>53210</v>
      </c>
      <c r="D4303" s="101">
        <v>3.5000000000000003E-2</v>
      </c>
      <c r="E4303" s="104">
        <f>Table136[[#This Row],[IBM List Price]]*0.965</f>
        <v>51347.65</v>
      </c>
    </row>
    <row r="4304" spans="1:5" ht="30" customHeight="1" x14ac:dyDescent="0.35">
      <c r="A4304" s="10" t="s">
        <v>8479</v>
      </c>
      <c r="B4304" s="6" t="s">
        <v>8480</v>
      </c>
      <c r="C4304" s="7">
        <v>61710</v>
      </c>
      <c r="D4304" s="101">
        <v>3.5000000000000003E-2</v>
      </c>
      <c r="E4304" s="104">
        <f>Table136[[#This Row],[IBM List Price]]*0.965</f>
        <v>59550.15</v>
      </c>
    </row>
    <row r="4305" spans="1:5" ht="30" customHeight="1" x14ac:dyDescent="0.35">
      <c r="A4305" s="10" t="s">
        <v>8481</v>
      </c>
      <c r="B4305" s="6" t="s">
        <v>8482</v>
      </c>
      <c r="C4305" s="7">
        <v>22185</v>
      </c>
      <c r="D4305" s="101">
        <v>3.5000000000000003E-2</v>
      </c>
      <c r="E4305" s="104">
        <f>Table136[[#This Row],[IBM List Price]]*0.965</f>
        <v>21408.524999999998</v>
      </c>
    </row>
    <row r="4306" spans="1:5" ht="30" customHeight="1" x14ac:dyDescent="0.35">
      <c r="A4306" s="10" t="s">
        <v>8483</v>
      </c>
      <c r="B4306" s="6" t="s">
        <v>8484</v>
      </c>
      <c r="C4306" s="7">
        <v>13260</v>
      </c>
      <c r="D4306" s="101">
        <v>3.5000000000000003E-2</v>
      </c>
      <c r="E4306" s="104">
        <f>Table136[[#This Row],[IBM List Price]]*0.965</f>
        <v>12795.9</v>
      </c>
    </row>
    <row r="4307" spans="1:5" ht="30" customHeight="1" x14ac:dyDescent="0.35">
      <c r="A4307" s="10" t="s">
        <v>8485</v>
      </c>
      <c r="B4307" s="6" t="s">
        <v>8486</v>
      </c>
      <c r="C4307" s="7">
        <v>44370</v>
      </c>
      <c r="D4307" s="101">
        <v>3.5000000000000003E-2</v>
      </c>
      <c r="E4307" s="104">
        <f>Table136[[#This Row],[IBM List Price]]*0.965</f>
        <v>42817.049999999996</v>
      </c>
    </row>
    <row r="4308" spans="1:5" ht="30" customHeight="1" x14ac:dyDescent="0.35">
      <c r="A4308" s="10" t="s">
        <v>8487</v>
      </c>
      <c r="B4308" s="6" t="s">
        <v>8488</v>
      </c>
      <c r="C4308" s="7">
        <v>26605</v>
      </c>
      <c r="D4308" s="101">
        <v>3.5000000000000003E-2</v>
      </c>
      <c r="E4308" s="104">
        <f>Table136[[#This Row],[IBM List Price]]*0.965</f>
        <v>25673.825000000001</v>
      </c>
    </row>
    <row r="4309" spans="1:5" ht="30" customHeight="1" x14ac:dyDescent="0.35">
      <c r="A4309" s="10" t="s">
        <v>8489</v>
      </c>
      <c r="B4309" s="6" t="s">
        <v>8490</v>
      </c>
      <c r="C4309" s="7">
        <v>30855</v>
      </c>
      <c r="D4309" s="101">
        <v>3.5000000000000003E-2</v>
      </c>
      <c r="E4309" s="104">
        <f>Table136[[#This Row],[IBM List Price]]*0.965</f>
        <v>29775.075000000001</v>
      </c>
    </row>
    <row r="4310" spans="1:5" ht="30" customHeight="1" x14ac:dyDescent="0.35">
      <c r="A4310" s="10" t="s">
        <v>8491</v>
      </c>
      <c r="B4310" s="6" t="s">
        <v>8492</v>
      </c>
      <c r="C4310" s="7">
        <v>77690</v>
      </c>
      <c r="D4310" s="101">
        <v>3.5000000000000003E-2</v>
      </c>
      <c r="E4310" s="104">
        <f>Table136[[#This Row],[IBM List Price]]*0.965</f>
        <v>74970.849999999991</v>
      </c>
    </row>
    <row r="4311" spans="1:5" ht="30" customHeight="1" x14ac:dyDescent="0.35">
      <c r="A4311" s="10" t="s">
        <v>8493</v>
      </c>
      <c r="B4311" s="6" t="s">
        <v>8494</v>
      </c>
      <c r="C4311" s="7">
        <v>46665</v>
      </c>
      <c r="D4311" s="101">
        <v>3.5000000000000003E-2</v>
      </c>
      <c r="E4311" s="104">
        <f>Table136[[#This Row],[IBM List Price]]*0.965</f>
        <v>45031.724999999999</v>
      </c>
    </row>
    <row r="4312" spans="1:5" ht="30" customHeight="1" x14ac:dyDescent="0.35">
      <c r="A4312" s="10" t="s">
        <v>8495</v>
      </c>
      <c r="B4312" s="6" t="s">
        <v>8496</v>
      </c>
      <c r="C4312" s="7">
        <v>54655</v>
      </c>
      <c r="D4312" s="101">
        <v>3.5000000000000003E-2</v>
      </c>
      <c r="E4312" s="104">
        <f>Table136[[#This Row],[IBM List Price]]*0.965</f>
        <v>52742.074999999997</v>
      </c>
    </row>
    <row r="4313" spans="1:5" ht="30" customHeight="1" x14ac:dyDescent="0.35">
      <c r="A4313" s="10" t="s">
        <v>8497</v>
      </c>
      <c r="B4313" s="6" t="s">
        <v>8498</v>
      </c>
      <c r="C4313" s="7">
        <v>16745</v>
      </c>
      <c r="D4313" s="101">
        <v>3.5000000000000003E-2</v>
      </c>
      <c r="E4313" s="104">
        <f>Table136[[#This Row],[IBM List Price]]*0.965</f>
        <v>16158.924999999999</v>
      </c>
    </row>
    <row r="4314" spans="1:5" ht="30" customHeight="1" x14ac:dyDescent="0.35">
      <c r="A4314" s="10" t="s">
        <v>8499</v>
      </c>
      <c r="B4314" s="6" t="s">
        <v>8500</v>
      </c>
      <c r="C4314" s="7">
        <v>9945</v>
      </c>
      <c r="D4314" s="101">
        <v>3.5000000000000003E-2</v>
      </c>
      <c r="E4314" s="104">
        <f>Table136[[#This Row],[IBM List Price]]*0.965</f>
        <v>9596.9249999999993</v>
      </c>
    </row>
    <row r="4315" spans="1:5" ht="30" customHeight="1" x14ac:dyDescent="0.35">
      <c r="A4315" s="10" t="s">
        <v>8501</v>
      </c>
      <c r="B4315" s="6" t="s">
        <v>8502</v>
      </c>
      <c r="C4315" s="7">
        <v>33235</v>
      </c>
      <c r="D4315" s="101">
        <v>3.5000000000000003E-2</v>
      </c>
      <c r="E4315" s="104">
        <f>Table136[[#This Row],[IBM List Price]]*0.965</f>
        <v>32071.774999999998</v>
      </c>
    </row>
    <row r="4316" spans="1:5" ht="30" customHeight="1" x14ac:dyDescent="0.35">
      <c r="A4316" s="10" t="s">
        <v>8503</v>
      </c>
      <c r="B4316" s="6" t="s">
        <v>8504</v>
      </c>
      <c r="C4316" s="7">
        <v>19975</v>
      </c>
      <c r="D4316" s="101">
        <v>3.5000000000000003E-2</v>
      </c>
      <c r="E4316" s="104">
        <f>Table136[[#This Row],[IBM List Price]]*0.965</f>
        <v>19275.875</v>
      </c>
    </row>
    <row r="4317" spans="1:5" ht="30" customHeight="1" x14ac:dyDescent="0.35">
      <c r="A4317" s="10" t="s">
        <v>8505</v>
      </c>
      <c r="B4317" s="6" t="s">
        <v>8506</v>
      </c>
      <c r="C4317" s="7">
        <v>4667</v>
      </c>
      <c r="D4317" s="101">
        <v>3.5000000000000003E-2</v>
      </c>
      <c r="E4317" s="104">
        <f>Table136[[#This Row],[IBM List Price]]*0.965</f>
        <v>4503.6549999999997</v>
      </c>
    </row>
    <row r="4318" spans="1:5" ht="30" customHeight="1" x14ac:dyDescent="0.35">
      <c r="A4318" s="10" t="s">
        <v>8507</v>
      </c>
      <c r="B4318" s="6" t="s">
        <v>8508</v>
      </c>
      <c r="C4318" s="7">
        <v>2805</v>
      </c>
      <c r="D4318" s="101">
        <v>3.5000000000000003E-2</v>
      </c>
      <c r="E4318" s="104">
        <f>Table136[[#This Row],[IBM List Price]]*0.965</f>
        <v>2706.8249999999998</v>
      </c>
    </row>
    <row r="4319" spans="1:5" ht="30" customHeight="1" x14ac:dyDescent="0.35">
      <c r="A4319" s="10" t="s">
        <v>8509</v>
      </c>
      <c r="B4319" s="6" t="s">
        <v>8510</v>
      </c>
      <c r="C4319" s="7">
        <v>38845</v>
      </c>
      <c r="D4319" s="101">
        <v>3.5000000000000003E-2</v>
      </c>
      <c r="E4319" s="104">
        <f>Table136[[#This Row],[IBM List Price]]*0.965</f>
        <v>37485.424999999996</v>
      </c>
    </row>
    <row r="4320" spans="1:5" ht="30" customHeight="1" x14ac:dyDescent="0.35">
      <c r="A4320" s="10" t="s">
        <v>8511</v>
      </c>
      <c r="B4320" s="6" t="s">
        <v>8512</v>
      </c>
      <c r="C4320" s="7">
        <v>23375</v>
      </c>
      <c r="D4320" s="101">
        <v>3.5000000000000003E-2</v>
      </c>
      <c r="E4320" s="104">
        <f>Table136[[#This Row],[IBM List Price]]*0.965</f>
        <v>22556.875</v>
      </c>
    </row>
    <row r="4321" spans="1:5" ht="30" customHeight="1" x14ac:dyDescent="0.35">
      <c r="A4321" s="10" t="s">
        <v>8513</v>
      </c>
      <c r="B4321" s="6" t="s">
        <v>8514</v>
      </c>
      <c r="C4321" s="7">
        <v>27285</v>
      </c>
      <c r="D4321" s="101">
        <v>3.5000000000000003E-2</v>
      </c>
      <c r="E4321" s="104">
        <f>Table136[[#This Row],[IBM List Price]]*0.965</f>
        <v>26330.024999999998</v>
      </c>
    </row>
    <row r="4322" spans="1:5" ht="30" customHeight="1" x14ac:dyDescent="0.35">
      <c r="A4322" s="10" t="s">
        <v>8515</v>
      </c>
      <c r="B4322" s="6" t="s">
        <v>8516</v>
      </c>
      <c r="C4322" s="7">
        <v>11050</v>
      </c>
      <c r="D4322" s="101">
        <v>3.5000000000000003E-2</v>
      </c>
      <c r="E4322" s="104">
        <f>Table136[[#This Row],[IBM List Price]]*0.965</f>
        <v>10663.25</v>
      </c>
    </row>
    <row r="4323" spans="1:5" ht="30" customHeight="1" x14ac:dyDescent="0.35">
      <c r="A4323" s="10" t="s">
        <v>8517</v>
      </c>
      <c r="B4323" s="6" t="s">
        <v>8518</v>
      </c>
      <c r="C4323" s="7">
        <v>6605</v>
      </c>
      <c r="D4323" s="101">
        <v>3.5000000000000003E-2</v>
      </c>
      <c r="E4323" s="104">
        <f>Table136[[#This Row],[IBM List Price]]*0.965</f>
        <v>6373.8249999999998</v>
      </c>
    </row>
    <row r="4324" spans="1:5" ht="30" customHeight="1" x14ac:dyDescent="0.35">
      <c r="A4324" s="10" t="s">
        <v>8519</v>
      </c>
      <c r="B4324" s="6" t="s">
        <v>8520</v>
      </c>
      <c r="C4324" s="7">
        <v>1675</v>
      </c>
      <c r="D4324" s="101">
        <v>3.5000000000000003E-2</v>
      </c>
      <c r="E4324" s="104">
        <f>Table136[[#This Row],[IBM List Price]]*0.965</f>
        <v>1616.375</v>
      </c>
    </row>
    <row r="4325" spans="1:5" ht="30" customHeight="1" x14ac:dyDescent="0.35">
      <c r="A4325" s="10" t="s">
        <v>8521</v>
      </c>
      <c r="B4325" s="6" t="s">
        <v>8522</v>
      </c>
      <c r="C4325" s="7">
        <v>994.5</v>
      </c>
      <c r="D4325" s="101">
        <v>3.5000000000000003E-2</v>
      </c>
      <c r="E4325" s="104">
        <f>Table136[[#This Row],[IBM List Price]]*0.965</f>
        <v>959.6925</v>
      </c>
    </row>
    <row r="4326" spans="1:5" ht="30" customHeight="1" x14ac:dyDescent="0.35">
      <c r="A4326" s="10" t="s">
        <v>8523</v>
      </c>
      <c r="B4326" s="6" t="s">
        <v>8524</v>
      </c>
      <c r="C4326" s="7">
        <v>14450</v>
      </c>
      <c r="D4326" s="101">
        <v>3.5000000000000003E-2</v>
      </c>
      <c r="E4326" s="104">
        <f>Table136[[#This Row],[IBM List Price]]*0.965</f>
        <v>13944.25</v>
      </c>
    </row>
    <row r="4327" spans="1:5" ht="30" customHeight="1" x14ac:dyDescent="0.35">
      <c r="A4327" s="10" t="s">
        <v>8525</v>
      </c>
      <c r="B4327" s="6" t="s">
        <v>8526</v>
      </c>
      <c r="C4327" s="7">
        <v>8670</v>
      </c>
      <c r="D4327" s="101">
        <v>3.5000000000000003E-2</v>
      </c>
      <c r="E4327" s="104">
        <f>Table136[[#This Row],[IBM List Price]]*0.965</f>
        <v>8366.5499999999993</v>
      </c>
    </row>
    <row r="4328" spans="1:5" ht="30" customHeight="1" x14ac:dyDescent="0.35">
      <c r="A4328" s="10" t="s">
        <v>8527</v>
      </c>
      <c r="B4328" s="6" t="s">
        <v>8528</v>
      </c>
      <c r="C4328" s="7">
        <v>7769</v>
      </c>
      <c r="D4328" s="101">
        <v>3.5000000000000003E-2</v>
      </c>
      <c r="E4328" s="104">
        <f>Table136[[#This Row],[IBM List Price]]*0.965</f>
        <v>7497.085</v>
      </c>
    </row>
    <row r="4329" spans="1:5" ht="30" customHeight="1" x14ac:dyDescent="0.35">
      <c r="A4329" s="10" t="s">
        <v>8529</v>
      </c>
      <c r="B4329" s="6" t="s">
        <v>8530</v>
      </c>
      <c r="C4329" s="7">
        <v>4667</v>
      </c>
      <c r="D4329" s="101">
        <v>3.5000000000000003E-2</v>
      </c>
      <c r="E4329" s="104">
        <f>Table136[[#This Row],[IBM List Price]]*0.965</f>
        <v>4503.6549999999997</v>
      </c>
    </row>
    <row r="4330" spans="1:5" ht="30" customHeight="1" x14ac:dyDescent="0.35">
      <c r="A4330" s="10" t="s">
        <v>8531</v>
      </c>
      <c r="B4330" s="6" t="s">
        <v>8532</v>
      </c>
      <c r="C4330" s="7">
        <v>994.5</v>
      </c>
      <c r="D4330" s="101">
        <v>3.5000000000000003E-2</v>
      </c>
      <c r="E4330" s="104">
        <f>Table136[[#This Row],[IBM List Price]]*0.965</f>
        <v>959.6925</v>
      </c>
    </row>
    <row r="4331" spans="1:5" ht="30" customHeight="1" x14ac:dyDescent="0.35">
      <c r="A4331" s="10" t="s">
        <v>8533</v>
      </c>
      <c r="B4331" s="6" t="s">
        <v>8534</v>
      </c>
      <c r="C4331" s="7">
        <v>994.5</v>
      </c>
      <c r="D4331" s="101">
        <v>3.5000000000000003E-2</v>
      </c>
      <c r="E4331" s="104">
        <f>Table136[[#This Row],[IBM List Price]]*0.965</f>
        <v>959.6925</v>
      </c>
    </row>
    <row r="4332" spans="1:5" ht="30" customHeight="1" x14ac:dyDescent="0.35">
      <c r="A4332" s="10" t="s">
        <v>8535</v>
      </c>
      <c r="B4332" s="6" t="s">
        <v>8536</v>
      </c>
      <c r="C4332" s="7">
        <v>1445</v>
      </c>
      <c r="D4332" s="101">
        <v>3.5000000000000003E-2</v>
      </c>
      <c r="E4332" s="104">
        <f>Table136[[#This Row],[IBM List Price]]*0.965</f>
        <v>1394.425</v>
      </c>
    </row>
    <row r="4333" spans="1:5" ht="30" customHeight="1" x14ac:dyDescent="0.35">
      <c r="A4333" s="10" t="s">
        <v>8537</v>
      </c>
      <c r="B4333" s="6" t="s">
        <v>8538</v>
      </c>
      <c r="C4333" s="7">
        <v>332.4</v>
      </c>
      <c r="D4333" s="101">
        <v>3.5000000000000003E-2</v>
      </c>
      <c r="E4333" s="104">
        <f>Table136[[#This Row],[IBM List Price]]*0.965</f>
        <v>320.76599999999996</v>
      </c>
    </row>
    <row r="4334" spans="1:5" ht="30" customHeight="1" x14ac:dyDescent="0.35">
      <c r="A4334" s="10" t="s">
        <v>8539</v>
      </c>
      <c r="B4334" s="6" t="s">
        <v>8540</v>
      </c>
      <c r="C4334" s="7">
        <v>34340</v>
      </c>
      <c r="D4334" s="101">
        <v>3.5000000000000003E-2</v>
      </c>
      <c r="E4334" s="104">
        <f>Table136[[#This Row],[IBM List Price]]*0.965</f>
        <v>33138.1</v>
      </c>
    </row>
    <row r="4335" spans="1:5" ht="30" customHeight="1" x14ac:dyDescent="0.35">
      <c r="A4335" s="10" t="s">
        <v>8541</v>
      </c>
      <c r="B4335" s="6" t="s">
        <v>8542</v>
      </c>
      <c r="C4335" s="7">
        <v>31025</v>
      </c>
      <c r="D4335" s="101">
        <v>3.5000000000000003E-2</v>
      </c>
      <c r="E4335" s="104">
        <f>Table136[[#This Row],[IBM List Price]]*0.965</f>
        <v>29939.125</v>
      </c>
    </row>
    <row r="4336" spans="1:5" ht="30" customHeight="1" x14ac:dyDescent="0.35">
      <c r="A4336" s="10" t="s">
        <v>8543</v>
      </c>
      <c r="B4336" s="6" t="s">
        <v>8544</v>
      </c>
      <c r="C4336" s="7">
        <v>41565</v>
      </c>
      <c r="D4336" s="101">
        <v>3.5000000000000003E-2</v>
      </c>
      <c r="E4336" s="104">
        <f>Table136[[#This Row],[IBM List Price]]*0.965</f>
        <v>40110.224999999999</v>
      </c>
    </row>
    <row r="4337" spans="1:5" ht="30" customHeight="1" x14ac:dyDescent="0.35">
      <c r="A4337" s="10" t="s">
        <v>8545</v>
      </c>
      <c r="B4337" s="6" t="s">
        <v>8546</v>
      </c>
      <c r="C4337" s="7">
        <v>221.9</v>
      </c>
      <c r="D4337" s="101">
        <v>3.5000000000000003E-2</v>
      </c>
      <c r="E4337" s="104">
        <f>Table136[[#This Row],[IBM List Price]]*0.965</f>
        <v>214.1335</v>
      </c>
    </row>
    <row r="4338" spans="1:5" ht="30" customHeight="1" x14ac:dyDescent="0.35">
      <c r="A4338" s="10" t="s">
        <v>8547</v>
      </c>
      <c r="B4338" s="6" t="s">
        <v>8548</v>
      </c>
      <c r="C4338" s="7">
        <v>31875</v>
      </c>
      <c r="D4338" s="101">
        <v>3.5000000000000003E-2</v>
      </c>
      <c r="E4338" s="104">
        <f>Table136[[#This Row],[IBM List Price]]*0.965</f>
        <v>30759.375</v>
      </c>
    </row>
    <row r="4339" spans="1:5" ht="30" customHeight="1" x14ac:dyDescent="0.35">
      <c r="A4339" s="10" t="s">
        <v>8549</v>
      </c>
      <c r="B4339" s="6" t="s">
        <v>8550</v>
      </c>
      <c r="C4339" s="7">
        <v>332.4</v>
      </c>
      <c r="D4339" s="101">
        <v>3.5000000000000003E-2</v>
      </c>
      <c r="E4339" s="104">
        <f>Table136[[#This Row],[IBM List Price]]*0.965</f>
        <v>320.76599999999996</v>
      </c>
    </row>
    <row r="4340" spans="1:5" ht="30" customHeight="1" x14ac:dyDescent="0.35">
      <c r="A4340" s="10" t="s">
        <v>8551</v>
      </c>
      <c r="B4340" s="6" t="s">
        <v>8552</v>
      </c>
      <c r="C4340" s="7">
        <v>1165</v>
      </c>
      <c r="D4340" s="101">
        <v>3.5000000000000003E-2</v>
      </c>
      <c r="E4340" s="104">
        <f>Table136[[#This Row],[IBM List Price]]*0.965</f>
        <v>1124.2249999999999</v>
      </c>
    </row>
    <row r="4341" spans="1:5" ht="30" customHeight="1" x14ac:dyDescent="0.35">
      <c r="A4341" s="10" t="s">
        <v>8553</v>
      </c>
      <c r="B4341" s="6" t="s">
        <v>8554</v>
      </c>
      <c r="C4341" s="7">
        <v>4267</v>
      </c>
      <c r="D4341" s="101">
        <v>3.5000000000000003E-2</v>
      </c>
      <c r="E4341" s="104">
        <f>Table136[[#This Row],[IBM List Price]]*0.965</f>
        <v>4117.6549999999997</v>
      </c>
    </row>
    <row r="4342" spans="1:5" ht="30" customHeight="1" x14ac:dyDescent="0.35">
      <c r="A4342" s="10" t="s">
        <v>8555</v>
      </c>
      <c r="B4342" s="6" t="s">
        <v>8556</v>
      </c>
      <c r="C4342" s="7">
        <v>3579</v>
      </c>
      <c r="D4342" s="101">
        <v>3.5000000000000003E-2</v>
      </c>
      <c r="E4342" s="104">
        <f>Table136[[#This Row],[IBM List Price]]*0.965</f>
        <v>3453.7349999999997</v>
      </c>
    </row>
    <row r="4343" spans="1:5" ht="30" customHeight="1" x14ac:dyDescent="0.35">
      <c r="A4343" s="10" t="s">
        <v>8557</v>
      </c>
      <c r="B4343" s="6" t="s">
        <v>8558</v>
      </c>
      <c r="C4343" s="7">
        <v>7463</v>
      </c>
      <c r="D4343" s="101">
        <v>3.5000000000000003E-2</v>
      </c>
      <c r="E4343" s="104">
        <f>Table136[[#This Row],[IBM List Price]]*0.965</f>
        <v>7201.7950000000001</v>
      </c>
    </row>
    <row r="4344" spans="1:5" ht="30" customHeight="1" x14ac:dyDescent="0.35">
      <c r="A4344" s="10" t="s">
        <v>8559</v>
      </c>
      <c r="B4344" s="6" t="s">
        <v>8560</v>
      </c>
      <c r="C4344" s="7">
        <v>4667</v>
      </c>
      <c r="D4344" s="101">
        <v>3.5000000000000003E-2</v>
      </c>
      <c r="E4344" s="104">
        <f>Table136[[#This Row],[IBM List Price]]*0.965</f>
        <v>4503.6549999999997</v>
      </c>
    </row>
    <row r="4345" spans="1:5" ht="30" customHeight="1" x14ac:dyDescent="0.35">
      <c r="A4345" s="10" t="s">
        <v>8561</v>
      </c>
      <c r="B4345" s="6" t="s">
        <v>8562</v>
      </c>
      <c r="C4345" s="7">
        <v>6919</v>
      </c>
      <c r="D4345" s="101">
        <v>3.5000000000000003E-2</v>
      </c>
      <c r="E4345" s="104">
        <f>Table136[[#This Row],[IBM List Price]]*0.965</f>
        <v>6676.835</v>
      </c>
    </row>
    <row r="4346" spans="1:5" ht="30" customHeight="1" x14ac:dyDescent="0.35">
      <c r="A4346" s="10" t="s">
        <v>8563</v>
      </c>
      <c r="B4346" s="6" t="s">
        <v>8564</v>
      </c>
      <c r="C4346" s="7">
        <v>14280</v>
      </c>
      <c r="D4346" s="101">
        <v>3.5000000000000003E-2</v>
      </c>
      <c r="E4346" s="104">
        <f>Table136[[#This Row],[IBM List Price]]*0.965</f>
        <v>13780.199999999999</v>
      </c>
    </row>
    <row r="4347" spans="1:5" ht="30" customHeight="1" x14ac:dyDescent="0.35">
      <c r="A4347" s="10" t="s">
        <v>8565</v>
      </c>
      <c r="B4347" s="6" t="s">
        <v>8566</v>
      </c>
      <c r="C4347" s="7">
        <v>11390</v>
      </c>
      <c r="D4347" s="101">
        <v>3.5000000000000003E-2</v>
      </c>
      <c r="E4347" s="104">
        <f>Table136[[#This Row],[IBM List Price]]*0.965</f>
        <v>10991.35</v>
      </c>
    </row>
    <row r="4348" spans="1:5" ht="30" customHeight="1" x14ac:dyDescent="0.35">
      <c r="A4348" s="10" t="s">
        <v>8567</v>
      </c>
      <c r="B4348" s="6" t="s">
        <v>8568</v>
      </c>
      <c r="C4348" s="7">
        <v>9520</v>
      </c>
      <c r="D4348" s="101">
        <v>3.5000000000000003E-2</v>
      </c>
      <c r="E4348" s="104">
        <f>Table136[[#This Row],[IBM List Price]]*0.965</f>
        <v>9186.7999999999993</v>
      </c>
    </row>
    <row r="4349" spans="1:5" ht="30" customHeight="1" x14ac:dyDescent="0.35">
      <c r="A4349" s="10" t="s">
        <v>8569</v>
      </c>
      <c r="B4349" s="6" t="s">
        <v>8570</v>
      </c>
      <c r="C4349" s="7">
        <v>14110</v>
      </c>
      <c r="D4349" s="101">
        <v>3.5000000000000003E-2</v>
      </c>
      <c r="E4349" s="104">
        <f>Table136[[#This Row],[IBM List Price]]*0.965</f>
        <v>13616.15</v>
      </c>
    </row>
    <row r="4350" spans="1:5" ht="30" customHeight="1" x14ac:dyDescent="0.35">
      <c r="A4350" s="10" t="s">
        <v>8571</v>
      </c>
      <c r="B4350" s="6" t="s">
        <v>8572</v>
      </c>
      <c r="C4350" s="7">
        <v>133450</v>
      </c>
      <c r="D4350" s="101">
        <v>3.5000000000000003E-2</v>
      </c>
      <c r="E4350" s="104">
        <f>Table136[[#This Row],[IBM List Price]]*0.965</f>
        <v>128779.25</v>
      </c>
    </row>
    <row r="4351" spans="1:5" ht="30" customHeight="1" x14ac:dyDescent="0.35">
      <c r="A4351" s="10" t="s">
        <v>8573</v>
      </c>
      <c r="B4351" s="6" t="s">
        <v>8574</v>
      </c>
      <c r="C4351" s="7">
        <v>80410</v>
      </c>
      <c r="D4351" s="101">
        <v>3.5000000000000003E-2</v>
      </c>
      <c r="E4351" s="104">
        <f>Table136[[#This Row],[IBM List Price]]*0.965</f>
        <v>77595.649999999994</v>
      </c>
    </row>
    <row r="4352" spans="1:5" ht="30" customHeight="1" x14ac:dyDescent="0.35">
      <c r="A4352" s="10" t="s">
        <v>8575</v>
      </c>
      <c r="B4352" s="6" t="s">
        <v>8576</v>
      </c>
      <c r="C4352" s="7">
        <v>1445</v>
      </c>
      <c r="D4352" s="101">
        <v>3.5000000000000003E-2</v>
      </c>
      <c r="E4352" s="104">
        <f>Table136[[#This Row],[IBM List Price]]*0.965</f>
        <v>1394.425</v>
      </c>
    </row>
    <row r="4353" spans="1:5" ht="30" customHeight="1" x14ac:dyDescent="0.35">
      <c r="A4353" s="10" t="s">
        <v>8577</v>
      </c>
      <c r="B4353" s="6" t="s">
        <v>8578</v>
      </c>
      <c r="C4353" s="7">
        <v>867</v>
      </c>
      <c r="D4353" s="101">
        <v>3.5000000000000003E-2</v>
      </c>
      <c r="E4353" s="104">
        <f>Table136[[#This Row],[IBM List Price]]*0.965</f>
        <v>836.65499999999997</v>
      </c>
    </row>
    <row r="4354" spans="1:5" ht="30" customHeight="1" x14ac:dyDescent="0.35">
      <c r="A4354" s="10" t="s">
        <v>8579</v>
      </c>
      <c r="B4354" s="6" t="s">
        <v>8580</v>
      </c>
      <c r="C4354" s="7">
        <v>1301</v>
      </c>
      <c r="D4354" s="101">
        <v>3.5000000000000003E-2</v>
      </c>
      <c r="E4354" s="104">
        <f>Table136[[#This Row],[IBM List Price]]*0.965</f>
        <v>1255.4649999999999</v>
      </c>
    </row>
    <row r="4355" spans="1:5" ht="30" customHeight="1" x14ac:dyDescent="0.35">
      <c r="A4355" s="10" t="s">
        <v>8581</v>
      </c>
      <c r="B4355" s="6" t="s">
        <v>8582</v>
      </c>
      <c r="C4355" s="7">
        <v>780.3</v>
      </c>
      <c r="D4355" s="101">
        <v>3.5000000000000003E-2</v>
      </c>
      <c r="E4355" s="104">
        <f>Table136[[#This Row],[IBM List Price]]*0.965</f>
        <v>752.98949999999991</v>
      </c>
    </row>
    <row r="4356" spans="1:5" ht="30" customHeight="1" x14ac:dyDescent="0.35">
      <c r="A4356" s="10" t="s">
        <v>8583</v>
      </c>
      <c r="B4356" s="6" t="s">
        <v>8584</v>
      </c>
      <c r="C4356" s="7">
        <v>1156</v>
      </c>
      <c r="D4356" s="101">
        <v>3.5000000000000003E-2</v>
      </c>
      <c r="E4356" s="104">
        <f>Table136[[#This Row],[IBM List Price]]*0.965</f>
        <v>1115.54</v>
      </c>
    </row>
    <row r="4357" spans="1:5" ht="30" customHeight="1" x14ac:dyDescent="0.35">
      <c r="A4357" s="10" t="s">
        <v>8585</v>
      </c>
      <c r="B4357" s="6" t="s">
        <v>8586</v>
      </c>
      <c r="C4357" s="7">
        <v>693.6</v>
      </c>
      <c r="D4357" s="101">
        <v>3.5000000000000003E-2</v>
      </c>
      <c r="E4357" s="104">
        <f>Table136[[#This Row],[IBM List Price]]*0.965</f>
        <v>669.32399999999996</v>
      </c>
    </row>
    <row r="4358" spans="1:5" ht="30" customHeight="1" x14ac:dyDescent="0.35">
      <c r="A4358" s="10" t="s">
        <v>8587</v>
      </c>
      <c r="B4358" s="6" t="s">
        <v>8588</v>
      </c>
      <c r="C4358" s="7">
        <v>867</v>
      </c>
      <c r="D4358" s="101">
        <v>3.5000000000000003E-2</v>
      </c>
      <c r="E4358" s="104">
        <f>Table136[[#This Row],[IBM List Price]]*0.965</f>
        <v>836.65499999999997</v>
      </c>
    </row>
    <row r="4359" spans="1:5" ht="30" customHeight="1" x14ac:dyDescent="0.35">
      <c r="A4359" s="10" t="s">
        <v>8589</v>
      </c>
      <c r="B4359" s="6" t="s">
        <v>8590</v>
      </c>
      <c r="C4359" s="7">
        <v>520.20000000000005</v>
      </c>
      <c r="D4359" s="101">
        <v>3.5000000000000003E-2</v>
      </c>
      <c r="E4359" s="104">
        <f>Table136[[#This Row],[IBM List Price]]*0.965</f>
        <v>501.99300000000005</v>
      </c>
    </row>
    <row r="4360" spans="1:5" ht="30" customHeight="1" x14ac:dyDescent="0.35">
      <c r="A4360" s="10" t="s">
        <v>8591</v>
      </c>
      <c r="B4360" s="6" t="s">
        <v>8592</v>
      </c>
      <c r="C4360" s="7">
        <v>722.5</v>
      </c>
      <c r="D4360" s="101">
        <v>3.5000000000000003E-2</v>
      </c>
      <c r="E4360" s="104">
        <f>Table136[[#This Row],[IBM List Price]]*0.965</f>
        <v>697.21249999999998</v>
      </c>
    </row>
    <row r="4361" spans="1:5" ht="30" customHeight="1" x14ac:dyDescent="0.35">
      <c r="A4361" s="10" t="s">
        <v>8593</v>
      </c>
      <c r="B4361" s="6" t="s">
        <v>8594</v>
      </c>
      <c r="C4361" s="7">
        <v>433.5</v>
      </c>
      <c r="D4361" s="101">
        <v>3.5000000000000003E-2</v>
      </c>
      <c r="E4361" s="104">
        <f>Table136[[#This Row],[IBM List Price]]*0.965</f>
        <v>418.32749999999999</v>
      </c>
    </row>
    <row r="4362" spans="1:5" ht="30" customHeight="1" x14ac:dyDescent="0.35">
      <c r="A4362" s="10" t="s">
        <v>8595</v>
      </c>
      <c r="B4362" s="6" t="s">
        <v>8596</v>
      </c>
      <c r="C4362" s="7">
        <v>578</v>
      </c>
      <c r="D4362" s="101">
        <v>3.5000000000000003E-2</v>
      </c>
      <c r="E4362" s="104">
        <f>Table136[[#This Row],[IBM List Price]]*0.965</f>
        <v>557.77</v>
      </c>
    </row>
    <row r="4363" spans="1:5" ht="30" customHeight="1" x14ac:dyDescent="0.35">
      <c r="A4363" s="10" t="s">
        <v>8597</v>
      </c>
      <c r="B4363" s="6" t="s">
        <v>8598</v>
      </c>
      <c r="C4363" s="7">
        <v>346.8</v>
      </c>
      <c r="D4363" s="101">
        <v>3.5000000000000003E-2</v>
      </c>
      <c r="E4363" s="104">
        <f>Table136[[#This Row],[IBM List Price]]*0.965</f>
        <v>334.66199999999998</v>
      </c>
    </row>
    <row r="4364" spans="1:5" ht="30" customHeight="1" x14ac:dyDescent="0.35">
      <c r="A4364" s="10" t="s">
        <v>8599</v>
      </c>
      <c r="B4364" s="6" t="s">
        <v>8600</v>
      </c>
      <c r="C4364" s="7">
        <v>433.5</v>
      </c>
      <c r="D4364" s="101">
        <v>3.5000000000000003E-2</v>
      </c>
      <c r="E4364" s="104">
        <f>Table136[[#This Row],[IBM List Price]]*0.965</f>
        <v>418.32749999999999</v>
      </c>
    </row>
    <row r="4365" spans="1:5" ht="30" customHeight="1" x14ac:dyDescent="0.35">
      <c r="A4365" s="10" t="s">
        <v>8601</v>
      </c>
      <c r="B4365" s="6" t="s">
        <v>8602</v>
      </c>
      <c r="C4365" s="7">
        <v>260.10000000000002</v>
      </c>
      <c r="D4365" s="101">
        <v>3.5000000000000003E-2</v>
      </c>
      <c r="E4365" s="104">
        <f>Table136[[#This Row],[IBM List Price]]*0.965</f>
        <v>250.99650000000003</v>
      </c>
    </row>
    <row r="4366" spans="1:5" ht="30" customHeight="1" x14ac:dyDescent="0.35">
      <c r="A4366" s="10" t="s">
        <v>8603</v>
      </c>
      <c r="B4366" s="6" t="s">
        <v>8604</v>
      </c>
      <c r="C4366" s="7">
        <v>1445</v>
      </c>
      <c r="D4366" s="101">
        <v>3.5000000000000003E-2</v>
      </c>
      <c r="E4366" s="104">
        <f>Table136[[#This Row],[IBM List Price]]*0.965</f>
        <v>1394.425</v>
      </c>
    </row>
    <row r="4367" spans="1:5" ht="30" customHeight="1" x14ac:dyDescent="0.35">
      <c r="A4367" s="10" t="s">
        <v>8605</v>
      </c>
      <c r="B4367" s="6" t="s">
        <v>8606</v>
      </c>
      <c r="C4367" s="7">
        <v>867</v>
      </c>
      <c r="D4367" s="101">
        <v>3.5000000000000003E-2</v>
      </c>
      <c r="E4367" s="104">
        <f>Table136[[#This Row],[IBM List Price]]*0.965</f>
        <v>836.65499999999997</v>
      </c>
    </row>
    <row r="4368" spans="1:5" ht="30" customHeight="1" x14ac:dyDescent="0.35">
      <c r="A4368" s="10" t="s">
        <v>8607</v>
      </c>
      <c r="B4368" s="6" t="s">
        <v>8608</v>
      </c>
      <c r="C4368" s="7">
        <v>1301</v>
      </c>
      <c r="D4368" s="101">
        <v>3.5000000000000003E-2</v>
      </c>
      <c r="E4368" s="104">
        <f>Table136[[#This Row],[IBM List Price]]*0.965</f>
        <v>1255.4649999999999</v>
      </c>
    </row>
    <row r="4369" spans="1:5" ht="30" customHeight="1" x14ac:dyDescent="0.35">
      <c r="A4369" s="10" t="s">
        <v>8609</v>
      </c>
      <c r="B4369" s="6" t="s">
        <v>8610</v>
      </c>
      <c r="C4369" s="7">
        <v>780.3</v>
      </c>
      <c r="D4369" s="101">
        <v>3.5000000000000003E-2</v>
      </c>
      <c r="E4369" s="104">
        <f>Table136[[#This Row],[IBM List Price]]*0.965</f>
        <v>752.98949999999991</v>
      </c>
    </row>
    <row r="4370" spans="1:5" ht="30" customHeight="1" x14ac:dyDescent="0.35">
      <c r="A4370" s="10" t="s">
        <v>8611</v>
      </c>
      <c r="B4370" s="6" t="s">
        <v>8612</v>
      </c>
      <c r="C4370" s="7">
        <v>1156</v>
      </c>
      <c r="D4370" s="101">
        <v>3.5000000000000003E-2</v>
      </c>
      <c r="E4370" s="104">
        <f>Table136[[#This Row],[IBM List Price]]*0.965</f>
        <v>1115.54</v>
      </c>
    </row>
    <row r="4371" spans="1:5" ht="30" customHeight="1" x14ac:dyDescent="0.35">
      <c r="A4371" s="10" t="s">
        <v>8613</v>
      </c>
      <c r="B4371" s="6" t="s">
        <v>8614</v>
      </c>
      <c r="C4371" s="7">
        <v>693.6</v>
      </c>
      <c r="D4371" s="101">
        <v>3.5000000000000003E-2</v>
      </c>
      <c r="E4371" s="104">
        <f>Table136[[#This Row],[IBM List Price]]*0.965</f>
        <v>669.32399999999996</v>
      </c>
    </row>
    <row r="4372" spans="1:5" ht="30" customHeight="1" x14ac:dyDescent="0.35">
      <c r="A4372" s="10" t="s">
        <v>8615</v>
      </c>
      <c r="B4372" s="6" t="s">
        <v>8616</v>
      </c>
      <c r="C4372" s="7">
        <v>867</v>
      </c>
      <c r="D4372" s="101">
        <v>3.5000000000000003E-2</v>
      </c>
      <c r="E4372" s="104">
        <f>Table136[[#This Row],[IBM List Price]]*0.965</f>
        <v>836.65499999999997</v>
      </c>
    </row>
    <row r="4373" spans="1:5" ht="30" customHeight="1" x14ac:dyDescent="0.35">
      <c r="A4373" s="10" t="s">
        <v>8617</v>
      </c>
      <c r="B4373" s="6" t="s">
        <v>8618</v>
      </c>
      <c r="C4373" s="7">
        <v>520.20000000000005</v>
      </c>
      <c r="D4373" s="101">
        <v>3.5000000000000003E-2</v>
      </c>
      <c r="E4373" s="104">
        <f>Table136[[#This Row],[IBM List Price]]*0.965</f>
        <v>501.99300000000005</v>
      </c>
    </row>
    <row r="4374" spans="1:5" ht="30" customHeight="1" x14ac:dyDescent="0.35">
      <c r="A4374" s="10" t="s">
        <v>8619</v>
      </c>
      <c r="B4374" s="6" t="s">
        <v>8620</v>
      </c>
      <c r="C4374" s="7">
        <v>722.5</v>
      </c>
      <c r="D4374" s="101">
        <v>3.5000000000000003E-2</v>
      </c>
      <c r="E4374" s="104">
        <f>Table136[[#This Row],[IBM List Price]]*0.965</f>
        <v>697.21249999999998</v>
      </c>
    </row>
    <row r="4375" spans="1:5" ht="30" customHeight="1" x14ac:dyDescent="0.35">
      <c r="A4375" s="10" t="s">
        <v>8621</v>
      </c>
      <c r="B4375" s="6" t="s">
        <v>8622</v>
      </c>
      <c r="C4375" s="7">
        <v>433.5</v>
      </c>
      <c r="D4375" s="101">
        <v>3.5000000000000003E-2</v>
      </c>
      <c r="E4375" s="104">
        <f>Table136[[#This Row],[IBM List Price]]*0.965</f>
        <v>418.32749999999999</v>
      </c>
    </row>
    <row r="4376" spans="1:5" ht="30" customHeight="1" x14ac:dyDescent="0.35">
      <c r="A4376" s="10" t="s">
        <v>8623</v>
      </c>
      <c r="B4376" s="6" t="s">
        <v>8624</v>
      </c>
      <c r="C4376" s="7">
        <v>578</v>
      </c>
      <c r="D4376" s="101">
        <v>3.5000000000000003E-2</v>
      </c>
      <c r="E4376" s="104">
        <f>Table136[[#This Row],[IBM List Price]]*0.965</f>
        <v>557.77</v>
      </c>
    </row>
    <row r="4377" spans="1:5" ht="30" customHeight="1" x14ac:dyDescent="0.35">
      <c r="A4377" s="10" t="s">
        <v>8625</v>
      </c>
      <c r="B4377" s="6" t="s">
        <v>8626</v>
      </c>
      <c r="C4377" s="7">
        <v>346.8</v>
      </c>
      <c r="D4377" s="101">
        <v>3.5000000000000003E-2</v>
      </c>
      <c r="E4377" s="104">
        <f>Table136[[#This Row],[IBM List Price]]*0.965</f>
        <v>334.66199999999998</v>
      </c>
    </row>
    <row r="4378" spans="1:5" ht="30" customHeight="1" x14ac:dyDescent="0.35">
      <c r="A4378" s="10" t="s">
        <v>8627</v>
      </c>
      <c r="B4378" s="6" t="s">
        <v>8628</v>
      </c>
      <c r="C4378" s="7">
        <v>433.5</v>
      </c>
      <c r="D4378" s="101">
        <v>3.5000000000000003E-2</v>
      </c>
      <c r="E4378" s="104">
        <f>Table136[[#This Row],[IBM List Price]]*0.965</f>
        <v>418.32749999999999</v>
      </c>
    </row>
    <row r="4379" spans="1:5" ht="30" customHeight="1" x14ac:dyDescent="0.35">
      <c r="A4379" s="10" t="s">
        <v>8629</v>
      </c>
      <c r="B4379" s="6" t="s">
        <v>8630</v>
      </c>
      <c r="C4379" s="7">
        <v>260.10000000000002</v>
      </c>
      <c r="D4379" s="101">
        <v>3.5000000000000003E-2</v>
      </c>
      <c r="E4379" s="104">
        <f>Table136[[#This Row],[IBM List Price]]*0.965</f>
        <v>250.99650000000003</v>
      </c>
    </row>
    <row r="4380" spans="1:5" ht="30" customHeight="1" x14ac:dyDescent="0.35">
      <c r="A4380" s="10" t="s">
        <v>8631</v>
      </c>
      <c r="B4380" s="6" t="s">
        <v>8632</v>
      </c>
      <c r="C4380" s="7">
        <v>2131800</v>
      </c>
      <c r="D4380" s="101">
        <v>3.5000000000000003E-2</v>
      </c>
      <c r="E4380" s="104">
        <f>Table136[[#This Row],[IBM List Price]]*0.965</f>
        <v>2057187</v>
      </c>
    </row>
    <row r="4381" spans="1:5" ht="30" customHeight="1" x14ac:dyDescent="0.35">
      <c r="A4381" s="10" t="s">
        <v>8633</v>
      </c>
      <c r="B4381" s="6" t="s">
        <v>8634</v>
      </c>
      <c r="C4381" s="7">
        <v>2131800</v>
      </c>
      <c r="D4381" s="101">
        <v>3.5000000000000003E-2</v>
      </c>
      <c r="E4381" s="104">
        <f>Table136[[#This Row],[IBM List Price]]*0.965</f>
        <v>2057187</v>
      </c>
    </row>
    <row r="4382" spans="1:5" ht="30" customHeight="1" x14ac:dyDescent="0.35">
      <c r="A4382" s="10" t="s">
        <v>8635</v>
      </c>
      <c r="B4382" s="6" t="s">
        <v>8636</v>
      </c>
      <c r="C4382" s="7">
        <v>3654150</v>
      </c>
      <c r="D4382" s="101">
        <v>3.5000000000000003E-2</v>
      </c>
      <c r="E4382" s="104">
        <f>Table136[[#This Row],[IBM List Price]]*0.965</f>
        <v>3526254.75</v>
      </c>
    </row>
    <row r="4383" spans="1:5" ht="30" customHeight="1" x14ac:dyDescent="0.35">
      <c r="A4383" s="10" t="s">
        <v>8637</v>
      </c>
      <c r="B4383" s="6" t="s">
        <v>8638</v>
      </c>
      <c r="C4383" s="7">
        <v>3654150</v>
      </c>
      <c r="D4383" s="101">
        <v>3.5000000000000003E-2</v>
      </c>
      <c r="E4383" s="104">
        <f>Table136[[#This Row],[IBM List Price]]*0.965</f>
        <v>3526254.75</v>
      </c>
    </row>
    <row r="4384" spans="1:5" ht="30" customHeight="1" x14ac:dyDescent="0.35">
      <c r="A4384" s="10" t="s">
        <v>8639</v>
      </c>
      <c r="B4384" s="6" t="s">
        <v>8640</v>
      </c>
      <c r="C4384" s="7">
        <v>7003150</v>
      </c>
      <c r="D4384" s="101">
        <v>3.5000000000000003E-2</v>
      </c>
      <c r="E4384" s="104">
        <f>Table136[[#This Row],[IBM List Price]]*0.965</f>
        <v>6758039.75</v>
      </c>
    </row>
    <row r="4385" spans="1:5" ht="30" customHeight="1" x14ac:dyDescent="0.35">
      <c r="A4385" s="10" t="s">
        <v>8641</v>
      </c>
      <c r="B4385" s="6" t="s">
        <v>8642</v>
      </c>
      <c r="C4385" s="7">
        <v>7003150</v>
      </c>
      <c r="D4385" s="101">
        <v>3.5000000000000003E-2</v>
      </c>
      <c r="E4385" s="104">
        <f>Table136[[#This Row],[IBM List Price]]*0.965</f>
        <v>6758039.75</v>
      </c>
    </row>
    <row r="4386" spans="1:5" ht="30" customHeight="1" x14ac:dyDescent="0.35">
      <c r="A4386" s="10" t="s">
        <v>8643</v>
      </c>
      <c r="B4386" s="6" t="s">
        <v>8644</v>
      </c>
      <c r="C4386" s="7">
        <v>1743</v>
      </c>
      <c r="D4386" s="101">
        <v>3.5000000000000003E-2</v>
      </c>
      <c r="E4386" s="104">
        <f>Table136[[#This Row],[IBM List Price]]*0.965</f>
        <v>1681.9949999999999</v>
      </c>
    </row>
    <row r="4387" spans="1:5" ht="30" customHeight="1" x14ac:dyDescent="0.35">
      <c r="A4387" s="10" t="s">
        <v>8645</v>
      </c>
      <c r="B4387" s="6" t="s">
        <v>8646</v>
      </c>
      <c r="C4387" s="7">
        <v>1037</v>
      </c>
      <c r="D4387" s="101">
        <v>3.5000000000000003E-2</v>
      </c>
      <c r="E4387" s="104">
        <f>Table136[[#This Row],[IBM List Price]]*0.965</f>
        <v>1000.7049999999999</v>
      </c>
    </row>
    <row r="4388" spans="1:5" ht="30" customHeight="1" x14ac:dyDescent="0.35">
      <c r="A4388" s="10" t="s">
        <v>8647</v>
      </c>
      <c r="B4388" s="6" t="s">
        <v>8648</v>
      </c>
      <c r="C4388" s="7">
        <v>1743</v>
      </c>
      <c r="D4388" s="101">
        <v>3.5000000000000003E-2</v>
      </c>
      <c r="E4388" s="104">
        <f>Table136[[#This Row],[IBM List Price]]*0.965</f>
        <v>1681.9949999999999</v>
      </c>
    </row>
    <row r="4389" spans="1:5" ht="30" customHeight="1" x14ac:dyDescent="0.35">
      <c r="A4389" s="10" t="s">
        <v>8649</v>
      </c>
      <c r="B4389" s="6" t="s">
        <v>8650</v>
      </c>
      <c r="C4389" s="7">
        <v>1037</v>
      </c>
      <c r="D4389" s="101">
        <v>3.5000000000000003E-2</v>
      </c>
      <c r="E4389" s="104">
        <f>Table136[[#This Row],[IBM List Price]]*0.965</f>
        <v>1000.7049999999999</v>
      </c>
    </row>
    <row r="4390" spans="1:5" ht="30" customHeight="1" x14ac:dyDescent="0.35">
      <c r="A4390" s="10" t="s">
        <v>8651</v>
      </c>
      <c r="B4390" s="6" t="s">
        <v>8652</v>
      </c>
      <c r="C4390" s="7">
        <v>15.51</v>
      </c>
      <c r="D4390" s="101">
        <v>3.5000000000000003E-2</v>
      </c>
      <c r="E4390" s="104">
        <f>Table136[[#This Row],[IBM List Price]]*0.965</f>
        <v>14.96715</v>
      </c>
    </row>
    <row r="4391" spans="1:5" ht="30" customHeight="1" x14ac:dyDescent="0.35">
      <c r="A4391" s="10" t="s">
        <v>8653</v>
      </c>
      <c r="B4391" s="6" t="s">
        <v>8654</v>
      </c>
      <c r="C4391" s="7">
        <v>623.9</v>
      </c>
      <c r="D4391" s="101">
        <v>3.5000000000000003E-2</v>
      </c>
      <c r="E4391" s="104">
        <f>Table136[[#This Row],[IBM List Price]]*0.965</f>
        <v>602.06349999999998</v>
      </c>
    </row>
    <row r="4392" spans="1:5" ht="30" customHeight="1" x14ac:dyDescent="0.35">
      <c r="A4392" s="10" t="s">
        <v>8655</v>
      </c>
      <c r="B4392" s="6" t="s">
        <v>8656</v>
      </c>
      <c r="C4392" s="7">
        <v>374</v>
      </c>
      <c r="D4392" s="101">
        <v>3.5000000000000003E-2</v>
      </c>
      <c r="E4392" s="104">
        <f>Table136[[#This Row],[IBM List Price]]*0.965</f>
        <v>360.90999999999997</v>
      </c>
    </row>
    <row r="4393" spans="1:5" ht="30" customHeight="1" x14ac:dyDescent="0.35">
      <c r="A4393" s="10" t="s">
        <v>8657</v>
      </c>
      <c r="B4393" s="6" t="s">
        <v>8658</v>
      </c>
      <c r="C4393" s="7">
        <v>38.590000000000003</v>
      </c>
      <c r="D4393" s="101">
        <v>3.5000000000000003E-2</v>
      </c>
      <c r="E4393" s="104">
        <f>Table136[[#This Row],[IBM List Price]]*0.965</f>
        <v>37.239350000000002</v>
      </c>
    </row>
    <row r="4394" spans="1:5" ht="30" customHeight="1" x14ac:dyDescent="0.35">
      <c r="A4394" s="10" t="s">
        <v>8659</v>
      </c>
      <c r="B4394" s="6" t="s">
        <v>8660</v>
      </c>
      <c r="C4394" s="7">
        <v>23.29</v>
      </c>
      <c r="D4394" s="101">
        <v>3.5000000000000003E-2</v>
      </c>
      <c r="E4394" s="104">
        <f>Table136[[#This Row],[IBM List Price]]*0.965</f>
        <v>22.47485</v>
      </c>
    </row>
    <row r="4395" spans="1:5" ht="30" customHeight="1" x14ac:dyDescent="0.35">
      <c r="A4395" s="10" t="s">
        <v>8661</v>
      </c>
      <c r="B4395" s="6" t="s">
        <v>8662</v>
      </c>
      <c r="C4395" s="7">
        <v>11475</v>
      </c>
      <c r="D4395" s="101">
        <v>3.5000000000000003E-2</v>
      </c>
      <c r="E4395" s="104">
        <f>Table136[[#This Row],[IBM List Price]]*0.965</f>
        <v>11073.375</v>
      </c>
    </row>
    <row r="4396" spans="1:5" ht="30" customHeight="1" x14ac:dyDescent="0.35">
      <c r="A4396" s="10" t="s">
        <v>8663</v>
      </c>
      <c r="B4396" s="6" t="s">
        <v>8664</v>
      </c>
      <c r="C4396" s="7">
        <v>11475</v>
      </c>
      <c r="D4396" s="101">
        <v>3.5000000000000003E-2</v>
      </c>
      <c r="E4396" s="104">
        <f>Table136[[#This Row],[IBM List Price]]*0.965</f>
        <v>11073.375</v>
      </c>
    </row>
    <row r="4397" spans="1:5" ht="30" customHeight="1" x14ac:dyDescent="0.35">
      <c r="A4397" s="10" t="s">
        <v>8665</v>
      </c>
      <c r="B4397" s="6" t="s">
        <v>8666</v>
      </c>
      <c r="C4397" s="7">
        <v>28730</v>
      </c>
      <c r="D4397" s="101">
        <v>3.5000000000000003E-2</v>
      </c>
      <c r="E4397" s="104">
        <f>Table136[[#This Row],[IBM List Price]]*0.965</f>
        <v>27724.45</v>
      </c>
    </row>
    <row r="4398" spans="1:5" ht="30" customHeight="1" x14ac:dyDescent="0.35">
      <c r="A4398" s="10" t="s">
        <v>8667</v>
      </c>
      <c r="B4398" s="6" t="s">
        <v>8668</v>
      </c>
      <c r="C4398" s="7">
        <v>28730</v>
      </c>
      <c r="D4398" s="101">
        <v>3.5000000000000003E-2</v>
      </c>
      <c r="E4398" s="104">
        <f>Table136[[#This Row],[IBM List Price]]*0.965</f>
        <v>27724.45</v>
      </c>
    </row>
    <row r="4399" spans="1:5" ht="30" customHeight="1" x14ac:dyDescent="0.35">
      <c r="A4399" s="10" t="s">
        <v>8669</v>
      </c>
      <c r="B4399" s="6" t="s">
        <v>8670</v>
      </c>
      <c r="C4399" s="7">
        <v>480.3</v>
      </c>
      <c r="D4399" s="101">
        <v>3.5000000000000003E-2</v>
      </c>
      <c r="E4399" s="104">
        <f>Table136[[#This Row],[IBM List Price]]*0.965</f>
        <v>463.48950000000002</v>
      </c>
    </row>
    <row r="4400" spans="1:5" ht="30" customHeight="1" x14ac:dyDescent="0.35">
      <c r="A4400" s="10" t="s">
        <v>8671</v>
      </c>
      <c r="B4400" s="6" t="s">
        <v>8672</v>
      </c>
      <c r="C4400" s="7">
        <v>480.3</v>
      </c>
      <c r="D4400" s="101">
        <v>3.5000000000000003E-2</v>
      </c>
      <c r="E4400" s="104">
        <f>Table136[[#This Row],[IBM List Price]]*0.965</f>
        <v>463.48950000000002</v>
      </c>
    </row>
    <row r="4401" spans="1:5" ht="30" customHeight="1" x14ac:dyDescent="0.35">
      <c r="A4401" s="10" t="s">
        <v>8673</v>
      </c>
      <c r="B4401" s="6" t="s">
        <v>8674</v>
      </c>
      <c r="C4401" s="7">
        <v>241.4</v>
      </c>
      <c r="D4401" s="101">
        <v>3.5000000000000003E-2</v>
      </c>
      <c r="E4401" s="104">
        <f>Table136[[#This Row],[IBM List Price]]*0.965</f>
        <v>232.95099999999999</v>
      </c>
    </row>
    <row r="4402" spans="1:5" ht="30" customHeight="1" x14ac:dyDescent="0.35">
      <c r="A4402" s="10" t="s">
        <v>8675</v>
      </c>
      <c r="B4402" s="6" t="s">
        <v>8676</v>
      </c>
      <c r="C4402" s="7">
        <v>241.4</v>
      </c>
      <c r="D4402" s="101">
        <v>3.5000000000000003E-2</v>
      </c>
      <c r="E4402" s="104">
        <f>Table136[[#This Row],[IBM List Price]]*0.965</f>
        <v>232.95099999999999</v>
      </c>
    </row>
    <row r="4403" spans="1:5" ht="30" customHeight="1" x14ac:dyDescent="0.35">
      <c r="A4403" s="10" t="s">
        <v>8677</v>
      </c>
      <c r="B4403" s="6" t="s">
        <v>8678</v>
      </c>
      <c r="C4403" s="7">
        <v>26265</v>
      </c>
      <c r="D4403" s="101">
        <v>3.5000000000000003E-2</v>
      </c>
      <c r="E4403" s="104">
        <f>Table136[[#This Row],[IBM List Price]]*0.965</f>
        <v>25345.724999999999</v>
      </c>
    </row>
    <row r="4404" spans="1:5" ht="30" customHeight="1" x14ac:dyDescent="0.35">
      <c r="A4404" s="10" t="s">
        <v>8679</v>
      </c>
      <c r="B4404" s="6" t="s">
        <v>8680</v>
      </c>
      <c r="C4404" s="7">
        <v>15725</v>
      </c>
      <c r="D4404" s="101">
        <v>3.5000000000000003E-2</v>
      </c>
      <c r="E4404" s="104">
        <f>Table136[[#This Row],[IBM List Price]]*0.965</f>
        <v>15174.625</v>
      </c>
    </row>
    <row r="4405" spans="1:5" ht="30" customHeight="1" x14ac:dyDescent="0.35">
      <c r="A4405" s="10" t="s">
        <v>8681</v>
      </c>
      <c r="B4405" s="6" t="s">
        <v>8682</v>
      </c>
      <c r="C4405" s="7">
        <v>26265</v>
      </c>
      <c r="D4405" s="101">
        <v>3.5000000000000003E-2</v>
      </c>
      <c r="E4405" s="104">
        <f>Table136[[#This Row],[IBM List Price]]*0.965</f>
        <v>25345.724999999999</v>
      </c>
    </row>
    <row r="4406" spans="1:5" ht="30" customHeight="1" x14ac:dyDescent="0.35">
      <c r="A4406" s="10" t="s">
        <v>8683</v>
      </c>
      <c r="B4406" s="6" t="s">
        <v>8684</v>
      </c>
      <c r="C4406" s="7">
        <v>15725</v>
      </c>
      <c r="D4406" s="101">
        <v>3.5000000000000003E-2</v>
      </c>
      <c r="E4406" s="104">
        <f>Table136[[#This Row],[IBM List Price]]*0.965</f>
        <v>15174.625</v>
      </c>
    </row>
    <row r="4407" spans="1:5" ht="30" customHeight="1" x14ac:dyDescent="0.35">
      <c r="A4407" s="10" t="s">
        <v>8685</v>
      </c>
      <c r="B4407" s="6" t="s">
        <v>8686</v>
      </c>
      <c r="C4407" s="7">
        <v>6639</v>
      </c>
      <c r="D4407" s="101">
        <v>3.5000000000000003E-2</v>
      </c>
      <c r="E4407" s="104">
        <f>Table136[[#This Row],[IBM List Price]]*0.965</f>
        <v>6406.6350000000002</v>
      </c>
    </row>
    <row r="4408" spans="1:5" ht="30" customHeight="1" x14ac:dyDescent="0.35">
      <c r="A4408" s="10" t="s">
        <v>8687</v>
      </c>
      <c r="B4408" s="6" t="s">
        <v>8688</v>
      </c>
      <c r="C4408" s="7">
        <v>65705</v>
      </c>
      <c r="D4408" s="101">
        <v>3.5000000000000003E-2</v>
      </c>
      <c r="E4408" s="104">
        <f>Table136[[#This Row],[IBM List Price]]*0.965</f>
        <v>63405.324999999997</v>
      </c>
    </row>
    <row r="4409" spans="1:5" ht="30" customHeight="1" x14ac:dyDescent="0.35">
      <c r="A4409" s="10" t="s">
        <v>8689</v>
      </c>
      <c r="B4409" s="6" t="s">
        <v>8690</v>
      </c>
      <c r="C4409" s="7">
        <v>39440</v>
      </c>
      <c r="D4409" s="101">
        <v>3.5000000000000003E-2</v>
      </c>
      <c r="E4409" s="104">
        <f>Table136[[#This Row],[IBM List Price]]*0.965</f>
        <v>38059.599999999999</v>
      </c>
    </row>
    <row r="4410" spans="1:5" ht="30" customHeight="1" x14ac:dyDescent="0.35">
      <c r="A4410" s="10" t="s">
        <v>8691</v>
      </c>
      <c r="B4410" s="6" t="s">
        <v>8692</v>
      </c>
      <c r="C4410" s="7">
        <v>65705</v>
      </c>
      <c r="D4410" s="101">
        <v>3.5000000000000003E-2</v>
      </c>
      <c r="E4410" s="104">
        <f>Table136[[#This Row],[IBM List Price]]*0.965</f>
        <v>63405.324999999997</v>
      </c>
    </row>
    <row r="4411" spans="1:5" ht="30" customHeight="1" x14ac:dyDescent="0.35">
      <c r="A4411" s="10" t="s">
        <v>8693</v>
      </c>
      <c r="B4411" s="6" t="s">
        <v>8694</v>
      </c>
      <c r="C4411" s="7">
        <v>39440</v>
      </c>
      <c r="D4411" s="101">
        <v>3.5000000000000003E-2</v>
      </c>
      <c r="E4411" s="104">
        <f>Table136[[#This Row],[IBM List Price]]*0.965</f>
        <v>38059.599999999999</v>
      </c>
    </row>
    <row r="4412" spans="1:5" ht="30" customHeight="1" x14ac:dyDescent="0.35">
      <c r="A4412" s="10" t="s">
        <v>8695</v>
      </c>
      <c r="B4412" s="6" t="s">
        <v>8696</v>
      </c>
      <c r="C4412" s="7">
        <v>16745</v>
      </c>
      <c r="D4412" s="101">
        <v>3.5000000000000003E-2</v>
      </c>
      <c r="E4412" s="104">
        <f>Table136[[#This Row],[IBM List Price]]*0.965</f>
        <v>16158.924999999999</v>
      </c>
    </row>
    <row r="4413" spans="1:5" ht="30" customHeight="1" x14ac:dyDescent="0.35">
      <c r="A4413" s="10" t="s">
        <v>8697</v>
      </c>
      <c r="B4413" s="6" t="s">
        <v>8698</v>
      </c>
      <c r="C4413" s="7">
        <v>1080</v>
      </c>
      <c r="D4413" s="101">
        <v>3.5000000000000003E-2</v>
      </c>
      <c r="E4413" s="104">
        <f>Table136[[#This Row],[IBM List Price]]*0.965</f>
        <v>1042.2</v>
      </c>
    </row>
    <row r="4414" spans="1:5" ht="30" customHeight="1" x14ac:dyDescent="0.35">
      <c r="A4414" s="10" t="s">
        <v>8699</v>
      </c>
      <c r="B4414" s="6" t="s">
        <v>8700</v>
      </c>
      <c r="C4414" s="7">
        <v>648.6</v>
      </c>
      <c r="D4414" s="101">
        <v>3.5000000000000003E-2</v>
      </c>
      <c r="E4414" s="104">
        <f>Table136[[#This Row],[IBM List Price]]*0.965</f>
        <v>625.899</v>
      </c>
    </row>
    <row r="4415" spans="1:5" ht="30" customHeight="1" x14ac:dyDescent="0.35">
      <c r="A4415" s="10" t="s">
        <v>8701</v>
      </c>
      <c r="B4415" s="6" t="s">
        <v>8702</v>
      </c>
      <c r="C4415" s="7">
        <v>419.1</v>
      </c>
      <c r="D4415" s="101">
        <v>3.5000000000000003E-2</v>
      </c>
      <c r="E4415" s="104">
        <f>Table136[[#This Row],[IBM List Price]]*0.965</f>
        <v>404.43150000000003</v>
      </c>
    </row>
    <row r="4416" spans="1:5" ht="30" customHeight="1" x14ac:dyDescent="0.35">
      <c r="A4416" s="10" t="s">
        <v>8703</v>
      </c>
      <c r="B4416" s="6" t="s">
        <v>8704</v>
      </c>
      <c r="C4416" s="7">
        <v>1080</v>
      </c>
      <c r="D4416" s="101">
        <v>3.5000000000000003E-2</v>
      </c>
      <c r="E4416" s="104">
        <f>Table136[[#This Row],[IBM List Price]]*0.965</f>
        <v>1042.2</v>
      </c>
    </row>
    <row r="4417" spans="1:5" ht="30" customHeight="1" x14ac:dyDescent="0.35">
      <c r="A4417" s="10" t="s">
        <v>8705</v>
      </c>
      <c r="B4417" s="6" t="s">
        <v>8706</v>
      </c>
      <c r="C4417" s="7">
        <v>648.6</v>
      </c>
      <c r="D4417" s="101">
        <v>3.5000000000000003E-2</v>
      </c>
      <c r="E4417" s="104">
        <f>Table136[[#This Row],[IBM List Price]]*0.965</f>
        <v>625.899</v>
      </c>
    </row>
    <row r="4418" spans="1:5" ht="30" customHeight="1" x14ac:dyDescent="0.35">
      <c r="A4418" s="10" t="s">
        <v>8707</v>
      </c>
      <c r="B4418" s="6" t="s">
        <v>8708</v>
      </c>
      <c r="C4418" s="7">
        <v>419.1</v>
      </c>
      <c r="D4418" s="101">
        <v>3.5000000000000003E-2</v>
      </c>
      <c r="E4418" s="104">
        <f>Table136[[#This Row],[IBM List Price]]*0.965</f>
        <v>404.43150000000003</v>
      </c>
    </row>
    <row r="4419" spans="1:5" ht="30" customHeight="1" x14ac:dyDescent="0.35">
      <c r="A4419" s="10" t="s">
        <v>8709</v>
      </c>
      <c r="B4419" s="6" t="s">
        <v>8710</v>
      </c>
      <c r="C4419" s="7">
        <v>6639</v>
      </c>
      <c r="D4419" s="101">
        <v>3.5000000000000003E-2</v>
      </c>
      <c r="E4419" s="104">
        <f>Table136[[#This Row],[IBM List Price]]*0.965</f>
        <v>6406.6350000000002</v>
      </c>
    </row>
    <row r="4420" spans="1:5" ht="30" customHeight="1" x14ac:dyDescent="0.35">
      <c r="A4420" s="10" t="s">
        <v>8711</v>
      </c>
      <c r="B4420" s="6" t="s">
        <v>8712</v>
      </c>
      <c r="C4420" s="7">
        <v>16745</v>
      </c>
      <c r="D4420" s="101">
        <v>3.5000000000000003E-2</v>
      </c>
      <c r="E4420" s="104">
        <f>Table136[[#This Row],[IBM List Price]]*0.965</f>
        <v>16158.924999999999</v>
      </c>
    </row>
    <row r="4421" spans="1:5" ht="30" customHeight="1" x14ac:dyDescent="0.35">
      <c r="A4421" s="10" t="s">
        <v>8713</v>
      </c>
      <c r="B4421" s="6" t="s">
        <v>8714</v>
      </c>
      <c r="C4421" s="7">
        <v>547.4</v>
      </c>
      <c r="D4421" s="101">
        <v>3.5000000000000003E-2</v>
      </c>
      <c r="E4421" s="104">
        <f>Table136[[#This Row],[IBM List Price]]*0.965</f>
        <v>528.24099999999999</v>
      </c>
    </row>
    <row r="4422" spans="1:5" ht="30" customHeight="1" x14ac:dyDescent="0.35">
      <c r="A4422" s="10" t="s">
        <v>8715</v>
      </c>
      <c r="B4422" s="6" t="s">
        <v>8716</v>
      </c>
      <c r="C4422" s="7">
        <v>328.1</v>
      </c>
      <c r="D4422" s="101">
        <v>3.5000000000000003E-2</v>
      </c>
      <c r="E4422" s="104">
        <f>Table136[[#This Row],[IBM List Price]]*0.965</f>
        <v>316.61650000000003</v>
      </c>
    </row>
    <row r="4423" spans="1:5" ht="30" customHeight="1" x14ac:dyDescent="0.35">
      <c r="A4423" s="10" t="s">
        <v>8717</v>
      </c>
      <c r="B4423" s="6" t="s">
        <v>8718</v>
      </c>
      <c r="C4423" s="7">
        <v>214.2</v>
      </c>
      <c r="D4423" s="101">
        <v>3.5000000000000003E-2</v>
      </c>
      <c r="E4423" s="104">
        <f>Table136[[#This Row],[IBM List Price]]*0.965</f>
        <v>206.70299999999997</v>
      </c>
    </row>
    <row r="4424" spans="1:5" ht="30" customHeight="1" x14ac:dyDescent="0.35">
      <c r="A4424" s="10" t="s">
        <v>8719</v>
      </c>
      <c r="B4424" s="6" t="s">
        <v>8720</v>
      </c>
      <c r="C4424" s="7">
        <v>547.4</v>
      </c>
      <c r="D4424" s="101">
        <v>3.5000000000000003E-2</v>
      </c>
      <c r="E4424" s="104">
        <f>Table136[[#This Row],[IBM List Price]]*0.965</f>
        <v>528.24099999999999</v>
      </c>
    </row>
    <row r="4425" spans="1:5" ht="30" customHeight="1" x14ac:dyDescent="0.35">
      <c r="A4425" s="10" t="s">
        <v>8721</v>
      </c>
      <c r="B4425" s="6" t="s">
        <v>8722</v>
      </c>
      <c r="C4425" s="7">
        <v>328.1</v>
      </c>
      <c r="D4425" s="101">
        <v>3.5000000000000003E-2</v>
      </c>
      <c r="E4425" s="104">
        <f>Table136[[#This Row],[IBM List Price]]*0.965</f>
        <v>316.61650000000003</v>
      </c>
    </row>
    <row r="4426" spans="1:5" ht="30" customHeight="1" x14ac:dyDescent="0.35">
      <c r="A4426" s="10" t="s">
        <v>8723</v>
      </c>
      <c r="B4426" s="6" t="s">
        <v>8724</v>
      </c>
      <c r="C4426" s="7">
        <v>214.2</v>
      </c>
      <c r="D4426" s="101">
        <v>3.5000000000000003E-2</v>
      </c>
      <c r="E4426" s="104">
        <f>Table136[[#This Row],[IBM List Price]]*0.965</f>
        <v>206.70299999999997</v>
      </c>
    </row>
    <row r="4427" spans="1:5" ht="30" customHeight="1" x14ac:dyDescent="0.35">
      <c r="A4427" s="10" t="s">
        <v>43045</v>
      </c>
      <c r="B4427" s="6" t="s">
        <v>43046</v>
      </c>
      <c r="C4427" s="7">
        <v>443.7</v>
      </c>
      <c r="D4427" s="101">
        <v>3.5000000000000003E-2</v>
      </c>
      <c r="E4427" s="104">
        <f>Table136[[#This Row],[IBM List Price]]*0.965</f>
        <v>428.17049999999995</v>
      </c>
    </row>
    <row r="4428" spans="1:5" ht="30" customHeight="1" x14ac:dyDescent="0.35">
      <c r="A4428" s="10" t="s">
        <v>8725</v>
      </c>
      <c r="B4428" s="6" t="s">
        <v>8726</v>
      </c>
      <c r="C4428" s="7">
        <v>2023</v>
      </c>
      <c r="D4428" s="101">
        <v>3.5000000000000003E-2</v>
      </c>
      <c r="E4428" s="104">
        <f>Table136[[#This Row],[IBM List Price]]*0.965</f>
        <v>1952.1949999999999</v>
      </c>
    </row>
    <row r="4429" spans="1:5" ht="30" customHeight="1" x14ac:dyDescent="0.35">
      <c r="A4429" s="10" t="s">
        <v>8727</v>
      </c>
      <c r="B4429" s="6" t="s">
        <v>8728</v>
      </c>
      <c r="C4429" s="7">
        <v>1216</v>
      </c>
      <c r="D4429" s="101">
        <v>3.5000000000000003E-2</v>
      </c>
      <c r="E4429" s="104">
        <f>Table136[[#This Row],[IBM List Price]]*0.965</f>
        <v>1173.44</v>
      </c>
    </row>
    <row r="4430" spans="1:5" ht="30" customHeight="1" x14ac:dyDescent="0.35">
      <c r="A4430" s="10" t="s">
        <v>8729</v>
      </c>
      <c r="B4430" s="6" t="s">
        <v>8730</v>
      </c>
      <c r="C4430" s="7">
        <v>1377</v>
      </c>
      <c r="D4430" s="101">
        <v>3.5000000000000003E-2</v>
      </c>
      <c r="E4430" s="104">
        <f>Table136[[#This Row],[IBM List Price]]*0.965</f>
        <v>1328.8050000000001</v>
      </c>
    </row>
    <row r="4431" spans="1:5" ht="30" customHeight="1" x14ac:dyDescent="0.35">
      <c r="A4431" s="10" t="s">
        <v>8731</v>
      </c>
      <c r="B4431" s="6" t="s">
        <v>8732</v>
      </c>
      <c r="C4431" s="7">
        <v>2023</v>
      </c>
      <c r="D4431" s="101">
        <v>3.5000000000000003E-2</v>
      </c>
      <c r="E4431" s="104">
        <f>Table136[[#This Row],[IBM List Price]]*0.965</f>
        <v>1952.1949999999999</v>
      </c>
    </row>
    <row r="4432" spans="1:5" ht="30" customHeight="1" x14ac:dyDescent="0.35">
      <c r="A4432" s="10" t="s">
        <v>8733</v>
      </c>
      <c r="B4432" s="6" t="s">
        <v>8734</v>
      </c>
      <c r="C4432" s="7">
        <v>1216</v>
      </c>
      <c r="D4432" s="101">
        <v>3.5000000000000003E-2</v>
      </c>
      <c r="E4432" s="104">
        <f>Table136[[#This Row],[IBM List Price]]*0.965</f>
        <v>1173.44</v>
      </c>
    </row>
    <row r="4433" spans="1:5" ht="30" customHeight="1" x14ac:dyDescent="0.35">
      <c r="A4433" s="10" t="s">
        <v>8735</v>
      </c>
      <c r="B4433" s="6" t="s">
        <v>8736</v>
      </c>
      <c r="C4433" s="7">
        <v>1377</v>
      </c>
      <c r="D4433" s="101">
        <v>3.5000000000000003E-2</v>
      </c>
      <c r="E4433" s="104">
        <f>Table136[[#This Row],[IBM List Price]]*0.965</f>
        <v>1328.8050000000001</v>
      </c>
    </row>
    <row r="4434" spans="1:5" ht="30" customHeight="1" x14ac:dyDescent="0.35">
      <c r="A4434" s="10" t="s">
        <v>8737</v>
      </c>
      <c r="B4434" s="6" t="s">
        <v>8738</v>
      </c>
      <c r="C4434" s="7">
        <v>7055</v>
      </c>
      <c r="D4434" s="101">
        <v>3.5000000000000003E-2</v>
      </c>
      <c r="E4434" s="104">
        <f>Table136[[#This Row],[IBM List Price]]*0.965</f>
        <v>6808.0749999999998</v>
      </c>
    </row>
    <row r="4435" spans="1:5" ht="30" customHeight="1" x14ac:dyDescent="0.35">
      <c r="A4435" s="10" t="s">
        <v>8739</v>
      </c>
      <c r="B4435" s="6" t="s">
        <v>8740</v>
      </c>
      <c r="C4435" s="7">
        <v>31280</v>
      </c>
      <c r="D4435" s="101">
        <v>3.5000000000000003E-2</v>
      </c>
      <c r="E4435" s="104">
        <f>Table136[[#This Row],[IBM List Price]]*0.965</f>
        <v>30185.200000000001</v>
      </c>
    </row>
    <row r="4436" spans="1:5" ht="30" customHeight="1" x14ac:dyDescent="0.35">
      <c r="A4436" s="10" t="s">
        <v>8741</v>
      </c>
      <c r="B4436" s="6" t="s">
        <v>8742</v>
      </c>
      <c r="C4436" s="7">
        <v>15555</v>
      </c>
      <c r="D4436" s="101">
        <v>3.5000000000000003E-2</v>
      </c>
      <c r="E4436" s="104">
        <f>Table136[[#This Row],[IBM List Price]]*0.965</f>
        <v>15010.574999999999</v>
      </c>
    </row>
    <row r="4437" spans="1:5" ht="30" customHeight="1" x14ac:dyDescent="0.35">
      <c r="A4437" s="10" t="s">
        <v>8743</v>
      </c>
      <c r="B4437" s="6" t="s">
        <v>8744</v>
      </c>
      <c r="C4437" s="7">
        <v>17935</v>
      </c>
      <c r="D4437" s="101">
        <v>3.5000000000000003E-2</v>
      </c>
      <c r="E4437" s="104">
        <f>Table136[[#This Row],[IBM List Price]]*0.965</f>
        <v>17307.274999999998</v>
      </c>
    </row>
    <row r="4438" spans="1:5" ht="30" customHeight="1" x14ac:dyDescent="0.35">
      <c r="A4438" s="10" t="s">
        <v>8745</v>
      </c>
      <c r="B4438" s="6" t="s">
        <v>8746</v>
      </c>
      <c r="C4438" s="7">
        <v>56185</v>
      </c>
      <c r="D4438" s="101">
        <v>3.5000000000000003E-2</v>
      </c>
      <c r="E4438" s="104">
        <f>Table136[[#This Row],[IBM List Price]]*0.965</f>
        <v>54218.525000000001</v>
      </c>
    </row>
    <row r="4439" spans="1:5" ht="30" customHeight="1" x14ac:dyDescent="0.35">
      <c r="A4439" s="10" t="s">
        <v>8747</v>
      </c>
      <c r="B4439" s="6" t="s">
        <v>8748</v>
      </c>
      <c r="C4439" s="7">
        <v>33745</v>
      </c>
      <c r="D4439" s="101">
        <v>3.5000000000000003E-2</v>
      </c>
      <c r="E4439" s="104">
        <f>Table136[[#This Row],[IBM List Price]]*0.965</f>
        <v>32563.924999999999</v>
      </c>
    </row>
    <row r="4440" spans="1:5" ht="30" customHeight="1" x14ac:dyDescent="0.35">
      <c r="A4440" s="10" t="s">
        <v>8749</v>
      </c>
      <c r="B4440" s="6" t="s">
        <v>8750</v>
      </c>
      <c r="C4440" s="7">
        <v>15555</v>
      </c>
      <c r="D4440" s="101">
        <v>3.5000000000000003E-2</v>
      </c>
      <c r="E4440" s="104">
        <f>Table136[[#This Row],[IBM List Price]]*0.965</f>
        <v>15010.574999999999</v>
      </c>
    </row>
    <row r="4441" spans="1:5" ht="30" customHeight="1" x14ac:dyDescent="0.35">
      <c r="A4441" s="10" t="s">
        <v>8751</v>
      </c>
      <c r="B4441" s="6" t="s">
        <v>8752</v>
      </c>
      <c r="C4441" s="7">
        <v>56185</v>
      </c>
      <c r="D4441" s="101">
        <v>3.5000000000000003E-2</v>
      </c>
      <c r="E4441" s="104">
        <f>Table136[[#This Row],[IBM List Price]]*0.965</f>
        <v>54218.525000000001</v>
      </c>
    </row>
    <row r="4442" spans="1:5" ht="30" customHeight="1" x14ac:dyDescent="0.35">
      <c r="A4442" s="10" t="s">
        <v>8753</v>
      </c>
      <c r="B4442" s="6" t="s">
        <v>8754</v>
      </c>
      <c r="C4442" s="7">
        <v>33745</v>
      </c>
      <c r="D4442" s="101">
        <v>3.5000000000000003E-2</v>
      </c>
      <c r="E4442" s="104">
        <f>Table136[[#This Row],[IBM List Price]]*0.965</f>
        <v>32563.924999999999</v>
      </c>
    </row>
    <row r="4443" spans="1:5" ht="30" customHeight="1" x14ac:dyDescent="0.35">
      <c r="A4443" s="10" t="s">
        <v>8755</v>
      </c>
      <c r="B4443" s="6" t="s">
        <v>8756</v>
      </c>
      <c r="C4443" s="7">
        <v>15555</v>
      </c>
      <c r="D4443" s="101">
        <v>3.5000000000000003E-2</v>
      </c>
      <c r="E4443" s="104">
        <f>Table136[[#This Row],[IBM List Price]]*0.965</f>
        <v>15010.574999999999</v>
      </c>
    </row>
    <row r="4444" spans="1:5" ht="30" customHeight="1" x14ac:dyDescent="0.35">
      <c r="A4444" s="10" t="s">
        <v>8757</v>
      </c>
      <c r="B4444" s="6" t="s">
        <v>8758</v>
      </c>
      <c r="C4444" s="7">
        <v>24650</v>
      </c>
      <c r="D4444" s="101">
        <v>3.5000000000000003E-2</v>
      </c>
      <c r="E4444" s="104">
        <f>Table136[[#This Row],[IBM List Price]]*0.965</f>
        <v>23787.25</v>
      </c>
    </row>
    <row r="4445" spans="1:5" ht="30" customHeight="1" x14ac:dyDescent="0.35">
      <c r="A4445" s="10" t="s">
        <v>8759</v>
      </c>
      <c r="B4445" s="6" t="s">
        <v>8760</v>
      </c>
      <c r="C4445" s="7">
        <v>24650</v>
      </c>
      <c r="D4445" s="101">
        <v>3.5000000000000003E-2</v>
      </c>
      <c r="E4445" s="104">
        <f>Table136[[#This Row],[IBM List Price]]*0.965</f>
        <v>23787.25</v>
      </c>
    </row>
    <row r="4446" spans="1:5" ht="30" customHeight="1" x14ac:dyDescent="0.35">
      <c r="A4446" s="10" t="s">
        <v>8761</v>
      </c>
      <c r="B4446" s="6" t="s">
        <v>8762</v>
      </c>
      <c r="C4446" s="7">
        <v>1267</v>
      </c>
      <c r="D4446" s="101">
        <v>3.5000000000000003E-2</v>
      </c>
      <c r="E4446" s="104">
        <f>Table136[[#This Row],[IBM List Price]]*0.965</f>
        <v>1222.655</v>
      </c>
    </row>
    <row r="4447" spans="1:5" ht="30" customHeight="1" x14ac:dyDescent="0.35">
      <c r="A4447" s="10" t="s">
        <v>8763</v>
      </c>
      <c r="B4447" s="6" t="s">
        <v>8764</v>
      </c>
      <c r="C4447" s="7">
        <v>763.3</v>
      </c>
      <c r="D4447" s="101">
        <v>3.5000000000000003E-2</v>
      </c>
      <c r="E4447" s="104">
        <f>Table136[[#This Row],[IBM List Price]]*0.965</f>
        <v>736.58449999999993</v>
      </c>
    </row>
    <row r="4448" spans="1:5" ht="30" customHeight="1" x14ac:dyDescent="0.35">
      <c r="A4448" s="10" t="s">
        <v>8765</v>
      </c>
      <c r="B4448" s="6" t="s">
        <v>8766</v>
      </c>
      <c r="C4448" s="7">
        <v>437.8</v>
      </c>
      <c r="D4448" s="101">
        <v>3.5000000000000003E-2</v>
      </c>
      <c r="E4448" s="104">
        <f>Table136[[#This Row],[IBM List Price]]*0.965</f>
        <v>422.47699999999998</v>
      </c>
    </row>
    <row r="4449" spans="1:5" ht="30" customHeight="1" x14ac:dyDescent="0.35">
      <c r="A4449" s="10" t="s">
        <v>8767</v>
      </c>
      <c r="B4449" s="6" t="s">
        <v>8768</v>
      </c>
      <c r="C4449" s="7">
        <v>1267</v>
      </c>
      <c r="D4449" s="101">
        <v>3.5000000000000003E-2</v>
      </c>
      <c r="E4449" s="104">
        <f>Table136[[#This Row],[IBM List Price]]*0.965</f>
        <v>1222.655</v>
      </c>
    </row>
    <row r="4450" spans="1:5" ht="30" customHeight="1" x14ac:dyDescent="0.35">
      <c r="A4450" s="10" t="s">
        <v>8769</v>
      </c>
      <c r="B4450" s="6" t="s">
        <v>8770</v>
      </c>
      <c r="C4450" s="7">
        <v>763.3</v>
      </c>
      <c r="D4450" s="101">
        <v>3.5000000000000003E-2</v>
      </c>
      <c r="E4450" s="104">
        <f>Table136[[#This Row],[IBM List Price]]*0.965</f>
        <v>736.58449999999993</v>
      </c>
    </row>
    <row r="4451" spans="1:5" ht="30" customHeight="1" x14ac:dyDescent="0.35">
      <c r="A4451" s="10" t="s">
        <v>8771</v>
      </c>
      <c r="B4451" s="6" t="s">
        <v>8772</v>
      </c>
      <c r="C4451" s="7">
        <v>437.8</v>
      </c>
      <c r="D4451" s="101">
        <v>3.5000000000000003E-2</v>
      </c>
      <c r="E4451" s="104">
        <f>Table136[[#This Row],[IBM List Price]]*0.965</f>
        <v>422.47699999999998</v>
      </c>
    </row>
    <row r="4452" spans="1:5" ht="30" customHeight="1" x14ac:dyDescent="0.35">
      <c r="A4452" s="10" t="s">
        <v>8773</v>
      </c>
      <c r="B4452" s="6" t="s">
        <v>8774</v>
      </c>
      <c r="C4452" s="7">
        <v>555.1</v>
      </c>
      <c r="D4452" s="101">
        <v>3.5000000000000003E-2</v>
      </c>
      <c r="E4452" s="104">
        <f>Table136[[#This Row],[IBM List Price]]*0.965</f>
        <v>535.67150000000004</v>
      </c>
    </row>
    <row r="4453" spans="1:5" ht="30" customHeight="1" x14ac:dyDescent="0.35">
      <c r="A4453" s="10" t="s">
        <v>8775</v>
      </c>
      <c r="B4453" s="6" t="s">
        <v>8776</v>
      </c>
      <c r="C4453" s="7">
        <v>555.1</v>
      </c>
      <c r="D4453" s="101">
        <v>3.5000000000000003E-2</v>
      </c>
      <c r="E4453" s="104">
        <f>Table136[[#This Row],[IBM List Price]]*0.965</f>
        <v>535.67150000000004</v>
      </c>
    </row>
    <row r="4454" spans="1:5" ht="30" customHeight="1" x14ac:dyDescent="0.35">
      <c r="A4454" s="10" t="s">
        <v>8777</v>
      </c>
      <c r="B4454" s="6" t="s">
        <v>8778</v>
      </c>
      <c r="C4454" s="7">
        <v>632.4</v>
      </c>
      <c r="D4454" s="101">
        <v>3.5000000000000003E-2</v>
      </c>
      <c r="E4454" s="104">
        <f>Table136[[#This Row],[IBM List Price]]*0.965</f>
        <v>610.26599999999996</v>
      </c>
    </row>
    <row r="4455" spans="1:5" ht="30" customHeight="1" x14ac:dyDescent="0.35">
      <c r="A4455" s="10" t="s">
        <v>8779</v>
      </c>
      <c r="B4455" s="6" t="s">
        <v>8780</v>
      </c>
      <c r="C4455" s="7">
        <v>380</v>
      </c>
      <c r="D4455" s="101">
        <v>3.5000000000000003E-2</v>
      </c>
      <c r="E4455" s="104">
        <f>Table136[[#This Row],[IBM List Price]]*0.965</f>
        <v>366.7</v>
      </c>
    </row>
    <row r="4456" spans="1:5" ht="30" customHeight="1" x14ac:dyDescent="0.35">
      <c r="A4456" s="10" t="s">
        <v>8781</v>
      </c>
      <c r="B4456" s="6" t="s">
        <v>8782</v>
      </c>
      <c r="C4456" s="7">
        <v>215.1</v>
      </c>
      <c r="D4456" s="101">
        <v>3.5000000000000003E-2</v>
      </c>
      <c r="E4456" s="104">
        <f>Table136[[#This Row],[IBM List Price]]*0.965</f>
        <v>207.57149999999999</v>
      </c>
    </row>
    <row r="4457" spans="1:5" ht="30" customHeight="1" x14ac:dyDescent="0.35">
      <c r="A4457" s="10" t="s">
        <v>8783</v>
      </c>
      <c r="B4457" s="6" t="s">
        <v>8784</v>
      </c>
      <c r="C4457" s="7">
        <v>632.4</v>
      </c>
      <c r="D4457" s="101">
        <v>3.5000000000000003E-2</v>
      </c>
      <c r="E4457" s="104">
        <f>Table136[[#This Row],[IBM List Price]]*0.965</f>
        <v>610.26599999999996</v>
      </c>
    </row>
    <row r="4458" spans="1:5" ht="30" customHeight="1" x14ac:dyDescent="0.35">
      <c r="A4458" s="10" t="s">
        <v>8785</v>
      </c>
      <c r="B4458" s="6" t="s">
        <v>8786</v>
      </c>
      <c r="C4458" s="7">
        <v>380</v>
      </c>
      <c r="D4458" s="101">
        <v>3.5000000000000003E-2</v>
      </c>
      <c r="E4458" s="104">
        <f>Table136[[#This Row],[IBM List Price]]*0.965</f>
        <v>366.7</v>
      </c>
    </row>
    <row r="4459" spans="1:5" ht="30" customHeight="1" x14ac:dyDescent="0.35">
      <c r="A4459" s="10" t="s">
        <v>8787</v>
      </c>
      <c r="B4459" s="6" t="s">
        <v>8788</v>
      </c>
      <c r="C4459" s="7">
        <v>215.1</v>
      </c>
      <c r="D4459" s="101">
        <v>3.5000000000000003E-2</v>
      </c>
      <c r="E4459" s="104">
        <f>Table136[[#This Row],[IBM List Price]]*0.965</f>
        <v>207.57149999999999</v>
      </c>
    </row>
    <row r="4460" spans="1:5" ht="30" customHeight="1" x14ac:dyDescent="0.35">
      <c r="A4460" s="10" t="s">
        <v>8789</v>
      </c>
      <c r="B4460" s="6" t="s">
        <v>8790</v>
      </c>
      <c r="C4460" s="7">
        <v>1598850</v>
      </c>
      <c r="D4460" s="101">
        <v>3.5000000000000003E-2</v>
      </c>
      <c r="E4460" s="104">
        <f>Table136[[#This Row],[IBM List Price]]*0.965</f>
        <v>1542890.25</v>
      </c>
    </row>
    <row r="4461" spans="1:5" ht="30" customHeight="1" x14ac:dyDescent="0.35">
      <c r="A4461" s="10" t="s">
        <v>8791</v>
      </c>
      <c r="B4461" s="6" t="s">
        <v>8792</v>
      </c>
      <c r="C4461" s="7">
        <v>864450</v>
      </c>
      <c r="D4461" s="101">
        <v>3.5000000000000003E-2</v>
      </c>
      <c r="E4461" s="104">
        <f>Table136[[#This Row],[IBM List Price]]*0.965</f>
        <v>834194.25</v>
      </c>
    </row>
    <row r="4462" spans="1:5" ht="30" customHeight="1" x14ac:dyDescent="0.35">
      <c r="A4462" s="10" t="s">
        <v>8793</v>
      </c>
      <c r="B4462" s="6" t="s">
        <v>8794</v>
      </c>
      <c r="C4462" s="7">
        <v>989400</v>
      </c>
      <c r="D4462" s="101">
        <v>3.5000000000000003E-2</v>
      </c>
      <c r="E4462" s="104">
        <f>Table136[[#This Row],[IBM List Price]]*0.965</f>
        <v>954771</v>
      </c>
    </row>
    <row r="4463" spans="1:5" ht="30" customHeight="1" x14ac:dyDescent="0.35">
      <c r="A4463" s="10" t="s">
        <v>8795</v>
      </c>
      <c r="B4463" s="6" t="s">
        <v>8796</v>
      </c>
      <c r="C4463" s="7">
        <v>989400</v>
      </c>
      <c r="D4463" s="101">
        <v>3.5000000000000003E-2</v>
      </c>
      <c r="E4463" s="104">
        <f>Table136[[#This Row],[IBM List Price]]*0.965</f>
        <v>954771</v>
      </c>
    </row>
    <row r="4464" spans="1:5" ht="30" customHeight="1" x14ac:dyDescent="0.35">
      <c r="A4464" s="10" t="s">
        <v>8797</v>
      </c>
      <c r="B4464" s="6" t="s">
        <v>8798</v>
      </c>
      <c r="C4464" s="7">
        <v>2943550</v>
      </c>
      <c r="D4464" s="101">
        <v>3.5000000000000003E-2</v>
      </c>
      <c r="E4464" s="104">
        <f>Table136[[#This Row],[IBM List Price]]*0.965</f>
        <v>2840525.75</v>
      </c>
    </row>
    <row r="4465" spans="1:5" ht="30" customHeight="1" x14ac:dyDescent="0.35">
      <c r="A4465" s="10" t="s">
        <v>8799</v>
      </c>
      <c r="B4465" s="6" t="s">
        <v>8800</v>
      </c>
      <c r="C4465" s="7">
        <v>1588650</v>
      </c>
      <c r="D4465" s="101">
        <v>3.5000000000000003E-2</v>
      </c>
      <c r="E4465" s="104">
        <f>Table136[[#This Row],[IBM List Price]]*0.965</f>
        <v>1533047.25</v>
      </c>
    </row>
    <row r="4466" spans="1:5" ht="30" customHeight="1" x14ac:dyDescent="0.35">
      <c r="A4466" s="10" t="s">
        <v>8801</v>
      </c>
      <c r="B4466" s="6" t="s">
        <v>8802</v>
      </c>
      <c r="C4466" s="7">
        <v>5075350</v>
      </c>
      <c r="D4466" s="101">
        <v>3.5000000000000003E-2</v>
      </c>
      <c r="E4466" s="104">
        <f>Table136[[#This Row],[IBM List Price]]*0.965</f>
        <v>4897712.75</v>
      </c>
    </row>
    <row r="4467" spans="1:5" ht="30" customHeight="1" x14ac:dyDescent="0.35">
      <c r="A4467" s="10" t="s">
        <v>8803</v>
      </c>
      <c r="B4467" s="6" t="s">
        <v>8804</v>
      </c>
      <c r="C4467" s="7">
        <v>2740400</v>
      </c>
      <c r="D4467" s="101">
        <v>3.5000000000000003E-2</v>
      </c>
      <c r="E4467" s="104">
        <f>Table136[[#This Row],[IBM List Price]]*0.965</f>
        <v>2644486</v>
      </c>
    </row>
    <row r="4468" spans="1:5" ht="30" customHeight="1" x14ac:dyDescent="0.35">
      <c r="A4468" s="10" t="s">
        <v>8805</v>
      </c>
      <c r="B4468" s="6" t="s">
        <v>8806</v>
      </c>
      <c r="C4468" s="7">
        <v>1979650</v>
      </c>
      <c r="D4468" s="101">
        <v>3.5000000000000003E-2</v>
      </c>
      <c r="E4468" s="104">
        <f>Table136[[#This Row],[IBM List Price]]*0.965</f>
        <v>1910362.25</v>
      </c>
    </row>
    <row r="4469" spans="1:5" ht="30" customHeight="1" x14ac:dyDescent="0.35">
      <c r="A4469" s="10" t="s">
        <v>8807</v>
      </c>
      <c r="B4469" s="6" t="s">
        <v>8808</v>
      </c>
      <c r="C4469" s="7">
        <v>1979650</v>
      </c>
      <c r="D4469" s="101">
        <v>3.5000000000000003E-2</v>
      </c>
      <c r="E4469" s="104">
        <f>Table136[[#This Row],[IBM List Price]]*0.965</f>
        <v>1910362.25</v>
      </c>
    </row>
    <row r="4470" spans="1:5" ht="30" customHeight="1" x14ac:dyDescent="0.35">
      <c r="A4470" s="10" t="s">
        <v>8809</v>
      </c>
      <c r="B4470" s="6" t="s">
        <v>8810</v>
      </c>
      <c r="C4470" s="7">
        <v>278</v>
      </c>
      <c r="D4470" s="101">
        <v>3.5000000000000003E-2</v>
      </c>
      <c r="E4470" s="104">
        <f>Table136[[#This Row],[IBM List Price]]*0.965</f>
        <v>268.27</v>
      </c>
    </row>
    <row r="4471" spans="1:5" ht="30" customHeight="1" x14ac:dyDescent="0.35">
      <c r="A4471" s="10" t="s">
        <v>8811</v>
      </c>
      <c r="B4471" s="6" t="s">
        <v>8812</v>
      </c>
      <c r="C4471" s="7">
        <v>278</v>
      </c>
      <c r="D4471" s="101">
        <v>3.5000000000000003E-2</v>
      </c>
      <c r="E4471" s="104">
        <f>Table136[[#This Row],[IBM List Price]]*0.965</f>
        <v>268.27</v>
      </c>
    </row>
    <row r="4472" spans="1:5" ht="30" customHeight="1" x14ac:dyDescent="0.35">
      <c r="A4472" s="10" t="s">
        <v>8813</v>
      </c>
      <c r="B4472" s="6" t="s">
        <v>8814</v>
      </c>
      <c r="C4472" s="7">
        <v>17.64</v>
      </c>
      <c r="D4472" s="101">
        <v>3.5000000000000003E-2</v>
      </c>
      <c r="E4472" s="104">
        <f>Table136[[#This Row],[IBM List Price]]*0.965</f>
        <v>17.022600000000001</v>
      </c>
    </row>
    <row r="4473" spans="1:5" ht="30" customHeight="1" x14ac:dyDescent="0.35">
      <c r="A4473" s="10" t="s">
        <v>8815</v>
      </c>
      <c r="B4473" s="6" t="s">
        <v>8816</v>
      </c>
      <c r="C4473" s="7">
        <v>10.58</v>
      </c>
      <c r="D4473" s="101">
        <v>3.5000000000000003E-2</v>
      </c>
      <c r="E4473" s="104">
        <f>Table136[[#This Row],[IBM List Price]]*0.965</f>
        <v>10.2097</v>
      </c>
    </row>
    <row r="4474" spans="1:5" ht="30" customHeight="1" x14ac:dyDescent="0.35">
      <c r="A4474" s="10" t="s">
        <v>8817</v>
      </c>
      <c r="B4474" s="6" t="s">
        <v>8818</v>
      </c>
      <c r="C4474" s="7">
        <v>30430</v>
      </c>
      <c r="D4474" s="101">
        <v>3.5000000000000003E-2</v>
      </c>
      <c r="E4474" s="104">
        <f>Table136[[#This Row],[IBM List Price]]*0.965</f>
        <v>29364.95</v>
      </c>
    </row>
    <row r="4475" spans="1:5" ht="30" customHeight="1" x14ac:dyDescent="0.35">
      <c r="A4475" s="10" t="s">
        <v>8819</v>
      </c>
      <c r="B4475" s="6" t="s">
        <v>8820</v>
      </c>
      <c r="C4475" s="7">
        <v>18275</v>
      </c>
      <c r="D4475" s="101">
        <v>3.5000000000000003E-2</v>
      </c>
      <c r="E4475" s="104">
        <f>Table136[[#This Row],[IBM List Price]]*0.965</f>
        <v>17635.375</v>
      </c>
    </row>
    <row r="4476" spans="1:5" ht="30" customHeight="1" x14ac:dyDescent="0.35">
      <c r="A4476" s="10" t="s">
        <v>8821</v>
      </c>
      <c r="B4476" s="6" t="s">
        <v>8822</v>
      </c>
      <c r="C4476" s="7">
        <v>21165</v>
      </c>
      <c r="D4476" s="101">
        <v>3.5000000000000003E-2</v>
      </c>
      <c r="E4476" s="104">
        <f>Table136[[#This Row],[IBM List Price]]*0.965</f>
        <v>20424.224999999999</v>
      </c>
    </row>
    <row r="4477" spans="1:5" ht="30" customHeight="1" x14ac:dyDescent="0.35">
      <c r="A4477" s="10" t="s">
        <v>8823</v>
      </c>
      <c r="B4477" s="6" t="s">
        <v>8824</v>
      </c>
      <c r="C4477" s="7">
        <v>21165</v>
      </c>
      <c r="D4477" s="101">
        <v>3.5000000000000003E-2</v>
      </c>
      <c r="E4477" s="104">
        <f>Table136[[#This Row],[IBM List Price]]*0.965</f>
        <v>20424.224999999999</v>
      </c>
    </row>
    <row r="4478" spans="1:5" ht="30" customHeight="1" x14ac:dyDescent="0.35">
      <c r="A4478" s="10" t="s">
        <v>8825</v>
      </c>
      <c r="B4478" s="6" t="s">
        <v>8826</v>
      </c>
      <c r="C4478" s="7">
        <v>21165</v>
      </c>
      <c r="D4478" s="101">
        <v>3.5000000000000003E-2</v>
      </c>
      <c r="E4478" s="104">
        <f>Table136[[#This Row],[IBM List Price]]*0.965</f>
        <v>20424.224999999999</v>
      </c>
    </row>
    <row r="4479" spans="1:5" ht="30" customHeight="1" x14ac:dyDescent="0.35">
      <c r="A4479" s="10" t="s">
        <v>8827</v>
      </c>
      <c r="B4479" s="6" t="s">
        <v>8828</v>
      </c>
      <c r="C4479" s="7">
        <v>25500</v>
      </c>
      <c r="D4479" s="101">
        <v>3.5000000000000003E-2</v>
      </c>
      <c r="E4479" s="104">
        <f>Table136[[#This Row],[IBM List Price]]*0.965</f>
        <v>24607.5</v>
      </c>
    </row>
    <row r="4480" spans="1:5" ht="30" customHeight="1" x14ac:dyDescent="0.35">
      <c r="A4480" s="10" t="s">
        <v>8829</v>
      </c>
      <c r="B4480" s="6" t="s">
        <v>8830</v>
      </c>
      <c r="C4480" s="7">
        <v>103700</v>
      </c>
      <c r="D4480" s="101">
        <v>3.5000000000000003E-2</v>
      </c>
      <c r="E4480" s="104">
        <f>Table136[[#This Row],[IBM List Price]]*0.965</f>
        <v>100070.5</v>
      </c>
    </row>
    <row r="4481" spans="1:5" ht="30" customHeight="1" x14ac:dyDescent="0.35">
      <c r="A4481" s="10" t="s">
        <v>8831</v>
      </c>
      <c r="B4481" s="6" t="s">
        <v>8832</v>
      </c>
      <c r="C4481" s="7">
        <v>62560</v>
      </c>
      <c r="D4481" s="101">
        <v>3.5000000000000003E-2</v>
      </c>
      <c r="E4481" s="104">
        <f>Table136[[#This Row],[IBM List Price]]*0.965</f>
        <v>60370.400000000001</v>
      </c>
    </row>
    <row r="4482" spans="1:5" ht="30" customHeight="1" x14ac:dyDescent="0.35">
      <c r="A4482" s="10" t="s">
        <v>8833</v>
      </c>
      <c r="B4482" s="6" t="s">
        <v>8834</v>
      </c>
      <c r="C4482" s="7">
        <v>84575</v>
      </c>
      <c r="D4482" s="101">
        <v>3.5000000000000003E-2</v>
      </c>
      <c r="E4482" s="104">
        <f>Table136[[#This Row],[IBM List Price]]*0.965</f>
        <v>81614.875</v>
      </c>
    </row>
    <row r="4483" spans="1:5" ht="30" customHeight="1" x14ac:dyDescent="0.35">
      <c r="A4483" s="10" t="s">
        <v>8835</v>
      </c>
      <c r="B4483" s="6" t="s">
        <v>8836</v>
      </c>
      <c r="C4483" s="7">
        <v>84575</v>
      </c>
      <c r="D4483" s="101">
        <v>3.5000000000000003E-2</v>
      </c>
      <c r="E4483" s="104">
        <f>Table136[[#This Row],[IBM List Price]]*0.965</f>
        <v>81614.875</v>
      </c>
    </row>
    <row r="4484" spans="1:5" ht="30" customHeight="1" x14ac:dyDescent="0.35">
      <c r="A4484" s="10" t="s">
        <v>8837</v>
      </c>
      <c r="B4484" s="6" t="s">
        <v>8838</v>
      </c>
      <c r="C4484" s="7">
        <v>84575</v>
      </c>
      <c r="D4484" s="101">
        <v>3.5000000000000003E-2</v>
      </c>
      <c r="E4484" s="104">
        <f>Table136[[#This Row],[IBM List Price]]*0.965</f>
        <v>81614.875</v>
      </c>
    </row>
    <row r="4485" spans="1:5" ht="30" customHeight="1" x14ac:dyDescent="0.35">
      <c r="A4485" s="10" t="s">
        <v>8839</v>
      </c>
      <c r="B4485" s="6" t="s">
        <v>8840</v>
      </c>
      <c r="C4485" s="7">
        <v>84575</v>
      </c>
      <c r="D4485" s="101">
        <v>3.5000000000000003E-2</v>
      </c>
      <c r="E4485" s="104">
        <f>Table136[[#This Row],[IBM List Price]]*0.965</f>
        <v>81614.875</v>
      </c>
    </row>
    <row r="4486" spans="1:5" ht="30" customHeight="1" x14ac:dyDescent="0.35">
      <c r="A4486" s="10" t="s">
        <v>8841</v>
      </c>
      <c r="B4486" s="6" t="s">
        <v>8842</v>
      </c>
      <c r="C4486" s="7">
        <v>52445</v>
      </c>
      <c r="D4486" s="101">
        <v>3.5000000000000003E-2</v>
      </c>
      <c r="E4486" s="104">
        <f>Table136[[#This Row],[IBM List Price]]*0.965</f>
        <v>50609.424999999996</v>
      </c>
    </row>
    <row r="4487" spans="1:5" ht="30" customHeight="1" x14ac:dyDescent="0.35">
      <c r="A4487" s="10" t="s">
        <v>8843</v>
      </c>
      <c r="B4487" s="6" t="s">
        <v>8844</v>
      </c>
      <c r="C4487" s="7">
        <v>42415</v>
      </c>
      <c r="D4487" s="101">
        <v>3.5000000000000003E-2</v>
      </c>
      <c r="E4487" s="104">
        <f>Table136[[#This Row],[IBM List Price]]*0.965</f>
        <v>40930.474999999999</v>
      </c>
    </row>
    <row r="4488" spans="1:5" ht="30" customHeight="1" x14ac:dyDescent="0.35">
      <c r="A4488" s="10" t="s">
        <v>8845</v>
      </c>
      <c r="B4488" s="6" t="s">
        <v>8846</v>
      </c>
      <c r="C4488" s="7">
        <v>42415</v>
      </c>
      <c r="D4488" s="101">
        <v>3.5000000000000003E-2</v>
      </c>
      <c r="E4488" s="104">
        <f>Table136[[#This Row],[IBM List Price]]*0.965</f>
        <v>40930.474999999999</v>
      </c>
    </row>
    <row r="4489" spans="1:5" ht="30" customHeight="1" x14ac:dyDescent="0.35">
      <c r="A4489" s="10" t="s">
        <v>8847</v>
      </c>
      <c r="B4489" s="6" t="s">
        <v>8848</v>
      </c>
      <c r="C4489" s="7">
        <v>42415</v>
      </c>
      <c r="D4489" s="101">
        <v>3.5000000000000003E-2</v>
      </c>
      <c r="E4489" s="104">
        <f>Table136[[#This Row],[IBM List Price]]*0.965</f>
        <v>40930.474999999999</v>
      </c>
    </row>
    <row r="4490" spans="1:5" ht="30" customHeight="1" x14ac:dyDescent="0.35">
      <c r="A4490" s="10" t="s">
        <v>8849</v>
      </c>
      <c r="B4490" s="6" t="s">
        <v>8850</v>
      </c>
      <c r="C4490" s="7">
        <v>42415</v>
      </c>
      <c r="D4490" s="101">
        <v>3.5000000000000003E-2</v>
      </c>
      <c r="E4490" s="104">
        <f>Table136[[#This Row],[IBM List Price]]*0.965</f>
        <v>40930.474999999999</v>
      </c>
    </row>
    <row r="4491" spans="1:5" ht="30" customHeight="1" x14ac:dyDescent="0.35">
      <c r="A4491" s="10" t="s">
        <v>8851</v>
      </c>
      <c r="B4491" s="6" t="s">
        <v>8852</v>
      </c>
      <c r="C4491" s="7">
        <v>31450</v>
      </c>
      <c r="D4491" s="101">
        <v>3.5000000000000003E-2</v>
      </c>
      <c r="E4491" s="104">
        <f>Table136[[#This Row],[IBM List Price]]*0.965</f>
        <v>30349.25</v>
      </c>
    </row>
    <row r="4492" spans="1:5" ht="30" customHeight="1" x14ac:dyDescent="0.35">
      <c r="A4492" s="10" t="s">
        <v>8853</v>
      </c>
      <c r="B4492" s="6" t="s">
        <v>8854</v>
      </c>
      <c r="C4492" s="7">
        <v>680000</v>
      </c>
      <c r="D4492" s="101">
        <v>3.5000000000000003E-2</v>
      </c>
      <c r="E4492" s="104">
        <f>Table136[[#This Row],[IBM List Price]]*0.965</f>
        <v>656200</v>
      </c>
    </row>
    <row r="4493" spans="1:5" ht="30" customHeight="1" x14ac:dyDescent="0.35">
      <c r="A4493" s="10" t="s">
        <v>8855</v>
      </c>
      <c r="B4493" s="6" t="s">
        <v>8856</v>
      </c>
      <c r="C4493" s="7">
        <v>21505</v>
      </c>
      <c r="D4493" s="101">
        <v>3.5000000000000003E-2</v>
      </c>
      <c r="E4493" s="104">
        <f>Table136[[#This Row],[IBM List Price]]*0.965</f>
        <v>20752.325000000001</v>
      </c>
    </row>
    <row r="4494" spans="1:5" ht="30" customHeight="1" x14ac:dyDescent="0.35">
      <c r="A4494" s="10" t="s">
        <v>8857</v>
      </c>
      <c r="B4494" s="6" t="s">
        <v>8858</v>
      </c>
      <c r="C4494" s="7">
        <v>12835</v>
      </c>
      <c r="D4494" s="101">
        <v>3.5000000000000003E-2</v>
      </c>
      <c r="E4494" s="104">
        <f>Table136[[#This Row],[IBM List Price]]*0.965</f>
        <v>12385.775</v>
      </c>
    </row>
    <row r="4495" spans="1:5" ht="30" customHeight="1" x14ac:dyDescent="0.35">
      <c r="A4495" s="10" t="s">
        <v>8859</v>
      </c>
      <c r="B4495" s="6" t="s">
        <v>8860</v>
      </c>
      <c r="C4495" s="7">
        <v>9775</v>
      </c>
      <c r="D4495" s="101">
        <v>3.5000000000000003E-2</v>
      </c>
      <c r="E4495" s="104">
        <f>Table136[[#This Row],[IBM List Price]]*0.965</f>
        <v>9432.875</v>
      </c>
    </row>
    <row r="4496" spans="1:5" ht="30" customHeight="1" x14ac:dyDescent="0.35">
      <c r="A4496" s="10" t="s">
        <v>8861</v>
      </c>
      <c r="B4496" s="6" t="s">
        <v>8862</v>
      </c>
      <c r="C4496" s="7">
        <v>5916</v>
      </c>
      <c r="D4496" s="101">
        <v>3.5000000000000003E-2</v>
      </c>
      <c r="E4496" s="104">
        <f>Table136[[#This Row],[IBM List Price]]*0.965</f>
        <v>5708.94</v>
      </c>
    </row>
    <row r="4497" spans="1:5" ht="30" customHeight="1" x14ac:dyDescent="0.35">
      <c r="A4497" s="10" t="s">
        <v>8863</v>
      </c>
      <c r="B4497" s="6" t="s">
        <v>8864</v>
      </c>
      <c r="C4497" s="7">
        <v>13260</v>
      </c>
      <c r="D4497" s="101">
        <v>3.5000000000000003E-2</v>
      </c>
      <c r="E4497" s="104">
        <f>Table136[[#This Row],[IBM List Price]]*0.965</f>
        <v>12795.9</v>
      </c>
    </row>
    <row r="4498" spans="1:5" ht="30" customHeight="1" x14ac:dyDescent="0.35">
      <c r="A4498" s="10" t="s">
        <v>8865</v>
      </c>
      <c r="B4498" s="6" t="s">
        <v>8866</v>
      </c>
      <c r="C4498" s="7">
        <v>7982</v>
      </c>
      <c r="D4498" s="101">
        <v>3.5000000000000003E-2</v>
      </c>
      <c r="E4498" s="104">
        <f>Table136[[#This Row],[IBM List Price]]*0.965</f>
        <v>7702.63</v>
      </c>
    </row>
    <row r="4499" spans="1:5" ht="30" customHeight="1" x14ac:dyDescent="0.35">
      <c r="A4499" s="10" t="s">
        <v>8867</v>
      </c>
      <c r="B4499" s="6" t="s">
        <v>8868</v>
      </c>
      <c r="C4499" s="7">
        <v>32640</v>
      </c>
      <c r="D4499" s="101">
        <v>3.5000000000000003E-2</v>
      </c>
      <c r="E4499" s="104">
        <f>Table136[[#This Row],[IBM List Price]]*0.965</f>
        <v>31497.599999999999</v>
      </c>
    </row>
    <row r="4500" spans="1:5" ht="30" customHeight="1" x14ac:dyDescent="0.35">
      <c r="A4500" s="10" t="s">
        <v>8869</v>
      </c>
      <c r="B4500" s="6" t="s">
        <v>8870</v>
      </c>
      <c r="C4500" s="7">
        <v>19635</v>
      </c>
      <c r="D4500" s="101">
        <v>3.5000000000000003E-2</v>
      </c>
      <c r="E4500" s="104">
        <f>Table136[[#This Row],[IBM List Price]]*0.965</f>
        <v>18947.774999999998</v>
      </c>
    </row>
    <row r="4501" spans="1:5" ht="30" customHeight="1" x14ac:dyDescent="0.35">
      <c r="A4501" s="10" t="s">
        <v>8871</v>
      </c>
      <c r="B4501" s="6" t="s">
        <v>8872</v>
      </c>
      <c r="C4501" s="7">
        <v>16320</v>
      </c>
      <c r="D4501" s="101">
        <v>3.5000000000000003E-2</v>
      </c>
      <c r="E4501" s="104">
        <f>Table136[[#This Row],[IBM List Price]]*0.965</f>
        <v>15748.8</v>
      </c>
    </row>
    <row r="4502" spans="1:5" ht="30" customHeight="1" x14ac:dyDescent="0.35">
      <c r="A4502" s="10" t="s">
        <v>8873</v>
      </c>
      <c r="B4502" s="6" t="s">
        <v>8874</v>
      </c>
      <c r="C4502" s="7">
        <v>9775</v>
      </c>
      <c r="D4502" s="101">
        <v>3.5000000000000003E-2</v>
      </c>
      <c r="E4502" s="104">
        <f>Table136[[#This Row],[IBM List Price]]*0.965</f>
        <v>9432.875</v>
      </c>
    </row>
    <row r="4503" spans="1:5" ht="30" customHeight="1" x14ac:dyDescent="0.35">
      <c r="A4503" s="10" t="s">
        <v>8875</v>
      </c>
      <c r="B4503" s="6" t="s">
        <v>8876</v>
      </c>
      <c r="C4503" s="7">
        <v>13260</v>
      </c>
      <c r="D4503" s="101">
        <v>3.5000000000000003E-2</v>
      </c>
      <c r="E4503" s="104">
        <f>Table136[[#This Row],[IBM List Price]]*0.965</f>
        <v>12795.9</v>
      </c>
    </row>
    <row r="4504" spans="1:5" ht="30" customHeight="1" x14ac:dyDescent="0.35">
      <c r="A4504" s="10" t="s">
        <v>8877</v>
      </c>
      <c r="B4504" s="6" t="s">
        <v>8878</v>
      </c>
      <c r="C4504" s="7">
        <v>7982</v>
      </c>
      <c r="D4504" s="101">
        <v>3.5000000000000003E-2</v>
      </c>
      <c r="E4504" s="104">
        <f>Table136[[#This Row],[IBM List Price]]*0.965</f>
        <v>7702.63</v>
      </c>
    </row>
    <row r="4505" spans="1:5" ht="30" customHeight="1" x14ac:dyDescent="0.35">
      <c r="A4505" s="10" t="s">
        <v>8879</v>
      </c>
      <c r="B4505" s="6" t="s">
        <v>8880</v>
      </c>
      <c r="C4505" s="7">
        <v>32640</v>
      </c>
      <c r="D4505" s="101">
        <v>3.5000000000000003E-2</v>
      </c>
      <c r="E4505" s="104">
        <f>Table136[[#This Row],[IBM List Price]]*0.965</f>
        <v>31497.599999999999</v>
      </c>
    </row>
    <row r="4506" spans="1:5" ht="30" customHeight="1" x14ac:dyDescent="0.35">
      <c r="A4506" s="10" t="s">
        <v>8881</v>
      </c>
      <c r="B4506" s="6" t="s">
        <v>8882</v>
      </c>
      <c r="C4506" s="7">
        <v>19635</v>
      </c>
      <c r="D4506" s="101">
        <v>3.5000000000000003E-2</v>
      </c>
      <c r="E4506" s="104">
        <f>Table136[[#This Row],[IBM List Price]]*0.965</f>
        <v>18947.774999999998</v>
      </c>
    </row>
    <row r="4507" spans="1:5" ht="30" customHeight="1" x14ac:dyDescent="0.35">
      <c r="A4507" s="10" t="s">
        <v>8883</v>
      </c>
      <c r="B4507" s="6" t="s">
        <v>8884</v>
      </c>
      <c r="C4507" s="7">
        <v>16320</v>
      </c>
      <c r="D4507" s="101">
        <v>3.5000000000000003E-2</v>
      </c>
      <c r="E4507" s="104">
        <f>Table136[[#This Row],[IBM List Price]]*0.965</f>
        <v>15748.8</v>
      </c>
    </row>
    <row r="4508" spans="1:5" ht="30" customHeight="1" x14ac:dyDescent="0.35">
      <c r="A4508" s="10" t="s">
        <v>8885</v>
      </c>
      <c r="B4508" s="6" t="s">
        <v>8886</v>
      </c>
      <c r="C4508" s="7">
        <v>9775</v>
      </c>
      <c r="D4508" s="101">
        <v>3.5000000000000003E-2</v>
      </c>
      <c r="E4508" s="104">
        <f>Table136[[#This Row],[IBM List Price]]*0.965</f>
        <v>9432.875</v>
      </c>
    </row>
    <row r="4509" spans="1:5" ht="30" customHeight="1" x14ac:dyDescent="0.35">
      <c r="A4509" s="10" t="s">
        <v>8887</v>
      </c>
      <c r="B4509" s="6" t="s">
        <v>8888</v>
      </c>
      <c r="C4509" s="7">
        <v>32640</v>
      </c>
      <c r="D4509" s="101">
        <v>3.5000000000000003E-2</v>
      </c>
      <c r="E4509" s="104">
        <f>Table136[[#This Row],[IBM List Price]]*0.965</f>
        <v>31497.599999999999</v>
      </c>
    </row>
    <row r="4510" spans="1:5" ht="30" customHeight="1" x14ac:dyDescent="0.35">
      <c r="A4510" s="10" t="s">
        <v>8889</v>
      </c>
      <c r="B4510" s="6" t="s">
        <v>8890</v>
      </c>
      <c r="C4510" s="7">
        <v>19635</v>
      </c>
      <c r="D4510" s="101">
        <v>3.5000000000000003E-2</v>
      </c>
      <c r="E4510" s="104">
        <f>Table136[[#This Row],[IBM List Price]]*0.965</f>
        <v>18947.774999999998</v>
      </c>
    </row>
    <row r="4511" spans="1:5" ht="30" customHeight="1" x14ac:dyDescent="0.35">
      <c r="A4511" s="10" t="s">
        <v>8891</v>
      </c>
      <c r="B4511" s="6" t="s">
        <v>8892</v>
      </c>
      <c r="C4511" s="7">
        <v>13260</v>
      </c>
      <c r="D4511" s="101">
        <v>3.5000000000000003E-2</v>
      </c>
      <c r="E4511" s="104">
        <f>Table136[[#This Row],[IBM List Price]]*0.965</f>
        <v>12795.9</v>
      </c>
    </row>
    <row r="4512" spans="1:5" ht="30" customHeight="1" x14ac:dyDescent="0.35">
      <c r="A4512" s="10" t="s">
        <v>8893</v>
      </c>
      <c r="B4512" s="6" t="s">
        <v>8894</v>
      </c>
      <c r="C4512" s="7">
        <v>7982</v>
      </c>
      <c r="D4512" s="101">
        <v>3.5000000000000003E-2</v>
      </c>
      <c r="E4512" s="104">
        <f>Table136[[#This Row],[IBM List Price]]*0.965</f>
        <v>7702.63</v>
      </c>
    </row>
    <row r="4513" spans="1:5" ht="30" customHeight="1" x14ac:dyDescent="0.35">
      <c r="A4513" s="10" t="s">
        <v>8895</v>
      </c>
      <c r="B4513" s="6" t="s">
        <v>8896</v>
      </c>
      <c r="C4513" s="7">
        <v>32640</v>
      </c>
      <c r="D4513" s="101">
        <v>3.5000000000000003E-2</v>
      </c>
      <c r="E4513" s="104">
        <f>Table136[[#This Row],[IBM List Price]]*0.965</f>
        <v>31497.599999999999</v>
      </c>
    </row>
    <row r="4514" spans="1:5" ht="30" customHeight="1" x14ac:dyDescent="0.35">
      <c r="A4514" s="10" t="s">
        <v>8897</v>
      </c>
      <c r="B4514" s="6" t="s">
        <v>8898</v>
      </c>
      <c r="C4514" s="7">
        <v>19635</v>
      </c>
      <c r="D4514" s="101">
        <v>3.5000000000000003E-2</v>
      </c>
      <c r="E4514" s="104">
        <f>Table136[[#This Row],[IBM List Price]]*0.965</f>
        <v>18947.774999999998</v>
      </c>
    </row>
    <row r="4515" spans="1:5" ht="30" customHeight="1" x14ac:dyDescent="0.35">
      <c r="A4515" s="10" t="s">
        <v>8899</v>
      </c>
      <c r="B4515" s="6" t="s">
        <v>8900</v>
      </c>
      <c r="C4515" s="7">
        <v>16320</v>
      </c>
      <c r="D4515" s="101">
        <v>3.5000000000000003E-2</v>
      </c>
      <c r="E4515" s="104">
        <f>Table136[[#This Row],[IBM List Price]]*0.965</f>
        <v>15748.8</v>
      </c>
    </row>
    <row r="4516" spans="1:5" ht="30" customHeight="1" x14ac:dyDescent="0.35">
      <c r="A4516" s="10" t="s">
        <v>8901</v>
      </c>
      <c r="B4516" s="6" t="s">
        <v>8902</v>
      </c>
      <c r="C4516" s="7">
        <v>9775</v>
      </c>
      <c r="D4516" s="101">
        <v>3.5000000000000003E-2</v>
      </c>
      <c r="E4516" s="104">
        <f>Table136[[#This Row],[IBM List Price]]*0.965</f>
        <v>9432.875</v>
      </c>
    </row>
    <row r="4517" spans="1:5" ht="30" customHeight="1" x14ac:dyDescent="0.35">
      <c r="A4517" s="10" t="s">
        <v>8903</v>
      </c>
      <c r="B4517" s="6" t="s">
        <v>8904</v>
      </c>
      <c r="C4517" s="7">
        <v>16320</v>
      </c>
      <c r="D4517" s="101">
        <v>3.5000000000000003E-2</v>
      </c>
      <c r="E4517" s="104">
        <f>Table136[[#This Row],[IBM List Price]]*0.965</f>
        <v>15748.8</v>
      </c>
    </row>
    <row r="4518" spans="1:5" ht="30" customHeight="1" x14ac:dyDescent="0.35">
      <c r="A4518" s="10" t="s">
        <v>8905</v>
      </c>
      <c r="B4518" s="6" t="s">
        <v>8906</v>
      </c>
      <c r="C4518" s="7">
        <v>9775</v>
      </c>
      <c r="D4518" s="101">
        <v>3.5000000000000003E-2</v>
      </c>
      <c r="E4518" s="104">
        <f>Table136[[#This Row],[IBM List Price]]*0.965</f>
        <v>9432.875</v>
      </c>
    </row>
    <row r="4519" spans="1:5" ht="30" customHeight="1" x14ac:dyDescent="0.35">
      <c r="A4519" s="10" t="s">
        <v>8907</v>
      </c>
      <c r="B4519" s="6" t="s">
        <v>8908</v>
      </c>
      <c r="C4519" s="7">
        <v>52445</v>
      </c>
      <c r="D4519" s="101">
        <v>3.5000000000000003E-2</v>
      </c>
      <c r="E4519" s="104">
        <f>Table136[[#This Row],[IBM List Price]]*0.965</f>
        <v>50609.424999999996</v>
      </c>
    </row>
    <row r="4520" spans="1:5" ht="30" customHeight="1" x14ac:dyDescent="0.35">
      <c r="A4520" s="10" t="s">
        <v>8909</v>
      </c>
      <c r="B4520" s="6" t="s">
        <v>8910</v>
      </c>
      <c r="C4520" s="7">
        <v>31450</v>
      </c>
      <c r="D4520" s="101">
        <v>3.5000000000000003E-2</v>
      </c>
      <c r="E4520" s="104">
        <f>Table136[[#This Row],[IBM List Price]]*0.965</f>
        <v>30349.25</v>
      </c>
    </row>
    <row r="4521" spans="1:5" ht="30" customHeight="1" x14ac:dyDescent="0.35">
      <c r="A4521" s="10" t="s">
        <v>8911</v>
      </c>
      <c r="B4521" s="6" t="s">
        <v>43175</v>
      </c>
      <c r="C4521" s="7">
        <v>42415</v>
      </c>
      <c r="D4521" s="101">
        <v>3.5000000000000003E-2</v>
      </c>
      <c r="E4521" s="104">
        <f>Table136[[#This Row],[IBM List Price]]*0.965</f>
        <v>40930.474999999999</v>
      </c>
    </row>
    <row r="4522" spans="1:5" ht="30" customHeight="1" x14ac:dyDescent="0.35">
      <c r="A4522" s="10" t="s">
        <v>8912</v>
      </c>
      <c r="B4522" s="6" t="s">
        <v>43176</v>
      </c>
      <c r="C4522" s="7">
        <v>42415</v>
      </c>
      <c r="D4522" s="101">
        <v>3.5000000000000003E-2</v>
      </c>
      <c r="E4522" s="104">
        <f>Table136[[#This Row],[IBM List Price]]*0.965</f>
        <v>40930.474999999999</v>
      </c>
    </row>
    <row r="4523" spans="1:5" ht="30" customHeight="1" x14ac:dyDescent="0.35">
      <c r="A4523" s="10" t="s">
        <v>8913</v>
      </c>
      <c r="B4523" s="6" t="s">
        <v>8914</v>
      </c>
      <c r="C4523" s="7">
        <v>42415</v>
      </c>
      <c r="D4523" s="101">
        <v>3.5000000000000003E-2</v>
      </c>
      <c r="E4523" s="104">
        <f>Table136[[#This Row],[IBM List Price]]*0.965</f>
        <v>40930.474999999999</v>
      </c>
    </row>
    <row r="4524" spans="1:5" ht="30" customHeight="1" x14ac:dyDescent="0.35">
      <c r="A4524" s="10" t="s">
        <v>8915</v>
      </c>
      <c r="B4524" s="6" t="s">
        <v>43177</v>
      </c>
      <c r="C4524" s="7">
        <v>42415</v>
      </c>
      <c r="D4524" s="101">
        <v>3.5000000000000003E-2</v>
      </c>
      <c r="E4524" s="104">
        <f>Table136[[#This Row],[IBM List Price]]*0.965</f>
        <v>40930.474999999999</v>
      </c>
    </row>
    <row r="4525" spans="1:5" ht="30" customHeight="1" x14ac:dyDescent="0.35">
      <c r="A4525" s="10" t="s">
        <v>8916</v>
      </c>
      <c r="B4525" s="6" t="s">
        <v>8917</v>
      </c>
      <c r="C4525" s="7">
        <v>6690</v>
      </c>
      <c r="D4525" s="101">
        <v>3.5000000000000003E-2</v>
      </c>
      <c r="E4525" s="104">
        <f>Table136[[#This Row],[IBM List Price]]*0.965</f>
        <v>6455.8499999999995</v>
      </c>
    </row>
    <row r="4526" spans="1:5" ht="30" customHeight="1" x14ac:dyDescent="0.35">
      <c r="A4526" s="10" t="s">
        <v>8918</v>
      </c>
      <c r="B4526" s="6" t="s">
        <v>8919</v>
      </c>
      <c r="C4526" s="7">
        <v>4012</v>
      </c>
      <c r="D4526" s="101">
        <v>3.5000000000000003E-2</v>
      </c>
      <c r="E4526" s="104">
        <f>Table136[[#This Row],[IBM List Price]]*0.965</f>
        <v>3871.58</v>
      </c>
    </row>
    <row r="4527" spans="1:5" ht="30" customHeight="1" x14ac:dyDescent="0.35">
      <c r="A4527" s="10" t="s">
        <v>8920</v>
      </c>
      <c r="B4527" s="6" t="s">
        <v>8921</v>
      </c>
      <c r="C4527" s="7">
        <v>49215</v>
      </c>
      <c r="D4527" s="101">
        <v>3.5000000000000003E-2</v>
      </c>
      <c r="E4527" s="104">
        <f>Table136[[#This Row],[IBM List Price]]*0.965</f>
        <v>47492.474999999999</v>
      </c>
    </row>
    <row r="4528" spans="1:5" ht="30" customHeight="1" x14ac:dyDescent="0.35">
      <c r="A4528" s="10" t="s">
        <v>8922</v>
      </c>
      <c r="B4528" s="6" t="s">
        <v>8923</v>
      </c>
      <c r="C4528" s="7">
        <v>29580</v>
      </c>
      <c r="D4528" s="101">
        <v>3.5000000000000003E-2</v>
      </c>
      <c r="E4528" s="104">
        <f>Table136[[#This Row],[IBM List Price]]*0.965</f>
        <v>28544.7</v>
      </c>
    </row>
    <row r="4529" spans="1:5" ht="30" customHeight="1" x14ac:dyDescent="0.35">
      <c r="A4529" s="10" t="s">
        <v>8924</v>
      </c>
      <c r="B4529" s="6" t="s">
        <v>8925</v>
      </c>
      <c r="C4529" s="7">
        <v>8194</v>
      </c>
      <c r="D4529" s="101">
        <v>3.5000000000000003E-2</v>
      </c>
      <c r="E4529" s="104">
        <f>Table136[[#This Row],[IBM List Price]]*0.965</f>
        <v>7907.21</v>
      </c>
    </row>
    <row r="4530" spans="1:5" ht="30" customHeight="1" x14ac:dyDescent="0.35">
      <c r="A4530" s="10" t="s">
        <v>8926</v>
      </c>
      <c r="B4530" s="6" t="s">
        <v>8927</v>
      </c>
      <c r="C4530" s="7">
        <v>4913</v>
      </c>
      <c r="D4530" s="101">
        <v>3.5000000000000003E-2</v>
      </c>
      <c r="E4530" s="104">
        <f>Table136[[#This Row],[IBM List Price]]*0.965</f>
        <v>4741.0450000000001</v>
      </c>
    </row>
    <row r="4531" spans="1:5" ht="30" customHeight="1" x14ac:dyDescent="0.35">
      <c r="A4531" s="10" t="s">
        <v>8928</v>
      </c>
      <c r="B4531" s="6" t="s">
        <v>8929</v>
      </c>
      <c r="C4531" s="7">
        <v>24650</v>
      </c>
      <c r="D4531" s="101">
        <v>3.5000000000000003E-2</v>
      </c>
      <c r="E4531" s="104">
        <f>Table136[[#This Row],[IBM List Price]]*0.965</f>
        <v>23787.25</v>
      </c>
    </row>
    <row r="4532" spans="1:5" ht="30" customHeight="1" x14ac:dyDescent="0.35">
      <c r="A4532" s="10" t="s">
        <v>8930</v>
      </c>
      <c r="B4532" s="6" t="s">
        <v>8931</v>
      </c>
      <c r="C4532" s="7">
        <v>14875</v>
      </c>
      <c r="D4532" s="101">
        <v>3.5000000000000003E-2</v>
      </c>
      <c r="E4532" s="104">
        <f>Table136[[#This Row],[IBM List Price]]*0.965</f>
        <v>14354.375</v>
      </c>
    </row>
    <row r="4533" spans="1:5" ht="30" customHeight="1" x14ac:dyDescent="0.35">
      <c r="A4533" s="10" t="s">
        <v>8932</v>
      </c>
      <c r="B4533" s="6" t="s">
        <v>8933</v>
      </c>
      <c r="C4533" s="7">
        <v>167450</v>
      </c>
      <c r="D4533" s="101">
        <v>3.5000000000000003E-2</v>
      </c>
      <c r="E4533" s="104">
        <f>Table136[[#This Row],[IBM List Price]]*0.965</f>
        <v>161589.25</v>
      </c>
    </row>
    <row r="4534" spans="1:5" ht="30" customHeight="1" x14ac:dyDescent="0.35">
      <c r="A4534" s="10" t="s">
        <v>8934</v>
      </c>
      <c r="B4534" s="6" t="s">
        <v>8935</v>
      </c>
      <c r="C4534" s="7">
        <v>99450</v>
      </c>
      <c r="D4534" s="101">
        <v>3.5000000000000003E-2</v>
      </c>
      <c r="E4534" s="104">
        <f>Table136[[#This Row],[IBM List Price]]*0.965</f>
        <v>95969.25</v>
      </c>
    </row>
    <row r="4535" spans="1:5" ht="30" customHeight="1" x14ac:dyDescent="0.35">
      <c r="A4535" s="10" t="s">
        <v>8936</v>
      </c>
      <c r="B4535" s="6" t="s">
        <v>8937</v>
      </c>
      <c r="C4535" s="7">
        <v>83300</v>
      </c>
      <c r="D4535" s="101">
        <v>3.5000000000000003E-2</v>
      </c>
      <c r="E4535" s="104">
        <f>Table136[[#This Row],[IBM List Price]]*0.965</f>
        <v>80384.5</v>
      </c>
    </row>
    <row r="4536" spans="1:5" ht="30" customHeight="1" x14ac:dyDescent="0.35">
      <c r="A4536" s="10" t="s">
        <v>8938</v>
      </c>
      <c r="B4536" s="6" t="s">
        <v>8939</v>
      </c>
      <c r="C4536" s="7">
        <v>49980</v>
      </c>
      <c r="D4536" s="101">
        <v>3.5000000000000003E-2</v>
      </c>
      <c r="E4536" s="104">
        <f>Table136[[#This Row],[IBM List Price]]*0.965</f>
        <v>48230.7</v>
      </c>
    </row>
    <row r="4537" spans="1:5" ht="30" customHeight="1" x14ac:dyDescent="0.35">
      <c r="A4537" s="10" t="s">
        <v>8940</v>
      </c>
      <c r="B4537" s="6" t="s">
        <v>8941</v>
      </c>
      <c r="C4537" s="7">
        <v>6690</v>
      </c>
      <c r="D4537" s="101">
        <v>3.5000000000000003E-2</v>
      </c>
      <c r="E4537" s="104">
        <f>Table136[[#This Row],[IBM List Price]]*0.965</f>
        <v>6455.8499999999995</v>
      </c>
    </row>
    <row r="4538" spans="1:5" ht="30" customHeight="1" x14ac:dyDescent="0.35">
      <c r="A4538" s="10" t="s">
        <v>8942</v>
      </c>
      <c r="B4538" s="6" t="s">
        <v>8943</v>
      </c>
      <c r="C4538" s="7">
        <v>719.1</v>
      </c>
      <c r="D4538" s="101">
        <v>3.5000000000000003E-2</v>
      </c>
      <c r="E4538" s="104">
        <f>Table136[[#This Row],[IBM List Price]]*0.965</f>
        <v>693.93150000000003</v>
      </c>
    </row>
    <row r="4539" spans="1:5" ht="30" customHeight="1" x14ac:dyDescent="0.35">
      <c r="A4539" s="10" t="s">
        <v>8944</v>
      </c>
      <c r="B4539" s="6" t="s">
        <v>8945</v>
      </c>
      <c r="C4539" s="7">
        <v>431.8</v>
      </c>
      <c r="D4539" s="101">
        <v>3.5000000000000003E-2</v>
      </c>
      <c r="E4539" s="104">
        <f>Table136[[#This Row],[IBM List Price]]*0.965</f>
        <v>416.68700000000001</v>
      </c>
    </row>
    <row r="4540" spans="1:5" ht="30" customHeight="1" x14ac:dyDescent="0.35">
      <c r="A4540" s="10" t="s">
        <v>8946</v>
      </c>
      <c r="B4540" s="6" t="s">
        <v>8947</v>
      </c>
      <c r="C4540" s="7">
        <v>30430</v>
      </c>
      <c r="D4540" s="101">
        <v>3.5000000000000003E-2</v>
      </c>
      <c r="E4540" s="104">
        <f>Table136[[#This Row],[IBM List Price]]*0.965</f>
        <v>29364.95</v>
      </c>
    </row>
    <row r="4541" spans="1:5" ht="30" customHeight="1" x14ac:dyDescent="0.35">
      <c r="A4541" s="10" t="s">
        <v>8948</v>
      </c>
      <c r="B4541" s="6" t="s">
        <v>8949</v>
      </c>
      <c r="C4541" s="7">
        <v>18275</v>
      </c>
      <c r="D4541" s="101">
        <v>3.5000000000000003E-2</v>
      </c>
      <c r="E4541" s="104">
        <f>Table136[[#This Row],[IBM List Price]]*0.965</f>
        <v>17635.375</v>
      </c>
    </row>
    <row r="4542" spans="1:5" ht="30" customHeight="1" x14ac:dyDescent="0.35">
      <c r="A4542" s="10" t="s">
        <v>8950</v>
      </c>
      <c r="B4542" s="6" t="s">
        <v>8951</v>
      </c>
      <c r="C4542" s="7">
        <v>21165</v>
      </c>
      <c r="D4542" s="101">
        <v>3.5000000000000003E-2</v>
      </c>
      <c r="E4542" s="104">
        <f>Table136[[#This Row],[IBM List Price]]*0.965</f>
        <v>20424.224999999999</v>
      </c>
    </row>
    <row r="4543" spans="1:5" ht="30" customHeight="1" x14ac:dyDescent="0.35">
      <c r="A4543" s="10" t="s">
        <v>8952</v>
      </c>
      <c r="B4543" s="6" t="s">
        <v>8953</v>
      </c>
      <c r="C4543" s="7">
        <v>21165</v>
      </c>
      <c r="D4543" s="101">
        <v>3.5000000000000003E-2</v>
      </c>
      <c r="E4543" s="104">
        <f>Table136[[#This Row],[IBM List Price]]*0.965</f>
        <v>20424.224999999999</v>
      </c>
    </row>
    <row r="4544" spans="1:5" ht="30" customHeight="1" x14ac:dyDescent="0.35">
      <c r="A4544" s="10" t="s">
        <v>8954</v>
      </c>
      <c r="B4544" s="6" t="s">
        <v>8955</v>
      </c>
      <c r="C4544" s="7">
        <v>21165</v>
      </c>
      <c r="D4544" s="101">
        <v>3.5000000000000003E-2</v>
      </c>
      <c r="E4544" s="104">
        <f>Table136[[#This Row],[IBM List Price]]*0.965</f>
        <v>20424.224999999999</v>
      </c>
    </row>
    <row r="4545" spans="1:5" ht="30" customHeight="1" x14ac:dyDescent="0.35">
      <c r="A4545" s="10" t="s">
        <v>8956</v>
      </c>
      <c r="B4545" s="6" t="s">
        <v>8957</v>
      </c>
      <c r="C4545" s="7">
        <v>25500</v>
      </c>
      <c r="D4545" s="101">
        <v>3.5000000000000003E-2</v>
      </c>
      <c r="E4545" s="104">
        <f>Table136[[#This Row],[IBM List Price]]*0.965</f>
        <v>24607.5</v>
      </c>
    </row>
    <row r="4546" spans="1:5" ht="30" customHeight="1" x14ac:dyDescent="0.35">
      <c r="A4546" s="10" t="s">
        <v>8958</v>
      </c>
      <c r="B4546" s="6" t="s">
        <v>8959</v>
      </c>
      <c r="C4546" s="7">
        <v>103700</v>
      </c>
      <c r="D4546" s="101">
        <v>3.5000000000000003E-2</v>
      </c>
      <c r="E4546" s="104">
        <f>Table136[[#This Row],[IBM List Price]]*0.965</f>
        <v>100070.5</v>
      </c>
    </row>
    <row r="4547" spans="1:5" ht="30" customHeight="1" x14ac:dyDescent="0.35">
      <c r="A4547" s="10" t="s">
        <v>8960</v>
      </c>
      <c r="B4547" s="6" t="s">
        <v>8961</v>
      </c>
      <c r="C4547" s="7">
        <v>62560</v>
      </c>
      <c r="D4547" s="101">
        <v>3.5000000000000003E-2</v>
      </c>
      <c r="E4547" s="104">
        <f>Table136[[#This Row],[IBM List Price]]*0.965</f>
        <v>60370.400000000001</v>
      </c>
    </row>
    <row r="4548" spans="1:5" ht="30" customHeight="1" x14ac:dyDescent="0.35">
      <c r="A4548" s="10" t="s">
        <v>8962</v>
      </c>
      <c r="B4548" s="6" t="s">
        <v>8963</v>
      </c>
      <c r="C4548" s="7">
        <v>84575</v>
      </c>
      <c r="D4548" s="101">
        <v>3.5000000000000003E-2</v>
      </c>
      <c r="E4548" s="104">
        <f>Table136[[#This Row],[IBM List Price]]*0.965</f>
        <v>81614.875</v>
      </c>
    </row>
    <row r="4549" spans="1:5" ht="30" customHeight="1" x14ac:dyDescent="0.35">
      <c r="A4549" s="10" t="s">
        <v>8964</v>
      </c>
      <c r="B4549" s="6" t="s">
        <v>8965</v>
      </c>
      <c r="C4549" s="7">
        <v>84575</v>
      </c>
      <c r="D4549" s="101">
        <v>3.5000000000000003E-2</v>
      </c>
      <c r="E4549" s="104">
        <f>Table136[[#This Row],[IBM List Price]]*0.965</f>
        <v>81614.875</v>
      </c>
    </row>
    <row r="4550" spans="1:5" ht="30" customHeight="1" x14ac:dyDescent="0.35">
      <c r="A4550" s="10" t="s">
        <v>8966</v>
      </c>
      <c r="B4550" s="6" t="s">
        <v>8967</v>
      </c>
      <c r="C4550" s="7">
        <v>84575</v>
      </c>
      <c r="D4550" s="101">
        <v>3.5000000000000003E-2</v>
      </c>
      <c r="E4550" s="104">
        <f>Table136[[#This Row],[IBM List Price]]*0.965</f>
        <v>81614.875</v>
      </c>
    </row>
    <row r="4551" spans="1:5" ht="30" customHeight="1" x14ac:dyDescent="0.35">
      <c r="A4551" s="10" t="s">
        <v>8968</v>
      </c>
      <c r="B4551" s="6" t="s">
        <v>8969</v>
      </c>
      <c r="C4551" s="7">
        <v>84575</v>
      </c>
      <c r="D4551" s="101">
        <v>3.5000000000000003E-2</v>
      </c>
      <c r="E4551" s="104">
        <f>Table136[[#This Row],[IBM List Price]]*0.965</f>
        <v>81614.875</v>
      </c>
    </row>
    <row r="4552" spans="1:5" ht="30" customHeight="1" x14ac:dyDescent="0.35">
      <c r="A4552" s="10" t="s">
        <v>8970</v>
      </c>
      <c r="B4552" s="6" t="s">
        <v>8971</v>
      </c>
      <c r="C4552" s="7">
        <v>46750</v>
      </c>
      <c r="D4552" s="101">
        <v>3.5000000000000003E-2</v>
      </c>
      <c r="E4552" s="104">
        <f>Table136[[#This Row],[IBM List Price]]*0.965</f>
        <v>45113.75</v>
      </c>
    </row>
    <row r="4553" spans="1:5" ht="30" customHeight="1" x14ac:dyDescent="0.35">
      <c r="A4553" s="10" t="s">
        <v>8972</v>
      </c>
      <c r="B4553" s="6" t="s">
        <v>8973</v>
      </c>
      <c r="C4553" s="7">
        <v>28050</v>
      </c>
      <c r="D4553" s="101">
        <v>3.5000000000000003E-2</v>
      </c>
      <c r="E4553" s="104">
        <f>Table136[[#This Row],[IBM List Price]]*0.965</f>
        <v>27068.25</v>
      </c>
    </row>
    <row r="4554" spans="1:5" ht="30" customHeight="1" x14ac:dyDescent="0.35">
      <c r="A4554" s="10" t="s">
        <v>8974</v>
      </c>
      <c r="B4554" s="6" t="s">
        <v>8975</v>
      </c>
      <c r="C4554" s="7">
        <v>16405</v>
      </c>
      <c r="D4554" s="101">
        <v>3.5000000000000003E-2</v>
      </c>
      <c r="E4554" s="104">
        <f>Table136[[#This Row],[IBM List Price]]*0.965</f>
        <v>15830.824999999999</v>
      </c>
    </row>
    <row r="4555" spans="1:5" ht="30" customHeight="1" x14ac:dyDescent="0.35">
      <c r="A4555" s="10" t="s">
        <v>8976</v>
      </c>
      <c r="B4555" s="6" t="s">
        <v>8977</v>
      </c>
      <c r="C4555" s="7">
        <v>9775</v>
      </c>
      <c r="D4555" s="101">
        <v>3.5000000000000003E-2</v>
      </c>
      <c r="E4555" s="104">
        <f>Table136[[#This Row],[IBM List Price]]*0.965</f>
        <v>9432.875</v>
      </c>
    </row>
    <row r="4556" spans="1:5" ht="30" customHeight="1" x14ac:dyDescent="0.35">
      <c r="A4556" s="10" t="s">
        <v>8978</v>
      </c>
      <c r="B4556" s="6" t="s">
        <v>8979</v>
      </c>
      <c r="C4556" s="7">
        <v>4182</v>
      </c>
      <c r="D4556" s="101">
        <v>3.5000000000000003E-2</v>
      </c>
      <c r="E4556" s="104">
        <f>Table136[[#This Row],[IBM List Price]]*0.965</f>
        <v>4035.6299999999997</v>
      </c>
    </row>
    <row r="4557" spans="1:5" ht="30" customHeight="1" x14ac:dyDescent="0.35">
      <c r="A4557" s="10" t="s">
        <v>8980</v>
      </c>
      <c r="B4557" s="6" t="s">
        <v>8981</v>
      </c>
      <c r="C4557" s="7">
        <v>2508</v>
      </c>
      <c r="D4557" s="101">
        <v>3.5000000000000003E-2</v>
      </c>
      <c r="E4557" s="104">
        <f>Table136[[#This Row],[IBM List Price]]*0.965</f>
        <v>2420.2199999999998</v>
      </c>
    </row>
    <row r="4558" spans="1:5" ht="30" customHeight="1" x14ac:dyDescent="0.35">
      <c r="A4558" s="10" t="s">
        <v>8982</v>
      </c>
      <c r="B4558" s="6" t="s">
        <v>8983</v>
      </c>
      <c r="C4558" s="7">
        <v>16320</v>
      </c>
      <c r="D4558" s="101">
        <v>3.5000000000000003E-2</v>
      </c>
      <c r="E4558" s="104">
        <f>Table136[[#This Row],[IBM List Price]]*0.965</f>
        <v>15748.8</v>
      </c>
    </row>
    <row r="4559" spans="1:5" ht="30" customHeight="1" x14ac:dyDescent="0.35">
      <c r="A4559" s="10" t="s">
        <v>8984</v>
      </c>
      <c r="B4559" s="6" t="s">
        <v>8985</v>
      </c>
      <c r="C4559" s="7">
        <v>9775</v>
      </c>
      <c r="D4559" s="101">
        <v>3.5000000000000003E-2</v>
      </c>
      <c r="E4559" s="104">
        <f>Table136[[#This Row],[IBM List Price]]*0.965</f>
        <v>9432.875</v>
      </c>
    </row>
    <row r="4560" spans="1:5" ht="30" customHeight="1" x14ac:dyDescent="0.35">
      <c r="A4560" s="10" t="s">
        <v>8986</v>
      </c>
      <c r="B4560" s="6" t="s">
        <v>8987</v>
      </c>
      <c r="C4560" s="7">
        <v>32640</v>
      </c>
      <c r="D4560" s="101">
        <v>3.5000000000000003E-2</v>
      </c>
      <c r="E4560" s="104">
        <f>Table136[[#This Row],[IBM List Price]]*0.965</f>
        <v>31497.599999999999</v>
      </c>
    </row>
    <row r="4561" spans="1:5" ht="30" customHeight="1" x14ac:dyDescent="0.35">
      <c r="A4561" s="10" t="s">
        <v>8988</v>
      </c>
      <c r="B4561" s="6" t="s">
        <v>8989</v>
      </c>
      <c r="C4561" s="7">
        <v>8356</v>
      </c>
      <c r="D4561" s="101">
        <v>3.5000000000000003E-2</v>
      </c>
      <c r="E4561" s="104">
        <f>Table136[[#This Row],[IBM List Price]]*0.965</f>
        <v>8063.54</v>
      </c>
    </row>
    <row r="4562" spans="1:5" ht="30" customHeight="1" x14ac:dyDescent="0.35">
      <c r="A4562" s="10" t="s">
        <v>8990</v>
      </c>
      <c r="B4562" s="6" t="s">
        <v>8991</v>
      </c>
      <c r="C4562" s="7">
        <v>5015</v>
      </c>
      <c r="D4562" s="101">
        <v>3.5000000000000003E-2</v>
      </c>
      <c r="E4562" s="104">
        <f>Table136[[#This Row],[IBM List Price]]*0.965</f>
        <v>4839.4749999999995</v>
      </c>
    </row>
    <row r="4563" spans="1:5" ht="30" customHeight="1" x14ac:dyDescent="0.35">
      <c r="A4563" s="10" t="s">
        <v>8992</v>
      </c>
      <c r="B4563" s="6" t="s">
        <v>8993</v>
      </c>
      <c r="C4563" s="7">
        <v>4012</v>
      </c>
      <c r="D4563" s="101">
        <v>3.5000000000000003E-2</v>
      </c>
      <c r="E4563" s="104">
        <f>Table136[[#This Row],[IBM List Price]]*0.965</f>
        <v>3871.58</v>
      </c>
    </row>
    <row r="4564" spans="1:5" ht="30" customHeight="1" x14ac:dyDescent="0.35">
      <c r="A4564" s="10" t="s">
        <v>8994</v>
      </c>
      <c r="B4564" s="6" t="s">
        <v>8995</v>
      </c>
      <c r="C4564" s="7">
        <v>8228</v>
      </c>
      <c r="D4564" s="101">
        <v>3.5000000000000003E-2</v>
      </c>
      <c r="E4564" s="104">
        <f>Table136[[#This Row],[IBM List Price]]*0.965</f>
        <v>7940.0199999999995</v>
      </c>
    </row>
    <row r="4565" spans="1:5" ht="30" customHeight="1" x14ac:dyDescent="0.35">
      <c r="A4565" s="10" t="s">
        <v>8996</v>
      </c>
      <c r="B4565" s="6" t="s">
        <v>8997</v>
      </c>
      <c r="C4565" s="7">
        <v>4930</v>
      </c>
      <c r="D4565" s="101">
        <v>3.5000000000000003E-2</v>
      </c>
      <c r="E4565" s="104">
        <f>Table136[[#This Row],[IBM List Price]]*0.965</f>
        <v>4757.45</v>
      </c>
    </row>
    <row r="4566" spans="1:5" ht="30" customHeight="1" x14ac:dyDescent="0.35">
      <c r="A4566" s="10" t="s">
        <v>8998</v>
      </c>
      <c r="B4566" s="6" t="s">
        <v>8999</v>
      </c>
      <c r="C4566" s="7">
        <v>9775</v>
      </c>
      <c r="D4566" s="101">
        <v>3.5000000000000003E-2</v>
      </c>
      <c r="E4566" s="104">
        <f>Table136[[#This Row],[IBM List Price]]*0.965</f>
        <v>9432.875</v>
      </c>
    </row>
    <row r="4567" spans="1:5" ht="30" customHeight="1" x14ac:dyDescent="0.35">
      <c r="A4567" s="10" t="s">
        <v>9000</v>
      </c>
      <c r="B4567" s="6" t="s">
        <v>9001</v>
      </c>
      <c r="C4567" s="7">
        <v>5916</v>
      </c>
      <c r="D4567" s="101">
        <v>3.5000000000000003E-2</v>
      </c>
      <c r="E4567" s="104">
        <f>Table136[[#This Row],[IBM List Price]]*0.965</f>
        <v>5708.94</v>
      </c>
    </row>
    <row r="4568" spans="1:5" ht="30" customHeight="1" x14ac:dyDescent="0.35">
      <c r="A4568" s="10" t="s">
        <v>9002</v>
      </c>
      <c r="B4568" s="6" t="s">
        <v>9003</v>
      </c>
      <c r="C4568" s="7">
        <v>19635</v>
      </c>
      <c r="D4568" s="101">
        <v>3.5000000000000003E-2</v>
      </c>
      <c r="E4568" s="104">
        <f>Table136[[#This Row],[IBM List Price]]*0.965</f>
        <v>18947.774999999998</v>
      </c>
    </row>
    <row r="4569" spans="1:5" ht="30" customHeight="1" x14ac:dyDescent="0.35">
      <c r="A4569" s="10" t="s">
        <v>9004</v>
      </c>
      <c r="B4569" s="6" t="s">
        <v>9005</v>
      </c>
      <c r="C4569" s="7">
        <v>4.9000000000000004</v>
      </c>
      <c r="D4569" s="101">
        <v>3.5000000000000003E-2</v>
      </c>
      <c r="E4569" s="104">
        <f>Table136[[#This Row],[IBM List Price]]*0.965</f>
        <v>4.7285000000000004</v>
      </c>
    </row>
    <row r="4570" spans="1:5" ht="30" customHeight="1" x14ac:dyDescent="0.35">
      <c r="A4570" s="10" t="s">
        <v>9006</v>
      </c>
      <c r="B4570" s="6" t="s">
        <v>9007</v>
      </c>
      <c r="C4570" s="7">
        <v>2.95</v>
      </c>
      <c r="D4570" s="101">
        <v>3.5000000000000003E-2</v>
      </c>
      <c r="E4570" s="104">
        <f>Table136[[#This Row],[IBM List Price]]*0.965</f>
        <v>2.8467500000000001</v>
      </c>
    </row>
    <row r="4571" spans="1:5" ht="30" customHeight="1" x14ac:dyDescent="0.35">
      <c r="A4571" s="10" t="s">
        <v>9008</v>
      </c>
      <c r="B4571" s="6" t="s">
        <v>9009</v>
      </c>
      <c r="C4571" s="7">
        <v>4.9000000000000004</v>
      </c>
      <c r="D4571" s="101">
        <v>3.5000000000000003E-2</v>
      </c>
      <c r="E4571" s="104">
        <f>Table136[[#This Row],[IBM List Price]]*0.965</f>
        <v>4.7285000000000004</v>
      </c>
    </row>
    <row r="4572" spans="1:5" ht="30" customHeight="1" x14ac:dyDescent="0.35">
      <c r="A4572" s="10" t="s">
        <v>9010</v>
      </c>
      <c r="B4572" s="6" t="s">
        <v>9011</v>
      </c>
      <c r="C4572" s="7">
        <v>2.95</v>
      </c>
      <c r="D4572" s="101">
        <v>3.5000000000000003E-2</v>
      </c>
      <c r="E4572" s="104">
        <f>Table136[[#This Row],[IBM List Price]]*0.965</f>
        <v>2.8467500000000001</v>
      </c>
    </row>
    <row r="4573" spans="1:5" ht="30" customHeight="1" x14ac:dyDescent="0.35">
      <c r="A4573" s="10" t="s">
        <v>9012</v>
      </c>
      <c r="B4573" s="6" t="s">
        <v>9013</v>
      </c>
      <c r="C4573" s="7">
        <v>3.4</v>
      </c>
      <c r="D4573" s="101">
        <v>3.5000000000000003E-2</v>
      </c>
      <c r="E4573" s="104">
        <f>Table136[[#This Row],[IBM List Price]]*0.965</f>
        <v>3.2809999999999997</v>
      </c>
    </row>
    <row r="4574" spans="1:5" ht="30" customHeight="1" x14ac:dyDescent="0.35">
      <c r="A4574" s="10" t="s">
        <v>9014</v>
      </c>
      <c r="B4574" s="6" t="s">
        <v>9015</v>
      </c>
      <c r="C4574" s="7">
        <v>2.34</v>
      </c>
      <c r="D4574" s="101">
        <v>3.5000000000000003E-2</v>
      </c>
      <c r="E4574" s="104">
        <f>Table136[[#This Row],[IBM List Price]]*0.965</f>
        <v>2.2580999999999998</v>
      </c>
    </row>
    <row r="4575" spans="1:5" ht="30" customHeight="1" x14ac:dyDescent="0.35">
      <c r="A4575" s="10" t="s">
        <v>9016</v>
      </c>
      <c r="B4575" s="6" t="s">
        <v>9017</v>
      </c>
      <c r="C4575" s="7">
        <v>1.3</v>
      </c>
      <c r="D4575" s="101">
        <v>3.5000000000000003E-2</v>
      </c>
      <c r="E4575" s="104">
        <f>Table136[[#This Row],[IBM List Price]]*0.965</f>
        <v>1.2544999999999999</v>
      </c>
    </row>
    <row r="4576" spans="1:5" ht="30" customHeight="1" x14ac:dyDescent="0.35">
      <c r="A4576" s="10" t="s">
        <v>9018</v>
      </c>
      <c r="B4576" s="6" t="s">
        <v>9019</v>
      </c>
      <c r="C4576" s="7">
        <v>1.3</v>
      </c>
      <c r="D4576" s="101">
        <v>3.5000000000000003E-2</v>
      </c>
      <c r="E4576" s="104">
        <f>Table136[[#This Row],[IBM List Price]]*0.965</f>
        <v>1.2544999999999999</v>
      </c>
    </row>
    <row r="4577" spans="1:5" ht="30" customHeight="1" x14ac:dyDescent="0.35">
      <c r="A4577" s="10" t="s">
        <v>9020</v>
      </c>
      <c r="B4577" s="6" t="s">
        <v>9021</v>
      </c>
      <c r="C4577" s="7">
        <v>58.14</v>
      </c>
      <c r="D4577" s="101">
        <v>3.5000000000000003E-2</v>
      </c>
      <c r="E4577" s="104">
        <f>Table136[[#This Row],[IBM List Price]]*0.965</f>
        <v>56.1051</v>
      </c>
    </row>
    <row r="4578" spans="1:5" ht="30" customHeight="1" x14ac:dyDescent="0.35">
      <c r="A4578" s="10" t="s">
        <v>9022</v>
      </c>
      <c r="B4578" s="6" t="s">
        <v>9023</v>
      </c>
      <c r="C4578" s="7">
        <v>58.14</v>
      </c>
      <c r="D4578" s="101">
        <v>3.5000000000000003E-2</v>
      </c>
      <c r="E4578" s="104">
        <f>Table136[[#This Row],[IBM List Price]]*0.965</f>
        <v>56.1051</v>
      </c>
    </row>
    <row r="4579" spans="1:5" ht="30" customHeight="1" x14ac:dyDescent="0.35">
      <c r="A4579" s="10" t="s">
        <v>9024</v>
      </c>
      <c r="B4579" s="6" t="s">
        <v>9025</v>
      </c>
      <c r="C4579" s="7">
        <v>0.61</v>
      </c>
      <c r="D4579" s="101">
        <v>3.5000000000000003E-2</v>
      </c>
      <c r="E4579" s="104">
        <f>Table136[[#This Row],[IBM List Price]]*0.965</f>
        <v>0.58865000000000001</v>
      </c>
    </row>
    <row r="4580" spans="1:5" ht="30" customHeight="1" x14ac:dyDescent="0.35">
      <c r="A4580" s="10" t="s">
        <v>9026</v>
      </c>
      <c r="B4580" s="6" t="s">
        <v>9027</v>
      </c>
      <c r="C4580" s="7">
        <v>0.61</v>
      </c>
      <c r="D4580" s="101">
        <v>3.5000000000000003E-2</v>
      </c>
      <c r="E4580" s="104">
        <f>Table136[[#This Row],[IBM List Price]]*0.965</f>
        <v>0.58865000000000001</v>
      </c>
    </row>
    <row r="4581" spans="1:5" ht="30" customHeight="1" x14ac:dyDescent="0.35">
      <c r="A4581" s="10" t="s">
        <v>9028</v>
      </c>
      <c r="B4581" s="6" t="s">
        <v>9029</v>
      </c>
      <c r="C4581" s="7">
        <v>3528</v>
      </c>
      <c r="D4581" s="101">
        <v>3.5000000000000003E-2</v>
      </c>
      <c r="E4581" s="104">
        <f>Table136[[#This Row],[IBM List Price]]*0.965</f>
        <v>3404.52</v>
      </c>
    </row>
    <row r="4582" spans="1:5" ht="30" customHeight="1" x14ac:dyDescent="0.35">
      <c r="A4582" s="10" t="s">
        <v>9030</v>
      </c>
      <c r="B4582" s="6" t="s">
        <v>9031</v>
      </c>
      <c r="C4582" s="7">
        <v>2117</v>
      </c>
      <c r="D4582" s="101">
        <v>3.5000000000000003E-2</v>
      </c>
      <c r="E4582" s="104">
        <f>Table136[[#This Row],[IBM List Price]]*0.965</f>
        <v>2042.905</v>
      </c>
    </row>
    <row r="4583" spans="1:5" ht="30" customHeight="1" x14ac:dyDescent="0.35">
      <c r="A4583" s="10" t="s">
        <v>9032</v>
      </c>
      <c r="B4583" s="6" t="s">
        <v>9033</v>
      </c>
      <c r="C4583" s="7">
        <v>4148</v>
      </c>
      <c r="D4583" s="101">
        <v>3.5000000000000003E-2</v>
      </c>
      <c r="E4583" s="104">
        <f>Table136[[#This Row],[IBM List Price]]*0.965</f>
        <v>4002.8199999999997</v>
      </c>
    </row>
    <row r="4584" spans="1:5" ht="30" customHeight="1" x14ac:dyDescent="0.35">
      <c r="A4584" s="10" t="s">
        <v>9034</v>
      </c>
      <c r="B4584" s="6" t="s">
        <v>9035</v>
      </c>
      <c r="C4584" s="7">
        <v>1870</v>
      </c>
      <c r="D4584" s="101">
        <v>3.5000000000000003E-2</v>
      </c>
      <c r="E4584" s="104">
        <f>Table136[[#This Row],[IBM List Price]]*0.965</f>
        <v>1804.55</v>
      </c>
    </row>
    <row r="4585" spans="1:5" ht="30" customHeight="1" x14ac:dyDescent="0.35">
      <c r="A4585" s="10" t="s">
        <v>9036</v>
      </c>
      <c r="B4585" s="6" t="s">
        <v>9037</v>
      </c>
      <c r="C4585" s="7">
        <v>332.4</v>
      </c>
      <c r="D4585" s="101">
        <v>3.5000000000000003E-2</v>
      </c>
      <c r="E4585" s="104">
        <f>Table136[[#This Row],[IBM List Price]]*0.965</f>
        <v>320.76599999999996</v>
      </c>
    </row>
    <row r="4586" spans="1:5" ht="30" customHeight="1" x14ac:dyDescent="0.35">
      <c r="A4586" s="10" t="s">
        <v>9038</v>
      </c>
      <c r="B4586" s="6" t="s">
        <v>9039</v>
      </c>
      <c r="C4586" s="7">
        <v>199.8</v>
      </c>
      <c r="D4586" s="101">
        <v>3.5000000000000003E-2</v>
      </c>
      <c r="E4586" s="104">
        <f>Table136[[#This Row],[IBM List Price]]*0.965</f>
        <v>192.80700000000002</v>
      </c>
    </row>
    <row r="4587" spans="1:5" ht="30" customHeight="1" x14ac:dyDescent="0.35">
      <c r="A4587" s="10" t="s">
        <v>9040</v>
      </c>
      <c r="B4587" s="6" t="s">
        <v>9041</v>
      </c>
      <c r="C4587" s="7">
        <v>1182</v>
      </c>
      <c r="D4587" s="101">
        <v>3.5000000000000003E-2</v>
      </c>
      <c r="E4587" s="104">
        <f>Table136[[#This Row],[IBM List Price]]*0.965</f>
        <v>1140.6299999999999</v>
      </c>
    </row>
    <row r="4588" spans="1:5" ht="30" customHeight="1" x14ac:dyDescent="0.35">
      <c r="A4588" s="10" t="s">
        <v>9042</v>
      </c>
      <c r="B4588" s="6" t="s">
        <v>9043</v>
      </c>
      <c r="C4588" s="7">
        <v>705.5</v>
      </c>
      <c r="D4588" s="101">
        <v>3.5000000000000003E-2</v>
      </c>
      <c r="E4588" s="104">
        <f>Table136[[#This Row],[IBM List Price]]*0.965</f>
        <v>680.8075</v>
      </c>
    </row>
    <row r="4589" spans="1:5" ht="30" customHeight="1" x14ac:dyDescent="0.35">
      <c r="A4589" s="10" t="s">
        <v>9044</v>
      </c>
      <c r="B4589" s="6" t="s">
        <v>9045</v>
      </c>
      <c r="C4589" s="7">
        <v>177.7</v>
      </c>
      <c r="D4589" s="101">
        <v>3.5000000000000003E-2</v>
      </c>
      <c r="E4589" s="104">
        <f>Table136[[#This Row],[IBM List Price]]*0.965</f>
        <v>171.48049999999998</v>
      </c>
    </row>
    <row r="4590" spans="1:5" ht="30" customHeight="1" x14ac:dyDescent="0.35">
      <c r="A4590" s="10" t="s">
        <v>9046</v>
      </c>
      <c r="B4590" s="6" t="s">
        <v>9047</v>
      </c>
      <c r="C4590" s="7">
        <v>106.3</v>
      </c>
      <c r="D4590" s="101">
        <v>3.5000000000000003E-2</v>
      </c>
      <c r="E4590" s="104">
        <f>Table136[[#This Row],[IBM List Price]]*0.965</f>
        <v>102.5795</v>
      </c>
    </row>
    <row r="4591" spans="1:5" ht="30" customHeight="1" x14ac:dyDescent="0.35">
      <c r="A4591" s="10" t="s">
        <v>9048</v>
      </c>
      <c r="B4591" s="6" t="s">
        <v>9049</v>
      </c>
      <c r="C4591" s="7">
        <v>24310</v>
      </c>
      <c r="D4591" s="101">
        <v>3.5000000000000003E-2</v>
      </c>
      <c r="E4591" s="104">
        <f>Table136[[#This Row],[IBM List Price]]*0.965</f>
        <v>23459.149999999998</v>
      </c>
    </row>
    <row r="4592" spans="1:5" ht="30" customHeight="1" x14ac:dyDescent="0.35">
      <c r="A4592" s="10" t="s">
        <v>9050</v>
      </c>
      <c r="B4592" s="6" t="s">
        <v>9051</v>
      </c>
      <c r="C4592" s="7">
        <v>33490</v>
      </c>
      <c r="D4592" s="101">
        <v>3.5000000000000003E-2</v>
      </c>
      <c r="E4592" s="104">
        <f>Table136[[#This Row],[IBM List Price]]*0.965</f>
        <v>32317.85</v>
      </c>
    </row>
    <row r="4593" spans="1:5" ht="30" customHeight="1" x14ac:dyDescent="0.35">
      <c r="A4593" s="10" t="s">
        <v>9052</v>
      </c>
      <c r="B4593" s="6" t="s">
        <v>9053</v>
      </c>
      <c r="C4593" s="7">
        <v>16830</v>
      </c>
      <c r="D4593" s="101">
        <v>3.5000000000000003E-2</v>
      </c>
      <c r="E4593" s="104">
        <f>Table136[[#This Row],[IBM List Price]]*0.965</f>
        <v>16240.949999999999</v>
      </c>
    </row>
    <row r="4594" spans="1:5" ht="30" customHeight="1" x14ac:dyDescent="0.35">
      <c r="A4594" s="10" t="s">
        <v>9054</v>
      </c>
      <c r="B4594" s="6" t="s">
        <v>9055</v>
      </c>
      <c r="C4594" s="7">
        <v>56610</v>
      </c>
      <c r="D4594" s="101">
        <v>3.5000000000000003E-2</v>
      </c>
      <c r="E4594" s="104">
        <f>Table136[[#This Row],[IBM List Price]]*0.965</f>
        <v>54628.65</v>
      </c>
    </row>
    <row r="4595" spans="1:5" ht="30" customHeight="1" x14ac:dyDescent="0.35">
      <c r="A4595" s="10" t="s">
        <v>9056</v>
      </c>
      <c r="B4595" s="6" t="s">
        <v>9057</v>
      </c>
      <c r="C4595" s="7">
        <v>28305</v>
      </c>
      <c r="D4595" s="101">
        <v>3.5000000000000003E-2</v>
      </c>
      <c r="E4595" s="104">
        <f>Table136[[#This Row],[IBM List Price]]*0.965</f>
        <v>27314.325000000001</v>
      </c>
    </row>
    <row r="4596" spans="1:5" ht="30" customHeight="1" x14ac:dyDescent="0.35">
      <c r="A4596" s="10" t="s">
        <v>9058</v>
      </c>
      <c r="B4596" s="6" t="s">
        <v>9059</v>
      </c>
      <c r="C4596" s="7">
        <v>56610</v>
      </c>
      <c r="D4596" s="101">
        <v>3.5000000000000003E-2</v>
      </c>
      <c r="E4596" s="104">
        <f>Table136[[#This Row],[IBM List Price]]*0.965</f>
        <v>54628.65</v>
      </c>
    </row>
    <row r="4597" spans="1:5" ht="30" customHeight="1" x14ac:dyDescent="0.35">
      <c r="A4597" s="10" t="s">
        <v>9060</v>
      </c>
      <c r="B4597" s="6" t="s">
        <v>9061</v>
      </c>
      <c r="C4597" s="7">
        <v>28305</v>
      </c>
      <c r="D4597" s="101">
        <v>3.5000000000000003E-2</v>
      </c>
      <c r="E4597" s="104">
        <f>Table136[[#This Row],[IBM List Price]]*0.965</f>
        <v>27314.325000000001</v>
      </c>
    </row>
    <row r="4598" spans="1:5" ht="30" customHeight="1" x14ac:dyDescent="0.35">
      <c r="A4598" s="10" t="s">
        <v>9062</v>
      </c>
      <c r="B4598" s="6" t="s">
        <v>9063</v>
      </c>
      <c r="C4598" s="7">
        <v>35785</v>
      </c>
      <c r="D4598" s="101">
        <v>3.5000000000000003E-2</v>
      </c>
      <c r="E4598" s="104">
        <f>Table136[[#This Row],[IBM List Price]]*0.965</f>
        <v>34532.525000000001</v>
      </c>
    </row>
    <row r="4599" spans="1:5" ht="30" customHeight="1" x14ac:dyDescent="0.35">
      <c r="A4599" s="10" t="s">
        <v>9064</v>
      </c>
      <c r="B4599" s="6" t="s">
        <v>9065</v>
      </c>
      <c r="C4599" s="7">
        <v>23035</v>
      </c>
      <c r="D4599" s="101">
        <v>3.5000000000000003E-2</v>
      </c>
      <c r="E4599" s="104">
        <f>Table136[[#This Row],[IBM List Price]]*0.965</f>
        <v>22228.774999999998</v>
      </c>
    </row>
    <row r="4600" spans="1:5" ht="30" customHeight="1" x14ac:dyDescent="0.35">
      <c r="A4600" s="10" t="s">
        <v>9066</v>
      </c>
      <c r="B4600" s="6" t="s">
        <v>9067</v>
      </c>
      <c r="C4600" s="7">
        <v>11645</v>
      </c>
      <c r="D4600" s="101">
        <v>3.5000000000000003E-2</v>
      </c>
      <c r="E4600" s="104">
        <f>Table136[[#This Row],[IBM List Price]]*0.965</f>
        <v>11237.424999999999</v>
      </c>
    </row>
    <row r="4601" spans="1:5" ht="30" customHeight="1" x14ac:dyDescent="0.35">
      <c r="A4601" s="10" t="s">
        <v>9068</v>
      </c>
      <c r="B4601" s="6" t="s">
        <v>9069</v>
      </c>
      <c r="C4601" s="7">
        <v>20825</v>
      </c>
      <c r="D4601" s="101">
        <v>3.5000000000000003E-2</v>
      </c>
      <c r="E4601" s="104">
        <f>Table136[[#This Row],[IBM List Price]]*0.965</f>
        <v>20096.125</v>
      </c>
    </row>
    <row r="4602" spans="1:5" ht="30" customHeight="1" x14ac:dyDescent="0.35">
      <c r="A4602" s="10" t="s">
        <v>9070</v>
      </c>
      <c r="B4602" s="6" t="s">
        <v>9071</v>
      </c>
      <c r="C4602" s="7">
        <v>10370</v>
      </c>
      <c r="D4602" s="101">
        <v>3.5000000000000003E-2</v>
      </c>
      <c r="E4602" s="104">
        <f>Table136[[#This Row],[IBM List Price]]*0.965</f>
        <v>10007.049999999999</v>
      </c>
    </row>
    <row r="4603" spans="1:5" ht="30" customHeight="1" x14ac:dyDescent="0.35">
      <c r="A4603" s="10" t="s">
        <v>9072</v>
      </c>
      <c r="B4603" s="6" t="s">
        <v>9073</v>
      </c>
      <c r="C4603" s="7">
        <v>27625</v>
      </c>
      <c r="D4603" s="101">
        <v>3.5000000000000003E-2</v>
      </c>
      <c r="E4603" s="104">
        <f>Table136[[#This Row],[IBM List Price]]*0.965</f>
        <v>26658.125</v>
      </c>
    </row>
    <row r="4604" spans="1:5" ht="30" customHeight="1" x14ac:dyDescent="0.35">
      <c r="A4604" s="10" t="s">
        <v>9074</v>
      </c>
      <c r="B4604" s="6" t="s">
        <v>9075</v>
      </c>
      <c r="C4604" s="7">
        <v>13855</v>
      </c>
      <c r="D4604" s="101">
        <v>3.5000000000000003E-2</v>
      </c>
      <c r="E4604" s="104">
        <f>Table136[[#This Row],[IBM List Price]]*0.965</f>
        <v>13370.074999999999</v>
      </c>
    </row>
    <row r="4605" spans="1:5" ht="30" customHeight="1" x14ac:dyDescent="0.35">
      <c r="A4605" s="10" t="s">
        <v>9076</v>
      </c>
      <c r="B4605" s="6" t="s">
        <v>9077</v>
      </c>
      <c r="C4605" s="7">
        <v>63750</v>
      </c>
      <c r="D4605" s="101">
        <v>3.5000000000000003E-2</v>
      </c>
      <c r="E4605" s="104">
        <f>Table136[[#This Row],[IBM List Price]]*0.965</f>
        <v>61518.75</v>
      </c>
    </row>
    <row r="4606" spans="1:5" ht="30" customHeight="1" x14ac:dyDescent="0.35">
      <c r="A4606" s="10" t="s">
        <v>9078</v>
      </c>
      <c r="B4606" s="6" t="s">
        <v>9079</v>
      </c>
      <c r="C4606" s="7">
        <v>31960</v>
      </c>
      <c r="D4606" s="101">
        <v>3.5000000000000003E-2</v>
      </c>
      <c r="E4606" s="104">
        <f>Table136[[#This Row],[IBM List Price]]*0.965</f>
        <v>30841.399999999998</v>
      </c>
    </row>
    <row r="4607" spans="1:5" ht="30" customHeight="1" x14ac:dyDescent="0.35">
      <c r="A4607" s="10" t="s">
        <v>9080</v>
      </c>
      <c r="B4607" s="6" t="s">
        <v>9081</v>
      </c>
      <c r="C4607" s="7">
        <v>29155</v>
      </c>
      <c r="D4607" s="101">
        <v>3.5000000000000003E-2</v>
      </c>
      <c r="E4607" s="104">
        <f>Table136[[#This Row],[IBM List Price]]*0.965</f>
        <v>28134.575000000001</v>
      </c>
    </row>
    <row r="4608" spans="1:5" ht="30" customHeight="1" x14ac:dyDescent="0.35">
      <c r="A4608" s="10" t="s">
        <v>9082</v>
      </c>
      <c r="B4608" s="6" t="s">
        <v>9083</v>
      </c>
      <c r="C4608" s="7">
        <v>37995</v>
      </c>
      <c r="D4608" s="101">
        <v>3.5000000000000003E-2</v>
      </c>
      <c r="E4608" s="104">
        <f>Table136[[#This Row],[IBM List Price]]*0.965</f>
        <v>36665.174999999996</v>
      </c>
    </row>
    <row r="4609" spans="1:5" ht="30" customHeight="1" x14ac:dyDescent="0.35">
      <c r="A4609" s="10" t="s">
        <v>9084</v>
      </c>
      <c r="B4609" s="6" t="s">
        <v>9085</v>
      </c>
      <c r="C4609" s="7">
        <v>19040</v>
      </c>
      <c r="D4609" s="101">
        <v>3.5000000000000003E-2</v>
      </c>
      <c r="E4609" s="104">
        <f>Table136[[#This Row],[IBM List Price]]*0.965</f>
        <v>18373.599999999999</v>
      </c>
    </row>
    <row r="4610" spans="1:5" ht="30" customHeight="1" x14ac:dyDescent="0.35">
      <c r="A4610" s="10" t="s">
        <v>9086</v>
      </c>
      <c r="B4610" s="6" t="s">
        <v>9087</v>
      </c>
      <c r="C4610" s="7">
        <v>29920</v>
      </c>
      <c r="D4610" s="101">
        <v>3.5000000000000003E-2</v>
      </c>
      <c r="E4610" s="104">
        <f>Table136[[#This Row],[IBM List Price]]*0.965</f>
        <v>28872.799999999999</v>
      </c>
    </row>
    <row r="4611" spans="1:5" ht="30" customHeight="1" x14ac:dyDescent="0.35">
      <c r="A4611" s="10" t="s">
        <v>9088</v>
      </c>
      <c r="B4611" s="6" t="s">
        <v>9089</v>
      </c>
      <c r="C4611" s="7">
        <v>15045</v>
      </c>
      <c r="D4611" s="101">
        <v>3.5000000000000003E-2</v>
      </c>
      <c r="E4611" s="104">
        <f>Table136[[#This Row],[IBM List Price]]*0.965</f>
        <v>14518.424999999999</v>
      </c>
    </row>
    <row r="4612" spans="1:5" ht="30" customHeight="1" x14ac:dyDescent="0.35">
      <c r="A4612" s="10" t="s">
        <v>9090</v>
      </c>
      <c r="B4612" s="6" t="s">
        <v>9091</v>
      </c>
      <c r="C4612" s="7">
        <v>14535</v>
      </c>
      <c r="D4612" s="101">
        <v>3.5000000000000003E-2</v>
      </c>
      <c r="E4612" s="104">
        <f>Table136[[#This Row],[IBM List Price]]*0.965</f>
        <v>14026.275</v>
      </c>
    </row>
    <row r="4613" spans="1:5" ht="30" customHeight="1" x14ac:dyDescent="0.35">
      <c r="A4613" s="10" t="s">
        <v>9092</v>
      </c>
      <c r="B4613" s="6" t="s">
        <v>9093</v>
      </c>
      <c r="C4613" s="7">
        <v>7234</v>
      </c>
      <c r="D4613" s="101">
        <v>3.5000000000000003E-2</v>
      </c>
      <c r="E4613" s="104">
        <f>Table136[[#This Row],[IBM List Price]]*0.965</f>
        <v>6980.8099999999995</v>
      </c>
    </row>
    <row r="4614" spans="1:5" ht="30" customHeight="1" x14ac:dyDescent="0.35">
      <c r="A4614" s="10" t="s">
        <v>9094</v>
      </c>
      <c r="B4614" s="6" t="s">
        <v>9095</v>
      </c>
      <c r="C4614" s="7">
        <v>12495</v>
      </c>
      <c r="D4614" s="101">
        <v>3.5000000000000003E-2</v>
      </c>
      <c r="E4614" s="104">
        <f>Table136[[#This Row],[IBM List Price]]*0.965</f>
        <v>12057.674999999999</v>
      </c>
    </row>
    <row r="4615" spans="1:5" ht="30" customHeight="1" x14ac:dyDescent="0.35">
      <c r="A4615" s="10" t="s">
        <v>9096</v>
      </c>
      <c r="B4615" s="6" t="s">
        <v>9097</v>
      </c>
      <c r="C4615" s="7">
        <v>6316</v>
      </c>
      <c r="D4615" s="101">
        <v>3.5000000000000003E-2</v>
      </c>
      <c r="E4615" s="104">
        <f>Table136[[#This Row],[IBM List Price]]*0.965</f>
        <v>6094.94</v>
      </c>
    </row>
    <row r="4616" spans="1:5" ht="30" customHeight="1" x14ac:dyDescent="0.35">
      <c r="A4616" s="10" t="s">
        <v>9098</v>
      </c>
      <c r="B4616" s="6" t="s">
        <v>9099</v>
      </c>
      <c r="C4616" s="7">
        <v>34255</v>
      </c>
      <c r="D4616" s="101">
        <v>3.5000000000000003E-2</v>
      </c>
      <c r="E4616" s="104">
        <f>Table136[[#This Row],[IBM List Price]]*0.965</f>
        <v>33056.074999999997</v>
      </c>
    </row>
    <row r="4617" spans="1:5" ht="30" customHeight="1" x14ac:dyDescent="0.35">
      <c r="A4617" s="10" t="s">
        <v>9100</v>
      </c>
      <c r="B4617" s="6" t="s">
        <v>9101</v>
      </c>
      <c r="C4617" s="7">
        <v>20315</v>
      </c>
      <c r="D4617" s="101">
        <v>3.5000000000000003E-2</v>
      </c>
      <c r="E4617" s="104">
        <f>Table136[[#This Row],[IBM List Price]]*0.965</f>
        <v>19603.974999999999</v>
      </c>
    </row>
    <row r="4618" spans="1:5" ht="30" customHeight="1" x14ac:dyDescent="0.35">
      <c r="A4618" s="10" t="s">
        <v>9102</v>
      </c>
      <c r="B4618" s="6" t="s">
        <v>9103</v>
      </c>
      <c r="C4618" s="7">
        <v>10115</v>
      </c>
      <c r="D4618" s="101">
        <v>3.5000000000000003E-2</v>
      </c>
      <c r="E4618" s="104">
        <f>Table136[[#This Row],[IBM List Price]]*0.965</f>
        <v>9760.9750000000004</v>
      </c>
    </row>
    <row r="4619" spans="1:5" ht="30" customHeight="1" x14ac:dyDescent="0.35">
      <c r="A4619" s="10" t="s">
        <v>9104</v>
      </c>
      <c r="B4619" s="6" t="s">
        <v>9105</v>
      </c>
      <c r="C4619" s="7">
        <v>28900</v>
      </c>
      <c r="D4619" s="101">
        <v>3.5000000000000003E-2</v>
      </c>
      <c r="E4619" s="104">
        <f>Table136[[#This Row],[IBM List Price]]*0.965</f>
        <v>27888.5</v>
      </c>
    </row>
    <row r="4620" spans="1:5" ht="30" customHeight="1" x14ac:dyDescent="0.35">
      <c r="A4620" s="10" t="s">
        <v>9106</v>
      </c>
      <c r="B4620" s="6" t="s">
        <v>9107</v>
      </c>
      <c r="C4620" s="7">
        <v>14620</v>
      </c>
      <c r="D4620" s="101">
        <v>3.5000000000000003E-2</v>
      </c>
      <c r="E4620" s="104">
        <f>Table136[[#This Row],[IBM List Price]]*0.965</f>
        <v>14108.3</v>
      </c>
    </row>
    <row r="4621" spans="1:5" ht="30" customHeight="1" x14ac:dyDescent="0.35">
      <c r="A4621" s="10" t="s">
        <v>9108</v>
      </c>
      <c r="B4621" s="6" t="s">
        <v>9109</v>
      </c>
      <c r="C4621" s="7">
        <v>40290</v>
      </c>
      <c r="D4621" s="101">
        <v>3.5000000000000003E-2</v>
      </c>
      <c r="E4621" s="104">
        <f>Table136[[#This Row],[IBM List Price]]*0.965</f>
        <v>38879.85</v>
      </c>
    </row>
    <row r="4622" spans="1:5" ht="30" customHeight="1" x14ac:dyDescent="0.35">
      <c r="A4622" s="10" t="s">
        <v>9110</v>
      </c>
      <c r="B4622" s="6" t="s">
        <v>9111</v>
      </c>
      <c r="C4622" s="7">
        <v>20230</v>
      </c>
      <c r="D4622" s="101">
        <v>3.5000000000000003E-2</v>
      </c>
      <c r="E4622" s="104">
        <f>Table136[[#This Row],[IBM List Price]]*0.965</f>
        <v>19521.95</v>
      </c>
    </row>
    <row r="4623" spans="1:5" ht="30" customHeight="1" x14ac:dyDescent="0.35">
      <c r="A4623" s="10" t="s">
        <v>9112</v>
      </c>
      <c r="B4623" s="6" t="s">
        <v>9113</v>
      </c>
      <c r="C4623" s="7">
        <v>38165</v>
      </c>
      <c r="D4623" s="101">
        <v>3.5000000000000003E-2</v>
      </c>
      <c r="E4623" s="104">
        <f>Table136[[#This Row],[IBM List Price]]*0.965</f>
        <v>36829.224999999999</v>
      </c>
    </row>
    <row r="4624" spans="1:5" ht="30" customHeight="1" x14ac:dyDescent="0.35">
      <c r="A4624" s="10" t="s">
        <v>9114</v>
      </c>
      <c r="B4624" s="6" t="s">
        <v>9115</v>
      </c>
      <c r="C4624" s="7">
        <v>19125</v>
      </c>
      <c r="D4624" s="101">
        <v>3.5000000000000003E-2</v>
      </c>
      <c r="E4624" s="104">
        <f>Table136[[#This Row],[IBM List Price]]*0.965</f>
        <v>18455.625</v>
      </c>
    </row>
    <row r="4625" spans="1:5" ht="30" customHeight="1" x14ac:dyDescent="0.35">
      <c r="A4625" s="10" t="s">
        <v>9116</v>
      </c>
      <c r="B4625" s="6" t="s">
        <v>9117</v>
      </c>
      <c r="C4625" s="7">
        <v>48620</v>
      </c>
      <c r="D4625" s="101">
        <v>3.5000000000000003E-2</v>
      </c>
      <c r="E4625" s="104">
        <f>Table136[[#This Row],[IBM List Price]]*0.965</f>
        <v>46918.299999999996</v>
      </c>
    </row>
    <row r="4626" spans="1:5" ht="30" customHeight="1" x14ac:dyDescent="0.35">
      <c r="A4626" s="10" t="s">
        <v>9118</v>
      </c>
      <c r="B4626" s="6" t="s">
        <v>9119</v>
      </c>
      <c r="C4626" s="7">
        <v>57970</v>
      </c>
      <c r="D4626" s="101">
        <v>3.5000000000000003E-2</v>
      </c>
      <c r="E4626" s="104">
        <f>Table136[[#This Row],[IBM List Price]]*0.965</f>
        <v>55941.049999999996</v>
      </c>
    </row>
    <row r="4627" spans="1:5" ht="30" customHeight="1" x14ac:dyDescent="0.35">
      <c r="A4627" s="10" t="s">
        <v>9120</v>
      </c>
      <c r="B4627" s="6" t="s">
        <v>9121</v>
      </c>
      <c r="C4627" s="7">
        <v>67745</v>
      </c>
      <c r="D4627" s="101">
        <v>3.5000000000000003E-2</v>
      </c>
      <c r="E4627" s="104">
        <f>Table136[[#This Row],[IBM List Price]]*0.965</f>
        <v>65373.924999999996</v>
      </c>
    </row>
    <row r="4628" spans="1:5" ht="30" customHeight="1" x14ac:dyDescent="0.35">
      <c r="A4628" s="10" t="s">
        <v>9122</v>
      </c>
      <c r="B4628" s="6" t="s">
        <v>9123</v>
      </c>
      <c r="C4628" s="7">
        <v>323000</v>
      </c>
      <c r="D4628" s="101">
        <v>3.5000000000000003E-2</v>
      </c>
      <c r="E4628" s="104">
        <f>Table136[[#This Row],[IBM List Price]]*0.965</f>
        <v>311695</v>
      </c>
    </row>
    <row r="4629" spans="1:5" ht="30" customHeight="1" x14ac:dyDescent="0.35">
      <c r="A4629" s="10" t="s">
        <v>9124</v>
      </c>
      <c r="B4629" s="6" t="s">
        <v>9125</v>
      </c>
      <c r="C4629" s="7">
        <v>193800</v>
      </c>
      <c r="D4629" s="101">
        <v>3.5000000000000003E-2</v>
      </c>
      <c r="E4629" s="104">
        <f>Table136[[#This Row],[IBM List Price]]*0.965</f>
        <v>187017</v>
      </c>
    </row>
    <row r="4630" spans="1:5" ht="30" customHeight="1" x14ac:dyDescent="0.35">
      <c r="A4630" s="10" t="s">
        <v>9126</v>
      </c>
      <c r="B4630" s="6" t="s">
        <v>9127</v>
      </c>
      <c r="C4630" s="7">
        <v>323000</v>
      </c>
      <c r="D4630" s="101">
        <v>3.5000000000000003E-2</v>
      </c>
      <c r="E4630" s="104">
        <f>Table136[[#This Row],[IBM List Price]]*0.965</f>
        <v>311695</v>
      </c>
    </row>
    <row r="4631" spans="1:5" ht="30" customHeight="1" x14ac:dyDescent="0.35">
      <c r="A4631" s="10" t="s">
        <v>9128</v>
      </c>
      <c r="B4631" s="6" t="s">
        <v>9129</v>
      </c>
      <c r="C4631" s="7">
        <v>193800</v>
      </c>
      <c r="D4631" s="101">
        <v>3.5000000000000003E-2</v>
      </c>
      <c r="E4631" s="104">
        <f>Table136[[#This Row],[IBM List Price]]*0.965</f>
        <v>187017</v>
      </c>
    </row>
    <row r="4632" spans="1:5" ht="30" customHeight="1" x14ac:dyDescent="0.35">
      <c r="A4632" s="10" t="s">
        <v>9130</v>
      </c>
      <c r="B4632" s="6" t="s">
        <v>9131</v>
      </c>
      <c r="C4632" s="7">
        <v>46155</v>
      </c>
      <c r="D4632" s="101">
        <v>3.5000000000000003E-2</v>
      </c>
      <c r="E4632" s="104">
        <f>Table136[[#This Row],[IBM List Price]]*0.965</f>
        <v>44539.574999999997</v>
      </c>
    </row>
    <row r="4633" spans="1:5" ht="30" customHeight="1" x14ac:dyDescent="0.35">
      <c r="A4633" s="10" t="s">
        <v>9132</v>
      </c>
      <c r="B4633" s="6" t="s">
        <v>9133</v>
      </c>
      <c r="C4633" s="7">
        <v>27625</v>
      </c>
      <c r="D4633" s="101">
        <v>3.5000000000000003E-2</v>
      </c>
      <c r="E4633" s="104">
        <f>Table136[[#This Row],[IBM List Price]]*0.965</f>
        <v>26658.125</v>
      </c>
    </row>
    <row r="4634" spans="1:5" ht="30" customHeight="1" x14ac:dyDescent="0.35">
      <c r="A4634" s="10" t="s">
        <v>9134</v>
      </c>
      <c r="B4634" s="6" t="s">
        <v>9135</v>
      </c>
      <c r="C4634" s="7">
        <v>5330</v>
      </c>
      <c r="D4634" s="101">
        <v>3.5000000000000003E-2</v>
      </c>
      <c r="E4634" s="104">
        <f>Table136[[#This Row],[IBM List Price]]*0.965</f>
        <v>5143.45</v>
      </c>
    </row>
    <row r="4635" spans="1:5" ht="30" customHeight="1" x14ac:dyDescent="0.35">
      <c r="A4635" s="10" t="s">
        <v>9136</v>
      </c>
      <c r="B4635" s="6" t="s">
        <v>9137</v>
      </c>
      <c r="C4635" s="7">
        <v>46155</v>
      </c>
      <c r="D4635" s="101">
        <v>3.5000000000000003E-2</v>
      </c>
      <c r="E4635" s="104">
        <f>Table136[[#This Row],[IBM List Price]]*0.965</f>
        <v>44539.574999999997</v>
      </c>
    </row>
    <row r="4636" spans="1:5" ht="30" customHeight="1" x14ac:dyDescent="0.35">
      <c r="A4636" s="10" t="s">
        <v>9138</v>
      </c>
      <c r="B4636" s="6" t="s">
        <v>9139</v>
      </c>
      <c r="C4636" s="7">
        <v>27625</v>
      </c>
      <c r="D4636" s="101">
        <v>3.5000000000000003E-2</v>
      </c>
      <c r="E4636" s="104">
        <f>Table136[[#This Row],[IBM List Price]]*0.965</f>
        <v>26658.125</v>
      </c>
    </row>
    <row r="4637" spans="1:5" ht="30" customHeight="1" x14ac:dyDescent="0.35">
      <c r="A4637" s="10" t="s">
        <v>9140</v>
      </c>
      <c r="B4637" s="6" t="s">
        <v>9141</v>
      </c>
      <c r="C4637" s="7">
        <v>5330</v>
      </c>
      <c r="D4637" s="101">
        <v>3.5000000000000003E-2</v>
      </c>
      <c r="E4637" s="104">
        <f>Table136[[#This Row],[IBM List Price]]*0.965</f>
        <v>5143.45</v>
      </c>
    </row>
    <row r="4638" spans="1:5" ht="30" customHeight="1" x14ac:dyDescent="0.35">
      <c r="A4638" s="10" t="s">
        <v>9142</v>
      </c>
      <c r="B4638" s="6" t="s">
        <v>9143</v>
      </c>
      <c r="C4638" s="7">
        <v>4.92</v>
      </c>
      <c r="D4638" s="101">
        <v>3.5000000000000003E-2</v>
      </c>
      <c r="E4638" s="104">
        <f>Table136[[#This Row],[IBM List Price]]*0.965</f>
        <v>4.7477999999999998</v>
      </c>
    </row>
    <row r="4639" spans="1:5" ht="30" customHeight="1" x14ac:dyDescent="0.35">
      <c r="A4639" s="10" t="s">
        <v>9144</v>
      </c>
      <c r="B4639" s="6" t="s">
        <v>9145</v>
      </c>
      <c r="C4639" s="7">
        <v>2.96</v>
      </c>
      <c r="D4639" s="101">
        <v>3.5000000000000003E-2</v>
      </c>
      <c r="E4639" s="104">
        <f>Table136[[#This Row],[IBM List Price]]*0.965</f>
        <v>2.8563999999999998</v>
      </c>
    </row>
    <row r="4640" spans="1:5" ht="30" customHeight="1" x14ac:dyDescent="0.35">
      <c r="A4640" s="10" t="s">
        <v>9146</v>
      </c>
      <c r="B4640" s="6" t="s">
        <v>9147</v>
      </c>
      <c r="C4640" s="7">
        <v>4.92</v>
      </c>
      <c r="D4640" s="101">
        <v>3.5000000000000003E-2</v>
      </c>
      <c r="E4640" s="104">
        <f>Table136[[#This Row],[IBM List Price]]*0.965</f>
        <v>4.7477999999999998</v>
      </c>
    </row>
    <row r="4641" spans="1:5" ht="30" customHeight="1" x14ac:dyDescent="0.35">
      <c r="A4641" s="10" t="s">
        <v>9148</v>
      </c>
      <c r="B4641" s="6" t="s">
        <v>9149</v>
      </c>
      <c r="C4641" s="7">
        <v>2.96</v>
      </c>
      <c r="D4641" s="101">
        <v>3.5000000000000003E-2</v>
      </c>
      <c r="E4641" s="104">
        <f>Table136[[#This Row],[IBM List Price]]*0.965</f>
        <v>2.8563999999999998</v>
      </c>
    </row>
    <row r="4642" spans="1:5" ht="30" customHeight="1" x14ac:dyDescent="0.35">
      <c r="A4642" s="10" t="s">
        <v>43178</v>
      </c>
      <c r="B4642" s="6" t="s">
        <v>43179</v>
      </c>
      <c r="C4642" s="7">
        <v>4582</v>
      </c>
      <c r="D4642" s="101">
        <v>3.5000000000000003E-2</v>
      </c>
      <c r="E4642" s="104">
        <f>Table136[[#This Row],[IBM List Price]]*0.965</f>
        <v>4421.63</v>
      </c>
    </row>
    <row r="4643" spans="1:5" ht="30" customHeight="1" x14ac:dyDescent="0.35">
      <c r="A4643" s="10" t="s">
        <v>9150</v>
      </c>
      <c r="B4643" s="6" t="s">
        <v>9151</v>
      </c>
      <c r="C4643" s="7">
        <v>918</v>
      </c>
      <c r="D4643" s="101">
        <v>3.5000000000000003E-2</v>
      </c>
      <c r="E4643" s="104">
        <f>Table136[[#This Row],[IBM List Price]]*0.965</f>
        <v>885.87</v>
      </c>
    </row>
    <row r="4644" spans="1:5" ht="30" customHeight="1" x14ac:dyDescent="0.35">
      <c r="A4644" s="10" t="s">
        <v>9152</v>
      </c>
      <c r="B4644" s="6" t="s">
        <v>9153</v>
      </c>
      <c r="C4644" s="7">
        <v>43095</v>
      </c>
      <c r="D4644" s="101">
        <v>3.5000000000000003E-2</v>
      </c>
      <c r="E4644" s="104">
        <f>Table136[[#This Row],[IBM List Price]]*0.965</f>
        <v>41586.674999999996</v>
      </c>
    </row>
    <row r="4645" spans="1:5" ht="30" customHeight="1" x14ac:dyDescent="0.35">
      <c r="A4645" s="10" t="s">
        <v>9154</v>
      </c>
      <c r="B4645" s="6" t="s">
        <v>9155</v>
      </c>
      <c r="C4645" s="7">
        <v>25840</v>
      </c>
      <c r="D4645" s="101">
        <v>3.5000000000000003E-2</v>
      </c>
      <c r="E4645" s="104">
        <f>Table136[[#This Row],[IBM List Price]]*0.965</f>
        <v>24935.599999999999</v>
      </c>
    </row>
    <row r="4646" spans="1:5" ht="30" customHeight="1" x14ac:dyDescent="0.35">
      <c r="A4646" s="10" t="s">
        <v>9156</v>
      </c>
      <c r="B4646" s="6" t="s">
        <v>9157</v>
      </c>
      <c r="C4646" s="7">
        <v>43095</v>
      </c>
      <c r="D4646" s="101">
        <v>3.5000000000000003E-2</v>
      </c>
      <c r="E4646" s="104">
        <f>Table136[[#This Row],[IBM List Price]]*0.965</f>
        <v>41586.674999999996</v>
      </c>
    </row>
    <row r="4647" spans="1:5" ht="30" customHeight="1" x14ac:dyDescent="0.35">
      <c r="A4647" s="10" t="s">
        <v>9158</v>
      </c>
      <c r="B4647" s="6" t="s">
        <v>9159</v>
      </c>
      <c r="C4647" s="7">
        <v>25840</v>
      </c>
      <c r="D4647" s="101">
        <v>3.5000000000000003E-2</v>
      </c>
      <c r="E4647" s="104">
        <f>Table136[[#This Row],[IBM List Price]]*0.965</f>
        <v>24935.599999999999</v>
      </c>
    </row>
    <row r="4648" spans="1:5" ht="30" customHeight="1" x14ac:dyDescent="0.35">
      <c r="A4648" s="10" t="s">
        <v>9160</v>
      </c>
      <c r="B4648" s="6" t="s">
        <v>9161</v>
      </c>
      <c r="C4648" s="7">
        <v>18870</v>
      </c>
      <c r="D4648" s="101">
        <v>3.5000000000000003E-2</v>
      </c>
      <c r="E4648" s="104">
        <f>Table136[[#This Row],[IBM List Price]]*0.965</f>
        <v>18209.55</v>
      </c>
    </row>
    <row r="4649" spans="1:5" ht="30" customHeight="1" x14ac:dyDescent="0.35">
      <c r="A4649" s="10" t="s">
        <v>9162</v>
      </c>
      <c r="B4649" s="6" t="s">
        <v>9163</v>
      </c>
      <c r="C4649" s="7">
        <v>18870</v>
      </c>
      <c r="D4649" s="101">
        <v>3.5000000000000003E-2</v>
      </c>
      <c r="E4649" s="104">
        <f>Table136[[#This Row],[IBM List Price]]*0.965</f>
        <v>18209.55</v>
      </c>
    </row>
    <row r="4650" spans="1:5" ht="30" customHeight="1" x14ac:dyDescent="0.35">
      <c r="A4650" s="10" t="s">
        <v>9164</v>
      </c>
      <c r="B4650" s="6" t="s">
        <v>9165</v>
      </c>
      <c r="C4650" s="7">
        <v>2601</v>
      </c>
      <c r="D4650" s="101">
        <v>3.5000000000000003E-2</v>
      </c>
      <c r="E4650" s="104">
        <f>Table136[[#This Row],[IBM List Price]]*0.965</f>
        <v>2509.9650000000001</v>
      </c>
    </row>
    <row r="4651" spans="1:5" ht="30" customHeight="1" x14ac:dyDescent="0.35">
      <c r="A4651" s="10" t="s">
        <v>9166</v>
      </c>
      <c r="B4651" s="6" t="s">
        <v>9167</v>
      </c>
      <c r="C4651" s="7">
        <v>4607</v>
      </c>
      <c r="D4651" s="101">
        <v>3.5000000000000003E-2</v>
      </c>
      <c r="E4651" s="104">
        <f>Table136[[#This Row],[IBM List Price]]*0.965</f>
        <v>4445.7550000000001</v>
      </c>
    </row>
    <row r="4652" spans="1:5" ht="30" customHeight="1" x14ac:dyDescent="0.35">
      <c r="A4652" s="10" t="s">
        <v>9168</v>
      </c>
      <c r="B4652" s="6" t="s">
        <v>9169</v>
      </c>
      <c r="C4652" s="7">
        <v>1.57</v>
      </c>
      <c r="D4652" s="101">
        <v>3.5000000000000003E-2</v>
      </c>
      <c r="E4652" s="104">
        <f>Table136[[#This Row],[IBM List Price]]*0.965</f>
        <v>1.51505</v>
      </c>
    </row>
    <row r="4653" spans="1:5" ht="30" customHeight="1" x14ac:dyDescent="0.35">
      <c r="A4653" s="10" t="s">
        <v>9170</v>
      </c>
      <c r="B4653" s="6" t="s">
        <v>9171</v>
      </c>
      <c r="C4653" s="7">
        <v>1.3</v>
      </c>
      <c r="D4653" s="101">
        <v>3.5000000000000003E-2</v>
      </c>
      <c r="E4653" s="104">
        <f>Table136[[#This Row],[IBM List Price]]*0.965</f>
        <v>1.2544999999999999</v>
      </c>
    </row>
    <row r="4654" spans="1:5" ht="30" customHeight="1" x14ac:dyDescent="0.35">
      <c r="A4654" s="10" t="s">
        <v>9172</v>
      </c>
      <c r="B4654" s="6" t="s">
        <v>9173</v>
      </c>
      <c r="C4654" s="7">
        <v>1.3</v>
      </c>
      <c r="D4654" s="101">
        <v>3.5000000000000003E-2</v>
      </c>
      <c r="E4654" s="104">
        <f>Table136[[#This Row],[IBM List Price]]*0.965</f>
        <v>1.2544999999999999</v>
      </c>
    </row>
    <row r="4655" spans="1:5" ht="30" customHeight="1" x14ac:dyDescent="0.35">
      <c r="A4655" s="10" t="s">
        <v>9174</v>
      </c>
      <c r="B4655" s="6" t="s">
        <v>9175</v>
      </c>
      <c r="C4655" s="7">
        <v>3137</v>
      </c>
      <c r="D4655" s="101">
        <v>3.5000000000000003E-2</v>
      </c>
      <c r="E4655" s="104">
        <f>Table136[[#This Row],[IBM List Price]]*0.965</f>
        <v>3027.2049999999999</v>
      </c>
    </row>
    <row r="4656" spans="1:5" ht="30" customHeight="1" x14ac:dyDescent="0.35">
      <c r="A4656" s="10" t="s">
        <v>9176</v>
      </c>
      <c r="B4656" s="6" t="s">
        <v>9177</v>
      </c>
      <c r="C4656" s="7">
        <v>1879</v>
      </c>
      <c r="D4656" s="101">
        <v>3.5000000000000003E-2</v>
      </c>
      <c r="E4656" s="104">
        <f>Table136[[#This Row],[IBM List Price]]*0.965</f>
        <v>1813.2349999999999</v>
      </c>
    </row>
    <row r="4657" spans="1:5" ht="30" customHeight="1" x14ac:dyDescent="0.35">
      <c r="A4657" s="10" t="s">
        <v>9178</v>
      </c>
      <c r="B4657" s="6" t="s">
        <v>9179</v>
      </c>
      <c r="C4657" s="7">
        <v>3137</v>
      </c>
      <c r="D4657" s="101">
        <v>3.5000000000000003E-2</v>
      </c>
      <c r="E4657" s="104">
        <f>Table136[[#This Row],[IBM List Price]]*0.965</f>
        <v>3027.2049999999999</v>
      </c>
    </row>
    <row r="4658" spans="1:5" ht="30" customHeight="1" x14ac:dyDescent="0.35">
      <c r="A4658" s="10" t="s">
        <v>9180</v>
      </c>
      <c r="B4658" s="6" t="s">
        <v>9181</v>
      </c>
      <c r="C4658" s="7">
        <v>1879</v>
      </c>
      <c r="D4658" s="101">
        <v>3.5000000000000003E-2</v>
      </c>
      <c r="E4658" s="104">
        <f>Table136[[#This Row],[IBM List Price]]*0.965</f>
        <v>1813.2349999999999</v>
      </c>
    </row>
    <row r="4659" spans="1:5" ht="30" customHeight="1" x14ac:dyDescent="0.35">
      <c r="A4659" s="10" t="s">
        <v>9182</v>
      </c>
      <c r="B4659" s="6" t="s">
        <v>9183</v>
      </c>
      <c r="C4659" s="7">
        <v>138.6</v>
      </c>
      <c r="D4659" s="101">
        <v>3.5000000000000003E-2</v>
      </c>
      <c r="E4659" s="104">
        <f>Table136[[#This Row],[IBM List Price]]*0.965</f>
        <v>133.749</v>
      </c>
    </row>
    <row r="4660" spans="1:5" ht="30" customHeight="1" x14ac:dyDescent="0.35">
      <c r="A4660" s="10" t="s">
        <v>9184</v>
      </c>
      <c r="B4660" s="6" t="s">
        <v>9185</v>
      </c>
      <c r="C4660" s="7">
        <v>83.05</v>
      </c>
      <c r="D4660" s="101">
        <v>3.5000000000000003E-2</v>
      </c>
      <c r="E4660" s="104">
        <f>Table136[[#This Row],[IBM List Price]]*0.965</f>
        <v>80.143249999999995</v>
      </c>
    </row>
    <row r="4661" spans="1:5" ht="30" customHeight="1" x14ac:dyDescent="0.35">
      <c r="A4661" s="10" t="s">
        <v>9186</v>
      </c>
      <c r="B4661" s="6" t="s">
        <v>9187</v>
      </c>
      <c r="C4661" s="7">
        <v>138.6</v>
      </c>
      <c r="D4661" s="101">
        <v>3.5000000000000003E-2</v>
      </c>
      <c r="E4661" s="104">
        <f>Table136[[#This Row],[IBM List Price]]*0.965</f>
        <v>133.749</v>
      </c>
    </row>
    <row r="4662" spans="1:5" ht="30" customHeight="1" x14ac:dyDescent="0.35">
      <c r="A4662" s="10" t="s">
        <v>9188</v>
      </c>
      <c r="B4662" s="6" t="s">
        <v>9189</v>
      </c>
      <c r="C4662" s="7">
        <v>83.05</v>
      </c>
      <c r="D4662" s="101">
        <v>3.5000000000000003E-2</v>
      </c>
      <c r="E4662" s="104">
        <f>Table136[[#This Row],[IBM List Price]]*0.965</f>
        <v>80.143249999999995</v>
      </c>
    </row>
    <row r="4663" spans="1:5" ht="30" customHeight="1" x14ac:dyDescent="0.35">
      <c r="A4663" s="10" t="s">
        <v>9190</v>
      </c>
      <c r="B4663" s="6" t="s">
        <v>9191</v>
      </c>
      <c r="C4663" s="7">
        <v>1660050</v>
      </c>
      <c r="D4663" s="101">
        <v>3.5000000000000003E-2</v>
      </c>
      <c r="E4663" s="104">
        <f>Table136[[#This Row],[IBM List Price]]*0.965</f>
        <v>1601948.25</v>
      </c>
    </row>
    <row r="4664" spans="1:5" ht="30" customHeight="1" x14ac:dyDescent="0.35">
      <c r="A4664" s="10" t="s">
        <v>9192</v>
      </c>
      <c r="B4664" s="6" t="s">
        <v>9193</v>
      </c>
      <c r="C4664" s="7">
        <v>1660050</v>
      </c>
      <c r="D4664" s="101">
        <v>3.5000000000000003E-2</v>
      </c>
      <c r="E4664" s="104">
        <f>Table136[[#This Row],[IBM List Price]]*0.965</f>
        <v>1601948.25</v>
      </c>
    </row>
    <row r="4665" spans="1:5" ht="30" customHeight="1" x14ac:dyDescent="0.35">
      <c r="A4665" s="10" t="s">
        <v>9194</v>
      </c>
      <c r="B4665" s="6" t="s">
        <v>9195</v>
      </c>
      <c r="C4665" s="7">
        <v>1014900</v>
      </c>
      <c r="D4665" s="101">
        <v>3.5000000000000003E-2</v>
      </c>
      <c r="E4665" s="104">
        <f>Table136[[#This Row],[IBM List Price]]*0.965</f>
        <v>979378.5</v>
      </c>
    </row>
    <row r="4666" spans="1:5" ht="30" customHeight="1" x14ac:dyDescent="0.35">
      <c r="A4666" s="10" t="s">
        <v>9196</v>
      </c>
      <c r="B4666" s="6" t="s">
        <v>9197</v>
      </c>
      <c r="C4666" s="7">
        <v>548250</v>
      </c>
      <c r="D4666" s="101">
        <v>3.5000000000000003E-2</v>
      </c>
      <c r="E4666" s="104">
        <f>Table136[[#This Row],[IBM List Price]]*0.965</f>
        <v>529061.25</v>
      </c>
    </row>
    <row r="4667" spans="1:5" ht="30" customHeight="1" x14ac:dyDescent="0.35">
      <c r="A4667" s="10" t="s">
        <v>9198</v>
      </c>
      <c r="B4667" s="6" t="s">
        <v>9199</v>
      </c>
      <c r="C4667" s="7">
        <v>17765</v>
      </c>
      <c r="D4667" s="101">
        <v>3.5000000000000003E-2</v>
      </c>
      <c r="E4667" s="104">
        <f>Table136[[#This Row],[IBM List Price]]*0.965</f>
        <v>17143.224999999999</v>
      </c>
    </row>
    <row r="4668" spans="1:5" ht="30" customHeight="1" x14ac:dyDescent="0.35">
      <c r="A4668" s="10" t="s">
        <v>9200</v>
      </c>
      <c r="B4668" s="6" t="s">
        <v>9201</v>
      </c>
      <c r="C4668" s="7">
        <v>3043</v>
      </c>
      <c r="D4668" s="101">
        <v>3.5000000000000003E-2</v>
      </c>
      <c r="E4668" s="104">
        <f>Table136[[#This Row],[IBM List Price]]*0.965</f>
        <v>2936.4949999999999</v>
      </c>
    </row>
    <row r="4669" spans="1:5" ht="30" customHeight="1" x14ac:dyDescent="0.35">
      <c r="A4669" s="10" t="s">
        <v>9202</v>
      </c>
      <c r="B4669" s="6" t="s">
        <v>9203</v>
      </c>
      <c r="C4669" s="7">
        <v>134.30000000000001</v>
      </c>
      <c r="D4669" s="101">
        <v>3.5000000000000003E-2</v>
      </c>
      <c r="E4669" s="104">
        <f>Table136[[#This Row],[IBM List Price]]*0.965</f>
        <v>129.59950000000001</v>
      </c>
    </row>
    <row r="4670" spans="1:5" ht="30" customHeight="1" x14ac:dyDescent="0.35">
      <c r="A4670" s="10" t="s">
        <v>9204</v>
      </c>
      <c r="B4670" s="6" t="s">
        <v>9205</v>
      </c>
      <c r="C4670" s="7">
        <v>81.010000000000005</v>
      </c>
      <c r="D4670" s="101">
        <v>3.5000000000000003E-2</v>
      </c>
      <c r="E4670" s="104">
        <f>Table136[[#This Row],[IBM List Price]]*0.965</f>
        <v>78.17465</v>
      </c>
    </row>
    <row r="4671" spans="1:5" ht="30" customHeight="1" x14ac:dyDescent="0.35">
      <c r="A4671" s="10" t="s">
        <v>9206</v>
      </c>
      <c r="B4671" s="6" t="s">
        <v>9207</v>
      </c>
      <c r="C4671" s="7">
        <v>269.5</v>
      </c>
      <c r="D4671" s="101">
        <v>3.5000000000000003E-2</v>
      </c>
      <c r="E4671" s="104">
        <f>Table136[[#This Row],[IBM List Price]]*0.965</f>
        <v>260.0675</v>
      </c>
    </row>
    <row r="4672" spans="1:5" ht="30" customHeight="1" x14ac:dyDescent="0.35">
      <c r="A4672" s="10" t="s">
        <v>9208</v>
      </c>
      <c r="B4672" s="6" t="s">
        <v>9209</v>
      </c>
      <c r="C4672" s="7">
        <v>161.5</v>
      </c>
      <c r="D4672" s="101">
        <v>3.5000000000000003E-2</v>
      </c>
      <c r="E4672" s="104">
        <f>Table136[[#This Row],[IBM List Price]]*0.965</f>
        <v>155.8475</v>
      </c>
    </row>
    <row r="4673" spans="1:5" ht="30" customHeight="1" x14ac:dyDescent="0.35">
      <c r="A4673" s="10" t="s">
        <v>9210</v>
      </c>
      <c r="B4673" s="6" t="s">
        <v>9211</v>
      </c>
      <c r="C4673" s="7">
        <v>116.5</v>
      </c>
      <c r="D4673" s="101">
        <v>3.5000000000000003E-2</v>
      </c>
      <c r="E4673" s="104">
        <f>Table136[[#This Row],[IBM List Price]]*0.965</f>
        <v>112.4225</v>
      </c>
    </row>
    <row r="4674" spans="1:5" ht="30" customHeight="1" x14ac:dyDescent="0.35">
      <c r="A4674" s="10" t="s">
        <v>9212</v>
      </c>
      <c r="B4674" s="6" t="s">
        <v>9213</v>
      </c>
      <c r="C4674" s="7">
        <v>703</v>
      </c>
      <c r="D4674" s="101">
        <v>3.5000000000000003E-2</v>
      </c>
      <c r="E4674" s="104">
        <f>Table136[[#This Row],[IBM List Price]]*0.965</f>
        <v>678.39499999999998</v>
      </c>
    </row>
    <row r="4675" spans="1:5" ht="30" customHeight="1" x14ac:dyDescent="0.35">
      <c r="A4675" s="10" t="s">
        <v>9214</v>
      </c>
      <c r="B4675" s="6" t="s">
        <v>9215</v>
      </c>
      <c r="C4675" s="7">
        <v>12665</v>
      </c>
      <c r="D4675" s="101">
        <v>3.5000000000000003E-2</v>
      </c>
      <c r="E4675" s="104">
        <f>Table136[[#This Row],[IBM List Price]]*0.965</f>
        <v>12221.725</v>
      </c>
    </row>
    <row r="4676" spans="1:5" ht="30" customHeight="1" x14ac:dyDescent="0.35">
      <c r="A4676" s="10" t="s">
        <v>9216</v>
      </c>
      <c r="B4676" s="6" t="s">
        <v>9217</v>
      </c>
      <c r="C4676" s="7">
        <v>703</v>
      </c>
      <c r="D4676" s="101">
        <v>3.5000000000000003E-2</v>
      </c>
      <c r="E4676" s="104">
        <f>Table136[[#This Row],[IBM List Price]]*0.965</f>
        <v>678.39499999999998</v>
      </c>
    </row>
    <row r="4677" spans="1:5" ht="30" customHeight="1" x14ac:dyDescent="0.35">
      <c r="A4677" s="10" t="s">
        <v>9218</v>
      </c>
      <c r="B4677" s="6" t="s">
        <v>9219</v>
      </c>
      <c r="C4677" s="7">
        <v>103.7</v>
      </c>
      <c r="D4677" s="101">
        <v>3.5000000000000003E-2</v>
      </c>
      <c r="E4677" s="104">
        <f>Table136[[#This Row],[IBM List Price]]*0.965</f>
        <v>100.0705</v>
      </c>
    </row>
    <row r="4678" spans="1:5" ht="30" customHeight="1" x14ac:dyDescent="0.35">
      <c r="A4678" s="10" t="s">
        <v>9220</v>
      </c>
      <c r="B4678" s="6" t="s">
        <v>9221</v>
      </c>
      <c r="C4678" s="7">
        <v>12665</v>
      </c>
      <c r="D4678" s="101">
        <v>3.5000000000000003E-2</v>
      </c>
      <c r="E4678" s="104">
        <f>Table136[[#This Row],[IBM List Price]]*0.965</f>
        <v>12221.725</v>
      </c>
    </row>
    <row r="4679" spans="1:5" ht="30" customHeight="1" x14ac:dyDescent="0.35">
      <c r="A4679" s="10" t="s">
        <v>9222</v>
      </c>
      <c r="B4679" s="6" t="s">
        <v>9223</v>
      </c>
      <c r="C4679" s="7">
        <v>211.7</v>
      </c>
      <c r="D4679" s="101">
        <v>3.5000000000000003E-2</v>
      </c>
      <c r="E4679" s="104">
        <f>Table136[[#This Row],[IBM List Price]]*0.965</f>
        <v>204.29049999999998</v>
      </c>
    </row>
    <row r="4680" spans="1:5" ht="30" customHeight="1" x14ac:dyDescent="0.35">
      <c r="A4680" s="10" t="s">
        <v>9224</v>
      </c>
      <c r="B4680" s="6" t="s">
        <v>9225</v>
      </c>
      <c r="C4680" s="7">
        <v>1505</v>
      </c>
      <c r="D4680" s="101">
        <v>3.5000000000000003E-2</v>
      </c>
      <c r="E4680" s="104">
        <f>Table136[[#This Row],[IBM List Price]]*0.965</f>
        <v>1452.325</v>
      </c>
    </row>
    <row r="4681" spans="1:5" ht="30" customHeight="1" x14ac:dyDescent="0.35">
      <c r="A4681" s="10" t="s">
        <v>9226</v>
      </c>
      <c r="B4681" s="6" t="s">
        <v>9227</v>
      </c>
      <c r="C4681" s="7">
        <v>901</v>
      </c>
      <c r="D4681" s="101">
        <v>3.5000000000000003E-2</v>
      </c>
      <c r="E4681" s="104">
        <f>Table136[[#This Row],[IBM List Price]]*0.965</f>
        <v>869.46499999999992</v>
      </c>
    </row>
    <row r="4682" spans="1:5" ht="30" customHeight="1" x14ac:dyDescent="0.35">
      <c r="A4682" s="10" t="s">
        <v>9228</v>
      </c>
      <c r="B4682" s="6" t="s">
        <v>9229</v>
      </c>
      <c r="C4682" s="7">
        <v>1505</v>
      </c>
      <c r="D4682" s="101">
        <v>3.5000000000000003E-2</v>
      </c>
      <c r="E4682" s="104">
        <f>Table136[[#This Row],[IBM List Price]]*0.965</f>
        <v>1452.325</v>
      </c>
    </row>
    <row r="4683" spans="1:5" ht="30" customHeight="1" x14ac:dyDescent="0.35">
      <c r="A4683" s="10" t="s">
        <v>9230</v>
      </c>
      <c r="B4683" s="6" t="s">
        <v>9231</v>
      </c>
      <c r="C4683" s="7">
        <v>901</v>
      </c>
      <c r="D4683" s="101">
        <v>3.5000000000000003E-2</v>
      </c>
      <c r="E4683" s="104">
        <f>Table136[[#This Row],[IBM List Price]]*0.965</f>
        <v>869.46499999999992</v>
      </c>
    </row>
    <row r="4684" spans="1:5" ht="30" customHeight="1" x14ac:dyDescent="0.35">
      <c r="A4684" s="10" t="s">
        <v>9232</v>
      </c>
      <c r="B4684" s="6" t="s">
        <v>9233</v>
      </c>
      <c r="C4684" s="7">
        <v>296.7</v>
      </c>
      <c r="D4684" s="101">
        <v>3.5000000000000003E-2</v>
      </c>
      <c r="E4684" s="104">
        <f>Table136[[#This Row],[IBM List Price]]*0.965</f>
        <v>286.31549999999999</v>
      </c>
    </row>
    <row r="4685" spans="1:5" ht="30" customHeight="1" x14ac:dyDescent="0.35">
      <c r="A4685" s="10" t="s">
        <v>9234</v>
      </c>
      <c r="B4685" s="6" t="s">
        <v>9235</v>
      </c>
      <c r="C4685" s="7">
        <v>178.5</v>
      </c>
      <c r="D4685" s="101">
        <v>3.5000000000000003E-2</v>
      </c>
      <c r="E4685" s="104">
        <f>Table136[[#This Row],[IBM List Price]]*0.965</f>
        <v>172.2525</v>
      </c>
    </row>
    <row r="4686" spans="1:5" ht="30" customHeight="1" x14ac:dyDescent="0.35">
      <c r="A4686" s="10" t="s">
        <v>9236</v>
      </c>
      <c r="B4686" s="6" t="s">
        <v>9237</v>
      </c>
      <c r="C4686" s="7">
        <v>296.7</v>
      </c>
      <c r="D4686" s="101">
        <v>3.5000000000000003E-2</v>
      </c>
      <c r="E4686" s="104">
        <f>Table136[[#This Row],[IBM List Price]]*0.965</f>
        <v>286.31549999999999</v>
      </c>
    </row>
    <row r="4687" spans="1:5" ht="30" customHeight="1" x14ac:dyDescent="0.35">
      <c r="A4687" s="10" t="s">
        <v>9238</v>
      </c>
      <c r="B4687" s="6" t="s">
        <v>9239</v>
      </c>
      <c r="C4687" s="7">
        <v>178.5</v>
      </c>
      <c r="D4687" s="101">
        <v>3.5000000000000003E-2</v>
      </c>
      <c r="E4687" s="104">
        <f>Table136[[#This Row],[IBM List Price]]*0.965</f>
        <v>172.2525</v>
      </c>
    </row>
    <row r="4688" spans="1:5" ht="30" customHeight="1" x14ac:dyDescent="0.35">
      <c r="A4688" s="10" t="s">
        <v>9240</v>
      </c>
      <c r="B4688" s="6" t="s">
        <v>9241</v>
      </c>
      <c r="C4688" s="7">
        <v>288.2</v>
      </c>
      <c r="D4688" s="101">
        <v>3.5000000000000003E-2</v>
      </c>
      <c r="E4688" s="104">
        <f>Table136[[#This Row],[IBM List Price]]*0.965</f>
        <v>278.113</v>
      </c>
    </row>
    <row r="4689" spans="1:5" ht="30" customHeight="1" x14ac:dyDescent="0.35">
      <c r="A4689" s="10" t="s">
        <v>9242</v>
      </c>
      <c r="B4689" s="6" t="s">
        <v>9243</v>
      </c>
      <c r="C4689" s="7">
        <v>173.4</v>
      </c>
      <c r="D4689" s="101">
        <v>3.5000000000000003E-2</v>
      </c>
      <c r="E4689" s="104">
        <f>Table136[[#This Row],[IBM List Price]]*0.965</f>
        <v>167.33099999999999</v>
      </c>
    </row>
    <row r="4690" spans="1:5" ht="30" customHeight="1" x14ac:dyDescent="0.35">
      <c r="A4690" s="10" t="s">
        <v>9244</v>
      </c>
      <c r="B4690" s="6" t="s">
        <v>9245</v>
      </c>
      <c r="C4690" s="7">
        <v>288.2</v>
      </c>
      <c r="D4690" s="101">
        <v>3.5000000000000003E-2</v>
      </c>
      <c r="E4690" s="104">
        <f>Table136[[#This Row],[IBM List Price]]*0.965</f>
        <v>278.113</v>
      </c>
    </row>
    <row r="4691" spans="1:5" ht="30" customHeight="1" x14ac:dyDescent="0.35">
      <c r="A4691" s="10" t="s">
        <v>9246</v>
      </c>
      <c r="B4691" s="6" t="s">
        <v>9247</v>
      </c>
      <c r="C4691" s="7">
        <v>173.4</v>
      </c>
      <c r="D4691" s="101">
        <v>3.5000000000000003E-2</v>
      </c>
      <c r="E4691" s="104">
        <f>Table136[[#This Row],[IBM List Price]]*0.965</f>
        <v>167.33099999999999</v>
      </c>
    </row>
    <row r="4692" spans="1:5" ht="30" customHeight="1" x14ac:dyDescent="0.35">
      <c r="A4692" s="10" t="s">
        <v>9248</v>
      </c>
      <c r="B4692" s="6" t="s">
        <v>9249</v>
      </c>
      <c r="C4692" s="7">
        <v>26945</v>
      </c>
      <c r="D4692" s="101">
        <v>3.5000000000000003E-2</v>
      </c>
      <c r="E4692" s="104">
        <f>Table136[[#This Row],[IBM List Price]]*0.965</f>
        <v>26001.924999999999</v>
      </c>
    </row>
    <row r="4693" spans="1:5" ht="30" customHeight="1" x14ac:dyDescent="0.35">
      <c r="A4693" s="10" t="s">
        <v>9250</v>
      </c>
      <c r="B4693" s="6" t="s">
        <v>9251</v>
      </c>
      <c r="C4693" s="7">
        <v>16150</v>
      </c>
      <c r="D4693" s="101">
        <v>3.5000000000000003E-2</v>
      </c>
      <c r="E4693" s="104">
        <f>Table136[[#This Row],[IBM List Price]]*0.965</f>
        <v>15584.75</v>
      </c>
    </row>
    <row r="4694" spans="1:5" ht="30" customHeight="1" x14ac:dyDescent="0.35">
      <c r="A4694" s="10" t="s">
        <v>9252</v>
      </c>
      <c r="B4694" s="6" t="s">
        <v>9253</v>
      </c>
      <c r="C4694" s="7">
        <v>26945</v>
      </c>
      <c r="D4694" s="101">
        <v>3.5000000000000003E-2</v>
      </c>
      <c r="E4694" s="104">
        <f>Table136[[#This Row],[IBM List Price]]*0.965</f>
        <v>26001.924999999999</v>
      </c>
    </row>
    <row r="4695" spans="1:5" ht="30" customHeight="1" x14ac:dyDescent="0.35">
      <c r="A4695" s="10" t="s">
        <v>9254</v>
      </c>
      <c r="B4695" s="6" t="s">
        <v>9255</v>
      </c>
      <c r="C4695" s="7">
        <v>16150</v>
      </c>
      <c r="D4695" s="101">
        <v>3.5000000000000003E-2</v>
      </c>
      <c r="E4695" s="104">
        <f>Table136[[#This Row],[IBM List Price]]*0.965</f>
        <v>15584.75</v>
      </c>
    </row>
    <row r="4696" spans="1:5" ht="30" customHeight="1" x14ac:dyDescent="0.35">
      <c r="A4696" s="10" t="s">
        <v>9256</v>
      </c>
      <c r="B4696" s="6" t="s">
        <v>9257</v>
      </c>
      <c r="C4696" s="7">
        <v>51765</v>
      </c>
      <c r="D4696" s="101">
        <v>3.5000000000000003E-2</v>
      </c>
      <c r="E4696" s="104">
        <f>Table136[[#This Row],[IBM List Price]]*0.965</f>
        <v>49953.224999999999</v>
      </c>
    </row>
    <row r="4697" spans="1:5" ht="30" customHeight="1" x14ac:dyDescent="0.35">
      <c r="A4697" s="10" t="s">
        <v>9258</v>
      </c>
      <c r="B4697" s="6" t="s">
        <v>9259</v>
      </c>
      <c r="C4697" s="7">
        <v>51765</v>
      </c>
      <c r="D4697" s="101">
        <v>3.5000000000000003E-2</v>
      </c>
      <c r="E4697" s="104">
        <f>Table136[[#This Row],[IBM List Price]]*0.965</f>
        <v>49953.224999999999</v>
      </c>
    </row>
    <row r="4698" spans="1:5" ht="30" customHeight="1" x14ac:dyDescent="0.35">
      <c r="A4698" s="10" t="s">
        <v>9260</v>
      </c>
      <c r="B4698" s="6" t="s">
        <v>9261</v>
      </c>
      <c r="C4698" s="7">
        <v>110500</v>
      </c>
      <c r="D4698" s="101">
        <v>3.5000000000000003E-2</v>
      </c>
      <c r="E4698" s="104">
        <f>Table136[[#This Row],[IBM List Price]]*0.965</f>
        <v>106632.5</v>
      </c>
    </row>
    <row r="4699" spans="1:5" ht="30" customHeight="1" x14ac:dyDescent="0.35">
      <c r="A4699" s="10" t="s">
        <v>9262</v>
      </c>
      <c r="B4699" s="6" t="s">
        <v>9263</v>
      </c>
      <c r="C4699" s="7">
        <v>66215</v>
      </c>
      <c r="D4699" s="101">
        <v>3.5000000000000003E-2</v>
      </c>
      <c r="E4699" s="104">
        <f>Table136[[#This Row],[IBM List Price]]*0.965</f>
        <v>63897.474999999999</v>
      </c>
    </row>
    <row r="4700" spans="1:5" ht="30" customHeight="1" x14ac:dyDescent="0.35">
      <c r="A4700" s="10" t="s">
        <v>9264</v>
      </c>
      <c r="B4700" s="6" t="s">
        <v>9265</v>
      </c>
      <c r="C4700" s="7">
        <v>110500</v>
      </c>
      <c r="D4700" s="101">
        <v>3.5000000000000003E-2</v>
      </c>
      <c r="E4700" s="104">
        <f>Table136[[#This Row],[IBM List Price]]*0.965</f>
        <v>106632.5</v>
      </c>
    </row>
    <row r="4701" spans="1:5" ht="30" customHeight="1" x14ac:dyDescent="0.35">
      <c r="A4701" s="10" t="s">
        <v>9266</v>
      </c>
      <c r="B4701" s="6" t="s">
        <v>9267</v>
      </c>
      <c r="C4701" s="7">
        <v>66215</v>
      </c>
      <c r="D4701" s="101">
        <v>3.5000000000000003E-2</v>
      </c>
      <c r="E4701" s="104">
        <f>Table136[[#This Row],[IBM List Price]]*0.965</f>
        <v>63897.474999999999</v>
      </c>
    </row>
    <row r="4702" spans="1:5" ht="30" customHeight="1" x14ac:dyDescent="0.35">
      <c r="A4702" s="10" t="s">
        <v>9268</v>
      </c>
      <c r="B4702" s="6" t="s">
        <v>9269</v>
      </c>
      <c r="C4702" s="7">
        <v>288.2</v>
      </c>
      <c r="D4702" s="101">
        <v>3.5000000000000003E-2</v>
      </c>
      <c r="E4702" s="104">
        <f>Table136[[#This Row],[IBM List Price]]*0.965</f>
        <v>278.113</v>
      </c>
    </row>
    <row r="4703" spans="1:5" ht="30" customHeight="1" x14ac:dyDescent="0.35">
      <c r="A4703" s="10" t="s">
        <v>9270</v>
      </c>
      <c r="B4703" s="6" t="s">
        <v>9271</v>
      </c>
      <c r="C4703" s="7">
        <v>173.4</v>
      </c>
      <c r="D4703" s="101">
        <v>3.5000000000000003E-2</v>
      </c>
      <c r="E4703" s="104">
        <f>Table136[[#This Row],[IBM List Price]]*0.965</f>
        <v>167.33099999999999</v>
      </c>
    </row>
    <row r="4704" spans="1:5" ht="30" customHeight="1" x14ac:dyDescent="0.35">
      <c r="A4704" s="10" t="s">
        <v>9272</v>
      </c>
      <c r="B4704" s="6" t="s">
        <v>9273</v>
      </c>
      <c r="C4704" s="7">
        <v>288.2</v>
      </c>
      <c r="D4704" s="101">
        <v>3.5000000000000003E-2</v>
      </c>
      <c r="E4704" s="104">
        <f>Table136[[#This Row],[IBM List Price]]*0.965</f>
        <v>278.113</v>
      </c>
    </row>
    <row r="4705" spans="1:5" ht="30" customHeight="1" x14ac:dyDescent="0.35">
      <c r="A4705" s="10" t="s">
        <v>9274</v>
      </c>
      <c r="B4705" s="6" t="s">
        <v>9275</v>
      </c>
      <c r="C4705" s="7">
        <v>173.4</v>
      </c>
      <c r="D4705" s="101">
        <v>3.5000000000000003E-2</v>
      </c>
      <c r="E4705" s="104">
        <f>Table136[[#This Row],[IBM List Price]]*0.965</f>
        <v>167.33099999999999</v>
      </c>
    </row>
    <row r="4706" spans="1:5" ht="30" customHeight="1" x14ac:dyDescent="0.35">
      <c r="A4706" s="10" t="s">
        <v>9276</v>
      </c>
      <c r="B4706" s="6" t="s">
        <v>9277</v>
      </c>
      <c r="C4706" s="7">
        <v>120.7</v>
      </c>
      <c r="D4706" s="101">
        <v>3.5000000000000003E-2</v>
      </c>
      <c r="E4706" s="104">
        <f>Table136[[#This Row],[IBM List Price]]*0.965</f>
        <v>116.4755</v>
      </c>
    </row>
    <row r="4707" spans="1:5" ht="30" customHeight="1" x14ac:dyDescent="0.35">
      <c r="A4707" s="10" t="s">
        <v>9278</v>
      </c>
      <c r="B4707" s="6" t="s">
        <v>9279</v>
      </c>
      <c r="C4707" s="7">
        <v>72.34</v>
      </c>
      <c r="D4707" s="101">
        <v>3.5000000000000003E-2</v>
      </c>
      <c r="E4707" s="104">
        <f>Table136[[#This Row],[IBM List Price]]*0.965</f>
        <v>69.808099999999996</v>
      </c>
    </row>
    <row r="4708" spans="1:5" ht="30" customHeight="1" x14ac:dyDescent="0.35">
      <c r="A4708" s="10" t="s">
        <v>9280</v>
      </c>
      <c r="B4708" s="6" t="s">
        <v>9281</v>
      </c>
      <c r="C4708" s="7">
        <v>754</v>
      </c>
      <c r="D4708" s="101">
        <v>3.5000000000000003E-2</v>
      </c>
      <c r="E4708" s="104">
        <f>Table136[[#This Row],[IBM List Price]]*0.965</f>
        <v>727.61</v>
      </c>
    </row>
    <row r="4709" spans="1:5" ht="30" customHeight="1" x14ac:dyDescent="0.35">
      <c r="A4709" s="10" t="s">
        <v>9282</v>
      </c>
      <c r="B4709" s="6" t="s">
        <v>9283</v>
      </c>
      <c r="C4709" s="7">
        <v>453.1</v>
      </c>
      <c r="D4709" s="101">
        <v>3.5000000000000003E-2</v>
      </c>
      <c r="E4709" s="104">
        <f>Table136[[#This Row],[IBM List Price]]*0.965</f>
        <v>437.24150000000003</v>
      </c>
    </row>
    <row r="4710" spans="1:5" ht="30" customHeight="1" x14ac:dyDescent="0.35">
      <c r="A4710" s="10" t="s">
        <v>9284</v>
      </c>
      <c r="B4710" s="6" t="s">
        <v>9285</v>
      </c>
      <c r="C4710" s="7">
        <v>377.4</v>
      </c>
      <c r="D4710" s="101">
        <v>3.5000000000000003E-2</v>
      </c>
      <c r="E4710" s="104">
        <f>Table136[[#This Row],[IBM List Price]]*0.965</f>
        <v>364.19099999999997</v>
      </c>
    </row>
    <row r="4711" spans="1:5" ht="30" customHeight="1" x14ac:dyDescent="0.35">
      <c r="A4711" s="10" t="s">
        <v>9286</v>
      </c>
      <c r="B4711" s="6" t="s">
        <v>9287</v>
      </c>
      <c r="C4711" s="7">
        <v>226.1</v>
      </c>
      <c r="D4711" s="101">
        <v>3.5000000000000003E-2</v>
      </c>
      <c r="E4711" s="104">
        <f>Table136[[#This Row],[IBM List Price]]*0.965</f>
        <v>218.1865</v>
      </c>
    </row>
    <row r="4712" spans="1:5" ht="30" customHeight="1" x14ac:dyDescent="0.35">
      <c r="A4712" s="10" t="s">
        <v>9288</v>
      </c>
      <c r="B4712" s="6" t="s">
        <v>9289</v>
      </c>
      <c r="C4712" s="7">
        <v>754</v>
      </c>
      <c r="D4712" s="101">
        <v>3.5000000000000003E-2</v>
      </c>
      <c r="E4712" s="104">
        <f>Table136[[#This Row],[IBM List Price]]*0.965</f>
        <v>727.61</v>
      </c>
    </row>
    <row r="4713" spans="1:5" ht="30" customHeight="1" x14ac:dyDescent="0.35">
      <c r="A4713" s="10" t="s">
        <v>9290</v>
      </c>
      <c r="B4713" s="6" t="s">
        <v>9291</v>
      </c>
      <c r="C4713" s="7">
        <v>453.1</v>
      </c>
      <c r="D4713" s="101">
        <v>3.5000000000000003E-2</v>
      </c>
      <c r="E4713" s="104">
        <f>Table136[[#This Row],[IBM List Price]]*0.965</f>
        <v>437.24150000000003</v>
      </c>
    </row>
    <row r="4714" spans="1:5" ht="30" customHeight="1" x14ac:dyDescent="0.35">
      <c r="A4714" s="10" t="s">
        <v>9292</v>
      </c>
      <c r="B4714" s="6" t="s">
        <v>9293</v>
      </c>
      <c r="C4714" s="7">
        <v>377.4</v>
      </c>
      <c r="D4714" s="101">
        <v>3.5000000000000003E-2</v>
      </c>
      <c r="E4714" s="104">
        <f>Table136[[#This Row],[IBM List Price]]*0.965</f>
        <v>364.19099999999997</v>
      </c>
    </row>
    <row r="4715" spans="1:5" ht="30" customHeight="1" x14ac:dyDescent="0.35">
      <c r="A4715" s="10" t="s">
        <v>9294</v>
      </c>
      <c r="B4715" s="6" t="s">
        <v>9295</v>
      </c>
      <c r="C4715" s="7">
        <v>226.1</v>
      </c>
      <c r="D4715" s="101">
        <v>3.5000000000000003E-2</v>
      </c>
      <c r="E4715" s="104">
        <f>Table136[[#This Row],[IBM List Price]]*0.965</f>
        <v>218.1865</v>
      </c>
    </row>
    <row r="4716" spans="1:5" ht="30" customHeight="1" x14ac:dyDescent="0.35">
      <c r="A4716" s="10" t="s">
        <v>9296</v>
      </c>
      <c r="B4716" s="6" t="s">
        <v>9297</v>
      </c>
      <c r="C4716" s="7">
        <v>1139</v>
      </c>
      <c r="D4716" s="101">
        <v>3.5000000000000003E-2</v>
      </c>
      <c r="E4716" s="104">
        <f>Table136[[#This Row],[IBM List Price]]*0.965</f>
        <v>1099.135</v>
      </c>
    </row>
    <row r="4717" spans="1:5" ht="30" customHeight="1" x14ac:dyDescent="0.35">
      <c r="A4717" s="10" t="s">
        <v>9298</v>
      </c>
      <c r="B4717" s="6" t="s">
        <v>9299</v>
      </c>
      <c r="C4717" s="7">
        <v>1139</v>
      </c>
      <c r="D4717" s="101">
        <v>3.5000000000000003E-2</v>
      </c>
      <c r="E4717" s="104">
        <f>Table136[[#This Row],[IBM List Price]]*0.965</f>
        <v>1099.135</v>
      </c>
    </row>
    <row r="4718" spans="1:5" ht="30" customHeight="1" x14ac:dyDescent="0.35">
      <c r="A4718" s="10" t="s">
        <v>9300</v>
      </c>
      <c r="B4718" s="6" t="s">
        <v>9301</v>
      </c>
      <c r="C4718" s="7">
        <v>2261</v>
      </c>
      <c r="D4718" s="101">
        <v>3.5000000000000003E-2</v>
      </c>
      <c r="E4718" s="104">
        <f>Table136[[#This Row],[IBM List Price]]*0.965</f>
        <v>2181.8649999999998</v>
      </c>
    </row>
    <row r="4719" spans="1:5" ht="30" customHeight="1" x14ac:dyDescent="0.35">
      <c r="A4719" s="10" t="s">
        <v>9302</v>
      </c>
      <c r="B4719" s="6" t="s">
        <v>9303</v>
      </c>
      <c r="C4719" s="7">
        <v>1360</v>
      </c>
      <c r="D4719" s="101">
        <v>3.5000000000000003E-2</v>
      </c>
      <c r="E4719" s="104">
        <f>Table136[[#This Row],[IBM List Price]]*0.965</f>
        <v>1312.3999999999999</v>
      </c>
    </row>
    <row r="4720" spans="1:5" ht="30" customHeight="1" x14ac:dyDescent="0.35">
      <c r="A4720" s="10" t="s">
        <v>9304</v>
      </c>
      <c r="B4720" s="6" t="s">
        <v>9305</v>
      </c>
      <c r="C4720" s="7">
        <v>1020</v>
      </c>
      <c r="D4720" s="101">
        <v>3.5000000000000003E-2</v>
      </c>
      <c r="E4720" s="104">
        <f>Table136[[#This Row],[IBM List Price]]*0.965</f>
        <v>984.3</v>
      </c>
    </row>
    <row r="4721" spans="1:5" ht="30" customHeight="1" x14ac:dyDescent="0.35">
      <c r="A4721" s="10" t="s">
        <v>9306</v>
      </c>
      <c r="B4721" s="6" t="s">
        <v>9307</v>
      </c>
      <c r="C4721" s="7">
        <v>612</v>
      </c>
      <c r="D4721" s="101">
        <v>3.5000000000000003E-2</v>
      </c>
      <c r="E4721" s="104">
        <f>Table136[[#This Row],[IBM List Price]]*0.965</f>
        <v>590.57999999999993</v>
      </c>
    </row>
    <row r="4722" spans="1:5" ht="30" customHeight="1" x14ac:dyDescent="0.35">
      <c r="A4722" s="10" t="s">
        <v>9308</v>
      </c>
      <c r="B4722" s="6" t="s">
        <v>9309</v>
      </c>
      <c r="C4722" s="7">
        <v>594.20000000000005</v>
      </c>
      <c r="D4722" s="101">
        <v>3.5000000000000003E-2</v>
      </c>
      <c r="E4722" s="104">
        <f>Table136[[#This Row],[IBM List Price]]*0.965</f>
        <v>573.40300000000002</v>
      </c>
    </row>
    <row r="4723" spans="1:5" ht="30" customHeight="1" x14ac:dyDescent="0.35">
      <c r="A4723" s="10" t="s">
        <v>9310</v>
      </c>
      <c r="B4723" s="6" t="s">
        <v>9311</v>
      </c>
      <c r="C4723" s="7">
        <v>356.2</v>
      </c>
      <c r="D4723" s="101">
        <v>3.5000000000000003E-2</v>
      </c>
      <c r="E4723" s="104">
        <f>Table136[[#This Row],[IBM List Price]]*0.965</f>
        <v>343.733</v>
      </c>
    </row>
    <row r="4724" spans="1:5" ht="30" customHeight="1" x14ac:dyDescent="0.35">
      <c r="A4724" s="10" t="s">
        <v>9312</v>
      </c>
      <c r="B4724" s="6" t="s">
        <v>9313</v>
      </c>
      <c r="C4724" s="7">
        <v>133450</v>
      </c>
      <c r="D4724" s="101">
        <v>3.5000000000000003E-2</v>
      </c>
      <c r="E4724" s="104">
        <f>Table136[[#This Row],[IBM List Price]]*0.965</f>
        <v>128779.25</v>
      </c>
    </row>
    <row r="4725" spans="1:5" ht="30" customHeight="1" x14ac:dyDescent="0.35">
      <c r="A4725" s="10" t="s">
        <v>9314</v>
      </c>
      <c r="B4725" s="6" t="s">
        <v>9315</v>
      </c>
      <c r="C4725" s="7">
        <v>80410</v>
      </c>
      <c r="D4725" s="101">
        <v>3.5000000000000003E-2</v>
      </c>
      <c r="E4725" s="104">
        <f>Table136[[#This Row],[IBM List Price]]*0.965</f>
        <v>77595.649999999994</v>
      </c>
    </row>
    <row r="4726" spans="1:5" ht="30" customHeight="1" x14ac:dyDescent="0.35">
      <c r="A4726" s="10" t="s">
        <v>9316</v>
      </c>
      <c r="B4726" s="6" t="s">
        <v>9317</v>
      </c>
      <c r="C4726" s="7">
        <v>1012</v>
      </c>
      <c r="D4726" s="101">
        <v>3.5000000000000003E-2</v>
      </c>
      <c r="E4726" s="104">
        <f>Table136[[#This Row],[IBM List Price]]*0.965</f>
        <v>976.57999999999993</v>
      </c>
    </row>
    <row r="4727" spans="1:5" ht="30" customHeight="1" x14ac:dyDescent="0.35">
      <c r="A4727" s="10" t="s">
        <v>9318</v>
      </c>
      <c r="B4727" s="6" t="s">
        <v>9319</v>
      </c>
      <c r="C4727" s="7">
        <v>614.6</v>
      </c>
      <c r="D4727" s="101">
        <v>3.5000000000000003E-2</v>
      </c>
      <c r="E4727" s="104">
        <f>Table136[[#This Row],[IBM List Price]]*0.965</f>
        <v>593.08900000000006</v>
      </c>
    </row>
    <row r="4728" spans="1:5" ht="30" customHeight="1" x14ac:dyDescent="0.35">
      <c r="A4728" s="10" t="s">
        <v>9320</v>
      </c>
      <c r="B4728" s="6" t="s">
        <v>9321</v>
      </c>
      <c r="C4728" s="7">
        <v>512.6</v>
      </c>
      <c r="D4728" s="101">
        <v>3.5000000000000003E-2</v>
      </c>
      <c r="E4728" s="104">
        <f>Table136[[#This Row],[IBM List Price]]*0.965</f>
        <v>494.65899999999999</v>
      </c>
    </row>
    <row r="4729" spans="1:5" ht="30" customHeight="1" x14ac:dyDescent="0.35">
      <c r="A4729" s="10" t="s">
        <v>9322</v>
      </c>
      <c r="B4729" s="6" t="s">
        <v>9323</v>
      </c>
      <c r="C4729" s="7">
        <v>9010</v>
      </c>
      <c r="D4729" s="101">
        <v>3.5000000000000003E-2</v>
      </c>
      <c r="E4729" s="104">
        <f>Table136[[#This Row],[IBM List Price]]*0.965</f>
        <v>8694.65</v>
      </c>
    </row>
    <row r="4730" spans="1:5" ht="30" customHeight="1" x14ac:dyDescent="0.35">
      <c r="A4730" s="10" t="s">
        <v>9324</v>
      </c>
      <c r="B4730" s="6" t="s">
        <v>9325</v>
      </c>
      <c r="C4730" s="7">
        <v>5406</v>
      </c>
      <c r="D4730" s="101">
        <v>3.5000000000000003E-2</v>
      </c>
      <c r="E4730" s="104">
        <f>Table136[[#This Row],[IBM List Price]]*0.965</f>
        <v>5216.79</v>
      </c>
    </row>
    <row r="4731" spans="1:5" ht="30" customHeight="1" x14ac:dyDescent="0.35">
      <c r="A4731" s="10" t="s">
        <v>9326</v>
      </c>
      <c r="B4731" s="6" t="s">
        <v>9327</v>
      </c>
      <c r="C4731" s="7">
        <v>47.09</v>
      </c>
      <c r="D4731" s="101">
        <v>3.5000000000000003E-2</v>
      </c>
      <c r="E4731" s="104">
        <f>Table136[[#This Row],[IBM List Price]]*0.965</f>
        <v>45.441850000000002</v>
      </c>
    </row>
    <row r="4732" spans="1:5" ht="30" customHeight="1" x14ac:dyDescent="0.35">
      <c r="A4732" s="10" t="s">
        <v>9328</v>
      </c>
      <c r="B4732" s="6" t="s">
        <v>9329</v>
      </c>
      <c r="C4732" s="7">
        <v>28.22</v>
      </c>
      <c r="D4732" s="101">
        <v>3.5000000000000003E-2</v>
      </c>
      <c r="E4732" s="104">
        <f>Table136[[#This Row],[IBM List Price]]*0.965</f>
        <v>27.232299999999999</v>
      </c>
    </row>
    <row r="4733" spans="1:5" ht="30" customHeight="1" x14ac:dyDescent="0.35">
      <c r="A4733" s="10" t="s">
        <v>9330</v>
      </c>
      <c r="B4733" s="6" t="s">
        <v>9331</v>
      </c>
      <c r="C4733" s="7">
        <v>35.19</v>
      </c>
      <c r="D4733" s="101">
        <v>3.5000000000000003E-2</v>
      </c>
      <c r="E4733" s="104">
        <f>Table136[[#This Row],[IBM List Price]]*0.965</f>
        <v>33.958349999999996</v>
      </c>
    </row>
    <row r="4734" spans="1:5" ht="30" customHeight="1" x14ac:dyDescent="0.35">
      <c r="A4734" s="10" t="s">
        <v>9332</v>
      </c>
      <c r="B4734" s="6" t="s">
        <v>9333</v>
      </c>
      <c r="C4734" s="7">
        <v>35.19</v>
      </c>
      <c r="D4734" s="101">
        <v>3.5000000000000003E-2</v>
      </c>
      <c r="E4734" s="104">
        <f>Table136[[#This Row],[IBM List Price]]*0.965</f>
        <v>33.958349999999996</v>
      </c>
    </row>
    <row r="4735" spans="1:5" ht="30" customHeight="1" x14ac:dyDescent="0.35">
      <c r="A4735" s="10" t="s">
        <v>9334</v>
      </c>
      <c r="B4735" s="6" t="s">
        <v>9335</v>
      </c>
      <c r="C4735" s="7">
        <v>47.09</v>
      </c>
      <c r="D4735" s="101">
        <v>3.5000000000000003E-2</v>
      </c>
      <c r="E4735" s="104">
        <f>Table136[[#This Row],[IBM List Price]]*0.965</f>
        <v>45.441850000000002</v>
      </c>
    </row>
    <row r="4736" spans="1:5" ht="30" customHeight="1" x14ac:dyDescent="0.35">
      <c r="A4736" s="10" t="s">
        <v>9336</v>
      </c>
      <c r="B4736" s="6" t="s">
        <v>9337</v>
      </c>
      <c r="C4736" s="7">
        <v>28.22</v>
      </c>
      <c r="D4736" s="101">
        <v>3.5000000000000003E-2</v>
      </c>
      <c r="E4736" s="104">
        <f>Table136[[#This Row],[IBM List Price]]*0.965</f>
        <v>27.232299999999999</v>
      </c>
    </row>
    <row r="4737" spans="1:5" ht="30" customHeight="1" x14ac:dyDescent="0.35">
      <c r="A4737" s="10" t="s">
        <v>9338</v>
      </c>
      <c r="B4737" s="6" t="s">
        <v>9339</v>
      </c>
      <c r="C4737" s="7">
        <v>205.7</v>
      </c>
      <c r="D4737" s="101">
        <v>3.5000000000000003E-2</v>
      </c>
      <c r="E4737" s="104">
        <f>Table136[[#This Row],[IBM List Price]]*0.965</f>
        <v>198.50049999999999</v>
      </c>
    </row>
    <row r="4738" spans="1:5" ht="30" customHeight="1" x14ac:dyDescent="0.35">
      <c r="A4738" s="10" t="s">
        <v>9340</v>
      </c>
      <c r="B4738" s="6" t="s">
        <v>9341</v>
      </c>
      <c r="C4738" s="7">
        <v>123.3</v>
      </c>
      <c r="D4738" s="101">
        <v>3.5000000000000003E-2</v>
      </c>
      <c r="E4738" s="104">
        <f>Table136[[#This Row],[IBM List Price]]*0.965</f>
        <v>118.9845</v>
      </c>
    </row>
    <row r="4739" spans="1:5" ht="30" customHeight="1" x14ac:dyDescent="0.35">
      <c r="A4739" s="10" t="s">
        <v>9342</v>
      </c>
      <c r="B4739" s="6" t="s">
        <v>9343</v>
      </c>
      <c r="C4739" s="7">
        <v>154.69999999999999</v>
      </c>
      <c r="D4739" s="101">
        <v>3.5000000000000003E-2</v>
      </c>
      <c r="E4739" s="104">
        <f>Table136[[#This Row],[IBM List Price]]*0.965</f>
        <v>149.28549999999998</v>
      </c>
    </row>
    <row r="4740" spans="1:5" ht="30" customHeight="1" x14ac:dyDescent="0.35">
      <c r="A4740" s="10" t="s">
        <v>9344</v>
      </c>
      <c r="B4740" s="6" t="s">
        <v>9345</v>
      </c>
      <c r="C4740" s="7">
        <v>154.69999999999999</v>
      </c>
      <c r="D4740" s="101">
        <v>3.5000000000000003E-2</v>
      </c>
      <c r="E4740" s="104">
        <f>Table136[[#This Row],[IBM List Price]]*0.965</f>
        <v>149.28549999999998</v>
      </c>
    </row>
    <row r="4741" spans="1:5" ht="30" customHeight="1" x14ac:dyDescent="0.35">
      <c r="A4741" s="10" t="s">
        <v>9346</v>
      </c>
      <c r="B4741" s="6" t="s">
        <v>9347</v>
      </c>
      <c r="C4741" s="7">
        <v>154.69999999999999</v>
      </c>
      <c r="D4741" s="101">
        <v>3.5000000000000003E-2</v>
      </c>
      <c r="E4741" s="104">
        <f>Table136[[#This Row],[IBM List Price]]*0.965</f>
        <v>149.28549999999998</v>
      </c>
    </row>
    <row r="4742" spans="1:5" ht="30" customHeight="1" x14ac:dyDescent="0.35">
      <c r="A4742" s="10" t="s">
        <v>9348</v>
      </c>
      <c r="B4742" s="6" t="s">
        <v>9349</v>
      </c>
      <c r="C4742" s="7">
        <v>205.7</v>
      </c>
      <c r="D4742" s="101">
        <v>3.5000000000000003E-2</v>
      </c>
      <c r="E4742" s="104">
        <f>Table136[[#This Row],[IBM List Price]]*0.965</f>
        <v>198.50049999999999</v>
      </c>
    </row>
    <row r="4743" spans="1:5" ht="30" customHeight="1" x14ac:dyDescent="0.35">
      <c r="A4743" s="10" t="s">
        <v>9350</v>
      </c>
      <c r="B4743" s="6" t="s">
        <v>9351</v>
      </c>
      <c r="C4743" s="7">
        <v>123.3</v>
      </c>
      <c r="D4743" s="101">
        <v>3.5000000000000003E-2</v>
      </c>
      <c r="E4743" s="104">
        <f>Table136[[#This Row],[IBM List Price]]*0.965</f>
        <v>118.9845</v>
      </c>
    </row>
    <row r="4744" spans="1:5" ht="30" customHeight="1" x14ac:dyDescent="0.35">
      <c r="A4744" s="10" t="s">
        <v>9352</v>
      </c>
      <c r="B4744" s="6" t="s">
        <v>9353</v>
      </c>
      <c r="C4744" s="7">
        <v>89.25</v>
      </c>
      <c r="D4744" s="101">
        <v>3.5000000000000003E-2</v>
      </c>
      <c r="E4744" s="104">
        <f>Table136[[#This Row],[IBM List Price]]*0.965</f>
        <v>86.126249999999999</v>
      </c>
    </row>
    <row r="4745" spans="1:5" ht="30" customHeight="1" x14ac:dyDescent="0.35">
      <c r="A4745" s="10" t="s">
        <v>9354</v>
      </c>
      <c r="B4745" s="6" t="s">
        <v>9355</v>
      </c>
      <c r="C4745" s="7">
        <v>53.38</v>
      </c>
      <c r="D4745" s="101">
        <v>3.5000000000000003E-2</v>
      </c>
      <c r="E4745" s="104">
        <f>Table136[[#This Row],[IBM List Price]]*0.965</f>
        <v>51.511699999999998</v>
      </c>
    </row>
    <row r="4746" spans="1:5" ht="30" customHeight="1" x14ac:dyDescent="0.35">
      <c r="A4746" s="10" t="s">
        <v>9356</v>
      </c>
      <c r="B4746" s="6" t="s">
        <v>9357</v>
      </c>
      <c r="C4746" s="7">
        <v>66.81</v>
      </c>
      <c r="D4746" s="101">
        <v>3.5000000000000003E-2</v>
      </c>
      <c r="E4746" s="104">
        <f>Table136[[#This Row],[IBM List Price]]*0.965</f>
        <v>64.471649999999997</v>
      </c>
    </row>
    <row r="4747" spans="1:5" ht="30" customHeight="1" x14ac:dyDescent="0.35">
      <c r="A4747" s="10" t="s">
        <v>9358</v>
      </c>
      <c r="B4747" s="6" t="s">
        <v>9359</v>
      </c>
      <c r="C4747" s="7">
        <v>89.25</v>
      </c>
      <c r="D4747" s="101">
        <v>3.5000000000000003E-2</v>
      </c>
      <c r="E4747" s="104">
        <f>Table136[[#This Row],[IBM List Price]]*0.965</f>
        <v>86.126249999999999</v>
      </c>
    </row>
    <row r="4748" spans="1:5" ht="30" customHeight="1" x14ac:dyDescent="0.35">
      <c r="A4748" s="10" t="s">
        <v>9360</v>
      </c>
      <c r="B4748" s="6" t="s">
        <v>9361</v>
      </c>
      <c r="C4748" s="7">
        <v>53.38</v>
      </c>
      <c r="D4748" s="101">
        <v>3.5000000000000003E-2</v>
      </c>
      <c r="E4748" s="104">
        <f>Table136[[#This Row],[IBM List Price]]*0.965</f>
        <v>51.511699999999998</v>
      </c>
    </row>
    <row r="4749" spans="1:5" ht="30" customHeight="1" x14ac:dyDescent="0.35">
      <c r="A4749" s="10" t="s">
        <v>9362</v>
      </c>
      <c r="B4749" s="6" t="s">
        <v>9363</v>
      </c>
      <c r="C4749" s="7">
        <v>42840</v>
      </c>
      <c r="D4749" s="101">
        <v>3.5000000000000003E-2</v>
      </c>
      <c r="E4749" s="104">
        <f>Table136[[#This Row],[IBM List Price]]*0.965</f>
        <v>41340.6</v>
      </c>
    </row>
    <row r="4750" spans="1:5" ht="30" customHeight="1" x14ac:dyDescent="0.35">
      <c r="A4750" s="10" t="s">
        <v>9364</v>
      </c>
      <c r="B4750" s="6" t="s">
        <v>9365</v>
      </c>
      <c r="C4750" s="7">
        <v>25755</v>
      </c>
      <c r="D4750" s="101">
        <v>3.5000000000000003E-2</v>
      </c>
      <c r="E4750" s="104">
        <f>Table136[[#This Row],[IBM List Price]]*0.965</f>
        <v>24853.575000000001</v>
      </c>
    </row>
    <row r="4751" spans="1:5" ht="30" customHeight="1" x14ac:dyDescent="0.35">
      <c r="A4751" s="10" t="s">
        <v>9366</v>
      </c>
      <c r="B4751" s="6" t="s">
        <v>9367</v>
      </c>
      <c r="C4751" s="7">
        <v>32130</v>
      </c>
      <c r="D4751" s="101">
        <v>3.5000000000000003E-2</v>
      </c>
      <c r="E4751" s="104">
        <f>Table136[[#This Row],[IBM List Price]]*0.965</f>
        <v>31005.45</v>
      </c>
    </row>
    <row r="4752" spans="1:5" ht="30" customHeight="1" x14ac:dyDescent="0.35">
      <c r="A4752" s="10" t="s">
        <v>9368</v>
      </c>
      <c r="B4752" s="6" t="s">
        <v>9369</v>
      </c>
      <c r="C4752" s="7">
        <v>32130</v>
      </c>
      <c r="D4752" s="101">
        <v>3.5000000000000003E-2</v>
      </c>
      <c r="E4752" s="104">
        <f>Table136[[#This Row],[IBM List Price]]*0.965</f>
        <v>31005.45</v>
      </c>
    </row>
    <row r="4753" spans="1:5" ht="30" customHeight="1" x14ac:dyDescent="0.35">
      <c r="A4753" s="10" t="s">
        <v>9370</v>
      </c>
      <c r="B4753" s="6" t="s">
        <v>9371</v>
      </c>
      <c r="C4753" s="7">
        <v>32130</v>
      </c>
      <c r="D4753" s="101">
        <v>3.5000000000000003E-2</v>
      </c>
      <c r="E4753" s="104">
        <f>Table136[[#This Row],[IBM List Price]]*0.965</f>
        <v>31005.45</v>
      </c>
    </row>
    <row r="4754" spans="1:5" ht="30" customHeight="1" x14ac:dyDescent="0.35">
      <c r="A4754" s="10" t="s">
        <v>9372</v>
      </c>
      <c r="B4754" s="6" t="s">
        <v>9373</v>
      </c>
      <c r="C4754" s="7">
        <v>32130</v>
      </c>
      <c r="D4754" s="101">
        <v>3.5000000000000003E-2</v>
      </c>
      <c r="E4754" s="104">
        <f>Table136[[#This Row],[IBM List Price]]*0.965</f>
        <v>31005.45</v>
      </c>
    </row>
    <row r="4755" spans="1:5" ht="30" customHeight="1" x14ac:dyDescent="0.35">
      <c r="A4755" s="10" t="s">
        <v>9374</v>
      </c>
      <c r="B4755" s="6" t="s">
        <v>9375</v>
      </c>
      <c r="C4755" s="7">
        <v>32130</v>
      </c>
      <c r="D4755" s="101">
        <v>3.5000000000000003E-2</v>
      </c>
      <c r="E4755" s="104">
        <f>Table136[[#This Row],[IBM List Price]]*0.965</f>
        <v>31005.45</v>
      </c>
    </row>
    <row r="4756" spans="1:5" ht="30" customHeight="1" x14ac:dyDescent="0.35">
      <c r="A4756" s="10" t="s">
        <v>9376</v>
      </c>
      <c r="B4756" s="6" t="s">
        <v>9377</v>
      </c>
      <c r="C4756" s="7">
        <v>42840</v>
      </c>
      <c r="D4756" s="101">
        <v>3.5000000000000003E-2</v>
      </c>
      <c r="E4756" s="104">
        <f>Table136[[#This Row],[IBM List Price]]*0.965</f>
        <v>41340.6</v>
      </c>
    </row>
    <row r="4757" spans="1:5" ht="30" customHeight="1" x14ac:dyDescent="0.35">
      <c r="A4757" s="10" t="s">
        <v>9378</v>
      </c>
      <c r="B4757" s="6" t="s">
        <v>9379</v>
      </c>
      <c r="C4757" s="7">
        <v>25755</v>
      </c>
      <c r="D4757" s="101">
        <v>3.5000000000000003E-2</v>
      </c>
      <c r="E4757" s="104">
        <f>Table136[[#This Row],[IBM List Price]]*0.965</f>
        <v>24853.575000000001</v>
      </c>
    </row>
    <row r="4758" spans="1:5" ht="30" customHeight="1" x14ac:dyDescent="0.35">
      <c r="A4758" s="10" t="s">
        <v>9380</v>
      </c>
      <c r="B4758" s="6" t="s">
        <v>9381</v>
      </c>
      <c r="C4758" s="7">
        <v>35.19</v>
      </c>
      <c r="D4758" s="101">
        <v>3.5000000000000003E-2</v>
      </c>
      <c r="E4758" s="104">
        <f>Table136[[#This Row],[IBM List Price]]*0.965</f>
        <v>33.958349999999996</v>
      </c>
    </row>
    <row r="4759" spans="1:5" ht="30" customHeight="1" x14ac:dyDescent="0.35">
      <c r="A4759" s="10" t="s">
        <v>9382</v>
      </c>
      <c r="B4759" s="6" t="s">
        <v>9383</v>
      </c>
      <c r="C4759" s="7">
        <v>35.19</v>
      </c>
      <c r="D4759" s="101">
        <v>3.5000000000000003E-2</v>
      </c>
      <c r="E4759" s="104">
        <f>Table136[[#This Row],[IBM List Price]]*0.965</f>
        <v>33.958349999999996</v>
      </c>
    </row>
    <row r="4760" spans="1:5" ht="30" customHeight="1" x14ac:dyDescent="0.35">
      <c r="A4760" s="10" t="s">
        <v>9384</v>
      </c>
      <c r="B4760" s="6" t="s">
        <v>9385</v>
      </c>
      <c r="C4760" s="7">
        <v>154.69999999999999</v>
      </c>
      <c r="D4760" s="101">
        <v>3.5000000000000003E-2</v>
      </c>
      <c r="E4760" s="104">
        <f>Table136[[#This Row],[IBM List Price]]*0.965</f>
        <v>149.28549999999998</v>
      </c>
    </row>
    <row r="4761" spans="1:5" ht="30" customHeight="1" x14ac:dyDescent="0.35">
      <c r="A4761" s="10" t="s">
        <v>9386</v>
      </c>
      <c r="B4761" s="6" t="s">
        <v>9387</v>
      </c>
      <c r="C4761" s="7">
        <v>154.69999999999999</v>
      </c>
      <c r="D4761" s="101">
        <v>3.5000000000000003E-2</v>
      </c>
      <c r="E4761" s="104">
        <f>Table136[[#This Row],[IBM List Price]]*0.965</f>
        <v>149.28549999999998</v>
      </c>
    </row>
    <row r="4762" spans="1:5" ht="30" customHeight="1" x14ac:dyDescent="0.35">
      <c r="A4762" s="10" t="s">
        <v>9388</v>
      </c>
      <c r="B4762" s="6" t="s">
        <v>9389</v>
      </c>
      <c r="C4762" s="7">
        <v>154.69999999999999</v>
      </c>
      <c r="D4762" s="101">
        <v>3.5000000000000003E-2</v>
      </c>
      <c r="E4762" s="104">
        <f>Table136[[#This Row],[IBM List Price]]*0.965</f>
        <v>149.28549999999998</v>
      </c>
    </row>
    <row r="4763" spans="1:5" ht="30" customHeight="1" x14ac:dyDescent="0.35">
      <c r="A4763" s="10" t="s">
        <v>9390</v>
      </c>
      <c r="B4763" s="6" t="s">
        <v>9391</v>
      </c>
      <c r="C4763" s="7">
        <v>66.81</v>
      </c>
      <c r="D4763" s="101">
        <v>3.5000000000000003E-2</v>
      </c>
      <c r="E4763" s="104">
        <f>Table136[[#This Row],[IBM List Price]]*0.965</f>
        <v>64.471649999999997</v>
      </c>
    </row>
    <row r="4764" spans="1:5" ht="30" customHeight="1" x14ac:dyDescent="0.35">
      <c r="A4764" s="10" t="s">
        <v>9392</v>
      </c>
      <c r="B4764" s="6" t="s">
        <v>9393</v>
      </c>
      <c r="C4764" s="7">
        <v>32130</v>
      </c>
      <c r="D4764" s="101">
        <v>3.5000000000000003E-2</v>
      </c>
      <c r="E4764" s="104">
        <f>Table136[[#This Row],[IBM List Price]]*0.965</f>
        <v>31005.45</v>
      </c>
    </row>
    <row r="4765" spans="1:5" ht="30" customHeight="1" x14ac:dyDescent="0.35">
      <c r="A4765" s="10" t="s">
        <v>9394</v>
      </c>
      <c r="B4765" s="6" t="s">
        <v>9395</v>
      </c>
      <c r="C4765" s="7">
        <v>32130</v>
      </c>
      <c r="D4765" s="101">
        <v>3.5000000000000003E-2</v>
      </c>
      <c r="E4765" s="104">
        <f>Table136[[#This Row],[IBM List Price]]*0.965</f>
        <v>31005.45</v>
      </c>
    </row>
    <row r="4766" spans="1:5" ht="30" customHeight="1" x14ac:dyDescent="0.35">
      <c r="A4766" s="10" t="s">
        <v>9396</v>
      </c>
      <c r="B4766" s="6" t="s">
        <v>9397</v>
      </c>
      <c r="C4766" s="7">
        <v>32130</v>
      </c>
      <c r="D4766" s="101">
        <v>3.5000000000000003E-2</v>
      </c>
      <c r="E4766" s="104">
        <f>Table136[[#This Row],[IBM List Price]]*0.965</f>
        <v>31005.45</v>
      </c>
    </row>
    <row r="4767" spans="1:5" ht="30" customHeight="1" x14ac:dyDescent="0.35">
      <c r="A4767" s="10" t="s">
        <v>9398</v>
      </c>
      <c r="B4767" s="6" t="s">
        <v>9399</v>
      </c>
      <c r="C4767" s="7">
        <v>32130</v>
      </c>
      <c r="D4767" s="101">
        <v>3.5000000000000003E-2</v>
      </c>
      <c r="E4767" s="104">
        <f>Table136[[#This Row],[IBM List Price]]*0.965</f>
        <v>31005.45</v>
      </c>
    </row>
    <row r="4768" spans="1:5" ht="30" customHeight="1" x14ac:dyDescent="0.35">
      <c r="A4768" s="10" t="s">
        <v>9400</v>
      </c>
      <c r="B4768" s="6" t="s">
        <v>9401</v>
      </c>
      <c r="C4768" s="7">
        <v>32130</v>
      </c>
      <c r="D4768" s="101">
        <v>3.5000000000000003E-2</v>
      </c>
      <c r="E4768" s="104">
        <f>Table136[[#This Row],[IBM List Price]]*0.965</f>
        <v>31005.45</v>
      </c>
    </row>
    <row r="4769" spans="1:5" ht="30" customHeight="1" x14ac:dyDescent="0.35">
      <c r="A4769" s="10" t="s">
        <v>9402</v>
      </c>
      <c r="B4769" s="6" t="s">
        <v>9403</v>
      </c>
      <c r="C4769" s="7">
        <v>129.19999999999999</v>
      </c>
      <c r="D4769" s="101">
        <v>3.5000000000000003E-2</v>
      </c>
      <c r="E4769" s="104">
        <f>Table136[[#This Row],[IBM List Price]]*0.965</f>
        <v>124.67799999999998</v>
      </c>
    </row>
    <row r="4770" spans="1:5" ht="30" customHeight="1" x14ac:dyDescent="0.35">
      <c r="A4770" s="10" t="s">
        <v>9404</v>
      </c>
      <c r="B4770" s="6" t="s">
        <v>9405</v>
      </c>
      <c r="C4770" s="7">
        <v>77.78</v>
      </c>
      <c r="D4770" s="101">
        <v>3.5000000000000003E-2</v>
      </c>
      <c r="E4770" s="104">
        <f>Table136[[#This Row],[IBM List Price]]*0.965</f>
        <v>75.057699999999997</v>
      </c>
    </row>
    <row r="4771" spans="1:5" ht="30" customHeight="1" x14ac:dyDescent="0.35">
      <c r="A4771" s="10" t="s">
        <v>9406</v>
      </c>
      <c r="B4771" s="6" t="s">
        <v>9407</v>
      </c>
      <c r="C4771" s="7">
        <v>17000</v>
      </c>
      <c r="D4771" s="101">
        <v>3.5000000000000003E-2</v>
      </c>
      <c r="E4771" s="104">
        <f>Table136[[#This Row],[IBM List Price]]*0.965</f>
        <v>16405</v>
      </c>
    </row>
    <row r="4772" spans="1:5" ht="30" customHeight="1" x14ac:dyDescent="0.35">
      <c r="A4772" s="10" t="s">
        <v>9408</v>
      </c>
      <c r="B4772" s="6" t="s">
        <v>9409</v>
      </c>
      <c r="C4772" s="7">
        <v>17000</v>
      </c>
      <c r="D4772" s="101">
        <v>3.5000000000000003E-2</v>
      </c>
      <c r="E4772" s="104">
        <f>Table136[[#This Row],[IBM List Price]]*0.965</f>
        <v>16405</v>
      </c>
    </row>
    <row r="4773" spans="1:5" ht="30" customHeight="1" x14ac:dyDescent="0.35">
      <c r="A4773" s="10" t="s">
        <v>9410</v>
      </c>
      <c r="B4773" s="6" t="s">
        <v>9411</v>
      </c>
      <c r="C4773" s="7">
        <v>9010</v>
      </c>
      <c r="D4773" s="101">
        <v>3.5000000000000003E-2</v>
      </c>
      <c r="E4773" s="104">
        <f>Table136[[#This Row],[IBM List Price]]*0.965</f>
        <v>8694.65</v>
      </c>
    </row>
    <row r="4774" spans="1:5" ht="30" customHeight="1" x14ac:dyDescent="0.35">
      <c r="A4774" s="10" t="s">
        <v>9412</v>
      </c>
      <c r="B4774" s="6" t="s">
        <v>9413</v>
      </c>
      <c r="C4774" s="7">
        <v>9010</v>
      </c>
      <c r="D4774" s="101">
        <v>3.5000000000000003E-2</v>
      </c>
      <c r="E4774" s="104">
        <f>Table136[[#This Row],[IBM List Price]]*0.965</f>
        <v>8694.65</v>
      </c>
    </row>
    <row r="4775" spans="1:5" ht="30" customHeight="1" x14ac:dyDescent="0.35">
      <c r="A4775" s="10" t="s">
        <v>9414</v>
      </c>
      <c r="B4775" s="6" t="s">
        <v>9415</v>
      </c>
      <c r="C4775" s="7">
        <v>26860</v>
      </c>
      <c r="D4775" s="101">
        <v>3.5000000000000003E-2</v>
      </c>
      <c r="E4775" s="104">
        <f>Table136[[#This Row],[IBM List Price]]*0.965</f>
        <v>25919.899999999998</v>
      </c>
    </row>
    <row r="4776" spans="1:5" ht="30" customHeight="1" x14ac:dyDescent="0.35">
      <c r="A4776" s="10" t="s">
        <v>9416</v>
      </c>
      <c r="B4776" s="6" t="s">
        <v>9417</v>
      </c>
      <c r="C4776" s="7">
        <v>26860</v>
      </c>
      <c r="D4776" s="101">
        <v>3.5000000000000003E-2</v>
      </c>
      <c r="E4776" s="104">
        <f>Table136[[#This Row],[IBM List Price]]*0.965</f>
        <v>25919.899999999998</v>
      </c>
    </row>
    <row r="4777" spans="1:5" ht="30" customHeight="1" x14ac:dyDescent="0.35">
      <c r="A4777" s="10" t="s">
        <v>9418</v>
      </c>
      <c r="B4777" s="6" t="s">
        <v>9419</v>
      </c>
      <c r="C4777" s="7">
        <v>8466</v>
      </c>
      <c r="D4777" s="101">
        <v>3.5000000000000003E-2</v>
      </c>
      <c r="E4777" s="104">
        <f>Table136[[#This Row],[IBM List Price]]*0.965</f>
        <v>8169.69</v>
      </c>
    </row>
    <row r="4778" spans="1:5" ht="30" customHeight="1" x14ac:dyDescent="0.35">
      <c r="A4778" s="10" t="s">
        <v>9420</v>
      </c>
      <c r="B4778" s="6" t="s">
        <v>9421</v>
      </c>
      <c r="C4778" s="7">
        <v>8466</v>
      </c>
      <c r="D4778" s="101">
        <v>3.5000000000000003E-2</v>
      </c>
      <c r="E4778" s="104">
        <f>Table136[[#This Row],[IBM List Price]]*0.965</f>
        <v>8169.69</v>
      </c>
    </row>
    <row r="4779" spans="1:5" ht="30" customHeight="1" x14ac:dyDescent="0.35">
      <c r="A4779" s="10" t="s">
        <v>9422</v>
      </c>
      <c r="B4779" s="6" t="s">
        <v>9423</v>
      </c>
      <c r="C4779" s="7">
        <v>9945</v>
      </c>
      <c r="D4779" s="101">
        <v>3.5000000000000003E-2</v>
      </c>
      <c r="E4779" s="104">
        <f>Table136[[#This Row],[IBM List Price]]*0.965</f>
        <v>9596.9249999999993</v>
      </c>
    </row>
    <row r="4780" spans="1:5" ht="30" customHeight="1" x14ac:dyDescent="0.35">
      <c r="A4780" s="10" t="s">
        <v>9424</v>
      </c>
      <c r="B4780" s="6" t="s">
        <v>9425</v>
      </c>
      <c r="C4780" s="7">
        <v>9945</v>
      </c>
      <c r="D4780" s="101">
        <v>3.5000000000000003E-2</v>
      </c>
      <c r="E4780" s="104">
        <f>Table136[[#This Row],[IBM List Price]]*0.965</f>
        <v>9596.9249999999993</v>
      </c>
    </row>
    <row r="4781" spans="1:5" ht="30" customHeight="1" x14ac:dyDescent="0.35">
      <c r="A4781" s="10" t="s">
        <v>9426</v>
      </c>
      <c r="B4781" s="6" t="s">
        <v>9427</v>
      </c>
      <c r="C4781" s="7">
        <v>9945</v>
      </c>
      <c r="D4781" s="101">
        <v>3.5000000000000003E-2</v>
      </c>
      <c r="E4781" s="104">
        <f>Table136[[#This Row],[IBM List Price]]*0.965</f>
        <v>9596.9249999999993</v>
      </c>
    </row>
    <row r="4782" spans="1:5" ht="30" customHeight="1" x14ac:dyDescent="0.35">
      <c r="A4782" s="10" t="s">
        <v>9428</v>
      </c>
      <c r="B4782" s="6" t="s">
        <v>9429</v>
      </c>
      <c r="C4782" s="7">
        <v>9945</v>
      </c>
      <c r="D4782" s="101">
        <v>3.5000000000000003E-2</v>
      </c>
      <c r="E4782" s="104">
        <f>Table136[[#This Row],[IBM List Price]]*0.965</f>
        <v>9596.9249999999993</v>
      </c>
    </row>
    <row r="4783" spans="1:5" ht="30" customHeight="1" x14ac:dyDescent="0.35">
      <c r="A4783" s="10" t="s">
        <v>9430</v>
      </c>
      <c r="B4783" s="6" t="s">
        <v>9431</v>
      </c>
      <c r="C4783" s="7">
        <v>14960</v>
      </c>
      <c r="D4783" s="101">
        <v>3.5000000000000003E-2</v>
      </c>
      <c r="E4783" s="104">
        <f>Table136[[#This Row],[IBM List Price]]*0.965</f>
        <v>14436.4</v>
      </c>
    </row>
    <row r="4784" spans="1:5" ht="30" customHeight="1" x14ac:dyDescent="0.35">
      <c r="A4784" s="10" t="s">
        <v>9432</v>
      </c>
      <c r="B4784" s="6" t="s">
        <v>9433</v>
      </c>
      <c r="C4784" s="7">
        <v>14960</v>
      </c>
      <c r="D4784" s="101">
        <v>3.5000000000000003E-2</v>
      </c>
      <c r="E4784" s="104">
        <f>Table136[[#This Row],[IBM List Price]]*0.965</f>
        <v>14436.4</v>
      </c>
    </row>
    <row r="4785" spans="1:5" ht="30" customHeight="1" x14ac:dyDescent="0.35">
      <c r="A4785" s="10" t="s">
        <v>9434</v>
      </c>
      <c r="B4785" s="6" t="s">
        <v>9435</v>
      </c>
      <c r="C4785" s="7">
        <v>6375</v>
      </c>
      <c r="D4785" s="101">
        <v>3.5000000000000003E-2</v>
      </c>
      <c r="E4785" s="104">
        <f>Table136[[#This Row],[IBM List Price]]*0.965</f>
        <v>6151.875</v>
      </c>
    </row>
    <row r="4786" spans="1:5" ht="30" customHeight="1" x14ac:dyDescent="0.35">
      <c r="A4786" s="10" t="s">
        <v>9436</v>
      </c>
      <c r="B4786" s="6" t="s">
        <v>9437</v>
      </c>
      <c r="C4786" s="7">
        <v>6375</v>
      </c>
      <c r="D4786" s="101">
        <v>3.5000000000000003E-2</v>
      </c>
      <c r="E4786" s="104">
        <f>Table136[[#This Row],[IBM List Price]]*0.965</f>
        <v>6151.875</v>
      </c>
    </row>
    <row r="4787" spans="1:5" ht="30" customHeight="1" x14ac:dyDescent="0.35">
      <c r="A4787" s="10" t="s">
        <v>9438</v>
      </c>
      <c r="B4787" s="6" t="s">
        <v>9439</v>
      </c>
      <c r="C4787" s="7">
        <v>23460</v>
      </c>
      <c r="D4787" s="101">
        <v>3.5000000000000003E-2</v>
      </c>
      <c r="E4787" s="104">
        <f>Table136[[#This Row],[IBM List Price]]*0.965</f>
        <v>22638.899999999998</v>
      </c>
    </row>
    <row r="4788" spans="1:5" ht="30" customHeight="1" x14ac:dyDescent="0.35">
      <c r="A4788" s="10" t="s">
        <v>9440</v>
      </c>
      <c r="B4788" s="6" t="s">
        <v>9441</v>
      </c>
      <c r="C4788" s="7">
        <v>23460</v>
      </c>
      <c r="D4788" s="101">
        <v>3.5000000000000003E-2</v>
      </c>
      <c r="E4788" s="104">
        <f>Table136[[#This Row],[IBM List Price]]*0.965</f>
        <v>22638.899999999998</v>
      </c>
    </row>
    <row r="4789" spans="1:5" ht="30" customHeight="1" x14ac:dyDescent="0.35">
      <c r="A4789" s="10" t="s">
        <v>9442</v>
      </c>
      <c r="B4789" s="6" t="s">
        <v>9443</v>
      </c>
      <c r="C4789" s="7">
        <v>12920</v>
      </c>
      <c r="D4789" s="101">
        <v>3.5000000000000003E-2</v>
      </c>
      <c r="E4789" s="104">
        <f>Table136[[#This Row],[IBM List Price]]*0.965</f>
        <v>12467.8</v>
      </c>
    </row>
    <row r="4790" spans="1:5" ht="30" customHeight="1" x14ac:dyDescent="0.35">
      <c r="A4790" s="10" t="s">
        <v>9444</v>
      </c>
      <c r="B4790" s="6" t="s">
        <v>9445</v>
      </c>
      <c r="C4790" s="7">
        <v>12920</v>
      </c>
      <c r="D4790" s="101">
        <v>3.5000000000000003E-2</v>
      </c>
      <c r="E4790" s="104">
        <f>Table136[[#This Row],[IBM List Price]]*0.965</f>
        <v>12467.8</v>
      </c>
    </row>
    <row r="4791" spans="1:5" ht="30" customHeight="1" x14ac:dyDescent="0.35">
      <c r="A4791" s="10" t="s">
        <v>9446</v>
      </c>
      <c r="B4791" s="6" t="s">
        <v>9447</v>
      </c>
      <c r="C4791" s="7">
        <v>49130</v>
      </c>
      <c r="D4791" s="101">
        <v>3.5000000000000003E-2</v>
      </c>
      <c r="E4791" s="104">
        <f>Table136[[#This Row],[IBM List Price]]*0.965</f>
        <v>47410.45</v>
      </c>
    </row>
    <row r="4792" spans="1:5" ht="30" customHeight="1" x14ac:dyDescent="0.35">
      <c r="A4792" s="10" t="s">
        <v>9448</v>
      </c>
      <c r="B4792" s="6" t="s">
        <v>9449</v>
      </c>
      <c r="C4792" s="7">
        <v>49130</v>
      </c>
      <c r="D4792" s="101">
        <v>3.5000000000000003E-2</v>
      </c>
      <c r="E4792" s="104">
        <f>Table136[[#This Row],[IBM List Price]]*0.965</f>
        <v>47410.45</v>
      </c>
    </row>
    <row r="4793" spans="1:5" ht="30" customHeight="1" x14ac:dyDescent="0.35">
      <c r="A4793" s="10" t="s">
        <v>9450</v>
      </c>
      <c r="B4793" s="6" t="s">
        <v>9451</v>
      </c>
      <c r="C4793" s="7">
        <v>73780</v>
      </c>
      <c r="D4793" s="101">
        <v>3.5000000000000003E-2</v>
      </c>
      <c r="E4793" s="104">
        <f>Table136[[#This Row],[IBM List Price]]*0.965</f>
        <v>71197.7</v>
      </c>
    </row>
    <row r="4794" spans="1:5" ht="30" customHeight="1" x14ac:dyDescent="0.35">
      <c r="A4794" s="10" t="s">
        <v>9452</v>
      </c>
      <c r="B4794" s="6" t="s">
        <v>9453</v>
      </c>
      <c r="C4794" s="7">
        <v>73780</v>
      </c>
      <c r="D4794" s="101">
        <v>3.5000000000000003E-2</v>
      </c>
      <c r="E4794" s="104">
        <f>Table136[[#This Row],[IBM List Price]]*0.965</f>
        <v>71197.7</v>
      </c>
    </row>
    <row r="4795" spans="1:5" ht="30" customHeight="1" x14ac:dyDescent="0.35">
      <c r="A4795" s="10" t="s">
        <v>9454</v>
      </c>
      <c r="B4795" s="6" t="s">
        <v>9455</v>
      </c>
      <c r="C4795" s="7">
        <v>13175</v>
      </c>
      <c r="D4795" s="101">
        <v>3.5000000000000003E-2</v>
      </c>
      <c r="E4795" s="104">
        <f>Table136[[#This Row],[IBM List Price]]*0.965</f>
        <v>12713.875</v>
      </c>
    </row>
    <row r="4796" spans="1:5" ht="30" customHeight="1" x14ac:dyDescent="0.35">
      <c r="A4796" s="10" t="s">
        <v>9456</v>
      </c>
      <c r="B4796" s="6" t="s">
        <v>9457</v>
      </c>
      <c r="C4796" s="7">
        <v>13175</v>
      </c>
      <c r="D4796" s="101">
        <v>3.5000000000000003E-2</v>
      </c>
      <c r="E4796" s="104">
        <f>Table136[[#This Row],[IBM List Price]]*0.965</f>
        <v>12713.875</v>
      </c>
    </row>
    <row r="4797" spans="1:5" ht="30" customHeight="1" x14ac:dyDescent="0.35">
      <c r="A4797" s="10" t="s">
        <v>9458</v>
      </c>
      <c r="B4797" s="6" t="s">
        <v>9459</v>
      </c>
      <c r="C4797" s="7">
        <v>13430</v>
      </c>
      <c r="D4797" s="101">
        <v>3.5000000000000003E-2</v>
      </c>
      <c r="E4797" s="104">
        <f>Table136[[#This Row],[IBM List Price]]*0.965</f>
        <v>12959.949999999999</v>
      </c>
    </row>
    <row r="4798" spans="1:5" ht="30" customHeight="1" x14ac:dyDescent="0.35">
      <c r="A4798" s="10" t="s">
        <v>9460</v>
      </c>
      <c r="B4798" s="6" t="s">
        <v>9461</v>
      </c>
      <c r="C4798" s="7">
        <v>13430</v>
      </c>
      <c r="D4798" s="101">
        <v>3.5000000000000003E-2</v>
      </c>
      <c r="E4798" s="104">
        <f>Table136[[#This Row],[IBM List Price]]*0.965</f>
        <v>12959.949999999999</v>
      </c>
    </row>
    <row r="4799" spans="1:5" ht="30" customHeight="1" x14ac:dyDescent="0.35">
      <c r="A4799" s="10" t="s">
        <v>9462</v>
      </c>
      <c r="B4799" s="6" t="s">
        <v>9463</v>
      </c>
      <c r="C4799" s="7">
        <v>34000</v>
      </c>
      <c r="D4799" s="101">
        <v>3.5000000000000003E-2</v>
      </c>
      <c r="E4799" s="104">
        <f>Table136[[#This Row],[IBM List Price]]*0.965</f>
        <v>32810</v>
      </c>
    </row>
    <row r="4800" spans="1:5" ht="30" customHeight="1" x14ac:dyDescent="0.35">
      <c r="A4800" s="10" t="s">
        <v>9464</v>
      </c>
      <c r="B4800" s="6" t="s">
        <v>9465</v>
      </c>
      <c r="C4800" s="7">
        <v>34000</v>
      </c>
      <c r="D4800" s="101">
        <v>3.5000000000000003E-2</v>
      </c>
      <c r="E4800" s="104">
        <f>Table136[[#This Row],[IBM List Price]]*0.965</f>
        <v>32810</v>
      </c>
    </row>
    <row r="4801" spans="1:5" ht="30" customHeight="1" x14ac:dyDescent="0.35">
      <c r="A4801" s="10" t="s">
        <v>9466</v>
      </c>
      <c r="B4801" s="6" t="s">
        <v>9467</v>
      </c>
      <c r="C4801" s="7">
        <v>16830</v>
      </c>
      <c r="D4801" s="101">
        <v>3.5000000000000003E-2</v>
      </c>
      <c r="E4801" s="104">
        <f>Table136[[#This Row],[IBM List Price]]*0.965</f>
        <v>16240.949999999999</v>
      </c>
    </row>
    <row r="4802" spans="1:5" ht="30" customHeight="1" x14ac:dyDescent="0.35">
      <c r="A4802" s="10" t="s">
        <v>9468</v>
      </c>
      <c r="B4802" s="6" t="s">
        <v>9469</v>
      </c>
      <c r="C4802" s="7">
        <v>16830</v>
      </c>
      <c r="D4802" s="101">
        <v>3.5000000000000003E-2</v>
      </c>
      <c r="E4802" s="104">
        <f>Table136[[#This Row],[IBM List Price]]*0.965</f>
        <v>16240.949999999999</v>
      </c>
    </row>
    <row r="4803" spans="1:5" ht="30" customHeight="1" x14ac:dyDescent="0.35">
      <c r="A4803" s="10" t="s">
        <v>9470</v>
      </c>
      <c r="B4803" s="6" t="s">
        <v>9471</v>
      </c>
      <c r="C4803" s="7">
        <v>41480</v>
      </c>
      <c r="D4803" s="101">
        <v>3.5000000000000003E-2</v>
      </c>
      <c r="E4803" s="104">
        <f>Table136[[#This Row],[IBM List Price]]*0.965</f>
        <v>40028.199999999997</v>
      </c>
    </row>
    <row r="4804" spans="1:5" ht="30" customHeight="1" x14ac:dyDescent="0.35">
      <c r="A4804" s="10" t="s">
        <v>9472</v>
      </c>
      <c r="B4804" s="6" t="s">
        <v>9473</v>
      </c>
      <c r="C4804" s="7">
        <v>41480</v>
      </c>
      <c r="D4804" s="101">
        <v>3.5000000000000003E-2</v>
      </c>
      <c r="E4804" s="104">
        <f>Table136[[#This Row],[IBM List Price]]*0.965</f>
        <v>40028.199999999997</v>
      </c>
    </row>
    <row r="4805" spans="1:5" ht="30" customHeight="1" x14ac:dyDescent="0.35">
      <c r="A4805" s="10" t="s">
        <v>9474</v>
      </c>
      <c r="B4805" s="6" t="s">
        <v>9475</v>
      </c>
      <c r="C4805" s="7">
        <v>16915</v>
      </c>
      <c r="D4805" s="101">
        <v>3.5000000000000003E-2</v>
      </c>
      <c r="E4805" s="104">
        <f>Table136[[#This Row],[IBM List Price]]*0.965</f>
        <v>16322.975</v>
      </c>
    </row>
    <row r="4806" spans="1:5" ht="30" customHeight="1" x14ac:dyDescent="0.35">
      <c r="A4806" s="10" t="s">
        <v>9476</v>
      </c>
      <c r="B4806" s="6" t="s">
        <v>9477</v>
      </c>
      <c r="C4806" s="7">
        <v>16915</v>
      </c>
      <c r="D4806" s="101">
        <v>3.5000000000000003E-2</v>
      </c>
      <c r="E4806" s="104">
        <f>Table136[[#This Row],[IBM List Price]]*0.965</f>
        <v>16322.975</v>
      </c>
    </row>
    <row r="4807" spans="1:5" ht="30" customHeight="1" x14ac:dyDescent="0.35">
      <c r="A4807" s="10" t="s">
        <v>9478</v>
      </c>
      <c r="B4807" s="6" t="s">
        <v>9479</v>
      </c>
      <c r="C4807" s="7">
        <v>10625</v>
      </c>
      <c r="D4807" s="101">
        <v>3.5000000000000003E-2</v>
      </c>
      <c r="E4807" s="104">
        <f>Table136[[#This Row],[IBM List Price]]*0.965</f>
        <v>10253.125</v>
      </c>
    </row>
    <row r="4808" spans="1:5" ht="30" customHeight="1" x14ac:dyDescent="0.35">
      <c r="A4808" s="10" t="s">
        <v>9480</v>
      </c>
      <c r="B4808" s="6" t="s">
        <v>9481</v>
      </c>
      <c r="C4808" s="7">
        <v>10625</v>
      </c>
      <c r="D4808" s="101">
        <v>3.5000000000000003E-2</v>
      </c>
      <c r="E4808" s="104">
        <f>Table136[[#This Row],[IBM List Price]]*0.965</f>
        <v>10253.125</v>
      </c>
    </row>
    <row r="4809" spans="1:5" ht="30" customHeight="1" x14ac:dyDescent="0.35">
      <c r="A4809" s="10" t="s">
        <v>9482</v>
      </c>
      <c r="B4809" s="6" t="s">
        <v>9483</v>
      </c>
      <c r="C4809" s="7">
        <v>10625</v>
      </c>
      <c r="D4809" s="101">
        <v>3.5000000000000003E-2</v>
      </c>
      <c r="E4809" s="104">
        <f>Table136[[#This Row],[IBM List Price]]*0.965</f>
        <v>10253.125</v>
      </c>
    </row>
    <row r="4810" spans="1:5" ht="30" customHeight="1" x14ac:dyDescent="0.35">
      <c r="A4810" s="10" t="s">
        <v>9484</v>
      </c>
      <c r="B4810" s="6" t="s">
        <v>9485</v>
      </c>
      <c r="C4810" s="7">
        <v>10625</v>
      </c>
      <c r="D4810" s="101">
        <v>3.5000000000000003E-2</v>
      </c>
      <c r="E4810" s="104">
        <f>Table136[[#This Row],[IBM List Price]]*0.965</f>
        <v>10253.125</v>
      </c>
    </row>
    <row r="4811" spans="1:5" ht="30" customHeight="1" x14ac:dyDescent="0.35">
      <c r="A4811" s="10" t="s">
        <v>9486</v>
      </c>
      <c r="B4811" s="6" t="s">
        <v>9487</v>
      </c>
      <c r="C4811" s="7">
        <v>19975</v>
      </c>
      <c r="D4811" s="101">
        <v>3.5000000000000003E-2</v>
      </c>
      <c r="E4811" s="104">
        <f>Table136[[#This Row],[IBM List Price]]*0.965</f>
        <v>19275.875</v>
      </c>
    </row>
    <row r="4812" spans="1:5" ht="30" customHeight="1" x14ac:dyDescent="0.35">
      <c r="A4812" s="10" t="s">
        <v>9488</v>
      </c>
      <c r="B4812" s="6" t="s">
        <v>9489</v>
      </c>
      <c r="C4812" s="7">
        <v>19975</v>
      </c>
      <c r="D4812" s="101">
        <v>3.5000000000000003E-2</v>
      </c>
      <c r="E4812" s="104">
        <f>Table136[[#This Row],[IBM List Price]]*0.965</f>
        <v>19275.875</v>
      </c>
    </row>
    <row r="4813" spans="1:5" ht="30" customHeight="1" x14ac:dyDescent="0.35">
      <c r="A4813" s="10" t="s">
        <v>9490</v>
      </c>
      <c r="B4813" s="6" t="s">
        <v>9491</v>
      </c>
      <c r="C4813" s="7">
        <v>8925</v>
      </c>
      <c r="D4813" s="101">
        <v>3.5000000000000003E-2</v>
      </c>
      <c r="E4813" s="104">
        <f>Table136[[#This Row],[IBM List Price]]*0.965</f>
        <v>8612.625</v>
      </c>
    </row>
    <row r="4814" spans="1:5" ht="30" customHeight="1" x14ac:dyDescent="0.35">
      <c r="A4814" s="10" t="s">
        <v>9492</v>
      </c>
      <c r="B4814" s="6" t="s">
        <v>9493</v>
      </c>
      <c r="C4814" s="7">
        <v>8925</v>
      </c>
      <c r="D4814" s="101">
        <v>3.5000000000000003E-2</v>
      </c>
      <c r="E4814" s="104">
        <f>Table136[[#This Row],[IBM List Price]]*0.965</f>
        <v>8612.625</v>
      </c>
    </row>
    <row r="4815" spans="1:5" ht="30" customHeight="1" x14ac:dyDescent="0.35">
      <c r="A4815" s="10" t="s">
        <v>9494</v>
      </c>
      <c r="B4815" s="6" t="s">
        <v>9495</v>
      </c>
      <c r="C4815" s="7">
        <v>35785</v>
      </c>
      <c r="D4815" s="101">
        <v>3.5000000000000003E-2</v>
      </c>
      <c r="E4815" s="104">
        <f>Table136[[#This Row],[IBM List Price]]*0.965</f>
        <v>34532.525000000001</v>
      </c>
    </row>
    <row r="4816" spans="1:5" ht="30" customHeight="1" x14ac:dyDescent="0.35">
      <c r="A4816" s="10" t="s">
        <v>9496</v>
      </c>
      <c r="B4816" s="6" t="s">
        <v>9497</v>
      </c>
      <c r="C4816" s="7">
        <v>35785</v>
      </c>
      <c r="D4816" s="101">
        <v>3.5000000000000003E-2</v>
      </c>
      <c r="E4816" s="104">
        <f>Table136[[#This Row],[IBM List Price]]*0.965</f>
        <v>34532.525000000001</v>
      </c>
    </row>
    <row r="4817" spans="1:5" ht="30" customHeight="1" x14ac:dyDescent="0.35">
      <c r="A4817" s="10" t="s">
        <v>9498</v>
      </c>
      <c r="B4817" s="6" t="s">
        <v>9499</v>
      </c>
      <c r="C4817" s="7">
        <v>19975</v>
      </c>
      <c r="D4817" s="101">
        <v>3.5000000000000003E-2</v>
      </c>
      <c r="E4817" s="104">
        <f>Table136[[#This Row],[IBM List Price]]*0.965</f>
        <v>19275.875</v>
      </c>
    </row>
    <row r="4818" spans="1:5" ht="30" customHeight="1" x14ac:dyDescent="0.35">
      <c r="A4818" s="10" t="s">
        <v>9500</v>
      </c>
      <c r="B4818" s="6" t="s">
        <v>9501</v>
      </c>
      <c r="C4818" s="7">
        <v>19975</v>
      </c>
      <c r="D4818" s="101">
        <v>3.5000000000000003E-2</v>
      </c>
      <c r="E4818" s="104">
        <f>Table136[[#This Row],[IBM List Price]]*0.965</f>
        <v>19275.875</v>
      </c>
    </row>
    <row r="4819" spans="1:5" ht="30" customHeight="1" x14ac:dyDescent="0.35">
      <c r="A4819" s="10" t="s">
        <v>9502</v>
      </c>
      <c r="B4819" s="6" t="s">
        <v>9503</v>
      </c>
      <c r="C4819" s="7">
        <v>62050</v>
      </c>
      <c r="D4819" s="101">
        <v>3.5000000000000003E-2</v>
      </c>
      <c r="E4819" s="104">
        <f>Table136[[#This Row],[IBM List Price]]*0.965</f>
        <v>59878.25</v>
      </c>
    </row>
    <row r="4820" spans="1:5" ht="30" customHeight="1" x14ac:dyDescent="0.35">
      <c r="A4820" s="10" t="s">
        <v>9504</v>
      </c>
      <c r="B4820" s="6" t="s">
        <v>9505</v>
      </c>
      <c r="C4820" s="7">
        <v>62050</v>
      </c>
      <c r="D4820" s="101">
        <v>3.5000000000000003E-2</v>
      </c>
      <c r="E4820" s="104">
        <f>Table136[[#This Row],[IBM List Price]]*0.965</f>
        <v>59878.25</v>
      </c>
    </row>
    <row r="4821" spans="1:5" ht="30" customHeight="1" x14ac:dyDescent="0.35">
      <c r="A4821" s="10" t="s">
        <v>9506</v>
      </c>
      <c r="B4821" s="6" t="s">
        <v>9507</v>
      </c>
      <c r="C4821" s="7">
        <v>113050</v>
      </c>
      <c r="D4821" s="101">
        <v>3.5000000000000003E-2</v>
      </c>
      <c r="E4821" s="104">
        <f>Table136[[#This Row],[IBM List Price]]*0.965</f>
        <v>109093.25</v>
      </c>
    </row>
    <row r="4822" spans="1:5" ht="30" customHeight="1" x14ac:dyDescent="0.35">
      <c r="A4822" s="10" t="s">
        <v>9508</v>
      </c>
      <c r="B4822" s="6" t="s">
        <v>9509</v>
      </c>
      <c r="C4822" s="7">
        <v>113050</v>
      </c>
      <c r="D4822" s="101">
        <v>3.5000000000000003E-2</v>
      </c>
      <c r="E4822" s="104">
        <f>Table136[[#This Row],[IBM List Price]]*0.965</f>
        <v>109093.25</v>
      </c>
    </row>
    <row r="4823" spans="1:5" ht="30" customHeight="1" x14ac:dyDescent="0.35">
      <c r="A4823" s="10" t="s">
        <v>9510</v>
      </c>
      <c r="B4823" s="6" t="s">
        <v>9511</v>
      </c>
      <c r="C4823" s="7">
        <v>14110</v>
      </c>
      <c r="D4823" s="101">
        <v>3.5000000000000003E-2</v>
      </c>
      <c r="E4823" s="104">
        <f>Table136[[#This Row],[IBM List Price]]*0.965</f>
        <v>13616.15</v>
      </c>
    </row>
    <row r="4824" spans="1:5" ht="30" customHeight="1" x14ac:dyDescent="0.35">
      <c r="A4824" s="10" t="s">
        <v>9512</v>
      </c>
      <c r="B4824" s="6" t="s">
        <v>9513</v>
      </c>
      <c r="C4824" s="7">
        <v>14110</v>
      </c>
      <c r="D4824" s="101">
        <v>3.5000000000000003E-2</v>
      </c>
      <c r="E4824" s="104">
        <f>Table136[[#This Row],[IBM List Price]]*0.965</f>
        <v>13616.15</v>
      </c>
    </row>
    <row r="4825" spans="1:5" ht="30" customHeight="1" x14ac:dyDescent="0.35">
      <c r="A4825" s="10" t="s">
        <v>9514</v>
      </c>
      <c r="B4825" s="6" t="s">
        <v>9515</v>
      </c>
      <c r="C4825" s="7">
        <v>15130</v>
      </c>
      <c r="D4825" s="101">
        <v>3.5000000000000003E-2</v>
      </c>
      <c r="E4825" s="104">
        <f>Table136[[#This Row],[IBM List Price]]*0.965</f>
        <v>14600.449999999999</v>
      </c>
    </row>
    <row r="4826" spans="1:5" ht="30" customHeight="1" x14ac:dyDescent="0.35">
      <c r="A4826" s="10" t="s">
        <v>9516</v>
      </c>
      <c r="B4826" s="6" t="s">
        <v>9517</v>
      </c>
      <c r="C4826" s="7">
        <v>15130</v>
      </c>
      <c r="D4826" s="101">
        <v>3.5000000000000003E-2</v>
      </c>
      <c r="E4826" s="104">
        <f>Table136[[#This Row],[IBM List Price]]*0.965</f>
        <v>14600.449999999999</v>
      </c>
    </row>
    <row r="4827" spans="1:5" ht="30" customHeight="1" x14ac:dyDescent="0.35">
      <c r="A4827" s="10" t="s">
        <v>9518</v>
      </c>
      <c r="B4827" s="6" t="s">
        <v>9519</v>
      </c>
      <c r="C4827" s="7">
        <v>16405</v>
      </c>
      <c r="D4827" s="101">
        <v>3.5000000000000003E-2</v>
      </c>
      <c r="E4827" s="104">
        <f>Table136[[#This Row],[IBM List Price]]*0.965</f>
        <v>15830.824999999999</v>
      </c>
    </row>
    <row r="4828" spans="1:5" ht="30" customHeight="1" x14ac:dyDescent="0.35">
      <c r="A4828" s="10" t="s">
        <v>9520</v>
      </c>
      <c r="B4828" s="6" t="s">
        <v>9521</v>
      </c>
      <c r="C4828" s="7">
        <v>9775</v>
      </c>
      <c r="D4828" s="101">
        <v>3.5000000000000003E-2</v>
      </c>
      <c r="E4828" s="104">
        <f>Table136[[#This Row],[IBM List Price]]*0.965</f>
        <v>9432.875</v>
      </c>
    </row>
    <row r="4829" spans="1:5" ht="30" customHeight="1" x14ac:dyDescent="0.35">
      <c r="A4829" s="10" t="s">
        <v>9522</v>
      </c>
      <c r="B4829" s="6" t="s">
        <v>9523</v>
      </c>
      <c r="C4829" s="7">
        <v>16405</v>
      </c>
      <c r="D4829" s="101">
        <v>3.5000000000000003E-2</v>
      </c>
      <c r="E4829" s="104">
        <f>Table136[[#This Row],[IBM List Price]]*0.965</f>
        <v>15830.824999999999</v>
      </c>
    </row>
    <row r="4830" spans="1:5" ht="30" customHeight="1" x14ac:dyDescent="0.35">
      <c r="A4830" s="10" t="s">
        <v>9524</v>
      </c>
      <c r="B4830" s="6" t="s">
        <v>9525</v>
      </c>
      <c r="C4830" s="7">
        <v>9775</v>
      </c>
      <c r="D4830" s="101">
        <v>3.5000000000000003E-2</v>
      </c>
      <c r="E4830" s="104">
        <f>Table136[[#This Row],[IBM List Price]]*0.965</f>
        <v>9432.875</v>
      </c>
    </row>
    <row r="4831" spans="1:5" ht="30" customHeight="1" x14ac:dyDescent="0.35">
      <c r="A4831" s="10" t="s">
        <v>9526</v>
      </c>
      <c r="B4831" s="6" t="s">
        <v>9527</v>
      </c>
      <c r="C4831" s="7">
        <v>171700</v>
      </c>
      <c r="D4831" s="101">
        <v>3.5000000000000003E-2</v>
      </c>
      <c r="E4831" s="104">
        <f>Table136[[#This Row],[IBM List Price]]*0.965</f>
        <v>165690.5</v>
      </c>
    </row>
    <row r="4832" spans="1:5" ht="30" customHeight="1" x14ac:dyDescent="0.35">
      <c r="A4832" s="10" t="s">
        <v>9528</v>
      </c>
      <c r="B4832" s="6" t="s">
        <v>9529</v>
      </c>
      <c r="C4832" s="7">
        <v>101150</v>
      </c>
      <c r="D4832" s="101">
        <v>3.5000000000000003E-2</v>
      </c>
      <c r="E4832" s="104">
        <f>Table136[[#This Row],[IBM List Price]]*0.965</f>
        <v>97609.75</v>
      </c>
    </row>
    <row r="4833" spans="1:5" ht="30" customHeight="1" x14ac:dyDescent="0.35">
      <c r="A4833" s="10" t="s">
        <v>9530</v>
      </c>
      <c r="B4833" s="6" t="s">
        <v>9531</v>
      </c>
      <c r="C4833" s="7">
        <v>114750</v>
      </c>
      <c r="D4833" s="101">
        <v>3.5000000000000003E-2</v>
      </c>
      <c r="E4833" s="104">
        <f>Table136[[#This Row],[IBM List Price]]*0.965</f>
        <v>110733.75</v>
      </c>
    </row>
    <row r="4834" spans="1:5" ht="30" customHeight="1" x14ac:dyDescent="0.35">
      <c r="A4834" s="10" t="s">
        <v>9532</v>
      </c>
      <c r="B4834" s="6" t="s">
        <v>9533</v>
      </c>
      <c r="C4834" s="7">
        <v>68255</v>
      </c>
      <c r="D4834" s="101">
        <v>3.5000000000000003E-2</v>
      </c>
      <c r="E4834" s="104">
        <f>Table136[[#This Row],[IBM List Price]]*0.965</f>
        <v>65866.074999999997</v>
      </c>
    </row>
    <row r="4835" spans="1:5" ht="30" customHeight="1" x14ac:dyDescent="0.35">
      <c r="A4835" s="10" t="s">
        <v>9534</v>
      </c>
      <c r="B4835" s="6" t="s">
        <v>9535</v>
      </c>
      <c r="C4835" s="7">
        <v>190.4</v>
      </c>
      <c r="D4835" s="101">
        <v>3.5000000000000003E-2</v>
      </c>
      <c r="E4835" s="104">
        <f>Table136[[#This Row],[IBM List Price]]*0.965</f>
        <v>183.73599999999999</v>
      </c>
    </row>
    <row r="4836" spans="1:5" ht="30" customHeight="1" x14ac:dyDescent="0.35">
      <c r="A4836" s="10" t="s">
        <v>9536</v>
      </c>
      <c r="B4836" s="6" t="s">
        <v>9537</v>
      </c>
      <c r="C4836" s="7">
        <v>114.8</v>
      </c>
      <c r="D4836" s="101">
        <v>3.5000000000000003E-2</v>
      </c>
      <c r="E4836" s="104">
        <f>Table136[[#This Row],[IBM List Price]]*0.965</f>
        <v>110.782</v>
      </c>
    </row>
    <row r="4837" spans="1:5" ht="30" customHeight="1" x14ac:dyDescent="0.35">
      <c r="A4837" s="10" t="s">
        <v>9538</v>
      </c>
      <c r="B4837" s="6" t="s">
        <v>9539</v>
      </c>
      <c r="C4837" s="7">
        <v>94.35</v>
      </c>
      <c r="D4837" s="101">
        <v>3.5000000000000003E-2</v>
      </c>
      <c r="E4837" s="104">
        <f>Table136[[#This Row],[IBM List Price]]*0.965</f>
        <v>91.047749999999994</v>
      </c>
    </row>
    <row r="4838" spans="1:5" ht="30" customHeight="1" x14ac:dyDescent="0.35">
      <c r="A4838" s="10" t="s">
        <v>9540</v>
      </c>
      <c r="B4838" s="6" t="s">
        <v>9541</v>
      </c>
      <c r="C4838" s="7">
        <v>57.12</v>
      </c>
      <c r="D4838" s="101">
        <v>3.5000000000000003E-2</v>
      </c>
      <c r="E4838" s="104">
        <f>Table136[[#This Row],[IBM List Price]]*0.965</f>
        <v>55.120799999999996</v>
      </c>
    </row>
    <row r="4839" spans="1:5" ht="30" customHeight="1" x14ac:dyDescent="0.35">
      <c r="A4839" s="10" t="s">
        <v>9542</v>
      </c>
      <c r="B4839" s="6" t="s">
        <v>9543</v>
      </c>
      <c r="C4839" s="7">
        <v>66.98</v>
      </c>
      <c r="D4839" s="101">
        <v>3.5000000000000003E-2</v>
      </c>
      <c r="E4839" s="104">
        <f>Table136[[#This Row],[IBM List Price]]*0.965</f>
        <v>64.6357</v>
      </c>
    </row>
    <row r="4840" spans="1:5" ht="30" customHeight="1" x14ac:dyDescent="0.35">
      <c r="A4840" s="10" t="s">
        <v>9544</v>
      </c>
      <c r="B4840" s="6" t="s">
        <v>9545</v>
      </c>
      <c r="C4840" s="7">
        <v>40.21</v>
      </c>
      <c r="D4840" s="101">
        <v>3.5000000000000003E-2</v>
      </c>
      <c r="E4840" s="104">
        <f>Table136[[#This Row],[IBM List Price]]*0.965</f>
        <v>38.80265</v>
      </c>
    </row>
    <row r="4841" spans="1:5" ht="30" customHeight="1" x14ac:dyDescent="0.35">
      <c r="A4841" s="10" t="s">
        <v>9546</v>
      </c>
      <c r="B4841" s="6" t="s">
        <v>9547</v>
      </c>
      <c r="C4841" s="7">
        <v>33.49</v>
      </c>
      <c r="D4841" s="101">
        <v>3.5000000000000003E-2</v>
      </c>
      <c r="E4841" s="104">
        <f>Table136[[#This Row],[IBM List Price]]*0.965</f>
        <v>32.31785</v>
      </c>
    </row>
    <row r="4842" spans="1:5" ht="30" customHeight="1" x14ac:dyDescent="0.35">
      <c r="A4842" s="10" t="s">
        <v>9548</v>
      </c>
      <c r="B4842" s="6" t="s">
        <v>9549</v>
      </c>
      <c r="C4842" s="7">
        <v>20.100000000000001</v>
      </c>
      <c r="D4842" s="101">
        <v>3.5000000000000003E-2</v>
      </c>
      <c r="E4842" s="104">
        <f>Table136[[#This Row],[IBM List Price]]*0.965</f>
        <v>19.3965</v>
      </c>
    </row>
    <row r="4843" spans="1:5" ht="30" customHeight="1" x14ac:dyDescent="0.35">
      <c r="A4843" s="10" t="s">
        <v>9550</v>
      </c>
      <c r="B4843" s="6" t="s">
        <v>9551</v>
      </c>
      <c r="C4843" s="7">
        <v>161.5</v>
      </c>
      <c r="D4843" s="101">
        <v>3.5000000000000003E-2</v>
      </c>
      <c r="E4843" s="104">
        <f>Table136[[#This Row],[IBM List Price]]*0.965</f>
        <v>155.8475</v>
      </c>
    </row>
    <row r="4844" spans="1:5" ht="30" customHeight="1" x14ac:dyDescent="0.35">
      <c r="A4844" s="10" t="s">
        <v>9552</v>
      </c>
      <c r="B4844" s="6" t="s">
        <v>9553</v>
      </c>
      <c r="C4844" s="7">
        <v>269.5</v>
      </c>
      <c r="D4844" s="101">
        <v>3.5000000000000003E-2</v>
      </c>
      <c r="E4844" s="104">
        <f>Table136[[#This Row],[IBM List Price]]*0.965</f>
        <v>260.0675</v>
      </c>
    </row>
    <row r="4845" spans="1:5" ht="30" customHeight="1" x14ac:dyDescent="0.35">
      <c r="A4845" s="10" t="s">
        <v>9554</v>
      </c>
      <c r="B4845" s="6" t="s">
        <v>9555</v>
      </c>
      <c r="C4845" s="7">
        <v>3664</v>
      </c>
      <c r="D4845" s="101">
        <v>3.5000000000000003E-2</v>
      </c>
      <c r="E4845" s="104">
        <f>Table136[[#This Row],[IBM List Price]]*0.965</f>
        <v>3535.7599999999998</v>
      </c>
    </row>
    <row r="4846" spans="1:5" ht="30" customHeight="1" x14ac:dyDescent="0.35">
      <c r="A4846" s="10" t="s">
        <v>9556</v>
      </c>
      <c r="B4846" s="6" t="s">
        <v>9557</v>
      </c>
      <c r="C4846" s="7">
        <v>6095</v>
      </c>
      <c r="D4846" s="101">
        <v>3.5000000000000003E-2</v>
      </c>
      <c r="E4846" s="104">
        <f>Table136[[#This Row],[IBM List Price]]*0.965</f>
        <v>5881.6750000000002</v>
      </c>
    </row>
    <row r="4847" spans="1:5" ht="30" customHeight="1" x14ac:dyDescent="0.35">
      <c r="A4847" s="10" t="s">
        <v>9558</v>
      </c>
      <c r="B4847" s="6" t="s">
        <v>9559</v>
      </c>
      <c r="C4847" s="7">
        <v>3256</v>
      </c>
      <c r="D4847" s="101">
        <v>3.5000000000000003E-2</v>
      </c>
      <c r="E4847" s="104">
        <f>Table136[[#This Row],[IBM List Price]]*0.965</f>
        <v>3142.04</v>
      </c>
    </row>
    <row r="4848" spans="1:5" ht="30" customHeight="1" x14ac:dyDescent="0.35">
      <c r="A4848" s="10" t="s">
        <v>9560</v>
      </c>
      <c r="B4848" s="6" t="s">
        <v>9561</v>
      </c>
      <c r="C4848" s="7">
        <v>16235</v>
      </c>
      <c r="D4848" s="101">
        <v>3.5000000000000003E-2</v>
      </c>
      <c r="E4848" s="104">
        <f>Table136[[#This Row],[IBM List Price]]*0.965</f>
        <v>15666.775</v>
      </c>
    </row>
    <row r="4849" spans="1:5" ht="30" customHeight="1" x14ac:dyDescent="0.35">
      <c r="A4849" s="10" t="s">
        <v>9562</v>
      </c>
      <c r="B4849" s="6" t="s">
        <v>9563</v>
      </c>
      <c r="C4849" s="7">
        <v>9690</v>
      </c>
      <c r="D4849" s="101">
        <v>3.5000000000000003E-2</v>
      </c>
      <c r="E4849" s="104">
        <f>Table136[[#This Row],[IBM List Price]]*0.965</f>
        <v>9350.85</v>
      </c>
    </row>
    <row r="4850" spans="1:5" ht="30" customHeight="1" x14ac:dyDescent="0.35">
      <c r="A4850" s="10" t="s">
        <v>9564</v>
      </c>
      <c r="B4850" s="6" t="s">
        <v>9565</v>
      </c>
      <c r="C4850" s="7">
        <v>3256</v>
      </c>
      <c r="D4850" s="101">
        <v>3.5000000000000003E-2</v>
      </c>
      <c r="E4850" s="104">
        <f>Table136[[#This Row],[IBM List Price]]*0.965</f>
        <v>3142.04</v>
      </c>
    </row>
    <row r="4851" spans="1:5" ht="30" customHeight="1" x14ac:dyDescent="0.35">
      <c r="A4851" s="10" t="s">
        <v>9566</v>
      </c>
      <c r="B4851" s="6" t="s">
        <v>9567</v>
      </c>
      <c r="C4851" s="7">
        <v>16235</v>
      </c>
      <c r="D4851" s="101">
        <v>3.5000000000000003E-2</v>
      </c>
      <c r="E4851" s="104">
        <f>Table136[[#This Row],[IBM List Price]]*0.965</f>
        <v>15666.775</v>
      </c>
    </row>
    <row r="4852" spans="1:5" ht="30" customHeight="1" x14ac:dyDescent="0.35">
      <c r="A4852" s="10" t="s">
        <v>9568</v>
      </c>
      <c r="B4852" s="6" t="s">
        <v>9569</v>
      </c>
      <c r="C4852" s="7">
        <v>9690</v>
      </c>
      <c r="D4852" s="101">
        <v>3.5000000000000003E-2</v>
      </c>
      <c r="E4852" s="104">
        <f>Table136[[#This Row],[IBM List Price]]*0.965</f>
        <v>9350.85</v>
      </c>
    </row>
    <row r="4853" spans="1:5" ht="30" customHeight="1" x14ac:dyDescent="0.35">
      <c r="A4853" s="10" t="s">
        <v>9570</v>
      </c>
      <c r="B4853" s="6" t="s">
        <v>9571</v>
      </c>
      <c r="C4853" s="7">
        <v>1930</v>
      </c>
      <c r="D4853" s="101">
        <v>3.5000000000000003E-2</v>
      </c>
      <c r="E4853" s="104">
        <f>Table136[[#This Row],[IBM List Price]]*0.965</f>
        <v>1862.45</v>
      </c>
    </row>
    <row r="4854" spans="1:5" ht="30" customHeight="1" x14ac:dyDescent="0.35">
      <c r="A4854" s="10" t="s">
        <v>9572</v>
      </c>
      <c r="B4854" s="6" t="s">
        <v>9573</v>
      </c>
      <c r="C4854" s="7">
        <v>9605</v>
      </c>
      <c r="D4854" s="101">
        <v>3.5000000000000003E-2</v>
      </c>
      <c r="E4854" s="104">
        <f>Table136[[#This Row],[IBM List Price]]*0.965</f>
        <v>9268.8249999999989</v>
      </c>
    </row>
    <row r="4855" spans="1:5" ht="30" customHeight="1" x14ac:dyDescent="0.35">
      <c r="A4855" s="10" t="s">
        <v>9574</v>
      </c>
      <c r="B4855" s="6" t="s">
        <v>9575</v>
      </c>
      <c r="C4855" s="7">
        <v>5789</v>
      </c>
      <c r="D4855" s="101">
        <v>3.5000000000000003E-2</v>
      </c>
      <c r="E4855" s="104">
        <f>Table136[[#This Row],[IBM List Price]]*0.965</f>
        <v>5586.3850000000002</v>
      </c>
    </row>
    <row r="4856" spans="1:5" ht="30" customHeight="1" x14ac:dyDescent="0.35">
      <c r="A4856" s="10" t="s">
        <v>9576</v>
      </c>
      <c r="B4856" s="6" t="s">
        <v>9577</v>
      </c>
      <c r="C4856" s="7">
        <v>1318</v>
      </c>
      <c r="D4856" s="101">
        <v>3.5000000000000003E-2</v>
      </c>
      <c r="E4856" s="104">
        <f>Table136[[#This Row],[IBM List Price]]*0.965</f>
        <v>1271.8699999999999</v>
      </c>
    </row>
    <row r="4857" spans="1:5" ht="30" customHeight="1" x14ac:dyDescent="0.35">
      <c r="A4857" s="10" t="s">
        <v>9578</v>
      </c>
      <c r="B4857" s="6" t="s">
        <v>9579</v>
      </c>
      <c r="C4857" s="7">
        <v>6605</v>
      </c>
      <c r="D4857" s="101">
        <v>3.5000000000000003E-2</v>
      </c>
      <c r="E4857" s="104">
        <f>Table136[[#This Row],[IBM List Price]]*0.965</f>
        <v>6373.8249999999998</v>
      </c>
    </row>
    <row r="4858" spans="1:5" ht="30" customHeight="1" x14ac:dyDescent="0.35">
      <c r="A4858" s="10" t="s">
        <v>9580</v>
      </c>
      <c r="B4858" s="6" t="s">
        <v>9581</v>
      </c>
      <c r="C4858" s="7">
        <v>3961</v>
      </c>
      <c r="D4858" s="101">
        <v>3.5000000000000003E-2</v>
      </c>
      <c r="E4858" s="104">
        <f>Table136[[#This Row],[IBM List Price]]*0.965</f>
        <v>3822.3649999999998</v>
      </c>
    </row>
    <row r="4859" spans="1:5" ht="30" customHeight="1" x14ac:dyDescent="0.35">
      <c r="A4859" s="10" t="s">
        <v>9582</v>
      </c>
      <c r="B4859" s="6" t="s">
        <v>9583</v>
      </c>
      <c r="C4859" s="7">
        <v>76160</v>
      </c>
      <c r="D4859" s="101">
        <v>3.5000000000000003E-2</v>
      </c>
      <c r="E4859" s="104">
        <f>Table136[[#This Row],[IBM List Price]]*0.965</f>
        <v>73494.399999999994</v>
      </c>
    </row>
    <row r="4860" spans="1:5" ht="30" customHeight="1" x14ac:dyDescent="0.35">
      <c r="A4860" s="10" t="s">
        <v>9584</v>
      </c>
      <c r="B4860" s="6" t="s">
        <v>9585</v>
      </c>
      <c r="C4860" s="7">
        <v>45730</v>
      </c>
      <c r="D4860" s="101">
        <v>3.5000000000000003E-2</v>
      </c>
      <c r="E4860" s="104">
        <f>Table136[[#This Row],[IBM List Price]]*0.965</f>
        <v>44129.45</v>
      </c>
    </row>
    <row r="4861" spans="1:5" ht="30" customHeight="1" x14ac:dyDescent="0.35">
      <c r="A4861" s="10" t="s">
        <v>9586</v>
      </c>
      <c r="B4861" s="6" t="s">
        <v>9587</v>
      </c>
      <c r="C4861" s="7">
        <v>564.4</v>
      </c>
      <c r="D4861" s="101">
        <v>3.5000000000000003E-2</v>
      </c>
      <c r="E4861" s="104">
        <f>Table136[[#This Row],[IBM List Price]]*0.965</f>
        <v>544.64599999999996</v>
      </c>
    </row>
    <row r="4862" spans="1:5" ht="30" customHeight="1" x14ac:dyDescent="0.35">
      <c r="A4862" s="10" t="s">
        <v>9588</v>
      </c>
      <c r="B4862" s="6" t="s">
        <v>9589</v>
      </c>
      <c r="C4862" s="7">
        <v>339.2</v>
      </c>
      <c r="D4862" s="101">
        <v>3.5000000000000003E-2</v>
      </c>
      <c r="E4862" s="104">
        <f>Table136[[#This Row],[IBM List Price]]*0.965</f>
        <v>327.32799999999997</v>
      </c>
    </row>
    <row r="4863" spans="1:5" ht="30" customHeight="1" x14ac:dyDescent="0.35">
      <c r="A4863" s="10" t="s">
        <v>9590</v>
      </c>
      <c r="B4863" s="6" t="s">
        <v>9591</v>
      </c>
      <c r="C4863" s="7">
        <v>564.4</v>
      </c>
      <c r="D4863" s="101">
        <v>3.5000000000000003E-2</v>
      </c>
      <c r="E4863" s="104">
        <f>Table136[[#This Row],[IBM List Price]]*0.965</f>
        <v>544.64599999999996</v>
      </c>
    </row>
    <row r="4864" spans="1:5" ht="30" customHeight="1" x14ac:dyDescent="0.35">
      <c r="A4864" s="10" t="s">
        <v>9592</v>
      </c>
      <c r="B4864" s="6" t="s">
        <v>9593</v>
      </c>
      <c r="C4864" s="7">
        <v>339.2</v>
      </c>
      <c r="D4864" s="101">
        <v>3.5000000000000003E-2</v>
      </c>
      <c r="E4864" s="104">
        <f>Table136[[#This Row],[IBM List Price]]*0.965</f>
        <v>327.32799999999997</v>
      </c>
    </row>
    <row r="4865" spans="1:5" ht="30" customHeight="1" x14ac:dyDescent="0.35">
      <c r="A4865" s="10" t="s">
        <v>9594</v>
      </c>
      <c r="B4865" s="6" t="s">
        <v>9595</v>
      </c>
      <c r="C4865" s="7">
        <v>722.5</v>
      </c>
      <c r="D4865" s="101">
        <v>3.5000000000000003E-2</v>
      </c>
      <c r="E4865" s="104">
        <f>Table136[[#This Row],[IBM List Price]]*0.965</f>
        <v>697.21249999999998</v>
      </c>
    </row>
    <row r="4866" spans="1:5" ht="30" customHeight="1" x14ac:dyDescent="0.35">
      <c r="A4866" s="10" t="s">
        <v>9596</v>
      </c>
      <c r="B4866" s="6" t="s">
        <v>9597</v>
      </c>
      <c r="C4866" s="7">
        <v>722.5</v>
      </c>
      <c r="D4866" s="101">
        <v>3.5000000000000003E-2</v>
      </c>
      <c r="E4866" s="104">
        <f>Table136[[#This Row],[IBM List Price]]*0.965</f>
        <v>697.21249999999998</v>
      </c>
    </row>
    <row r="4867" spans="1:5" ht="30" customHeight="1" x14ac:dyDescent="0.35">
      <c r="A4867" s="10" t="s">
        <v>9598</v>
      </c>
      <c r="B4867" s="6" t="s">
        <v>9599</v>
      </c>
      <c r="C4867" s="7">
        <v>3664</v>
      </c>
      <c r="D4867" s="101">
        <v>3.5000000000000003E-2</v>
      </c>
      <c r="E4867" s="104">
        <f>Table136[[#This Row],[IBM List Price]]*0.965</f>
        <v>3535.7599999999998</v>
      </c>
    </row>
    <row r="4868" spans="1:5" ht="30" customHeight="1" x14ac:dyDescent="0.35">
      <c r="A4868" s="10" t="s">
        <v>9600</v>
      </c>
      <c r="B4868" s="6" t="s">
        <v>9601</v>
      </c>
      <c r="C4868" s="7">
        <v>2202</v>
      </c>
      <c r="D4868" s="101">
        <v>3.5000000000000003E-2</v>
      </c>
      <c r="E4868" s="104">
        <f>Table136[[#This Row],[IBM List Price]]*0.965</f>
        <v>2124.9299999999998</v>
      </c>
    </row>
    <row r="4869" spans="1:5" ht="30" customHeight="1" x14ac:dyDescent="0.35">
      <c r="A4869" s="10" t="s">
        <v>9602</v>
      </c>
      <c r="B4869" s="6" t="s">
        <v>9603</v>
      </c>
      <c r="C4869" s="7">
        <v>150450</v>
      </c>
      <c r="D4869" s="101">
        <v>3.5000000000000003E-2</v>
      </c>
      <c r="E4869" s="104">
        <f>Table136[[#This Row],[IBM List Price]]*0.965</f>
        <v>145184.25</v>
      </c>
    </row>
    <row r="4870" spans="1:5" ht="30" customHeight="1" x14ac:dyDescent="0.35">
      <c r="A4870" s="10" t="s">
        <v>9604</v>
      </c>
      <c r="B4870" s="6" t="s">
        <v>9605</v>
      </c>
      <c r="C4870" s="7">
        <v>74715</v>
      </c>
      <c r="D4870" s="101">
        <v>3.5000000000000003E-2</v>
      </c>
      <c r="E4870" s="104">
        <f>Table136[[#This Row],[IBM List Price]]*0.965</f>
        <v>72099.974999999991</v>
      </c>
    </row>
    <row r="4871" spans="1:5" ht="30" customHeight="1" x14ac:dyDescent="0.35">
      <c r="A4871" s="10" t="s">
        <v>9606</v>
      </c>
      <c r="B4871" s="6" t="s">
        <v>9607</v>
      </c>
      <c r="C4871" s="7">
        <v>114.8</v>
      </c>
      <c r="D4871" s="101">
        <v>3.5000000000000003E-2</v>
      </c>
      <c r="E4871" s="104">
        <f>Table136[[#This Row],[IBM List Price]]*0.965</f>
        <v>110.782</v>
      </c>
    </row>
    <row r="4872" spans="1:5" ht="30" customHeight="1" x14ac:dyDescent="0.35">
      <c r="A4872" s="10" t="s">
        <v>9608</v>
      </c>
      <c r="B4872" s="6" t="s">
        <v>9609</v>
      </c>
      <c r="C4872" s="7">
        <v>68.77</v>
      </c>
      <c r="D4872" s="101">
        <v>3.5000000000000003E-2</v>
      </c>
      <c r="E4872" s="104">
        <f>Table136[[#This Row],[IBM List Price]]*0.965</f>
        <v>66.363049999999987</v>
      </c>
    </row>
    <row r="4873" spans="1:5" ht="30" customHeight="1" x14ac:dyDescent="0.35">
      <c r="A4873" s="10" t="s">
        <v>9610</v>
      </c>
      <c r="B4873" s="6" t="s">
        <v>9611</v>
      </c>
      <c r="C4873" s="7">
        <v>7956</v>
      </c>
      <c r="D4873" s="101">
        <v>3.5000000000000003E-2</v>
      </c>
      <c r="E4873" s="104">
        <f>Table136[[#This Row],[IBM List Price]]*0.965</f>
        <v>7677.54</v>
      </c>
    </row>
    <row r="4874" spans="1:5" ht="30" customHeight="1" x14ac:dyDescent="0.35">
      <c r="A4874" s="10" t="s">
        <v>9612</v>
      </c>
      <c r="B4874" s="6" t="s">
        <v>9613</v>
      </c>
      <c r="C4874" s="7">
        <v>4769</v>
      </c>
      <c r="D4874" s="101">
        <v>3.5000000000000003E-2</v>
      </c>
      <c r="E4874" s="104">
        <f>Table136[[#This Row],[IBM List Price]]*0.965</f>
        <v>4602.085</v>
      </c>
    </row>
    <row r="4875" spans="1:5" ht="30" customHeight="1" x14ac:dyDescent="0.35">
      <c r="A4875" s="10" t="s">
        <v>9614</v>
      </c>
      <c r="B4875" s="6" t="s">
        <v>9615</v>
      </c>
      <c r="C4875" s="7">
        <v>7956</v>
      </c>
      <c r="D4875" s="101">
        <v>3.5000000000000003E-2</v>
      </c>
      <c r="E4875" s="104">
        <f>Table136[[#This Row],[IBM List Price]]*0.965</f>
        <v>7677.54</v>
      </c>
    </row>
    <row r="4876" spans="1:5" ht="30" customHeight="1" x14ac:dyDescent="0.35">
      <c r="A4876" s="10" t="s">
        <v>9616</v>
      </c>
      <c r="B4876" s="6" t="s">
        <v>9617</v>
      </c>
      <c r="C4876" s="7">
        <v>4769</v>
      </c>
      <c r="D4876" s="101">
        <v>3.5000000000000003E-2</v>
      </c>
      <c r="E4876" s="104">
        <f>Table136[[#This Row],[IBM List Price]]*0.965</f>
        <v>4602.085</v>
      </c>
    </row>
    <row r="4877" spans="1:5" ht="30" customHeight="1" x14ac:dyDescent="0.35">
      <c r="A4877" s="10" t="s">
        <v>9618</v>
      </c>
      <c r="B4877" s="6" t="s">
        <v>9619</v>
      </c>
      <c r="C4877" s="7">
        <v>114.8</v>
      </c>
      <c r="D4877" s="101">
        <v>3.5000000000000003E-2</v>
      </c>
      <c r="E4877" s="104">
        <f>Table136[[#This Row],[IBM List Price]]*0.965</f>
        <v>110.782</v>
      </c>
    </row>
    <row r="4878" spans="1:5" ht="30" customHeight="1" x14ac:dyDescent="0.35">
      <c r="A4878" s="10" t="s">
        <v>9620</v>
      </c>
      <c r="B4878" s="6" t="s">
        <v>9621</v>
      </c>
      <c r="C4878" s="7">
        <v>68.77</v>
      </c>
      <c r="D4878" s="101">
        <v>3.5000000000000003E-2</v>
      </c>
      <c r="E4878" s="104">
        <f>Table136[[#This Row],[IBM List Price]]*0.965</f>
        <v>66.363049999999987</v>
      </c>
    </row>
    <row r="4879" spans="1:5" ht="30" customHeight="1" x14ac:dyDescent="0.35">
      <c r="A4879" s="10" t="s">
        <v>9622</v>
      </c>
      <c r="B4879" s="6" t="s">
        <v>9623</v>
      </c>
      <c r="C4879" s="7">
        <v>140250</v>
      </c>
      <c r="D4879" s="101">
        <v>3.5000000000000003E-2</v>
      </c>
      <c r="E4879" s="104">
        <f>Table136[[#This Row],[IBM List Price]]*0.965</f>
        <v>135341.25</v>
      </c>
    </row>
    <row r="4880" spans="1:5" ht="30" customHeight="1" x14ac:dyDescent="0.35">
      <c r="A4880" s="10" t="s">
        <v>9624</v>
      </c>
      <c r="B4880" s="6" t="s">
        <v>9625</v>
      </c>
      <c r="C4880" s="7">
        <v>84065</v>
      </c>
      <c r="D4880" s="101">
        <v>3.5000000000000003E-2</v>
      </c>
      <c r="E4880" s="104">
        <f>Table136[[#This Row],[IBM List Price]]*0.965</f>
        <v>81122.724999999991</v>
      </c>
    </row>
    <row r="4881" spans="1:5" ht="30" customHeight="1" x14ac:dyDescent="0.35">
      <c r="A4881" s="10" t="s">
        <v>9626</v>
      </c>
      <c r="B4881" s="6" t="s">
        <v>9627</v>
      </c>
      <c r="C4881" s="7">
        <v>38165</v>
      </c>
      <c r="D4881" s="101">
        <v>3.5000000000000003E-2</v>
      </c>
      <c r="E4881" s="104">
        <f>Table136[[#This Row],[IBM List Price]]*0.965</f>
        <v>36829.224999999999</v>
      </c>
    </row>
    <row r="4882" spans="1:5" ht="30" customHeight="1" x14ac:dyDescent="0.35">
      <c r="A4882" s="10" t="s">
        <v>9628</v>
      </c>
      <c r="B4882" s="6" t="s">
        <v>9629</v>
      </c>
      <c r="C4882" s="7">
        <v>140250</v>
      </c>
      <c r="D4882" s="101">
        <v>3.5000000000000003E-2</v>
      </c>
      <c r="E4882" s="104">
        <f>Table136[[#This Row],[IBM List Price]]*0.965</f>
        <v>135341.25</v>
      </c>
    </row>
    <row r="4883" spans="1:5" ht="30" customHeight="1" x14ac:dyDescent="0.35">
      <c r="A4883" s="10" t="s">
        <v>9630</v>
      </c>
      <c r="B4883" s="6" t="s">
        <v>9631</v>
      </c>
      <c r="C4883" s="7">
        <v>84065</v>
      </c>
      <c r="D4883" s="101">
        <v>3.5000000000000003E-2</v>
      </c>
      <c r="E4883" s="104">
        <f>Table136[[#This Row],[IBM List Price]]*0.965</f>
        <v>81122.724999999991</v>
      </c>
    </row>
    <row r="4884" spans="1:5" ht="30" customHeight="1" x14ac:dyDescent="0.35">
      <c r="A4884" s="10" t="s">
        <v>9632</v>
      </c>
      <c r="B4884" s="6" t="s">
        <v>9633</v>
      </c>
      <c r="C4884" s="7">
        <v>38165</v>
      </c>
      <c r="D4884" s="101">
        <v>3.5000000000000003E-2</v>
      </c>
      <c r="E4884" s="104">
        <f>Table136[[#This Row],[IBM List Price]]*0.965</f>
        <v>36829.224999999999</v>
      </c>
    </row>
    <row r="4885" spans="1:5" ht="30" customHeight="1" x14ac:dyDescent="0.35">
      <c r="A4885" s="10" t="s">
        <v>9634</v>
      </c>
      <c r="B4885" s="6" t="s">
        <v>9635</v>
      </c>
      <c r="C4885" s="7">
        <v>61540</v>
      </c>
      <c r="D4885" s="101">
        <v>3.5000000000000003E-2</v>
      </c>
      <c r="E4885" s="104">
        <f>Table136[[#This Row],[IBM List Price]]*0.965</f>
        <v>59386.1</v>
      </c>
    </row>
    <row r="4886" spans="1:5" ht="30" customHeight="1" x14ac:dyDescent="0.35">
      <c r="A4886" s="10" t="s">
        <v>9636</v>
      </c>
      <c r="B4886" s="6" t="s">
        <v>9637</v>
      </c>
      <c r="C4886" s="7">
        <v>61540</v>
      </c>
      <c r="D4886" s="101">
        <v>3.5000000000000003E-2</v>
      </c>
      <c r="E4886" s="104">
        <f>Table136[[#This Row],[IBM List Price]]*0.965</f>
        <v>59386.1</v>
      </c>
    </row>
    <row r="4887" spans="1:5" ht="30" customHeight="1" x14ac:dyDescent="0.35">
      <c r="A4887" s="10" t="s">
        <v>9638</v>
      </c>
      <c r="B4887" s="6" t="s">
        <v>9639</v>
      </c>
      <c r="C4887" s="7">
        <v>753.1</v>
      </c>
      <c r="D4887" s="101">
        <v>3.5000000000000003E-2</v>
      </c>
      <c r="E4887" s="104">
        <f>Table136[[#This Row],[IBM List Price]]*0.965</f>
        <v>726.74149999999997</v>
      </c>
    </row>
    <row r="4888" spans="1:5" ht="30" customHeight="1" x14ac:dyDescent="0.35">
      <c r="A4888" s="10" t="s">
        <v>9640</v>
      </c>
      <c r="B4888" s="6" t="s">
        <v>9641</v>
      </c>
      <c r="C4888" s="7">
        <v>753.1</v>
      </c>
      <c r="D4888" s="101">
        <v>3.5000000000000003E-2</v>
      </c>
      <c r="E4888" s="104">
        <f>Table136[[#This Row],[IBM List Price]]*0.965</f>
        <v>726.74149999999997</v>
      </c>
    </row>
    <row r="4889" spans="1:5" ht="30" customHeight="1" x14ac:dyDescent="0.35">
      <c r="A4889" s="10" t="s">
        <v>9642</v>
      </c>
      <c r="B4889" s="6" t="s">
        <v>9643</v>
      </c>
      <c r="C4889" s="7">
        <v>55335</v>
      </c>
      <c r="D4889" s="101">
        <v>3.5000000000000003E-2</v>
      </c>
      <c r="E4889" s="104">
        <f>Table136[[#This Row],[IBM List Price]]*0.965</f>
        <v>53398.275000000001</v>
      </c>
    </row>
    <row r="4890" spans="1:5" ht="30" customHeight="1" x14ac:dyDescent="0.35">
      <c r="A4890" s="10" t="s">
        <v>9644</v>
      </c>
      <c r="B4890" s="6" t="s">
        <v>9645</v>
      </c>
      <c r="C4890" s="7">
        <v>55335</v>
      </c>
      <c r="D4890" s="101">
        <v>3.5000000000000003E-2</v>
      </c>
      <c r="E4890" s="104">
        <f>Table136[[#This Row],[IBM List Price]]*0.965</f>
        <v>53398.275000000001</v>
      </c>
    </row>
    <row r="4891" spans="1:5" ht="30" customHeight="1" x14ac:dyDescent="0.35">
      <c r="A4891" s="10" t="s">
        <v>9646</v>
      </c>
      <c r="B4891" s="6" t="s">
        <v>9647</v>
      </c>
      <c r="C4891" s="7">
        <v>13005</v>
      </c>
      <c r="D4891" s="101">
        <v>3.5000000000000003E-2</v>
      </c>
      <c r="E4891" s="104">
        <f>Table136[[#This Row],[IBM List Price]]*0.965</f>
        <v>12549.824999999999</v>
      </c>
    </row>
    <row r="4892" spans="1:5" ht="30" customHeight="1" x14ac:dyDescent="0.35">
      <c r="A4892" s="10" t="s">
        <v>9648</v>
      </c>
      <c r="B4892" s="6" t="s">
        <v>9649</v>
      </c>
      <c r="C4892" s="7">
        <v>13430</v>
      </c>
      <c r="D4892" s="101">
        <v>3.5000000000000003E-2</v>
      </c>
      <c r="E4892" s="104">
        <f>Table136[[#This Row],[IBM List Price]]*0.965</f>
        <v>12959.949999999999</v>
      </c>
    </row>
    <row r="4893" spans="1:5" ht="30" customHeight="1" x14ac:dyDescent="0.35">
      <c r="A4893" s="10" t="s">
        <v>9650</v>
      </c>
      <c r="B4893" s="6" t="s">
        <v>9651</v>
      </c>
      <c r="C4893" s="7">
        <v>93500</v>
      </c>
      <c r="D4893" s="101">
        <v>3.5000000000000003E-2</v>
      </c>
      <c r="E4893" s="104">
        <f>Table136[[#This Row],[IBM List Price]]*0.965</f>
        <v>90227.5</v>
      </c>
    </row>
    <row r="4894" spans="1:5" ht="30" customHeight="1" x14ac:dyDescent="0.35">
      <c r="A4894" s="10" t="s">
        <v>9652</v>
      </c>
      <c r="B4894" s="6" t="s">
        <v>9653</v>
      </c>
      <c r="C4894" s="7">
        <v>56440</v>
      </c>
      <c r="D4894" s="101">
        <v>3.5000000000000003E-2</v>
      </c>
      <c r="E4894" s="104">
        <f>Table136[[#This Row],[IBM List Price]]*0.965</f>
        <v>54464.6</v>
      </c>
    </row>
    <row r="4895" spans="1:5" ht="30" customHeight="1" x14ac:dyDescent="0.35">
      <c r="A4895" s="10" t="s">
        <v>9654</v>
      </c>
      <c r="B4895" s="6" t="s">
        <v>9655</v>
      </c>
      <c r="C4895" s="7">
        <v>47090</v>
      </c>
      <c r="D4895" s="101">
        <v>3.5000000000000003E-2</v>
      </c>
      <c r="E4895" s="104">
        <f>Table136[[#This Row],[IBM List Price]]*0.965</f>
        <v>45441.85</v>
      </c>
    </row>
    <row r="4896" spans="1:5" ht="30" customHeight="1" x14ac:dyDescent="0.35">
      <c r="A4896" s="10" t="s">
        <v>9656</v>
      </c>
      <c r="B4896" s="6" t="s">
        <v>9657</v>
      </c>
      <c r="C4896" s="7">
        <v>187850</v>
      </c>
      <c r="D4896" s="101">
        <v>3.5000000000000003E-2</v>
      </c>
      <c r="E4896" s="104">
        <f>Table136[[#This Row],[IBM List Price]]*0.965</f>
        <v>181275.25</v>
      </c>
    </row>
    <row r="4897" spans="1:5" ht="30" customHeight="1" x14ac:dyDescent="0.35">
      <c r="A4897" s="10" t="s">
        <v>9658</v>
      </c>
      <c r="B4897" s="6" t="s">
        <v>9659</v>
      </c>
      <c r="C4897" s="7">
        <v>113050</v>
      </c>
      <c r="D4897" s="101">
        <v>3.5000000000000003E-2</v>
      </c>
      <c r="E4897" s="104">
        <f>Table136[[#This Row],[IBM List Price]]*0.965</f>
        <v>109093.25</v>
      </c>
    </row>
    <row r="4898" spans="1:5" ht="30" customHeight="1" x14ac:dyDescent="0.35">
      <c r="A4898" s="10" t="s">
        <v>9660</v>
      </c>
      <c r="B4898" s="6" t="s">
        <v>9661</v>
      </c>
      <c r="C4898" s="7">
        <v>93500</v>
      </c>
      <c r="D4898" s="101">
        <v>3.5000000000000003E-2</v>
      </c>
      <c r="E4898" s="104">
        <f>Table136[[#This Row],[IBM List Price]]*0.965</f>
        <v>90227.5</v>
      </c>
    </row>
    <row r="4899" spans="1:5" ht="30" customHeight="1" x14ac:dyDescent="0.35">
      <c r="A4899" s="10" t="s">
        <v>9662</v>
      </c>
      <c r="B4899" s="6" t="s">
        <v>9663</v>
      </c>
      <c r="C4899" s="7">
        <v>43945</v>
      </c>
      <c r="D4899" s="101">
        <v>3.5000000000000003E-2</v>
      </c>
      <c r="E4899" s="104">
        <f>Table136[[#This Row],[IBM List Price]]*0.965</f>
        <v>42406.924999999996</v>
      </c>
    </row>
    <row r="4900" spans="1:5" ht="30" customHeight="1" x14ac:dyDescent="0.35">
      <c r="A4900" s="10" t="s">
        <v>9664</v>
      </c>
      <c r="B4900" s="6" t="s">
        <v>9665</v>
      </c>
      <c r="C4900" s="7">
        <v>87550</v>
      </c>
      <c r="D4900" s="101">
        <v>3.5000000000000003E-2</v>
      </c>
      <c r="E4900" s="104">
        <f>Table136[[#This Row],[IBM List Price]]*0.965</f>
        <v>84485.75</v>
      </c>
    </row>
    <row r="4901" spans="1:5" ht="30" customHeight="1" x14ac:dyDescent="0.35">
      <c r="A4901" s="10" t="s">
        <v>9666</v>
      </c>
      <c r="B4901" s="6" t="s">
        <v>9667</v>
      </c>
      <c r="C4901" s="7">
        <v>15.22</v>
      </c>
      <c r="D4901" s="101">
        <v>3.5000000000000003E-2</v>
      </c>
      <c r="E4901" s="104">
        <f>Table136[[#This Row],[IBM List Price]]*0.965</f>
        <v>14.6873</v>
      </c>
    </row>
    <row r="4902" spans="1:5" ht="30" customHeight="1" x14ac:dyDescent="0.35">
      <c r="A4902" s="10" t="s">
        <v>9668</v>
      </c>
      <c r="B4902" s="6" t="s">
        <v>9669</v>
      </c>
      <c r="C4902" s="7">
        <v>9.1</v>
      </c>
      <c r="D4902" s="101">
        <v>3.5000000000000003E-2</v>
      </c>
      <c r="E4902" s="104">
        <f>Table136[[#This Row],[IBM List Price]]*0.965</f>
        <v>8.7814999999999994</v>
      </c>
    </row>
    <row r="4903" spans="1:5" ht="30" customHeight="1" x14ac:dyDescent="0.35">
      <c r="A4903" s="10" t="s">
        <v>9670</v>
      </c>
      <c r="B4903" s="6" t="s">
        <v>9671</v>
      </c>
      <c r="C4903" s="7">
        <v>11.43</v>
      </c>
      <c r="D4903" s="101">
        <v>3.5000000000000003E-2</v>
      </c>
      <c r="E4903" s="104">
        <f>Table136[[#This Row],[IBM List Price]]*0.965</f>
        <v>11.029949999999999</v>
      </c>
    </row>
    <row r="4904" spans="1:5" ht="30" customHeight="1" x14ac:dyDescent="0.35">
      <c r="A4904" s="10" t="s">
        <v>9672</v>
      </c>
      <c r="B4904" s="6" t="s">
        <v>9673</v>
      </c>
      <c r="C4904" s="7">
        <v>11.43</v>
      </c>
      <c r="D4904" s="101">
        <v>3.5000000000000003E-2</v>
      </c>
      <c r="E4904" s="104">
        <f>Table136[[#This Row],[IBM List Price]]*0.965</f>
        <v>11.029949999999999</v>
      </c>
    </row>
    <row r="4905" spans="1:5" ht="30" customHeight="1" x14ac:dyDescent="0.35">
      <c r="A4905" s="10" t="s">
        <v>9674</v>
      </c>
      <c r="B4905" s="6" t="s">
        <v>9675</v>
      </c>
      <c r="C4905" s="7">
        <v>15.22</v>
      </c>
      <c r="D4905" s="101">
        <v>3.5000000000000003E-2</v>
      </c>
      <c r="E4905" s="104">
        <f>Table136[[#This Row],[IBM List Price]]*0.965</f>
        <v>14.6873</v>
      </c>
    </row>
    <row r="4906" spans="1:5" ht="30" customHeight="1" x14ac:dyDescent="0.35">
      <c r="A4906" s="10" t="s">
        <v>9676</v>
      </c>
      <c r="B4906" s="6" t="s">
        <v>9677</v>
      </c>
      <c r="C4906" s="7">
        <v>9.1</v>
      </c>
      <c r="D4906" s="101">
        <v>3.5000000000000003E-2</v>
      </c>
      <c r="E4906" s="104">
        <f>Table136[[#This Row],[IBM List Price]]*0.965</f>
        <v>8.7814999999999994</v>
      </c>
    </row>
    <row r="4907" spans="1:5" ht="30" customHeight="1" x14ac:dyDescent="0.35">
      <c r="A4907" s="10" t="s">
        <v>9678</v>
      </c>
      <c r="B4907" s="6" t="s">
        <v>9679</v>
      </c>
      <c r="C4907" s="7">
        <v>11.43</v>
      </c>
      <c r="D4907" s="101">
        <v>3.5000000000000003E-2</v>
      </c>
      <c r="E4907" s="104">
        <f>Table136[[#This Row],[IBM List Price]]*0.965</f>
        <v>11.029949999999999</v>
      </c>
    </row>
    <row r="4908" spans="1:5" ht="30" customHeight="1" x14ac:dyDescent="0.35">
      <c r="A4908" s="10" t="s">
        <v>9680</v>
      </c>
      <c r="B4908" s="6" t="s">
        <v>9681</v>
      </c>
      <c r="C4908" s="7">
        <v>292.39999999999998</v>
      </c>
      <c r="D4908" s="101">
        <v>3.5000000000000003E-2</v>
      </c>
      <c r="E4908" s="104">
        <f>Table136[[#This Row],[IBM List Price]]*0.965</f>
        <v>282.166</v>
      </c>
    </row>
    <row r="4909" spans="1:5" ht="30" customHeight="1" x14ac:dyDescent="0.35">
      <c r="A4909" s="10" t="s">
        <v>9682</v>
      </c>
      <c r="B4909" s="6" t="s">
        <v>9683</v>
      </c>
      <c r="C4909" s="7">
        <v>175.1</v>
      </c>
      <c r="D4909" s="101">
        <v>3.5000000000000003E-2</v>
      </c>
      <c r="E4909" s="104">
        <f>Table136[[#This Row],[IBM List Price]]*0.965</f>
        <v>168.97149999999999</v>
      </c>
    </row>
    <row r="4910" spans="1:5" ht="30" customHeight="1" x14ac:dyDescent="0.35">
      <c r="A4910" s="10" t="s">
        <v>9684</v>
      </c>
      <c r="B4910" s="6" t="s">
        <v>9685</v>
      </c>
      <c r="C4910" s="7">
        <v>220.2</v>
      </c>
      <c r="D4910" s="101">
        <v>3.5000000000000003E-2</v>
      </c>
      <c r="E4910" s="104">
        <f>Table136[[#This Row],[IBM List Price]]*0.965</f>
        <v>212.49299999999999</v>
      </c>
    </row>
    <row r="4911" spans="1:5" ht="30" customHeight="1" x14ac:dyDescent="0.35">
      <c r="A4911" s="10" t="s">
        <v>9686</v>
      </c>
      <c r="B4911" s="6" t="s">
        <v>9687</v>
      </c>
      <c r="C4911" s="7">
        <v>220.2</v>
      </c>
      <c r="D4911" s="101">
        <v>3.5000000000000003E-2</v>
      </c>
      <c r="E4911" s="104">
        <f>Table136[[#This Row],[IBM List Price]]*0.965</f>
        <v>212.49299999999999</v>
      </c>
    </row>
    <row r="4912" spans="1:5" ht="30" customHeight="1" x14ac:dyDescent="0.35">
      <c r="A4912" s="10" t="s">
        <v>9688</v>
      </c>
      <c r="B4912" s="6" t="s">
        <v>9689</v>
      </c>
      <c r="C4912" s="7">
        <v>220.2</v>
      </c>
      <c r="D4912" s="101">
        <v>3.5000000000000003E-2</v>
      </c>
      <c r="E4912" s="104">
        <f>Table136[[#This Row],[IBM List Price]]*0.965</f>
        <v>212.49299999999999</v>
      </c>
    </row>
    <row r="4913" spans="1:5" ht="30" customHeight="1" x14ac:dyDescent="0.35">
      <c r="A4913" s="10" t="s">
        <v>9690</v>
      </c>
      <c r="B4913" s="6" t="s">
        <v>9691</v>
      </c>
      <c r="C4913" s="7">
        <v>220.2</v>
      </c>
      <c r="D4913" s="101">
        <v>3.5000000000000003E-2</v>
      </c>
      <c r="E4913" s="104">
        <f>Table136[[#This Row],[IBM List Price]]*0.965</f>
        <v>212.49299999999999</v>
      </c>
    </row>
    <row r="4914" spans="1:5" ht="30" customHeight="1" x14ac:dyDescent="0.35">
      <c r="A4914" s="10" t="s">
        <v>9692</v>
      </c>
      <c r="B4914" s="6" t="s">
        <v>9693</v>
      </c>
      <c r="C4914" s="7">
        <v>220.2</v>
      </c>
      <c r="D4914" s="101">
        <v>3.5000000000000003E-2</v>
      </c>
      <c r="E4914" s="104">
        <f>Table136[[#This Row],[IBM List Price]]*0.965</f>
        <v>212.49299999999999</v>
      </c>
    </row>
    <row r="4915" spans="1:5" ht="30" customHeight="1" x14ac:dyDescent="0.35">
      <c r="A4915" s="10" t="s">
        <v>9694</v>
      </c>
      <c r="B4915" s="6" t="s">
        <v>9695</v>
      </c>
      <c r="C4915" s="7">
        <v>292.39999999999998</v>
      </c>
      <c r="D4915" s="101">
        <v>3.5000000000000003E-2</v>
      </c>
      <c r="E4915" s="104">
        <f>Table136[[#This Row],[IBM List Price]]*0.965</f>
        <v>282.166</v>
      </c>
    </row>
    <row r="4916" spans="1:5" ht="30" customHeight="1" x14ac:dyDescent="0.35">
      <c r="A4916" s="10" t="s">
        <v>9696</v>
      </c>
      <c r="B4916" s="6" t="s">
        <v>9697</v>
      </c>
      <c r="C4916" s="7">
        <v>175.1</v>
      </c>
      <c r="D4916" s="101">
        <v>3.5000000000000003E-2</v>
      </c>
      <c r="E4916" s="104">
        <f>Table136[[#This Row],[IBM List Price]]*0.965</f>
        <v>168.97149999999999</v>
      </c>
    </row>
    <row r="4917" spans="1:5" ht="30" customHeight="1" x14ac:dyDescent="0.35">
      <c r="A4917" s="10" t="s">
        <v>9698</v>
      </c>
      <c r="B4917" s="6" t="s">
        <v>9699</v>
      </c>
      <c r="C4917" s="7">
        <v>220.2</v>
      </c>
      <c r="D4917" s="101">
        <v>3.5000000000000003E-2</v>
      </c>
      <c r="E4917" s="104">
        <f>Table136[[#This Row],[IBM List Price]]*0.965</f>
        <v>212.49299999999999</v>
      </c>
    </row>
    <row r="4918" spans="1:5" ht="30" customHeight="1" x14ac:dyDescent="0.35">
      <c r="A4918" s="10" t="s">
        <v>9700</v>
      </c>
      <c r="B4918" s="6" t="s">
        <v>9701</v>
      </c>
      <c r="C4918" s="7">
        <v>220.2</v>
      </c>
      <c r="D4918" s="101">
        <v>3.5000000000000003E-2</v>
      </c>
      <c r="E4918" s="104">
        <f>Table136[[#This Row],[IBM List Price]]*0.965</f>
        <v>212.49299999999999</v>
      </c>
    </row>
    <row r="4919" spans="1:5" ht="30" customHeight="1" x14ac:dyDescent="0.35">
      <c r="A4919" s="10" t="s">
        <v>9702</v>
      </c>
      <c r="B4919" s="6" t="s">
        <v>9703</v>
      </c>
      <c r="C4919" s="7">
        <v>220.2</v>
      </c>
      <c r="D4919" s="101">
        <v>3.5000000000000003E-2</v>
      </c>
      <c r="E4919" s="104">
        <f>Table136[[#This Row],[IBM List Price]]*0.965</f>
        <v>212.49299999999999</v>
      </c>
    </row>
    <row r="4920" spans="1:5" ht="30" customHeight="1" x14ac:dyDescent="0.35">
      <c r="A4920" s="10" t="s">
        <v>9704</v>
      </c>
      <c r="B4920" s="6" t="s">
        <v>9705</v>
      </c>
      <c r="C4920" s="7">
        <v>125.8</v>
      </c>
      <c r="D4920" s="101">
        <v>3.5000000000000003E-2</v>
      </c>
      <c r="E4920" s="104">
        <f>Table136[[#This Row],[IBM List Price]]*0.965</f>
        <v>121.39699999999999</v>
      </c>
    </row>
    <row r="4921" spans="1:5" ht="30" customHeight="1" x14ac:dyDescent="0.35">
      <c r="A4921" s="10" t="s">
        <v>9706</v>
      </c>
      <c r="B4921" s="6" t="s">
        <v>9707</v>
      </c>
      <c r="C4921" s="7">
        <v>75.650000000000006</v>
      </c>
      <c r="D4921" s="101">
        <v>3.5000000000000003E-2</v>
      </c>
      <c r="E4921" s="104">
        <f>Table136[[#This Row],[IBM List Price]]*0.965</f>
        <v>73.002250000000004</v>
      </c>
    </row>
    <row r="4922" spans="1:5" ht="30" customHeight="1" x14ac:dyDescent="0.35">
      <c r="A4922" s="10" t="s">
        <v>9708</v>
      </c>
      <c r="B4922" s="6" t="s">
        <v>9709</v>
      </c>
      <c r="C4922" s="7">
        <v>94.35</v>
      </c>
      <c r="D4922" s="101">
        <v>3.5000000000000003E-2</v>
      </c>
      <c r="E4922" s="104">
        <f>Table136[[#This Row],[IBM List Price]]*0.965</f>
        <v>91.047749999999994</v>
      </c>
    </row>
    <row r="4923" spans="1:5" ht="30" customHeight="1" x14ac:dyDescent="0.35">
      <c r="A4923" s="10" t="s">
        <v>9710</v>
      </c>
      <c r="B4923" s="6" t="s">
        <v>9711</v>
      </c>
      <c r="C4923" s="7">
        <v>94.35</v>
      </c>
      <c r="D4923" s="101">
        <v>3.5000000000000003E-2</v>
      </c>
      <c r="E4923" s="104">
        <f>Table136[[#This Row],[IBM List Price]]*0.965</f>
        <v>91.047749999999994</v>
      </c>
    </row>
    <row r="4924" spans="1:5" ht="30" customHeight="1" x14ac:dyDescent="0.35">
      <c r="A4924" s="10" t="s">
        <v>9712</v>
      </c>
      <c r="B4924" s="6" t="s">
        <v>9713</v>
      </c>
      <c r="C4924" s="7">
        <v>94.35</v>
      </c>
      <c r="D4924" s="101">
        <v>3.5000000000000003E-2</v>
      </c>
      <c r="E4924" s="104">
        <f>Table136[[#This Row],[IBM List Price]]*0.965</f>
        <v>91.047749999999994</v>
      </c>
    </row>
    <row r="4925" spans="1:5" ht="30" customHeight="1" x14ac:dyDescent="0.35">
      <c r="A4925" s="10" t="s">
        <v>9714</v>
      </c>
      <c r="B4925" s="6" t="s">
        <v>9715</v>
      </c>
      <c r="C4925" s="7">
        <v>125.8</v>
      </c>
      <c r="D4925" s="101">
        <v>3.5000000000000003E-2</v>
      </c>
      <c r="E4925" s="104">
        <f>Table136[[#This Row],[IBM List Price]]*0.965</f>
        <v>121.39699999999999</v>
      </c>
    </row>
    <row r="4926" spans="1:5" ht="30" customHeight="1" x14ac:dyDescent="0.35">
      <c r="A4926" s="10" t="s">
        <v>9716</v>
      </c>
      <c r="B4926" s="6" t="s">
        <v>9717</v>
      </c>
      <c r="C4926" s="7">
        <v>75.650000000000006</v>
      </c>
      <c r="D4926" s="101">
        <v>3.5000000000000003E-2</v>
      </c>
      <c r="E4926" s="104">
        <f>Table136[[#This Row],[IBM List Price]]*0.965</f>
        <v>73.002250000000004</v>
      </c>
    </row>
    <row r="4927" spans="1:5" ht="30" customHeight="1" x14ac:dyDescent="0.35">
      <c r="A4927" s="10" t="s">
        <v>9718</v>
      </c>
      <c r="B4927" s="6" t="s">
        <v>9719</v>
      </c>
      <c r="C4927" s="7">
        <v>94.35</v>
      </c>
      <c r="D4927" s="101">
        <v>3.5000000000000003E-2</v>
      </c>
      <c r="E4927" s="104">
        <f>Table136[[#This Row],[IBM List Price]]*0.965</f>
        <v>91.047749999999994</v>
      </c>
    </row>
    <row r="4928" spans="1:5" ht="30" customHeight="1" x14ac:dyDescent="0.35">
      <c r="A4928" s="10" t="s">
        <v>9720</v>
      </c>
      <c r="B4928" s="6" t="s">
        <v>9721</v>
      </c>
      <c r="C4928" s="7">
        <v>94.35</v>
      </c>
      <c r="D4928" s="101">
        <v>3.5000000000000003E-2</v>
      </c>
      <c r="E4928" s="104">
        <f>Table136[[#This Row],[IBM List Price]]*0.965</f>
        <v>91.047749999999994</v>
      </c>
    </row>
    <row r="4929" spans="1:5" ht="30" customHeight="1" x14ac:dyDescent="0.35">
      <c r="A4929" s="10" t="s">
        <v>9722</v>
      </c>
      <c r="B4929" s="6" t="s">
        <v>9723</v>
      </c>
      <c r="C4929" s="7">
        <v>220.2</v>
      </c>
      <c r="D4929" s="101">
        <v>3.5000000000000003E-2</v>
      </c>
      <c r="E4929" s="104">
        <f>Table136[[#This Row],[IBM List Price]]*0.965</f>
        <v>212.49299999999999</v>
      </c>
    </row>
    <row r="4930" spans="1:5" ht="30" customHeight="1" x14ac:dyDescent="0.35">
      <c r="A4930" s="10" t="s">
        <v>9724</v>
      </c>
      <c r="B4930" s="6" t="s">
        <v>9725</v>
      </c>
      <c r="C4930" s="7">
        <v>220.2</v>
      </c>
      <c r="D4930" s="101">
        <v>3.5000000000000003E-2</v>
      </c>
      <c r="E4930" s="104">
        <f>Table136[[#This Row],[IBM List Price]]*0.965</f>
        <v>212.49299999999999</v>
      </c>
    </row>
    <row r="4931" spans="1:5" ht="30" customHeight="1" x14ac:dyDescent="0.35">
      <c r="A4931" s="10" t="s">
        <v>9726</v>
      </c>
      <c r="B4931" s="6" t="s">
        <v>9727</v>
      </c>
      <c r="C4931" s="7">
        <v>220.2</v>
      </c>
      <c r="D4931" s="101">
        <v>3.5000000000000003E-2</v>
      </c>
      <c r="E4931" s="104">
        <f>Table136[[#This Row],[IBM List Price]]*0.965</f>
        <v>212.49299999999999</v>
      </c>
    </row>
    <row r="4932" spans="1:5" ht="30" customHeight="1" x14ac:dyDescent="0.35">
      <c r="A4932" s="10" t="s">
        <v>9728</v>
      </c>
      <c r="B4932" s="6" t="s">
        <v>9729</v>
      </c>
      <c r="C4932" s="7">
        <v>220.2</v>
      </c>
      <c r="D4932" s="101">
        <v>3.5000000000000003E-2</v>
      </c>
      <c r="E4932" s="104">
        <f>Table136[[#This Row],[IBM List Price]]*0.965</f>
        <v>212.49299999999999</v>
      </c>
    </row>
    <row r="4933" spans="1:5" ht="30" customHeight="1" x14ac:dyDescent="0.35">
      <c r="A4933" s="10" t="s">
        <v>9730</v>
      </c>
      <c r="B4933" s="6" t="s">
        <v>9731</v>
      </c>
      <c r="C4933" s="7">
        <v>220.2</v>
      </c>
      <c r="D4933" s="101">
        <v>3.5000000000000003E-2</v>
      </c>
      <c r="E4933" s="104">
        <f>Table136[[#This Row],[IBM List Price]]*0.965</f>
        <v>212.49299999999999</v>
      </c>
    </row>
    <row r="4934" spans="1:5" ht="30" customHeight="1" x14ac:dyDescent="0.35">
      <c r="A4934" s="10" t="s">
        <v>9732</v>
      </c>
      <c r="B4934" s="6" t="s">
        <v>9733</v>
      </c>
      <c r="C4934" s="7">
        <v>94.35</v>
      </c>
      <c r="D4934" s="101">
        <v>3.5000000000000003E-2</v>
      </c>
      <c r="E4934" s="104">
        <f>Table136[[#This Row],[IBM List Price]]*0.965</f>
        <v>91.047749999999994</v>
      </c>
    </row>
    <row r="4935" spans="1:5" ht="30" customHeight="1" x14ac:dyDescent="0.35">
      <c r="A4935" s="10" t="s">
        <v>9734</v>
      </c>
      <c r="B4935" s="6" t="s">
        <v>9735</v>
      </c>
      <c r="C4935" s="7">
        <v>94.35</v>
      </c>
      <c r="D4935" s="101">
        <v>3.5000000000000003E-2</v>
      </c>
      <c r="E4935" s="104">
        <f>Table136[[#This Row],[IBM List Price]]*0.965</f>
        <v>91.047749999999994</v>
      </c>
    </row>
    <row r="4936" spans="1:5" ht="30" customHeight="1" x14ac:dyDescent="0.35">
      <c r="A4936" s="10" t="s">
        <v>9736</v>
      </c>
      <c r="B4936" s="6" t="s">
        <v>9737</v>
      </c>
      <c r="C4936" s="7">
        <v>94.35</v>
      </c>
      <c r="D4936" s="101">
        <v>3.5000000000000003E-2</v>
      </c>
      <c r="E4936" s="104">
        <f>Table136[[#This Row],[IBM List Price]]*0.965</f>
        <v>91.047749999999994</v>
      </c>
    </row>
    <row r="4937" spans="1:5" ht="30" customHeight="1" x14ac:dyDescent="0.35">
      <c r="A4937" s="10" t="s">
        <v>9738</v>
      </c>
      <c r="B4937" s="6" t="s">
        <v>9739</v>
      </c>
      <c r="C4937" s="7">
        <v>154.69999999999999</v>
      </c>
      <c r="D4937" s="101">
        <v>3.5000000000000003E-2</v>
      </c>
      <c r="E4937" s="104">
        <f>Table136[[#This Row],[IBM List Price]]*0.965</f>
        <v>149.28549999999998</v>
      </c>
    </row>
    <row r="4938" spans="1:5" ht="30" customHeight="1" x14ac:dyDescent="0.35">
      <c r="A4938" s="10" t="s">
        <v>9740</v>
      </c>
      <c r="B4938" s="6" t="s">
        <v>9741</v>
      </c>
      <c r="C4938" s="7">
        <v>154.69999999999999</v>
      </c>
      <c r="D4938" s="101">
        <v>3.5000000000000003E-2</v>
      </c>
      <c r="E4938" s="104">
        <f>Table136[[#This Row],[IBM List Price]]*0.965</f>
        <v>149.28549999999998</v>
      </c>
    </row>
    <row r="4939" spans="1:5" ht="30" customHeight="1" x14ac:dyDescent="0.35">
      <c r="A4939" s="10" t="s">
        <v>9742</v>
      </c>
      <c r="B4939" s="6" t="s">
        <v>9743</v>
      </c>
      <c r="C4939" s="7">
        <v>154.69999999999999</v>
      </c>
      <c r="D4939" s="101">
        <v>3.5000000000000003E-2</v>
      </c>
      <c r="E4939" s="104">
        <f>Table136[[#This Row],[IBM List Price]]*0.965</f>
        <v>149.28549999999998</v>
      </c>
    </row>
    <row r="4940" spans="1:5" ht="30" customHeight="1" x14ac:dyDescent="0.35">
      <c r="A4940" s="10" t="s">
        <v>9744</v>
      </c>
      <c r="B4940" s="6" t="s">
        <v>9745</v>
      </c>
      <c r="C4940" s="7">
        <v>154.69999999999999</v>
      </c>
      <c r="D4940" s="101">
        <v>3.5000000000000003E-2</v>
      </c>
      <c r="E4940" s="104">
        <f>Table136[[#This Row],[IBM List Price]]*0.965</f>
        <v>149.28549999999998</v>
      </c>
    </row>
    <row r="4941" spans="1:5" ht="30" customHeight="1" x14ac:dyDescent="0.35">
      <c r="A4941" s="10" t="s">
        <v>9746</v>
      </c>
      <c r="B4941" s="6" t="s">
        <v>9747</v>
      </c>
      <c r="C4941" s="7">
        <v>32130</v>
      </c>
      <c r="D4941" s="101">
        <v>3.5000000000000003E-2</v>
      </c>
      <c r="E4941" s="104">
        <f>Table136[[#This Row],[IBM List Price]]*0.965</f>
        <v>31005.45</v>
      </c>
    </row>
    <row r="4942" spans="1:5" ht="30" customHeight="1" x14ac:dyDescent="0.35">
      <c r="A4942" s="10" t="s">
        <v>9748</v>
      </c>
      <c r="B4942" s="6" t="s">
        <v>9749</v>
      </c>
      <c r="C4942" s="7">
        <v>32130</v>
      </c>
      <c r="D4942" s="101">
        <v>3.5000000000000003E-2</v>
      </c>
      <c r="E4942" s="104">
        <f>Table136[[#This Row],[IBM List Price]]*0.965</f>
        <v>31005.45</v>
      </c>
    </row>
    <row r="4943" spans="1:5" ht="30" customHeight="1" x14ac:dyDescent="0.35">
      <c r="A4943" s="10" t="s">
        <v>9750</v>
      </c>
      <c r="B4943" s="6" t="s">
        <v>9751</v>
      </c>
      <c r="C4943" s="7">
        <v>32130</v>
      </c>
      <c r="D4943" s="101">
        <v>3.5000000000000003E-2</v>
      </c>
      <c r="E4943" s="104">
        <f>Table136[[#This Row],[IBM List Price]]*0.965</f>
        <v>31005.45</v>
      </c>
    </row>
    <row r="4944" spans="1:5" ht="30" customHeight="1" x14ac:dyDescent="0.35">
      <c r="A4944" s="10" t="s">
        <v>9752</v>
      </c>
      <c r="B4944" s="6" t="s">
        <v>9753</v>
      </c>
      <c r="C4944" s="7">
        <v>32130</v>
      </c>
      <c r="D4944" s="101">
        <v>3.5000000000000003E-2</v>
      </c>
      <c r="E4944" s="104">
        <f>Table136[[#This Row],[IBM List Price]]*0.965</f>
        <v>31005.45</v>
      </c>
    </row>
    <row r="4945" spans="1:5" ht="30" customHeight="1" x14ac:dyDescent="0.35">
      <c r="A4945" s="10" t="s">
        <v>9754</v>
      </c>
      <c r="B4945" s="6" t="s">
        <v>9755</v>
      </c>
      <c r="C4945" s="7">
        <v>66.81</v>
      </c>
      <c r="D4945" s="101">
        <v>3.5000000000000003E-2</v>
      </c>
      <c r="E4945" s="104">
        <f>Table136[[#This Row],[IBM List Price]]*0.965</f>
        <v>64.471649999999997</v>
      </c>
    </row>
    <row r="4946" spans="1:5" ht="30" customHeight="1" x14ac:dyDescent="0.35">
      <c r="A4946" s="10" t="s">
        <v>9756</v>
      </c>
      <c r="B4946" s="6" t="s">
        <v>9757</v>
      </c>
      <c r="C4946" s="7">
        <v>66.81</v>
      </c>
      <c r="D4946" s="101">
        <v>3.5000000000000003E-2</v>
      </c>
      <c r="E4946" s="104">
        <f>Table136[[#This Row],[IBM List Price]]*0.965</f>
        <v>64.471649999999997</v>
      </c>
    </row>
    <row r="4947" spans="1:5" ht="30" customHeight="1" x14ac:dyDescent="0.35">
      <c r="A4947" s="10" t="s">
        <v>9758</v>
      </c>
      <c r="B4947" s="6" t="s">
        <v>9759</v>
      </c>
      <c r="C4947" s="7">
        <v>154.69999999999999</v>
      </c>
      <c r="D4947" s="101">
        <v>3.5000000000000003E-2</v>
      </c>
      <c r="E4947" s="104">
        <f>Table136[[#This Row],[IBM List Price]]*0.965</f>
        <v>149.28549999999998</v>
      </c>
    </row>
    <row r="4948" spans="1:5" ht="30" customHeight="1" x14ac:dyDescent="0.35">
      <c r="A4948" s="10" t="s">
        <v>9760</v>
      </c>
      <c r="B4948" s="6" t="s">
        <v>9761</v>
      </c>
      <c r="C4948" s="7">
        <v>154.69999999999999</v>
      </c>
      <c r="D4948" s="101">
        <v>3.5000000000000003E-2</v>
      </c>
      <c r="E4948" s="104">
        <f>Table136[[#This Row],[IBM List Price]]*0.965</f>
        <v>149.28549999999998</v>
      </c>
    </row>
    <row r="4949" spans="1:5" ht="30" customHeight="1" x14ac:dyDescent="0.35">
      <c r="A4949" s="10" t="s">
        <v>9762</v>
      </c>
      <c r="B4949" s="6" t="s">
        <v>9763</v>
      </c>
      <c r="C4949" s="7">
        <v>154.69999999999999</v>
      </c>
      <c r="D4949" s="101">
        <v>3.5000000000000003E-2</v>
      </c>
      <c r="E4949" s="104">
        <f>Table136[[#This Row],[IBM List Price]]*0.965</f>
        <v>149.28549999999998</v>
      </c>
    </row>
    <row r="4950" spans="1:5" ht="30" customHeight="1" x14ac:dyDescent="0.35">
      <c r="A4950" s="10" t="s">
        <v>9764</v>
      </c>
      <c r="B4950" s="6" t="s">
        <v>9765</v>
      </c>
      <c r="C4950" s="7">
        <v>154.69999999999999</v>
      </c>
      <c r="D4950" s="101">
        <v>3.5000000000000003E-2</v>
      </c>
      <c r="E4950" s="104">
        <f>Table136[[#This Row],[IBM List Price]]*0.965</f>
        <v>149.28549999999998</v>
      </c>
    </row>
    <row r="4951" spans="1:5" ht="30" customHeight="1" x14ac:dyDescent="0.35">
      <c r="A4951" s="10" t="s">
        <v>9766</v>
      </c>
      <c r="B4951" s="6" t="s">
        <v>9767</v>
      </c>
      <c r="C4951" s="7">
        <v>154.69999999999999</v>
      </c>
      <c r="D4951" s="101">
        <v>3.5000000000000003E-2</v>
      </c>
      <c r="E4951" s="104">
        <f>Table136[[#This Row],[IBM List Price]]*0.965</f>
        <v>149.28549999999998</v>
      </c>
    </row>
    <row r="4952" spans="1:5" ht="30" customHeight="1" x14ac:dyDescent="0.35">
      <c r="A4952" s="10" t="s">
        <v>9768</v>
      </c>
      <c r="B4952" s="6" t="s">
        <v>9769</v>
      </c>
      <c r="C4952" s="7">
        <v>35.19</v>
      </c>
      <c r="D4952" s="101">
        <v>3.5000000000000003E-2</v>
      </c>
      <c r="E4952" s="104">
        <f>Table136[[#This Row],[IBM List Price]]*0.965</f>
        <v>33.958349999999996</v>
      </c>
    </row>
    <row r="4953" spans="1:5" ht="30" customHeight="1" x14ac:dyDescent="0.35">
      <c r="A4953" s="10" t="s">
        <v>9770</v>
      </c>
      <c r="B4953" s="6" t="s">
        <v>9771</v>
      </c>
      <c r="C4953" s="7">
        <v>35.19</v>
      </c>
      <c r="D4953" s="101">
        <v>3.5000000000000003E-2</v>
      </c>
      <c r="E4953" s="104">
        <f>Table136[[#This Row],[IBM List Price]]*0.965</f>
        <v>33.958349999999996</v>
      </c>
    </row>
    <row r="4954" spans="1:5" ht="30" customHeight="1" x14ac:dyDescent="0.35">
      <c r="A4954" s="10" t="s">
        <v>9772</v>
      </c>
      <c r="B4954" s="6" t="s">
        <v>9773</v>
      </c>
      <c r="C4954" s="7">
        <v>35.19</v>
      </c>
      <c r="D4954" s="101">
        <v>3.5000000000000003E-2</v>
      </c>
      <c r="E4954" s="104">
        <f>Table136[[#This Row],[IBM List Price]]*0.965</f>
        <v>33.958349999999996</v>
      </c>
    </row>
    <row r="4955" spans="1:5" ht="30" customHeight="1" x14ac:dyDescent="0.35">
      <c r="A4955" s="10" t="s">
        <v>9774</v>
      </c>
      <c r="B4955" s="6" t="s">
        <v>9775</v>
      </c>
      <c r="C4955" s="7">
        <v>35.19</v>
      </c>
      <c r="D4955" s="101">
        <v>3.5000000000000003E-2</v>
      </c>
      <c r="E4955" s="104">
        <f>Table136[[#This Row],[IBM List Price]]*0.965</f>
        <v>33.958349999999996</v>
      </c>
    </row>
    <row r="4956" spans="1:5" ht="30" customHeight="1" x14ac:dyDescent="0.35">
      <c r="A4956" s="10" t="s">
        <v>9776</v>
      </c>
      <c r="B4956" s="6" t="s">
        <v>9777</v>
      </c>
      <c r="C4956" s="7">
        <v>35.19</v>
      </c>
      <c r="D4956" s="101">
        <v>3.5000000000000003E-2</v>
      </c>
      <c r="E4956" s="104">
        <f>Table136[[#This Row],[IBM List Price]]*0.965</f>
        <v>33.958349999999996</v>
      </c>
    </row>
    <row r="4957" spans="1:5" ht="30" customHeight="1" x14ac:dyDescent="0.35">
      <c r="A4957" s="10" t="s">
        <v>9778</v>
      </c>
      <c r="B4957" s="6" t="s">
        <v>9779</v>
      </c>
      <c r="C4957" s="7">
        <v>35.19</v>
      </c>
      <c r="D4957" s="101">
        <v>3.5000000000000003E-2</v>
      </c>
      <c r="E4957" s="104">
        <f>Table136[[#This Row],[IBM List Price]]*0.965</f>
        <v>33.958349999999996</v>
      </c>
    </row>
    <row r="4958" spans="1:5" ht="30" customHeight="1" x14ac:dyDescent="0.35">
      <c r="A4958" s="10" t="s">
        <v>9780</v>
      </c>
      <c r="B4958" s="6" t="s">
        <v>9781</v>
      </c>
      <c r="C4958" s="7">
        <v>35.19</v>
      </c>
      <c r="D4958" s="101">
        <v>3.5000000000000003E-2</v>
      </c>
      <c r="E4958" s="104">
        <f>Table136[[#This Row],[IBM List Price]]*0.965</f>
        <v>33.958349999999996</v>
      </c>
    </row>
    <row r="4959" spans="1:5" ht="30" customHeight="1" x14ac:dyDescent="0.35">
      <c r="A4959" s="10" t="s">
        <v>9782</v>
      </c>
      <c r="B4959" s="6" t="s">
        <v>9783</v>
      </c>
      <c r="C4959" s="7">
        <v>161.5</v>
      </c>
      <c r="D4959" s="101">
        <v>3.5000000000000003E-2</v>
      </c>
      <c r="E4959" s="104">
        <f>Table136[[#This Row],[IBM List Price]]*0.965</f>
        <v>155.8475</v>
      </c>
    </row>
    <row r="4960" spans="1:5" ht="30" customHeight="1" x14ac:dyDescent="0.35">
      <c r="A4960" s="10" t="s">
        <v>9784</v>
      </c>
      <c r="B4960" s="6" t="s">
        <v>9785</v>
      </c>
      <c r="C4960" s="7">
        <v>22270</v>
      </c>
      <c r="D4960" s="101">
        <v>3.5000000000000003E-2</v>
      </c>
      <c r="E4960" s="104">
        <f>Table136[[#This Row],[IBM List Price]]*0.965</f>
        <v>21490.55</v>
      </c>
    </row>
    <row r="4961" spans="1:5" ht="30" customHeight="1" x14ac:dyDescent="0.35">
      <c r="A4961" s="10" t="s">
        <v>9786</v>
      </c>
      <c r="B4961" s="6" t="s">
        <v>9787</v>
      </c>
      <c r="C4961" s="7">
        <v>13260</v>
      </c>
      <c r="D4961" s="101">
        <v>3.5000000000000003E-2</v>
      </c>
      <c r="E4961" s="104">
        <f>Table136[[#This Row],[IBM List Price]]*0.965</f>
        <v>12795.9</v>
      </c>
    </row>
    <row r="4962" spans="1:5" ht="30" customHeight="1" x14ac:dyDescent="0.35">
      <c r="A4962" s="10" t="s">
        <v>9788</v>
      </c>
      <c r="B4962" s="6" t="s">
        <v>9789</v>
      </c>
      <c r="C4962" s="7">
        <v>65450</v>
      </c>
      <c r="D4962" s="101">
        <v>3.5000000000000003E-2</v>
      </c>
      <c r="E4962" s="104">
        <f>Table136[[#This Row],[IBM List Price]]*0.965</f>
        <v>63159.25</v>
      </c>
    </row>
    <row r="4963" spans="1:5" ht="30" customHeight="1" x14ac:dyDescent="0.35">
      <c r="A4963" s="10" t="s">
        <v>9790</v>
      </c>
      <c r="B4963" s="6" t="s">
        <v>9791</v>
      </c>
      <c r="C4963" s="7">
        <v>39270</v>
      </c>
      <c r="D4963" s="101">
        <v>3.5000000000000003E-2</v>
      </c>
      <c r="E4963" s="104">
        <f>Table136[[#This Row],[IBM List Price]]*0.965</f>
        <v>37895.549999999996</v>
      </c>
    </row>
    <row r="4964" spans="1:5" ht="30" customHeight="1" x14ac:dyDescent="0.35">
      <c r="A4964" s="10" t="s">
        <v>9792</v>
      </c>
      <c r="B4964" s="6" t="s">
        <v>9793</v>
      </c>
      <c r="C4964" s="7">
        <v>187000</v>
      </c>
      <c r="D4964" s="101">
        <v>3.5000000000000003E-2</v>
      </c>
      <c r="E4964" s="104">
        <f>Table136[[#This Row],[IBM List Price]]*0.965</f>
        <v>180455</v>
      </c>
    </row>
    <row r="4965" spans="1:5" ht="30" customHeight="1" x14ac:dyDescent="0.35">
      <c r="A4965" s="10" t="s">
        <v>9794</v>
      </c>
      <c r="B4965" s="6" t="s">
        <v>9795</v>
      </c>
      <c r="C4965" s="7">
        <v>111350</v>
      </c>
      <c r="D4965" s="101">
        <v>3.5000000000000003E-2</v>
      </c>
      <c r="E4965" s="104">
        <f>Table136[[#This Row],[IBM List Price]]*0.965</f>
        <v>107452.75</v>
      </c>
    </row>
    <row r="4966" spans="1:5" ht="30" customHeight="1" x14ac:dyDescent="0.35">
      <c r="A4966" s="10" t="s">
        <v>9796</v>
      </c>
      <c r="B4966" s="6" t="s">
        <v>9797</v>
      </c>
      <c r="C4966" s="7">
        <v>624750</v>
      </c>
      <c r="D4966" s="101">
        <v>3.5000000000000003E-2</v>
      </c>
      <c r="E4966" s="104">
        <f>Table136[[#This Row],[IBM List Price]]*0.965</f>
        <v>602883.75</v>
      </c>
    </row>
    <row r="4967" spans="1:5" ht="30" customHeight="1" x14ac:dyDescent="0.35">
      <c r="A4967" s="10" t="s">
        <v>9798</v>
      </c>
      <c r="B4967" s="6" t="s">
        <v>9799</v>
      </c>
      <c r="C4967" s="7">
        <v>374850</v>
      </c>
      <c r="D4967" s="101">
        <v>3.5000000000000003E-2</v>
      </c>
      <c r="E4967" s="104">
        <f>Table136[[#This Row],[IBM List Price]]*0.965</f>
        <v>361730.25</v>
      </c>
    </row>
    <row r="4968" spans="1:5" ht="30" customHeight="1" x14ac:dyDescent="0.35">
      <c r="A4968" s="10" t="s">
        <v>9800</v>
      </c>
      <c r="B4968" s="6" t="s">
        <v>9801</v>
      </c>
      <c r="C4968" s="7">
        <v>47175</v>
      </c>
      <c r="D4968" s="101">
        <v>3.5000000000000003E-2</v>
      </c>
      <c r="E4968" s="104">
        <f>Table136[[#This Row],[IBM List Price]]*0.965</f>
        <v>45523.875</v>
      </c>
    </row>
    <row r="4969" spans="1:5" ht="30" customHeight="1" x14ac:dyDescent="0.35">
      <c r="A4969" s="10" t="s">
        <v>9802</v>
      </c>
      <c r="B4969" s="6" t="s">
        <v>9803</v>
      </c>
      <c r="C4969" s="7">
        <v>28305</v>
      </c>
      <c r="D4969" s="101">
        <v>3.5000000000000003E-2</v>
      </c>
      <c r="E4969" s="104">
        <f>Table136[[#This Row],[IBM List Price]]*0.965</f>
        <v>27314.325000000001</v>
      </c>
    </row>
    <row r="4970" spans="1:5" ht="30" customHeight="1" x14ac:dyDescent="0.35">
      <c r="A4970" s="10" t="s">
        <v>9804</v>
      </c>
      <c r="B4970" s="6" t="s">
        <v>9805</v>
      </c>
      <c r="C4970" s="7">
        <v>157250</v>
      </c>
      <c r="D4970" s="101">
        <v>3.5000000000000003E-2</v>
      </c>
      <c r="E4970" s="104">
        <f>Table136[[#This Row],[IBM List Price]]*0.965</f>
        <v>151746.25</v>
      </c>
    </row>
    <row r="4971" spans="1:5" ht="30" customHeight="1" x14ac:dyDescent="0.35">
      <c r="A4971" s="10" t="s">
        <v>9806</v>
      </c>
      <c r="B4971" s="6" t="s">
        <v>9807</v>
      </c>
      <c r="C4971" s="7">
        <v>94350</v>
      </c>
      <c r="D4971" s="101">
        <v>3.5000000000000003E-2</v>
      </c>
      <c r="E4971" s="104">
        <f>Table136[[#This Row],[IBM List Price]]*0.965</f>
        <v>91047.75</v>
      </c>
    </row>
    <row r="4972" spans="1:5" ht="30" customHeight="1" x14ac:dyDescent="0.35">
      <c r="A4972" s="10" t="s">
        <v>9808</v>
      </c>
      <c r="B4972" s="6" t="s">
        <v>9809</v>
      </c>
      <c r="C4972" s="7">
        <v>466650</v>
      </c>
      <c r="D4972" s="101">
        <v>3.5000000000000003E-2</v>
      </c>
      <c r="E4972" s="104">
        <f>Table136[[#This Row],[IBM List Price]]*0.965</f>
        <v>450317.25</v>
      </c>
    </row>
    <row r="4973" spans="1:5" ht="30" customHeight="1" x14ac:dyDescent="0.35">
      <c r="A4973" s="10" t="s">
        <v>9810</v>
      </c>
      <c r="B4973" s="6" t="s">
        <v>9811</v>
      </c>
      <c r="C4973" s="7">
        <v>278800</v>
      </c>
      <c r="D4973" s="101">
        <v>3.5000000000000003E-2</v>
      </c>
      <c r="E4973" s="104">
        <f>Table136[[#This Row],[IBM List Price]]*0.965</f>
        <v>269042</v>
      </c>
    </row>
    <row r="4974" spans="1:5" ht="30" customHeight="1" x14ac:dyDescent="0.35">
      <c r="A4974" s="10" t="s">
        <v>9812</v>
      </c>
      <c r="B4974" s="6" t="s">
        <v>9813</v>
      </c>
      <c r="C4974" s="7">
        <v>1552100</v>
      </c>
      <c r="D4974" s="101">
        <v>3.5000000000000003E-2</v>
      </c>
      <c r="E4974" s="104">
        <f>Table136[[#This Row],[IBM List Price]]*0.965</f>
        <v>1497776.5</v>
      </c>
    </row>
    <row r="4975" spans="1:5" ht="30" customHeight="1" x14ac:dyDescent="0.35">
      <c r="A4975" s="10" t="s">
        <v>9814</v>
      </c>
      <c r="B4975" s="6" t="s">
        <v>9815</v>
      </c>
      <c r="C4975" s="7">
        <v>930750</v>
      </c>
      <c r="D4975" s="101">
        <v>3.5000000000000003E-2</v>
      </c>
      <c r="E4975" s="104">
        <f>Table136[[#This Row],[IBM List Price]]*0.965</f>
        <v>898173.75</v>
      </c>
    </row>
    <row r="4976" spans="1:5" ht="30" customHeight="1" x14ac:dyDescent="0.35">
      <c r="A4976" s="10" t="s">
        <v>9816</v>
      </c>
      <c r="B4976" s="6" t="s">
        <v>7732</v>
      </c>
      <c r="C4976" s="7">
        <v>18275</v>
      </c>
      <c r="D4976" s="101">
        <v>3.5000000000000003E-2</v>
      </c>
      <c r="E4976" s="104">
        <f>Table136[[#This Row],[IBM List Price]]*0.965</f>
        <v>17635.375</v>
      </c>
    </row>
    <row r="4977" spans="1:5" ht="30" customHeight="1" x14ac:dyDescent="0.35">
      <c r="A4977" s="10" t="s">
        <v>9817</v>
      </c>
      <c r="B4977" s="6" t="s">
        <v>7734</v>
      </c>
      <c r="C4977" s="7">
        <v>10965</v>
      </c>
      <c r="D4977" s="101">
        <v>3.5000000000000003E-2</v>
      </c>
      <c r="E4977" s="104">
        <f>Table136[[#This Row],[IBM List Price]]*0.965</f>
        <v>10581.225</v>
      </c>
    </row>
    <row r="4978" spans="1:5" ht="30" customHeight="1" x14ac:dyDescent="0.35">
      <c r="A4978" s="10" t="s">
        <v>9818</v>
      </c>
      <c r="B4978" s="6" t="s">
        <v>9819</v>
      </c>
      <c r="C4978" s="7">
        <v>52275</v>
      </c>
      <c r="D4978" s="101">
        <v>3.5000000000000003E-2</v>
      </c>
      <c r="E4978" s="104">
        <f>Table136[[#This Row],[IBM List Price]]*0.965</f>
        <v>50445.375</v>
      </c>
    </row>
    <row r="4979" spans="1:5" ht="30" customHeight="1" x14ac:dyDescent="0.35">
      <c r="A4979" s="10" t="s">
        <v>9820</v>
      </c>
      <c r="B4979" s="6" t="s">
        <v>9821</v>
      </c>
      <c r="C4979" s="7">
        <v>31450</v>
      </c>
      <c r="D4979" s="101">
        <v>3.5000000000000003E-2</v>
      </c>
      <c r="E4979" s="104">
        <f>Table136[[#This Row],[IBM List Price]]*0.965</f>
        <v>30349.25</v>
      </c>
    </row>
    <row r="4980" spans="1:5" ht="30" customHeight="1" x14ac:dyDescent="0.35">
      <c r="A4980" s="10" t="s">
        <v>9822</v>
      </c>
      <c r="B4980" s="6" t="s">
        <v>9823</v>
      </c>
      <c r="C4980" s="7">
        <v>95200</v>
      </c>
      <c r="D4980" s="101">
        <v>3.5000000000000003E-2</v>
      </c>
      <c r="E4980" s="104">
        <f>Table136[[#This Row],[IBM List Price]]*0.965</f>
        <v>91868</v>
      </c>
    </row>
    <row r="4981" spans="1:5" ht="30" customHeight="1" x14ac:dyDescent="0.35">
      <c r="A4981" s="10" t="s">
        <v>9824</v>
      </c>
      <c r="B4981" s="6" t="s">
        <v>9825</v>
      </c>
      <c r="C4981" s="7">
        <v>57120</v>
      </c>
      <c r="D4981" s="101">
        <v>3.5000000000000003E-2</v>
      </c>
      <c r="E4981" s="104">
        <f>Table136[[#This Row],[IBM List Price]]*0.965</f>
        <v>55120.799999999996</v>
      </c>
    </row>
    <row r="4982" spans="1:5" ht="30" customHeight="1" x14ac:dyDescent="0.35">
      <c r="A4982" s="10" t="s">
        <v>9826</v>
      </c>
      <c r="B4982" s="6" t="s">
        <v>9827</v>
      </c>
      <c r="C4982" s="7">
        <v>317900</v>
      </c>
      <c r="D4982" s="101">
        <v>3.5000000000000003E-2</v>
      </c>
      <c r="E4982" s="104">
        <f>Table136[[#This Row],[IBM List Price]]*0.965</f>
        <v>306773.5</v>
      </c>
    </row>
    <row r="4983" spans="1:5" ht="30" customHeight="1" x14ac:dyDescent="0.35">
      <c r="A4983" s="10" t="s">
        <v>9828</v>
      </c>
      <c r="B4983" s="6" t="s">
        <v>9829</v>
      </c>
      <c r="C4983" s="7">
        <v>191250</v>
      </c>
      <c r="D4983" s="101">
        <v>3.5000000000000003E-2</v>
      </c>
      <c r="E4983" s="104">
        <f>Table136[[#This Row],[IBM List Price]]*0.965</f>
        <v>184556.25</v>
      </c>
    </row>
    <row r="4984" spans="1:5" ht="30" customHeight="1" x14ac:dyDescent="0.35">
      <c r="A4984" s="10" t="s">
        <v>9830</v>
      </c>
      <c r="B4984" s="6" t="s">
        <v>9831</v>
      </c>
      <c r="C4984" s="7">
        <v>861900</v>
      </c>
      <c r="D4984" s="101">
        <v>3.5000000000000003E-2</v>
      </c>
      <c r="E4984" s="104">
        <f>Table136[[#This Row],[IBM List Price]]*0.965</f>
        <v>831733.5</v>
      </c>
    </row>
    <row r="4985" spans="1:5" ht="30" customHeight="1" x14ac:dyDescent="0.35">
      <c r="A4985" s="10" t="s">
        <v>9832</v>
      </c>
      <c r="B4985" s="6" t="s">
        <v>9833</v>
      </c>
      <c r="C4985" s="7">
        <v>516800</v>
      </c>
      <c r="D4985" s="101">
        <v>3.5000000000000003E-2</v>
      </c>
      <c r="E4985" s="104">
        <f>Table136[[#This Row],[IBM List Price]]*0.965</f>
        <v>498712</v>
      </c>
    </row>
    <row r="4986" spans="1:5" ht="30" customHeight="1" x14ac:dyDescent="0.35">
      <c r="A4986" s="10" t="s">
        <v>9834</v>
      </c>
      <c r="B4986" s="6" t="s">
        <v>9835</v>
      </c>
      <c r="C4986" s="7">
        <v>2872150</v>
      </c>
      <c r="D4986" s="101">
        <v>3.5000000000000003E-2</v>
      </c>
      <c r="E4986" s="104">
        <f>Table136[[#This Row],[IBM List Price]]*0.965</f>
        <v>2771624.75</v>
      </c>
    </row>
    <row r="4987" spans="1:5" ht="30" customHeight="1" x14ac:dyDescent="0.35">
      <c r="A4987" s="10" t="s">
        <v>9836</v>
      </c>
      <c r="B4987" s="6" t="s">
        <v>9837</v>
      </c>
      <c r="C4987" s="7">
        <v>1722950</v>
      </c>
      <c r="D4987" s="101">
        <v>3.5000000000000003E-2</v>
      </c>
      <c r="E4987" s="104">
        <f>Table136[[#This Row],[IBM List Price]]*0.965</f>
        <v>1662646.75</v>
      </c>
    </row>
    <row r="4988" spans="1:5" ht="30" customHeight="1" x14ac:dyDescent="0.35">
      <c r="A4988" s="10" t="s">
        <v>9838</v>
      </c>
      <c r="B4988" s="6" t="s">
        <v>9839</v>
      </c>
      <c r="C4988" s="7">
        <v>203150</v>
      </c>
      <c r="D4988" s="101">
        <v>3.5000000000000003E-2</v>
      </c>
      <c r="E4988" s="104">
        <f>Table136[[#This Row],[IBM List Price]]*0.965</f>
        <v>196039.75</v>
      </c>
    </row>
    <row r="4989" spans="1:5" ht="30" customHeight="1" x14ac:dyDescent="0.35">
      <c r="A4989" s="10" t="s">
        <v>9840</v>
      </c>
      <c r="B4989" s="6" t="s">
        <v>9841</v>
      </c>
      <c r="C4989" s="7">
        <v>125800</v>
      </c>
      <c r="D4989" s="101">
        <v>3.5000000000000003E-2</v>
      </c>
      <c r="E4989" s="104">
        <f>Table136[[#This Row],[IBM List Price]]*0.965</f>
        <v>121397</v>
      </c>
    </row>
    <row r="4990" spans="1:5" ht="30" customHeight="1" x14ac:dyDescent="0.35">
      <c r="A4990" s="10" t="s">
        <v>9842</v>
      </c>
      <c r="B4990" s="6" t="s">
        <v>9843</v>
      </c>
      <c r="C4990" s="7">
        <v>174.3</v>
      </c>
      <c r="D4990" s="101">
        <v>3.5000000000000003E-2</v>
      </c>
      <c r="E4990" s="104">
        <f>Table136[[#This Row],[IBM List Price]]*0.965</f>
        <v>168.1995</v>
      </c>
    </row>
    <row r="4991" spans="1:5" ht="30" customHeight="1" x14ac:dyDescent="0.35">
      <c r="A4991" s="10" t="s">
        <v>9844</v>
      </c>
      <c r="B4991" s="6" t="s">
        <v>9845</v>
      </c>
      <c r="C4991" s="7">
        <v>103.7</v>
      </c>
      <c r="D4991" s="101">
        <v>3.5000000000000003E-2</v>
      </c>
      <c r="E4991" s="104">
        <f>Table136[[#This Row],[IBM List Price]]*0.965</f>
        <v>100.0705</v>
      </c>
    </row>
    <row r="4992" spans="1:5" ht="30" customHeight="1" x14ac:dyDescent="0.35">
      <c r="A4992" s="10" t="s">
        <v>9846</v>
      </c>
      <c r="B4992" s="6" t="s">
        <v>9847</v>
      </c>
      <c r="C4992" s="7">
        <v>291.60000000000002</v>
      </c>
      <c r="D4992" s="101">
        <v>3.5000000000000003E-2</v>
      </c>
      <c r="E4992" s="104">
        <f>Table136[[#This Row],[IBM List Price]]*0.965</f>
        <v>281.39400000000001</v>
      </c>
    </row>
    <row r="4993" spans="1:5" ht="30" customHeight="1" x14ac:dyDescent="0.35">
      <c r="A4993" s="10" t="s">
        <v>9848</v>
      </c>
      <c r="B4993" s="6" t="s">
        <v>9849</v>
      </c>
      <c r="C4993" s="7">
        <v>175.1</v>
      </c>
      <c r="D4993" s="101">
        <v>3.5000000000000003E-2</v>
      </c>
      <c r="E4993" s="104">
        <f>Table136[[#This Row],[IBM List Price]]*0.965</f>
        <v>168.97149999999999</v>
      </c>
    </row>
    <row r="4994" spans="1:5" ht="30" customHeight="1" x14ac:dyDescent="0.35">
      <c r="A4994" s="10" t="s">
        <v>9850</v>
      </c>
      <c r="B4994" s="6" t="s">
        <v>9851</v>
      </c>
      <c r="C4994" s="7">
        <v>89.25</v>
      </c>
      <c r="D4994" s="101">
        <v>3.5000000000000003E-2</v>
      </c>
      <c r="E4994" s="104">
        <f>Table136[[#This Row],[IBM List Price]]*0.965</f>
        <v>86.126249999999999</v>
      </c>
    </row>
    <row r="4995" spans="1:5" ht="30" customHeight="1" x14ac:dyDescent="0.35">
      <c r="A4995" s="10" t="s">
        <v>9852</v>
      </c>
      <c r="B4995" s="6" t="s">
        <v>9853</v>
      </c>
      <c r="C4995" s="7">
        <v>53.72</v>
      </c>
      <c r="D4995" s="101">
        <v>3.5000000000000003E-2</v>
      </c>
      <c r="E4995" s="104">
        <f>Table136[[#This Row],[IBM List Price]]*0.965</f>
        <v>51.839799999999997</v>
      </c>
    </row>
    <row r="4996" spans="1:5" ht="30" customHeight="1" x14ac:dyDescent="0.35">
      <c r="A4996" s="10" t="s">
        <v>9854</v>
      </c>
      <c r="B4996" s="6" t="s">
        <v>9855</v>
      </c>
      <c r="C4996" s="7">
        <v>149.6</v>
      </c>
      <c r="D4996" s="101">
        <v>3.5000000000000003E-2</v>
      </c>
      <c r="E4996" s="104">
        <f>Table136[[#This Row],[IBM List Price]]*0.965</f>
        <v>144.36399999999998</v>
      </c>
    </row>
    <row r="4997" spans="1:5" ht="30" customHeight="1" x14ac:dyDescent="0.35">
      <c r="A4997" s="10" t="s">
        <v>9856</v>
      </c>
      <c r="B4997" s="6" t="s">
        <v>9857</v>
      </c>
      <c r="C4997" s="7">
        <v>89.25</v>
      </c>
      <c r="D4997" s="101">
        <v>3.5000000000000003E-2</v>
      </c>
      <c r="E4997" s="104">
        <f>Table136[[#This Row],[IBM List Price]]*0.965</f>
        <v>86.126249999999999</v>
      </c>
    </row>
    <row r="4998" spans="1:5" ht="30" customHeight="1" x14ac:dyDescent="0.35">
      <c r="A4998" s="10" t="s">
        <v>9858</v>
      </c>
      <c r="B4998" s="6" t="s">
        <v>9859</v>
      </c>
      <c r="C4998" s="7">
        <v>106.3</v>
      </c>
      <c r="D4998" s="101">
        <v>3.5000000000000003E-2</v>
      </c>
      <c r="E4998" s="104">
        <f>Table136[[#This Row],[IBM List Price]]*0.965</f>
        <v>102.5795</v>
      </c>
    </row>
    <row r="4999" spans="1:5" ht="30" customHeight="1" x14ac:dyDescent="0.35">
      <c r="A4999" s="10" t="s">
        <v>9860</v>
      </c>
      <c r="B4999" s="6" t="s">
        <v>9861</v>
      </c>
      <c r="C4999" s="7">
        <v>63.92</v>
      </c>
      <c r="D4999" s="101">
        <v>3.5000000000000003E-2</v>
      </c>
      <c r="E4999" s="104">
        <f>Table136[[#This Row],[IBM List Price]]*0.965</f>
        <v>61.6828</v>
      </c>
    </row>
    <row r="5000" spans="1:5" ht="30" customHeight="1" x14ac:dyDescent="0.35">
      <c r="A5000" s="10" t="s">
        <v>9862</v>
      </c>
      <c r="B5000" s="6" t="s">
        <v>9863</v>
      </c>
      <c r="C5000" s="7">
        <v>177.7</v>
      </c>
      <c r="D5000" s="101">
        <v>3.5000000000000003E-2</v>
      </c>
      <c r="E5000" s="104">
        <f>Table136[[#This Row],[IBM List Price]]*0.965</f>
        <v>171.48049999999998</v>
      </c>
    </row>
    <row r="5001" spans="1:5" ht="30" customHeight="1" x14ac:dyDescent="0.35">
      <c r="A5001" s="10" t="s">
        <v>9864</v>
      </c>
      <c r="B5001" s="6" t="s">
        <v>9865</v>
      </c>
      <c r="C5001" s="7">
        <v>106.3</v>
      </c>
      <c r="D5001" s="101">
        <v>3.5000000000000003E-2</v>
      </c>
      <c r="E5001" s="104">
        <f>Table136[[#This Row],[IBM List Price]]*0.965</f>
        <v>102.5795</v>
      </c>
    </row>
    <row r="5002" spans="1:5" ht="30" customHeight="1" x14ac:dyDescent="0.35">
      <c r="A5002" s="10" t="s">
        <v>9866</v>
      </c>
      <c r="B5002" s="6" t="s">
        <v>9867</v>
      </c>
      <c r="C5002" s="7">
        <v>57.89</v>
      </c>
      <c r="D5002" s="101">
        <v>3.5000000000000003E-2</v>
      </c>
      <c r="E5002" s="104">
        <f>Table136[[#This Row],[IBM List Price]]*0.965</f>
        <v>55.863849999999999</v>
      </c>
    </row>
    <row r="5003" spans="1:5" ht="30" customHeight="1" x14ac:dyDescent="0.35">
      <c r="A5003" s="10" t="s">
        <v>9868</v>
      </c>
      <c r="B5003" s="6" t="s">
        <v>9869</v>
      </c>
      <c r="C5003" s="7">
        <v>34.68</v>
      </c>
      <c r="D5003" s="101">
        <v>3.5000000000000003E-2</v>
      </c>
      <c r="E5003" s="104">
        <f>Table136[[#This Row],[IBM List Price]]*0.965</f>
        <v>33.466200000000001</v>
      </c>
    </row>
    <row r="5004" spans="1:5" ht="30" customHeight="1" x14ac:dyDescent="0.35">
      <c r="A5004" s="10" t="s">
        <v>9870</v>
      </c>
      <c r="B5004" s="6" t="s">
        <v>9871</v>
      </c>
      <c r="C5004" s="7">
        <v>95.2</v>
      </c>
      <c r="D5004" s="101">
        <v>3.5000000000000003E-2</v>
      </c>
      <c r="E5004" s="104">
        <f>Table136[[#This Row],[IBM List Price]]*0.965</f>
        <v>91.867999999999995</v>
      </c>
    </row>
    <row r="5005" spans="1:5" ht="30" customHeight="1" x14ac:dyDescent="0.35">
      <c r="A5005" s="10" t="s">
        <v>9872</v>
      </c>
      <c r="B5005" s="6" t="s">
        <v>9873</v>
      </c>
      <c r="C5005" s="7">
        <v>57.72</v>
      </c>
      <c r="D5005" s="101">
        <v>3.5000000000000003E-2</v>
      </c>
      <c r="E5005" s="104">
        <f>Table136[[#This Row],[IBM List Price]]*0.965</f>
        <v>55.699799999999996</v>
      </c>
    </row>
    <row r="5006" spans="1:5" ht="30" customHeight="1" x14ac:dyDescent="0.35">
      <c r="A5006" s="10" t="s">
        <v>9874</v>
      </c>
      <c r="B5006" s="6" t="s">
        <v>9875</v>
      </c>
      <c r="C5006" s="7">
        <v>994.5</v>
      </c>
      <c r="D5006" s="101">
        <v>3.5000000000000003E-2</v>
      </c>
      <c r="E5006" s="104">
        <f>Table136[[#This Row],[IBM List Price]]*0.965</f>
        <v>959.6925</v>
      </c>
    </row>
    <row r="5007" spans="1:5" ht="30" customHeight="1" x14ac:dyDescent="0.35">
      <c r="A5007" s="10" t="s">
        <v>9876</v>
      </c>
      <c r="B5007" s="6" t="s">
        <v>9877</v>
      </c>
      <c r="C5007" s="7">
        <v>602.70000000000005</v>
      </c>
      <c r="D5007" s="101">
        <v>3.5000000000000003E-2</v>
      </c>
      <c r="E5007" s="104">
        <f>Table136[[#This Row],[IBM List Price]]*0.965</f>
        <v>581.60550000000001</v>
      </c>
    </row>
    <row r="5008" spans="1:5" ht="30" customHeight="1" x14ac:dyDescent="0.35">
      <c r="A5008" s="10" t="s">
        <v>9878</v>
      </c>
      <c r="B5008" s="6" t="s">
        <v>9879</v>
      </c>
      <c r="C5008" s="7">
        <v>203150</v>
      </c>
      <c r="D5008" s="101">
        <v>3.5000000000000003E-2</v>
      </c>
      <c r="E5008" s="104">
        <f>Table136[[#This Row],[IBM List Price]]*0.965</f>
        <v>196039.75</v>
      </c>
    </row>
    <row r="5009" spans="1:5" ht="30" customHeight="1" x14ac:dyDescent="0.35">
      <c r="A5009" s="10" t="s">
        <v>9880</v>
      </c>
      <c r="B5009" s="6" t="s">
        <v>9881</v>
      </c>
      <c r="C5009" s="7">
        <v>122400</v>
      </c>
      <c r="D5009" s="101">
        <v>3.5000000000000003E-2</v>
      </c>
      <c r="E5009" s="104">
        <f>Table136[[#This Row],[IBM List Price]]*0.965</f>
        <v>118116</v>
      </c>
    </row>
    <row r="5010" spans="1:5" ht="30" customHeight="1" x14ac:dyDescent="0.35">
      <c r="A5010" s="10" t="s">
        <v>9882</v>
      </c>
      <c r="B5010" s="6" t="s">
        <v>9883</v>
      </c>
      <c r="C5010" s="7">
        <v>100300</v>
      </c>
      <c r="D5010" s="101">
        <v>3.5000000000000003E-2</v>
      </c>
      <c r="E5010" s="104">
        <f>Table136[[#This Row],[IBM List Price]]*0.965</f>
        <v>96789.5</v>
      </c>
    </row>
    <row r="5011" spans="1:5" ht="30" customHeight="1" x14ac:dyDescent="0.35">
      <c r="A5011" s="10" t="s">
        <v>9884</v>
      </c>
      <c r="B5011" s="6" t="s">
        <v>9885</v>
      </c>
      <c r="C5011" s="7">
        <v>60945</v>
      </c>
      <c r="D5011" s="101">
        <v>3.5000000000000003E-2</v>
      </c>
      <c r="E5011" s="104">
        <f>Table136[[#This Row],[IBM List Price]]*0.965</f>
        <v>58811.924999999996</v>
      </c>
    </row>
    <row r="5012" spans="1:5" ht="30" customHeight="1" x14ac:dyDescent="0.35">
      <c r="A5012" s="10" t="s">
        <v>9886</v>
      </c>
      <c r="B5012" s="6" t="s">
        <v>9887</v>
      </c>
      <c r="C5012" s="7">
        <v>406300</v>
      </c>
      <c r="D5012" s="101">
        <v>3.5000000000000003E-2</v>
      </c>
      <c r="E5012" s="104">
        <f>Table136[[#This Row],[IBM List Price]]*0.965</f>
        <v>392079.5</v>
      </c>
    </row>
    <row r="5013" spans="1:5" ht="30" customHeight="1" x14ac:dyDescent="0.35">
      <c r="A5013" s="10" t="s">
        <v>9888</v>
      </c>
      <c r="B5013" s="6" t="s">
        <v>9889</v>
      </c>
      <c r="C5013" s="7">
        <v>243100</v>
      </c>
      <c r="D5013" s="101">
        <v>3.5000000000000003E-2</v>
      </c>
      <c r="E5013" s="104">
        <f>Table136[[#This Row],[IBM List Price]]*0.965</f>
        <v>234591.5</v>
      </c>
    </row>
    <row r="5014" spans="1:5" ht="30" customHeight="1" x14ac:dyDescent="0.35">
      <c r="A5014" s="10" t="s">
        <v>9890</v>
      </c>
      <c r="B5014" s="6" t="s">
        <v>9891</v>
      </c>
      <c r="C5014" s="7">
        <v>203150</v>
      </c>
      <c r="D5014" s="101">
        <v>3.5000000000000003E-2</v>
      </c>
      <c r="E5014" s="104">
        <f>Table136[[#This Row],[IBM List Price]]*0.965</f>
        <v>196039.75</v>
      </c>
    </row>
    <row r="5015" spans="1:5" ht="30" customHeight="1" x14ac:dyDescent="0.35">
      <c r="A5015" s="10" t="s">
        <v>9892</v>
      </c>
      <c r="B5015" s="6" t="s">
        <v>9893</v>
      </c>
      <c r="C5015" s="7">
        <v>122400</v>
      </c>
      <c r="D5015" s="101">
        <v>3.5000000000000003E-2</v>
      </c>
      <c r="E5015" s="104">
        <f>Table136[[#This Row],[IBM List Price]]*0.965</f>
        <v>118116</v>
      </c>
    </row>
    <row r="5016" spans="1:5" ht="30" customHeight="1" x14ac:dyDescent="0.35">
      <c r="A5016" s="10" t="s">
        <v>9894</v>
      </c>
      <c r="B5016" s="6" t="s">
        <v>9895</v>
      </c>
      <c r="C5016" s="7">
        <v>209100</v>
      </c>
      <c r="D5016" s="101">
        <v>3.5000000000000003E-2</v>
      </c>
      <c r="E5016" s="104">
        <f>Table136[[#This Row],[IBM List Price]]*0.965</f>
        <v>201781.5</v>
      </c>
    </row>
    <row r="5017" spans="1:5" ht="30" customHeight="1" x14ac:dyDescent="0.35">
      <c r="A5017" s="10" t="s">
        <v>9896</v>
      </c>
      <c r="B5017" s="6" t="s">
        <v>9897</v>
      </c>
      <c r="C5017" s="7">
        <v>122400</v>
      </c>
      <c r="D5017" s="101">
        <v>3.5000000000000003E-2</v>
      </c>
      <c r="E5017" s="104">
        <f>Table136[[#This Row],[IBM List Price]]*0.965</f>
        <v>118116</v>
      </c>
    </row>
    <row r="5018" spans="1:5" ht="30" customHeight="1" x14ac:dyDescent="0.35">
      <c r="A5018" s="10" t="s">
        <v>9898</v>
      </c>
      <c r="B5018" s="6" t="s">
        <v>9899</v>
      </c>
      <c r="C5018" s="7">
        <v>100300</v>
      </c>
      <c r="D5018" s="101">
        <v>3.5000000000000003E-2</v>
      </c>
      <c r="E5018" s="104">
        <f>Table136[[#This Row],[IBM List Price]]*0.965</f>
        <v>96789.5</v>
      </c>
    </row>
    <row r="5019" spans="1:5" ht="30" customHeight="1" x14ac:dyDescent="0.35">
      <c r="A5019" s="10" t="s">
        <v>9900</v>
      </c>
      <c r="B5019" s="6" t="s">
        <v>9901</v>
      </c>
      <c r="C5019" s="7">
        <v>60945</v>
      </c>
      <c r="D5019" s="101">
        <v>3.5000000000000003E-2</v>
      </c>
      <c r="E5019" s="104">
        <f>Table136[[#This Row],[IBM List Price]]*0.965</f>
        <v>58811.924999999996</v>
      </c>
    </row>
    <row r="5020" spans="1:5" ht="30" customHeight="1" x14ac:dyDescent="0.35">
      <c r="A5020" s="10" t="s">
        <v>9902</v>
      </c>
      <c r="B5020" s="6" t="s">
        <v>9903</v>
      </c>
      <c r="C5020" s="7">
        <v>406300</v>
      </c>
      <c r="D5020" s="101">
        <v>3.5000000000000003E-2</v>
      </c>
      <c r="E5020" s="104">
        <f>Table136[[#This Row],[IBM List Price]]*0.965</f>
        <v>392079.5</v>
      </c>
    </row>
    <row r="5021" spans="1:5" ht="30" customHeight="1" x14ac:dyDescent="0.35">
      <c r="A5021" s="10" t="s">
        <v>9904</v>
      </c>
      <c r="B5021" s="6" t="s">
        <v>9905</v>
      </c>
      <c r="C5021" s="7">
        <v>243100</v>
      </c>
      <c r="D5021" s="101">
        <v>3.5000000000000003E-2</v>
      </c>
      <c r="E5021" s="104">
        <f>Table136[[#This Row],[IBM List Price]]*0.965</f>
        <v>234591.5</v>
      </c>
    </row>
    <row r="5022" spans="1:5" ht="30" customHeight="1" x14ac:dyDescent="0.35">
      <c r="A5022" s="10" t="s">
        <v>9906</v>
      </c>
      <c r="B5022" s="6" t="s">
        <v>9907</v>
      </c>
      <c r="C5022" s="7">
        <v>14620</v>
      </c>
      <c r="D5022" s="101">
        <v>3.5000000000000003E-2</v>
      </c>
      <c r="E5022" s="104">
        <f>Table136[[#This Row],[IBM List Price]]*0.965</f>
        <v>14108.3</v>
      </c>
    </row>
    <row r="5023" spans="1:5" ht="30" customHeight="1" x14ac:dyDescent="0.35">
      <c r="A5023" s="10" t="s">
        <v>9908</v>
      </c>
      <c r="B5023" s="6" t="s">
        <v>9909</v>
      </c>
      <c r="C5023" s="7">
        <v>8755</v>
      </c>
      <c r="D5023" s="101">
        <v>3.5000000000000003E-2</v>
      </c>
      <c r="E5023" s="104">
        <f>Table136[[#This Row],[IBM List Price]]*0.965</f>
        <v>8448.5749999999989</v>
      </c>
    </row>
    <row r="5024" spans="1:5" ht="30" customHeight="1" x14ac:dyDescent="0.35">
      <c r="A5024" s="10" t="s">
        <v>9910</v>
      </c>
      <c r="B5024" s="6" t="s">
        <v>9911</v>
      </c>
      <c r="C5024" s="7">
        <v>304.3</v>
      </c>
      <c r="D5024" s="101">
        <v>3.5000000000000003E-2</v>
      </c>
      <c r="E5024" s="104">
        <f>Table136[[#This Row],[IBM List Price]]*0.965</f>
        <v>293.64949999999999</v>
      </c>
    </row>
    <row r="5025" spans="1:5" ht="30" customHeight="1" x14ac:dyDescent="0.35">
      <c r="A5025" s="10" t="s">
        <v>9912</v>
      </c>
      <c r="B5025" s="6" t="s">
        <v>9913</v>
      </c>
      <c r="C5025" s="7">
        <v>182.8</v>
      </c>
      <c r="D5025" s="101">
        <v>3.5000000000000003E-2</v>
      </c>
      <c r="E5025" s="104">
        <f>Table136[[#This Row],[IBM List Price]]*0.965</f>
        <v>176.40200000000002</v>
      </c>
    </row>
    <row r="5026" spans="1:5" ht="30" customHeight="1" x14ac:dyDescent="0.35">
      <c r="A5026" s="10" t="s">
        <v>9914</v>
      </c>
      <c r="B5026" s="6" t="s">
        <v>9915</v>
      </c>
      <c r="C5026" s="7">
        <v>304.3</v>
      </c>
      <c r="D5026" s="101">
        <v>3.5000000000000003E-2</v>
      </c>
      <c r="E5026" s="104">
        <f>Table136[[#This Row],[IBM List Price]]*0.965</f>
        <v>293.64949999999999</v>
      </c>
    </row>
    <row r="5027" spans="1:5" ht="30" customHeight="1" x14ac:dyDescent="0.35">
      <c r="A5027" s="10" t="s">
        <v>9916</v>
      </c>
      <c r="B5027" s="6" t="s">
        <v>9917</v>
      </c>
      <c r="C5027" s="7">
        <v>182.8</v>
      </c>
      <c r="D5027" s="101">
        <v>3.5000000000000003E-2</v>
      </c>
      <c r="E5027" s="104">
        <f>Table136[[#This Row],[IBM List Price]]*0.965</f>
        <v>176.40200000000002</v>
      </c>
    </row>
    <row r="5028" spans="1:5" ht="30" customHeight="1" x14ac:dyDescent="0.35">
      <c r="A5028" s="10" t="s">
        <v>9918</v>
      </c>
      <c r="B5028" s="6" t="s">
        <v>9919</v>
      </c>
      <c r="C5028" s="7">
        <v>6137</v>
      </c>
      <c r="D5028" s="101">
        <v>3.5000000000000003E-2</v>
      </c>
      <c r="E5028" s="104">
        <f>Table136[[#This Row],[IBM List Price]]*0.965</f>
        <v>5922.2049999999999</v>
      </c>
    </row>
    <row r="5029" spans="1:5" ht="30" customHeight="1" x14ac:dyDescent="0.35">
      <c r="A5029" s="10" t="s">
        <v>9920</v>
      </c>
      <c r="B5029" s="6" t="s">
        <v>9921</v>
      </c>
      <c r="C5029" s="7">
        <v>3689</v>
      </c>
      <c r="D5029" s="101">
        <v>3.5000000000000003E-2</v>
      </c>
      <c r="E5029" s="104">
        <f>Table136[[#This Row],[IBM List Price]]*0.965</f>
        <v>3559.8849999999998</v>
      </c>
    </row>
    <row r="5030" spans="1:5" ht="30" customHeight="1" x14ac:dyDescent="0.35">
      <c r="A5030" s="10" t="s">
        <v>9922</v>
      </c>
      <c r="B5030" s="6" t="s">
        <v>9923</v>
      </c>
      <c r="C5030" s="7">
        <v>6137</v>
      </c>
      <c r="D5030" s="101">
        <v>3.5000000000000003E-2</v>
      </c>
      <c r="E5030" s="104">
        <f>Table136[[#This Row],[IBM List Price]]*0.965</f>
        <v>5922.2049999999999</v>
      </c>
    </row>
    <row r="5031" spans="1:5" ht="30" customHeight="1" x14ac:dyDescent="0.35">
      <c r="A5031" s="10" t="s">
        <v>9924</v>
      </c>
      <c r="B5031" s="6" t="s">
        <v>9925</v>
      </c>
      <c r="C5031" s="7">
        <v>3689</v>
      </c>
      <c r="D5031" s="101">
        <v>3.5000000000000003E-2</v>
      </c>
      <c r="E5031" s="104">
        <f>Table136[[#This Row],[IBM List Price]]*0.965</f>
        <v>3559.8849999999998</v>
      </c>
    </row>
    <row r="5032" spans="1:5" ht="30" customHeight="1" x14ac:dyDescent="0.35">
      <c r="A5032" s="10" t="s">
        <v>9926</v>
      </c>
      <c r="B5032" s="6" t="s">
        <v>9927</v>
      </c>
      <c r="C5032" s="7">
        <v>153</v>
      </c>
      <c r="D5032" s="101">
        <v>3.5000000000000003E-2</v>
      </c>
      <c r="E5032" s="104">
        <f>Table136[[#This Row],[IBM List Price]]*0.965</f>
        <v>147.64499999999998</v>
      </c>
    </row>
    <row r="5033" spans="1:5" ht="30" customHeight="1" x14ac:dyDescent="0.35">
      <c r="A5033" s="10" t="s">
        <v>9928</v>
      </c>
      <c r="B5033" s="6" t="s">
        <v>9929</v>
      </c>
      <c r="C5033" s="7">
        <v>91.8</v>
      </c>
      <c r="D5033" s="101">
        <v>3.5000000000000003E-2</v>
      </c>
      <c r="E5033" s="104">
        <f>Table136[[#This Row],[IBM List Price]]*0.965</f>
        <v>88.586999999999989</v>
      </c>
    </row>
    <row r="5034" spans="1:5" ht="30" customHeight="1" x14ac:dyDescent="0.35">
      <c r="A5034" s="10" t="s">
        <v>9930</v>
      </c>
      <c r="B5034" s="6" t="s">
        <v>9931</v>
      </c>
      <c r="C5034" s="7">
        <v>153</v>
      </c>
      <c r="D5034" s="101">
        <v>3.5000000000000003E-2</v>
      </c>
      <c r="E5034" s="104">
        <f>Table136[[#This Row],[IBM List Price]]*0.965</f>
        <v>147.64499999999998</v>
      </c>
    </row>
    <row r="5035" spans="1:5" ht="30" customHeight="1" x14ac:dyDescent="0.35">
      <c r="A5035" s="10" t="s">
        <v>9932</v>
      </c>
      <c r="B5035" s="6" t="s">
        <v>9933</v>
      </c>
      <c r="C5035" s="7">
        <v>91.8</v>
      </c>
      <c r="D5035" s="101">
        <v>3.5000000000000003E-2</v>
      </c>
      <c r="E5035" s="104">
        <f>Table136[[#This Row],[IBM List Price]]*0.965</f>
        <v>88.586999999999989</v>
      </c>
    </row>
    <row r="5036" spans="1:5" ht="30" customHeight="1" x14ac:dyDescent="0.35">
      <c r="A5036" s="10" t="s">
        <v>9934</v>
      </c>
      <c r="B5036" s="6" t="s">
        <v>9935</v>
      </c>
      <c r="C5036" s="7">
        <v>470.9</v>
      </c>
      <c r="D5036" s="101">
        <v>3.5000000000000003E-2</v>
      </c>
      <c r="E5036" s="104">
        <f>Table136[[#This Row],[IBM List Price]]*0.965</f>
        <v>454.41849999999994</v>
      </c>
    </row>
    <row r="5037" spans="1:5" ht="30" customHeight="1" x14ac:dyDescent="0.35">
      <c r="A5037" s="10" t="s">
        <v>9936</v>
      </c>
      <c r="B5037" s="6" t="s">
        <v>9937</v>
      </c>
      <c r="C5037" s="7">
        <v>68000</v>
      </c>
      <c r="D5037" s="101">
        <v>3.5000000000000003E-2</v>
      </c>
      <c r="E5037" s="104">
        <f>Table136[[#This Row],[IBM List Price]]*0.965</f>
        <v>65620</v>
      </c>
    </row>
    <row r="5038" spans="1:5" ht="30" customHeight="1" x14ac:dyDescent="0.35">
      <c r="A5038" s="10" t="s">
        <v>9938</v>
      </c>
      <c r="B5038" s="6" t="s">
        <v>9939</v>
      </c>
      <c r="C5038" s="7">
        <v>40800</v>
      </c>
      <c r="D5038" s="101">
        <v>3.5000000000000003E-2</v>
      </c>
      <c r="E5038" s="104">
        <f>Table136[[#This Row],[IBM List Price]]*0.965</f>
        <v>39372</v>
      </c>
    </row>
    <row r="5039" spans="1:5" ht="30" customHeight="1" x14ac:dyDescent="0.35">
      <c r="A5039" s="10" t="s">
        <v>9940</v>
      </c>
      <c r="B5039" s="6" t="s">
        <v>9941</v>
      </c>
      <c r="C5039" s="7">
        <v>141100</v>
      </c>
      <c r="D5039" s="101">
        <v>3.5000000000000003E-2</v>
      </c>
      <c r="E5039" s="104">
        <f>Table136[[#This Row],[IBM List Price]]*0.965</f>
        <v>136161.5</v>
      </c>
    </row>
    <row r="5040" spans="1:5" ht="30" customHeight="1" x14ac:dyDescent="0.35">
      <c r="A5040" s="10" t="s">
        <v>9942</v>
      </c>
      <c r="B5040" s="6" t="s">
        <v>9943</v>
      </c>
      <c r="C5040" s="7">
        <v>84660</v>
      </c>
      <c r="D5040" s="101">
        <v>3.5000000000000003E-2</v>
      </c>
      <c r="E5040" s="104">
        <f>Table136[[#This Row],[IBM List Price]]*0.965</f>
        <v>81696.899999999994</v>
      </c>
    </row>
    <row r="5041" spans="1:5" ht="30" customHeight="1" x14ac:dyDescent="0.35">
      <c r="A5041" s="10" t="s">
        <v>9944</v>
      </c>
      <c r="B5041" s="6" t="s">
        <v>9945</v>
      </c>
      <c r="C5041" s="7">
        <v>1598</v>
      </c>
      <c r="D5041" s="101">
        <v>3.5000000000000003E-2</v>
      </c>
      <c r="E5041" s="104">
        <f>Table136[[#This Row],[IBM List Price]]*0.965</f>
        <v>1542.07</v>
      </c>
    </row>
    <row r="5042" spans="1:5" ht="30" customHeight="1" x14ac:dyDescent="0.35">
      <c r="A5042" s="10" t="s">
        <v>9946</v>
      </c>
      <c r="B5042" s="6" t="s">
        <v>9947</v>
      </c>
      <c r="C5042" s="7">
        <v>960.5</v>
      </c>
      <c r="D5042" s="101">
        <v>3.5000000000000003E-2</v>
      </c>
      <c r="E5042" s="104">
        <f>Table136[[#This Row],[IBM List Price]]*0.965</f>
        <v>926.88249999999994</v>
      </c>
    </row>
    <row r="5043" spans="1:5" ht="30" customHeight="1" x14ac:dyDescent="0.35">
      <c r="A5043" s="10" t="s">
        <v>9948</v>
      </c>
      <c r="B5043" s="6" t="s">
        <v>9949</v>
      </c>
      <c r="C5043" s="7">
        <v>1598</v>
      </c>
      <c r="D5043" s="101">
        <v>3.5000000000000003E-2</v>
      </c>
      <c r="E5043" s="104">
        <f>Table136[[#This Row],[IBM List Price]]*0.965</f>
        <v>1542.07</v>
      </c>
    </row>
    <row r="5044" spans="1:5" ht="30" customHeight="1" x14ac:dyDescent="0.35">
      <c r="A5044" s="10" t="s">
        <v>9950</v>
      </c>
      <c r="B5044" s="6" t="s">
        <v>9951</v>
      </c>
      <c r="C5044" s="7">
        <v>960.5</v>
      </c>
      <c r="D5044" s="101">
        <v>3.5000000000000003E-2</v>
      </c>
      <c r="E5044" s="104">
        <f>Table136[[#This Row],[IBM List Price]]*0.965</f>
        <v>926.88249999999994</v>
      </c>
    </row>
    <row r="5045" spans="1:5" ht="30" customHeight="1" x14ac:dyDescent="0.35">
      <c r="A5045" s="10" t="s">
        <v>9952</v>
      </c>
      <c r="B5045" s="6" t="s">
        <v>9953</v>
      </c>
      <c r="C5045" s="7">
        <v>801.6</v>
      </c>
      <c r="D5045" s="101">
        <v>3.5000000000000003E-2</v>
      </c>
      <c r="E5045" s="104">
        <f>Table136[[#This Row],[IBM List Price]]*0.965</f>
        <v>773.54399999999998</v>
      </c>
    </row>
    <row r="5046" spans="1:5" ht="30" customHeight="1" x14ac:dyDescent="0.35">
      <c r="A5046" s="10" t="s">
        <v>9954</v>
      </c>
      <c r="B5046" s="6" t="s">
        <v>9955</v>
      </c>
      <c r="C5046" s="7">
        <v>482</v>
      </c>
      <c r="D5046" s="101">
        <v>3.5000000000000003E-2</v>
      </c>
      <c r="E5046" s="104">
        <f>Table136[[#This Row],[IBM List Price]]*0.965</f>
        <v>465.13</v>
      </c>
    </row>
    <row r="5047" spans="1:5" ht="30" customHeight="1" x14ac:dyDescent="0.35">
      <c r="A5047" s="10" t="s">
        <v>9956</v>
      </c>
      <c r="B5047" s="6" t="s">
        <v>9957</v>
      </c>
      <c r="C5047" s="7">
        <v>801.6</v>
      </c>
      <c r="D5047" s="101">
        <v>3.5000000000000003E-2</v>
      </c>
      <c r="E5047" s="104">
        <f>Table136[[#This Row],[IBM List Price]]*0.965</f>
        <v>773.54399999999998</v>
      </c>
    </row>
    <row r="5048" spans="1:5" ht="30" customHeight="1" x14ac:dyDescent="0.35">
      <c r="A5048" s="10" t="s">
        <v>9958</v>
      </c>
      <c r="B5048" s="6" t="s">
        <v>9959</v>
      </c>
      <c r="C5048" s="7">
        <v>482</v>
      </c>
      <c r="D5048" s="101">
        <v>3.5000000000000003E-2</v>
      </c>
      <c r="E5048" s="104">
        <f>Table136[[#This Row],[IBM List Price]]*0.965</f>
        <v>465.13</v>
      </c>
    </row>
    <row r="5049" spans="1:5" ht="30" customHeight="1" x14ac:dyDescent="0.35">
      <c r="A5049" s="10" t="s">
        <v>9960</v>
      </c>
      <c r="B5049" s="6" t="s">
        <v>9961</v>
      </c>
      <c r="C5049" s="7">
        <v>52190</v>
      </c>
      <c r="D5049" s="101">
        <v>3.5000000000000003E-2</v>
      </c>
      <c r="E5049" s="104">
        <f>Table136[[#This Row],[IBM List Price]]*0.965</f>
        <v>50363.35</v>
      </c>
    </row>
    <row r="5050" spans="1:5" ht="30" customHeight="1" x14ac:dyDescent="0.35">
      <c r="A5050" s="10" t="s">
        <v>9962</v>
      </c>
      <c r="B5050" s="6" t="s">
        <v>9963</v>
      </c>
      <c r="C5050" s="7">
        <v>977.5</v>
      </c>
      <c r="D5050" s="101">
        <v>3.5000000000000003E-2</v>
      </c>
      <c r="E5050" s="104">
        <f>Table136[[#This Row],[IBM List Price]]*0.965</f>
        <v>943.28750000000002</v>
      </c>
    </row>
    <row r="5051" spans="1:5" ht="30" customHeight="1" x14ac:dyDescent="0.35">
      <c r="A5051" s="10" t="s">
        <v>9964</v>
      </c>
      <c r="B5051" s="6" t="s">
        <v>9965</v>
      </c>
      <c r="C5051" s="7">
        <v>590.79999999999995</v>
      </c>
      <c r="D5051" s="101">
        <v>3.5000000000000003E-2</v>
      </c>
      <c r="E5051" s="104">
        <f>Table136[[#This Row],[IBM List Price]]*0.965</f>
        <v>570.12199999999996</v>
      </c>
    </row>
    <row r="5052" spans="1:5" ht="30" customHeight="1" x14ac:dyDescent="0.35">
      <c r="A5052" s="10" t="s">
        <v>9966</v>
      </c>
      <c r="B5052" s="6" t="s">
        <v>9967</v>
      </c>
      <c r="C5052" s="7">
        <v>5219</v>
      </c>
      <c r="D5052" s="101">
        <v>3.5000000000000003E-2</v>
      </c>
      <c r="E5052" s="104">
        <f>Table136[[#This Row],[IBM List Price]]*0.965</f>
        <v>5036.335</v>
      </c>
    </row>
    <row r="5053" spans="1:5" ht="30" customHeight="1" x14ac:dyDescent="0.35">
      <c r="A5053" s="10" t="s">
        <v>9968</v>
      </c>
      <c r="B5053" s="6" t="s">
        <v>9969</v>
      </c>
      <c r="C5053" s="7">
        <v>3137</v>
      </c>
      <c r="D5053" s="101">
        <v>3.5000000000000003E-2</v>
      </c>
      <c r="E5053" s="104">
        <f>Table136[[#This Row],[IBM List Price]]*0.965</f>
        <v>3027.2049999999999</v>
      </c>
    </row>
    <row r="5054" spans="1:5" ht="30" customHeight="1" x14ac:dyDescent="0.35">
      <c r="A5054" s="10" t="s">
        <v>9970</v>
      </c>
      <c r="B5054" s="6" t="s">
        <v>9971</v>
      </c>
      <c r="C5054" s="7">
        <v>977.5</v>
      </c>
      <c r="D5054" s="101">
        <v>3.5000000000000003E-2</v>
      </c>
      <c r="E5054" s="104">
        <f>Table136[[#This Row],[IBM List Price]]*0.965</f>
        <v>943.28750000000002</v>
      </c>
    </row>
    <row r="5055" spans="1:5" ht="30" customHeight="1" x14ac:dyDescent="0.35">
      <c r="A5055" s="10" t="s">
        <v>9972</v>
      </c>
      <c r="B5055" s="6" t="s">
        <v>9973</v>
      </c>
      <c r="C5055" s="7">
        <v>590.79999999999995</v>
      </c>
      <c r="D5055" s="101">
        <v>3.5000000000000003E-2</v>
      </c>
      <c r="E5055" s="104">
        <f>Table136[[#This Row],[IBM List Price]]*0.965</f>
        <v>570.12199999999996</v>
      </c>
    </row>
    <row r="5056" spans="1:5" ht="30" customHeight="1" x14ac:dyDescent="0.35">
      <c r="A5056" s="10" t="s">
        <v>9974</v>
      </c>
      <c r="B5056" s="6" t="s">
        <v>9975</v>
      </c>
      <c r="C5056" s="7">
        <v>1411</v>
      </c>
      <c r="D5056" s="101">
        <v>3.5000000000000003E-2</v>
      </c>
      <c r="E5056" s="104">
        <f>Table136[[#This Row],[IBM List Price]]*0.965</f>
        <v>1361.615</v>
      </c>
    </row>
    <row r="5057" spans="1:5" ht="30" customHeight="1" x14ac:dyDescent="0.35">
      <c r="A5057" s="10" t="s">
        <v>9976</v>
      </c>
      <c r="B5057" s="6" t="s">
        <v>9977</v>
      </c>
      <c r="C5057" s="7">
        <v>846.6</v>
      </c>
      <c r="D5057" s="101">
        <v>3.5000000000000003E-2</v>
      </c>
      <c r="E5057" s="104">
        <f>Table136[[#This Row],[IBM List Price]]*0.965</f>
        <v>816.96900000000005</v>
      </c>
    </row>
    <row r="5058" spans="1:5" ht="30" customHeight="1" x14ac:dyDescent="0.35">
      <c r="A5058" s="10" t="s">
        <v>9978</v>
      </c>
      <c r="B5058" s="6" t="s">
        <v>9979</v>
      </c>
      <c r="C5058" s="7">
        <v>12155</v>
      </c>
      <c r="D5058" s="101">
        <v>3.5000000000000003E-2</v>
      </c>
      <c r="E5058" s="104">
        <f>Table136[[#This Row],[IBM List Price]]*0.965</f>
        <v>11729.574999999999</v>
      </c>
    </row>
    <row r="5059" spans="1:5" ht="30" customHeight="1" x14ac:dyDescent="0.35">
      <c r="A5059" s="10" t="s">
        <v>9980</v>
      </c>
      <c r="B5059" s="6" t="s">
        <v>9981</v>
      </c>
      <c r="C5059" s="7">
        <v>12155</v>
      </c>
      <c r="D5059" s="101">
        <v>3.5000000000000003E-2</v>
      </c>
      <c r="E5059" s="104">
        <f>Table136[[#This Row],[IBM List Price]]*0.965</f>
        <v>11729.574999999999</v>
      </c>
    </row>
    <row r="5060" spans="1:5" ht="30" customHeight="1" x14ac:dyDescent="0.35">
      <c r="A5060" s="10" t="s">
        <v>9982</v>
      </c>
      <c r="B5060" s="6" t="s">
        <v>9983</v>
      </c>
      <c r="C5060" s="7">
        <v>2542</v>
      </c>
      <c r="D5060" s="101">
        <v>3.5000000000000003E-2</v>
      </c>
      <c r="E5060" s="104">
        <f>Table136[[#This Row],[IBM List Price]]*0.965</f>
        <v>2453.0299999999997</v>
      </c>
    </row>
    <row r="5061" spans="1:5" ht="30" customHeight="1" x14ac:dyDescent="0.35">
      <c r="A5061" s="10" t="s">
        <v>9984</v>
      </c>
      <c r="B5061" s="6" t="s">
        <v>9985</v>
      </c>
      <c r="C5061" s="7">
        <v>1530</v>
      </c>
      <c r="D5061" s="101">
        <v>3.5000000000000003E-2</v>
      </c>
      <c r="E5061" s="104">
        <f>Table136[[#This Row],[IBM List Price]]*0.965</f>
        <v>1476.45</v>
      </c>
    </row>
    <row r="5062" spans="1:5" ht="30" customHeight="1" x14ac:dyDescent="0.35">
      <c r="A5062" s="10" t="s">
        <v>9986</v>
      </c>
      <c r="B5062" s="6" t="s">
        <v>9987</v>
      </c>
      <c r="C5062" s="7">
        <v>2542</v>
      </c>
      <c r="D5062" s="101">
        <v>3.5000000000000003E-2</v>
      </c>
      <c r="E5062" s="104">
        <f>Table136[[#This Row],[IBM List Price]]*0.965</f>
        <v>2453.0299999999997</v>
      </c>
    </row>
    <row r="5063" spans="1:5" ht="30" customHeight="1" x14ac:dyDescent="0.35">
      <c r="A5063" s="10" t="s">
        <v>9988</v>
      </c>
      <c r="B5063" s="6" t="s">
        <v>9989</v>
      </c>
      <c r="C5063" s="7">
        <v>1530</v>
      </c>
      <c r="D5063" s="101">
        <v>3.5000000000000003E-2</v>
      </c>
      <c r="E5063" s="104">
        <f>Table136[[#This Row],[IBM List Price]]*0.965</f>
        <v>1476.45</v>
      </c>
    </row>
    <row r="5064" spans="1:5" ht="30" customHeight="1" x14ac:dyDescent="0.35">
      <c r="A5064" s="10" t="s">
        <v>9990</v>
      </c>
      <c r="B5064" s="6" t="s">
        <v>9991</v>
      </c>
      <c r="C5064" s="7">
        <v>3273</v>
      </c>
      <c r="D5064" s="101">
        <v>3.5000000000000003E-2</v>
      </c>
      <c r="E5064" s="104">
        <f>Table136[[#This Row],[IBM List Price]]*0.965</f>
        <v>3158.4449999999997</v>
      </c>
    </row>
    <row r="5065" spans="1:5" ht="30" customHeight="1" x14ac:dyDescent="0.35">
      <c r="A5065" s="10" t="s">
        <v>9992</v>
      </c>
      <c r="B5065" s="6" t="s">
        <v>9993</v>
      </c>
      <c r="C5065" s="7">
        <v>1964</v>
      </c>
      <c r="D5065" s="101">
        <v>3.5000000000000003E-2</v>
      </c>
      <c r="E5065" s="104">
        <f>Table136[[#This Row],[IBM List Price]]*0.965</f>
        <v>1895.26</v>
      </c>
    </row>
    <row r="5066" spans="1:5" ht="30" customHeight="1" x14ac:dyDescent="0.35">
      <c r="A5066" s="10" t="s">
        <v>9994</v>
      </c>
      <c r="B5066" s="6" t="s">
        <v>9995</v>
      </c>
      <c r="C5066" s="7">
        <v>3273</v>
      </c>
      <c r="D5066" s="101">
        <v>3.5000000000000003E-2</v>
      </c>
      <c r="E5066" s="104">
        <f>Table136[[#This Row],[IBM List Price]]*0.965</f>
        <v>3158.4449999999997</v>
      </c>
    </row>
    <row r="5067" spans="1:5" ht="30" customHeight="1" x14ac:dyDescent="0.35">
      <c r="A5067" s="10" t="s">
        <v>9996</v>
      </c>
      <c r="B5067" s="6" t="s">
        <v>9997</v>
      </c>
      <c r="C5067" s="7">
        <v>1964</v>
      </c>
      <c r="D5067" s="101">
        <v>3.5000000000000003E-2</v>
      </c>
      <c r="E5067" s="104">
        <f>Table136[[#This Row],[IBM List Price]]*0.965</f>
        <v>1895.26</v>
      </c>
    </row>
    <row r="5068" spans="1:5" ht="30" customHeight="1" x14ac:dyDescent="0.35">
      <c r="A5068" s="10" t="s">
        <v>9998</v>
      </c>
      <c r="B5068" s="6" t="s">
        <v>9999</v>
      </c>
      <c r="C5068" s="7">
        <v>506.6</v>
      </c>
      <c r="D5068" s="101">
        <v>3.5000000000000003E-2</v>
      </c>
      <c r="E5068" s="104">
        <f>Table136[[#This Row],[IBM List Price]]*0.965</f>
        <v>488.86900000000003</v>
      </c>
    </row>
    <row r="5069" spans="1:5" ht="30" customHeight="1" x14ac:dyDescent="0.35">
      <c r="A5069" s="10" t="s">
        <v>10000</v>
      </c>
      <c r="B5069" s="6" t="s">
        <v>10001</v>
      </c>
      <c r="C5069" s="7">
        <v>304.3</v>
      </c>
      <c r="D5069" s="101">
        <v>3.5000000000000003E-2</v>
      </c>
      <c r="E5069" s="104">
        <f>Table136[[#This Row],[IBM List Price]]*0.965</f>
        <v>293.64949999999999</v>
      </c>
    </row>
    <row r="5070" spans="1:5" ht="30" customHeight="1" x14ac:dyDescent="0.35">
      <c r="A5070" s="10" t="s">
        <v>10002</v>
      </c>
      <c r="B5070" s="6" t="s">
        <v>10003</v>
      </c>
      <c r="C5070" s="7">
        <v>506.6</v>
      </c>
      <c r="D5070" s="101">
        <v>3.5000000000000003E-2</v>
      </c>
      <c r="E5070" s="104">
        <f>Table136[[#This Row],[IBM List Price]]*0.965</f>
        <v>488.86900000000003</v>
      </c>
    </row>
    <row r="5071" spans="1:5" ht="30" customHeight="1" x14ac:dyDescent="0.35">
      <c r="A5071" s="10" t="s">
        <v>10004</v>
      </c>
      <c r="B5071" s="6" t="s">
        <v>10005</v>
      </c>
      <c r="C5071" s="7">
        <v>304.3</v>
      </c>
      <c r="D5071" s="101">
        <v>3.5000000000000003E-2</v>
      </c>
      <c r="E5071" s="104">
        <f>Table136[[#This Row],[IBM List Price]]*0.965</f>
        <v>293.64949999999999</v>
      </c>
    </row>
    <row r="5072" spans="1:5" ht="30" customHeight="1" x14ac:dyDescent="0.35">
      <c r="A5072" s="10" t="s">
        <v>10006</v>
      </c>
      <c r="B5072" s="6" t="s">
        <v>10007</v>
      </c>
      <c r="C5072" s="7">
        <v>1539</v>
      </c>
      <c r="D5072" s="101">
        <v>3.5000000000000003E-2</v>
      </c>
      <c r="E5072" s="104">
        <f>Table136[[#This Row],[IBM List Price]]*0.965</f>
        <v>1485.135</v>
      </c>
    </row>
    <row r="5073" spans="1:5" ht="30" customHeight="1" x14ac:dyDescent="0.35">
      <c r="A5073" s="10" t="s">
        <v>10008</v>
      </c>
      <c r="B5073" s="6" t="s">
        <v>10009</v>
      </c>
      <c r="C5073" s="7">
        <v>1539</v>
      </c>
      <c r="D5073" s="101">
        <v>3.5000000000000003E-2</v>
      </c>
      <c r="E5073" s="104">
        <f>Table136[[#This Row],[IBM List Price]]*0.965</f>
        <v>1485.135</v>
      </c>
    </row>
    <row r="5074" spans="1:5" ht="30" customHeight="1" x14ac:dyDescent="0.35">
      <c r="A5074" s="10" t="s">
        <v>10010</v>
      </c>
      <c r="B5074" s="6" t="s">
        <v>10011</v>
      </c>
      <c r="C5074" s="7">
        <v>1947</v>
      </c>
      <c r="D5074" s="101">
        <v>3.5000000000000003E-2</v>
      </c>
      <c r="E5074" s="104">
        <f>Table136[[#This Row],[IBM List Price]]*0.965</f>
        <v>1878.855</v>
      </c>
    </row>
    <row r="5075" spans="1:5" ht="30" customHeight="1" x14ac:dyDescent="0.35">
      <c r="A5075" s="10" t="s">
        <v>10012</v>
      </c>
      <c r="B5075" s="6" t="s">
        <v>10013</v>
      </c>
      <c r="C5075" s="7">
        <v>1947</v>
      </c>
      <c r="D5075" s="101">
        <v>3.5000000000000003E-2</v>
      </c>
      <c r="E5075" s="104">
        <f>Table136[[#This Row],[IBM List Price]]*0.965</f>
        <v>1878.855</v>
      </c>
    </row>
    <row r="5076" spans="1:5" ht="30" customHeight="1" x14ac:dyDescent="0.35">
      <c r="A5076" s="10" t="s">
        <v>10014</v>
      </c>
      <c r="B5076" s="6" t="s">
        <v>10015</v>
      </c>
      <c r="C5076" s="7">
        <v>1496</v>
      </c>
      <c r="D5076" s="101">
        <v>3.5000000000000003E-2</v>
      </c>
      <c r="E5076" s="104">
        <f>Table136[[#This Row],[IBM List Price]]*0.965</f>
        <v>1443.6399999999999</v>
      </c>
    </row>
    <row r="5077" spans="1:5" ht="30" customHeight="1" x14ac:dyDescent="0.35">
      <c r="A5077" s="10" t="s">
        <v>10016</v>
      </c>
      <c r="B5077" s="6" t="s">
        <v>10017</v>
      </c>
      <c r="C5077" s="7">
        <v>1496</v>
      </c>
      <c r="D5077" s="101">
        <v>3.5000000000000003E-2</v>
      </c>
      <c r="E5077" s="104">
        <f>Table136[[#This Row],[IBM List Price]]*0.965</f>
        <v>1443.6399999999999</v>
      </c>
    </row>
    <row r="5078" spans="1:5" ht="30" customHeight="1" x14ac:dyDescent="0.35">
      <c r="A5078" s="10" t="s">
        <v>10018</v>
      </c>
      <c r="B5078" s="6" t="s">
        <v>10019</v>
      </c>
      <c r="C5078" s="7">
        <v>7871</v>
      </c>
      <c r="D5078" s="101">
        <v>3.5000000000000003E-2</v>
      </c>
      <c r="E5078" s="104">
        <f>Table136[[#This Row],[IBM List Price]]*0.965</f>
        <v>7595.5149999999994</v>
      </c>
    </row>
    <row r="5079" spans="1:5" ht="30" customHeight="1" x14ac:dyDescent="0.35">
      <c r="A5079" s="10" t="s">
        <v>10020</v>
      </c>
      <c r="B5079" s="6" t="s">
        <v>10021</v>
      </c>
      <c r="C5079" s="7">
        <v>15385</v>
      </c>
      <c r="D5079" s="101">
        <v>3.5000000000000003E-2</v>
      </c>
      <c r="E5079" s="104">
        <f>Table136[[#This Row],[IBM List Price]]*0.965</f>
        <v>14846.525</v>
      </c>
    </row>
    <row r="5080" spans="1:5" ht="30" customHeight="1" x14ac:dyDescent="0.35">
      <c r="A5080" s="10" t="s">
        <v>10022</v>
      </c>
      <c r="B5080" s="6" t="s">
        <v>10023</v>
      </c>
      <c r="C5080" s="7">
        <v>9180</v>
      </c>
      <c r="D5080" s="101">
        <v>3.5000000000000003E-2</v>
      </c>
      <c r="E5080" s="104">
        <f>Table136[[#This Row],[IBM List Price]]*0.965</f>
        <v>8858.6999999999989</v>
      </c>
    </row>
    <row r="5081" spans="1:5" ht="30" customHeight="1" x14ac:dyDescent="0.35">
      <c r="A5081" s="10" t="s">
        <v>10024</v>
      </c>
      <c r="B5081" s="6" t="s">
        <v>10025</v>
      </c>
      <c r="C5081" s="7">
        <v>4369</v>
      </c>
      <c r="D5081" s="101">
        <v>3.5000000000000003E-2</v>
      </c>
      <c r="E5081" s="104">
        <f>Table136[[#This Row],[IBM List Price]]*0.965</f>
        <v>4216.085</v>
      </c>
    </row>
    <row r="5082" spans="1:5" ht="30" customHeight="1" x14ac:dyDescent="0.35">
      <c r="A5082" s="10" t="s">
        <v>10026</v>
      </c>
      <c r="B5082" s="6" t="s">
        <v>10027</v>
      </c>
      <c r="C5082" s="7">
        <v>15385</v>
      </c>
      <c r="D5082" s="101">
        <v>3.5000000000000003E-2</v>
      </c>
      <c r="E5082" s="104">
        <f>Table136[[#This Row],[IBM List Price]]*0.965</f>
        <v>14846.525</v>
      </c>
    </row>
    <row r="5083" spans="1:5" ht="30" customHeight="1" x14ac:dyDescent="0.35">
      <c r="A5083" s="10" t="s">
        <v>10028</v>
      </c>
      <c r="B5083" s="6" t="s">
        <v>10029</v>
      </c>
      <c r="C5083" s="7">
        <v>9180</v>
      </c>
      <c r="D5083" s="101">
        <v>3.5000000000000003E-2</v>
      </c>
      <c r="E5083" s="104">
        <f>Table136[[#This Row],[IBM List Price]]*0.965</f>
        <v>8858.6999999999989</v>
      </c>
    </row>
    <row r="5084" spans="1:5" ht="30" customHeight="1" x14ac:dyDescent="0.35">
      <c r="A5084" s="10" t="s">
        <v>10030</v>
      </c>
      <c r="B5084" s="6" t="s">
        <v>10031</v>
      </c>
      <c r="C5084" s="7">
        <v>4369</v>
      </c>
      <c r="D5084" s="101">
        <v>3.5000000000000003E-2</v>
      </c>
      <c r="E5084" s="104">
        <f>Table136[[#This Row],[IBM List Price]]*0.965</f>
        <v>4216.085</v>
      </c>
    </row>
    <row r="5085" spans="1:5" ht="30" customHeight="1" x14ac:dyDescent="0.35">
      <c r="A5085" s="10" t="s">
        <v>10032</v>
      </c>
      <c r="B5085" s="6" t="s">
        <v>10033</v>
      </c>
      <c r="C5085" s="7">
        <v>1369</v>
      </c>
      <c r="D5085" s="101">
        <v>3.5000000000000003E-2</v>
      </c>
      <c r="E5085" s="104">
        <f>Table136[[#This Row],[IBM List Price]]*0.965</f>
        <v>1321.085</v>
      </c>
    </row>
    <row r="5086" spans="1:5" ht="30" customHeight="1" x14ac:dyDescent="0.35">
      <c r="A5086" s="10" t="s">
        <v>10034</v>
      </c>
      <c r="B5086" s="6" t="s">
        <v>10035</v>
      </c>
      <c r="C5086" s="7">
        <v>822</v>
      </c>
      <c r="D5086" s="101">
        <v>3.5000000000000003E-2</v>
      </c>
      <c r="E5086" s="104">
        <f>Table136[[#This Row],[IBM List Price]]*0.965</f>
        <v>793.23</v>
      </c>
    </row>
    <row r="5087" spans="1:5" ht="30" customHeight="1" x14ac:dyDescent="0.35">
      <c r="A5087" s="10" t="s">
        <v>10036</v>
      </c>
      <c r="B5087" s="6" t="s">
        <v>10037</v>
      </c>
      <c r="C5087" s="7">
        <v>1267</v>
      </c>
      <c r="D5087" s="101">
        <v>3.5000000000000003E-2</v>
      </c>
      <c r="E5087" s="104">
        <f>Table136[[#This Row],[IBM List Price]]*0.965</f>
        <v>1222.655</v>
      </c>
    </row>
    <row r="5088" spans="1:5" ht="30" customHeight="1" x14ac:dyDescent="0.35">
      <c r="A5088" s="10" t="s">
        <v>10038</v>
      </c>
      <c r="B5088" s="6" t="s">
        <v>10039</v>
      </c>
      <c r="C5088" s="7">
        <v>1369</v>
      </c>
      <c r="D5088" s="101">
        <v>3.5000000000000003E-2</v>
      </c>
      <c r="E5088" s="104">
        <f>Table136[[#This Row],[IBM List Price]]*0.965</f>
        <v>1321.085</v>
      </c>
    </row>
    <row r="5089" spans="1:5" ht="30" customHeight="1" x14ac:dyDescent="0.35">
      <c r="A5089" s="10" t="s">
        <v>10040</v>
      </c>
      <c r="B5089" s="6" t="s">
        <v>10041</v>
      </c>
      <c r="C5089" s="7">
        <v>1369</v>
      </c>
      <c r="D5089" s="101">
        <v>3.5000000000000003E-2</v>
      </c>
      <c r="E5089" s="104">
        <f>Table136[[#This Row],[IBM List Price]]*0.965</f>
        <v>1321.085</v>
      </c>
    </row>
    <row r="5090" spans="1:5" ht="30" customHeight="1" x14ac:dyDescent="0.35">
      <c r="A5090" s="10" t="s">
        <v>10042</v>
      </c>
      <c r="B5090" s="6" t="s">
        <v>10043</v>
      </c>
      <c r="C5090" s="7">
        <v>822</v>
      </c>
      <c r="D5090" s="101">
        <v>3.5000000000000003E-2</v>
      </c>
      <c r="E5090" s="104">
        <f>Table136[[#This Row],[IBM List Price]]*0.965</f>
        <v>793.23</v>
      </c>
    </row>
    <row r="5091" spans="1:5" ht="30" customHeight="1" x14ac:dyDescent="0.35">
      <c r="A5091" s="10" t="s">
        <v>10044</v>
      </c>
      <c r="B5091" s="6" t="s">
        <v>10045</v>
      </c>
      <c r="C5091" s="7">
        <v>1369</v>
      </c>
      <c r="D5091" s="101">
        <v>3.5000000000000003E-2</v>
      </c>
      <c r="E5091" s="104">
        <f>Table136[[#This Row],[IBM List Price]]*0.965</f>
        <v>1321.085</v>
      </c>
    </row>
    <row r="5092" spans="1:5" ht="30" customHeight="1" x14ac:dyDescent="0.35">
      <c r="A5092" s="10" t="s">
        <v>10046</v>
      </c>
      <c r="B5092" s="6" t="s">
        <v>10047</v>
      </c>
      <c r="C5092" s="7">
        <v>1267</v>
      </c>
      <c r="D5092" s="101">
        <v>3.5000000000000003E-2</v>
      </c>
      <c r="E5092" s="104">
        <f>Table136[[#This Row],[IBM List Price]]*0.965</f>
        <v>1222.655</v>
      </c>
    </row>
    <row r="5093" spans="1:5" ht="30" customHeight="1" x14ac:dyDescent="0.35">
      <c r="A5093" s="10" t="s">
        <v>10048</v>
      </c>
      <c r="B5093" s="6" t="s">
        <v>10049</v>
      </c>
      <c r="C5093" s="7">
        <v>1530</v>
      </c>
      <c r="D5093" s="101">
        <v>3.5000000000000003E-2</v>
      </c>
      <c r="E5093" s="104">
        <f>Table136[[#This Row],[IBM List Price]]*0.965</f>
        <v>1476.45</v>
      </c>
    </row>
    <row r="5094" spans="1:5" ht="30" customHeight="1" x14ac:dyDescent="0.35">
      <c r="A5094" s="10" t="s">
        <v>10050</v>
      </c>
      <c r="B5094" s="6" t="s">
        <v>10051</v>
      </c>
      <c r="C5094" s="7">
        <v>1224</v>
      </c>
      <c r="D5094" s="101">
        <v>3.5000000000000003E-2</v>
      </c>
      <c r="E5094" s="104">
        <f>Table136[[#This Row],[IBM List Price]]*0.965</f>
        <v>1181.1599999999999</v>
      </c>
    </row>
    <row r="5095" spans="1:5" ht="30" customHeight="1" x14ac:dyDescent="0.35">
      <c r="A5095" s="10" t="s">
        <v>10052</v>
      </c>
      <c r="B5095" s="6" t="s">
        <v>10053</v>
      </c>
      <c r="C5095" s="7">
        <v>734.4</v>
      </c>
      <c r="D5095" s="101">
        <v>3.5000000000000003E-2</v>
      </c>
      <c r="E5095" s="104">
        <f>Table136[[#This Row],[IBM List Price]]*0.965</f>
        <v>708.69599999999991</v>
      </c>
    </row>
    <row r="5096" spans="1:5" ht="30" customHeight="1" x14ac:dyDescent="0.35">
      <c r="A5096" s="10" t="s">
        <v>10054</v>
      </c>
      <c r="B5096" s="6" t="s">
        <v>10055</v>
      </c>
      <c r="C5096" s="7">
        <v>1224</v>
      </c>
      <c r="D5096" s="101">
        <v>3.5000000000000003E-2</v>
      </c>
      <c r="E5096" s="104">
        <f>Table136[[#This Row],[IBM List Price]]*0.965</f>
        <v>1181.1599999999999</v>
      </c>
    </row>
    <row r="5097" spans="1:5" ht="30" customHeight="1" x14ac:dyDescent="0.35">
      <c r="A5097" s="10" t="s">
        <v>10056</v>
      </c>
      <c r="B5097" s="6" t="s">
        <v>10057</v>
      </c>
      <c r="C5097" s="7">
        <v>734.4</v>
      </c>
      <c r="D5097" s="101">
        <v>3.5000000000000003E-2</v>
      </c>
      <c r="E5097" s="104">
        <f>Table136[[#This Row],[IBM List Price]]*0.965</f>
        <v>708.69599999999991</v>
      </c>
    </row>
    <row r="5098" spans="1:5" ht="30" customHeight="1" x14ac:dyDescent="0.35">
      <c r="A5098" s="10" t="s">
        <v>10058</v>
      </c>
      <c r="B5098" s="6" t="s">
        <v>10059</v>
      </c>
      <c r="C5098" s="7">
        <v>408.9</v>
      </c>
      <c r="D5098" s="101">
        <v>3.5000000000000003E-2</v>
      </c>
      <c r="E5098" s="104">
        <f>Table136[[#This Row],[IBM List Price]]*0.965</f>
        <v>394.58849999999995</v>
      </c>
    </row>
    <row r="5099" spans="1:5" ht="30" customHeight="1" x14ac:dyDescent="0.35">
      <c r="A5099" s="10" t="s">
        <v>10060</v>
      </c>
      <c r="B5099" s="6" t="s">
        <v>10061</v>
      </c>
      <c r="C5099" s="7">
        <v>244.8</v>
      </c>
      <c r="D5099" s="101">
        <v>3.5000000000000003E-2</v>
      </c>
      <c r="E5099" s="104">
        <f>Table136[[#This Row],[IBM List Price]]*0.965</f>
        <v>236.232</v>
      </c>
    </row>
    <row r="5100" spans="1:5" ht="30" customHeight="1" x14ac:dyDescent="0.35">
      <c r="A5100" s="10" t="s">
        <v>10062</v>
      </c>
      <c r="B5100" s="6" t="s">
        <v>10063</v>
      </c>
      <c r="C5100" s="7">
        <v>564.4</v>
      </c>
      <c r="D5100" s="101">
        <v>3.5000000000000003E-2</v>
      </c>
      <c r="E5100" s="104">
        <f>Table136[[#This Row],[IBM List Price]]*0.965</f>
        <v>544.64599999999996</v>
      </c>
    </row>
    <row r="5101" spans="1:5" ht="30" customHeight="1" x14ac:dyDescent="0.35">
      <c r="A5101" s="10" t="s">
        <v>10064</v>
      </c>
      <c r="B5101" s="6" t="s">
        <v>10065</v>
      </c>
      <c r="C5101" s="7">
        <v>1207</v>
      </c>
      <c r="D5101" s="101">
        <v>3.5000000000000003E-2</v>
      </c>
      <c r="E5101" s="104">
        <f>Table136[[#This Row],[IBM List Price]]*0.965</f>
        <v>1164.7549999999999</v>
      </c>
    </row>
    <row r="5102" spans="1:5" ht="30" customHeight="1" x14ac:dyDescent="0.35">
      <c r="A5102" s="10" t="s">
        <v>10066</v>
      </c>
      <c r="B5102" s="6" t="s">
        <v>10067</v>
      </c>
      <c r="C5102" s="7">
        <v>564.4</v>
      </c>
      <c r="D5102" s="101">
        <v>3.5000000000000003E-2</v>
      </c>
      <c r="E5102" s="104">
        <f>Table136[[#This Row],[IBM List Price]]*0.965</f>
        <v>544.64599999999996</v>
      </c>
    </row>
    <row r="5103" spans="1:5" ht="30" customHeight="1" x14ac:dyDescent="0.35">
      <c r="A5103" s="10" t="s">
        <v>10068</v>
      </c>
      <c r="B5103" s="6" t="s">
        <v>10069</v>
      </c>
      <c r="C5103" s="7">
        <v>1207</v>
      </c>
      <c r="D5103" s="101">
        <v>3.5000000000000003E-2</v>
      </c>
      <c r="E5103" s="104">
        <f>Table136[[#This Row],[IBM List Price]]*0.965</f>
        <v>1164.7549999999999</v>
      </c>
    </row>
    <row r="5104" spans="1:5" ht="30" customHeight="1" x14ac:dyDescent="0.35">
      <c r="A5104" s="10" t="s">
        <v>10070</v>
      </c>
      <c r="B5104" s="6" t="s">
        <v>10071</v>
      </c>
      <c r="C5104" s="7">
        <v>2108</v>
      </c>
      <c r="D5104" s="101">
        <v>3.5000000000000003E-2</v>
      </c>
      <c r="E5104" s="104">
        <f>Table136[[#This Row],[IBM List Price]]*0.965</f>
        <v>2034.22</v>
      </c>
    </row>
    <row r="5105" spans="1:5" ht="30" customHeight="1" x14ac:dyDescent="0.35">
      <c r="A5105" s="10" t="s">
        <v>10072</v>
      </c>
      <c r="B5105" s="6" t="s">
        <v>10073</v>
      </c>
      <c r="C5105" s="7">
        <v>1258</v>
      </c>
      <c r="D5105" s="101">
        <v>3.5000000000000003E-2</v>
      </c>
      <c r="E5105" s="104">
        <f>Table136[[#This Row],[IBM List Price]]*0.965</f>
        <v>1213.97</v>
      </c>
    </row>
    <row r="5106" spans="1:5" ht="30" customHeight="1" x14ac:dyDescent="0.35">
      <c r="A5106" s="10" t="s">
        <v>10074</v>
      </c>
      <c r="B5106" s="6" t="s">
        <v>10075</v>
      </c>
      <c r="C5106" s="7">
        <v>317050</v>
      </c>
      <c r="D5106" s="101">
        <v>3.5000000000000003E-2</v>
      </c>
      <c r="E5106" s="104">
        <f>Table136[[#This Row],[IBM List Price]]*0.965</f>
        <v>305953.25</v>
      </c>
    </row>
    <row r="5107" spans="1:5" ht="30" customHeight="1" x14ac:dyDescent="0.35">
      <c r="A5107" s="10" t="s">
        <v>10076</v>
      </c>
      <c r="B5107" s="6" t="s">
        <v>10077</v>
      </c>
      <c r="C5107" s="7">
        <v>703800</v>
      </c>
      <c r="D5107" s="101">
        <v>3.5000000000000003E-2</v>
      </c>
      <c r="E5107" s="104">
        <f>Table136[[#This Row],[IBM List Price]]*0.965</f>
        <v>679167</v>
      </c>
    </row>
    <row r="5108" spans="1:5" ht="30" customHeight="1" x14ac:dyDescent="0.35">
      <c r="A5108" s="10" t="s">
        <v>10078</v>
      </c>
      <c r="B5108" s="6" t="s">
        <v>10079</v>
      </c>
      <c r="C5108" s="7">
        <v>317050</v>
      </c>
      <c r="D5108" s="101">
        <v>3.5000000000000003E-2</v>
      </c>
      <c r="E5108" s="104">
        <f>Table136[[#This Row],[IBM List Price]]*0.965</f>
        <v>305953.25</v>
      </c>
    </row>
    <row r="5109" spans="1:5" ht="30" customHeight="1" x14ac:dyDescent="0.35">
      <c r="A5109" s="10" t="s">
        <v>10080</v>
      </c>
      <c r="B5109" s="6" t="s">
        <v>10081</v>
      </c>
      <c r="C5109" s="7">
        <v>703800</v>
      </c>
      <c r="D5109" s="101">
        <v>3.5000000000000003E-2</v>
      </c>
      <c r="E5109" s="104">
        <f>Table136[[#This Row],[IBM List Price]]*0.965</f>
        <v>679167</v>
      </c>
    </row>
    <row r="5110" spans="1:5" ht="30" customHeight="1" x14ac:dyDescent="0.35">
      <c r="A5110" s="10" t="s">
        <v>10082</v>
      </c>
      <c r="B5110" s="6" t="s">
        <v>10083</v>
      </c>
      <c r="C5110" s="7">
        <v>622200</v>
      </c>
      <c r="D5110" s="101">
        <v>3.5000000000000003E-2</v>
      </c>
      <c r="E5110" s="104">
        <f>Table136[[#This Row],[IBM List Price]]*0.965</f>
        <v>600423</v>
      </c>
    </row>
    <row r="5111" spans="1:5" ht="30" customHeight="1" x14ac:dyDescent="0.35">
      <c r="A5111" s="10" t="s">
        <v>10084</v>
      </c>
      <c r="B5111" s="6" t="s">
        <v>10085</v>
      </c>
      <c r="C5111" s="7">
        <v>1382100</v>
      </c>
      <c r="D5111" s="101">
        <v>3.5000000000000003E-2</v>
      </c>
      <c r="E5111" s="104">
        <f>Table136[[#This Row],[IBM List Price]]*0.965</f>
        <v>1333726.5</v>
      </c>
    </row>
    <row r="5112" spans="1:5" ht="30" customHeight="1" x14ac:dyDescent="0.35">
      <c r="A5112" s="10" t="s">
        <v>10086</v>
      </c>
      <c r="B5112" s="6" t="s">
        <v>10087</v>
      </c>
      <c r="C5112" s="7">
        <v>622200</v>
      </c>
      <c r="D5112" s="101">
        <v>3.5000000000000003E-2</v>
      </c>
      <c r="E5112" s="104">
        <f>Table136[[#This Row],[IBM List Price]]*0.965</f>
        <v>600423</v>
      </c>
    </row>
    <row r="5113" spans="1:5" ht="30" customHeight="1" x14ac:dyDescent="0.35">
      <c r="A5113" s="10" t="s">
        <v>10088</v>
      </c>
      <c r="B5113" s="6" t="s">
        <v>10089</v>
      </c>
      <c r="C5113" s="7">
        <v>1382100</v>
      </c>
      <c r="D5113" s="101">
        <v>3.5000000000000003E-2</v>
      </c>
      <c r="E5113" s="104">
        <f>Table136[[#This Row],[IBM List Price]]*0.965</f>
        <v>1333726.5</v>
      </c>
    </row>
    <row r="5114" spans="1:5" ht="30" customHeight="1" x14ac:dyDescent="0.35">
      <c r="A5114" s="10" t="s">
        <v>10090</v>
      </c>
      <c r="B5114" s="6" t="s">
        <v>10091</v>
      </c>
      <c r="C5114" s="7">
        <v>1089700</v>
      </c>
      <c r="D5114" s="101">
        <v>3.5000000000000003E-2</v>
      </c>
      <c r="E5114" s="104">
        <f>Table136[[#This Row],[IBM List Price]]*0.965</f>
        <v>1051560.5</v>
      </c>
    </row>
    <row r="5115" spans="1:5" ht="30" customHeight="1" x14ac:dyDescent="0.35">
      <c r="A5115" s="10" t="s">
        <v>10092</v>
      </c>
      <c r="B5115" s="6" t="s">
        <v>10093</v>
      </c>
      <c r="C5115" s="7">
        <v>2424200</v>
      </c>
      <c r="D5115" s="101">
        <v>3.5000000000000003E-2</v>
      </c>
      <c r="E5115" s="104">
        <f>Table136[[#This Row],[IBM List Price]]*0.965</f>
        <v>2339353</v>
      </c>
    </row>
    <row r="5116" spans="1:5" ht="30" customHeight="1" x14ac:dyDescent="0.35">
      <c r="A5116" s="10" t="s">
        <v>10094</v>
      </c>
      <c r="B5116" s="6" t="s">
        <v>10095</v>
      </c>
      <c r="C5116" s="7">
        <v>1089700</v>
      </c>
      <c r="D5116" s="101">
        <v>3.5000000000000003E-2</v>
      </c>
      <c r="E5116" s="104">
        <f>Table136[[#This Row],[IBM List Price]]*0.965</f>
        <v>1051560.5</v>
      </c>
    </row>
    <row r="5117" spans="1:5" ht="30" customHeight="1" x14ac:dyDescent="0.35">
      <c r="A5117" s="10" t="s">
        <v>10096</v>
      </c>
      <c r="B5117" s="6" t="s">
        <v>10097</v>
      </c>
      <c r="C5117" s="7">
        <v>2424200</v>
      </c>
      <c r="D5117" s="101">
        <v>3.5000000000000003E-2</v>
      </c>
      <c r="E5117" s="104">
        <f>Table136[[#This Row],[IBM List Price]]*0.965</f>
        <v>2339353</v>
      </c>
    </row>
    <row r="5118" spans="1:5" ht="30" customHeight="1" x14ac:dyDescent="0.35">
      <c r="A5118" s="10" t="s">
        <v>10098</v>
      </c>
      <c r="B5118" s="6" t="s">
        <v>10099</v>
      </c>
      <c r="C5118" s="7">
        <v>2195550</v>
      </c>
      <c r="D5118" s="101">
        <v>3.5000000000000003E-2</v>
      </c>
      <c r="E5118" s="104">
        <f>Table136[[#This Row],[IBM List Price]]*0.965</f>
        <v>2118705.75</v>
      </c>
    </row>
    <row r="5119" spans="1:5" ht="30" customHeight="1" x14ac:dyDescent="0.35">
      <c r="A5119" s="10" t="s">
        <v>10100</v>
      </c>
      <c r="B5119" s="6" t="s">
        <v>10101</v>
      </c>
      <c r="C5119" s="7">
        <v>4878150</v>
      </c>
      <c r="D5119" s="101">
        <v>3.5000000000000003E-2</v>
      </c>
      <c r="E5119" s="104">
        <f>Table136[[#This Row],[IBM List Price]]*0.965</f>
        <v>4707414.75</v>
      </c>
    </row>
    <row r="5120" spans="1:5" ht="30" customHeight="1" x14ac:dyDescent="0.35">
      <c r="A5120" s="10" t="s">
        <v>10102</v>
      </c>
      <c r="B5120" s="6" t="s">
        <v>10103</v>
      </c>
      <c r="C5120" s="7">
        <v>2195550</v>
      </c>
      <c r="D5120" s="101">
        <v>3.5000000000000003E-2</v>
      </c>
      <c r="E5120" s="104">
        <f>Table136[[#This Row],[IBM List Price]]*0.965</f>
        <v>2118705.75</v>
      </c>
    </row>
    <row r="5121" spans="1:5" ht="30" customHeight="1" x14ac:dyDescent="0.35">
      <c r="A5121" s="10" t="s">
        <v>10104</v>
      </c>
      <c r="B5121" s="6" t="s">
        <v>10105</v>
      </c>
      <c r="C5121" s="7">
        <v>4878150</v>
      </c>
      <c r="D5121" s="101">
        <v>3.5000000000000003E-2</v>
      </c>
      <c r="E5121" s="104">
        <f>Table136[[#This Row],[IBM List Price]]*0.965</f>
        <v>4707414.75</v>
      </c>
    </row>
    <row r="5122" spans="1:5" ht="30" customHeight="1" x14ac:dyDescent="0.35">
      <c r="A5122" s="10" t="s">
        <v>10106</v>
      </c>
      <c r="B5122" s="6" t="s">
        <v>10107</v>
      </c>
      <c r="C5122" s="7">
        <v>4365600</v>
      </c>
      <c r="D5122" s="101">
        <v>3.5000000000000003E-2</v>
      </c>
      <c r="E5122" s="104">
        <f>Table136[[#This Row],[IBM List Price]]*0.965</f>
        <v>4212804</v>
      </c>
    </row>
    <row r="5123" spans="1:5" ht="30" customHeight="1" x14ac:dyDescent="0.35">
      <c r="A5123" s="10" t="s">
        <v>10108</v>
      </c>
      <c r="B5123" s="6" t="s">
        <v>10109</v>
      </c>
      <c r="C5123" s="7">
        <v>9701050</v>
      </c>
      <c r="D5123" s="101">
        <v>3.5000000000000003E-2</v>
      </c>
      <c r="E5123" s="104">
        <f>Table136[[#This Row],[IBM List Price]]*0.965</f>
        <v>9361513.25</v>
      </c>
    </row>
    <row r="5124" spans="1:5" ht="30" customHeight="1" x14ac:dyDescent="0.35">
      <c r="A5124" s="10" t="s">
        <v>10110</v>
      </c>
      <c r="B5124" s="6" t="s">
        <v>10111</v>
      </c>
      <c r="C5124" s="7">
        <v>4365600</v>
      </c>
      <c r="D5124" s="101">
        <v>3.5000000000000003E-2</v>
      </c>
      <c r="E5124" s="104">
        <f>Table136[[#This Row],[IBM List Price]]*0.965</f>
        <v>4212804</v>
      </c>
    </row>
    <row r="5125" spans="1:5" ht="30" customHeight="1" x14ac:dyDescent="0.35">
      <c r="A5125" s="10" t="s">
        <v>10112</v>
      </c>
      <c r="B5125" s="6" t="s">
        <v>10113</v>
      </c>
      <c r="C5125" s="7">
        <v>9701050</v>
      </c>
      <c r="D5125" s="101">
        <v>3.5000000000000003E-2</v>
      </c>
      <c r="E5125" s="104">
        <f>Table136[[#This Row],[IBM List Price]]*0.965</f>
        <v>9361513.25</v>
      </c>
    </row>
    <row r="5126" spans="1:5" ht="30" customHeight="1" x14ac:dyDescent="0.35">
      <c r="A5126" s="10" t="s">
        <v>10114</v>
      </c>
      <c r="B5126" s="6" t="s">
        <v>10115</v>
      </c>
      <c r="C5126" s="7">
        <v>8118</v>
      </c>
      <c r="D5126" s="101">
        <v>3.5000000000000003E-2</v>
      </c>
      <c r="E5126" s="104">
        <f>Table136[[#This Row],[IBM List Price]]*0.965</f>
        <v>7833.87</v>
      </c>
    </row>
    <row r="5127" spans="1:5" ht="30" customHeight="1" x14ac:dyDescent="0.35">
      <c r="A5127" s="10" t="s">
        <v>10116</v>
      </c>
      <c r="B5127" s="6" t="s">
        <v>10117</v>
      </c>
      <c r="C5127" s="7">
        <v>13600</v>
      </c>
      <c r="D5127" s="101">
        <v>3.5000000000000003E-2</v>
      </c>
      <c r="E5127" s="104">
        <f>Table136[[#This Row],[IBM List Price]]*0.965</f>
        <v>13124</v>
      </c>
    </row>
    <row r="5128" spans="1:5" ht="30" customHeight="1" x14ac:dyDescent="0.35">
      <c r="A5128" s="10" t="s">
        <v>10118</v>
      </c>
      <c r="B5128" s="6" t="s">
        <v>10119</v>
      </c>
      <c r="C5128" s="7">
        <v>41.31</v>
      </c>
      <c r="D5128" s="101">
        <v>3.5000000000000003E-2</v>
      </c>
      <c r="E5128" s="104">
        <f>Table136[[#This Row],[IBM List Price]]*0.965</f>
        <v>39.864150000000002</v>
      </c>
    </row>
    <row r="5129" spans="1:5" ht="30" customHeight="1" x14ac:dyDescent="0.35">
      <c r="A5129" s="10" t="s">
        <v>10120</v>
      </c>
      <c r="B5129" s="6" t="s">
        <v>10121</v>
      </c>
      <c r="C5129" s="7">
        <v>24.74</v>
      </c>
      <c r="D5129" s="101">
        <v>3.5000000000000003E-2</v>
      </c>
      <c r="E5129" s="104">
        <f>Table136[[#This Row],[IBM List Price]]*0.965</f>
        <v>23.874099999999999</v>
      </c>
    </row>
    <row r="5130" spans="1:5" ht="30" customHeight="1" x14ac:dyDescent="0.35">
      <c r="A5130" s="10" t="s">
        <v>10122</v>
      </c>
      <c r="B5130" s="6" t="s">
        <v>10123</v>
      </c>
      <c r="C5130" s="7">
        <v>41.31</v>
      </c>
      <c r="D5130" s="101">
        <v>3.5000000000000003E-2</v>
      </c>
      <c r="E5130" s="104">
        <f>Table136[[#This Row],[IBM List Price]]*0.965</f>
        <v>39.864150000000002</v>
      </c>
    </row>
    <row r="5131" spans="1:5" ht="30" customHeight="1" x14ac:dyDescent="0.35">
      <c r="A5131" s="10" t="s">
        <v>10124</v>
      </c>
      <c r="B5131" s="6" t="s">
        <v>10125</v>
      </c>
      <c r="C5131" s="7">
        <v>24.74</v>
      </c>
      <c r="D5131" s="101">
        <v>3.5000000000000003E-2</v>
      </c>
      <c r="E5131" s="104">
        <f>Table136[[#This Row],[IBM List Price]]*0.965</f>
        <v>23.874099999999999</v>
      </c>
    </row>
    <row r="5132" spans="1:5" ht="30" customHeight="1" x14ac:dyDescent="0.35">
      <c r="A5132" s="10" t="s">
        <v>10126</v>
      </c>
      <c r="B5132" s="6" t="s">
        <v>10127</v>
      </c>
      <c r="C5132" s="7">
        <v>162350</v>
      </c>
      <c r="D5132" s="101">
        <v>3.5000000000000003E-2</v>
      </c>
      <c r="E5132" s="104">
        <f>Table136[[#This Row],[IBM List Price]]*0.965</f>
        <v>156667.75</v>
      </c>
    </row>
    <row r="5133" spans="1:5" ht="30" customHeight="1" x14ac:dyDescent="0.35">
      <c r="A5133" s="10" t="s">
        <v>10128</v>
      </c>
      <c r="B5133" s="6" t="s">
        <v>10129</v>
      </c>
      <c r="C5133" s="7">
        <v>430950</v>
      </c>
      <c r="D5133" s="101">
        <v>3.5000000000000003E-2</v>
      </c>
      <c r="E5133" s="104">
        <f>Table136[[#This Row],[IBM List Price]]*0.965</f>
        <v>415866.75</v>
      </c>
    </row>
    <row r="5134" spans="1:5" ht="30" customHeight="1" x14ac:dyDescent="0.35">
      <c r="A5134" s="10" t="s">
        <v>10130</v>
      </c>
      <c r="B5134" s="6" t="s">
        <v>10131</v>
      </c>
      <c r="C5134" s="7">
        <v>726750</v>
      </c>
      <c r="D5134" s="101">
        <v>3.5000000000000003E-2</v>
      </c>
      <c r="E5134" s="104">
        <f>Table136[[#This Row],[IBM List Price]]*0.965</f>
        <v>701313.75</v>
      </c>
    </row>
    <row r="5135" spans="1:5" ht="30" customHeight="1" x14ac:dyDescent="0.35">
      <c r="A5135" s="10" t="s">
        <v>10132</v>
      </c>
      <c r="B5135" s="6" t="s">
        <v>10133</v>
      </c>
      <c r="C5135" s="7">
        <v>1301350</v>
      </c>
      <c r="D5135" s="101">
        <v>3.5000000000000003E-2</v>
      </c>
      <c r="E5135" s="104">
        <f>Table136[[#This Row],[IBM List Price]]*0.965</f>
        <v>1255802.75</v>
      </c>
    </row>
    <row r="5136" spans="1:5" ht="30" customHeight="1" x14ac:dyDescent="0.35">
      <c r="A5136" s="10" t="s">
        <v>10134</v>
      </c>
      <c r="B5136" s="6" t="s">
        <v>10135</v>
      </c>
      <c r="C5136" s="7">
        <v>2583150</v>
      </c>
      <c r="D5136" s="101">
        <v>3.5000000000000003E-2</v>
      </c>
      <c r="E5136" s="104">
        <f>Table136[[#This Row],[IBM List Price]]*0.965</f>
        <v>2492739.75</v>
      </c>
    </row>
    <row r="5137" spans="1:5" ht="30" customHeight="1" x14ac:dyDescent="0.35">
      <c r="A5137" s="10" t="s">
        <v>10136</v>
      </c>
      <c r="B5137" s="6" t="s">
        <v>10137</v>
      </c>
      <c r="C5137" s="7">
        <v>4707300</v>
      </c>
      <c r="D5137" s="101">
        <v>3.5000000000000003E-2</v>
      </c>
      <c r="E5137" s="104">
        <f>Table136[[#This Row],[IBM List Price]]*0.965</f>
        <v>4542544.5</v>
      </c>
    </row>
    <row r="5138" spans="1:5" ht="30" customHeight="1" x14ac:dyDescent="0.35">
      <c r="A5138" s="10" t="s">
        <v>10138</v>
      </c>
      <c r="B5138" s="6" t="s">
        <v>10139</v>
      </c>
      <c r="C5138" s="7">
        <v>9012550</v>
      </c>
      <c r="D5138" s="101">
        <v>3.5000000000000003E-2</v>
      </c>
      <c r="E5138" s="104">
        <f>Table136[[#This Row],[IBM List Price]]*0.965</f>
        <v>8697110.75</v>
      </c>
    </row>
    <row r="5139" spans="1:5" ht="30" customHeight="1" x14ac:dyDescent="0.35">
      <c r="A5139" s="10" t="s">
        <v>10140</v>
      </c>
      <c r="B5139" s="6" t="s">
        <v>10141</v>
      </c>
      <c r="C5139" s="7">
        <v>9012550</v>
      </c>
      <c r="D5139" s="101">
        <v>3.5000000000000003E-2</v>
      </c>
      <c r="E5139" s="104">
        <f>Table136[[#This Row],[IBM List Price]]*0.965</f>
        <v>8697110.75</v>
      </c>
    </row>
    <row r="5140" spans="1:5" ht="30" customHeight="1" x14ac:dyDescent="0.35">
      <c r="A5140" s="10" t="s">
        <v>43121</v>
      </c>
      <c r="B5140" s="6" t="s">
        <v>43122</v>
      </c>
      <c r="C5140" s="7">
        <v>1122</v>
      </c>
      <c r="D5140" s="101">
        <v>3.5000000000000003E-2</v>
      </c>
      <c r="E5140" s="104">
        <f>Table136[[#This Row],[IBM List Price]]*0.965</f>
        <v>1082.73</v>
      </c>
    </row>
    <row r="5141" spans="1:5" ht="30" customHeight="1" x14ac:dyDescent="0.35">
      <c r="A5141" s="10" t="s">
        <v>43119</v>
      </c>
      <c r="B5141" s="6" t="s">
        <v>43120</v>
      </c>
      <c r="C5141" s="7">
        <v>1122</v>
      </c>
      <c r="D5141" s="101">
        <v>3.5000000000000003E-2</v>
      </c>
      <c r="E5141" s="104">
        <f>Table136[[#This Row],[IBM List Price]]*0.965</f>
        <v>1082.73</v>
      </c>
    </row>
    <row r="5142" spans="1:5" ht="30" customHeight="1" x14ac:dyDescent="0.35">
      <c r="A5142" s="10" t="s">
        <v>43127</v>
      </c>
      <c r="B5142" s="6" t="s">
        <v>43128</v>
      </c>
      <c r="C5142" s="7">
        <v>1675</v>
      </c>
      <c r="D5142" s="101">
        <v>3.5000000000000003E-2</v>
      </c>
      <c r="E5142" s="104">
        <f>Table136[[#This Row],[IBM List Price]]*0.965</f>
        <v>1616.375</v>
      </c>
    </row>
    <row r="5143" spans="1:5" ht="30" customHeight="1" x14ac:dyDescent="0.35">
      <c r="A5143" s="10" t="s">
        <v>43043</v>
      </c>
      <c r="B5143" s="6" t="s">
        <v>43044</v>
      </c>
      <c r="C5143" s="7">
        <v>334.1</v>
      </c>
      <c r="D5143" s="101">
        <v>3.5000000000000003E-2</v>
      </c>
      <c r="E5143" s="104">
        <f>Table136[[#This Row],[IBM List Price]]*0.965</f>
        <v>322.40649999999999</v>
      </c>
    </row>
    <row r="5144" spans="1:5" ht="30" customHeight="1" x14ac:dyDescent="0.35">
      <c r="A5144" s="10" t="s">
        <v>10142</v>
      </c>
      <c r="B5144" s="6" t="s">
        <v>10143</v>
      </c>
      <c r="C5144" s="7">
        <v>640.9</v>
      </c>
      <c r="D5144" s="101">
        <v>3.5000000000000003E-2</v>
      </c>
      <c r="E5144" s="104">
        <f>Table136[[#This Row],[IBM List Price]]*0.965</f>
        <v>618.46849999999995</v>
      </c>
    </row>
    <row r="5145" spans="1:5" ht="30" customHeight="1" x14ac:dyDescent="0.35">
      <c r="A5145" s="10" t="s">
        <v>10144</v>
      </c>
      <c r="B5145" s="6" t="s">
        <v>10145</v>
      </c>
      <c r="C5145" s="7">
        <v>384.2</v>
      </c>
      <c r="D5145" s="101">
        <v>3.5000000000000003E-2</v>
      </c>
      <c r="E5145" s="104">
        <f>Table136[[#This Row],[IBM List Price]]*0.965</f>
        <v>370.75299999999999</v>
      </c>
    </row>
    <row r="5146" spans="1:5" ht="30" customHeight="1" x14ac:dyDescent="0.35">
      <c r="A5146" s="10" t="s">
        <v>10146</v>
      </c>
      <c r="B5146" s="6" t="s">
        <v>10147</v>
      </c>
      <c r="C5146" s="7">
        <v>352.8</v>
      </c>
      <c r="D5146" s="101">
        <v>3.5000000000000003E-2</v>
      </c>
      <c r="E5146" s="104">
        <f>Table136[[#This Row],[IBM List Price]]*0.965</f>
        <v>340.452</v>
      </c>
    </row>
    <row r="5147" spans="1:5" ht="30" customHeight="1" x14ac:dyDescent="0.35">
      <c r="A5147" s="10" t="s">
        <v>10148</v>
      </c>
      <c r="B5147" s="6" t="s">
        <v>10149</v>
      </c>
      <c r="C5147" s="7">
        <v>352.8</v>
      </c>
      <c r="D5147" s="101">
        <v>3.5000000000000003E-2</v>
      </c>
      <c r="E5147" s="104">
        <f>Table136[[#This Row],[IBM List Price]]*0.965</f>
        <v>340.452</v>
      </c>
    </row>
    <row r="5148" spans="1:5" ht="30" customHeight="1" x14ac:dyDescent="0.35">
      <c r="A5148" s="10" t="s">
        <v>10150</v>
      </c>
      <c r="B5148" s="6" t="s">
        <v>10151</v>
      </c>
      <c r="C5148" s="7">
        <v>569.5</v>
      </c>
      <c r="D5148" s="101">
        <v>3.5000000000000003E-2</v>
      </c>
      <c r="E5148" s="104">
        <f>Table136[[#This Row],[IBM List Price]]*0.965</f>
        <v>549.5675</v>
      </c>
    </row>
    <row r="5149" spans="1:5" ht="30" customHeight="1" x14ac:dyDescent="0.35">
      <c r="A5149" s="10" t="s">
        <v>10152</v>
      </c>
      <c r="B5149" s="6" t="s">
        <v>10153</v>
      </c>
      <c r="C5149" s="7">
        <v>352.8</v>
      </c>
      <c r="D5149" s="101">
        <v>3.5000000000000003E-2</v>
      </c>
      <c r="E5149" s="104">
        <f>Table136[[#This Row],[IBM List Price]]*0.965</f>
        <v>340.452</v>
      </c>
    </row>
    <row r="5150" spans="1:5" ht="30" customHeight="1" x14ac:dyDescent="0.35">
      <c r="A5150" s="10" t="s">
        <v>10154</v>
      </c>
      <c r="B5150" s="6" t="s">
        <v>10155</v>
      </c>
      <c r="C5150" s="7">
        <v>569.5</v>
      </c>
      <c r="D5150" s="101">
        <v>3.5000000000000003E-2</v>
      </c>
      <c r="E5150" s="104">
        <f>Table136[[#This Row],[IBM List Price]]*0.965</f>
        <v>549.5675</v>
      </c>
    </row>
    <row r="5151" spans="1:5" ht="30" customHeight="1" x14ac:dyDescent="0.35">
      <c r="A5151" s="10" t="s">
        <v>10156</v>
      </c>
      <c r="B5151" s="6" t="s">
        <v>10157</v>
      </c>
      <c r="C5151" s="7">
        <v>357.9</v>
      </c>
      <c r="D5151" s="101">
        <v>3.5000000000000003E-2</v>
      </c>
      <c r="E5151" s="104">
        <f>Table136[[#This Row],[IBM List Price]]*0.965</f>
        <v>345.37349999999998</v>
      </c>
    </row>
    <row r="5152" spans="1:5" ht="30" customHeight="1" x14ac:dyDescent="0.35">
      <c r="A5152" s="10" t="s">
        <v>10158</v>
      </c>
      <c r="B5152" s="6" t="s">
        <v>10159</v>
      </c>
      <c r="C5152" s="7">
        <v>357.9</v>
      </c>
      <c r="D5152" s="101">
        <v>3.5000000000000003E-2</v>
      </c>
      <c r="E5152" s="104">
        <f>Table136[[#This Row],[IBM List Price]]*0.965</f>
        <v>345.37349999999998</v>
      </c>
    </row>
    <row r="5153" spans="1:5" ht="30" customHeight="1" x14ac:dyDescent="0.35">
      <c r="A5153" s="10" t="s">
        <v>10160</v>
      </c>
      <c r="B5153" s="6" t="s">
        <v>10161</v>
      </c>
      <c r="C5153" s="7">
        <v>357.9</v>
      </c>
      <c r="D5153" s="101">
        <v>3.5000000000000003E-2</v>
      </c>
      <c r="E5153" s="104">
        <f>Table136[[#This Row],[IBM List Price]]*0.965</f>
        <v>345.37349999999998</v>
      </c>
    </row>
    <row r="5154" spans="1:5" ht="30" customHeight="1" x14ac:dyDescent="0.35">
      <c r="A5154" s="10" t="s">
        <v>10162</v>
      </c>
      <c r="B5154" s="6" t="s">
        <v>10163</v>
      </c>
      <c r="C5154" s="7">
        <v>13855</v>
      </c>
      <c r="D5154" s="101">
        <v>3.5000000000000003E-2</v>
      </c>
      <c r="E5154" s="104">
        <f>Table136[[#This Row],[IBM List Price]]*0.965</f>
        <v>13370.074999999999</v>
      </c>
    </row>
    <row r="5155" spans="1:5" ht="30" customHeight="1" x14ac:dyDescent="0.35">
      <c r="A5155" s="10" t="s">
        <v>10164</v>
      </c>
      <c r="B5155" s="6" t="s">
        <v>10165</v>
      </c>
      <c r="C5155" s="7">
        <v>13855</v>
      </c>
      <c r="D5155" s="101">
        <v>3.5000000000000003E-2</v>
      </c>
      <c r="E5155" s="104">
        <f>Table136[[#This Row],[IBM List Price]]*0.965</f>
        <v>13370.074999999999</v>
      </c>
    </row>
    <row r="5156" spans="1:5" ht="30" customHeight="1" x14ac:dyDescent="0.35">
      <c r="A5156" s="10" t="s">
        <v>10166</v>
      </c>
      <c r="B5156" s="6" t="s">
        <v>10167</v>
      </c>
      <c r="C5156" s="7">
        <v>472.6</v>
      </c>
      <c r="D5156" s="101">
        <v>3.5000000000000003E-2</v>
      </c>
      <c r="E5156" s="104">
        <f>Table136[[#This Row],[IBM List Price]]*0.965</f>
        <v>456.05900000000003</v>
      </c>
    </row>
    <row r="5157" spans="1:5" ht="30" customHeight="1" x14ac:dyDescent="0.35">
      <c r="A5157" s="10" t="s">
        <v>10168</v>
      </c>
      <c r="B5157" s="6" t="s">
        <v>10169</v>
      </c>
      <c r="C5157" s="7">
        <v>556.79999999999995</v>
      </c>
      <c r="D5157" s="101">
        <v>3.5000000000000003E-2</v>
      </c>
      <c r="E5157" s="104">
        <f>Table136[[#This Row],[IBM List Price]]*0.965</f>
        <v>537.3119999999999</v>
      </c>
    </row>
    <row r="5158" spans="1:5" ht="30" customHeight="1" x14ac:dyDescent="0.35">
      <c r="A5158" s="10" t="s">
        <v>10170</v>
      </c>
      <c r="B5158" s="6" t="s">
        <v>10171</v>
      </c>
      <c r="C5158" s="7">
        <v>742.9</v>
      </c>
      <c r="D5158" s="101">
        <v>3.5000000000000003E-2</v>
      </c>
      <c r="E5158" s="104">
        <f>Table136[[#This Row],[IBM List Price]]*0.965</f>
        <v>716.8984999999999</v>
      </c>
    </row>
    <row r="5159" spans="1:5" ht="30" customHeight="1" x14ac:dyDescent="0.35">
      <c r="A5159" s="10" t="s">
        <v>10172</v>
      </c>
      <c r="B5159" s="6" t="s">
        <v>10173</v>
      </c>
      <c r="C5159" s="7">
        <v>445.4</v>
      </c>
      <c r="D5159" s="101">
        <v>3.5000000000000003E-2</v>
      </c>
      <c r="E5159" s="104">
        <f>Table136[[#This Row],[IBM List Price]]*0.965</f>
        <v>429.81099999999998</v>
      </c>
    </row>
    <row r="5160" spans="1:5" ht="30" customHeight="1" x14ac:dyDescent="0.35">
      <c r="A5160" s="10" t="s">
        <v>10174</v>
      </c>
      <c r="B5160" s="6" t="s">
        <v>10175</v>
      </c>
      <c r="C5160" s="7">
        <v>472.6</v>
      </c>
      <c r="D5160" s="101">
        <v>3.5000000000000003E-2</v>
      </c>
      <c r="E5160" s="104">
        <f>Table136[[#This Row],[IBM List Price]]*0.965</f>
        <v>456.05900000000003</v>
      </c>
    </row>
    <row r="5161" spans="1:5" ht="30" customHeight="1" x14ac:dyDescent="0.35">
      <c r="A5161" s="10" t="s">
        <v>10176</v>
      </c>
      <c r="B5161" s="6" t="s">
        <v>10177</v>
      </c>
      <c r="C5161" s="7">
        <v>281.39999999999998</v>
      </c>
      <c r="D5161" s="101">
        <v>3.5000000000000003E-2</v>
      </c>
      <c r="E5161" s="104">
        <f>Table136[[#This Row],[IBM List Price]]*0.965</f>
        <v>271.55099999999999</v>
      </c>
    </row>
    <row r="5162" spans="1:5" ht="30" customHeight="1" x14ac:dyDescent="0.35">
      <c r="A5162" s="10" t="s">
        <v>10178</v>
      </c>
      <c r="B5162" s="6" t="s">
        <v>10179</v>
      </c>
      <c r="C5162" s="7">
        <v>374</v>
      </c>
      <c r="D5162" s="101">
        <v>3.5000000000000003E-2</v>
      </c>
      <c r="E5162" s="104">
        <f>Table136[[#This Row],[IBM List Price]]*0.965</f>
        <v>360.90999999999997</v>
      </c>
    </row>
    <row r="5163" spans="1:5" ht="30" customHeight="1" x14ac:dyDescent="0.35">
      <c r="A5163" s="10" t="s">
        <v>10180</v>
      </c>
      <c r="B5163" s="6" t="s">
        <v>10181</v>
      </c>
      <c r="C5163" s="7">
        <v>224.4</v>
      </c>
      <c r="D5163" s="101">
        <v>3.5000000000000003E-2</v>
      </c>
      <c r="E5163" s="104">
        <f>Table136[[#This Row],[IBM List Price]]*0.965</f>
        <v>216.54599999999999</v>
      </c>
    </row>
    <row r="5164" spans="1:5" ht="30" customHeight="1" x14ac:dyDescent="0.35">
      <c r="A5164" s="10" t="s">
        <v>10182</v>
      </c>
      <c r="B5164" s="6" t="s">
        <v>10183</v>
      </c>
      <c r="C5164" s="7">
        <v>2729</v>
      </c>
      <c r="D5164" s="101">
        <v>3.5000000000000003E-2</v>
      </c>
      <c r="E5164" s="104">
        <f>Table136[[#This Row],[IBM List Price]]*0.965</f>
        <v>2633.4850000000001</v>
      </c>
    </row>
    <row r="5165" spans="1:5" ht="30" customHeight="1" x14ac:dyDescent="0.35">
      <c r="A5165" s="10" t="s">
        <v>10184</v>
      </c>
      <c r="B5165" s="6" t="s">
        <v>10185</v>
      </c>
      <c r="C5165" s="7">
        <v>3621</v>
      </c>
      <c r="D5165" s="101">
        <v>3.5000000000000003E-2</v>
      </c>
      <c r="E5165" s="104">
        <f>Table136[[#This Row],[IBM List Price]]*0.965</f>
        <v>3494.2649999999999</v>
      </c>
    </row>
    <row r="5166" spans="1:5" ht="30" customHeight="1" x14ac:dyDescent="0.35">
      <c r="A5166" s="10" t="s">
        <v>10186</v>
      </c>
      <c r="B5166" s="6" t="s">
        <v>10187</v>
      </c>
      <c r="C5166" s="7">
        <v>2168</v>
      </c>
      <c r="D5166" s="101">
        <v>3.5000000000000003E-2</v>
      </c>
      <c r="E5166" s="104">
        <f>Table136[[#This Row],[IBM List Price]]*0.965</f>
        <v>2092.12</v>
      </c>
    </row>
    <row r="5167" spans="1:5" ht="30" customHeight="1" x14ac:dyDescent="0.35">
      <c r="A5167" s="10" t="s">
        <v>10188</v>
      </c>
      <c r="B5167" s="6" t="s">
        <v>10189</v>
      </c>
      <c r="C5167" s="7">
        <v>374</v>
      </c>
      <c r="D5167" s="101">
        <v>3.5000000000000003E-2</v>
      </c>
      <c r="E5167" s="104">
        <f>Table136[[#This Row],[IBM List Price]]*0.965</f>
        <v>360.90999999999997</v>
      </c>
    </row>
    <row r="5168" spans="1:5" ht="30" customHeight="1" x14ac:dyDescent="0.35">
      <c r="A5168" s="10" t="s">
        <v>10190</v>
      </c>
      <c r="B5168" s="6" t="s">
        <v>10191</v>
      </c>
      <c r="C5168" s="7">
        <v>224.4</v>
      </c>
      <c r="D5168" s="101">
        <v>3.5000000000000003E-2</v>
      </c>
      <c r="E5168" s="104">
        <f>Table136[[#This Row],[IBM List Price]]*0.965</f>
        <v>216.54599999999999</v>
      </c>
    </row>
    <row r="5169" spans="1:5" ht="30" customHeight="1" x14ac:dyDescent="0.35">
      <c r="A5169" s="10" t="s">
        <v>10192</v>
      </c>
      <c r="B5169" s="6" t="s">
        <v>10193</v>
      </c>
      <c r="C5169" s="7">
        <v>300.89999999999998</v>
      </c>
      <c r="D5169" s="101">
        <v>3.5000000000000003E-2</v>
      </c>
      <c r="E5169" s="104">
        <f>Table136[[#This Row],[IBM List Price]]*0.965</f>
        <v>290.36849999999998</v>
      </c>
    </row>
    <row r="5170" spans="1:5" ht="30" customHeight="1" x14ac:dyDescent="0.35">
      <c r="A5170" s="10" t="s">
        <v>10194</v>
      </c>
      <c r="B5170" s="6" t="s">
        <v>10195</v>
      </c>
      <c r="C5170" s="7">
        <v>181.1</v>
      </c>
      <c r="D5170" s="101">
        <v>3.5000000000000003E-2</v>
      </c>
      <c r="E5170" s="104">
        <f>Table136[[#This Row],[IBM List Price]]*0.965</f>
        <v>174.76149999999998</v>
      </c>
    </row>
    <row r="5171" spans="1:5" ht="30" customHeight="1" x14ac:dyDescent="0.35">
      <c r="A5171" s="10" t="s">
        <v>10196</v>
      </c>
      <c r="B5171" s="6" t="s">
        <v>10197</v>
      </c>
      <c r="C5171" s="7">
        <v>193.8</v>
      </c>
      <c r="D5171" s="101">
        <v>3.5000000000000003E-2</v>
      </c>
      <c r="E5171" s="104">
        <f>Table136[[#This Row],[IBM List Price]]*0.965</f>
        <v>187.017</v>
      </c>
    </row>
    <row r="5172" spans="1:5" ht="30" customHeight="1" x14ac:dyDescent="0.35">
      <c r="A5172" s="10" t="s">
        <v>10198</v>
      </c>
      <c r="B5172" s="6" t="s">
        <v>10199</v>
      </c>
      <c r="C5172" s="7">
        <v>300.89999999999998</v>
      </c>
      <c r="D5172" s="101">
        <v>3.5000000000000003E-2</v>
      </c>
      <c r="E5172" s="104">
        <f>Table136[[#This Row],[IBM List Price]]*0.965</f>
        <v>290.36849999999998</v>
      </c>
    </row>
    <row r="5173" spans="1:5" ht="30" customHeight="1" x14ac:dyDescent="0.35">
      <c r="A5173" s="10" t="s">
        <v>10200</v>
      </c>
      <c r="B5173" s="6" t="s">
        <v>10201</v>
      </c>
      <c r="C5173" s="7">
        <v>181.1</v>
      </c>
      <c r="D5173" s="101">
        <v>3.5000000000000003E-2</v>
      </c>
      <c r="E5173" s="104">
        <f>Table136[[#This Row],[IBM List Price]]*0.965</f>
        <v>174.76149999999998</v>
      </c>
    </row>
    <row r="5174" spans="1:5" ht="30" customHeight="1" x14ac:dyDescent="0.35">
      <c r="A5174" s="10" t="s">
        <v>10202</v>
      </c>
      <c r="B5174" s="6" t="s">
        <v>10203</v>
      </c>
      <c r="C5174" s="7">
        <v>193.8</v>
      </c>
      <c r="D5174" s="101">
        <v>3.5000000000000003E-2</v>
      </c>
      <c r="E5174" s="104">
        <f>Table136[[#This Row],[IBM List Price]]*0.965</f>
        <v>187.017</v>
      </c>
    </row>
    <row r="5175" spans="1:5" ht="30" customHeight="1" x14ac:dyDescent="0.35">
      <c r="A5175" s="10" t="s">
        <v>10204</v>
      </c>
      <c r="B5175" s="6" t="s">
        <v>10205</v>
      </c>
      <c r="C5175" s="7">
        <v>150.5</v>
      </c>
      <c r="D5175" s="101">
        <v>3.5000000000000003E-2</v>
      </c>
      <c r="E5175" s="104">
        <f>Table136[[#This Row],[IBM List Price]]*0.965</f>
        <v>145.23249999999999</v>
      </c>
    </row>
    <row r="5176" spans="1:5" ht="30" customHeight="1" x14ac:dyDescent="0.35">
      <c r="A5176" s="10" t="s">
        <v>10206</v>
      </c>
      <c r="B5176" s="6" t="s">
        <v>10207</v>
      </c>
      <c r="C5176" s="7">
        <v>90.1</v>
      </c>
      <c r="D5176" s="101">
        <v>3.5000000000000003E-2</v>
      </c>
      <c r="E5176" s="104">
        <f>Table136[[#This Row],[IBM List Price]]*0.965</f>
        <v>86.946499999999986</v>
      </c>
    </row>
    <row r="5177" spans="1:5" ht="30" customHeight="1" x14ac:dyDescent="0.35">
      <c r="A5177" s="10" t="s">
        <v>10208</v>
      </c>
      <c r="B5177" s="6" t="s">
        <v>10209</v>
      </c>
      <c r="C5177" s="7">
        <v>150.5</v>
      </c>
      <c r="D5177" s="101">
        <v>3.5000000000000003E-2</v>
      </c>
      <c r="E5177" s="104">
        <f>Table136[[#This Row],[IBM List Price]]*0.965</f>
        <v>145.23249999999999</v>
      </c>
    </row>
    <row r="5178" spans="1:5" ht="30" customHeight="1" x14ac:dyDescent="0.35">
      <c r="A5178" s="10" t="s">
        <v>10210</v>
      </c>
      <c r="B5178" s="6" t="s">
        <v>10211</v>
      </c>
      <c r="C5178" s="7">
        <v>90.1</v>
      </c>
      <c r="D5178" s="101">
        <v>3.5000000000000003E-2</v>
      </c>
      <c r="E5178" s="104">
        <f>Table136[[#This Row],[IBM List Price]]*0.965</f>
        <v>86.946499999999986</v>
      </c>
    </row>
    <row r="5179" spans="1:5" ht="30" customHeight="1" x14ac:dyDescent="0.35">
      <c r="A5179" s="10" t="s">
        <v>10212</v>
      </c>
      <c r="B5179" s="6" t="s">
        <v>10213</v>
      </c>
      <c r="C5179" s="7">
        <v>51765</v>
      </c>
      <c r="D5179" s="101">
        <v>3.5000000000000003E-2</v>
      </c>
      <c r="E5179" s="104">
        <f>Table136[[#This Row],[IBM List Price]]*0.965</f>
        <v>49953.224999999999</v>
      </c>
    </row>
    <row r="5180" spans="1:5" ht="30" customHeight="1" x14ac:dyDescent="0.35">
      <c r="A5180" s="10" t="s">
        <v>10214</v>
      </c>
      <c r="B5180" s="6" t="s">
        <v>10215</v>
      </c>
      <c r="C5180" s="7">
        <v>3451</v>
      </c>
      <c r="D5180" s="101">
        <v>3.5000000000000003E-2</v>
      </c>
      <c r="E5180" s="104">
        <f>Table136[[#This Row],[IBM List Price]]*0.965</f>
        <v>3330.2149999999997</v>
      </c>
    </row>
    <row r="5181" spans="1:5" ht="30" customHeight="1" x14ac:dyDescent="0.35">
      <c r="A5181" s="10" t="s">
        <v>10216</v>
      </c>
      <c r="B5181" s="6" t="s">
        <v>10217</v>
      </c>
      <c r="C5181" s="7">
        <v>457.3</v>
      </c>
      <c r="D5181" s="101">
        <v>3.5000000000000003E-2</v>
      </c>
      <c r="E5181" s="104">
        <f>Table136[[#This Row],[IBM List Price]]*0.965</f>
        <v>441.29449999999997</v>
      </c>
    </row>
    <row r="5182" spans="1:5" ht="30" customHeight="1" x14ac:dyDescent="0.35">
      <c r="A5182" s="10" t="s">
        <v>10218</v>
      </c>
      <c r="B5182" s="6" t="s">
        <v>10219</v>
      </c>
      <c r="C5182" s="7">
        <v>60945</v>
      </c>
      <c r="D5182" s="101">
        <v>3.5000000000000003E-2</v>
      </c>
      <c r="E5182" s="104">
        <f>Table136[[#This Row],[IBM List Price]]*0.965</f>
        <v>58811.924999999996</v>
      </c>
    </row>
    <row r="5183" spans="1:5" ht="30" customHeight="1" x14ac:dyDescent="0.35">
      <c r="A5183" s="10" t="s">
        <v>10220</v>
      </c>
      <c r="B5183" s="6" t="s">
        <v>10221</v>
      </c>
      <c r="C5183" s="7">
        <v>3451</v>
      </c>
      <c r="D5183" s="101">
        <v>3.5000000000000003E-2</v>
      </c>
      <c r="E5183" s="104">
        <f>Table136[[#This Row],[IBM List Price]]*0.965</f>
        <v>3330.2149999999997</v>
      </c>
    </row>
    <row r="5184" spans="1:5" ht="30" customHeight="1" x14ac:dyDescent="0.35">
      <c r="A5184" s="10" t="s">
        <v>10222</v>
      </c>
      <c r="B5184" s="6" t="s">
        <v>10223</v>
      </c>
      <c r="C5184" s="7">
        <v>457.3</v>
      </c>
      <c r="D5184" s="101">
        <v>3.5000000000000003E-2</v>
      </c>
      <c r="E5184" s="104">
        <f>Table136[[#This Row],[IBM List Price]]*0.965</f>
        <v>441.29449999999997</v>
      </c>
    </row>
    <row r="5185" spans="1:5" ht="30" customHeight="1" x14ac:dyDescent="0.35">
      <c r="A5185" s="10" t="s">
        <v>10224</v>
      </c>
      <c r="B5185" s="6" t="s">
        <v>10225</v>
      </c>
      <c r="C5185" s="7">
        <v>918</v>
      </c>
      <c r="D5185" s="101">
        <v>3.5000000000000003E-2</v>
      </c>
      <c r="E5185" s="104">
        <f>Table136[[#This Row],[IBM List Price]]*0.965</f>
        <v>885.87</v>
      </c>
    </row>
    <row r="5186" spans="1:5" ht="30" customHeight="1" x14ac:dyDescent="0.35">
      <c r="A5186" s="10" t="s">
        <v>10226</v>
      </c>
      <c r="B5186" s="6" t="s">
        <v>10227</v>
      </c>
      <c r="C5186" s="7">
        <v>1530</v>
      </c>
      <c r="D5186" s="101">
        <v>3.5000000000000003E-2</v>
      </c>
      <c r="E5186" s="104">
        <f>Table136[[#This Row],[IBM List Price]]*0.965</f>
        <v>1476.45</v>
      </c>
    </row>
    <row r="5187" spans="1:5" ht="30" customHeight="1" x14ac:dyDescent="0.35">
      <c r="A5187" s="10" t="s">
        <v>10228</v>
      </c>
      <c r="B5187" s="6" t="s">
        <v>10229</v>
      </c>
      <c r="C5187" s="7">
        <v>918</v>
      </c>
      <c r="D5187" s="101">
        <v>3.5000000000000003E-2</v>
      </c>
      <c r="E5187" s="104">
        <f>Table136[[#This Row],[IBM List Price]]*0.965</f>
        <v>885.87</v>
      </c>
    </row>
    <row r="5188" spans="1:5" ht="30" customHeight="1" x14ac:dyDescent="0.35">
      <c r="A5188" s="10" t="s">
        <v>10230</v>
      </c>
      <c r="B5188" s="6" t="s">
        <v>10231</v>
      </c>
      <c r="C5188" s="7">
        <v>1530</v>
      </c>
      <c r="D5188" s="101">
        <v>3.5000000000000003E-2</v>
      </c>
      <c r="E5188" s="104">
        <f>Table136[[#This Row],[IBM List Price]]*0.965</f>
        <v>1476.45</v>
      </c>
    </row>
    <row r="5189" spans="1:5" ht="30" customHeight="1" x14ac:dyDescent="0.35">
      <c r="A5189" s="10" t="s">
        <v>10232</v>
      </c>
      <c r="B5189" s="6" t="s">
        <v>10233</v>
      </c>
      <c r="C5189" s="7">
        <v>918</v>
      </c>
      <c r="D5189" s="101">
        <v>3.5000000000000003E-2</v>
      </c>
      <c r="E5189" s="104">
        <f>Table136[[#This Row],[IBM List Price]]*0.965</f>
        <v>885.87</v>
      </c>
    </row>
    <row r="5190" spans="1:5" ht="30" customHeight="1" x14ac:dyDescent="0.35">
      <c r="A5190" s="10" t="s">
        <v>10234</v>
      </c>
      <c r="B5190" s="6" t="s">
        <v>10235</v>
      </c>
      <c r="C5190" s="7">
        <v>150.5</v>
      </c>
      <c r="D5190" s="101">
        <v>3.5000000000000003E-2</v>
      </c>
      <c r="E5190" s="104">
        <f>Table136[[#This Row],[IBM List Price]]*0.965</f>
        <v>145.23249999999999</v>
      </c>
    </row>
    <row r="5191" spans="1:5" ht="30" customHeight="1" x14ac:dyDescent="0.35">
      <c r="A5191" s="10" t="s">
        <v>10236</v>
      </c>
      <c r="B5191" s="6" t="s">
        <v>10237</v>
      </c>
      <c r="C5191" s="7">
        <v>90.1</v>
      </c>
      <c r="D5191" s="101">
        <v>3.5000000000000003E-2</v>
      </c>
      <c r="E5191" s="104">
        <f>Table136[[#This Row],[IBM List Price]]*0.965</f>
        <v>86.946499999999986</v>
      </c>
    </row>
    <row r="5192" spans="1:5" ht="30" customHeight="1" x14ac:dyDescent="0.35">
      <c r="A5192" s="10" t="s">
        <v>10238</v>
      </c>
      <c r="B5192" s="6" t="s">
        <v>10239</v>
      </c>
      <c r="C5192" s="7">
        <v>150.5</v>
      </c>
      <c r="D5192" s="101">
        <v>3.5000000000000003E-2</v>
      </c>
      <c r="E5192" s="104">
        <f>Table136[[#This Row],[IBM List Price]]*0.965</f>
        <v>145.23249999999999</v>
      </c>
    </row>
    <row r="5193" spans="1:5" ht="30" customHeight="1" x14ac:dyDescent="0.35">
      <c r="A5193" s="10" t="s">
        <v>10240</v>
      </c>
      <c r="B5193" s="6" t="s">
        <v>10241</v>
      </c>
      <c r="C5193" s="7">
        <v>90.1</v>
      </c>
      <c r="D5193" s="101">
        <v>3.5000000000000003E-2</v>
      </c>
      <c r="E5193" s="104">
        <f>Table136[[#This Row],[IBM List Price]]*0.965</f>
        <v>86.946499999999986</v>
      </c>
    </row>
    <row r="5194" spans="1:5" ht="30" customHeight="1" x14ac:dyDescent="0.35">
      <c r="A5194" s="10" t="s">
        <v>10242</v>
      </c>
      <c r="B5194" s="6" t="s">
        <v>10243</v>
      </c>
      <c r="C5194" s="7">
        <v>278.8</v>
      </c>
      <c r="D5194" s="101">
        <v>3.5000000000000003E-2</v>
      </c>
      <c r="E5194" s="104">
        <f>Table136[[#This Row],[IBM List Price]]*0.965</f>
        <v>269.04200000000003</v>
      </c>
    </row>
    <row r="5195" spans="1:5" ht="30" customHeight="1" x14ac:dyDescent="0.35">
      <c r="A5195" s="10" t="s">
        <v>10244</v>
      </c>
      <c r="B5195" s="6" t="s">
        <v>10245</v>
      </c>
      <c r="C5195" s="7">
        <v>167.5</v>
      </c>
      <c r="D5195" s="101">
        <v>3.5000000000000003E-2</v>
      </c>
      <c r="E5195" s="104">
        <f>Table136[[#This Row],[IBM List Price]]*0.965</f>
        <v>161.63749999999999</v>
      </c>
    </row>
    <row r="5196" spans="1:5" ht="30" customHeight="1" x14ac:dyDescent="0.35">
      <c r="A5196" s="10" t="s">
        <v>10246</v>
      </c>
      <c r="B5196" s="6" t="s">
        <v>10247</v>
      </c>
      <c r="C5196" s="7">
        <v>22440</v>
      </c>
      <c r="D5196" s="101">
        <v>3.5000000000000003E-2</v>
      </c>
      <c r="E5196" s="104">
        <f>Table136[[#This Row],[IBM List Price]]*0.965</f>
        <v>21654.6</v>
      </c>
    </row>
    <row r="5197" spans="1:5" ht="30" customHeight="1" x14ac:dyDescent="0.35">
      <c r="A5197" s="10" t="s">
        <v>10248</v>
      </c>
      <c r="B5197" s="6" t="s">
        <v>10249</v>
      </c>
      <c r="C5197" s="7">
        <v>13430</v>
      </c>
      <c r="D5197" s="101">
        <v>3.5000000000000003E-2</v>
      </c>
      <c r="E5197" s="104">
        <f>Table136[[#This Row],[IBM List Price]]*0.965</f>
        <v>12959.949999999999</v>
      </c>
    </row>
    <row r="5198" spans="1:5" ht="30" customHeight="1" x14ac:dyDescent="0.35">
      <c r="A5198" s="10" t="s">
        <v>10250</v>
      </c>
      <c r="B5198" s="6" t="s">
        <v>10251</v>
      </c>
      <c r="C5198" s="7">
        <v>278.8</v>
      </c>
      <c r="D5198" s="101">
        <v>3.5000000000000003E-2</v>
      </c>
      <c r="E5198" s="104">
        <f>Table136[[#This Row],[IBM List Price]]*0.965</f>
        <v>269.04200000000003</v>
      </c>
    </row>
    <row r="5199" spans="1:5" ht="30" customHeight="1" x14ac:dyDescent="0.35">
      <c r="A5199" s="10" t="s">
        <v>10252</v>
      </c>
      <c r="B5199" s="6" t="s">
        <v>10253</v>
      </c>
      <c r="C5199" s="7">
        <v>7319</v>
      </c>
      <c r="D5199" s="101">
        <v>3.5000000000000003E-2</v>
      </c>
      <c r="E5199" s="104">
        <f>Table136[[#This Row],[IBM List Price]]*0.965</f>
        <v>7062.835</v>
      </c>
    </row>
    <row r="5200" spans="1:5" ht="30" customHeight="1" x14ac:dyDescent="0.35">
      <c r="A5200" s="10" t="s">
        <v>10254</v>
      </c>
      <c r="B5200" s="6" t="s">
        <v>10255</v>
      </c>
      <c r="C5200" s="7">
        <v>167.5</v>
      </c>
      <c r="D5200" s="101">
        <v>3.5000000000000003E-2</v>
      </c>
      <c r="E5200" s="104">
        <f>Table136[[#This Row],[IBM List Price]]*0.965</f>
        <v>161.63749999999999</v>
      </c>
    </row>
    <row r="5201" spans="1:5" ht="30" customHeight="1" x14ac:dyDescent="0.35">
      <c r="A5201" s="10" t="s">
        <v>10256</v>
      </c>
      <c r="B5201" s="6" t="s">
        <v>10257</v>
      </c>
      <c r="C5201" s="7">
        <v>4395</v>
      </c>
      <c r="D5201" s="101">
        <v>3.5000000000000003E-2</v>
      </c>
      <c r="E5201" s="104">
        <f>Table136[[#This Row],[IBM List Price]]*0.965</f>
        <v>4241.1750000000002</v>
      </c>
    </row>
    <row r="5202" spans="1:5" ht="30" customHeight="1" x14ac:dyDescent="0.35">
      <c r="A5202" s="10" t="s">
        <v>10258</v>
      </c>
      <c r="B5202" s="6" t="s">
        <v>10259</v>
      </c>
      <c r="C5202" s="7">
        <v>35530</v>
      </c>
      <c r="D5202" s="101">
        <v>3.5000000000000003E-2</v>
      </c>
      <c r="E5202" s="104">
        <f>Table136[[#This Row],[IBM List Price]]*0.965</f>
        <v>34286.449999999997</v>
      </c>
    </row>
    <row r="5203" spans="1:5" ht="30" customHeight="1" x14ac:dyDescent="0.35">
      <c r="A5203" s="10" t="s">
        <v>10260</v>
      </c>
      <c r="B5203" s="6" t="s">
        <v>10261</v>
      </c>
      <c r="C5203" s="7">
        <v>21335</v>
      </c>
      <c r="D5203" s="101">
        <v>3.5000000000000003E-2</v>
      </c>
      <c r="E5203" s="104">
        <f>Table136[[#This Row],[IBM List Price]]*0.965</f>
        <v>20588.274999999998</v>
      </c>
    </row>
    <row r="5204" spans="1:5" ht="30" customHeight="1" x14ac:dyDescent="0.35">
      <c r="A5204" s="10" t="s">
        <v>10262</v>
      </c>
      <c r="B5204" s="6" t="s">
        <v>10263</v>
      </c>
      <c r="C5204" s="7">
        <v>40630</v>
      </c>
      <c r="D5204" s="101">
        <v>3.5000000000000003E-2</v>
      </c>
      <c r="E5204" s="104">
        <f>Table136[[#This Row],[IBM List Price]]*0.965</f>
        <v>39207.949999999997</v>
      </c>
    </row>
    <row r="5205" spans="1:5" ht="30" customHeight="1" x14ac:dyDescent="0.35">
      <c r="A5205" s="10" t="s">
        <v>10264</v>
      </c>
      <c r="B5205" s="6" t="s">
        <v>10265</v>
      </c>
      <c r="C5205" s="7">
        <v>24310</v>
      </c>
      <c r="D5205" s="101">
        <v>3.5000000000000003E-2</v>
      </c>
      <c r="E5205" s="104">
        <f>Table136[[#This Row],[IBM List Price]]*0.965</f>
        <v>23459.149999999998</v>
      </c>
    </row>
    <row r="5206" spans="1:5" ht="30" customHeight="1" x14ac:dyDescent="0.35">
      <c r="A5206" s="10" t="s">
        <v>10266</v>
      </c>
      <c r="B5206" s="6" t="s">
        <v>10267</v>
      </c>
      <c r="C5206" s="7">
        <v>140.30000000000001</v>
      </c>
      <c r="D5206" s="101">
        <v>3.5000000000000003E-2</v>
      </c>
      <c r="E5206" s="104">
        <f>Table136[[#This Row],[IBM List Price]]*0.965</f>
        <v>135.3895</v>
      </c>
    </row>
    <row r="5207" spans="1:5" ht="30" customHeight="1" x14ac:dyDescent="0.35">
      <c r="A5207" s="10" t="s">
        <v>10268</v>
      </c>
      <c r="B5207" s="6" t="s">
        <v>10269</v>
      </c>
      <c r="C5207" s="7">
        <v>83.81</v>
      </c>
      <c r="D5207" s="101">
        <v>3.5000000000000003E-2</v>
      </c>
      <c r="E5207" s="104">
        <f>Table136[[#This Row],[IBM List Price]]*0.965</f>
        <v>80.876649999999998</v>
      </c>
    </row>
    <row r="5208" spans="1:5" ht="30" customHeight="1" x14ac:dyDescent="0.35">
      <c r="A5208" s="10" t="s">
        <v>10270</v>
      </c>
      <c r="B5208" s="6" t="s">
        <v>10271</v>
      </c>
      <c r="C5208" s="7">
        <v>140.30000000000001</v>
      </c>
      <c r="D5208" s="101">
        <v>3.5000000000000003E-2</v>
      </c>
      <c r="E5208" s="104">
        <f>Table136[[#This Row],[IBM List Price]]*0.965</f>
        <v>135.3895</v>
      </c>
    </row>
    <row r="5209" spans="1:5" ht="30" customHeight="1" x14ac:dyDescent="0.35">
      <c r="A5209" s="10" t="s">
        <v>10272</v>
      </c>
      <c r="B5209" s="6" t="s">
        <v>10273</v>
      </c>
      <c r="C5209" s="7">
        <v>83.81</v>
      </c>
      <c r="D5209" s="101">
        <v>3.5000000000000003E-2</v>
      </c>
      <c r="E5209" s="104">
        <f>Table136[[#This Row],[IBM List Price]]*0.965</f>
        <v>80.876649999999998</v>
      </c>
    </row>
    <row r="5210" spans="1:5" ht="30" customHeight="1" x14ac:dyDescent="0.35">
      <c r="A5210" s="10" t="s">
        <v>10274</v>
      </c>
      <c r="B5210" s="6" t="s">
        <v>10275</v>
      </c>
      <c r="C5210" s="7">
        <v>1343</v>
      </c>
      <c r="D5210" s="101">
        <v>3.5000000000000003E-2</v>
      </c>
      <c r="E5210" s="104">
        <f>Table136[[#This Row],[IBM List Price]]*0.965</f>
        <v>1295.9949999999999</v>
      </c>
    </row>
    <row r="5211" spans="1:5" ht="30" customHeight="1" x14ac:dyDescent="0.35">
      <c r="A5211" s="10" t="s">
        <v>10276</v>
      </c>
      <c r="B5211" s="6" t="s">
        <v>10277</v>
      </c>
      <c r="C5211" s="7">
        <v>809.2</v>
      </c>
      <c r="D5211" s="101">
        <v>3.5000000000000003E-2</v>
      </c>
      <c r="E5211" s="104">
        <f>Table136[[#This Row],[IBM List Price]]*0.965</f>
        <v>780.87800000000004</v>
      </c>
    </row>
    <row r="5212" spans="1:5" ht="30" customHeight="1" x14ac:dyDescent="0.35">
      <c r="A5212" s="10" t="s">
        <v>10278</v>
      </c>
      <c r="B5212" s="6" t="s">
        <v>10279</v>
      </c>
      <c r="C5212" s="7">
        <v>1343</v>
      </c>
      <c r="D5212" s="101">
        <v>3.5000000000000003E-2</v>
      </c>
      <c r="E5212" s="104">
        <f>Table136[[#This Row],[IBM List Price]]*0.965</f>
        <v>1295.9949999999999</v>
      </c>
    </row>
    <row r="5213" spans="1:5" ht="30" customHeight="1" x14ac:dyDescent="0.35">
      <c r="A5213" s="10" t="s">
        <v>10280</v>
      </c>
      <c r="B5213" s="6" t="s">
        <v>10281</v>
      </c>
      <c r="C5213" s="7">
        <v>809.2</v>
      </c>
      <c r="D5213" s="101">
        <v>3.5000000000000003E-2</v>
      </c>
      <c r="E5213" s="104">
        <f>Table136[[#This Row],[IBM List Price]]*0.965</f>
        <v>780.87800000000004</v>
      </c>
    </row>
    <row r="5214" spans="1:5" ht="30" customHeight="1" x14ac:dyDescent="0.35">
      <c r="A5214" s="10" t="s">
        <v>10282</v>
      </c>
      <c r="B5214" s="6" t="s">
        <v>10283</v>
      </c>
      <c r="C5214" s="7">
        <v>22.02</v>
      </c>
      <c r="D5214" s="101">
        <v>3.5000000000000003E-2</v>
      </c>
      <c r="E5214" s="104">
        <f>Table136[[#This Row],[IBM List Price]]*0.965</f>
        <v>21.249299999999998</v>
      </c>
    </row>
    <row r="5215" spans="1:5" ht="30" customHeight="1" x14ac:dyDescent="0.35">
      <c r="A5215" s="10" t="s">
        <v>10284</v>
      </c>
      <c r="B5215" s="6" t="s">
        <v>10285</v>
      </c>
      <c r="C5215" s="7">
        <v>13.13</v>
      </c>
      <c r="D5215" s="101">
        <v>3.5000000000000003E-2</v>
      </c>
      <c r="E5215" s="104">
        <f>Table136[[#This Row],[IBM List Price]]*0.965</f>
        <v>12.670450000000001</v>
      </c>
    </row>
    <row r="5216" spans="1:5" ht="30" customHeight="1" x14ac:dyDescent="0.35">
      <c r="A5216" s="10" t="s">
        <v>10286</v>
      </c>
      <c r="B5216" s="6" t="s">
        <v>10287</v>
      </c>
      <c r="C5216" s="7">
        <v>84.24</v>
      </c>
      <c r="D5216" s="101">
        <v>3.5000000000000003E-2</v>
      </c>
      <c r="E5216" s="104">
        <f>Table136[[#This Row],[IBM List Price]]*0.965</f>
        <v>81.291599999999988</v>
      </c>
    </row>
    <row r="5217" spans="1:5" ht="30" customHeight="1" x14ac:dyDescent="0.35">
      <c r="A5217" s="10" t="s">
        <v>10288</v>
      </c>
      <c r="B5217" s="6" t="s">
        <v>10289</v>
      </c>
      <c r="C5217" s="7">
        <v>50.58</v>
      </c>
      <c r="D5217" s="101">
        <v>3.5000000000000003E-2</v>
      </c>
      <c r="E5217" s="104">
        <f>Table136[[#This Row],[IBM List Price]]*0.965</f>
        <v>48.809699999999999</v>
      </c>
    </row>
    <row r="5218" spans="1:5" ht="30" customHeight="1" x14ac:dyDescent="0.35">
      <c r="A5218" s="10" t="s">
        <v>10290</v>
      </c>
      <c r="B5218" s="6" t="s">
        <v>10291</v>
      </c>
      <c r="C5218" s="7">
        <v>68</v>
      </c>
      <c r="D5218" s="101">
        <v>3.5000000000000003E-2</v>
      </c>
      <c r="E5218" s="104">
        <f>Table136[[#This Row],[IBM List Price]]*0.965</f>
        <v>65.62</v>
      </c>
    </row>
    <row r="5219" spans="1:5" ht="30" customHeight="1" x14ac:dyDescent="0.35">
      <c r="A5219" s="10" t="s">
        <v>10292</v>
      </c>
      <c r="B5219" s="6" t="s">
        <v>10293</v>
      </c>
      <c r="C5219" s="7">
        <v>40.89</v>
      </c>
      <c r="D5219" s="101">
        <v>3.5000000000000003E-2</v>
      </c>
      <c r="E5219" s="104">
        <f>Table136[[#This Row],[IBM List Price]]*0.965</f>
        <v>39.458849999999998</v>
      </c>
    </row>
    <row r="5220" spans="1:5" ht="30" customHeight="1" x14ac:dyDescent="0.35">
      <c r="A5220" s="10" t="s">
        <v>10294</v>
      </c>
      <c r="B5220" s="6" t="s">
        <v>10295</v>
      </c>
      <c r="C5220" s="7">
        <v>94.35</v>
      </c>
      <c r="D5220" s="101">
        <v>3.5000000000000003E-2</v>
      </c>
      <c r="E5220" s="104">
        <f>Table136[[#This Row],[IBM List Price]]*0.965</f>
        <v>91.047749999999994</v>
      </c>
    </row>
    <row r="5221" spans="1:5" ht="30" customHeight="1" x14ac:dyDescent="0.35">
      <c r="A5221" s="10" t="s">
        <v>10296</v>
      </c>
      <c r="B5221" s="6" t="s">
        <v>10297</v>
      </c>
      <c r="C5221" s="7">
        <v>56.61</v>
      </c>
      <c r="D5221" s="101">
        <v>3.5000000000000003E-2</v>
      </c>
      <c r="E5221" s="104">
        <f>Table136[[#This Row],[IBM List Price]]*0.965</f>
        <v>54.62865</v>
      </c>
    </row>
    <row r="5222" spans="1:5" ht="30" customHeight="1" x14ac:dyDescent="0.35">
      <c r="A5222" s="10" t="s">
        <v>10298</v>
      </c>
      <c r="B5222" s="6" t="s">
        <v>10299</v>
      </c>
      <c r="C5222" s="7">
        <v>11730</v>
      </c>
      <c r="D5222" s="101">
        <v>3.5000000000000003E-2</v>
      </c>
      <c r="E5222" s="104">
        <f>Table136[[#This Row],[IBM List Price]]*0.965</f>
        <v>11319.449999999999</v>
      </c>
    </row>
    <row r="5223" spans="1:5" ht="30" customHeight="1" x14ac:dyDescent="0.35">
      <c r="A5223" s="10" t="s">
        <v>10300</v>
      </c>
      <c r="B5223" s="6" t="s">
        <v>10301</v>
      </c>
      <c r="C5223" s="7">
        <v>7004</v>
      </c>
      <c r="D5223" s="101">
        <v>3.5000000000000003E-2</v>
      </c>
      <c r="E5223" s="104">
        <f>Table136[[#This Row],[IBM List Price]]*0.965</f>
        <v>6758.86</v>
      </c>
    </row>
    <row r="5224" spans="1:5" ht="30" customHeight="1" x14ac:dyDescent="0.35">
      <c r="A5224" s="10" t="s">
        <v>10302</v>
      </c>
      <c r="B5224" s="6" t="s">
        <v>10303</v>
      </c>
      <c r="C5224" s="7">
        <v>170</v>
      </c>
      <c r="D5224" s="101">
        <v>3.5000000000000003E-2</v>
      </c>
      <c r="E5224" s="104">
        <f>Table136[[#This Row],[IBM List Price]]*0.965</f>
        <v>164.04999999999998</v>
      </c>
    </row>
    <row r="5225" spans="1:5" ht="30" customHeight="1" x14ac:dyDescent="0.35">
      <c r="A5225" s="10" t="s">
        <v>10304</v>
      </c>
      <c r="B5225" s="6" t="s">
        <v>10305</v>
      </c>
      <c r="C5225" s="7">
        <v>101.2</v>
      </c>
      <c r="D5225" s="101">
        <v>3.5000000000000003E-2</v>
      </c>
      <c r="E5225" s="104">
        <f>Table136[[#This Row],[IBM List Price]]*0.965</f>
        <v>97.658000000000001</v>
      </c>
    </row>
    <row r="5226" spans="1:5" ht="30" customHeight="1" x14ac:dyDescent="0.35">
      <c r="A5226" s="10" t="s">
        <v>10306</v>
      </c>
      <c r="B5226" s="6" t="s">
        <v>10307</v>
      </c>
      <c r="C5226" s="7">
        <v>22.02</v>
      </c>
      <c r="D5226" s="101">
        <v>3.5000000000000003E-2</v>
      </c>
      <c r="E5226" s="104">
        <f>Table136[[#This Row],[IBM List Price]]*0.965</f>
        <v>21.249299999999998</v>
      </c>
    </row>
    <row r="5227" spans="1:5" ht="30" customHeight="1" x14ac:dyDescent="0.35">
      <c r="A5227" s="10" t="s">
        <v>10308</v>
      </c>
      <c r="B5227" s="6" t="s">
        <v>10309</v>
      </c>
      <c r="C5227" s="7">
        <v>13.13</v>
      </c>
      <c r="D5227" s="101">
        <v>3.5000000000000003E-2</v>
      </c>
      <c r="E5227" s="104">
        <f>Table136[[#This Row],[IBM List Price]]*0.965</f>
        <v>12.670450000000001</v>
      </c>
    </row>
    <row r="5228" spans="1:5" ht="30" customHeight="1" x14ac:dyDescent="0.35">
      <c r="A5228" s="10" t="s">
        <v>10310</v>
      </c>
      <c r="B5228" s="6" t="s">
        <v>10311</v>
      </c>
      <c r="C5228" s="7">
        <v>240.6</v>
      </c>
      <c r="D5228" s="101">
        <v>3.5000000000000003E-2</v>
      </c>
      <c r="E5228" s="104">
        <f>Table136[[#This Row],[IBM List Price]]*0.965</f>
        <v>232.17899999999997</v>
      </c>
    </row>
    <row r="5229" spans="1:5" ht="30" customHeight="1" x14ac:dyDescent="0.35">
      <c r="A5229" s="10" t="s">
        <v>10312</v>
      </c>
      <c r="B5229" s="6" t="s">
        <v>10313</v>
      </c>
      <c r="C5229" s="7">
        <v>145.4</v>
      </c>
      <c r="D5229" s="101">
        <v>3.5000000000000003E-2</v>
      </c>
      <c r="E5229" s="104">
        <f>Table136[[#This Row],[IBM List Price]]*0.965</f>
        <v>140.31100000000001</v>
      </c>
    </row>
    <row r="5230" spans="1:5" ht="30" customHeight="1" x14ac:dyDescent="0.35">
      <c r="A5230" s="10" t="s">
        <v>10314</v>
      </c>
      <c r="B5230" s="6" t="s">
        <v>10315</v>
      </c>
      <c r="C5230" s="7">
        <v>3927</v>
      </c>
      <c r="D5230" s="101">
        <v>3.5000000000000003E-2</v>
      </c>
      <c r="E5230" s="104">
        <f>Table136[[#This Row],[IBM List Price]]*0.965</f>
        <v>3789.5549999999998</v>
      </c>
    </row>
    <row r="5231" spans="1:5" ht="30" customHeight="1" x14ac:dyDescent="0.35">
      <c r="A5231" s="10" t="s">
        <v>10316</v>
      </c>
      <c r="B5231" s="6" t="s">
        <v>10317</v>
      </c>
      <c r="C5231" s="7">
        <v>2363</v>
      </c>
      <c r="D5231" s="101">
        <v>3.5000000000000003E-2</v>
      </c>
      <c r="E5231" s="104">
        <f>Table136[[#This Row],[IBM List Price]]*0.965</f>
        <v>2280.2950000000001</v>
      </c>
    </row>
    <row r="5232" spans="1:5" ht="30" customHeight="1" x14ac:dyDescent="0.35">
      <c r="A5232" s="10" t="s">
        <v>10318</v>
      </c>
      <c r="B5232" s="6" t="s">
        <v>10319</v>
      </c>
      <c r="C5232" s="7">
        <v>62.9</v>
      </c>
      <c r="D5232" s="101">
        <v>3.5000000000000003E-2</v>
      </c>
      <c r="E5232" s="104">
        <f>Table136[[#This Row],[IBM List Price]]*0.965</f>
        <v>60.698499999999996</v>
      </c>
    </row>
    <row r="5233" spans="1:5" ht="30" customHeight="1" x14ac:dyDescent="0.35">
      <c r="A5233" s="10" t="s">
        <v>10320</v>
      </c>
      <c r="B5233" s="6" t="s">
        <v>10321</v>
      </c>
      <c r="C5233" s="7">
        <v>37.74</v>
      </c>
      <c r="D5233" s="101">
        <v>3.5000000000000003E-2</v>
      </c>
      <c r="E5233" s="104">
        <f>Table136[[#This Row],[IBM List Price]]*0.965</f>
        <v>36.4191</v>
      </c>
    </row>
    <row r="5234" spans="1:5" ht="30" customHeight="1" x14ac:dyDescent="0.35">
      <c r="A5234" s="10" t="s">
        <v>10322</v>
      </c>
      <c r="B5234" s="6" t="s">
        <v>10323</v>
      </c>
      <c r="C5234" s="7">
        <v>4.4800000000000004</v>
      </c>
      <c r="D5234" s="101">
        <v>3.5000000000000003E-2</v>
      </c>
      <c r="E5234" s="104">
        <f>Table136[[#This Row],[IBM List Price]]*0.965</f>
        <v>4.3231999999999999</v>
      </c>
    </row>
    <row r="5235" spans="1:5" ht="30" customHeight="1" x14ac:dyDescent="0.35">
      <c r="A5235" s="10" t="s">
        <v>10324</v>
      </c>
      <c r="B5235" s="6" t="s">
        <v>10325</v>
      </c>
      <c r="C5235" s="7">
        <v>62.9</v>
      </c>
      <c r="D5235" s="101">
        <v>3.5000000000000003E-2</v>
      </c>
      <c r="E5235" s="104">
        <f>Table136[[#This Row],[IBM List Price]]*0.965</f>
        <v>60.698499999999996</v>
      </c>
    </row>
    <row r="5236" spans="1:5" ht="30" customHeight="1" x14ac:dyDescent="0.35">
      <c r="A5236" s="10" t="s">
        <v>10326</v>
      </c>
      <c r="B5236" s="6" t="s">
        <v>10327</v>
      </c>
      <c r="C5236" s="7">
        <v>37.74</v>
      </c>
      <c r="D5236" s="101">
        <v>3.5000000000000003E-2</v>
      </c>
      <c r="E5236" s="104">
        <f>Table136[[#This Row],[IBM List Price]]*0.965</f>
        <v>36.4191</v>
      </c>
    </row>
    <row r="5237" spans="1:5" ht="30" customHeight="1" x14ac:dyDescent="0.35">
      <c r="A5237" s="10" t="s">
        <v>10328</v>
      </c>
      <c r="B5237" s="6" t="s">
        <v>10329</v>
      </c>
      <c r="C5237" s="7">
        <v>62.9</v>
      </c>
      <c r="D5237" s="101">
        <v>3.5000000000000003E-2</v>
      </c>
      <c r="E5237" s="104">
        <f>Table136[[#This Row],[IBM List Price]]*0.965</f>
        <v>60.698499999999996</v>
      </c>
    </row>
    <row r="5238" spans="1:5" ht="30" customHeight="1" x14ac:dyDescent="0.35">
      <c r="A5238" s="10" t="s">
        <v>10330</v>
      </c>
      <c r="B5238" s="6" t="s">
        <v>10331</v>
      </c>
      <c r="C5238" s="7">
        <v>37.74</v>
      </c>
      <c r="D5238" s="101">
        <v>3.5000000000000003E-2</v>
      </c>
      <c r="E5238" s="104">
        <f>Table136[[#This Row],[IBM List Price]]*0.965</f>
        <v>36.4191</v>
      </c>
    </row>
    <row r="5239" spans="1:5" ht="30" customHeight="1" x14ac:dyDescent="0.35">
      <c r="A5239" s="10" t="s">
        <v>10332</v>
      </c>
      <c r="B5239" s="6" t="s">
        <v>10333</v>
      </c>
      <c r="C5239" s="7">
        <v>54.32</v>
      </c>
      <c r="D5239" s="101">
        <v>3.5000000000000003E-2</v>
      </c>
      <c r="E5239" s="104">
        <f>Table136[[#This Row],[IBM List Price]]*0.965</f>
        <v>52.418799999999997</v>
      </c>
    </row>
    <row r="5240" spans="1:5" ht="30" customHeight="1" x14ac:dyDescent="0.35">
      <c r="A5240" s="10" t="s">
        <v>10334</v>
      </c>
      <c r="B5240" s="6" t="s">
        <v>10335</v>
      </c>
      <c r="C5240" s="7">
        <v>32.56</v>
      </c>
      <c r="D5240" s="101">
        <v>3.5000000000000003E-2</v>
      </c>
      <c r="E5240" s="104">
        <f>Table136[[#This Row],[IBM List Price]]*0.965</f>
        <v>31.420400000000001</v>
      </c>
    </row>
    <row r="5241" spans="1:5" ht="30" customHeight="1" x14ac:dyDescent="0.35">
      <c r="A5241" s="10" t="s">
        <v>10336</v>
      </c>
      <c r="B5241" s="6" t="s">
        <v>10337</v>
      </c>
      <c r="C5241" s="7">
        <v>11.77</v>
      </c>
      <c r="D5241" s="101">
        <v>3.5000000000000003E-2</v>
      </c>
      <c r="E5241" s="104">
        <f>Table136[[#This Row],[IBM List Price]]*0.965</f>
        <v>11.358049999999999</v>
      </c>
    </row>
    <row r="5242" spans="1:5" ht="30" customHeight="1" x14ac:dyDescent="0.35">
      <c r="A5242" s="10" t="s">
        <v>10338</v>
      </c>
      <c r="B5242" s="6" t="s">
        <v>10339</v>
      </c>
      <c r="C5242" s="7">
        <v>54.32</v>
      </c>
      <c r="D5242" s="101">
        <v>3.5000000000000003E-2</v>
      </c>
      <c r="E5242" s="104">
        <f>Table136[[#This Row],[IBM List Price]]*0.965</f>
        <v>52.418799999999997</v>
      </c>
    </row>
    <row r="5243" spans="1:5" ht="30" customHeight="1" x14ac:dyDescent="0.35">
      <c r="A5243" s="10" t="s">
        <v>10340</v>
      </c>
      <c r="B5243" s="6" t="s">
        <v>10341</v>
      </c>
      <c r="C5243" s="7">
        <v>32.56</v>
      </c>
      <c r="D5243" s="101">
        <v>3.5000000000000003E-2</v>
      </c>
      <c r="E5243" s="104">
        <f>Table136[[#This Row],[IBM List Price]]*0.965</f>
        <v>31.420400000000001</v>
      </c>
    </row>
    <row r="5244" spans="1:5" ht="30" customHeight="1" x14ac:dyDescent="0.35">
      <c r="A5244" s="10" t="s">
        <v>10342</v>
      </c>
      <c r="B5244" s="6" t="s">
        <v>10343</v>
      </c>
      <c r="C5244" s="7">
        <v>54.32</v>
      </c>
      <c r="D5244" s="101">
        <v>3.5000000000000003E-2</v>
      </c>
      <c r="E5244" s="104">
        <f>Table136[[#This Row],[IBM List Price]]*0.965</f>
        <v>52.418799999999997</v>
      </c>
    </row>
    <row r="5245" spans="1:5" ht="30" customHeight="1" x14ac:dyDescent="0.35">
      <c r="A5245" s="10" t="s">
        <v>10344</v>
      </c>
      <c r="B5245" s="6" t="s">
        <v>10345</v>
      </c>
      <c r="C5245" s="7">
        <v>32.56</v>
      </c>
      <c r="D5245" s="101">
        <v>3.5000000000000003E-2</v>
      </c>
      <c r="E5245" s="104">
        <f>Table136[[#This Row],[IBM List Price]]*0.965</f>
        <v>31.420400000000001</v>
      </c>
    </row>
    <row r="5246" spans="1:5" ht="30" customHeight="1" x14ac:dyDescent="0.35">
      <c r="A5246" s="10" t="s">
        <v>10346</v>
      </c>
      <c r="B5246" s="6" t="s">
        <v>10347</v>
      </c>
      <c r="C5246" s="7">
        <v>3927</v>
      </c>
      <c r="D5246" s="101">
        <v>3.5000000000000003E-2</v>
      </c>
      <c r="E5246" s="104">
        <f>Table136[[#This Row],[IBM List Price]]*0.965</f>
        <v>3789.5549999999998</v>
      </c>
    </row>
    <row r="5247" spans="1:5" ht="30" customHeight="1" x14ac:dyDescent="0.35">
      <c r="A5247" s="10" t="s">
        <v>10348</v>
      </c>
      <c r="B5247" s="6" t="s">
        <v>10349</v>
      </c>
      <c r="C5247" s="7">
        <v>2363</v>
      </c>
      <c r="D5247" s="101">
        <v>3.5000000000000003E-2</v>
      </c>
      <c r="E5247" s="104">
        <f>Table136[[#This Row],[IBM List Price]]*0.965</f>
        <v>2280.2950000000001</v>
      </c>
    </row>
    <row r="5248" spans="1:5" ht="30" customHeight="1" x14ac:dyDescent="0.35">
      <c r="A5248" s="10" t="s">
        <v>10350</v>
      </c>
      <c r="B5248" s="6" t="s">
        <v>10351</v>
      </c>
      <c r="C5248" s="7">
        <v>785.4</v>
      </c>
      <c r="D5248" s="101">
        <v>3.5000000000000003E-2</v>
      </c>
      <c r="E5248" s="104">
        <f>Table136[[#This Row],[IBM List Price]]*0.965</f>
        <v>757.91099999999994</v>
      </c>
    </row>
    <row r="5249" spans="1:5" ht="30" customHeight="1" x14ac:dyDescent="0.35">
      <c r="A5249" s="10" t="s">
        <v>10352</v>
      </c>
      <c r="B5249" s="6" t="s">
        <v>10353</v>
      </c>
      <c r="C5249" s="7">
        <v>3927</v>
      </c>
      <c r="D5249" s="101">
        <v>3.5000000000000003E-2</v>
      </c>
      <c r="E5249" s="104">
        <f>Table136[[#This Row],[IBM List Price]]*0.965</f>
        <v>3789.5549999999998</v>
      </c>
    </row>
    <row r="5250" spans="1:5" ht="30" customHeight="1" x14ac:dyDescent="0.35">
      <c r="A5250" s="10" t="s">
        <v>10354</v>
      </c>
      <c r="B5250" s="6" t="s">
        <v>10355</v>
      </c>
      <c r="C5250" s="7">
        <v>2363</v>
      </c>
      <c r="D5250" s="101">
        <v>3.5000000000000003E-2</v>
      </c>
      <c r="E5250" s="104">
        <f>Table136[[#This Row],[IBM List Price]]*0.965</f>
        <v>2280.2950000000001</v>
      </c>
    </row>
    <row r="5251" spans="1:5" ht="30" customHeight="1" x14ac:dyDescent="0.35">
      <c r="A5251" s="10" t="s">
        <v>10356</v>
      </c>
      <c r="B5251" s="6" t="s">
        <v>10357</v>
      </c>
      <c r="C5251" s="7">
        <v>1828</v>
      </c>
      <c r="D5251" s="101">
        <v>3.5000000000000003E-2</v>
      </c>
      <c r="E5251" s="104">
        <f>Table136[[#This Row],[IBM List Price]]*0.965</f>
        <v>1764.02</v>
      </c>
    </row>
    <row r="5252" spans="1:5" ht="30" customHeight="1" x14ac:dyDescent="0.35">
      <c r="A5252" s="10" t="s">
        <v>10358</v>
      </c>
      <c r="B5252" s="6" t="s">
        <v>10359</v>
      </c>
      <c r="C5252" s="7">
        <v>1105</v>
      </c>
      <c r="D5252" s="101">
        <v>3.5000000000000003E-2</v>
      </c>
      <c r="E5252" s="104">
        <f>Table136[[#This Row],[IBM List Price]]*0.965</f>
        <v>1066.325</v>
      </c>
    </row>
    <row r="5253" spans="1:5" ht="30" customHeight="1" x14ac:dyDescent="0.35">
      <c r="A5253" s="10" t="s">
        <v>10360</v>
      </c>
      <c r="B5253" s="6" t="s">
        <v>10361</v>
      </c>
      <c r="C5253" s="7">
        <v>1828</v>
      </c>
      <c r="D5253" s="101">
        <v>3.5000000000000003E-2</v>
      </c>
      <c r="E5253" s="104">
        <f>Table136[[#This Row],[IBM List Price]]*0.965</f>
        <v>1764.02</v>
      </c>
    </row>
    <row r="5254" spans="1:5" ht="30" customHeight="1" x14ac:dyDescent="0.35">
      <c r="A5254" s="10" t="s">
        <v>10362</v>
      </c>
      <c r="B5254" s="6" t="s">
        <v>10363</v>
      </c>
      <c r="C5254" s="7">
        <v>1105</v>
      </c>
      <c r="D5254" s="101">
        <v>3.5000000000000003E-2</v>
      </c>
      <c r="E5254" s="104">
        <f>Table136[[#This Row],[IBM List Price]]*0.965</f>
        <v>1066.325</v>
      </c>
    </row>
    <row r="5255" spans="1:5" ht="30" customHeight="1" x14ac:dyDescent="0.35">
      <c r="A5255" s="10" t="s">
        <v>10364</v>
      </c>
      <c r="B5255" s="6" t="s">
        <v>10365</v>
      </c>
      <c r="C5255" s="7">
        <v>1828</v>
      </c>
      <c r="D5255" s="101">
        <v>3.5000000000000003E-2</v>
      </c>
      <c r="E5255" s="104">
        <f>Table136[[#This Row],[IBM List Price]]*0.965</f>
        <v>1764.02</v>
      </c>
    </row>
    <row r="5256" spans="1:5" ht="30" customHeight="1" x14ac:dyDescent="0.35">
      <c r="A5256" s="10" t="s">
        <v>10366</v>
      </c>
      <c r="B5256" s="6" t="s">
        <v>10367</v>
      </c>
      <c r="C5256" s="7">
        <v>1105</v>
      </c>
      <c r="D5256" s="101">
        <v>3.5000000000000003E-2</v>
      </c>
      <c r="E5256" s="104">
        <f>Table136[[#This Row],[IBM List Price]]*0.965</f>
        <v>1066.325</v>
      </c>
    </row>
    <row r="5257" spans="1:5" ht="30" customHeight="1" x14ac:dyDescent="0.35">
      <c r="A5257" s="10" t="s">
        <v>10368</v>
      </c>
      <c r="B5257" s="6" t="s">
        <v>10369</v>
      </c>
      <c r="C5257" s="7">
        <v>1879</v>
      </c>
      <c r="D5257" s="101">
        <v>3.5000000000000003E-2</v>
      </c>
      <c r="E5257" s="104">
        <f>Table136[[#This Row],[IBM List Price]]*0.965</f>
        <v>1813.2349999999999</v>
      </c>
    </row>
    <row r="5258" spans="1:5" ht="30" customHeight="1" x14ac:dyDescent="0.35">
      <c r="A5258" s="10" t="s">
        <v>10370</v>
      </c>
      <c r="B5258" s="6" t="s">
        <v>10371</v>
      </c>
      <c r="C5258" s="7">
        <v>1139</v>
      </c>
      <c r="D5258" s="101">
        <v>3.5000000000000003E-2</v>
      </c>
      <c r="E5258" s="104">
        <f>Table136[[#This Row],[IBM List Price]]*0.965</f>
        <v>1099.135</v>
      </c>
    </row>
    <row r="5259" spans="1:5" ht="30" customHeight="1" x14ac:dyDescent="0.35">
      <c r="A5259" s="10" t="s">
        <v>10372</v>
      </c>
      <c r="B5259" s="6" t="s">
        <v>10373</v>
      </c>
      <c r="C5259" s="7">
        <v>10030</v>
      </c>
      <c r="D5259" s="101">
        <v>3.5000000000000003E-2</v>
      </c>
      <c r="E5259" s="104">
        <f>Table136[[#This Row],[IBM List Price]]*0.965</f>
        <v>9678.9499999999989</v>
      </c>
    </row>
    <row r="5260" spans="1:5" ht="30" customHeight="1" x14ac:dyDescent="0.35">
      <c r="A5260" s="10" t="s">
        <v>10374</v>
      </c>
      <c r="B5260" s="6" t="s">
        <v>10375</v>
      </c>
      <c r="C5260" s="7">
        <v>6086</v>
      </c>
      <c r="D5260" s="101">
        <v>3.5000000000000003E-2</v>
      </c>
      <c r="E5260" s="104">
        <f>Table136[[#This Row],[IBM List Price]]*0.965</f>
        <v>5872.99</v>
      </c>
    </row>
    <row r="5261" spans="1:5" ht="30" customHeight="1" x14ac:dyDescent="0.35">
      <c r="A5261" s="10" t="s">
        <v>10376</v>
      </c>
      <c r="B5261" s="6" t="s">
        <v>10377</v>
      </c>
      <c r="C5261" s="7">
        <v>5066</v>
      </c>
      <c r="D5261" s="101">
        <v>3.5000000000000003E-2</v>
      </c>
      <c r="E5261" s="104">
        <f>Table136[[#This Row],[IBM List Price]]*0.965</f>
        <v>4888.6899999999996</v>
      </c>
    </row>
    <row r="5262" spans="1:5" ht="30" customHeight="1" x14ac:dyDescent="0.35">
      <c r="A5262" s="10" t="s">
        <v>10378</v>
      </c>
      <c r="B5262" s="6" t="s">
        <v>10379</v>
      </c>
      <c r="C5262" s="7">
        <v>3043</v>
      </c>
      <c r="D5262" s="101">
        <v>3.5000000000000003E-2</v>
      </c>
      <c r="E5262" s="104">
        <f>Table136[[#This Row],[IBM List Price]]*0.965</f>
        <v>2936.4949999999999</v>
      </c>
    </row>
    <row r="5263" spans="1:5" ht="30" customHeight="1" x14ac:dyDescent="0.35">
      <c r="A5263" s="10" t="s">
        <v>10380</v>
      </c>
      <c r="B5263" s="6" t="s">
        <v>10381</v>
      </c>
      <c r="C5263" s="7">
        <v>31875</v>
      </c>
      <c r="D5263" s="101">
        <v>3.5000000000000003E-2</v>
      </c>
      <c r="E5263" s="104">
        <f>Table136[[#This Row],[IBM List Price]]*0.965</f>
        <v>30759.375</v>
      </c>
    </row>
    <row r="5264" spans="1:5" ht="30" customHeight="1" x14ac:dyDescent="0.35">
      <c r="A5264" s="10" t="s">
        <v>10382</v>
      </c>
      <c r="B5264" s="6" t="s">
        <v>10383</v>
      </c>
      <c r="C5264" s="7">
        <v>10030</v>
      </c>
      <c r="D5264" s="101">
        <v>3.5000000000000003E-2</v>
      </c>
      <c r="E5264" s="104">
        <f>Table136[[#This Row],[IBM List Price]]*0.965</f>
        <v>9678.9499999999989</v>
      </c>
    </row>
    <row r="5265" spans="1:5" ht="30" customHeight="1" x14ac:dyDescent="0.35">
      <c r="A5265" s="10" t="s">
        <v>10384</v>
      </c>
      <c r="B5265" s="6" t="s">
        <v>10385</v>
      </c>
      <c r="C5265" s="7">
        <v>6086</v>
      </c>
      <c r="D5265" s="101">
        <v>3.5000000000000003E-2</v>
      </c>
      <c r="E5265" s="104">
        <f>Table136[[#This Row],[IBM List Price]]*0.965</f>
        <v>5872.99</v>
      </c>
    </row>
    <row r="5266" spans="1:5" ht="30" customHeight="1" x14ac:dyDescent="0.35">
      <c r="A5266" s="10" t="s">
        <v>10386</v>
      </c>
      <c r="B5266" s="6" t="s">
        <v>10387</v>
      </c>
      <c r="C5266" s="7">
        <v>5066</v>
      </c>
      <c r="D5266" s="101">
        <v>3.5000000000000003E-2</v>
      </c>
      <c r="E5266" s="104">
        <f>Table136[[#This Row],[IBM List Price]]*0.965</f>
        <v>4888.6899999999996</v>
      </c>
    </row>
    <row r="5267" spans="1:5" ht="30" customHeight="1" x14ac:dyDescent="0.35">
      <c r="A5267" s="10" t="s">
        <v>10388</v>
      </c>
      <c r="B5267" s="6" t="s">
        <v>10389</v>
      </c>
      <c r="C5267" s="7">
        <v>3043</v>
      </c>
      <c r="D5267" s="101">
        <v>3.5000000000000003E-2</v>
      </c>
      <c r="E5267" s="104">
        <f>Table136[[#This Row],[IBM List Price]]*0.965</f>
        <v>2936.4949999999999</v>
      </c>
    </row>
    <row r="5268" spans="1:5" ht="30" customHeight="1" x14ac:dyDescent="0.35">
      <c r="A5268" s="10" t="s">
        <v>10390</v>
      </c>
      <c r="B5268" s="6" t="s">
        <v>10391</v>
      </c>
      <c r="C5268" s="7">
        <v>25925</v>
      </c>
      <c r="D5268" s="101">
        <v>3.5000000000000003E-2</v>
      </c>
      <c r="E5268" s="104">
        <f>Table136[[#This Row],[IBM List Price]]*0.965</f>
        <v>25017.625</v>
      </c>
    </row>
    <row r="5269" spans="1:5" ht="30" customHeight="1" x14ac:dyDescent="0.35">
      <c r="A5269" s="10" t="s">
        <v>10392</v>
      </c>
      <c r="B5269" s="6" t="s">
        <v>10393</v>
      </c>
      <c r="C5269" s="7">
        <v>153000</v>
      </c>
      <c r="D5269" s="101">
        <v>3.5000000000000003E-2</v>
      </c>
      <c r="E5269" s="104">
        <f>Table136[[#This Row],[IBM List Price]]*0.965</f>
        <v>147645</v>
      </c>
    </row>
    <row r="5270" spans="1:5" ht="30" customHeight="1" x14ac:dyDescent="0.35">
      <c r="A5270" s="10" t="s">
        <v>10394</v>
      </c>
      <c r="B5270" s="6" t="s">
        <v>10395</v>
      </c>
      <c r="C5270" s="7">
        <v>125800</v>
      </c>
      <c r="D5270" s="101">
        <v>3.5000000000000003E-2</v>
      </c>
      <c r="E5270" s="104">
        <f>Table136[[#This Row],[IBM List Price]]*0.965</f>
        <v>121397</v>
      </c>
    </row>
    <row r="5271" spans="1:5" ht="30" customHeight="1" x14ac:dyDescent="0.35">
      <c r="A5271" s="10" t="s">
        <v>10396</v>
      </c>
      <c r="B5271" s="6" t="s">
        <v>10397</v>
      </c>
      <c r="C5271" s="7">
        <v>75650</v>
      </c>
      <c r="D5271" s="101">
        <v>3.5000000000000003E-2</v>
      </c>
      <c r="E5271" s="104">
        <f>Table136[[#This Row],[IBM List Price]]*0.965</f>
        <v>73002.25</v>
      </c>
    </row>
    <row r="5272" spans="1:5" ht="30" customHeight="1" x14ac:dyDescent="0.35">
      <c r="A5272" s="10" t="s">
        <v>10398</v>
      </c>
      <c r="B5272" s="6" t="s">
        <v>10399</v>
      </c>
      <c r="C5272" s="7">
        <v>60945</v>
      </c>
      <c r="D5272" s="101">
        <v>3.5000000000000003E-2</v>
      </c>
      <c r="E5272" s="104">
        <f>Table136[[#This Row],[IBM List Price]]*0.965</f>
        <v>58811.924999999996</v>
      </c>
    </row>
    <row r="5273" spans="1:5" ht="30" customHeight="1" x14ac:dyDescent="0.35">
      <c r="A5273" s="10" t="s">
        <v>10400</v>
      </c>
      <c r="B5273" s="6" t="s">
        <v>10401</v>
      </c>
      <c r="C5273" s="7">
        <v>36550</v>
      </c>
      <c r="D5273" s="101">
        <v>3.5000000000000003E-2</v>
      </c>
      <c r="E5273" s="104">
        <f>Table136[[#This Row],[IBM List Price]]*0.965</f>
        <v>35270.75</v>
      </c>
    </row>
    <row r="5274" spans="1:5" ht="30" customHeight="1" x14ac:dyDescent="0.35">
      <c r="A5274" s="10" t="s">
        <v>10402</v>
      </c>
      <c r="B5274" s="6" t="s">
        <v>10403</v>
      </c>
      <c r="C5274" s="7">
        <v>20825</v>
      </c>
      <c r="D5274" s="101">
        <v>3.5000000000000003E-2</v>
      </c>
      <c r="E5274" s="104">
        <f>Table136[[#This Row],[IBM List Price]]*0.965</f>
        <v>20096.125</v>
      </c>
    </row>
    <row r="5275" spans="1:5" ht="30" customHeight="1" x14ac:dyDescent="0.35">
      <c r="A5275" s="10" t="s">
        <v>10404</v>
      </c>
      <c r="B5275" s="6" t="s">
        <v>10405</v>
      </c>
      <c r="C5275" s="7">
        <v>10370</v>
      </c>
      <c r="D5275" s="101">
        <v>3.5000000000000003E-2</v>
      </c>
      <c r="E5275" s="104">
        <f>Table136[[#This Row],[IBM List Price]]*0.965</f>
        <v>10007.049999999999</v>
      </c>
    </row>
    <row r="5276" spans="1:5" ht="30" customHeight="1" x14ac:dyDescent="0.35">
      <c r="A5276" s="10" t="s">
        <v>10406</v>
      </c>
      <c r="B5276" s="6" t="s">
        <v>10407</v>
      </c>
      <c r="C5276" s="7">
        <v>17255</v>
      </c>
      <c r="D5276" s="101">
        <v>3.5000000000000003E-2</v>
      </c>
      <c r="E5276" s="104">
        <f>Table136[[#This Row],[IBM List Price]]*0.965</f>
        <v>16651.075000000001</v>
      </c>
    </row>
    <row r="5277" spans="1:5" ht="30" customHeight="1" x14ac:dyDescent="0.35">
      <c r="A5277" s="10" t="s">
        <v>10408</v>
      </c>
      <c r="B5277" s="6" t="s">
        <v>10409</v>
      </c>
      <c r="C5277" s="7">
        <v>8670</v>
      </c>
      <c r="D5277" s="101">
        <v>3.5000000000000003E-2</v>
      </c>
      <c r="E5277" s="104">
        <f>Table136[[#This Row],[IBM List Price]]*0.965</f>
        <v>8366.5499999999993</v>
      </c>
    </row>
    <row r="5278" spans="1:5" ht="30" customHeight="1" x14ac:dyDescent="0.35">
      <c r="A5278" s="10" t="s">
        <v>10410</v>
      </c>
      <c r="B5278" s="6" t="s">
        <v>10411</v>
      </c>
      <c r="C5278" s="7">
        <v>12325</v>
      </c>
      <c r="D5278" s="101">
        <v>3.5000000000000003E-2</v>
      </c>
      <c r="E5278" s="104">
        <f>Table136[[#This Row],[IBM List Price]]*0.965</f>
        <v>11893.625</v>
      </c>
    </row>
    <row r="5279" spans="1:5" ht="30" customHeight="1" x14ac:dyDescent="0.35">
      <c r="A5279" s="10" t="s">
        <v>10412</v>
      </c>
      <c r="B5279" s="6" t="s">
        <v>10413</v>
      </c>
      <c r="C5279" s="7">
        <v>6146</v>
      </c>
      <c r="D5279" s="101">
        <v>3.5000000000000003E-2</v>
      </c>
      <c r="E5279" s="104">
        <f>Table136[[#This Row],[IBM List Price]]*0.965</f>
        <v>5930.8899999999994</v>
      </c>
    </row>
    <row r="5280" spans="1:5" ht="30" customHeight="1" x14ac:dyDescent="0.35">
      <c r="A5280" s="10" t="s">
        <v>10414</v>
      </c>
      <c r="B5280" s="6" t="s">
        <v>10415</v>
      </c>
      <c r="C5280" s="7">
        <v>10710</v>
      </c>
      <c r="D5280" s="101">
        <v>3.5000000000000003E-2</v>
      </c>
      <c r="E5280" s="104">
        <f>Table136[[#This Row],[IBM List Price]]*0.965</f>
        <v>10335.15</v>
      </c>
    </row>
    <row r="5281" spans="1:5" ht="30" customHeight="1" x14ac:dyDescent="0.35">
      <c r="A5281" s="10" t="s">
        <v>10416</v>
      </c>
      <c r="B5281" s="6" t="s">
        <v>10417</v>
      </c>
      <c r="C5281" s="7">
        <v>5381</v>
      </c>
      <c r="D5281" s="101">
        <v>3.5000000000000003E-2</v>
      </c>
      <c r="E5281" s="104">
        <f>Table136[[#This Row],[IBM List Price]]*0.965</f>
        <v>5192.665</v>
      </c>
    </row>
    <row r="5282" spans="1:5" ht="30" customHeight="1" x14ac:dyDescent="0.35">
      <c r="A5282" s="10" t="s">
        <v>43180</v>
      </c>
      <c r="B5282" s="6" t="s">
        <v>43181</v>
      </c>
      <c r="C5282" s="7">
        <v>83300</v>
      </c>
      <c r="D5282" s="101">
        <v>3.5000000000000003E-2</v>
      </c>
      <c r="E5282" s="104">
        <f>Table136[[#This Row],[IBM List Price]]*0.965</f>
        <v>80384.5</v>
      </c>
    </row>
    <row r="5283" spans="1:5" ht="30" customHeight="1" x14ac:dyDescent="0.35">
      <c r="A5283" s="10" t="s">
        <v>43182</v>
      </c>
      <c r="B5283" s="6" t="s">
        <v>43183</v>
      </c>
      <c r="C5283" s="7">
        <v>41565</v>
      </c>
      <c r="D5283" s="101">
        <v>3.5000000000000003E-2</v>
      </c>
      <c r="E5283" s="104">
        <f>Table136[[#This Row],[IBM List Price]]*0.965</f>
        <v>40110.224999999999</v>
      </c>
    </row>
    <row r="5284" spans="1:5" ht="30" customHeight="1" x14ac:dyDescent="0.35">
      <c r="A5284" s="10" t="s">
        <v>43184</v>
      </c>
      <c r="B5284" s="6" t="s">
        <v>43185</v>
      </c>
      <c r="C5284" s="7">
        <v>69020</v>
      </c>
      <c r="D5284" s="101">
        <v>3.5000000000000003E-2</v>
      </c>
      <c r="E5284" s="104">
        <f>Table136[[#This Row],[IBM List Price]]*0.965</f>
        <v>66604.3</v>
      </c>
    </row>
    <row r="5285" spans="1:5" ht="30" customHeight="1" x14ac:dyDescent="0.35">
      <c r="A5285" s="10" t="s">
        <v>43186</v>
      </c>
      <c r="B5285" s="6" t="s">
        <v>43187</v>
      </c>
      <c r="C5285" s="7">
        <v>34510</v>
      </c>
      <c r="D5285" s="101">
        <v>3.5000000000000003E-2</v>
      </c>
      <c r="E5285" s="104">
        <f>Table136[[#This Row],[IBM List Price]]*0.965</f>
        <v>33302.15</v>
      </c>
    </row>
    <row r="5286" spans="1:5" ht="30" customHeight="1" x14ac:dyDescent="0.35">
      <c r="A5286" s="10" t="s">
        <v>43188</v>
      </c>
      <c r="B5286" s="6" t="s">
        <v>43189</v>
      </c>
      <c r="C5286" s="7">
        <v>49215</v>
      </c>
      <c r="D5286" s="101">
        <v>3.5000000000000003E-2</v>
      </c>
      <c r="E5286" s="104">
        <f>Table136[[#This Row],[IBM List Price]]*0.965</f>
        <v>47492.474999999999</v>
      </c>
    </row>
    <row r="5287" spans="1:5" ht="30" customHeight="1" x14ac:dyDescent="0.35">
      <c r="A5287" s="10" t="s">
        <v>43190</v>
      </c>
      <c r="B5287" s="6" t="s">
        <v>43191</v>
      </c>
      <c r="C5287" s="7">
        <v>24650</v>
      </c>
      <c r="D5287" s="101">
        <v>3.5000000000000003E-2</v>
      </c>
      <c r="E5287" s="104">
        <f>Table136[[#This Row],[IBM List Price]]*0.965</f>
        <v>23787.25</v>
      </c>
    </row>
    <row r="5288" spans="1:5" ht="30" customHeight="1" x14ac:dyDescent="0.35">
      <c r="A5288" s="10" t="s">
        <v>43192</v>
      </c>
      <c r="B5288" s="6" t="s">
        <v>43193</v>
      </c>
      <c r="C5288" s="7">
        <v>43180</v>
      </c>
      <c r="D5288" s="101">
        <v>3.5000000000000003E-2</v>
      </c>
      <c r="E5288" s="104">
        <f>Table136[[#This Row],[IBM List Price]]*0.965</f>
        <v>41668.699999999997</v>
      </c>
    </row>
    <row r="5289" spans="1:5" ht="30" customHeight="1" x14ac:dyDescent="0.35">
      <c r="A5289" s="10" t="s">
        <v>43194</v>
      </c>
      <c r="B5289" s="6" t="s">
        <v>43195</v>
      </c>
      <c r="C5289" s="7">
        <v>21590</v>
      </c>
      <c r="D5289" s="101">
        <v>3.5000000000000003E-2</v>
      </c>
      <c r="E5289" s="104">
        <f>Table136[[#This Row],[IBM List Price]]*0.965</f>
        <v>20834.349999999999</v>
      </c>
    </row>
    <row r="5290" spans="1:5" ht="30" customHeight="1" x14ac:dyDescent="0.35">
      <c r="A5290" s="10" t="s">
        <v>10418</v>
      </c>
      <c r="B5290" s="6" t="s">
        <v>10419</v>
      </c>
      <c r="C5290" s="7">
        <v>68255</v>
      </c>
      <c r="D5290" s="101">
        <v>3.5000000000000003E-2</v>
      </c>
      <c r="E5290" s="104">
        <f>Table136[[#This Row],[IBM List Price]]*0.965</f>
        <v>65866.074999999997</v>
      </c>
    </row>
    <row r="5291" spans="1:5" ht="30" customHeight="1" x14ac:dyDescent="0.35">
      <c r="A5291" s="10" t="s">
        <v>10420</v>
      </c>
      <c r="B5291" s="6" t="s">
        <v>10421</v>
      </c>
      <c r="C5291" s="7">
        <v>114750</v>
      </c>
      <c r="D5291" s="101">
        <v>3.5000000000000003E-2</v>
      </c>
      <c r="E5291" s="104">
        <f>Table136[[#This Row],[IBM List Price]]*0.965</f>
        <v>110733.75</v>
      </c>
    </row>
    <row r="5292" spans="1:5" ht="30" customHeight="1" x14ac:dyDescent="0.35">
      <c r="A5292" s="10" t="s">
        <v>10422</v>
      </c>
      <c r="B5292" s="6" t="s">
        <v>10423</v>
      </c>
      <c r="C5292" s="7">
        <v>171700</v>
      </c>
      <c r="D5292" s="101">
        <v>3.5000000000000003E-2</v>
      </c>
      <c r="E5292" s="104">
        <f>Table136[[#This Row],[IBM List Price]]*0.965</f>
        <v>165690.5</v>
      </c>
    </row>
    <row r="5293" spans="1:5" ht="30" customHeight="1" x14ac:dyDescent="0.35">
      <c r="A5293" s="10" t="s">
        <v>10424</v>
      </c>
      <c r="B5293" s="6" t="s">
        <v>10425</v>
      </c>
      <c r="C5293" s="7">
        <v>101150</v>
      </c>
      <c r="D5293" s="101">
        <v>3.5000000000000003E-2</v>
      </c>
      <c r="E5293" s="104">
        <f>Table136[[#This Row],[IBM List Price]]*0.965</f>
        <v>97609.75</v>
      </c>
    </row>
    <row r="5294" spans="1:5" ht="30" customHeight="1" x14ac:dyDescent="0.35">
      <c r="A5294" s="10" t="s">
        <v>10426</v>
      </c>
      <c r="B5294" s="6" t="s">
        <v>10427</v>
      </c>
      <c r="C5294" s="7">
        <v>2992</v>
      </c>
      <c r="D5294" s="101">
        <v>3.5000000000000003E-2</v>
      </c>
      <c r="E5294" s="104">
        <f>Table136[[#This Row],[IBM List Price]]*0.965</f>
        <v>2887.2799999999997</v>
      </c>
    </row>
    <row r="5295" spans="1:5" ht="30" customHeight="1" x14ac:dyDescent="0.35">
      <c r="A5295" s="10" t="s">
        <v>10428</v>
      </c>
      <c r="B5295" s="6" t="s">
        <v>10429</v>
      </c>
      <c r="C5295" s="7">
        <v>1530</v>
      </c>
      <c r="D5295" s="101">
        <v>3.5000000000000003E-2</v>
      </c>
      <c r="E5295" s="104">
        <f>Table136[[#This Row],[IBM List Price]]*0.965</f>
        <v>1476.45</v>
      </c>
    </row>
    <row r="5296" spans="1:5" ht="30" customHeight="1" x14ac:dyDescent="0.35">
      <c r="A5296" s="10" t="s">
        <v>10430</v>
      </c>
      <c r="B5296" s="6" t="s">
        <v>10431</v>
      </c>
      <c r="C5296" s="7">
        <v>32980</v>
      </c>
      <c r="D5296" s="101">
        <v>3.5000000000000003E-2</v>
      </c>
      <c r="E5296" s="104">
        <f>Table136[[#This Row],[IBM List Price]]*0.965</f>
        <v>31825.7</v>
      </c>
    </row>
    <row r="5297" spans="1:5" ht="30" customHeight="1" x14ac:dyDescent="0.35">
      <c r="A5297" s="10" t="s">
        <v>10432</v>
      </c>
      <c r="B5297" s="6" t="s">
        <v>10433</v>
      </c>
      <c r="C5297" s="7">
        <v>16405</v>
      </c>
      <c r="D5297" s="101">
        <v>3.5000000000000003E-2</v>
      </c>
      <c r="E5297" s="104">
        <f>Table136[[#This Row],[IBM List Price]]*0.965</f>
        <v>15830.824999999999</v>
      </c>
    </row>
    <row r="5298" spans="1:5" ht="30" customHeight="1" x14ac:dyDescent="0.35">
      <c r="A5298" s="10" t="s">
        <v>10434</v>
      </c>
      <c r="B5298" s="6" t="s">
        <v>10435</v>
      </c>
      <c r="C5298" s="7">
        <v>7055</v>
      </c>
      <c r="D5298" s="101">
        <v>3.5000000000000003E-2</v>
      </c>
      <c r="E5298" s="104">
        <f>Table136[[#This Row],[IBM List Price]]*0.965</f>
        <v>6808.0749999999998</v>
      </c>
    </row>
    <row r="5299" spans="1:5" ht="30" customHeight="1" x14ac:dyDescent="0.35">
      <c r="A5299" s="10" t="s">
        <v>10436</v>
      </c>
      <c r="B5299" s="6" t="s">
        <v>10437</v>
      </c>
      <c r="C5299" s="7">
        <v>19125</v>
      </c>
      <c r="D5299" s="101">
        <v>3.5000000000000003E-2</v>
      </c>
      <c r="E5299" s="104">
        <f>Table136[[#This Row],[IBM List Price]]*0.965</f>
        <v>18455.625</v>
      </c>
    </row>
    <row r="5300" spans="1:5" ht="30" customHeight="1" x14ac:dyDescent="0.35">
      <c r="A5300" s="10" t="s">
        <v>10438</v>
      </c>
      <c r="B5300" s="6" t="s">
        <v>10439</v>
      </c>
      <c r="C5300" s="7">
        <v>9520</v>
      </c>
      <c r="D5300" s="101">
        <v>3.5000000000000003E-2</v>
      </c>
      <c r="E5300" s="104">
        <f>Table136[[#This Row],[IBM List Price]]*0.965</f>
        <v>9186.7999999999993</v>
      </c>
    </row>
    <row r="5301" spans="1:5" ht="30" customHeight="1" x14ac:dyDescent="0.35">
      <c r="A5301" s="10" t="s">
        <v>10440</v>
      </c>
      <c r="B5301" s="6" t="s">
        <v>10441</v>
      </c>
      <c r="C5301" s="7">
        <v>31280</v>
      </c>
      <c r="D5301" s="101">
        <v>3.5000000000000003E-2</v>
      </c>
      <c r="E5301" s="104">
        <f>Table136[[#This Row],[IBM List Price]]*0.965</f>
        <v>30185.200000000001</v>
      </c>
    </row>
    <row r="5302" spans="1:5" ht="30" customHeight="1" x14ac:dyDescent="0.35">
      <c r="A5302" s="10" t="s">
        <v>10442</v>
      </c>
      <c r="B5302" s="6" t="s">
        <v>10443</v>
      </c>
      <c r="C5302" s="7">
        <v>15555</v>
      </c>
      <c r="D5302" s="101">
        <v>3.5000000000000003E-2</v>
      </c>
      <c r="E5302" s="104">
        <f>Table136[[#This Row],[IBM List Price]]*0.965</f>
        <v>15010.574999999999</v>
      </c>
    </row>
    <row r="5303" spans="1:5" ht="30" customHeight="1" x14ac:dyDescent="0.35">
      <c r="A5303" s="10" t="s">
        <v>10444</v>
      </c>
      <c r="B5303" s="6" t="s">
        <v>10445</v>
      </c>
      <c r="C5303" s="7">
        <v>17935</v>
      </c>
      <c r="D5303" s="101">
        <v>3.5000000000000003E-2</v>
      </c>
      <c r="E5303" s="104">
        <f>Table136[[#This Row],[IBM List Price]]*0.965</f>
        <v>17307.274999999998</v>
      </c>
    </row>
    <row r="5304" spans="1:5" ht="30" customHeight="1" x14ac:dyDescent="0.35">
      <c r="A5304" s="10" t="s">
        <v>10446</v>
      </c>
      <c r="B5304" s="6" t="s">
        <v>10447</v>
      </c>
      <c r="C5304" s="7">
        <v>4327</v>
      </c>
      <c r="D5304" s="101">
        <v>3.5000000000000003E-2</v>
      </c>
      <c r="E5304" s="104">
        <f>Table136[[#This Row],[IBM List Price]]*0.965</f>
        <v>4175.5550000000003</v>
      </c>
    </row>
    <row r="5305" spans="1:5" ht="30" customHeight="1" x14ac:dyDescent="0.35">
      <c r="A5305" s="10" t="s">
        <v>10448</v>
      </c>
      <c r="B5305" s="6" t="s">
        <v>10449</v>
      </c>
      <c r="C5305" s="7">
        <v>2202</v>
      </c>
      <c r="D5305" s="101">
        <v>3.5000000000000003E-2</v>
      </c>
      <c r="E5305" s="104">
        <f>Table136[[#This Row],[IBM List Price]]*0.965</f>
        <v>2124.9299999999998</v>
      </c>
    </row>
    <row r="5306" spans="1:5" ht="30" customHeight="1" x14ac:dyDescent="0.35">
      <c r="A5306" s="10" t="s">
        <v>10450</v>
      </c>
      <c r="B5306" s="6" t="s">
        <v>10451</v>
      </c>
      <c r="C5306" s="7">
        <v>30430</v>
      </c>
      <c r="D5306" s="101">
        <v>3.5000000000000003E-2</v>
      </c>
      <c r="E5306" s="104">
        <f>Table136[[#This Row],[IBM List Price]]*0.965</f>
        <v>29364.95</v>
      </c>
    </row>
    <row r="5307" spans="1:5" ht="30" customHeight="1" x14ac:dyDescent="0.35">
      <c r="A5307" s="10" t="s">
        <v>10452</v>
      </c>
      <c r="B5307" s="6" t="s">
        <v>10453</v>
      </c>
      <c r="C5307" s="7">
        <v>18275</v>
      </c>
      <c r="D5307" s="101">
        <v>3.5000000000000003E-2</v>
      </c>
      <c r="E5307" s="104">
        <f>Table136[[#This Row],[IBM List Price]]*0.965</f>
        <v>17635.375</v>
      </c>
    </row>
    <row r="5308" spans="1:5" ht="30" customHeight="1" x14ac:dyDescent="0.35">
      <c r="A5308" s="10" t="s">
        <v>10454</v>
      </c>
      <c r="B5308" s="6" t="s">
        <v>10455</v>
      </c>
      <c r="C5308" s="7">
        <v>33915</v>
      </c>
      <c r="D5308" s="101">
        <v>3.5000000000000003E-2</v>
      </c>
      <c r="E5308" s="104">
        <f>Table136[[#This Row],[IBM List Price]]*0.965</f>
        <v>32727.974999999999</v>
      </c>
    </row>
    <row r="5309" spans="1:5" ht="30" customHeight="1" x14ac:dyDescent="0.35">
      <c r="A5309" s="10" t="s">
        <v>10456</v>
      </c>
      <c r="B5309" s="6" t="s">
        <v>10457</v>
      </c>
      <c r="C5309" s="7">
        <v>20315</v>
      </c>
      <c r="D5309" s="101">
        <v>3.5000000000000003E-2</v>
      </c>
      <c r="E5309" s="104">
        <f>Table136[[#This Row],[IBM List Price]]*0.965</f>
        <v>19603.974999999999</v>
      </c>
    </row>
    <row r="5310" spans="1:5" ht="30" customHeight="1" x14ac:dyDescent="0.35">
      <c r="A5310" s="10" t="s">
        <v>10458</v>
      </c>
      <c r="B5310" s="6" t="s">
        <v>10459</v>
      </c>
      <c r="C5310" s="7">
        <v>33915</v>
      </c>
      <c r="D5310" s="101">
        <v>3.5000000000000003E-2</v>
      </c>
      <c r="E5310" s="104">
        <f>Table136[[#This Row],[IBM List Price]]*0.965</f>
        <v>32727.974999999999</v>
      </c>
    </row>
    <row r="5311" spans="1:5" ht="30" customHeight="1" x14ac:dyDescent="0.35">
      <c r="A5311" s="10" t="s">
        <v>10460</v>
      </c>
      <c r="B5311" s="6" t="s">
        <v>10461</v>
      </c>
      <c r="C5311" s="7">
        <v>20315</v>
      </c>
      <c r="D5311" s="101">
        <v>3.5000000000000003E-2</v>
      </c>
      <c r="E5311" s="104">
        <f>Table136[[#This Row],[IBM List Price]]*0.965</f>
        <v>19603.974999999999</v>
      </c>
    </row>
    <row r="5312" spans="1:5" ht="30" customHeight="1" x14ac:dyDescent="0.35">
      <c r="A5312" s="10" t="s">
        <v>10462</v>
      </c>
      <c r="B5312" s="6" t="s">
        <v>10463</v>
      </c>
      <c r="C5312" s="7">
        <v>5279</v>
      </c>
      <c r="D5312" s="101">
        <v>3.5000000000000003E-2</v>
      </c>
      <c r="E5312" s="104">
        <f>Table136[[#This Row],[IBM List Price]]*0.965</f>
        <v>5094.2349999999997</v>
      </c>
    </row>
    <row r="5313" spans="1:5" ht="30" customHeight="1" x14ac:dyDescent="0.35">
      <c r="A5313" s="10" t="s">
        <v>10464</v>
      </c>
      <c r="B5313" s="6" t="s">
        <v>10465</v>
      </c>
      <c r="C5313" s="7">
        <v>3171</v>
      </c>
      <c r="D5313" s="101">
        <v>3.5000000000000003E-2</v>
      </c>
      <c r="E5313" s="104">
        <f>Table136[[#This Row],[IBM List Price]]*0.965</f>
        <v>3060.0149999999999</v>
      </c>
    </row>
    <row r="5314" spans="1:5" ht="30" customHeight="1" x14ac:dyDescent="0.35">
      <c r="A5314" s="10" t="s">
        <v>10466</v>
      </c>
      <c r="B5314" s="6" t="s">
        <v>10467</v>
      </c>
      <c r="C5314" s="7">
        <v>76245</v>
      </c>
      <c r="D5314" s="101">
        <v>3.5000000000000003E-2</v>
      </c>
      <c r="E5314" s="104">
        <f>Table136[[#This Row],[IBM List Price]]*0.965</f>
        <v>73576.425000000003</v>
      </c>
    </row>
    <row r="5315" spans="1:5" ht="30" customHeight="1" x14ac:dyDescent="0.35">
      <c r="A5315" s="10" t="s">
        <v>10468</v>
      </c>
      <c r="B5315" s="6" t="s">
        <v>10469</v>
      </c>
      <c r="C5315" s="7">
        <v>62985</v>
      </c>
      <c r="D5315" s="101">
        <v>3.5000000000000003E-2</v>
      </c>
      <c r="E5315" s="104">
        <f>Table136[[#This Row],[IBM List Price]]*0.965</f>
        <v>60780.525000000001</v>
      </c>
    </row>
    <row r="5316" spans="1:5" ht="30" customHeight="1" x14ac:dyDescent="0.35">
      <c r="A5316" s="10" t="s">
        <v>10470</v>
      </c>
      <c r="B5316" s="6" t="s">
        <v>10471</v>
      </c>
      <c r="C5316" s="7">
        <v>37740</v>
      </c>
      <c r="D5316" s="101">
        <v>3.5000000000000003E-2</v>
      </c>
      <c r="E5316" s="104">
        <f>Table136[[#This Row],[IBM List Price]]*0.965</f>
        <v>36419.1</v>
      </c>
    </row>
    <row r="5317" spans="1:5" ht="30" customHeight="1" x14ac:dyDescent="0.35">
      <c r="A5317" s="10" t="s">
        <v>10472</v>
      </c>
      <c r="B5317" s="6" t="s">
        <v>10473</v>
      </c>
      <c r="C5317" s="7">
        <v>30430</v>
      </c>
      <c r="D5317" s="101">
        <v>3.5000000000000003E-2</v>
      </c>
      <c r="E5317" s="104">
        <f>Table136[[#This Row],[IBM List Price]]*0.965</f>
        <v>29364.95</v>
      </c>
    </row>
    <row r="5318" spans="1:5" ht="30" customHeight="1" x14ac:dyDescent="0.35">
      <c r="A5318" s="10" t="s">
        <v>10474</v>
      </c>
      <c r="B5318" s="6" t="s">
        <v>10475</v>
      </c>
      <c r="C5318" s="7">
        <v>18275</v>
      </c>
      <c r="D5318" s="101">
        <v>3.5000000000000003E-2</v>
      </c>
      <c r="E5318" s="104">
        <f>Table136[[#This Row],[IBM List Price]]*0.965</f>
        <v>17635.375</v>
      </c>
    </row>
    <row r="5319" spans="1:5" ht="30" customHeight="1" x14ac:dyDescent="0.35">
      <c r="A5319" s="10" t="s">
        <v>10476</v>
      </c>
      <c r="B5319" s="6" t="s">
        <v>10477</v>
      </c>
      <c r="C5319" s="7">
        <v>15300</v>
      </c>
      <c r="D5319" s="101">
        <v>3.5000000000000003E-2</v>
      </c>
      <c r="E5319" s="104">
        <f>Table136[[#This Row],[IBM List Price]]*0.965</f>
        <v>14764.5</v>
      </c>
    </row>
    <row r="5320" spans="1:5" ht="30" customHeight="1" x14ac:dyDescent="0.35">
      <c r="A5320" s="10" t="s">
        <v>10478</v>
      </c>
      <c r="B5320" s="6" t="s">
        <v>10479</v>
      </c>
      <c r="C5320" s="7">
        <v>9180</v>
      </c>
      <c r="D5320" s="101">
        <v>3.5000000000000003E-2</v>
      </c>
      <c r="E5320" s="104">
        <f>Table136[[#This Row],[IBM List Price]]*0.965</f>
        <v>8858.6999999999989</v>
      </c>
    </row>
    <row r="5321" spans="1:5" ht="30" customHeight="1" x14ac:dyDescent="0.35">
      <c r="A5321" s="10" t="s">
        <v>10480</v>
      </c>
      <c r="B5321" s="6" t="s">
        <v>10481</v>
      </c>
      <c r="C5321" s="7">
        <v>2627</v>
      </c>
      <c r="D5321" s="101">
        <v>3.5000000000000003E-2</v>
      </c>
      <c r="E5321" s="104">
        <f>Table136[[#This Row],[IBM List Price]]*0.965</f>
        <v>2535.0549999999998</v>
      </c>
    </row>
    <row r="5322" spans="1:5" ht="30" customHeight="1" x14ac:dyDescent="0.35">
      <c r="A5322" s="10" t="s">
        <v>10482</v>
      </c>
      <c r="B5322" s="6" t="s">
        <v>10483</v>
      </c>
      <c r="C5322" s="7">
        <v>1573</v>
      </c>
      <c r="D5322" s="101">
        <v>3.5000000000000003E-2</v>
      </c>
      <c r="E5322" s="104">
        <f>Table136[[#This Row],[IBM List Price]]*0.965</f>
        <v>1517.9449999999999</v>
      </c>
    </row>
    <row r="5323" spans="1:5" ht="30" customHeight="1" x14ac:dyDescent="0.35">
      <c r="A5323" s="10" t="s">
        <v>10484</v>
      </c>
      <c r="B5323" s="6" t="s">
        <v>10485</v>
      </c>
      <c r="C5323" s="7">
        <v>27880</v>
      </c>
      <c r="D5323" s="101">
        <v>3.5000000000000003E-2</v>
      </c>
      <c r="E5323" s="104">
        <f>Table136[[#This Row],[IBM List Price]]*0.965</f>
        <v>26904.2</v>
      </c>
    </row>
    <row r="5324" spans="1:5" ht="30" customHeight="1" x14ac:dyDescent="0.35">
      <c r="A5324" s="10" t="s">
        <v>10486</v>
      </c>
      <c r="B5324" s="6" t="s">
        <v>10487</v>
      </c>
      <c r="C5324" s="7">
        <v>16745</v>
      </c>
      <c r="D5324" s="101">
        <v>3.5000000000000003E-2</v>
      </c>
      <c r="E5324" s="104">
        <f>Table136[[#This Row],[IBM List Price]]*0.965</f>
        <v>16158.924999999999</v>
      </c>
    </row>
    <row r="5325" spans="1:5" ht="30" customHeight="1" x14ac:dyDescent="0.35">
      <c r="A5325" s="10" t="s">
        <v>10488</v>
      </c>
      <c r="B5325" s="6" t="s">
        <v>10489</v>
      </c>
      <c r="C5325" s="7">
        <v>73950</v>
      </c>
      <c r="D5325" s="101">
        <v>3.5000000000000003E-2</v>
      </c>
      <c r="E5325" s="104">
        <f>Table136[[#This Row],[IBM List Price]]*0.965</f>
        <v>71361.75</v>
      </c>
    </row>
    <row r="5326" spans="1:5" ht="30" customHeight="1" x14ac:dyDescent="0.35">
      <c r="A5326" s="10" t="s">
        <v>10490</v>
      </c>
      <c r="B5326" s="6" t="s">
        <v>10491</v>
      </c>
      <c r="C5326" s="7">
        <v>44370</v>
      </c>
      <c r="D5326" s="101">
        <v>3.5000000000000003E-2</v>
      </c>
      <c r="E5326" s="104">
        <f>Table136[[#This Row],[IBM List Price]]*0.965</f>
        <v>42817.049999999996</v>
      </c>
    </row>
    <row r="5327" spans="1:5" ht="30" customHeight="1" x14ac:dyDescent="0.35">
      <c r="A5327" s="10" t="s">
        <v>10492</v>
      </c>
      <c r="B5327" s="6" t="s">
        <v>10493</v>
      </c>
      <c r="C5327" s="7">
        <v>38930</v>
      </c>
      <c r="D5327" s="101">
        <v>3.5000000000000003E-2</v>
      </c>
      <c r="E5327" s="104">
        <f>Table136[[#This Row],[IBM List Price]]*0.965</f>
        <v>37567.449999999997</v>
      </c>
    </row>
    <row r="5328" spans="1:5" ht="30" customHeight="1" x14ac:dyDescent="0.35">
      <c r="A5328" s="10" t="s">
        <v>10494</v>
      </c>
      <c r="B5328" s="6" t="s">
        <v>10495</v>
      </c>
      <c r="C5328" s="7">
        <v>23375</v>
      </c>
      <c r="D5328" s="101">
        <v>3.5000000000000003E-2</v>
      </c>
      <c r="E5328" s="104">
        <f>Table136[[#This Row],[IBM List Price]]*0.965</f>
        <v>22556.875</v>
      </c>
    </row>
    <row r="5329" spans="1:5" ht="30" customHeight="1" x14ac:dyDescent="0.35">
      <c r="A5329" s="10" t="s">
        <v>10496</v>
      </c>
      <c r="B5329" s="6" t="s">
        <v>10497</v>
      </c>
      <c r="C5329" s="7">
        <v>209100</v>
      </c>
      <c r="D5329" s="101">
        <v>3.5000000000000003E-2</v>
      </c>
      <c r="E5329" s="104">
        <f>Table136[[#This Row],[IBM List Price]]*0.965</f>
        <v>201781.5</v>
      </c>
    </row>
    <row r="5330" spans="1:5" ht="30" customHeight="1" x14ac:dyDescent="0.35">
      <c r="A5330" s="10" t="s">
        <v>10498</v>
      </c>
      <c r="B5330" s="6" t="s">
        <v>10497</v>
      </c>
      <c r="C5330" s="7">
        <v>209100</v>
      </c>
      <c r="D5330" s="101">
        <v>3.5000000000000003E-2</v>
      </c>
      <c r="E5330" s="104">
        <f>Table136[[#This Row],[IBM List Price]]*0.965</f>
        <v>201781.5</v>
      </c>
    </row>
    <row r="5331" spans="1:5" ht="30" customHeight="1" x14ac:dyDescent="0.35">
      <c r="A5331" s="10" t="s">
        <v>10499</v>
      </c>
      <c r="B5331" s="6" t="s">
        <v>10500</v>
      </c>
      <c r="C5331" s="7">
        <v>132600</v>
      </c>
      <c r="D5331" s="101">
        <v>3.5000000000000003E-2</v>
      </c>
      <c r="E5331" s="104">
        <f>Table136[[#This Row],[IBM List Price]]*0.965</f>
        <v>127959</v>
      </c>
    </row>
    <row r="5332" spans="1:5" ht="30" customHeight="1" x14ac:dyDescent="0.35">
      <c r="A5332" s="10" t="s">
        <v>10501</v>
      </c>
      <c r="B5332" s="6" t="s">
        <v>10502</v>
      </c>
      <c r="C5332" s="7">
        <v>132600</v>
      </c>
      <c r="D5332" s="101">
        <v>3.5000000000000003E-2</v>
      </c>
      <c r="E5332" s="104">
        <f>Table136[[#This Row],[IBM List Price]]*0.965</f>
        <v>127959</v>
      </c>
    </row>
    <row r="5333" spans="1:5" ht="30" customHeight="1" x14ac:dyDescent="0.35">
      <c r="A5333" s="10" t="s">
        <v>10503</v>
      </c>
      <c r="B5333" s="6" t="s">
        <v>10504</v>
      </c>
      <c r="C5333" s="7">
        <v>640.9</v>
      </c>
      <c r="D5333" s="101">
        <v>3.5000000000000003E-2</v>
      </c>
      <c r="E5333" s="104">
        <f>Table136[[#This Row],[IBM List Price]]*0.965</f>
        <v>618.46849999999995</v>
      </c>
    </row>
    <row r="5334" spans="1:5" ht="30" customHeight="1" x14ac:dyDescent="0.35">
      <c r="A5334" s="10" t="s">
        <v>10505</v>
      </c>
      <c r="B5334" s="6" t="s">
        <v>10506</v>
      </c>
      <c r="C5334" s="7">
        <v>384.2</v>
      </c>
      <c r="D5334" s="101">
        <v>3.5000000000000003E-2</v>
      </c>
      <c r="E5334" s="104">
        <f>Table136[[#This Row],[IBM List Price]]*0.965</f>
        <v>370.75299999999999</v>
      </c>
    </row>
    <row r="5335" spans="1:5" ht="30" customHeight="1" x14ac:dyDescent="0.35">
      <c r="A5335" s="10" t="s">
        <v>43196</v>
      </c>
      <c r="B5335" s="6" t="s">
        <v>43197</v>
      </c>
      <c r="C5335" s="7">
        <v>193800</v>
      </c>
      <c r="D5335" s="101">
        <v>3.5000000000000003E-2</v>
      </c>
      <c r="E5335" s="104">
        <f>Table136[[#This Row],[IBM List Price]]*0.965</f>
        <v>187017</v>
      </c>
    </row>
    <row r="5336" spans="1:5" ht="30" customHeight="1" x14ac:dyDescent="0.35">
      <c r="A5336" s="10" t="s">
        <v>43198</v>
      </c>
      <c r="B5336" s="6" t="s">
        <v>43199</v>
      </c>
      <c r="C5336" s="7">
        <v>430950</v>
      </c>
      <c r="D5336" s="101">
        <v>3.5000000000000003E-2</v>
      </c>
      <c r="E5336" s="104">
        <f>Table136[[#This Row],[IBM List Price]]*0.965</f>
        <v>415866.75</v>
      </c>
    </row>
    <row r="5337" spans="1:5" ht="30" customHeight="1" x14ac:dyDescent="0.35">
      <c r="A5337" s="10" t="s">
        <v>43200</v>
      </c>
      <c r="B5337" s="6" t="s">
        <v>43201</v>
      </c>
      <c r="C5337" s="7">
        <v>430950</v>
      </c>
      <c r="D5337" s="101">
        <v>3.5000000000000003E-2</v>
      </c>
      <c r="E5337" s="104">
        <f>Table136[[#This Row],[IBM List Price]]*0.965</f>
        <v>415866.75</v>
      </c>
    </row>
    <row r="5338" spans="1:5" ht="30" customHeight="1" x14ac:dyDescent="0.35">
      <c r="A5338" s="10" t="s">
        <v>43202</v>
      </c>
      <c r="B5338" s="6" t="s">
        <v>43203</v>
      </c>
      <c r="C5338" s="7">
        <v>193800</v>
      </c>
      <c r="D5338" s="101">
        <v>3.5000000000000003E-2</v>
      </c>
      <c r="E5338" s="104">
        <f>Table136[[#This Row],[IBM List Price]]*0.965</f>
        <v>187017</v>
      </c>
    </row>
    <row r="5339" spans="1:5" ht="30" customHeight="1" x14ac:dyDescent="0.35">
      <c r="A5339" s="10" t="s">
        <v>43204</v>
      </c>
      <c r="B5339" s="6" t="s">
        <v>43205</v>
      </c>
      <c r="C5339" s="7">
        <v>430950</v>
      </c>
      <c r="D5339" s="101">
        <v>3.5000000000000003E-2</v>
      </c>
      <c r="E5339" s="104">
        <f>Table136[[#This Row],[IBM List Price]]*0.965</f>
        <v>415866.75</v>
      </c>
    </row>
    <row r="5340" spans="1:5" ht="30" customHeight="1" x14ac:dyDescent="0.35">
      <c r="A5340" s="10" t="s">
        <v>43206</v>
      </c>
      <c r="B5340" s="6" t="s">
        <v>43207</v>
      </c>
      <c r="C5340" s="7">
        <v>430950</v>
      </c>
      <c r="D5340" s="101">
        <v>3.5000000000000003E-2</v>
      </c>
      <c r="E5340" s="104">
        <f>Table136[[#This Row],[IBM List Price]]*0.965</f>
        <v>415866.75</v>
      </c>
    </row>
    <row r="5341" spans="1:5" ht="30" customHeight="1" x14ac:dyDescent="0.35">
      <c r="A5341" s="10" t="s">
        <v>43208</v>
      </c>
      <c r="B5341" s="6" t="s">
        <v>43209</v>
      </c>
      <c r="C5341" s="7">
        <v>565250</v>
      </c>
      <c r="D5341" s="101">
        <v>3.5000000000000003E-2</v>
      </c>
      <c r="E5341" s="104">
        <f>Table136[[#This Row],[IBM List Price]]*0.965</f>
        <v>545466.25</v>
      </c>
    </row>
    <row r="5342" spans="1:5" ht="30" customHeight="1" x14ac:dyDescent="0.35">
      <c r="A5342" s="10" t="s">
        <v>43210</v>
      </c>
      <c r="B5342" s="6" t="s">
        <v>43211</v>
      </c>
      <c r="C5342" s="7">
        <v>1256300</v>
      </c>
      <c r="D5342" s="101">
        <v>3.5000000000000003E-2</v>
      </c>
      <c r="E5342" s="104">
        <f>Table136[[#This Row],[IBM List Price]]*0.965</f>
        <v>1212329.5</v>
      </c>
    </row>
    <row r="5343" spans="1:5" ht="30" customHeight="1" x14ac:dyDescent="0.35">
      <c r="A5343" s="10" t="s">
        <v>43212</v>
      </c>
      <c r="B5343" s="6" t="s">
        <v>43213</v>
      </c>
      <c r="C5343" s="7">
        <v>726750</v>
      </c>
      <c r="D5343" s="101">
        <v>3.5000000000000003E-2</v>
      </c>
      <c r="E5343" s="104">
        <f>Table136[[#This Row],[IBM List Price]]*0.965</f>
        <v>701313.75</v>
      </c>
    </row>
    <row r="5344" spans="1:5" ht="30" customHeight="1" x14ac:dyDescent="0.35">
      <c r="A5344" s="10" t="s">
        <v>43214</v>
      </c>
      <c r="B5344" s="6" t="s">
        <v>43215</v>
      </c>
      <c r="C5344" s="7">
        <v>565250</v>
      </c>
      <c r="D5344" s="101">
        <v>3.5000000000000003E-2</v>
      </c>
      <c r="E5344" s="104">
        <f>Table136[[#This Row],[IBM List Price]]*0.965</f>
        <v>545466.25</v>
      </c>
    </row>
    <row r="5345" spans="1:5" ht="30" customHeight="1" x14ac:dyDescent="0.35">
      <c r="A5345" s="10" t="s">
        <v>43216</v>
      </c>
      <c r="B5345" s="6" t="s">
        <v>43217</v>
      </c>
      <c r="C5345" s="7">
        <v>1256300</v>
      </c>
      <c r="D5345" s="101">
        <v>3.5000000000000003E-2</v>
      </c>
      <c r="E5345" s="104">
        <f>Table136[[#This Row],[IBM List Price]]*0.965</f>
        <v>1212329.5</v>
      </c>
    </row>
    <row r="5346" spans="1:5" ht="30" customHeight="1" x14ac:dyDescent="0.35">
      <c r="A5346" s="10" t="s">
        <v>43218</v>
      </c>
      <c r="B5346" s="6" t="s">
        <v>43219</v>
      </c>
      <c r="C5346" s="7">
        <v>726750</v>
      </c>
      <c r="D5346" s="101">
        <v>3.5000000000000003E-2</v>
      </c>
      <c r="E5346" s="104">
        <f>Table136[[#This Row],[IBM List Price]]*0.965</f>
        <v>701313.75</v>
      </c>
    </row>
    <row r="5347" spans="1:5" ht="30" customHeight="1" x14ac:dyDescent="0.35">
      <c r="A5347" s="10" t="s">
        <v>43220</v>
      </c>
      <c r="B5347" s="6" t="s">
        <v>43221</v>
      </c>
      <c r="C5347" s="7">
        <v>991100</v>
      </c>
      <c r="D5347" s="101">
        <v>3.5000000000000003E-2</v>
      </c>
      <c r="E5347" s="104">
        <f>Table136[[#This Row],[IBM List Price]]*0.965</f>
        <v>956411.5</v>
      </c>
    </row>
    <row r="5348" spans="1:5" ht="30" customHeight="1" x14ac:dyDescent="0.35">
      <c r="A5348" s="10" t="s">
        <v>43222</v>
      </c>
      <c r="B5348" s="6" t="s">
        <v>43223</v>
      </c>
      <c r="C5348" s="7">
        <v>2201500</v>
      </c>
      <c r="D5348" s="101">
        <v>3.5000000000000003E-2</v>
      </c>
      <c r="E5348" s="104">
        <f>Table136[[#This Row],[IBM List Price]]*0.965</f>
        <v>2124447.5</v>
      </c>
    </row>
    <row r="5349" spans="1:5" ht="30" customHeight="1" x14ac:dyDescent="0.35">
      <c r="A5349" s="10" t="s">
        <v>43224</v>
      </c>
      <c r="B5349" s="6" t="s">
        <v>43225</v>
      </c>
      <c r="C5349" s="7">
        <v>1301350</v>
      </c>
      <c r="D5349" s="101">
        <v>3.5000000000000003E-2</v>
      </c>
      <c r="E5349" s="104">
        <f>Table136[[#This Row],[IBM List Price]]*0.965</f>
        <v>1255802.75</v>
      </c>
    </row>
    <row r="5350" spans="1:5" ht="30" customHeight="1" x14ac:dyDescent="0.35">
      <c r="A5350" s="10" t="s">
        <v>43226</v>
      </c>
      <c r="B5350" s="6" t="s">
        <v>43227</v>
      </c>
      <c r="C5350" s="7">
        <v>991100</v>
      </c>
      <c r="D5350" s="101">
        <v>3.5000000000000003E-2</v>
      </c>
      <c r="E5350" s="104">
        <f>Table136[[#This Row],[IBM List Price]]*0.965</f>
        <v>956411.5</v>
      </c>
    </row>
    <row r="5351" spans="1:5" ht="30" customHeight="1" x14ac:dyDescent="0.35">
      <c r="A5351" s="10" t="s">
        <v>43228</v>
      </c>
      <c r="B5351" s="6" t="s">
        <v>43229</v>
      </c>
      <c r="C5351" s="7">
        <v>2201500</v>
      </c>
      <c r="D5351" s="101">
        <v>3.5000000000000003E-2</v>
      </c>
      <c r="E5351" s="104">
        <f>Table136[[#This Row],[IBM List Price]]*0.965</f>
        <v>2124447.5</v>
      </c>
    </row>
    <row r="5352" spans="1:5" ht="30" customHeight="1" x14ac:dyDescent="0.35">
      <c r="A5352" s="10" t="s">
        <v>43230</v>
      </c>
      <c r="B5352" s="6" t="s">
        <v>43231</v>
      </c>
      <c r="C5352" s="7">
        <v>1301350</v>
      </c>
      <c r="D5352" s="101">
        <v>3.5000000000000003E-2</v>
      </c>
      <c r="E5352" s="104">
        <f>Table136[[#This Row],[IBM List Price]]*0.965</f>
        <v>1255802.75</v>
      </c>
    </row>
    <row r="5353" spans="1:5" ht="30" customHeight="1" x14ac:dyDescent="0.35">
      <c r="A5353" s="10" t="s">
        <v>43232</v>
      </c>
      <c r="B5353" s="6" t="s">
        <v>43233</v>
      </c>
      <c r="C5353" s="7">
        <v>1994950</v>
      </c>
      <c r="D5353" s="101">
        <v>3.5000000000000003E-2</v>
      </c>
      <c r="E5353" s="104">
        <f>Table136[[#This Row],[IBM List Price]]*0.965</f>
        <v>1925126.75</v>
      </c>
    </row>
    <row r="5354" spans="1:5" ht="30" customHeight="1" x14ac:dyDescent="0.35">
      <c r="A5354" s="10" t="s">
        <v>43234</v>
      </c>
      <c r="B5354" s="6" t="s">
        <v>43235</v>
      </c>
      <c r="C5354" s="7">
        <v>4434450</v>
      </c>
      <c r="D5354" s="101">
        <v>3.5000000000000003E-2</v>
      </c>
      <c r="E5354" s="104">
        <f>Table136[[#This Row],[IBM List Price]]*0.965</f>
        <v>4279244.25</v>
      </c>
    </row>
    <row r="5355" spans="1:5" ht="30" customHeight="1" x14ac:dyDescent="0.35">
      <c r="A5355" s="10" t="s">
        <v>43236</v>
      </c>
      <c r="B5355" s="6" t="s">
        <v>43237</v>
      </c>
      <c r="C5355" s="7">
        <v>2583150</v>
      </c>
      <c r="D5355" s="101">
        <v>3.5000000000000003E-2</v>
      </c>
      <c r="E5355" s="104">
        <f>Table136[[#This Row],[IBM List Price]]*0.965</f>
        <v>2492739.75</v>
      </c>
    </row>
    <row r="5356" spans="1:5" ht="30" customHeight="1" x14ac:dyDescent="0.35">
      <c r="A5356" s="10" t="s">
        <v>43238</v>
      </c>
      <c r="B5356" s="6" t="s">
        <v>43239</v>
      </c>
      <c r="C5356" s="7">
        <v>1994950</v>
      </c>
      <c r="D5356" s="101">
        <v>3.5000000000000003E-2</v>
      </c>
      <c r="E5356" s="104">
        <f>Table136[[#This Row],[IBM List Price]]*0.965</f>
        <v>1925126.75</v>
      </c>
    </row>
    <row r="5357" spans="1:5" ht="30" customHeight="1" x14ac:dyDescent="0.35">
      <c r="A5357" s="10" t="s">
        <v>43240</v>
      </c>
      <c r="B5357" s="6" t="s">
        <v>43241</v>
      </c>
      <c r="C5357" s="7">
        <v>4434450</v>
      </c>
      <c r="D5357" s="101">
        <v>3.5000000000000003E-2</v>
      </c>
      <c r="E5357" s="104">
        <f>Table136[[#This Row],[IBM List Price]]*0.965</f>
        <v>4279244.25</v>
      </c>
    </row>
    <row r="5358" spans="1:5" ht="30" customHeight="1" x14ac:dyDescent="0.35">
      <c r="A5358" s="10" t="s">
        <v>43242</v>
      </c>
      <c r="B5358" s="6" t="s">
        <v>43243</v>
      </c>
      <c r="C5358" s="7">
        <v>2583150</v>
      </c>
      <c r="D5358" s="101">
        <v>3.5000000000000003E-2</v>
      </c>
      <c r="E5358" s="104">
        <f>Table136[[#This Row],[IBM List Price]]*0.965</f>
        <v>2492739.75</v>
      </c>
    </row>
    <row r="5359" spans="1:5" ht="30" customHeight="1" x14ac:dyDescent="0.35">
      <c r="A5359" s="10" t="s">
        <v>43244</v>
      </c>
      <c r="B5359" s="6" t="s">
        <v>43245</v>
      </c>
      <c r="C5359" s="7">
        <v>3968650</v>
      </c>
      <c r="D5359" s="101">
        <v>3.5000000000000003E-2</v>
      </c>
      <c r="E5359" s="104">
        <f>Table136[[#This Row],[IBM List Price]]*0.965</f>
        <v>3829747.25</v>
      </c>
    </row>
    <row r="5360" spans="1:5" ht="30" customHeight="1" x14ac:dyDescent="0.35">
      <c r="A5360" s="10" t="s">
        <v>43246</v>
      </c>
      <c r="B5360" s="6" t="s">
        <v>43247</v>
      </c>
      <c r="C5360" s="7">
        <v>8819600</v>
      </c>
      <c r="D5360" s="101">
        <v>3.5000000000000003E-2</v>
      </c>
      <c r="E5360" s="104">
        <f>Table136[[#This Row],[IBM List Price]]*0.965</f>
        <v>8510914</v>
      </c>
    </row>
    <row r="5361" spans="1:5" ht="30" customHeight="1" x14ac:dyDescent="0.35">
      <c r="A5361" s="10" t="s">
        <v>43248</v>
      </c>
      <c r="B5361" s="6" t="s">
        <v>43249</v>
      </c>
      <c r="C5361" s="7">
        <v>4707300</v>
      </c>
      <c r="D5361" s="101">
        <v>3.5000000000000003E-2</v>
      </c>
      <c r="E5361" s="104">
        <f>Table136[[#This Row],[IBM List Price]]*0.965</f>
        <v>4542544.5</v>
      </c>
    </row>
    <row r="5362" spans="1:5" ht="30" customHeight="1" x14ac:dyDescent="0.35">
      <c r="A5362" s="10" t="s">
        <v>43250</v>
      </c>
      <c r="B5362" s="6" t="s">
        <v>43251</v>
      </c>
      <c r="C5362" s="7">
        <v>3968650</v>
      </c>
      <c r="D5362" s="101">
        <v>3.5000000000000003E-2</v>
      </c>
      <c r="E5362" s="104">
        <f>Table136[[#This Row],[IBM List Price]]*0.965</f>
        <v>3829747.25</v>
      </c>
    </row>
    <row r="5363" spans="1:5" ht="30" customHeight="1" x14ac:dyDescent="0.35">
      <c r="A5363" s="10" t="s">
        <v>43252</v>
      </c>
      <c r="B5363" s="6" t="s">
        <v>43253</v>
      </c>
      <c r="C5363" s="7">
        <v>8819600</v>
      </c>
      <c r="D5363" s="101">
        <v>3.5000000000000003E-2</v>
      </c>
      <c r="E5363" s="104">
        <f>Table136[[#This Row],[IBM List Price]]*0.965</f>
        <v>8510914</v>
      </c>
    </row>
    <row r="5364" spans="1:5" ht="30" customHeight="1" x14ac:dyDescent="0.35">
      <c r="A5364" s="10" t="s">
        <v>43254</v>
      </c>
      <c r="B5364" s="6" t="s">
        <v>43255</v>
      </c>
      <c r="C5364" s="7">
        <v>4707300</v>
      </c>
      <c r="D5364" s="101">
        <v>3.5000000000000003E-2</v>
      </c>
      <c r="E5364" s="104">
        <f>Table136[[#This Row],[IBM List Price]]*0.965</f>
        <v>4542544.5</v>
      </c>
    </row>
    <row r="5365" spans="1:5" ht="30" customHeight="1" x14ac:dyDescent="0.35">
      <c r="A5365" s="10" t="s">
        <v>43256</v>
      </c>
      <c r="B5365" s="6" t="s">
        <v>43257</v>
      </c>
      <c r="C5365" s="7">
        <v>7937300</v>
      </c>
      <c r="D5365" s="101">
        <v>3.5000000000000003E-2</v>
      </c>
      <c r="E5365" s="104">
        <f>Table136[[#This Row],[IBM List Price]]*0.965</f>
        <v>7659494.5</v>
      </c>
    </row>
    <row r="5366" spans="1:5" ht="30" customHeight="1" x14ac:dyDescent="0.35">
      <c r="A5366" s="10" t="s">
        <v>43258</v>
      </c>
      <c r="B5366" s="6" t="s">
        <v>43259</v>
      </c>
      <c r="C5366" s="7">
        <v>17639200</v>
      </c>
      <c r="D5366" s="101">
        <v>3.5000000000000003E-2</v>
      </c>
      <c r="E5366" s="104">
        <f>Table136[[#This Row],[IBM List Price]]*0.965</f>
        <v>17021828</v>
      </c>
    </row>
    <row r="5367" spans="1:5" ht="30" customHeight="1" x14ac:dyDescent="0.35">
      <c r="A5367" s="10" t="s">
        <v>43260</v>
      </c>
      <c r="B5367" s="6" t="s">
        <v>43261</v>
      </c>
      <c r="C5367" s="7">
        <v>9012550</v>
      </c>
      <c r="D5367" s="101">
        <v>3.5000000000000003E-2</v>
      </c>
      <c r="E5367" s="104">
        <f>Table136[[#This Row],[IBM List Price]]*0.965</f>
        <v>8697110.75</v>
      </c>
    </row>
    <row r="5368" spans="1:5" ht="30" customHeight="1" x14ac:dyDescent="0.35">
      <c r="A5368" s="10" t="s">
        <v>43262</v>
      </c>
      <c r="B5368" s="6" t="s">
        <v>43263</v>
      </c>
      <c r="C5368" s="7">
        <v>7937300</v>
      </c>
      <c r="D5368" s="101">
        <v>3.5000000000000003E-2</v>
      </c>
      <c r="E5368" s="104">
        <f>Table136[[#This Row],[IBM List Price]]*0.965</f>
        <v>7659494.5</v>
      </c>
    </row>
    <row r="5369" spans="1:5" ht="30" customHeight="1" x14ac:dyDescent="0.35">
      <c r="A5369" s="10" t="s">
        <v>43264</v>
      </c>
      <c r="B5369" s="6" t="s">
        <v>43265</v>
      </c>
      <c r="C5369" s="7">
        <v>17639200</v>
      </c>
      <c r="D5369" s="101">
        <v>3.5000000000000003E-2</v>
      </c>
      <c r="E5369" s="104">
        <f>Table136[[#This Row],[IBM List Price]]*0.965</f>
        <v>17021828</v>
      </c>
    </row>
    <row r="5370" spans="1:5" ht="30" customHeight="1" x14ac:dyDescent="0.35">
      <c r="A5370" s="10" t="s">
        <v>43266</v>
      </c>
      <c r="B5370" s="6" t="s">
        <v>43267</v>
      </c>
      <c r="C5370" s="7">
        <v>9012550</v>
      </c>
      <c r="D5370" s="101">
        <v>3.5000000000000003E-2</v>
      </c>
      <c r="E5370" s="104">
        <f>Table136[[#This Row],[IBM List Price]]*0.965</f>
        <v>8697110.75</v>
      </c>
    </row>
    <row r="5371" spans="1:5" ht="30" customHeight="1" x14ac:dyDescent="0.35">
      <c r="A5371" s="10" t="s">
        <v>10507</v>
      </c>
      <c r="B5371" s="6" t="s">
        <v>10508</v>
      </c>
      <c r="C5371" s="7">
        <v>61115</v>
      </c>
      <c r="D5371" s="101">
        <v>3.5000000000000003E-2</v>
      </c>
      <c r="E5371" s="104">
        <f>Table136[[#This Row],[IBM List Price]]*0.965</f>
        <v>58975.974999999999</v>
      </c>
    </row>
    <row r="5372" spans="1:5" ht="30" customHeight="1" x14ac:dyDescent="0.35">
      <c r="A5372" s="10" t="s">
        <v>10509</v>
      </c>
      <c r="B5372" s="6" t="s">
        <v>10510</v>
      </c>
      <c r="C5372" s="7">
        <v>277950</v>
      </c>
      <c r="D5372" s="101">
        <v>3.5000000000000003E-2</v>
      </c>
      <c r="E5372" s="104">
        <f>Table136[[#This Row],[IBM List Price]]*0.965</f>
        <v>268221.75</v>
      </c>
    </row>
    <row r="5373" spans="1:5" ht="30" customHeight="1" x14ac:dyDescent="0.35">
      <c r="A5373" s="10" t="s">
        <v>10511</v>
      </c>
      <c r="B5373" s="6" t="s">
        <v>10512</v>
      </c>
      <c r="C5373" s="7">
        <v>166600</v>
      </c>
      <c r="D5373" s="101">
        <v>3.5000000000000003E-2</v>
      </c>
      <c r="E5373" s="104">
        <f>Table136[[#This Row],[IBM List Price]]*0.965</f>
        <v>160769</v>
      </c>
    </row>
    <row r="5374" spans="1:5" ht="30" customHeight="1" x14ac:dyDescent="0.35">
      <c r="A5374" s="10" t="s">
        <v>10513</v>
      </c>
      <c r="B5374" s="6" t="s">
        <v>10514</v>
      </c>
      <c r="C5374" s="7">
        <v>13600</v>
      </c>
      <c r="D5374" s="101">
        <v>3.5000000000000003E-2</v>
      </c>
      <c r="E5374" s="104">
        <f>Table136[[#This Row],[IBM List Price]]*0.965</f>
        <v>13124</v>
      </c>
    </row>
    <row r="5375" spans="1:5" ht="30" customHeight="1" x14ac:dyDescent="0.35">
      <c r="A5375" s="10" t="s">
        <v>10515</v>
      </c>
      <c r="B5375" s="6" t="s">
        <v>10516</v>
      </c>
      <c r="C5375" s="7">
        <v>8118</v>
      </c>
      <c r="D5375" s="101">
        <v>3.5000000000000003E-2</v>
      </c>
      <c r="E5375" s="104">
        <f>Table136[[#This Row],[IBM List Price]]*0.965</f>
        <v>7833.87</v>
      </c>
    </row>
    <row r="5376" spans="1:5" ht="30" customHeight="1" x14ac:dyDescent="0.35">
      <c r="A5376" s="10" t="s">
        <v>10517</v>
      </c>
      <c r="B5376" s="6" t="s">
        <v>10518</v>
      </c>
      <c r="C5376" s="7">
        <v>553350</v>
      </c>
      <c r="D5376" s="101">
        <v>3.5000000000000003E-2</v>
      </c>
      <c r="E5376" s="104">
        <f>Table136[[#This Row],[IBM List Price]]*0.965</f>
        <v>533982.75</v>
      </c>
    </row>
    <row r="5377" spans="1:5" ht="30" customHeight="1" x14ac:dyDescent="0.35">
      <c r="A5377" s="10" t="s">
        <v>10519</v>
      </c>
      <c r="B5377" s="6" t="s">
        <v>10520</v>
      </c>
      <c r="C5377" s="7">
        <v>331500</v>
      </c>
      <c r="D5377" s="101">
        <v>3.5000000000000003E-2</v>
      </c>
      <c r="E5377" s="104">
        <f>Table136[[#This Row],[IBM List Price]]*0.965</f>
        <v>319897.5</v>
      </c>
    </row>
    <row r="5378" spans="1:5" ht="30" customHeight="1" x14ac:dyDescent="0.35">
      <c r="A5378" s="10" t="s">
        <v>10521</v>
      </c>
      <c r="B5378" s="6" t="s">
        <v>10522</v>
      </c>
      <c r="C5378" s="7">
        <v>553350</v>
      </c>
      <c r="D5378" s="101">
        <v>3.5000000000000003E-2</v>
      </c>
      <c r="E5378" s="104">
        <f>Table136[[#This Row],[IBM List Price]]*0.965</f>
        <v>533982.75</v>
      </c>
    </row>
    <row r="5379" spans="1:5" ht="30" customHeight="1" x14ac:dyDescent="0.35">
      <c r="A5379" s="10" t="s">
        <v>10523</v>
      </c>
      <c r="B5379" s="6" t="s">
        <v>10524</v>
      </c>
      <c r="C5379" s="7">
        <v>331500</v>
      </c>
      <c r="D5379" s="101">
        <v>3.5000000000000003E-2</v>
      </c>
      <c r="E5379" s="104">
        <f>Table136[[#This Row],[IBM List Price]]*0.965</f>
        <v>319897.5</v>
      </c>
    </row>
    <row r="5380" spans="1:5" ht="30" customHeight="1" x14ac:dyDescent="0.35">
      <c r="A5380" s="10" t="s">
        <v>10525</v>
      </c>
      <c r="B5380" s="6" t="s">
        <v>10526</v>
      </c>
      <c r="C5380" s="7">
        <v>377400</v>
      </c>
      <c r="D5380" s="101">
        <v>3.5000000000000003E-2</v>
      </c>
      <c r="E5380" s="104">
        <f>Table136[[#This Row],[IBM List Price]]*0.965</f>
        <v>364191</v>
      </c>
    </row>
    <row r="5381" spans="1:5" ht="30" customHeight="1" x14ac:dyDescent="0.35">
      <c r="A5381" s="10" t="s">
        <v>10527</v>
      </c>
      <c r="B5381" s="6" t="s">
        <v>10528</v>
      </c>
      <c r="C5381" s="7">
        <v>226950</v>
      </c>
      <c r="D5381" s="101">
        <v>3.5000000000000003E-2</v>
      </c>
      <c r="E5381" s="104">
        <f>Table136[[#This Row],[IBM List Price]]*0.965</f>
        <v>219006.75</v>
      </c>
    </row>
    <row r="5382" spans="1:5" ht="30" customHeight="1" x14ac:dyDescent="0.35">
      <c r="A5382" s="10" t="s">
        <v>10529</v>
      </c>
      <c r="B5382" s="6" t="s">
        <v>10530</v>
      </c>
      <c r="C5382" s="7">
        <v>983450</v>
      </c>
      <c r="D5382" s="101">
        <v>3.5000000000000003E-2</v>
      </c>
      <c r="E5382" s="104">
        <f>Table136[[#This Row],[IBM List Price]]*0.965</f>
        <v>949029.25</v>
      </c>
    </row>
    <row r="5383" spans="1:5" ht="30" customHeight="1" x14ac:dyDescent="0.35">
      <c r="A5383" s="10" t="s">
        <v>10531</v>
      </c>
      <c r="B5383" s="6" t="s">
        <v>10532</v>
      </c>
      <c r="C5383" s="7">
        <v>589050</v>
      </c>
      <c r="D5383" s="101">
        <v>3.5000000000000003E-2</v>
      </c>
      <c r="E5383" s="104">
        <f>Table136[[#This Row],[IBM List Price]]*0.965</f>
        <v>568433.25</v>
      </c>
    </row>
    <row r="5384" spans="1:5" ht="30" customHeight="1" x14ac:dyDescent="0.35">
      <c r="A5384" s="10" t="s">
        <v>10533</v>
      </c>
      <c r="B5384" s="6" t="s">
        <v>10534</v>
      </c>
      <c r="C5384" s="7">
        <v>157250</v>
      </c>
      <c r="D5384" s="101">
        <v>3.5000000000000003E-2</v>
      </c>
      <c r="E5384" s="104">
        <f>Table136[[#This Row],[IBM List Price]]*0.965</f>
        <v>151746.25</v>
      </c>
    </row>
    <row r="5385" spans="1:5" ht="30" customHeight="1" x14ac:dyDescent="0.35">
      <c r="A5385" s="10" t="s">
        <v>10535</v>
      </c>
      <c r="B5385" s="6" t="s">
        <v>10536</v>
      </c>
      <c r="C5385" s="7">
        <v>94350</v>
      </c>
      <c r="D5385" s="101">
        <v>3.5000000000000003E-2</v>
      </c>
      <c r="E5385" s="104">
        <f>Table136[[#This Row],[IBM List Price]]*0.965</f>
        <v>91047.75</v>
      </c>
    </row>
    <row r="5386" spans="1:5" ht="30" customHeight="1" x14ac:dyDescent="0.35">
      <c r="A5386" s="10" t="s">
        <v>10537</v>
      </c>
      <c r="B5386" s="6" t="s">
        <v>10538</v>
      </c>
      <c r="C5386" s="7">
        <v>226.1</v>
      </c>
      <c r="D5386" s="101">
        <v>3.5000000000000003E-2</v>
      </c>
      <c r="E5386" s="104">
        <f>Table136[[#This Row],[IBM List Price]]*0.965</f>
        <v>218.1865</v>
      </c>
    </row>
    <row r="5387" spans="1:5" ht="30" customHeight="1" x14ac:dyDescent="0.35">
      <c r="A5387" s="10" t="s">
        <v>10539</v>
      </c>
      <c r="B5387" s="6" t="s">
        <v>10540</v>
      </c>
      <c r="C5387" s="7">
        <v>136</v>
      </c>
      <c r="D5387" s="101">
        <v>3.5000000000000003E-2</v>
      </c>
      <c r="E5387" s="104">
        <f>Table136[[#This Row],[IBM List Price]]*0.965</f>
        <v>131.24</v>
      </c>
    </row>
    <row r="5388" spans="1:5" ht="30" customHeight="1" x14ac:dyDescent="0.35">
      <c r="A5388" s="10" t="s">
        <v>10541</v>
      </c>
      <c r="B5388" s="6" t="s">
        <v>10542</v>
      </c>
      <c r="C5388" s="7">
        <v>88.4</v>
      </c>
      <c r="D5388" s="101">
        <v>3.5000000000000003E-2</v>
      </c>
      <c r="E5388" s="104">
        <f>Table136[[#This Row],[IBM List Price]]*0.965</f>
        <v>85.305999999999997</v>
      </c>
    </row>
    <row r="5389" spans="1:5" ht="30" customHeight="1" x14ac:dyDescent="0.35">
      <c r="A5389" s="10" t="s">
        <v>10543</v>
      </c>
      <c r="B5389" s="6" t="s">
        <v>10544</v>
      </c>
      <c r="C5389" s="7">
        <v>52.96</v>
      </c>
      <c r="D5389" s="101">
        <v>3.5000000000000003E-2</v>
      </c>
      <c r="E5389" s="104">
        <f>Table136[[#This Row],[IBM List Price]]*0.965</f>
        <v>51.106400000000001</v>
      </c>
    </row>
    <row r="5390" spans="1:5" ht="30" customHeight="1" x14ac:dyDescent="0.35">
      <c r="A5390" s="10" t="s">
        <v>10545</v>
      </c>
      <c r="B5390" s="6" t="s">
        <v>10546</v>
      </c>
      <c r="C5390" s="7">
        <v>88.4</v>
      </c>
      <c r="D5390" s="101">
        <v>3.5000000000000003E-2</v>
      </c>
      <c r="E5390" s="104">
        <f>Table136[[#This Row],[IBM List Price]]*0.965</f>
        <v>85.305999999999997</v>
      </c>
    </row>
    <row r="5391" spans="1:5" ht="30" customHeight="1" x14ac:dyDescent="0.35">
      <c r="A5391" s="10" t="s">
        <v>10547</v>
      </c>
      <c r="B5391" s="6" t="s">
        <v>10548</v>
      </c>
      <c r="C5391" s="7">
        <v>52.96</v>
      </c>
      <c r="D5391" s="101">
        <v>3.5000000000000003E-2</v>
      </c>
      <c r="E5391" s="104">
        <f>Table136[[#This Row],[IBM List Price]]*0.965</f>
        <v>51.106400000000001</v>
      </c>
    </row>
    <row r="5392" spans="1:5" ht="30" customHeight="1" x14ac:dyDescent="0.35">
      <c r="A5392" s="10" t="s">
        <v>10549</v>
      </c>
      <c r="B5392" s="6" t="s">
        <v>10550</v>
      </c>
      <c r="C5392" s="7">
        <v>192.1</v>
      </c>
      <c r="D5392" s="101">
        <v>3.5000000000000003E-2</v>
      </c>
      <c r="E5392" s="104">
        <f>Table136[[#This Row],[IBM List Price]]*0.965</f>
        <v>185.37649999999999</v>
      </c>
    </row>
    <row r="5393" spans="1:5" ht="30" customHeight="1" x14ac:dyDescent="0.35">
      <c r="A5393" s="10" t="s">
        <v>10551</v>
      </c>
      <c r="B5393" s="6" t="s">
        <v>10552</v>
      </c>
      <c r="C5393" s="7">
        <v>116.5</v>
      </c>
      <c r="D5393" s="101">
        <v>3.5000000000000003E-2</v>
      </c>
      <c r="E5393" s="104">
        <f>Table136[[#This Row],[IBM List Price]]*0.965</f>
        <v>112.4225</v>
      </c>
    </row>
    <row r="5394" spans="1:5" ht="30" customHeight="1" x14ac:dyDescent="0.35">
      <c r="A5394" s="10" t="s">
        <v>10553</v>
      </c>
      <c r="B5394" s="6" t="s">
        <v>10554</v>
      </c>
      <c r="C5394" s="7">
        <v>54.74</v>
      </c>
      <c r="D5394" s="101">
        <v>3.5000000000000003E-2</v>
      </c>
      <c r="E5394" s="104">
        <f>Table136[[#This Row],[IBM List Price]]*0.965</f>
        <v>52.824100000000001</v>
      </c>
    </row>
    <row r="5395" spans="1:5" ht="30" customHeight="1" x14ac:dyDescent="0.35">
      <c r="A5395" s="10" t="s">
        <v>10555</v>
      </c>
      <c r="B5395" s="6" t="s">
        <v>10556</v>
      </c>
      <c r="C5395" s="7">
        <v>32.81</v>
      </c>
      <c r="D5395" s="101">
        <v>3.5000000000000003E-2</v>
      </c>
      <c r="E5395" s="104">
        <f>Table136[[#This Row],[IBM List Price]]*0.965</f>
        <v>31.661650000000002</v>
      </c>
    </row>
    <row r="5396" spans="1:5" ht="30" customHeight="1" x14ac:dyDescent="0.35">
      <c r="A5396" s="10" t="s">
        <v>10557</v>
      </c>
      <c r="B5396" s="6" t="s">
        <v>10558</v>
      </c>
      <c r="C5396" s="7">
        <v>6545</v>
      </c>
      <c r="D5396" s="101">
        <v>3.5000000000000003E-2</v>
      </c>
      <c r="E5396" s="104">
        <f>Table136[[#This Row],[IBM List Price]]*0.965</f>
        <v>6315.9250000000002</v>
      </c>
    </row>
    <row r="5397" spans="1:5" ht="30" customHeight="1" x14ac:dyDescent="0.35">
      <c r="A5397" s="10" t="s">
        <v>10559</v>
      </c>
      <c r="B5397" s="6" t="s">
        <v>10560</v>
      </c>
      <c r="C5397" s="7">
        <v>3919</v>
      </c>
      <c r="D5397" s="101">
        <v>3.5000000000000003E-2</v>
      </c>
      <c r="E5397" s="104">
        <f>Table136[[#This Row],[IBM List Price]]*0.965</f>
        <v>3781.835</v>
      </c>
    </row>
    <row r="5398" spans="1:5" ht="30" customHeight="1" x14ac:dyDescent="0.35">
      <c r="A5398" s="10" t="s">
        <v>10561</v>
      </c>
      <c r="B5398" s="6" t="s">
        <v>10562</v>
      </c>
      <c r="C5398" s="7">
        <v>73.19</v>
      </c>
      <c r="D5398" s="101">
        <v>3.5000000000000003E-2</v>
      </c>
      <c r="E5398" s="104">
        <f>Table136[[#This Row],[IBM List Price]]*0.965</f>
        <v>70.628349999999998</v>
      </c>
    </row>
    <row r="5399" spans="1:5" ht="30" customHeight="1" x14ac:dyDescent="0.35">
      <c r="A5399" s="10" t="s">
        <v>10563</v>
      </c>
      <c r="B5399" s="6" t="s">
        <v>10564</v>
      </c>
      <c r="C5399" s="7">
        <v>43.95</v>
      </c>
      <c r="D5399" s="101">
        <v>3.5000000000000003E-2</v>
      </c>
      <c r="E5399" s="104">
        <f>Table136[[#This Row],[IBM List Price]]*0.965</f>
        <v>42.411749999999998</v>
      </c>
    </row>
    <row r="5400" spans="1:5" ht="30" customHeight="1" x14ac:dyDescent="0.35">
      <c r="A5400" s="10" t="s">
        <v>10565</v>
      </c>
      <c r="B5400" s="6" t="s">
        <v>10566</v>
      </c>
      <c r="C5400" s="7">
        <v>21.34</v>
      </c>
      <c r="D5400" s="101">
        <v>3.5000000000000003E-2</v>
      </c>
      <c r="E5400" s="104">
        <f>Table136[[#This Row],[IBM List Price]]*0.965</f>
        <v>20.5931</v>
      </c>
    </row>
    <row r="5401" spans="1:5" ht="30" customHeight="1" x14ac:dyDescent="0.35">
      <c r="A5401" s="10" t="s">
        <v>10567</v>
      </c>
      <c r="B5401" s="6" t="s">
        <v>10568</v>
      </c>
      <c r="C5401" s="7">
        <v>12.84</v>
      </c>
      <c r="D5401" s="101">
        <v>3.5000000000000003E-2</v>
      </c>
      <c r="E5401" s="104">
        <f>Table136[[#This Row],[IBM List Price]]*0.965</f>
        <v>12.390599999999999</v>
      </c>
    </row>
    <row r="5402" spans="1:5" ht="30" customHeight="1" x14ac:dyDescent="0.35">
      <c r="A5402" s="10" t="s">
        <v>10569</v>
      </c>
      <c r="B5402" s="6" t="s">
        <v>10570</v>
      </c>
      <c r="C5402" s="7">
        <v>2363</v>
      </c>
      <c r="D5402" s="101">
        <v>3.5000000000000003E-2</v>
      </c>
      <c r="E5402" s="104">
        <f>Table136[[#This Row],[IBM List Price]]*0.965</f>
        <v>2280.2950000000001</v>
      </c>
    </row>
    <row r="5403" spans="1:5" ht="30" customHeight="1" x14ac:dyDescent="0.35">
      <c r="A5403" s="10" t="s">
        <v>10571</v>
      </c>
      <c r="B5403" s="6" t="s">
        <v>10572</v>
      </c>
      <c r="C5403" s="7">
        <v>1420</v>
      </c>
      <c r="D5403" s="101">
        <v>3.5000000000000003E-2</v>
      </c>
      <c r="E5403" s="104">
        <f>Table136[[#This Row],[IBM List Price]]*0.965</f>
        <v>1370.3</v>
      </c>
    </row>
    <row r="5404" spans="1:5" ht="30" customHeight="1" x14ac:dyDescent="0.35">
      <c r="A5404" s="10" t="s">
        <v>10573</v>
      </c>
      <c r="B5404" s="6" t="s">
        <v>10574</v>
      </c>
      <c r="C5404" s="7">
        <v>226.1</v>
      </c>
      <c r="D5404" s="101">
        <v>3.5000000000000003E-2</v>
      </c>
      <c r="E5404" s="104">
        <f>Table136[[#This Row],[IBM List Price]]*0.965</f>
        <v>218.1865</v>
      </c>
    </row>
    <row r="5405" spans="1:5" ht="30" customHeight="1" x14ac:dyDescent="0.35">
      <c r="A5405" s="10" t="s">
        <v>10575</v>
      </c>
      <c r="B5405" s="6" t="s">
        <v>10576</v>
      </c>
      <c r="C5405" s="7">
        <v>136</v>
      </c>
      <c r="D5405" s="101">
        <v>3.5000000000000003E-2</v>
      </c>
      <c r="E5405" s="104">
        <f>Table136[[#This Row],[IBM List Price]]*0.965</f>
        <v>131.24</v>
      </c>
    </row>
    <row r="5406" spans="1:5" ht="30" customHeight="1" x14ac:dyDescent="0.35">
      <c r="A5406" s="10" t="s">
        <v>10577</v>
      </c>
      <c r="B5406" s="6" t="s">
        <v>10578</v>
      </c>
      <c r="C5406" s="7">
        <v>88.4</v>
      </c>
      <c r="D5406" s="101">
        <v>3.5000000000000003E-2</v>
      </c>
      <c r="E5406" s="104">
        <f>Table136[[#This Row],[IBM List Price]]*0.965</f>
        <v>85.305999999999997</v>
      </c>
    </row>
    <row r="5407" spans="1:5" ht="30" customHeight="1" x14ac:dyDescent="0.35">
      <c r="A5407" s="10" t="s">
        <v>10579</v>
      </c>
      <c r="B5407" s="6" t="s">
        <v>10580</v>
      </c>
      <c r="C5407" s="7">
        <v>52.96</v>
      </c>
      <c r="D5407" s="101">
        <v>3.5000000000000003E-2</v>
      </c>
      <c r="E5407" s="104">
        <f>Table136[[#This Row],[IBM List Price]]*0.965</f>
        <v>51.106400000000001</v>
      </c>
    </row>
    <row r="5408" spans="1:5" ht="30" customHeight="1" x14ac:dyDescent="0.35">
      <c r="A5408" s="10" t="s">
        <v>10581</v>
      </c>
      <c r="B5408" s="6" t="s">
        <v>10582</v>
      </c>
      <c r="C5408" s="7">
        <v>192.1</v>
      </c>
      <c r="D5408" s="101">
        <v>3.5000000000000003E-2</v>
      </c>
      <c r="E5408" s="104">
        <f>Table136[[#This Row],[IBM List Price]]*0.965</f>
        <v>185.37649999999999</v>
      </c>
    </row>
    <row r="5409" spans="1:5" ht="30" customHeight="1" x14ac:dyDescent="0.35">
      <c r="A5409" s="10" t="s">
        <v>10583</v>
      </c>
      <c r="B5409" s="6" t="s">
        <v>10584</v>
      </c>
      <c r="C5409" s="7">
        <v>116.5</v>
      </c>
      <c r="D5409" s="101">
        <v>3.5000000000000003E-2</v>
      </c>
      <c r="E5409" s="104">
        <f>Table136[[#This Row],[IBM List Price]]*0.965</f>
        <v>112.4225</v>
      </c>
    </row>
    <row r="5410" spans="1:5" ht="30" customHeight="1" x14ac:dyDescent="0.35">
      <c r="A5410" s="10" t="s">
        <v>10585</v>
      </c>
      <c r="B5410" s="6" t="s">
        <v>10586</v>
      </c>
      <c r="C5410" s="7">
        <v>54.74</v>
      </c>
      <c r="D5410" s="101">
        <v>3.5000000000000003E-2</v>
      </c>
      <c r="E5410" s="104">
        <f>Table136[[#This Row],[IBM List Price]]*0.965</f>
        <v>52.824100000000001</v>
      </c>
    </row>
    <row r="5411" spans="1:5" ht="30" customHeight="1" x14ac:dyDescent="0.35">
      <c r="A5411" s="10" t="s">
        <v>10587</v>
      </c>
      <c r="B5411" s="6" t="s">
        <v>10588</v>
      </c>
      <c r="C5411" s="7">
        <v>32.81</v>
      </c>
      <c r="D5411" s="101">
        <v>3.5000000000000003E-2</v>
      </c>
      <c r="E5411" s="104">
        <f>Table136[[#This Row],[IBM List Price]]*0.965</f>
        <v>31.661650000000002</v>
      </c>
    </row>
    <row r="5412" spans="1:5" ht="30" customHeight="1" x14ac:dyDescent="0.35">
      <c r="A5412" s="10" t="s">
        <v>10589</v>
      </c>
      <c r="B5412" s="6" t="s">
        <v>10590</v>
      </c>
      <c r="C5412" s="7">
        <v>6545</v>
      </c>
      <c r="D5412" s="101">
        <v>3.5000000000000003E-2</v>
      </c>
      <c r="E5412" s="104">
        <f>Table136[[#This Row],[IBM List Price]]*0.965</f>
        <v>6315.9250000000002</v>
      </c>
    </row>
    <row r="5413" spans="1:5" ht="30" customHeight="1" x14ac:dyDescent="0.35">
      <c r="A5413" s="10" t="s">
        <v>10591</v>
      </c>
      <c r="B5413" s="6" t="s">
        <v>10592</v>
      </c>
      <c r="C5413" s="7">
        <v>3919</v>
      </c>
      <c r="D5413" s="101">
        <v>3.5000000000000003E-2</v>
      </c>
      <c r="E5413" s="104">
        <f>Table136[[#This Row],[IBM List Price]]*0.965</f>
        <v>3781.835</v>
      </c>
    </row>
    <row r="5414" spans="1:5" ht="30" customHeight="1" x14ac:dyDescent="0.35">
      <c r="A5414" s="10" t="s">
        <v>10593</v>
      </c>
      <c r="B5414" s="6" t="s">
        <v>10594</v>
      </c>
      <c r="C5414" s="7">
        <v>226.1</v>
      </c>
      <c r="D5414" s="101">
        <v>3.5000000000000003E-2</v>
      </c>
      <c r="E5414" s="104">
        <f>Table136[[#This Row],[IBM List Price]]*0.965</f>
        <v>218.1865</v>
      </c>
    </row>
    <row r="5415" spans="1:5" ht="30" customHeight="1" x14ac:dyDescent="0.35">
      <c r="A5415" s="10" t="s">
        <v>10595</v>
      </c>
      <c r="B5415" s="6" t="s">
        <v>10596</v>
      </c>
      <c r="C5415" s="7">
        <v>136</v>
      </c>
      <c r="D5415" s="101">
        <v>3.5000000000000003E-2</v>
      </c>
      <c r="E5415" s="104">
        <f>Table136[[#This Row],[IBM List Price]]*0.965</f>
        <v>131.24</v>
      </c>
    </row>
    <row r="5416" spans="1:5" ht="30" customHeight="1" x14ac:dyDescent="0.35">
      <c r="A5416" s="10" t="s">
        <v>10597</v>
      </c>
      <c r="B5416" s="6" t="s">
        <v>10598</v>
      </c>
      <c r="C5416" s="7">
        <v>88.4</v>
      </c>
      <c r="D5416" s="101">
        <v>3.5000000000000003E-2</v>
      </c>
      <c r="E5416" s="104">
        <f>Table136[[#This Row],[IBM List Price]]*0.965</f>
        <v>85.305999999999997</v>
      </c>
    </row>
    <row r="5417" spans="1:5" ht="30" customHeight="1" x14ac:dyDescent="0.35">
      <c r="A5417" s="10" t="s">
        <v>10599</v>
      </c>
      <c r="B5417" s="6" t="s">
        <v>10600</v>
      </c>
      <c r="C5417" s="7">
        <v>52.96</v>
      </c>
      <c r="D5417" s="101">
        <v>3.5000000000000003E-2</v>
      </c>
      <c r="E5417" s="104">
        <f>Table136[[#This Row],[IBM List Price]]*0.965</f>
        <v>51.106400000000001</v>
      </c>
    </row>
    <row r="5418" spans="1:5" ht="30" customHeight="1" x14ac:dyDescent="0.35">
      <c r="A5418" s="10" t="s">
        <v>10601</v>
      </c>
      <c r="B5418" s="6" t="s">
        <v>10602</v>
      </c>
      <c r="C5418" s="7">
        <v>192.1</v>
      </c>
      <c r="D5418" s="101">
        <v>3.5000000000000003E-2</v>
      </c>
      <c r="E5418" s="104">
        <f>Table136[[#This Row],[IBM List Price]]*0.965</f>
        <v>185.37649999999999</v>
      </c>
    </row>
    <row r="5419" spans="1:5" ht="30" customHeight="1" x14ac:dyDescent="0.35">
      <c r="A5419" s="10" t="s">
        <v>10603</v>
      </c>
      <c r="B5419" s="6" t="s">
        <v>10604</v>
      </c>
      <c r="C5419" s="7">
        <v>116.5</v>
      </c>
      <c r="D5419" s="101">
        <v>3.5000000000000003E-2</v>
      </c>
      <c r="E5419" s="104">
        <f>Table136[[#This Row],[IBM List Price]]*0.965</f>
        <v>112.4225</v>
      </c>
    </row>
    <row r="5420" spans="1:5" ht="30" customHeight="1" x14ac:dyDescent="0.35">
      <c r="A5420" s="10" t="s">
        <v>10605</v>
      </c>
      <c r="B5420" s="6" t="s">
        <v>10606</v>
      </c>
      <c r="C5420" s="7">
        <v>54.74</v>
      </c>
      <c r="D5420" s="101">
        <v>3.5000000000000003E-2</v>
      </c>
      <c r="E5420" s="104">
        <f>Table136[[#This Row],[IBM List Price]]*0.965</f>
        <v>52.824100000000001</v>
      </c>
    </row>
    <row r="5421" spans="1:5" ht="30" customHeight="1" x14ac:dyDescent="0.35">
      <c r="A5421" s="10" t="s">
        <v>10607</v>
      </c>
      <c r="B5421" s="6" t="s">
        <v>10608</v>
      </c>
      <c r="C5421" s="7">
        <v>32.81</v>
      </c>
      <c r="D5421" s="101">
        <v>3.5000000000000003E-2</v>
      </c>
      <c r="E5421" s="104">
        <f>Table136[[#This Row],[IBM List Price]]*0.965</f>
        <v>31.661650000000002</v>
      </c>
    </row>
    <row r="5422" spans="1:5" ht="30" customHeight="1" x14ac:dyDescent="0.35">
      <c r="A5422" s="10" t="s">
        <v>10609</v>
      </c>
      <c r="B5422" s="6" t="s">
        <v>10610</v>
      </c>
      <c r="C5422" s="7">
        <v>6545</v>
      </c>
      <c r="D5422" s="101">
        <v>3.5000000000000003E-2</v>
      </c>
      <c r="E5422" s="104">
        <f>Table136[[#This Row],[IBM List Price]]*0.965</f>
        <v>6315.9250000000002</v>
      </c>
    </row>
    <row r="5423" spans="1:5" ht="30" customHeight="1" x14ac:dyDescent="0.35">
      <c r="A5423" s="10" t="s">
        <v>10611</v>
      </c>
      <c r="B5423" s="6" t="s">
        <v>10612</v>
      </c>
      <c r="C5423" s="7">
        <v>3919</v>
      </c>
      <c r="D5423" s="101">
        <v>3.5000000000000003E-2</v>
      </c>
      <c r="E5423" s="104">
        <f>Table136[[#This Row],[IBM List Price]]*0.965</f>
        <v>3781.835</v>
      </c>
    </row>
    <row r="5424" spans="1:5" ht="30" customHeight="1" x14ac:dyDescent="0.35">
      <c r="A5424" s="10" t="s">
        <v>10613</v>
      </c>
      <c r="B5424" s="6" t="s">
        <v>10614</v>
      </c>
      <c r="C5424" s="7">
        <v>65025</v>
      </c>
      <c r="D5424" s="101">
        <v>3.5000000000000003E-2</v>
      </c>
      <c r="E5424" s="104">
        <f>Table136[[#This Row],[IBM List Price]]*0.965</f>
        <v>62749.125</v>
      </c>
    </row>
    <row r="5425" spans="1:5" ht="30" customHeight="1" x14ac:dyDescent="0.35">
      <c r="A5425" s="10" t="s">
        <v>10615</v>
      </c>
      <c r="B5425" s="6" t="s">
        <v>10616</v>
      </c>
      <c r="C5425" s="7">
        <v>65025</v>
      </c>
      <c r="D5425" s="101">
        <v>3.5000000000000003E-2</v>
      </c>
      <c r="E5425" s="104">
        <f>Table136[[#This Row],[IBM List Price]]*0.965</f>
        <v>62749.125</v>
      </c>
    </row>
    <row r="5426" spans="1:5" ht="30" customHeight="1" x14ac:dyDescent="0.35">
      <c r="A5426" s="10" t="s">
        <v>10617</v>
      </c>
      <c r="B5426" s="6" t="s">
        <v>10618</v>
      </c>
      <c r="C5426" s="7">
        <v>187850</v>
      </c>
      <c r="D5426" s="101">
        <v>3.5000000000000003E-2</v>
      </c>
      <c r="E5426" s="104">
        <f>Table136[[#This Row],[IBM List Price]]*0.965</f>
        <v>181275.25</v>
      </c>
    </row>
    <row r="5427" spans="1:5" ht="30" customHeight="1" x14ac:dyDescent="0.35">
      <c r="A5427" s="10" t="s">
        <v>10619</v>
      </c>
      <c r="B5427" s="6" t="s">
        <v>10620</v>
      </c>
      <c r="C5427" s="7">
        <v>329800</v>
      </c>
      <c r="D5427" s="101">
        <v>3.5000000000000003E-2</v>
      </c>
      <c r="E5427" s="104">
        <f>Table136[[#This Row],[IBM List Price]]*0.965</f>
        <v>318257</v>
      </c>
    </row>
    <row r="5428" spans="1:5" ht="30" customHeight="1" x14ac:dyDescent="0.35">
      <c r="A5428" s="10" t="s">
        <v>10621</v>
      </c>
      <c r="B5428" s="6" t="s">
        <v>10622</v>
      </c>
      <c r="C5428" s="7">
        <v>24905</v>
      </c>
      <c r="D5428" s="101">
        <v>3.5000000000000003E-2</v>
      </c>
      <c r="E5428" s="104">
        <f>Table136[[#This Row],[IBM List Price]]*0.965</f>
        <v>24033.325000000001</v>
      </c>
    </row>
    <row r="5429" spans="1:5" ht="30" customHeight="1" x14ac:dyDescent="0.35">
      <c r="A5429" s="10" t="s">
        <v>10623</v>
      </c>
      <c r="B5429" s="6" t="s">
        <v>10624</v>
      </c>
      <c r="C5429" s="7">
        <v>329800</v>
      </c>
      <c r="D5429" s="101">
        <v>3.5000000000000003E-2</v>
      </c>
      <c r="E5429" s="104">
        <f>Table136[[#This Row],[IBM List Price]]*0.965</f>
        <v>318257</v>
      </c>
    </row>
    <row r="5430" spans="1:5" ht="30" customHeight="1" x14ac:dyDescent="0.35">
      <c r="A5430" s="10" t="s">
        <v>10625</v>
      </c>
      <c r="B5430" s="6" t="s">
        <v>10626</v>
      </c>
      <c r="C5430" s="7">
        <v>664700</v>
      </c>
      <c r="D5430" s="101">
        <v>3.5000000000000003E-2</v>
      </c>
      <c r="E5430" s="104">
        <f>Table136[[#This Row],[IBM List Price]]*0.965</f>
        <v>641435.5</v>
      </c>
    </row>
    <row r="5431" spans="1:5" ht="30" customHeight="1" x14ac:dyDescent="0.35">
      <c r="A5431" s="10" t="s">
        <v>10627</v>
      </c>
      <c r="B5431" s="6" t="s">
        <v>10628</v>
      </c>
      <c r="C5431" s="7">
        <v>187850</v>
      </c>
      <c r="D5431" s="101">
        <v>3.5000000000000003E-2</v>
      </c>
      <c r="E5431" s="104">
        <f>Table136[[#This Row],[IBM List Price]]*0.965</f>
        <v>181275.25</v>
      </c>
    </row>
    <row r="5432" spans="1:5" ht="30" customHeight="1" x14ac:dyDescent="0.35">
      <c r="A5432" s="10" t="s">
        <v>10629</v>
      </c>
      <c r="B5432" s="6" t="s">
        <v>10630</v>
      </c>
      <c r="C5432" s="7">
        <v>664700</v>
      </c>
      <c r="D5432" s="101">
        <v>3.5000000000000003E-2</v>
      </c>
      <c r="E5432" s="104">
        <f>Table136[[#This Row],[IBM List Price]]*0.965</f>
        <v>641435.5</v>
      </c>
    </row>
    <row r="5433" spans="1:5" ht="30" customHeight="1" x14ac:dyDescent="0.35">
      <c r="A5433" s="10" t="s">
        <v>10631</v>
      </c>
      <c r="B5433" s="6" t="s">
        <v>10632</v>
      </c>
      <c r="C5433" s="7">
        <v>24905</v>
      </c>
      <c r="D5433" s="101">
        <v>3.5000000000000003E-2</v>
      </c>
      <c r="E5433" s="104">
        <f>Table136[[#This Row],[IBM List Price]]*0.965</f>
        <v>24033.325000000001</v>
      </c>
    </row>
    <row r="5434" spans="1:5" ht="30" customHeight="1" x14ac:dyDescent="0.35">
      <c r="A5434" s="10" t="s">
        <v>10633</v>
      </c>
      <c r="B5434" s="6" t="s">
        <v>10634</v>
      </c>
      <c r="C5434" s="7">
        <v>162350</v>
      </c>
      <c r="D5434" s="101">
        <v>3.5000000000000003E-2</v>
      </c>
      <c r="E5434" s="104">
        <f>Table136[[#This Row],[IBM List Price]]*0.965</f>
        <v>156667.75</v>
      </c>
    </row>
    <row r="5435" spans="1:5" ht="30" customHeight="1" x14ac:dyDescent="0.35">
      <c r="A5435" s="10" t="s">
        <v>10635</v>
      </c>
      <c r="B5435" s="6" t="s">
        <v>10636</v>
      </c>
      <c r="C5435" s="7">
        <v>430950</v>
      </c>
      <c r="D5435" s="101">
        <v>3.5000000000000003E-2</v>
      </c>
      <c r="E5435" s="104">
        <f>Table136[[#This Row],[IBM List Price]]*0.965</f>
        <v>415866.75</v>
      </c>
    </row>
    <row r="5436" spans="1:5" ht="30" customHeight="1" x14ac:dyDescent="0.35">
      <c r="A5436" s="10" t="s">
        <v>10637</v>
      </c>
      <c r="B5436" s="6" t="s">
        <v>10638</v>
      </c>
      <c r="C5436" s="7">
        <v>726750</v>
      </c>
      <c r="D5436" s="101">
        <v>3.5000000000000003E-2</v>
      </c>
      <c r="E5436" s="104">
        <f>Table136[[#This Row],[IBM List Price]]*0.965</f>
        <v>701313.75</v>
      </c>
    </row>
    <row r="5437" spans="1:5" ht="30" customHeight="1" x14ac:dyDescent="0.35">
      <c r="A5437" s="10" t="s">
        <v>10639</v>
      </c>
      <c r="B5437" s="6" t="s">
        <v>10640</v>
      </c>
      <c r="C5437" s="7">
        <v>1301350</v>
      </c>
      <c r="D5437" s="101">
        <v>3.5000000000000003E-2</v>
      </c>
      <c r="E5437" s="104">
        <f>Table136[[#This Row],[IBM List Price]]*0.965</f>
        <v>1255802.75</v>
      </c>
    </row>
    <row r="5438" spans="1:5" ht="30" customHeight="1" x14ac:dyDescent="0.35">
      <c r="A5438" s="10" t="s">
        <v>10641</v>
      </c>
      <c r="B5438" s="6" t="s">
        <v>10642</v>
      </c>
      <c r="C5438" s="7">
        <v>2583150</v>
      </c>
      <c r="D5438" s="101">
        <v>3.5000000000000003E-2</v>
      </c>
      <c r="E5438" s="104">
        <f>Table136[[#This Row],[IBM List Price]]*0.965</f>
        <v>2492739.75</v>
      </c>
    </row>
    <row r="5439" spans="1:5" ht="30" customHeight="1" x14ac:dyDescent="0.35">
      <c r="A5439" s="10" t="s">
        <v>10643</v>
      </c>
      <c r="B5439" s="6" t="s">
        <v>10644</v>
      </c>
      <c r="C5439" s="7">
        <v>4707300</v>
      </c>
      <c r="D5439" s="101">
        <v>3.5000000000000003E-2</v>
      </c>
      <c r="E5439" s="104">
        <f>Table136[[#This Row],[IBM List Price]]*0.965</f>
        <v>4542544.5</v>
      </c>
    </row>
    <row r="5440" spans="1:5" ht="30" customHeight="1" x14ac:dyDescent="0.35">
      <c r="A5440" s="10" t="s">
        <v>10645</v>
      </c>
      <c r="B5440" s="6" t="s">
        <v>10646</v>
      </c>
      <c r="C5440" s="7">
        <v>9012550</v>
      </c>
      <c r="D5440" s="101">
        <v>3.5000000000000003E-2</v>
      </c>
      <c r="E5440" s="104">
        <f>Table136[[#This Row],[IBM List Price]]*0.965</f>
        <v>8697110.75</v>
      </c>
    </row>
    <row r="5441" spans="1:5" ht="30" customHeight="1" x14ac:dyDescent="0.35">
      <c r="A5441" s="10" t="s">
        <v>10647</v>
      </c>
      <c r="B5441" s="6" t="s">
        <v>10648</v>
      </c>
      <c r="C5441" s="7">
        <v>162350</v>
      </c>
      <c r="D5441" s="101">
        <v>3.5000000000000003E-2</v>
      </c>
      <c r="E5441" s="104">
        <f>Table136[[#This Row],[IBM List Price]]*0.965</f>
        <v>156667.75</v>
      </c>
    </row>
    <row r="5442" spans="1:5" ht="30" customHeight="1" x14ac:dyDescent="0.35">
      <c r="A5442" s="10" t="s">
        <v>10649</v>
      </c>
      <c r="B5442" s="6" t="s">
        <v>10650</v>
      </c>
      <c r="C5442" s="7">
        <v>430950</v>
      </c>
      <c r="D5442" s="101">
        <v>3.5000000000000003E-2</v>
      </c>
      <c r="E5442" s="104">
        <f>Table136[[#This Row],[IBM List Price]]*0.965</f>
        <v>415866.75</v>
      </c>
    </row>
    <row r="5443" spans="1:5" ht="30" customHeight="1" x14ac:dyDescent="0.35">
      <c r="A5443" s="10" t="s">
        <v>10651</v>
      </c>
      <c r="B5443" s="6" t="s">
        <v>10652</v>
      </c>
      <c r="C5443" s="7">
        <v>726750</v>
      </c>
      <c r="D5443" s="101">
        <v>3.5000000000000003E-2</v>
      </c>
      <c r="E5443" s="104">
        <f>Table136[[#This Row],[IBM List Price]]*0.965</f>
        <v>701313.75</v>
      </c>
    </row>
    <row r="5444" spans="1:5" ht="30" customHeight="1" x14ac:dyDescent="0.35">
      <c r="A5444" s="10" t="s">
        <v>10653</v>
      </c>
      <c r="B5444" s="6" t="s">
        <v>10654</v>
      </c>
      <c r="C5444" s="7">
        <v>1301350</v>
      </c>
      <c r="D5444" s="101">
        <v>3.5000000000000003E-2</v>
      </c>
      <c r="E5444" s="104">
        <f>Table136[[#This Row],[IBM List Price]]*0.965</f>
        <v>1255802.75</v>
      </c>
    </row>
    <row r="5445" spans="1:5" ht="30" customHeight="1" x14ac:dyDescent="0.35">
      <c r="A5445" s="10" t="s">
        <v>10655</v>
      </c>
      <c r="B5445" s="6" t="s">
        <v>10656</v>
      </c>
      <c r="C5445" s="7">
        <v>2583150</v>
      </c>
      <c r="D5445" s="101">
        <v>3.5000000000000003E-2</v>
      </c>
      <c r="E5445" s="104">
        <f>Table136[[#This Row],[IBM List Price]]*0.965</f>
        <v>2492739.75</v>
      </c>
    </row>
    <row r="5446" spans="1:5" ht="30" customHeight="1" x14ac:dyDescent="0.35">
      <c r="A5446" s="10" t="s">
        <v>10657</v>
      </c>
      <c r="B5446" s="6" t="s">
        <v>10658</v>
      </c>
      <c r="C5446" s="7">
        <v>4707300</v>
      </c>
      <c r="D5446" s="101">
        <v>3.5000000000000003E-2</v>
      </c>
      <c r="E5446" s="104">
        <f>Table136[[#This Row],[IBM List Price]]*0.965</f>
        <v>4542544.5</v>
      </c>
    </row>
    <row r="5447" spans="1:5" ht="30" customHeight="1" x14ac:dyDescent="0.35">
      <c r="A5447" s="10" t="s">
        <v>10659</v>
      </c>
      <c r="B5447" s="6" t="s">
        <v>10660</v>
      </c>
      <c r="C5447" s="7">
        <v>9012550</v>
      </c>
      <c r="D5447" s="101">
        <v>3.5000000000000003E-2</v>
      </c>
      <c r="E5447" s="104">
        <f>Table136[[#This Row],[IBM List Price]]*0.965</f>
        <v>8697110.75</v>
      </c>
    </row>
    <row r="5448" spans="1:5" ht="30" customHeight="1" x14ac:dyDescent="0.35">
      <c r="A5448" s="10" t="s">
        <v>10661</v>
      </c>
      <c r="B5448" s="6" t="s">
        <v>10662</v>
      </c>
      <c r="C5448" s="7">
        <v>90950</v>
      </c>
      <c r="D5448" s="101">
        <v>3.5000000000000003E-2</v>
      </c>
      <c r="E5448" s="104">
        <f>Table136[[#This Row],[IBM List Price]]*0.965</f>
        <v>87766.75</v>
      </c>
    </row>
    <row r="5449" spans="1:5" ht="30" customHeight="1" x14ac:dyDescent="0.35">
      <c r="A5449" s="10" t="s">
        <v>10663</v>
      </c>
      <c r="B5449" s="6" t="s">
        <v>10664</v>
      </c>
      <c r="C5449" s="7">
        <v>54485</v>
      </c>
      <c r="D5449" s="101">
        <v>3.5000000000000003E-2</v>
      </c>
      <c r="E5449" s="104">
        <f>Table136[[#This Row],[IBM List Price]]*0.965</f>
        <v>52578.025000000001</v>
      </c>
    </row>
    <row r="5450" spans="1:5" ht="30" customHeight="1" x14ac:dyDescent="0.35">
      <c r="A5450" s="10" t="s">
        <v>10665</v>
      </c>
      <c r="B5450" s="6" t="s">
        <v>10666</v>
      </c>
      <c r="C5450" s="7">
        <v>977.5</v>
      </c>
      <c r="D5450" s="101">
        <v>3.5000000000000003E-2</v>
      </c>
      <c r="E5450" s="104">
        <f>Table136[[#This Row],[IBM List Price]]*0.965</f>
        <v>943.28750000000002</v>
      </c>
    </row>
    <row r="5451" spans="1:5" ht="30" customHeight="1" x14ac:dyDescent="0.35">
      <c r="A5451" s="10" t="s">
        <v>10667</v>
      </c>
      <c r="B5451" s="6" t="s">
        <v>10668</v>
      </c>
      <c r="C5451" s="7">
        <v>182.8</v>
      </c>
      <c r="D5451" s="101">
        <v>3.5000000000000003E-2</v>
      </c>
      <c r="E5451" s="104">
        <f>Table136[[#This Row],[IBM List Price]]*0.965</f>
        <v>176.40200000000002</v>
      </c>
    </row>
    <row r="5452" spans="1:5" ht="30" customHeight="1" x14ac:dyDescent="0.35">
      <c r="A5452" s="10" t="s">
        <v>10669</v>
      </c>
      <c r="B5452" s="6" t="s">
        <v>10670</v>
      </c>
      <c r="C5452" s="7">
        <v>309400</v>
      </c>
      <c r="D5452" s="101">
        <v>3.5000000000000003E-2</v>
      </c>
      <c r="E5452" s="104">
        <f>Table136[[#This Row],[IBM List Price]]*0.965</f>
        <v>298571</v>
      </c>
    </row>
    <row r="5453" spans="1:5" ht="30" customHeight="1" x14ac:dyDescent="0.35">
      <c r="A5453" s="10" t="s">
        <v>10671</v>
      </c>
      <c r="B5453" s="6" t="s">
        <v>10672</v>
      </c>
      <c r="C5453" s="7">
        <v>185300</v>
      </c>
      <c r="D5453" s="101">
        <v>3.5000000000000003E-2</v>
      </c>
      <c r="E5453" s="104">
        <f>Table136[[#This Row],[IBM List Price]]*0.965</f>
        <v>178814.5</v>
      </c>
    </row>
    <row r="5454" spans="1:5" ht="30" customHeight="1" x14ac:dyDescent="0.35">
      <c r="A5454" s="10" t="s">
        <v>10673</v>
      </c>
      <c r="B5454" s="6" t="s">
        <v>10674</v>
      </c>
      <c r="C5454" s="7">
        <v>113900</v>
      </c>
      <c r="D5454" s="101">
        <v>3.5000000000000003E-2</v>
      </c>
      <c r="E5454" s="104">
        <f>Table136[[#This Row],[IBM List Price]]*0.965</f>
        <v>109913.5</v>
      </c>
    </row>
    <row r="5455" spans="1:5" ht="30" customHeight="1" x14ac:dyDescent="0.35">
      <c r="A5455" s="10" t="s">
        <v>10675</v>
      </c>
      <c r="B5455" s="6" t="s">
        <v>10676</v>
      </c>
      <c r="C5455" s="7">
        <v>258400</v>
      </c>
      <c r="D5455" s="101">
        <v>3.5000000000000003E-2</v>
      </c>
      <c r="E5455" s="104">
        <f>Table136[[#This Row],[IBM List Price]]*0.965</f>
        <v>249356</v>
      </c>
    </row>
    <row r="5456" spans="1:5" ht="30" customHeight="1" x14ac:dyDescent="0.35">
      <c r="A5456" s="10" t="s">
        <v>10677</v>
      </c>
      <c r="B5456" s="6" t="s">
        <v>10678</v>
      </c>
      <c r="C5456" s="7">
        <v>154700</v>
      </c>
      <c r="D5456" s="101">
        <v>3.5000000000000003E-2</v>
      </c>
      <c r="E5456" s="104">
        <f>Table136[[#This Row],[IBM List Price]]*0.965</f>
        <v>149285.5</v>
      </c>
    </row>
    <row r="5457" spans="1:5" ht="30" customHeight="1" x14ac:dyDescent="0.35">
      <c r="A5457" s="10" t="s">
        <v>10679</v>
      </c>
      <c r="B5457" s="6" t="s">
        <v>10680</v>
      </c>
      <c r="C5457" s="7">
        <v>81175</v>
      </c>
      <c r="D5457" s="101">
        <v>3.5000000000000003E-2</v>
      </c>
      <c r="E5457" s="104">
        <f>Table136[[#This Row],[IBM List Price]]*0.965</f>
        <v>78333.875</v>
      </c>
    </row>
    <row r="5458" spans="1:5" ht="30" customHeight="1" x14ac:dyDescent="0.35">
      <c r="A5458" s="10" t="s">
        <v>10681</v>
      </c>
      <c r="B5458" s="6" t="s">
        <v>10682</v>
      </c>
      <c r="C5458" s="7">
        <v>48705</v>
      </c>
      <c r="D5458" s="101">
        <v>3.5000000000000003E-2</v>
      </c>
      <c r="E5458" s="104">
        <f>Table136[[#This Row],[IBM List Price]]*0.965</f>
        <v>47000.324999999997</v>
      </c>
    </row>
    <row r="5459" spans="1:5" ht="30" customHeight="1" x14ac:dyDescent="0.35">
      <c r="A5459" s="10" t="s">
        <v>10683</v>
      </c>
      <c r="B5459" s="6" t="s">
        <v>10684</v>
      </c>
      <c r="C5459" s="7">
        <v>162350</v>
      </c>
      <c r="D5459" s="101">
        <v>3.5000000000000003E-2</v>
      </c>
      <c r="E5459" s="104">
        <f>Table136[[#This Row],[IBM List Price]]*0.965</f>
        <v>156667.75</v>
      </c>
    </row>
    <row r="5460" spans="1:5" ht="30" customHeight="1" x14ac:dyDescent="0.35">
      <c r="A5460" s="10" t="s">
        <v>10685</v>
      </c>
      <c r="B5460" s="6" t="s">
        <v>10686</v>
      </c>
      <c r="C5460" s="7">
        <v>73185</v>
      </c>
      <c r="D5460" s="101">
        <v>3.5000000000000003E-2</v>
      </c>
      <c r="E5460" s="104">
        <f>Table136[[#This Row],[IBM List Price]]*0.965</f>
        <v>70623.524999999994</v>
      </c>
    </row>
    <row r="5461" spans="1:5" ht="30" customHeight="1" x14ac:dyDescent="0.35">
      <c r="A5461" s="10" t="s">
        <v>10687</v>
      </c>
      <c r="B5461" s="6" t="s">
        <v>10688</v>
      </c>
      <c r="C5461" s="7">
        <v>162350</v>
      </c>
      <c r="D5461" s="101">
        <v>3.5000000000000003E-2</v>
      </c>
      <c r="E5461" s="104">
        <f>Table136[[#This Row],[IBM List Price]]*0.965</f>
        <v>156667.75</v>
      </c>
    </row>
    <row r="5462" spans="1:5" ht="30" customHeight="1" x14ac:dyDescent="0.35">
      <c r="A5462" s="10" t="s">
        <v>10689</v>
      </c>
      <c r="B5462" s="6" t="s">
        <v>10690</v>
      </c>
      <c r="C5462" s="7">
        <v>73185</v>
      </c>
      <c r="D5462" s="101">
        <v>3.5000000000000003E-2</v>
      </c>
      <c r="E5462" s="104">
        <f>Table136[[#This Row],[IBM List Price]]*0.965</f>
        <v>70623.524999999994</v>
      </c>
    </row>
    <row r="5463" spans="1:5" ht="30" customHeight="1" x14ac:dyDescent="0.35">
      <c r="A5463" s="10" t="s">
        <v>10691</v>
      </c>
      <c r="B5463" s="6" t="s">
        <v>10692</v>
      </c>
      <c r="C5463" s="7">
        <v>430950</v>
      </c>
      <c r="D5463" s="101">
        <v>3.5000000000000003E-2</v>
      </c>
      <c r="E5463" s="104">
        <f>Table136[[#This Row],[IBM List Price]]*0.965</f>
        <v>415866.75</v>
      </c>
    </row>
    <row r="5464" spans="1:5" ht="30" customHeight="1" x14ac:dyDescent="0.35">
      <c r="A5464" s="10" t="s">
        <v>10693</v>
      </c>
      <c r="B5464" s="6" t="s">
        <v>10694</v>
      </c>
      <c r="C5464" s="7">
        <v>193800</v>
      </c>
      <c r="D5464" s="101">
        <v>3.5000000000000003E-2</v>
      </c>
      <c r="E5464" s="104">
        <f>Table136[[#This Row],[IBM List Price]]*0.965</f>
        <v>187017</v>
      </c>
    </row>
    <row r="5465" spans="1:5" ht="30" customHeight="1" x14ac:dyDescent="0.35">
      <c r="A5465" s="10" t="s">
        <v>10695</v>
      </c>
      <c r="B5465" s="6" t="s">
        <v>10696</v>
      </c>
      <c r="C5465" s="7">
        <v>430950</v>
      </c>
      <c r="D5465" s="101">
        <v>3.5000000000000003E-2</v>
      </c>
      <c r="E5465" s="104">
        <f>Table136[[#This Row],[IBM List Price]]*0.965</f>
        <v>415866.75</v>
      </c>
    </row>
    <row r="5466" spans="1:5" ht="30" customHeight="1" x14ac:dyDescent="0.35">
      <c r="A5466" s="10" t="s">
        <v>10697</v>
      </c>
      <c r="B5466" s="6" t="s">
        <v>10698</v>
      </c>
      <c r="C5466" s="7">
        <v>193800</v>
      </c>
      <c r="D5466" s="101">
        <v>3.5000000000000003E-2</v>
      </c>
      <c r="E5466" s="104">
        <f>Table136[[#This Row],[IBM List Price]]*0.965</f>
        <v>187017</v>
      </c>
    </row>
    <row r="5467" spans="1:5" ht="30" customHeight="1" x14ac:dyDescent="0.35">
      <c r="A5467" s="10" t="s">
        <v>10699</v>
      </c>
      <c r="B5467" s="6" t="s">
        <v>10700</v>
      </c>
      <c r="C5467" s="7">
        <v>1256300</v>
      </c>
      <c r="D5467" s="101">
        <v>3.5000000000000003E-2</v>
      </c>
      <c r="E5467" s="104">
        <f>Table136[[#This Row],[IBM List Price]]*0.965</f>
        <v>1212329.5</v>
      </c>
    </row>
    <row r="5468" spans="1:5" ht="30" customHeight="1" x14ac:dyDescent="0.35">
      <c r="A5468" s="10" t="s">
        <v>10701</v>
      </c>
      <c r="B5468" s="6" t="s">
        <v>10702</v>
      </c>
      <c r="C5468" s="7">
        <v>565250</v>
      </c>
      <c r="D5468" s="101">
        <v>3.5000000000000003E-2</v>
      </c>
      <c r="E5468" s="104">
        <f>Table136[[#This Row],[IBM List Price]]*0.965</f>
        <v>545466.25</v>
      </c>
    </row>
    <row r="5469" spans="1:5" ht="30" customHeight="1" x14ac:dyDescent="0.35">
      <c r="A5469" s="10" t="s">
        <v>10703</v>
      </c>
      <c r="B5469" s="6" t="s">
        <v>10704</v>
      </c>
      <c r="C5469" s="7">
        <v>1256300</v>
      </c>
      <c r="D5469" s="101">
        <v>3.5000000000000003E-2</v>
      </c>
      <c r="E5469" s="104">
        <f>Table136[[#This Row],[IBM List Price]]*0.965</f>
        <v>1212329.5</v>
      </c>
    </row>
    <row r="5470" spans="1:5" ht="30" customHeight="1" x14ac:dyDescent="0.35">
      <c r="A5470" s="10" t="s">
        <v>10705</v>
      </c>
      <c r="B5470" s="6" t="s">
        <v>10706</v>
      </c>
      <c r="C5470" s="7">
        <v>565250</v>
      </c>
      <c r="D5470" s="101">
        <v>3.5000000000000003E-2</v>
      </c>
      <c r="E5470" s="104">
        <f>Table136[[#This Row],[IBM List Price]]*0.965</f>
        <v>545466.25</v>
      </c>
    </row>
    <row r="5471" spans="1:5" ht="30" customHeight="1" x14ac:dyDescent="0.35">
      <c r="A5471" s="10" t="s">
        <v>10707</v>
      </c>
      <c r="B5471" s="6" t="s">
        <v>10708</v>
      </c>
      <c r="C5471" s="7">
        <v>703800</v>
      </c>
      <c r="D5471" s="101">
        <v>3.5000000000000003E-2</v>
      </c>
      <c r="E5471" s="104">
        <f>Table136[[#This Row],[IBM List Price]]*0.965</f>
        <v>679167</v>
      </c>
    </row>
    <row r="5472" spans="1:5" ht="30" customHeight="1" x14ac:dyDescent="0.35">
      <c r="A5472" s="10" t="s">
        <v>10709</v>
      </c>
      <c r="B5472" s="6" t="s">
        <v>10710</v>
      </c>
      <c r="C5472" s="7">
        <v>317050</v>
      </c>
      <c r="D5472" s="101">
        <v>3.5000000000000003E-2</v>
      </c>
      <c r="E5472" s="104">
        <f>Table136[[#This Row],[IBM List Price]]*0.965</f>
        <v>305953.25</v>
      </c>
    </row>
    <row r="5473" spans="1:5" ht="30" customHeight="1" x14ac:dyDescent="0.35">
      <c r="A5473" s="10" t="s">
        <v>10711</v>
      </c>
      <c r="B5473" s="6" t="s">
        <v>10712</v>
      </c>
      <c r="C5473" s="7">
        <v>703800</v>
      </c>
      <c r="D5473" s="101">
        <v>3.5000000000000003E-2</v>
      </c>
      <c r="E5473" s="104">
        <f>Table136[[#This Row],[IBM List Price]]*0.965</f>
        <v>679167</v>
      </c>
    </row>
    <row r="5474" spans="1:5" ht="30" customHeight="1" x14ac:dyDescent="0.35">
      <c r="A5474" s="10" t="s">
        <v>10713</v>
      </c>
      <c r="B5474" s="6" t="s">
        <v>10714</v>
      </c>
      <c r="C5474" s="7">
        <v>317050</v>
      </c>
      <c r="D5474" s="101">
        <v>3.5000000000000003E-2</v>
      </c>
      <c r="E5474" s="104">
        <f>Table136[[#This Row],[IBM List Price]]*0.965</f>
        <v>305953.25</v>
      </c>
    </row>
    <row r="5475" spans="1:5" ht="30" customHeight="1" x14ac:dyDescent="0.35">
      <c r="A5475" s="10" t="s">
        <v>10715</v>
      </c>
      <c r="B5475" s="6" t="s">
        <v>10716</v>
      </c>
      <c r="C5475" s="7">
        <v>2201500</v>
      </c>
      <c r="D5475" s="101">
        <v>3.5000000000000003E-2</v>
      </c>
      <c r="E5475" s="104">
        <f>Table136[[#This Row],[IBM List Price]]*0.965</f>
        <v>2124447.5</v>
      </c>
    </row>
    <row r="5476" spans="1:5" ht="30" customHeight="1" x14ac:dyDescent="0.35">
      <c r="A5476" s="10" t="s">
        <v>10717</v>
      </c>
      <c r="B5476" s="6" t="s">
        <v>10718</v>
      </c>
      <c r="C5476" s="7">
        <v>991100</v>
      </c>
      <c r="D5476" s="101">
        <v>3.5000000000000003E-2</v>
      </c>
      <c r="E5476" s="104">
        <f>Table136[[#This Row],[IBM List Price]]*0.965</f>
        <v>956411.5</v>
      </c>
    </row>
    <row r="5477" spans="1:5" ht="30" customHeight="1" x14ac:dyDescent="0.35">
      <c r="A5477" s="10" t="s">
        <v>10719</v>
      </c>
      <c r="B5477" s="6" t="s">
        <v>10720</v>
      </c>
      <c r="C5477" s="7">
        <v>2201500</v>
      </c>
      <c r="D5477" s="101">
        <v>3.5000000000000003E-2</v>
      </c>
      <c r="E5477" s="104">
        <f>Table136[[#This Row],[IBM List Price]]*0.965</f>
        <v>2124447.5</v>
      </c>
    </row>
    <row r="5478" spans="1:5" ht="30" customHeight="1" x14ac:dyDescent="0.35">
      <c r="A5478" s="10" t="s">
        <v>10721</v>
      </c>
      <c r="B5478" s="6" t="s">
        <v>10722</v>
      </c>
      <c r="C5478" s="7">
        <v>991100</v>
      </c>
      <c r="D5478" s="101">
        <v>3.5000000000000003E-2</v>
      </c>
      <c r="E5478" s="104">
        <f>Table136[[#This Row],[IBM List Price]]*0.965</f>
        <v>956411.5</v>
      </c>
    </row>
    <row r="5479" spans="1:5" ht="30" customHeight="1" x14ac:dyDescent="0.35">
      <c r="A5479" s="10" t="s">
        <v>10723</v>
      </c>
      <c r="B5479" s="6" t="s">
        <v>10724</v>
      </c>
      <c r="C5479" s="7">
        <v>1382100</v>
      </c>
      <c r="D5479" s="101">
        <v>3.5000000000000003E-2</v>
      </c>
      <c r="E5479" s="104">
        <f>Table136[[#This Row],[IBM List Price]]*0.965</f>
        <v>1333726.5</v>
      </c>
    </row>
    <row r="5480" spans="1:5" ht="30" customHeight="1" x14ac:dyDescent="0.35">
      <c r="A5480" s="10" t="s">
        <v>10725</v>
      </c>
      <c r="B5480" s="6" t="s">
        <v>10726</v>
      </c>
      <c r="C5480" s="7">
        <v>622200</v>
      </c>
      <c r="D5480" s="101">
        <v>3.5000000000000003E-2</v>
      </c>
      <c r="E5480" s="104">
        <f>Table136[[#This Row],[IBM List Price]]*0.965</f>
        <v>600423</v>
      </c>
    </row>
    <row r="5481" spans="1:5" ht="30" customHeight="1" x14ac:dyDescent="0.35">
      <c r="A5481" s="10" t="s">
        <v>10727</v>
      </c>
      <c r="B5481" s="6" t="s">
        <v>10728</v>
      </c>
      <c r="C5481" s="7">
        <v>1382100</v>
      </c>
      <c r="D5481" s="101">
        <v>3.5000000000000003E-2</v>
      </c>
      <c r="E5481" s="104">
        <f>Table136[[#This Row],[IBM List Price]]*0.965</f>
        <v>1333726.5</v>
      </c>
    </row>
    <row r="5482" spans="1:5" ht="30" customHeight="1" x14ac:dyDescent="0.35">
      <c r="A5482" s="10" t="s">
        <v>10729</v>
      </c>
      <c r="B5482" s="6" t="s">
        <v>10730</v>
      </c>
      <c r="C5482" s="7">
        <v>622200</v>
      </c>
      <c r="D5482" s="101">
        <v>3.5000000000000003E-2</v>
      </c>
      <c r="E5482" s="104">
        <f>Table136[[#This Row],[IBM List Price]]*0.965</f>
        <v>600423</v>
      </c>
    </row>
    <row r="5483" spans="1:5" ht="30" customHeight="1" x14ac:dyDescent="0.35">
      <c r="A5483" s="10" t="s">
        <v>10731</v>
      </c>
      <c r="B5483" s="6" t="s">
        <v>10732</v>
      </c>
      <c r="C5483" s="7">
        <v>4434450</v>
      </c>
      <c r="D5483" s="101">
        <v>3.5000000000000003E-2</v>
      </c>
      <c r="E5483" s="104">
        <f>Table136[[#This Row],[IBM List Price]]*0.965</f>
        <v>4279244.25</v>
      </c>
    </row>
    <row r="5484" spans="1:5" ht="30" customHeight="1" x14ac:dyDescent="0.35">
      <c r="A5484" s="10" t="s">
        <v>10733</v>
      </c>
      <c r="B5484" s="6" t="s">
        <v>10734</v>
      </c>
      <c r="C5484" s="7">
        <v>1994950</v>
      </c>
      <c r="D5484" s="101">
        <v>3.5000000000000003E-2</v>
      </c>
      <c r="E5484" s="104">
        <f>Table136[[#This Row],[IBM List Price]]*0.965</f>
        <v>1925126.75</v>
      </c>
    </row>
    <row r="5485" spans="1:5" ht="30" customHeight="1" x14ac:dyDescent="0.35">
      <c r="A5485" s="10" t="s">
        <v>10735</v>
      </c>
      <c r="B5485" s="6" t="s">
        <v>10736</v>
      </c>
      <c r="C5485" s="7">
        <v>4434450</v>
      </c>
      <c r="D5485" s="101">
        <v>3.5000000000000003E-2</v>
      </c>
      <c r="E5485" s="104">
        <f>Table136[[#This Row],[IBM List Price]]*0.965</f>
        <v>4279244.25</v>
      </c>
    </row>
    <row r="5486" spans="1:5" ht="30" customHeight="1" x14ac:dyDescent="0.35">
      <c r="A5486" s="10" t="s">
        <v>10737</v>
      </c>
      <c r="B5486" s="6" t="s">
        <v>10738</v>
      </c>
      <c r="C5486" s="7">
        <v>1994950</v>
      </c>
      <c r="D5486" s="101">
        <v>3.5000000000000003E-2</v>
      </c>
      <c r="E5486" s="104">
        <f>Table136[[#This Row],[IBM List Price]]*0.965</f>
        <v>1925126.75</v>
      </c>
    </row>
    <row r="5487" spans="1:5" ht="30" customHeight="1" x14ac:dyDescent="0.35">
      <c r="A5487" s="10" t="s">
        <v>10739</v>
      </c>
      <c r="B5487" s="6" t="s">
        <v>10740</v>
      </c>
      <c r="C5487" s="7">
        <v>2424200</v>
      </c>
      <c r="D5487" s="101">
        <v>3.5000000000000003E-2</v>
      </c>
      <c r="E5487" s="104">
        <f>Table136[[#This Row],[IBM List Price]]*0.965</f>
        <v>2339353</v>
      </c>
    </row>
    <row r="5488" spans="1:5" ht="30" customHeight="1" x14ac:dyDescent="0.35">
      <c r="A5488" s="10" t="s">
        <v>10741</v>
      </c>
      <c r="B5488" s="6" t="s">
        <v>10742</v>
      </c>
      <c r="C5488" s="7">
        <v>1089700</v>
      </c>
      <c r="D5488" s="101">
        <v>3.5000000000000003E-2</v>
      </c>
      <c r="E5488" s="104">
        <f>Table136[[#This Row],[IBM List Price]]*0.965</f>
        <v>1051560.5</v>
      </c>
    </row>
    <row r="5489" spans="1:5" ht="30" customHeight="1" x14ac:dyDescent="0.35">
      <c r="A5489" s="10" t="s">
        <v>10743</v>
      </c>
      <c r="B5489" s="6" t="s">
        <v>10744</v>
      </c>
      <c r="C5489" s="7">
        <v>2424200</v>
      </c>
      <c r="D5489" s="101">
        <v>3.5000000000000003E-2</v>
      </c>
      <c r="E5489" s="104">
        <f>Table136[[#This Row],[IBM List Price]]*0.965</f>
        <v>2339353</v>
      </c>
    </row>
    <row r="5490" spans="1:5" ht="30" customHeight="1" x14ac:dyDescent="0.35">
      <c r="A5490" s="10" t="s">
        <v>10745</v>
      </c>
      <c r="B5490" s="6" t="s">
        <v>10746</v>
      </c>
      <c r="C5490" s="7">
        <v>1089700</v>
      </c>
      <c r="D5490" s="101">
        <v>3.5000000000000003E-2</v>
      </c>
      <c r="E5490" s="104">
        <f>Table136[[#This Row],[IBM List Price]]*0.965</f>
        <v>1051560.5</v>
      </c>
    </row>
    <row r="5491" spans="1:5" ht="30" customHeight="1" x14ac:dyDescent="0.35">
      <c r="A5491" s="10" t="s">
        <v>10747</v>
      </c>
      <c r="B5491" s="6" t="s">
        <v>10748</v>
      </c>
      <c r="C5491" s="7">
        <v>8819600</v>
      </c>
      <c r="D5491" s="101">
        <v>3.5000000000000003E-2</v>
      </c>
      <c r="E5491" s="104">
        <f>Table136[[#This Row],[IBM List Price]]*0.965</f>
        <v>8510914</v>
      </c>
    </row>
    <row r="5492" spans="1:5" ht="30" customHeight="1" x14ac:dyDescent="0.35">
      <c r="A5492" s="10" t="s">
        <v>10749</v>
      </c>
      <c r="B5492" s="6" t="s">
        <v>10750</v>
      </c>
      <c r="C5492" s="7">
        <v>3968650</v>
      </c>
      <c r="D5492" s="101">
        <v>3.5000000000000003E-2</v>
      </c>
      <c r="E5492" s="104">
        <f>Table136[[#This Row],[IBM List Price]]*0.965</f>
        <v>3829747.25</v>
      </c>
    </row>
    <row r="5493" spans="1:5" ht="30" customHeight="1" x14ac:dyDescent="0.35">
      <c r="A5493" s="10" t="s">
        <v>10751</v>
      </c>
      <c r="B5493" s="6" t="s">
        <v>10752</v>
      </c>
      <c r="C5493" s="7">
        <v>8819600</v>
      </c>
      <c r="D5493" s="101">
        <v>3.5000000000000003E-2</v>
      </c>
      <c r="E5493" s="104">
        <f>Table136[[#This Row],[IBM List Price]]*0.965</f>
        <v>8510914</v>
      </c>
    </row>
    <row r="5494" spans="1:5" ht="30" customHeight="1" x14ac:dyDescent="0.35">
      <c r="A5494" s="10" t="s">
        <v>10753</v>
      </c>
      <c r="B5494" s="6" t="s">
        <v>10754</v>
      </c>
      <c r="C5494" s="7">
        <v>3968650</v>
      </c>
      <c r="D5494" s="101">
        <v>3.5000000000000003E-2</v>
      </c>
      <c r="E5494" s="104">
        <f>Table136[[#This Row],[IBM List Price]]*0.965</f>
        <v>3829747.25</v>
      </c>
    </row>
    <row r="5495" spans="1:5" ht="30" customHeight="1" x14ac:dyDescent="0.35">
      <c r="A5495" s="10" t="s">
        <v>10755</v>
      </c>
      <c r="B5495" s="6" t="s">
        <v>10756</v>
      </c>
      <c r="C5495" s="7">
        <v>4878150</v>
      </c>
      <c r="D5495" s="101">
        <v>3.5000000000000003E-2</v>
      </c>
      <c r="E5495" s="104">
        <f>Table136[[#This Row],[IBM List Price]]*0.965</f>
        <v>4707414.75</v>
      </c>
    </row>
    <row r="5496" spans="1:5" ht="30" customHeight="1" x14ac:dyDescent="0.35">
      <c r="A5496" s="10" t="s">
        <v>10757</v>
      </c>
      <c r="B5496" s="6" t="s">
        <v>10758</v>
      </c>
      <c r="C5496" s="7">
        <v>2195550</v>
      </c>
      <c r="D5496" s="101">
        <v>3.5000000000000003E-2</v>
      </c>
      <c r="E5496" s="104">
        <f>Table136[[#This Row],[IBM List Price]]*0.965</f>
        <v>2118705.75</v>
      </c>
    </row>
    <row r="5497" spans="1:5" ht="30" customHeight="1" x14ac:dyDescent="0.35">
      <c r="A5497" s="10" t="s">
        <v>10759</v>
      </c>
      <c r="B5497" s="6" t="s">
        <v>10760</v>
      </c>
      <c r="C5497" s="7">
        <v>4878150</v>
      </c>
      <c r="D5497" s="101">
        <v>3.5000000000000003E-2</v>
      </c>
      <c r="E5497" s="104">
        <f>Table136[[#This Row],[IBM List Price]]*0.965</f>
        <v>4707414.75</v>
      </c>
    </row>
    <row r="5498" spans="1:5" ht="30" customHeight="1" x14ac:dyDescent="0.35">
      <c r="A5498" s="10" t="s">
        <v>10761</v>
      </c>
      <c r="B5498" s="6" t="s">
        <v>10762</v>
      </c>
      <c r="C5498" s="7">
        <v>2195550</v>
      </c>
      <c r="D5498" s="101">
        <v>3.5000000000000003E-2</v>
      </c>
      <c r="E5498" s="104">
        <f>Table136[[#This Row],[IBM List Price]]*0.965</f>
        <v>2118705.75</v>
      </c>
    </row>
    <row r="5499" spans="1:5" ht="30" customHeight="1" x14ac:dyDescent="0.35">
      <c r="A5499" s="10" t="s">
        <v>10763</v>
      </c>
      <c r="B5499" s="6" t="s">
        <v>10764</v>
      </c>
      <c r="C5499" s="7">
        <v>17639200</v>
      </c>
      <c r="D5499" s="101">
        <v>3.5000000000000003E-2</v>
      </c>
      <c r="E5499" s="104">
        <f>Table136[[#This Row],[IBM List Price]]*0.965</f>
        <v>17021828</v>
      </c>
    </row>
    <row r="5500" spans="1:5" ht="30" customHeight="1" x14ac:dyDescent="0.35">
      <c r="A5500" s="10" t="s">
        <v>10765</v>
      </c>
      <c r="B5500" s="6" t="s">
        <v>10766</v>
      </c>
      <c r="C5500" s="7">
        <v>7937300</v>
      </c>
      <c r="D5500" s="101">
        <v>3.5000000000000003E-2</v>
      </c>
      <c r="E5500" s="104">
        <f>Table136[[#This Row],[IBM List Price]]*0.965</f>
        <v>7659494.5</v>
      </c>
    </row>
    <row r="5501" spans="1:5" ht="30" customHeight="1" x14ac:dyDescent="0.35">
      <c r="A5501" s="10" t="s">
        <v>10767</v>
      </c>
      <c r="B5501" s="6" t="s">
        <v>10768</v>
      </c>
      <c r="C5501" s="7">
        <v>17639200</v>
      </c>
      <c r="D5501" s="101">
        <v>3.5000000000000003E-2</v>
      </c>
      <c r="E5501" s="104">
        <f>Table136[[#This Row],[IBM List Price]]*0.965</f>
        <v>17021828</v>
      </c>
    </row>
    <row r="5502" spans="1:5" ht="30" customHeight="1" x14ac:dyDescent="0.35">
      <c r="A5502" s="10" t="s">
        <v>10769</v>
      </c>
      <c r="B5502" s="6" t="s">
        <v>10770</v>
      </c>
      <c r="C5502" s="7">
        <v>7937300</v>
      </c>
      <c r="D5502" s="101">
        <v>3.5000000000000003E-2</v>
      </c>
      <c r="E5502" s="104">
        <f>Table136[[#This Row],[IBM List Price]]*0.965</f>
        <v>7659494.5</v>
      </c>
    </row>
    <row r="5503" spans="1:5" ht="30" customHeight="1" x14ac:dyDescent="0.35">
      <c r="A5503" s="10" t="s">
        <v>10771</v>
      </c>
      <c r="B5503" s="6" t="s">
        <v>10772</v>
      </c>
      <c r="C5503" s="7">
        <v>9701050</v>
      </c>
      <c r="D5503" s="101">
        <v>3.5000000000000003E-2</v>
      </c>
      <c r="E5503" s="104">
        <f>Table136[[#This Row],[IBM List Price]]*0.965</f>
        <v>9361513.25</v>
      </c>
    </row>
    <row r="5504" spans="1:5" ht="30" customHeight="1" x14ac:dyDescent="0.35">
      <c r="A5504" s="10" t="s">
        <v>10773</v>
      </c>
      <c r="B5504" s="6" t="s">
        <v>10774</v>
      </c>
      <c r="C5504" s="7">
        <v>4365600</v>
      </c>
      <c r="D5504" s="101">
        <v>3.5000000000000003E-2</v>
      </c>
      <c r="E5504" s="104">
        <f>Table136[[#This Row],[IBM List Price]]*0.965</f>
        <v>4212804</v>
      </c>
    </row>
    <row r="5505" spans="1:5" ht="30" customHeight="1" x14ac:dyDescent="0.35">
      <c r="A5505" s="10" t="s">
        <v>10775</v>
      </c>
      <c r="B5505" s="6" t="s">
        <v>10776</v>
      </c>
      <c r="C5505" s="7">
        <v>9701050</v>
      </c>
      <c r="D5505" s="101">
        <v>3.5000000000000003E-2</v>
      </c>
      <c r="E5505" s="104">
        <f>Table136[[#This Row],[IBM List Price]]*0.965</f>
        <v>9361513.25</v>
      </c>
    </row>
    <row r="5506" spans="1:5" ht="30" customHeight="1" x14ac:dyDescent="0.35">
      <c r="A5506" s="10" t="s">
        <v>10777</v>
      </c>
      <c r="B5506" s="6" t="s">
        <v>10778</v>
      </c>
      <c r="C5506" s="7">
        <v>4365600</v>
      </c>
      <c r="D5506" s="101">
        <v>3.5000000000000003E-2</v>
      </c>
      <c r="E5506" s="104">
        <f>Table136[[#This Row],[IBM List Price]]*0.965</f>
        <v>4212804</v>
      </c>
    </row>
    <row r="5507" spans="1:5" ht="30" customHeight="1" x14ac:dyDescent="0.35">
      <c r="A5507" s="10" t="s">
        <v>10779</v>
      </c>
      <c r="B5507" s="6" t="s">
        <v>10780</v>
      </c>
      <c r="C5507" s="7">
        <v>88.4</v>
      </c>
      <c r="D5507" s="101">
        <v>3.5000000000000003E-2</v>
      </c>
      <c r="E5507" s="104">
        <f>Table136[[#This Row],[IBM List Price]]*0.965</f>
        <v>85.305999999999997</v>
      </c>
    </row>
    <row r="5508" spans="1:5" ht="30" customHeight="1" x14ac:dyDescent="0.35">
      <c r="A5508" s="10" t="s">
        <v>10781</v>
      </c>
      <c r="B5508" s="6" t="s">
        <v>10782</v>
      </c>
      <c r="C5508" s="7">
        <v>52.96</v>
      </c>
      <c r="D5508" s="101">
        <v>3.5000000000000003E-2</v>
      </c>
      <c r="E5508" s="104">
        <f>Table136[[#This Row],[IBM List Price]]*0.965</f>
        <v>51.106400000000001</v>
      </c>
    </row>
    <row r="5509" spans="1:5" ht="30" customHeight="1" x14ac:dyDescent="0.35">
      <c r="A5509" s="10" t="s">
        <v>10783</v>
      </c>
      <c r="B5509" s="6" t="s">
        <v>10784</v>
      </c>
      <c r="C5509" s="7">
        <v>347.7</v>
      </c>
      <c r="D5509" s="101">
        <v>3.5000000000000003E-2</v>
      </c>
      <c r="E5509" s="104">
        <f>Table136[[#This Row],[IBM List Price]]*0.965</f>
        <v>335.53049999999996</v>
      </c>
    </row>
    <row r="5510" spans="1:5" ht="30" customHeight="1" x14ac:dyDescent="0.35">
      <c r="A5510" s="10" t="s">
        <v>10785</v>
      </c>
      <c r="B5510" s="6" t="s">
        <v>10786</v>
      </c>
      <c r="C5510" s="7">
        <v>138.6</v>
      </c>
      <c r="D5510" s="101">
        <v>3.5000000000000003E-2</v>
      </c>
      <c r="E5510" s="104">
        <f>Table136[[#This Row],[IBM List Price]]*0.965</f>
        <v>133.749</v>
      </c>
    </row>
    <row r="5511" spans="1:5" ht="30" customHeight="1" x14ac:dyDescent="0.35">
      <c r="A5511" s="10" t="s">
        <v>10787</v>
      </c>
      <c r="B5511" s="6" t="s">
        <v>10788</v>
      </c>
      <c r="C5511" s="7">
        <v>347.7</v>
      </c>
      <c r="D5511" s="101">
        <v>3.5000000000000003E-2</v>
      </c>
      <c r="E5511" s="104">
        <f>Table136[[#This Row],[IBM List Price]]*0.965</f>
        <v>335.53049999999996</v>
      </c>
    </row>
    <row r="5512" spans="1:5" ht="30" customHeight="1" x14ac:dyDescent="0.35">
      <c r="A5512" s="10" t="s">
        <v>10789</v>
      </c>
      <c r="B5512" s="6" t="s">
        <v>10790</v>
      </c>
      <c r="C5512" s="7">
        <v>138.6</v>
      </c>
      <c r="D5512" s="101">
        <v>3.5000000000000003E-2</v>
      </c>
      <c r="E5512" s="104">
        <f>Table136[[#This Row],[IBM List Price]]*0.965</f>
        <v>133.749</v>
      </c>
    </row>
    <row r="5513" spans="1:5" ht="30" customHeight="1" x14ac:dyDescent="0.35">
      <c r="A5513" s="10" t="s">
        <v>10791</v>
      </c>
      <c r="B5513" s="6" t="s">
        <v>10792</v>
      </c>
      <c r="C5513" s="7">
        <v>228.7</v>
      </c>
      <c r="D5513" s="101">
        <v>3.5000000000000003E-2</v>
      </c>
      <c r="E5513" s="104">
        <f>Table136[[#This Row],[IBM List Price]]*0.965</f>
        <v>220.69549999999998</v>
      </c>
    </row>
    <row r="5514" spans="1:5" ht="30" customHeight="1" x14ac:dyDescent="0.35">
      <c r="A5514" s="10" t="s">
        <v>10793</v>
      </c>
      <c r="B5514" s="6" t="s">
        <v>10794</v>
      </c>
      <c r="C5514" s="7">
        <v>136.9</v>
      </c>
      <c r="D5514" s="101">
        <v>3.5000000000000003E-2</v>
      </c>
      <c r="E5514" s="104">
        <f>Table136[[#This Row],[IBM List Price]]*0.965</f>
        <v>132.10849999999999</v>
      </c>
    </row>
    <row r="5515" spans="1:5" ht="30" customHeight="1" x14ac:dyDescent="0.35">
      <c r="A5515" s="10" t="s">
        <v>10795</v>
      </c>
      <c r="B5515" s="6" t="s">
        <v>10796</v>
      </c>
      <c r="C5515" s="7">
        <v>228.7</v>
      </c>
      <c r="D5515" s="101">
        <v>3.5000000000000003E-2</v>
      </c>
      <c r="E5515" s="104">
        <f>Table136[[#This Row],[IBM List Price]]*0.965</f>
        <v>220.69549999999998</v>
      </c>
    </row>
    <row r="5516" spans="1:5" ht="30" customHeight="1" x14ac:dyDescent="0.35">
      <c r="A5516" s="10" t="s">
        <v>10797</v>
      </c>
      <c r="B5516" s="6" t="s">
        <v>10798</v>
      </c>
      <c r="C5516" s="7">
        <v>136.9</v>
      </c>
      <c r="D5516" s="101">
        <v>3.5000000000000003E-2</v>
      </c>
      <c r="E5516" s="104">
        <f>Table136[[#This Row],[IBM List Price]]*0.965</f>
        <v>132.10849999999999</v>
      </c>
    </row>
    <row r="5517" spans="1:5" ht="30" customHeight="1" x14ac:dyDescent="0.35">
      <c r="A5517" s="10" t="s">
        <v>10799</v>
      </c>
      <c r="B5517" s="6" t="s">
        <v>10800</v>
      </c>
      <c r="C5517" s="7">
        <v>30.35</v>
      </c>
      <c r="D5517" s="101">
        <v>3.5000000000000003E-2</v>
      </c>
      <c r="E5517" s="104">
        <f>Table136[[#This Row],[IBM List Price]]*0.965</f>
        <v>29.287749999999999</v>
      </c>
    </row>
    <row r="5518" spans="1:5" ht="30" customHeight="1" x14ac:dyDescent="0.35">
      <c r="A5518" s="10" t="s">
        <v>10801</v>
      </c>
      <c r="B5518" s="6" t="s">
        <v>10802</v>
      </c>
      <c r="C5518" s="7">
        <v>30.35</v>
      </c>
      <c r="D5518" s="101">
        <v>3.5000000000000003E-2</v>
      </c>
      <c r="E5518" s="104">
        <f>Table136[[#This Row],[IBM List Price]]*0.965</f>
        <v>29.287749999999999</v>
      </c>
    </row>
    <row r="5519" spans="1:5" ht="30" customHeight="1" x14ac:dyDescent="0.35">
      <c r="A5519" s="10" t="s">
        <v>10803</v>
      </c>
      <c r="B5519" s="6" t="s">
        <v>10804</v>
      </c>
      <c r="C5519" s="7">
        <v>18.149999999999999</v>
      </c>
      <c r="D5519" s="101">
        <v>3.5000000000000003E-2</v>
      </c>
      <c r="E5519" s="104">
        <f>Table136[[#This Row],[IBM List Price]]*0.965</f>
        <v>17.514749999999999</v>
      </c>
    </row>
    <row r="5520" spans="1:5" ht="30" customHeight="1" x14ac:dyDescent="0.35">
      <c r="A5520" s="10" t="s">
        <v>10805</v>
      </c>
      <c r="B5520" s="6" t="s">
        <v>10806</v>
      </c>
      <c r="C5520" s="7">
        <v>18.149999999999999</v>
      </c>
      <c r="D5520" s="101">
        <v>3.5000000000000003E-2</v>
      </c>
      <c r="E5520" s="104">
        <f>Table136[[#This Row],[IBM List Price]]*0.965</f>
        <v>17.514749999999999</v>
      </c>
    </row>
    <row r="5521" spans="1:5" ht="30" customHeight="1" x14ac:dyDescent="0.35">
      <c r="A5521" s="10" t="s">
        <v>10807</v>
      </c>
      <c r="B5521" s="6" t="s">
        <v>10808</v>
      </c>
      <c r="C5521" s="7">
        <v>54.49</v>
      </c>
      <c r="D5521" s="101">
        <v>3.5000000000000003E-2</v>
      </c>
      <c r="E5521" s="104">
        <f>Table136[[#This Row],[IBM List Price]]*0.965</f>
        <v>52.582850000000001</v>
      </c>
    </row>
    <row r="5522" spans="1:5" ht="30" customHeight="1" x14ac:dyDescent="0.35">
      <c r="A5522" s="10" t="s">
        <v>10809</v>
      </c>
      <c r="B5522" s="6" t="s">
        <v>10810</v>
      </c>
      <c r="C5522" s="7">
        <v>54.49</v>
      </c>
      <c r="D5522" s="101">
        <v>3.5000000000000003E-2</v>
      </c>
      <c r="E5522" s="104">
        <f>Table136[[#This Row],[IBM List Price]]*0.965</f>
        <v>52.582850000000001</v>
      </c>
    </row>
    <row r="5523" spans="1:5" ht="30" customHeight="1" x14ac:dyDescent="0.35">
      <c r="A5523" s="10" t="s">
        <v>10811</v>
      </c>
      <c r="B5523" s="6" t="s">
        <v>10812</v>
      </c>
      <c r="C5523" s="7">
        <v>7.24</v>
      </c>
      <c r="D5523" s="101">
        <v>3.5000000000000003E-2</v>
      </c>
      <c r="E5523" s="104">
        <f>Table136[[#This Row],[IBM List Price]]*0.965</f>
        <v>6.9866000000000001</v>
      </c>
    </row>
    <row r="5524" spans="1:5" ht="30" customHeight="1" x14ac:dyDescent="0.35">
      <c r="A5524" s="10" t="s">
        <v>10813</v>
      </c>
      <c r="B5524" s="6" t="s">
        <v>10814</v>
      </c>
      <c r="C5524" s="7">
        <v>7.24</v>
      </c>
      <c r="D5524" s="101">
        <v>3.5000000000000003E-2</v>
      </c>
      <c r="E5524" s="104">
        <f>Table136[[#This Row],[IBM List Price]]*0.965</f>
        <v>6.9866000000000001</v>
      </c>
    </row>
    <row r="5525" spans="1:5" ht="30" customHeight="1" x14ac:dyDescent="0.35">
      <c r="A5525" s="10" t="s">
        <v>10815</v>
      </c>
      <c r="B5525" s="6" t="s">
        <v>10816</v>
      </c>
      <c r="C5525" s="7">
        <v>1530</v>
      </c>
      <c r="D5525" s="101">
        <v>3.5000000000000003E-2</v>
      </c>
      <c r="E5525" s="104">
        <f>Table136[[#This Row],[IBM List Price]]*0.965</f>
        <v>1476.45</v>
      </c>
    </row>
    <row r="5526" spans="1:5" ht="30" customHeight="1" x14ac:dyDescent="0.35">
      <c r="A5526" s="10" t="s">
        <v>10817</v>
      </c>
      <c r="B5526" s="6" t="s">
        <v>10818</v>
      </c>
      <c r="C5526" s="7">
        <v>918</v>
      </c>
      <c r="D5526" s="101">
        <v>3.5000000000000003E-2</v>
      </c>
      <c r="E5526" s="104">
        <f>Table136[[#This Row],[IBM List Price]]*0.965</f>
        <v>885.87</v>
      </c>
    </row>
    <row r="5527" spans="1:5" ht="30" customHeight="1" x14ac:dyDescent="0.35">
      <c r="A5527" s="10" t="s">
        <v>10819</v>
      </c>
      <c r="B5527" s="6" t="s">
        <v>10820</v>
      </c>
      <c r="C5527" s="7">
        <v>918</v>
      </c>
      <c r="D5527" s="101">
        <v>3.5000000000000003E-2</v>
      </c>
      <c r="E5527" s="104">
        <f>Table136[[#This Row],[IBM List Price]]*0.965</f>
        <v>885.87</v>
      </c>
    </row>
    <row r="5528" spans="1:5" ht="30" customHeight="1" x14ac:dyDescent="0.35">
      <c r="A5528" s="10" t="s">
        <v>10821</v>
      </c>
      <c r="B5528" s="6" t="s">
        <v>10822</v>
      </c>
      <c r="C5528" s="7">
        <v>596.70000000000005</v>
      </c>
      <c r="D5528" s="101">
        <v>3.5000000000000003E-2</v>
      </c>
      <c r="E5528" s="104">
        <f>Table136[[#This Row],[IBM List Price]]*0.965</f>
        <v>575.81550000000004</v>
      </c>
    </row>
    <row r="5529" spans="1:5" ht="30" customHeight="1" x14ac:dyDescent="0.35">
      <c r="A5529" s="10" t="s">
        <v>10823</v>
      </c>
      <c r="B5529" s="6" t="s">
        <v>10824</v>
      </c>
      <c r="C5529" s="7">
        <v>357.9</v>
      </c>
      <c r="D5529" s="101">
        <v>3.5000000000000003E-2</v>
      </c>
      <c r="E5529" s="104">
        <f>Table136[[#This Row],[IBM List Price]]*0.965</f>
        <v>345.37349999999998</v>
      </c>
    </row>
    <row r="5530" spans="1:5" ht="30" customHeight="1" x14ac:dyDescent="0.35">
      <c r="A5530" s="10" t="s">
        <v>10825</v>
      </c>
      <c r="B5530" s="6" t="s">
        <v>10826</v>
      </c>
      <c r="C5530" s="7">
        <v>2431</v>
      </c>
      <c r="D5530" s="101">
        <v>3.5000000000000003E-2</v>
      </c>
      <c r="E5530" s="104">
        <f>Table136[[#This Row],[IBM List Price]]*0.965</f>
        <v>2345.915</v>
      </c>
    </row>
    <row r="5531" spans="1:5" ht="30" customHeight="1" x14ac:dyDescent="0.35">
      <c r="A5531" s="10" t="s">
        <v>10827</v>
      </c>
      <c r="B5531" s="6" t="s">
        <v>10828</v>
      </c>
      <c r="C5531" s="7">
        <v>1462</v>
      </c>
      <c r="D5531" s="101">
        <v>3.5000000000000003E-2</v>
      </c>
      <c r="E5531" s="104">
        <f>Table136[[#This Row],[IBM List Price]]*0.965</f>
        <v>1410.83</v>
      </c>
    </row>
    <row r="5532" spans="1:5" ht="30" customHeight="1" x14ac:dyDescent="0.35">
      <c r="A5532" s="10" t="s">
        <v>10829</v>
      </c>
      <c r="B5532" s="6" t="s">
        <v>10830</v>
      </c>
      <c r="C5532" s="7">
        <v>1284</v>
      </c>
      <c r="D5532" s="101">
        <v>3.5000000000000003E-2</v>
      </c>
      <c r="E5532" s="104">
        <f>Table136[[#This Row],[IBM List Price]]*0.965</f>
        <v>1239.06</v>
      </c>
    </row>
    <row r="5533" spans="1:5" ht="30" customHeight="1" x14ac:dyDescent="0.35">
      <c r="A5533" s="10" t="s">
        <v>10831</v>
      </c>
      <c r="B5533" s="6" t="s">
        <v>10832</v>
      </c>
      <c r="C5533" s="7">
        <v>1624</v>
      </c>
      <c r="D5533" s="101">
        <v>3.5000000000000003E-2</v>
      </c>
      <c r="E5533" s="104">
        <f>Table136[[#This Row],[IBM List Price]]*0.965</f>
        <v>1567.1599999999999</v>
      </c>
    </row>
    <row r="5534" spans="1:5" ht="30" customHeight="1" x14ac:dyDescent="0.35">
      <c r="A5534" s="10" t="s">
        <v>10833</v>
      </c>
      <c r="B5534" s="6" t="s">
        <v>10834</v>
      </c>
      <c r="C5534" s="7">
        <v>969</v>
      </c>
      <c r="D5534" s="101">
        <v>3.5000000000000003E-2</v>
      </c>
      <c r="E5534" s="104">
        <f>Table136[[#This Row],[IBM List Price]]*0.965</f>
        <v>935.08499999999992</v>
      </c>
    </row>
    <row r="5535" spans="1:5" ht="30" customHeight="1" x14ac:dyDescent="0.35">
      <c r="A5535" s="10" t="s">
        <v>10835</v>
      </c>
      <c r="B5535" s="6" t="s">
        <v>10836</v>
      </c>
      <c r="C5535" s="7">
        <v>1530</v>
      </c>
      <c r="D5535" s="101">
        <v>3.5000000000000003E-2</v>
      </c>
      <c r="E5535" s="104">
        <f>Table136[[#This Row],[IBM List Price]]*0.965</f>
        <v>1476.45</v>
      </c>
    </row>
    <row r="5536" spans="1:5" ht="30" customHeight="1" x14ac:dyDescent="0.35">
      <c r="A5536" s="10" t="s">
        <v>10837</v>
      </c>
      <c r="B5536" s="6" t="s">
        <v>10838</v>
      </c>
      <c r="C5536" s="7">
        <v>1624</v>
      </c>
      <c r="D5536" s="101">
        <v>3.5000000000000003E-2</v>
      </c>
      <c r="E5536" s="104">
        <f>Table136[[#This Row],[IBM List Price]]*0.965</f>
        <v>1567.1599999999999</v>
      </c>
    </row>
    <row r="5537" spans="1:5" ht="30" customHeight="1" x14ac:dyDescent="0.35">
      <c r="A5537" s="10" t="s">
        <v>10839</v>
      </c>
      <c r="B5537" s="6" t="s">
        <v>10840</v>
      </c>
      <c r="C5537" s="7">
        <v>969</v>
      </c>
      <c r="D5537" s="101">
        <v>3.5000000000000003E-2</v>
      </c>
      <c r="E5537" s="104">
        <f>Table136[[#This Row],[IBM List Price]]*0.965</f>
        <v>935.08499999999992</v>
      </c>
    </row>
    <row r="5538" spans="1:5" ht="30" customHeight="1" x14ac:dyDescent="0.35">
      <c r="A5538" s="10" t="s">
        <v>10841</v>
      </c>
      <c r="B5538" s="6" t="s">
        <v>10842</v>
      </c>
      <c r="C5538" s="7">
        <v>2159</v>
      </c>
      <c r="D5538" s="101">
        <v>3.5000000000000003E-2</v>
      </c>
      <c r="E5538" s="104">
        <f>Table136[[#This Row],[IBM List Price]]*0.965</f>
        <v>2083.4349999999999</v>
      </c>
    </row>
    <row r="5539" spans="1:5" ht="30" customHeight="1" x14ac:dyDescent="0.35">
      <c r="A5539" s="10" t="s">
        <v>10843</v>
      </c>
      <c r="B5539" s="6" t="s">
        <v>10844</v>
      </c>
      <c r="C5539" s="7">
        <v>1292</v>
      </c>
      <c r="D5539" s="101">
        <v>3.5000000000000003E-2</v>
      </c>
      <c r="E5539" s="104">
        <f>Table136[[#This Row],[IBM List Price]]*0.965</f>
        <v>1246.78</v>
      </c>
    </row>
    <row r="5540" spans="1:5" ht="30" customHeight="1" x14ac:dyDescent="0.35">
      <c r="A5540" s="10" t="s">
        <v>10845</v>
      </c>
      <c r="B5540" s="6" t="s">
        <v>10846</v>
      </c>
      <c r="C5540" s="7">
        <v>8670</v>
      </c>
      <c r="D5540" s="101">
        <v>3.5000000000000003E-2</v>
      </c>
      <c r="E5540" s="104">
        <f>Table136[[#This Row],[IBM List Price]]*0.965</f>
        <v>8366.5499999999993</v>
      </c>
    </row>
    <row r="5541" spans="1:5" ht="30" customHeight="1" x14ac:dyDescent="0.35">
      <c r="A5541" s="10" t="s">
        <v>10847</v>
      </c>
      <c r="B5541" s="6" t="s">
        <v>10848</v>
      </c>
      <c r="C5541" s="7">
        <v>5177</v>
      </c>
      <c r="D5541" s="101">
        <v>3.5000000000000003E-2</v>
      </c>
      <c r="E5541" s="104">
        <f>Table136[[#This Row],[IBM List Price]]*0.965</f>
        <v>4995.8050000000003</v>
      </c>
    </row>
    <row r="5542" spans="1:5" ht="30" customHeight="1" x14ac:dyDescent="0.35">
      <c r="A5542" s="10" t="s">
        <v>10849</v>
      </c>
      <c r="B5542" s="6" t="s">
        <v>10850</v>
      </c>
      <c r="C5542" s="7">
        <v>2159</v>
      </c>
      <c r="D5542" s="101">
        <v>3.5000000000000003E-2</v>
      </c>
      <c r="E5542" s="104">
        <f>Table136[[#This Row],[IBM List Price]]*0.965</f>
        <v>2083.4349999999999</v>
      </c>
    </row>
    <row r="5543" spans="1:5" ht="30" customHeight="1" x14ac:dyDescent="0.35">
      <c r="A5543" s="10" t="s">
        <v>10851</v>
      </c>
      <c r="B5543" s="6" t="s">
        <v>10852</v>
      </c>
      <c r="C5543" s="7">
        <v>1292</v>
      </c>
      <c r="D5543" s="101">
        <v>3.5000000000000003E-2</v>
      </c>
      <c r="E5543" s="104">
        <f>Table136[[#This Row],[IBM List Price]]*0.965</f>
        <v>1246.78</v>
      </c>
    </row>
    <row r="5544" spans="1:5" ht="30" customHeight="1" x14ac:dyDescent="0.35">
      <c r="A5544" s="10" t="s">
        <v>10853</v>
      </c>
      <c r="B5544" s="6" t="s">
        <v>10854</v>
      </c>
      <c r="C5544" s="7">
        <v>2601</v>
      </c>
      <c r="D5544" s="101">
        <v>3.5000000000000003E-2</v>
      </c>
      <c r="E5544" s="104">
        <f>Table136[[#This Row],[IBM List Price]]*0.965</f>
        <v>2509.9650000000001</v>
      </c>
    </row>
    <row r="5545" spans="1:5" ht="30" customHeight="1" x14ac:dyDescent="0.35">
      <c r="A5545" s="10" t="s">
        <v>10855</v>
      </c>
      <c r="B5545" s="6" t="s">
        <v>10856</v>
      </c>
      <c r="C5545" s="7">
        <v>1556</v>
      </c>
      <c r="D5545" s="101">
        <v>3.5000000000000003E-2</v>
      </c>
      <c r="E5545" s="104">
        <f>Table136[[#This Row],[IBM List Price]]*0.965</f>
        <v>1501.54</v>
      </c>
    </row>
    <row r="5546" spans="1:5" ht="30" customHeight="1" x14ac:dyDescent="0.35">
      <c r="A5546" s="10" t="s">
        <v>10857</v>
      </c>
      <c r="B5546" s="6" t="s">
        <v>10858</v>
      </c>
      <c r="C5546" s="7">
        <v>1377</v>
      </c>
      <c r="D5546" s="101">
        <v>3.5000000000000003E-2</v>
      </c>
      <c r="E5546" s="104">
        <f>Table136[[#This Row],[IBM List Price]]*0.965</f>
        <v>1328.8050000000001</v>
      </c>
    </row>
    <row r="5547" spans="1:5" ht="30" customHeight="1" x14ac:dyDescent="0.35">
      <c r="A5547" s="10" t="s">
        <v>10859</v>
      </c>
      <c r="B5547" s="6" t="s">
        <v>10860</v>
      </c>
      <c r="C5547" s="7">
        <v>2601</v>
      </c>
      <c r="D5547" s="101">
        <v>3.5000000000000003E-2</v>
      </c>
      <c r="E5547" s="104">
        <f>Table136[[#This Row],[IBM List Price]]*0.965</f>
        <v>2509.9650000000001</v>
      </c>
    </row>
    <row r="5548" spans="1:5" ht="30" customHeight="1" x14ac:dyDescent="0.35">
      <c r="A5548" s="10" t="s">
        <v>10861</v>
      </c>
      <c r="B5548" s="6" t="s">
        <v>10862</v>
      </c>
      <c r="C5548" s="7">
        <v>1556</v>
      </c>
      <c r="D5548" s="101">
        <v>3.5000000000000003E-2</v>
      </c>
      <c r="E5548" s="104">
        <f>Table136[[#This Row],[IBM List Price]]*0.965</f>
        <v>1501.54</v>
      </c>
    </row>
    <row r="5549" spans="1:5" ht="30" customHeight="1" x14ac:dyDescent="0.35">
      <c r="A5549" s="10" t="s">
        <v>10863</v>
      </c>
      <c r="B5549" s="6" t="s">
        <v>10864</v>
      </c>
      <c r="C5549" s="7">
        <v>1377</v>
      </c>
      <c r="D5549" s="101">
        <v>3.5000000000000003E-2</v>
      </c>
      <c r="E5549" s="104">
        <f>Table136[[#This Row],[IBM List Price]]*0.965</f>
        <v>1328.8050000000001</v>
      </c>
    </row>
    <row r="5550" spans="1:5" ht="30" customHeight="1" x14ac:dyDescent="0.35">
      <c r="A5550" s="10" t="s">
        <v>10865</v>
      </c>
      <c r="B5550" s="6" t="s">
        <v>10866</v>
      </c>
      <c r="C5550" s="7">
        <v>636.70000000000005</v>
      </c>
      <c r="D5550" s="101">
        <v>3.5000000000000003E-2</v>
      </c>
      <c r="E5550" s="104">
        <f>Table136[[#This Row],[IBM List Price]]*0.965</f>
        <v>614.41550000000007</v>
      </c>
    </row>
    <row r="5551" spans="1:5" ht="30" customHeight="1" x14ac:dyDescent="0.35">
      <c r="A5551" s="10" t="s">
        <v>10867</v>
      </c>
      <c r="B5551" s="6" t="s">
        <v>10868</v>
      </c>
      <c r="C5551" s="7">
        <v>381.7</v>
      </c>
      <c r="D5551" s="101">
        <v>3.5000000000000003E-2</v>
      </c>
      <c r="E5551" s="104">
        <f>Table136[[#This Row],[IBM List Price]]*0.965</f>
        <v>368.34049999999996</v>
      </c>
    </row>
    <row r="5552" spans="1:5" ht="30" customHeight="1" x14ac:dyDescent="0.35">
      <c r="A5552" s="10" t="s">
        <v>10869</v>
      </c>
      <c r="B5552" s="6" t="s">
        <v>10870</v>
      </c>
      <c r="C5552" s="7">
        <v>636.70000000000005</v>
      </c>
      <c r="D5552" s="101">
        <v>3.5000000000000003E-2</v>
      </c>
      <c r="E5552" s="104">
        <f>Table136[[#This Row],[IBM List Price]]*0.965</f>
        <v>614.41550000000007</v>
      </c>
    </row>
    <row r="5553" spans="1:5" ht="30" customHeight="1" x14ac:dyDescent="0.35">
      <c r="A5553" s="10" t="s">
        <v>10871</v>
      </c>
      <c r="B5553" s="6" t="s">
        <v>10872</v>
      </c>
      <c r="C5553" s="7">
        <v>381.7</v>
      </c>
      <c r="D5553" s="101">
        <v>3.5000000000000003E-2</v>
      </c>
      <c r="E5553" s="104">
        <f>Table136[[#This Row],[IBM List Price]]*0.965</f>
        <v>368.34049999999996</v>
      </c>
    </row>
    <row r="5554" spans="1:5" ht="30" customHeight="1" x14ac:dyDescent="0.35">
      <c r="A5554" s="10" t="s">
        <v>10873</v>
      </c>
      <c r="B5554" s="6" t="s">
        <v>10874</v>
      </c>
      <c r="C5554" s="7">
        <v>188700</v>
      </c>
      <c r="D5554" s="101">
        <v>3.5000000000000003E-2</v>
      </c>
      <c r="E5554" s="104">
        <f>Table136[[#This Row],[IBM List Price]]*0.965</f>
        <v>182095.5</v>
      </c>
    </row>
    <row r="5555" spans="1:5" ht="30" customHeight="1" x14ac:dyDescent="0.35">
      <c r="A5555" s="10" t="s">
        <v>10875</v>
      </c>
      <c r="B5555" s="6" t="s">
        <v>10876</v>
      </c>
      <c r="C5555" s="7">
        <v>114750</v>
      </c>
      <c r="D5555" s="101">
        <v>3.5000000000000003E-2</v>
      </c>
      <c r="E5555" s="104">
        <f>Table136[[#This Row],[IBM List Price]]*0.965</f>
        <v>110733.75</v>
      </c>
    </row>
    <row r="5556" spans="1:5" ht="30" customHeight="1" x14ac:dyDescent="0.35">
      <c r="A5556" s="10" t="s">
        <v>10877</v>
      </c>
      <c r="B5556" s="6" t="s">
        <v>10878</v>
      </c>
      <c r="C5556" s="7">
        <v>44965</v>
      </c>
      <c r="D5556" s="101">
        <v>3.5000000000000003E-2</v>
      </c>
      <c r="E5556" s="104">
        <f>Table136[[#This Row],[IBM List Price]]*0.965</f>
        <v>43391.224999999999</v>
      </c>
    </row>
    <row r="5557" spans="1:5" ht="30" customHeight="1" x14ac:dyDescent="0.35">
      <c r="A5557" s="10" t="s">
        <v>10879</v>
      </c>
      <c r="B5557" s="6" t="s">
        <v>10880</v>
      </c>
      <c r="C5557" s="7">
        <v>188700</v>
      </c>
      <c r="D5557" s="101">
        <v>3.5000000000000003E-2</v>
      </c>
      <c r="E5557" s="104">
        <f>Table136[[#This Row],[IBM List Price]]*0.965</f>
        <v>182095.5</v>
      </c>
    </row>
    <row r="5558" spans="1:5" ht="30" customHeight="1" x14ac:dyDescent="0.35">
      <c r="A5558" s="10" t="s">
        <v>10881</v>
      </c>
      <c r="B5558" s="6" t="s">
        <v>10882</v>
      </c>
      <c r="C5558" s="7">
        <v>114750</v>
      </c>
      <c r="D5558" s="101">
        <v>3.5000000000000003E-2</v>
      </c>
      <c r="E5558" s="104">
        <f>Table136[[#This Row],[IBM List Price]]*0.965</f>
        <v>110733.75</v>
      </c>
    </row>
    <row r="5559" spans="1:5" ht="30" customHeight="1" x14ac:dyDescent="0.35">
      <c r="A5559" s="10" t="s">
        <v>10883</v>
      </c>
      <c r="B5559" s="6" t="s">
        <v>10884</v>
      </c>
      <c r="C5559" s="7">
        <v>44965</v>
      </c>
      <c r="D5559" s="101">
        <v>3.5000000000000003E-2</v>
      </c>
      <c r="E5559" s="104">
        <f>Table136[[#This Row],[IBM List Price]]*0.965</f>
        <v>43391.224999999999</v>
      </c>
    </row>
    <row r="5560" spans="1:5" ht="30" customHeight="1" x14ac:dyDescent="0.35">
      <c r="A5560" s="10" t="s">
        <v>10885</v>
      </c>
      <c r="B5560" s="6" t="s">
        <v>10886</v>
      </c>
      <c r="C5560" s="7">
        <v>4463</v>
      </c>
      <c r="D5560" s="101">
        <v>3.5000000000000003E-2</v>
      </c>
      <c r="E5560" s="104">
        <f>Table136[[#This Row],[IBM List Price]]*0.965</f>
        <v>4306.7950000000001</v>
      </c>
    </row>
    <row r="5561" spans="1:5" ht="30" customHeight="1" x14ac:dyDescent="0.35">
      <c r="A5561" s="10" t="s">
        <v>10887</v>
      </c>
      <c r="B5561" s="6" t="s">
        <v>10888</v>
      </c>
      <c r="C5561" s="7">
        <v>10030</v>
      </c>
      <c r="D5561" s="101">
        <v>3.5000000000000003E-2</v>
      </c>
      <c r="E5561" s="104">
        <f>Table136[[#This Row],[IBM List Price]]*0.965</f>
        <v>9678.9499999999989</v>
      </c>
    </row>
    <row r="5562" spans="1:5" ht="30" customHeight="1" x14ac:dyDescent="0.35">
      <c r="A5562" s="10" t="s">
        <v>10889</v>
      </c>
      <c r="B5562" s="6" t="s">
        <v>10890</v>
      </c>
      <c r="C5562" s="7">
        <v>6086</v>
      </c>
      <c r="D5562" s="101">
        <v>3.5000000000000003E-2</v>
      </c>
      <c r="E5562" s="104">
        <f>Table136[[#This Row],[IBM List Price]]*0.965</f>
        <v>5872.99</v>
      </c>
    </row>
    <row r="5563" spans="1:5" ht="30" customHeight="1" x14ac:dyDescent="0.35">
      <c r="A5563" s="10" t="s">
        <v>10891</v>
      </c>
      <c r="B5563" s="6" t="s">
        <v>10892</v>
      </c>
      <c r="C5563" s="7">
        <v>7514</v>
      </c>
      <c r="D5563" s="101">
        <v>3.5000000000000003E-2</v>
      </c>
      <c r="E5563" s="104">
        <f>Table136[[#This Row],[IBM List Price]]*0.965</f>
        <v>7251.01</v>
      </c>
    </row>
    <row r="5564" spans="1:5" ht="30" customHeight="1" x14ac:dyDescent="0.35">
      <c r="A5564" s="10" t="s">
        <v>10893</v>
      </c>
      <c r="B5564" s="6" t="s">
        <v>10894</v>
      </c>
      <c r="C5564" s="7">
        <v>51765</v>
      </c>
      <c r="D5564" s="101">
        <v>3.5000000000000003E-2</v>
      </c>
      <c r="E5564" s="104">
        <f>Table136[[#This Row],[IBM List Price]]*0.965</f>
        <v>49953.224999999999</v>
      </c>
    </row>
    <row r="5565" spans="1:5" ht="30" customHeight="1" x14ac:dyDescent="0.35">
      <c r="A5565" s="10" t="s">
        <v>10895</v>
      </c>
      <c r="B5565" s="6" t="s">
        <v>10896</v>
      </c>
      <c r="C5565" s="7">
        <v>608.6</v>
      </c>
      <c r="D5565" s="101">
        <v>3.5000000000000003E-2</v>
      </c>
      <c r="E5565" s="104">
        <f>Table136[[#This Row],[IBM List Price]]*0.965</f>
        <v>587.29899999999998</v>
      </c>
    </row>
    <row r="5566" spans="1:5" ht="30" customHeight="1" x14ac:dyDescent="0.35">
      <c r="A5566" s="10" t="s">
        <v>10897</v>
      </c>
      <c r="B5566" s="6" t="s">
        <v>10898</v>
      </c>
      <c r="C5566" s="7">
        <v>25840</v>
      </c>
      <c r="D5566" s="101">
        <v>3.5000000000000003E-2</v>
      </c>
      <c r="E5566" s="104">
        <f>Table136[[#This Row],[IBM List Price]]*0.965</f>
        <v>24935.599999999999</v>
      </c>
    </row>
    <row r="5567" spans="1:5" ht="30" customHeight="1" x14ac:dyDescent="0.35">
      <c r="A5567" s="10" t="s">
        <v>10899</v>
      </c>
      <c r="B5567" s="6" t="s">
        <v>10900</v>
      </c>
      <c r="C5567" s="7">
        <v>303.5</v>
      </c>
      <c r="D5567" s="101">
        <v>3.5000000000000003E-2</v>
      </c>
      <c r="E5567" s="104">
        <f>Table136[[#This Row],[IBM List Price]]*0.965</f>
        <v>292.8775</v>
      </c>
    </row>
    <row r="5568" spans="1:5" ht="30" customHeight="1" x14ac:dyDescent="0.35">
      <c r="A5568" s="10" t="s">
        <v>10901</v>
      </c>
      <c r="B5568" s="6" t="s">
        <v>10902</v>
      </c>
      <c r="C5568" s="7">
        <v>12325</v>
      </c>
      <c r="D5568" s="101">
        <v>3.5000000000000003E-2</v>
      </c>
      <c r="E5568" s="104">
        <f>Table136[[#This Row],[IBM List Price]]*0.965</f>
        <v>11893.625</v>
      </c>
    </row>
    <row r="5569" spans="1:5" ht="30" customHeight="1" x14ac:dyDescent="0.35">
      <c r="A5569" s="10" t="s">
        <v>10903</v>
      </c>
      <c r="B5569" s="6" t="s">
        <v>10904</v>
      </c>
      <c r="C5569" s="7">
        <v>3086</v>
      </c>
      <c r="D5569" s="101">
        <v>3.5000000000000003E-2</v>
      </c>
      <c r="E5569" s="104">
        <f>Table136[[#This Row],[IBM List Price]]*0.965</f>
        <v>2977.99</v>
      </c>
    </row>
    <row r="5570" spans="1:5" ht="30" customHeight="1" x14ac:dyDescent="0.35">
      <c r="A5570" s="10" t="s">
        <v>10905</v>
      </c>
      <c r="B5570" s="6" t="s">
        <v>10906</v>
      </c>
      <c r="C5570" s="7">
        <v>30855</v>
      </c>
      <c r="D5570" s="101">
        <v>3.5000000000000003E-2</v>
      </c>
      <c r="E5570" s="104">
        <f>Table136[[#This Row],[IBM List Price]]*0.965</f>
        <v>29775.075000000001</v>
      </c>
    </row>
    <row r="5571" spans="1:5" ht="30" customHeight="1" x14ac:dyDescent="0.35">
      <c r="A5571" s="10" t="s">
        <v>43268</v>
      </c>
      <c r="B5571" s="6" t="s">
        <v>43269</v>
      </c>
      <c r="C5571" s="7">
        <v>703800</v>
      </c>
      <c r="D5571" s="101">
        <v>3.5000000000000003E-2</v>
      </c>
      <c r="E5571" s="104">
        <f>Table136[[#This Row],[IBM List Price]]*0.965</f>
        <v>679167</v>
      </c>
    </row>
    <row r="5572" spans="1:5" ht="30" customHeight="1" x14ac:dyDescent="0.35">
      <c r="A5572" s="10" t="s">
        <v>43270</v>
      </c>
      <c r="B5572" s="6" t="s">
        <v>43271</v>
      </c>
      <c r="C5572" s="7">
        <v>317050</v>
      </c>
      <c r="D5572" s="101">
        <v>3.5000000000000003E-2</v>
      </c>
      <c r="E5572" s="104">
        <f>Table136[[#This Row],[IBM List Price]]*0.965</f>
        <v>305953.25</v>
      </c>
    </row>
    <row r="5573" spans="1:5" ht="30" customHeight="1" x14ac:dyDescent="0.35">
      <c r="A5573" s="10" t="s">
        <v>10907</v>
      </c>
      <c r="B5573" s="6" t="s">
        <v>10908</v>
      </c>
      <c r="C5573" s="7">
        <v>100.3</v>
      </c>
      <c r="D5573" s="101">
        <v>3.5000000000000003E-2</v>
      </c>
      <c r="E5573" s="104">
        <f>Table136[[#This Row],[IBM List Price]]*0.965</f>
        <v>96.78949999999999</v>
      </c>
    </row>
    <row r="5574" spans="1:5" ht="30" customHeight="1" x14ac:dyDescent="0.35">
      <c r="A5574" s="10" t="s">
        <v>10909</v>
      </c>
      <c r="B5574" s="6" t="s">
        <v>10910</v>
      </c>
      <c r="C5574" s="7">
        <v>60.86</v>
      </c>
      <c r="D5574" s="101">
        <v>3.5000000000000003E-2</v>
      </c>
      <c r="E5574" s="104">
        <f>Table136[[#This Row],[IBM List Price]]*0.965</f>
        <v>58.729900000000001</v>
      </c>
    </row>
    <row r="5575" spans="1:5" ht="30" customHeight="1" x14ac:dyDescent="0.35">
      <c r="A5575" s="10" t="s">
        <v>10911</v>
      </c>
      <c r="B5575" s="6" t="s">
        <v>10912</v>
      </c>
      <c r="C5575" s="7">
        <v>100.3</v>
      </c>
      <c r="D5575" s="101">
        <v>3.5000000000000003E-2</v>
      </c>
      <c r="E5575" s="104">
        <f>Table136[[#This Row],[IBM List Price]]*0.965</f>
        <v>96.78949999999999</v>
      </c>
    </row>
    <row r="5576" spans="1:5" ht="30" customHeight="1" x14ac:dyDescent="0.35">
      <c r="A5576" s="10" t="s">
        <v>10913</v>
      </c>
      <c r="B5576" s="6" t="s">
        <v>10914</v>
      </c>
      <c r="C5576" s="7">
        <v>60.86</v>
      </c>
      <c r="D5576" s="101">
        <v>3.5000000000000003E-2</v>
      </c>
      <c r="E5576" s="104">
        <f>Table136[[#This Row],[IBM List Price]]*0.965</f>
        <v>58.729900000000001</v>
      </c>
    </row>
    <row r="5577" spans="1:5" ht="30" customHeight="1" x14ac:dyDescent="0.35">
      <c r="A5577" s="10" t="s">
        <v>10915</v>
      </c>
      <c r="B5577" s="6" t="s">
        <v>10916</v>
      </c>
      <c r="C5577" s="7">
        <v>50.66</v>
      </c>
      <c r="D5577" s="101">
        <v>3.5000000000000003E-2</v>
      </c>
      <c r="E5577" s="104">
        <f>Table136[[#This Row],[IBM List Price]]*0.965</f>
        <v>48.886899999999997</v>
      </c>
    </row>
    <row r="5578" spans="1:5" ht="30" customHeight="1" x14ac:dyDescent="0.35">
      <c r="A5578" s="10" t="s">
        <v>10917</v>
      </c>
      <c r="B5578" s="6" t="s">
        <v>10918</v>
      </c>
      <c r="C5578" s="7">
        <v>30.52</v>
      </c>
      <c r="D5578" s="101">
        <v>3.5000000000000003E-2</v>
      </c>
      <c r="E5578" s="104">
        <f>Table136[[#This Row],[IBM List Price]]*0.965</f>
        <v>29.451799999999999</v>
      </c>
    </row>
    <row r="5579" spans="1:5" ht="30" customHeight="1" x14ac:dyDescent="0.35">
      <c r="A5579" s="10" t="s">
        <v>43272</v>
      </c>
      <c r="B5579" s="6" t="s">
        <v>43273</v>
      </c>
      <c r="C5579" s="7">
        <v>703800</v>
      </c>
      <c r="D5579" s="101">
        <v>3.5000000000000003E-2</v>
      </c>
      <c r="E5579" s="104">
        <f>Table136[[#This Row],[IBM List Price]]*0.965</f>
        <v>679167</v>
      </c>
    </row>
    <row r="5580" spans="1:5" ht="30" customHeight="1" x14ac:dyDescent="0.35">
      <c r="A5580" s="10" t="s">
        <v>43274</v>
      </c>
      <c r="B5580" s="6" t="s">
        <v>43275</v>
      </c>
      <c r="C5580" s="7">
        <v>317050</v>
      </c>
      <c r="D5580" s="101">
        <v>3.5000000000000003E-2</v>
      </c>
      <c r="E5580" s="104">
        <f>Table136[[#This Row],[IBM List Price]]*0.965</f>
        <v>305953.25</v>
      </c>
    </row>
    <row r="5581" spans="1:5" ht="30" customHeight="1" x14ac:dyDescent="0.35">
      <c r="A5581" s="10" t="s">
        <v>43276</v>
      </c>
      <c r="B5581" s="6" t="s">
        <v>43277</v>
      </c>
      <c r="C5581" s="7">
        <v>1382100</v>
      </c>
      <c r="D5581" s="101">
        <v>3.5000000000000003E-2</v>
      </c>
      <c r="E5581" s="104">
        <f>Table136[[#This Row],[IBM List Price]]*0.965</f>
        <v>1333726.5</v>
      </c>
    </row>
    <row r="5582" spans="1:5" ht="30" customHeight="1" x14ac:dyDescent="0.35">
      <c r="A5582" s="10" t="s">
        <v>43278</v>
      </c>
      <c r="B5582" s="6" t="s">
        <v>43279</v>
      </c>
      <c r="C5582" s="7">
        <v>622200</v>
      </c>
      <c r="D5582" s="101">
        <v>3.5000000000000003E-2</v>
      </c>
      <c r="E5582" s="104">
        <f>Table136[[#This Row],[IBM List Price]]*0.965</f>
        <v>600423</v>
      </c>
    </row>
    <row r="5583" spans="1:5" ht="30" customHeight="1" x14ac:dyDescent="0.35">
      <c r="A5583" s="10" t="s">
        <v>10919</v>
      </c>
      <c r="B5583" s="6" t="s">
        <v>10920</v>
      </c>
      <c r="C5583" s="7">
        <v>50.66</v>
      </c>
      <c r="D5583" s="101">
        <v>3.5000000000000003E-2</v>
      </c>
      <c r="E5583" s="104">
        <f>Table136[[#This Row],[IBM List Price]]*0.965</f>
        <v>48.886899999999997</v>
      </c>
    </row>
    <row r="5584" spans="1:5" ht="30" customHeight="1" x14ac:dyDescent="0.35">
      <c r="A5584" s="10" t="s">
        <v>10921</v>
      </c>
      <c r="B5584" s="6" t="s">
        <v>10922</v>
      </c>
      <c r="C5584" s="7">
        <v>30.52</v>
      </c>
      <c r="D5584" s="101">
        <v>3.5000000000000003E-2</v>
      </c>
      <c r="E5584" s="104">
        <f>Table136[[#This Row],[IBM List Price]]*0.965</f>
        <v>29.451799999999999</v>
      </c>
    </row>
    <row r="5585" spans="1:5" ht="30" customHeight="1" x14ac:dyDescent="0.35">
      <c r="A5585" s="10" t="s">
        <v>10923</v>
      </c>
      <c r="B5585" s="6" t="s">
        <v>10924</v>
      </c>
      <c r="C5585" s="7">
        <v>36890</v>
      </c>
      <c r="D5585" s="101">
        <v>3.5000000000000003E-2</v>
      </c>
      <c r="E5585" s="104">
        <f>Table136[[#This Row],[IBM List Price]]*0.965</f>
        <v>35598.85</v>
      </c>
    </row>
    <row r="5586" spans="1:5" ht="30" customHeight="1" x14ac:dyDescent="0.35">
      <c r="A5586" s="10" t="s">
        <v>10925</v>
      </c>
      <c r="B5586" s="6" t="s">
        <v>10926</v>
      </c>
      <c r="C5586" s="7">
        <v>22100</v>
      </c>
      <c r="D5586" s="101">
        <v>3.5000000000000003E-2</v>
      </c>
      <c r="E5586" s="104">
        <f>Table136[[#This Row],[IBM List Price]]*0.965</f>
        <v>21326.5</v>
      </c>
    </row>
    <row r="5587" spans="1:5" ht="30" customHeight="1" x14ac:dyDescent="0.35">
      <c r="A5587" s="10" t="s">
        <v>10927</v>
      </c>
      <c r="B5587" s="6" t="s">
        <v>10928</v>
      </c>
      <c r="C5587" s="7">
        <v>36890</v>
      </c>
      <c r="D5587" s="101">
        <v>3.5000000000000003E-2</v>
      </c>
      <c r="E5587" s="104">
        <f>Table136[[#This Row],[IBM List Price]]*0.965</f>
        <v>35598.85</v>
      </c>
    </row>
    <row r="5588" spans="1:5" ht="30" customHeight="1" x14ac:dyDescent="0.35">
      <c r="A5588" s="10" t="s">
        <v>10929</v>
      </c>
      <c r="B5588" s="6" t="s">
        <v>10930</v>
      </c>
      <c r="C5588" s="7">
        <v>22100</v>
      </c>
      <c r="D5588" s="101">
        <v>3.5000000000000003E-2</v>
      </c>
      <c r="E5588" s="104">
        <f>Table136[[#This Row],[IBM List Price]]*0.965</f>
        <v>21326.5</v>
      </c>
    </row>
    <row r="5589" spans="1:5" ht="30" customHeight="1" x14ac:dyDescent="0.35">
      <c r="A5589" s="10" t="s">
        <v>10931</v>
      </c>
      <c r="B5589" s="6" t="s">
        <v>10932</v>
      </c>
      <c r="C5589" s="7">
        <v>18360</v>
      </c>
      <c r="D5589" s="101">
        <v>3.5000000000000003E-2</v>
      </c>
      <c r="E5589" s="104">
        <f>Table136[[#This Row],[IBM List Price]]*0.965</f>
        <v>17717.399999999998</v>
      </c>
    </row>
    <row r="5590" spans="1:5" ht="30" customHeight="1" x14ac:dyDescent="0.35">
      <c r="A5590" s="10" t="s">
        <v>10933</v>
      </c>
      <c r="B5590" s="6" t="s">
        <v>10934</v>
      </c>
      <c r="C5590" s="7">
        <v>11050</v>
      </c>
      <c r="D5590" s="101">
        <v>3.5000000000000003E-2</v>
      </c>
      <c r="E5590" s="104">
        <f>Table136[[#This Row],[IBM List Price]]*0.965</f>
        <v>10663.25</v>
      </c>
    </row>
    <row r="5591" spans="1:5" ht="30" customHeight="1" x14ac:dyDescent="0.35">
      <c r="A5591" s="10" t="s">
        <v>10935</v>
      </c>
      <c r="B5591" s="6" t="s">
        <v>10936</v>
      </c>
      <c r="C5591" s="7">
        <v>18360</v>
      </c>
      <c r="D5591" s="101">
        <v>3.5000000000000003E-2</v>
      </c>
      <c r="E5591" s="104">
        <f>Table136[[#This Row],[IBM List Price]]*0.965</f>
        <v>17717.399999999998</v>
      </c>
    </row>
    <row r="5592" spans="1:5" ht="30" customHeight="1" x14ac:dyDescent="0.35">
      <c r="A5592" s="10" t="s">
        <v>10937</v>
      </c>
      <c r="B5592" s="6" t="s">
        <v>10938</v>
      </c>
      <c r="C5592" s="7">
        <v>11050</v>
      </c>
      <c r="D5592" s="101">
        <v>3.5000000000000003E-2</v>
      </c>
      <c r="E5592" s="104">
        <f>Table136[[#This Row],[IBM List Price]]*0.965</f>
        <v>10663.25</v>
      </c>
    </row>
    <row r="5593" spans="1:5" ht="30" customHeight="1" x14ac:dyDescent="0.35">
      <c r="A5593" s="10" t="s">
        <v>10939</v>
      </c>
      <c r="B5593" s="6" t="s">
        <v>10940</v>
      </c>
      <c r="C5593" s="7">
        <v>228.7</v>
      </c>
      <c r="D5593" s="101">
        <v>3.5000000000000003E-2</v>
      </c>
      <c r="E5593" s="104">
        <f>Table136[[#This Row],[IBM List Price]]*0.965</f>
        <v>220.69549999999998</v>
      </c>
    </row>
    <row r="5594" spans="1:5" ht="30" customHeight="1" x14ac:dyDescent="0.35">
      <c r="A5594" s="10" t="s">
        <v>10941</v>
      </c>
      <c r="B5594" s="6" t="s">
        <v>10942</v>
      </c>
      <c r="C5594" s="7">
        <v>136.9</v>
      </c>
      <c r="D5594" s="101">
        <v>3.5000000000000003E-2</v>
      </c>
      <c r="E5594" s="104">
        <f>Table136[[#This Row],[IBM List Price]]*0.965</f>
        <v>132.10849999999999</v>
      </c>
    </row>
    <row r="5595" spans="1:5" ht="30" customHeight="1" x14ac:dyDescent="0.35">
      <c r="A5595" s="10" t="s">
        <v>10943</v>
      </c>
      <c r="B5595" s="6" t="s">
        <v>10944</v>
      </c>
      <c r="C5595" s="7">
        <v>228.7</v>
      </c>
      <c r="D5595" s="101">
        <v>3.5000000000000003E-2</v>
      </c>
      <c r="E5595" s="104">
        <f>Table136[[#This Row],[IBM List Price]]*0.965</f>
        <v>220.69549999999998</v>
      </c>
    </row>
    <row r="5596" spans="1:5" ht="30" customHeight="1" x14ac:dyDescent="0.35">
      <c r="A5596" s="10" t="s">
        <v>10945</v>
      </c>
      <c r="B5596" s="6" t="s">
        <v>10946</v>
      </c>
      <c r="C5596" s="7">
        <v>136.9</v>
      </c>
      <c r="D5596" s="101">
        <v>3.5000000000000003E-2</v>
      </c>
      <c r="E5596" s="104">
        <f>Table136[[#This Row],[IBM List Price]]*0.965</f>
        <v>132.10849999999999</v>
      </c>
    </row>
    <row r="5597" spans="1:5" ht="30" customHeight="1" x14ac:dyDescent="0.35">
      <c r="A5597" s="10" t="s">
        <v>10947</v>
      </c>
      <c r="B5597" s="6" t="s">
        <v>10948</v>
      </c>
      <c r="C5597" s="7">
        <v>114.8</v>
      </c>
      <c r="D5597" s="101">
        <v>3.5000000000000003E-2</v>
      </c>
      <c r="E5597" s="104">
        <f>Table136[[#This Row],[IBM List Price]]*0.965</f>
        <v>110.782</v>
      </c>
    </row>
    <row r="5598" spans="1:5" ht="30" customHeight="1" x14ac:dyDescent="0.35">
      <c r="A5598" s="10" t="s">
        <v>10949</v>
      </c>
      <c r="B5598" s="6" t="s">
        <v>10950</v>
      </c>
      <c r="C5598" s="7">
        <v>68.430000000000007</v>
      </c>
      <c r="D5598" s="101">
        <v>3.5000000000000003E-2</v>
      </c>
      <c r="E5598" s="104">
        <f>Table136[[#This Row],[IBM List Price]]*0.965</f>
        <v>66.034950000000009</v>
      </c>
    </row>
    <row r="5599" spans="1:5" ht="30" customHeight="1" x14ac:dyDescent="0.35">
      <c r="A5599" s="10" t="s">
        <v>10951</v>
      </c>
      <c r="B5599" s="6" t="s">
        <v>10952</v>
      </c>
      <c r="C5599" s="7">
        <v>114.8</v>
      </c>
      <c r="D5599" s="101">
        <v>3.5000000000000003E-2</v>
      </c>
      <c r="E5599" s="104">
        <f>Table136[[#This Row],[IBM List Price]]*0.965</f>
        <v>110.782</v>
      </c>
    </row>
    <row r="5600" spans="1:5" ht="30" customHeight="1" x14ac:dyDescent="0.35">
      <c r="A5600" s="10" t="s">
        <v>10953</v>
      </c>
      <c r="B5600" s="6" t="s">
        <v>10954</v>
      </c>
      <c r="C5600" s="7">
        <v>68.430000000000007</v>
      </c>
      <c r="D5600" s="101">
        <v>3.5000000000000003E-2</v>
      </c>
      <c r="E5600" s="104">
        <f>Table136[[#This Row],[IBM List Price]]*0.965</f>
        <v>66.034950000000009</v>
      </c>
    </row>
    <row r="5601" spans="1:5" ht="30" customHeight="1" x14ac:dyDescent="0.35">
      <c r="A5601" s="10" t="s">
        <v>43280</v>
      </c>
      <c r="B5601" s="6" t="s">
        <v>43281</v>
      </c>
      <c r="C5601" s="7">
        <v>1382100</v>
      </c>
      <c r="D5601" s="101">
        <v>3.5000000000000003E-2</v>
      </c>
      <c r="E5601" s="104">
        <f>Table136[[#This Row],[IBM List Price]]*0.965</f>
        <v>1333726.5</v>
      </c>
    </row>
    <row r="5602" spans="1:5" ht="30" customHeight="1" x14ac:dyDescent="0.35">
      <c r="A5602" s="10" t="s">
        <v>43282</v>
      </c>
      <c r="B5602" s="6" t="s">
        <v>43283</v>
      </c>
      <c r="C5602" s="7">
        <v>622200</v>
      </c>
      <c r="D5602" s="101">
        <v>3.5000000000000003E-2</v>
      </c>
      <c r="E5602" s="104">
        <f>Table136[[#This Row],[IBM List Price]]*0.965</f>
        <v>600423</v>
      </c>
    </row>
    <row r="5603" spans="1:5" ht="30" customHeight="1" x14ac:dyDescent="0.35">
      <c r="A5603" s="10" t="s">
        <v>43284</v>
      </c>
      <c r="B5603" s="6" t="s">
        <v>43285</v>
      </c>
      <c r="C5603" s="7">
        <v>2424200</v>
      </c>
      <c r="D5603" s="101">
        <v>3.5000000000000003E-2</v>
      </c>
      <c r="E5603" s="104">
        <f>Table136[[#This Row],[IBM List Price]]*0.965</f>
        <v>2339353</v>
      </c>
    </row>
    <row r="5604" spans="1:5" ht="30" customHeight="1" x14ac:dyDescent="0.35">
      <c r="A5604" s="10" t="s">
        <v>43286</v>
      </c>
      <c r="B5604" s="6" t="s">
        <v>43287</v>
      </c>
      <c r="C5604" s="7">
        <v>1089700</v>
      </c>
      <c r="D5604" s="101">
        <v>3.5000000000000003E-2</v>
      </c>
      <c r="E5604" s="104">
        <f>Table136[[#This Row],[IBM List Price]]*0.965</f>
        <v>1051560.5</v>
      </c>
    </row>
    <row r="5605" spans="1:5" ht="30" customHeight="1" x14ac:dyDescent="0.35">
      <c r="A5605" s="10" t="s">
        <v>10955</v>
      </c>
      <c r="B5605" s="6" t="s">
        <v>10956</v>
      </c>
      <c r="C5605" s="7">
        <v>56.95</v>
      </c>
      <c r="D5605" s="101">
        <v>3.5000000000000003E-2</v>
      </c>
      <c r="E5605" s="104">
        <f>Table136[[#This Row],[IBM List Price]]*0.965</f>
        <v>54.95675</v>
      </c>
    </row>
    <row r="5606" spans="1:5" ht="30" customHeight="1" x14ac:dyDescent="0.35">
      <c r="A5606" s="10" t="s">
        <v>10957</v>
      </c>
      <c r="B5606" s="6" t="s">
        <v>10958</v>
      </c>
      <c r="C5606" s="7">
        <v>34.26</v>
      </c>
      <c r="D5606" s="101">
        <v>3.5000000000000003E-2</v>
      </c>
      <c r="E5606" s="104">
        <f>Table136[[#This Row],[IBM List Price]]*0.965</f>
        <v>33.060899999999997</v>
      </c>
    </row>
    <row r="5607" spans="1:5" ht="30" customHeight="1" x14ac:dyDescent="0.35">
      <c r="A5607" s="10" t="s">
        <v>10959</v>
      </c>
      <c r="B5607" s="6" t="s">
        <v>10960</v>
      </c>
      <c r="C5607" s="7">
        <v>28.31</v>
      </c>
      <c r="D5607" s="101">
        <v>3.5000000000000003E-2</v>
      </c>
      <c r="E5607" s="104">
        <f>Table136[[#This Row],[IBM List Price]]*0.965</f>
        <v>27.319149999999997</v>
      </c>
    </row>
    <row r="5608" spans="1:5" ht="30" customHeight="1" x14ac:dyDescent="0.35">
      <c r="A5608" s="10" t="s">
        <v>10961</v>
      </c>
      <c r="B5608" s="6" t="s">
        <v>10962</v>
      </c>
      <c r="C5608" s="7">
        <v>17</v>
      </c>
      <c r="D5608" s="101">
        <v>3.5000000000000003E-2</v>
      </c>
      <c r="E5608" s="104">
        <f>Table136[[#This Row],[IBM List Price]]*0.965</f>
        <v>16.405000000000001</v>
      </c>
    </row>
    <row r="5609" spans="1:5" ht="30" customHeight="1" x14ac:dyDescent="0.35">
      <c r="A5609" s="10" t="s">
        <v>10963</v>
      </c>
      <c r="B5609" s="6" t="s">
        <v>10964</v>
      </c>
      <c r="C5609" s="7">
        <v>171700</v>
      </c>
      <c r="D5609" s="101">
        <v>3.5000000000000003E-2</v>
      </c>
      <c r="E5609" s="104">
        <f>Table136[[#This Row],[IBM List Price]]*0.965</f>
        <v>165690.5</v>
      </c>
    </row>
    <row r="5610" spans="1:5" ht="30" customHeight="1" x14ac:dyDescent="0.35">
      <c r="A5610" s="10" t="s">
        <v>10965</v>
      </c>
      <c r="B5610" s="6" t="s">
        <v>10966</v>
      </c>
      <c r="C5610" s="7">
        <v>101150</v>
      </c>
      <c r="D5610" s="101">
        <v>3.5000000000000003E-2</v>
      </c>
      <c r="E5610" s="104">
        <f>Table136[[#This Row],[IBM List Price]]*0.965</f>
        <v>97609.75</v>
      </c>
    </row>
    <row r="5611" spans="1:5" ht="30" customHeight="1" x14ac:dyDescent="0.35">
      <c r="A5611" s="10" t="s">
        <v>10967</v>
      </c>
      <c r="B5611" s="6" t="s">
        <v>10968</v>
      </c>
      <c r="C5611" s="7">
        <v>171700</v>
      </c>
      <c r="D5611" s="101">
        <v>3.5000000000000003E-2</v>
      </c>
      <c r="E5611" s="104">
        <f>Table136[[#This Row],[IBM List Price]]*0.965</f>
        <v>165690.5</v>
      </c>
    </row>
    <row r="5612" spans="1:5" ht="30" customHeight="1" x14ac:dyDescent="0.35">
      <c r="A5612" s="10" t="s">
        <v>10969</v>
      </c>
      <c r="B5612" s="6" t="s">
        <v>10970</v>
      </c>
      <c r="C5612" s="7">
        <v>101150</v>
      </c>
      <c r="D5612" s="101">
        <v>3.5000000000000003E-2</v>
      </c>
      <c r="E5612" s="104">
        <f>Table136[[#This Row],[IBM List Price]]*0.965</f>
        <v>97609.75</v>
      </c>
    </row>
    <row r="5613" spans="1:5" ht="30" customHeight="1" x14ac:dyDescent="0.35">
      <c r="A5613" s="10" t="s">
        <v>43288</v>
      </c>
      <c r="B5613" s="6" t="s">
        <v>43289</v>
      </c>
      <c r="C5613" s="7">
        <v>2424200</v>
      </c>
      <c r="D5613" s="101">
        <v>3.5000000000000003E-2</v>
      </c>
      <c r="E5613" s="104">
        <f>Table136[[#This Row],[IBM List Price]]*0.965</f>
        <v>2339353</v>
      </c>
    </row>
    <row r="5614" spans="1:5" ht="30" customHeight="1" x14ac:dyDescent="0.35">
      <c r="A5614" s="10" t="s">
        <v>43290</v>
      </c>
      <c r="B5614" s="6" t="s">
        <v>43291</v>
      </c>
      <c r="C5614" s="7">
        <v>1089700</v>
      </c>
      <c r="D5614" s="101">
        <v>3.5000000000000003E-2</v>
      </c>
      <c r="E5614" s="104">
        <f>Table136[[#This Row],[IBM List Price]]*0.965</f>
        <v>1051560.5</v>
      </c>
    </row>
    <row r="5615" spans="1:5" ht="30" customHeight="1" x14ac:dyDescent="0.35">
      <c r="A5615" s="10" t="s">
        <v>43292</v>
      </c>
      <c r="B5615" s="6" t="s">
        <v>43293</v>
      </c>
      <c r="C5615" s="7">
        <v>4878150</v>
      </c>
      <c r="D5615" s="101">
        <v>3.5000000000000003E-2</v>
      </c>
      <c r="E5615" s="104">
        <f>Table136[[#This Row],[IBM List Price]]*0.965</f>
        <v>4707414.75</v>
      </c>
    </row>
    <row r="5616" spans="1:5" ht="30" customHeight="1" x14ac:dyDescent="0.35">
      <c r="A5616" s="10" t="s">
        <v>43294</v>
      </c>
      <c r="B5616" s="6" t="s">
        <v>43295</v>
      </c>
      <c r="C5616" s="7">
        <v>2195550</v>
      </c>
      <c r="D5616" s="101">
        <v>3.5000000000000003E-2</v>
      </c>
      <c r="E5616" s="104">
        <f>Table136[[#This Row],[IBM List Price]]*0.965</f>
        <v>2118705.75</v>
      </c>
    </row>
    <row r="5617" spans="1:5" ht="30" customHeight="1" x14ac:dyDescent="0.35">
      <c r="A5617" s="10" t="s">
        <v>43296</v>
      </c>
      <c r="B5617" s="6" t="s">
        <v>43297</v>
      </c>
      <c r="C5617" s="7">
        <v>4878150</v>
      </c>
      <c r="D5617" s="101">
        <v>3.5000000000000003E-2</v>
      </c>
      <c r="E5617" s="104">
        <f>Table136[[#This Row],[IBM List Price]]*0.965</f>
        <v>4707414.75</v>
      </c>
    </row>
    <row r="5618" spans="1:5" ht="30" customHeight="1" x14ac:dyDescent="0.35">
      <c r="A5618" s="10" t="s">
        <v>43298</v>
      </c>
      <c r="B5618" s="6" t="s">
        <v>43299</v>
      </c>
      <c r="C5618" s="7">
        <v>2195550</v>
      </c>
      <c r="D5618" s="101">
        <v>3.5000000000000003E-2</v>
      </c>
      <c r="E5618" s="104">
        <f>Table136[[#This Row],[IBM List Price]]*0.965</f>
        <v>2118705.75</v>
      </c>
    </row>
    <row r="5619" spans="1:5" ht="30" customHeight="1" x14ac:dyDescent="0.35">
      <c r="A5619" s="10" t="s">
        <v>10971</v>
      </c>
      <c r="B5619" s="6" t="s">
        <v>10972</v>
      </c>
      <c r="C5619" s="7">
        <v>114750</v>
      </c>
      <c r="D5619" s="101">
        <v>3.5000000000000003E-2</v>
      </c>
      <c r="E5619" s="104">
        <f>Table136[[#This Row],[IBM List Price]]*0.965</f>
        <v>110733.75</v>
      </c>
    </row>
    <row r="5620" spans="1:5" ht="30" customHeight="1" x14ac:dyDescent="0.35">
      <c r="A5620" s="10" t="s">
        <v>10973</v>
      </c>
      <c r="B5620" s="6" t="s">
        <v>10974</v>
      </c>
      <c r="C5620" s="7">
        <v>68255</v>
      </c>
      <c r="D5620" s="101">
        <v>3.5000000000000003E-2</v>
      </c>
      <c r="E5620" s="104">
        <f>Table136[[#This Row],[IBM List Price]]*0.965</f>
        <v>65866.074999999997</v>
      </c>
    </row>
    <row r="5621" spans="1:5" ht="30" customHeight="1" x14ac:dyDescent="0.35">
      <c r="A5621" s="10" t="s">
        <v>10975</v>
      </c>
      <c r="B5621" s="6" t="s">
        <v>10976</v>
      </c>
      <c r="C5621" s="7">
        <v>114750</v>
      </c>
      <c r="D5621" s="101">
        <v>3.5000000000000003E-2</v>
      </c>
      <c r="E5621" s="104">
        <f>Table136[[#This Row],[IBM List Price]]*0.965</f>
        <v>110733.75</v>
      </c>
    </row>
    <row r="5622" spans="1:5" ht="30" customHeight="1" x14ac:dyDescent="0.35">
      <c r="A5622" s="10" t="s">
        <v>10977</v>
      </c>
      <c r="B5622" s="6" t="s">
        <v>10978</v>
      </c>
      <c r="C5622" s="7">
        <v>68255</v>
      </c>
      <c r="D5622" s="101">
        <v>3.5000000000000003E-2</v>
      </c>
      <c r="E5622" s="104">
        <f>Table136[[#This Row],[IBM List Price]]*0.965</f>
        <v>65866.074999999997</v>
      </c>
    </row>
    <row r="5623" spans="1:5" ht="30" customHeight="1" x14ac:dyDescent="0.35">
      <c r="A5623" s="10" t="s">
        <v>43300</v>
      </c>
      <c r="B5623" s="6" t="s">
        <v>43301</v>
      </c>
      <c r="C5623" s="7">
        <v>9701050</v>
      </c>
      <c r="D5623" s="101">
        <v>3.5000000000000003E-2</v>
      </c>
      <c r="E5623" s="104">
        <f>Table136[[#This Row],[IBM List Price]]*0.965</f>
        <v>9361513.25</v>
      </c>
    </row>
    <row r="5624" spans="1:5" ht="30" customHeight="1" x14ac:dyDescent="0.35">
      <c r="A5624" s="10" t="s">
        <v>43302</v>
      </c>
      <c r="B5624" s="6" t="s">
        <v>43303</v>
      </c>
      <c r="C5624" s="7">
        <v>4365600</v>
      </c>
      <c r="D5624" s="101">
        <v>3.5000000000000003E-2</v>
      </c>
      <c r="E5624" s="104">
        <f>Table136[[#This Row],[IBM List Price]]*0.965</f>
        <v>4212804</v>
      </c>
    </row>
    <row r="5625" spans="1:5" ht="30" customHeight="1" x14ac:dyDescent="0.35">
      <c r="A5625" s="10" t="s">
        <v>43304</v>
      </c>
      <c r="B5625" s="6" t="s">
        <v>43305</v>
      </c>
      <c r="C5625" s="7">
        <v>9701050</v>
      </c>
      <c r="D5625" s="101">
        <v>3.5000000000000003E-2</v>
      </c>
      <c r="E5625" s="104">
        <f>Table136[[#This Row],[IBM List Price]]*0.965</f>
        <v>9361513.25</v>
      </c>
    </row>
    <row r="5626" spans="1:5" ht="30" customHeight="1" x14ac:dyDescent="0.35">
      <c r="A5626" s="10" t="s">
        <v>43306</v>
      </c>
      <c r="B5626" s="6" t="s">
        <v>43307</v>
      </c>
      <c r="C5626" s="7">
        <v>4365600</v>
      </c>
      <c r="D5626" s="101">
        <v>3.5000000000000003E-2</v>
      </c>
      <c r="E5626" s="104">
        <f>Table136[[#This Row],[IBM List Price]]*0.965</f>
        <v>4212804</v>
      </c>
    </row>
    <row r="5627" spans="1:5" ht="30" customHeight="1" x14ac:dyDescent="0.35">
      <c r="A5627" s="10" t="s">
        <v>10979</v>
      </c>
      <c r="B5627" s="6" t="s">
        <v>10980</v>
      </c>
      <c r="C5627" s="7">
        <v>88.4</v>
      </c>
      <c r="D5627" s="101">
        <v>3.5000000000000003E-2</v>
      </c>
      <c r="E5627" s="104">
        <f>Table136[[#This Row],[IBM List Price]]*0.965</f>
        <v>85.305999999999997</v>
      </c>
    </row>
    <row r="5628" spans="1:5" ht="30" customHeight="1" x14ac:dyDescent="0.35">
      <c r="A5628" s="10" t="s">
        <v>10981</v>
      </c>
      <c r="B5628" s="6" t="s">
        <v>10982</v>
      </c>
      <c r="C5628" s="7">
        <v>53.04</v>
      </c>
      <c r="D5628" s="101">
        <v>3.5000000000000003E-2</v>
      </c>
      <c r="E5628" s="104">
        <f>Table136[[#This Row],[IBM List Price]]*0.965</f>
        <v>51.183599999999998</v>
      </c>
    </row>
    <row r="5629" spans="1:5" ht="30" customHeight="1" x14ac:dyDescent="0.35">
      <c r="A5629" s="10" t="s">
        <v>10983</v>
      </c>
      <c r="B5629" s="6" t="s">
        <v>10984</v>
      </c>
      <c r="C5629" s="7">
        <v>44.12</v>
      </c>
      <c r="D5629" s="101">
        <v>3.5000000000000003E-2</v>
      </c>
      <c r="E5629" s="104">
        <f>Table136[[#This Row],[IBM List Price]]*0.965</f>
        <v>42.575799999999994</v>
      </c>
    </row>
    <row r="5630" spans="1:5" ht="30" customHeight="1" x14ac:dyDescent="0.35">
      <c r="A5630" s="10" t="s">
        <v>10985</v>
      </c>
      <c r="B5630" s="6" t="s">
        <v>10986</v>
      </c>
      <c r="C5630" s="7">
        <v>26.52</v>
      </c>
      <c r="D5630" s="101">
        <v>3.5000000000000003E-2</v>
      </c>
      <c r="E5630" s="104">
        <f>Table136[[#This Row],[IBM List Price]]*0.965</f>
        <v>25.591799999999999</v>
      </c>
    </row>
    <row r="5631" spans="1:5" ht="30" customHeight="1" x14ac:dyDescent="0.35">
      <c r="A5631" s="10" t="s">
        <v>10987</v>
      </c>
      <c r="B5631" s="6" t="s">
        <v>10988</v>
      </c>
      <c r="C5631" s="7">
        <v>402.1</v>
      </c>
      <c r="D5631" s="101">
        <v>3.5000000000000003E-2</v>
      </c>
      <c r="E5631" s="104">
        <f>Table136[[#This Row],[IBM List Price]]*0.965</f>
        <v>388.0265</v>
      </c>
    </row>
    <row r="5632" spans="1:5" ht="30" customHeight="1" x14ac:dyDescent="0.35">
      <c r="A5632" s="10" t="s">
        <v>10989</v>
      </c>
      <c r="B5632" s="6" t="s">
        <v>10990</v>
      </c>
      <c r="C5632" s="7">
        <v>241.4</v>
      </c>
      <c r="D5632" s="101">
        <v>3.5000000000000003E-2</v>
      </c>
      <c r="E5632" s="104">
        <f>Table136[[#This Row],[IBM List Price]]*0.965</f>
        <v>232.95099999999999</v>
      </c>
    </row>
    <row r="5633" spans="1:5" ht="30" customHeight="1" x14ac:dyDescent="0.35">
      <c r="A5633" s="10" t="s">
        <v>10991</v>
      </c>
      <c r="B5633" s="6" t="s">
        <v>10992</v>
      </c>
      <c r="C5633" s="7">
        <v>24.4</v>
      </c>
      <c r="D5633" s="101">
        <v>3.5000000000000003E-2</v>
      </c>
      <c r="E5633" s="104">
        <f>Table136[[#This Row],[IBM List Price]]*0.965</f>
        <v>23.545999999999999</v>
      </c>
    </row>
    <row r="5634" spans="1:5" ht="30" customHeight="1" x14ac:dyDescent="0.35">
      <c r="A5634" s="10" t="s">
        <v>10993</v>
      </c>
      <c r="B5634" s="6" t="s">
        <v>10994</v>
      </c>
      <c r="C5634" s="7">
        <v>14.62</v>
      </c>
      <c r="D5634" s="101">
        <v>3.5000000000000003E-2</v>
      </c>
      <c r="E5634" s="104">
        <f>Table136[[#This Row],[IBM List Price]]*0.965</f>
        <v>14.108299999999998</v>
      </c>
    </row>
    <row r="5635" spans="1:5" ht="30" customHeight="1" x14ac:dyDescent="0.35">
      <c r="A5635" s="10" t="s">
        <v>10995</v>
      </c>
      <c r="B5635" s="6" t="s">
        <v>10996</v>
      </c>
      <c r="C5635" s="7">
        <v>24.4</v>
      </c>
      <c r="D5635" s="101">
        <v>3.5000000000000003E-2</v>
      </c>
      <c r="E5635" s="104">
        <f>Table136[[#This Row],[IBM List Price]]*0.965</f>
        <v>23.545999999999999</v>
      </c>
    </row>
    <row r="5636" spans="1:5" ht="30" customHeight="1" x14ac:dyDescent="0.35">
      <c r="A5636" s="10" t="s">
        <v>10997</v>
      </c>
      <c r="B5636" s="6" t="s">
        <v>10998</v>
      </c>
      <c r="C5636" s="7">
        <v>14.62</v>
      </c>
      <c r="D5636" s="101">
        <v>3.5000000000000003E-2</v>
      </c>
      <c r="E5636" s="104">
        <f>Table136[[#This Row],[IBM List Price]]*0.965</f>
        <v>14.108299999999998</v>
      </c>
    </row>
    <row r="5637" spans="1:5" ht="30" customHeight="1" x14ac:dyDescent="0.35">
      <c r="A5637" s="10" t="s">
        <v>10999</v>
      </c>
      <c r="B5637" s="6" t="s">
        <v>11000</v>
      </c>
      <c r="C5637" s="7">
        <v>1379550</v>
      </c>
      <c r="D5637" s="101">
        <v>3.5000000000000003E-2</v>
      </c>
      <c r="E5637" s="104">
        <f>Table136[[#This Row],[IBM List Price]]*0.965</f>
        <v>1331265.75</v>
      </c>
    </row>
    <row r="5638" spans="1:5" ht="30" customHeight="1" x14ac:dyDescent="0.35">
      <c r="A5638" s="10" t="s">
        <v>11001</v>
      </c>
      <c r="B5638" s="6" t="s">
        <v>11002</v>
      </c>
      <c r="C5638" s="7">
        <v>470000</v>
      </c>
      <c r="D5638" s="101">
        <v>3.5000000000000003E-2</v>
      </c>
      <c r="E5638" s="104">
        <f>Table136[[#This Row],[IBM List Price]]*0.965</f>
        <v>453550</v>
      </c>
    </row>
    <row r="5639" spans="1:5" ht="30" customHeight="1" x14ac:dyDescent="0.35">
      <c r="A5639" s="10" t="s">
        <v>11003</v>
      </c>
      <c r="B5639" s="6" t="s">
        <v>11004</v>
      </c>
      <c r="C5639" s="7">
        <v>149600</v>
      </c>
      <c r="D5639" s="101">
        <v>3.5000000000000003E-2</v>
      </c>
      <c r="E5639" s="104">
        <f>Table136[[#This Row],[IBM List Price]]*0.965</f>
        <v>144364</v>
      </c>
    </row>
    <row r="5640" spans="1:5" ht="30" customHeight="1" x14ac:dyDescent="0.35">
      <c r="A5640" s="10" t="s">
        <v>11005</v>
      </c>
      <c r="B5640" s="6" t="s">
        <v>11006</v>
      </c>
      <c r="C5640" s="7">
        <v>9605</v>
      </c>
      <c r="D5640" s="101">
        <v>3.5000000000000003E-2</v>
      </c>
      <c r="E5640" s="104">
        <f>Table136[[#This Row],[IBM List Price]]*0.965</f>
        <v>9268.8249999999989</v>
      </c>
    </row>
    <row r="5641" spans="1:5" ht="30" customHeight="1" x14ac:dyDescent="0.35">
      <c r="A5641" s="10" t="s">
        <v>11007</v>
      </c>
      <c r="B5641" s="6" t="s">
        <v>11008</v>
      </c>
      <c r="C5641" s="7">
        <v>2117350</v>
      </c>
      <c r="D5641" s="101">
        <v>3.5000000000000003E-2</v>
      </c>
      <c r="E5641" s="104">
        <f>Table136[[#This Row],[IBM List Price]]*0.965</f>
        <v>2043242.75</v>
      </c>
    </row>
    <row r="5642" spans="1:5" ht="30" customHeight="1" x14ac:dyDescent="0.35">
      <c r="A5642" s="10" t="s">
        <v>11009</v>
      </c>
      <c r="B5642" s="6" t="s">
        <v>11010</v>
      </c>
      <c r="C5642" s="7">
        <v>3922750</v>
      </c>
      <c r="D5642" s="101">
        <v>3.5000000000000003E-2</v>
      </c>
      <c r="E5642" s="104">
        <f>Table136[[#This Row],[IBM List Price]]*0.965</f>
        <v>3785453.75</v>
      </c>
    </row>
    <row r="5643" spans="1:5" ht="30" customHeight="1" x14ac:dyDescent="0.35">
      <c r="A5643" s="10" t="s">
        <v>11011</v>
      </c>
      <c r="B5643" s="6" t="s">
        <v>11012</v>
      </c>
      <c r="C5643" s="7">
        <v>3922750</v>
      </c>
      <c r="D5643" s="101">
        <v>3.5000000000000003E-2</v>
      </c>
      <c r="E5643" s="104">
        <f>Table136[[#This Row],[IBM List Price]]*0.965</f>
        <v>3785453.75</v>
      </c>
    </row>
    <row r="5644" spans="1:5" ht="30" customHeight="1" x14ac:dyDescent="0.35">
      <c r="A5644" s="10" t="s">
        <v>11013</v>
      </c>
      <c r="B5644" s="6" t="s">
        <v>11014</v>
      </c>
      <c r="C5644" s="7">
        <v>3922750</v>
      </c>
      <c r="D5644" s="101">
        <v>3.5000000000000003E-2</v>
      </c>
      <c r="E5644" s="104">
        <f>Table136[[#This Row],[IBM List Price]]*0.965</f>
        <v>3785453.75</v>
      </c>
    </row>
    <row r="5645" spans="1:5" ht="30" customHeight="1" x14ac:dyDescent="0.35">
      <c r="A5645" s="10" t="s">
        <v>11015</v>
      </c>
      <c r="B5645" s="6" t="s">
        <v>11016</v>
      </c>
      <c r="C5645" s="7">
        <v>232.9</v>
      </c>
      <c r="D5645" s="101">
        <v>3.5000000000000003E-2</v>
      </c>
      <c r="E5645" s="104">
        <f>Table136[[#This Row],[IBM List Price]]*0.965</f>
        <v>224.74850000000001</v>
      </c>
    </row>
    <row r="5646" spans="1:5" ht="30" customHeight="1" x14ac:dyDescent="0.35">
      <c r="A5646" s="10" t="s">
        <v>11017</v>
      </c>
      <c r="B5646" s="6" t="s">
        <v>11018</v>
      </c>
      <c r="C5646" s="7">
        <v>140.30000000000001</v>
      </c>
      <c r="D5646" s="101">
        <v>3.5000000000000003E-2</v>
      </c>
      <c r="E5646" s="104">
        <f>Table136[[#This Row],[IBM List Price]]*0.965</f>
        <v>135.3895</v>
      </c>
    </row>
    <row r="5647" spans="1:5" ht="30" customHeight="1" x14ac:dyDescent="0.35">
      <c r="A5647" s="10" t="s">
        <v>11019</v>
      </c>
      <c r="B5647" s="6" t="s">
        <v>11020</v>
      </c>
      <c r="C5647" s="7">
        <v>116.5</v>
      </c>
      <c r="D5647" s="101">
        <v>3.5000000000000003E-2</v>
      </c>
      <c r="E5647" s="104">
        <f>Table136[[#This Row],[IBM List Price]]*0.965</f>
        <v>112.4225</v>
      </c>
    </row>
    <row r="5648" spans="1:5" ht="30" customHeight="1" x14ac:dyDescent="0.35">
      <c r="A5648" s="10" t="s">
        <v>11021</v>
      </c>
      <c r="B5648" s="6" t="s">
        <v>11022</v>
      </c>
      <c r="C5648" s="7">
        <v>69.28</v>
      </c>
      <c r="D5648" s="101">
        <v>3.5000000000000003E-2</v>
      </c>
      <c r="E5648" s="104">
        <f>Table136[[#This Row],[IBM List Price]]*0.965</f>
        <v>66.855199999999996</v>
      </c>
    </row>
    <row r="5649" spans="1:5" ht="30" customHeight="1" x14ac:dyDescent="0.35">
      <c r="A5649" s="10" t="s">
        <v>11023</v>
      </c>
      <c r="B5649" s="6" t="s">
        <v>11024</v>
      </c>
      <c r="C5649" s="7">
        <v>1190</v>
      </c>
      <c r="D5649" s="101">
        <v>3.5000000000000003E-2</v>
      </c>
      <c r="E5649" s="104">
        <f>Table136[[#This Row],[IBM List Price]]*0.965</f>
        <v>1148.3499999999999</v>
      </c>
    </row>
    <row r="5650" spans="1:5" ht="30" customHeight="1" x14ac:dyDescent="0.35">
      <c r="A5650" s="10" t="s">
        <v>11025</v>
      </c>
      <c r="B5650" s="6" t="s">
        <v>11026</v>
      </c>
      <c r="C5650" s="7">
        <v>711.5</v>
      </c>
      <c r="D5650" s="101">
        <v>3.5000000000000003E-2</v>
      </c>
      <c r="E5650" s="104">
        <f>Table136[[#This Row],[IBM List Price]]*0.965</f>
        <v>686.59749999999997</v>
      </c>
    </row>
    <row r="5651" spans="1:5" ht="30" customHeight="1" x14ac:dyDescent="0.35">
      <c r="A5651" s="10" t="s">
        <v>11027</v>
      </c>
      <c r="B5651" s="6" t="s">
        <v>11028</v>
      </c>
      <c r="C5651" s="7">
        <v>1573</v>
      </c>
      <c r="D5651" s="101">
        <v>3.5000000000000003E-2</v>
      </c>
      <c r="E5651" s="104">
        <f>Table136[[#This Row],[IBM List Price]]*0.965</f>
        <v>1517.9449999999999</v>
      </c>
    </row>
    <row r="5652" spans="1:5" ht="30" customHeight="1" x14ac:dyDescent="0.35">
      <c r="A5652" s="10" t="s">
        <v>11029</v>
      </c>
      <c r="B5652" s="6" t="s">
        <v>11030</v>
      </c>
      <c r="C5652" s="7">
        <v>943.5</v>
      </c>
      <c r="D5652" s="101">
        <v>3.5000000000000003E-2</v>
      </c>
      <c r="E5652" s="104">
        <f>Table136[[#This Row],[IBM List Price]]*0.965</f>
        <v>910.47749999999996</v>
      </c>
    </row>
    <row r="5653" spans="1:5" ht="30" customHeight="1" x14ac:dyDescent="0.35">
      <c r="A5653" s="10" t="s">
        <v>11031</v>
      </c>
      <c r="B5653" s="6" t="s">
        <v>11032</v>
      </c>
      <c r="C5653" s="7">
        <v>662.2</v>
      </c>
      <c r="D5653" s="101">
        <v>3.5000000000000003E-2</v>
      </c>
      <c r="E5653" s="104">
        <f>Table136[[#This Row],[IBM List Price]]*0.965</f>
        <v>639.02300000000002</v>
      </c>
    </row>
    <row r="5654" spans="1:5" ht="30" customHeight="1" x14ac:dyDescent="0.35">
      <c r="A5654" s="10" t="s">
        <v>11033</v>
      </c>
      <c r="B5654" s="6" t="s">
        <v>11034</v>
      </c>
      <c r="C5654" s="7">
        <v>9945</v>
      </c>
      <c r="D5654" s="101">
        <v>3.5000000000000003E-2</v>
      </c>
      <c r="E5654" s="104">
        <f>Table136[[#This Row],[IBM List Price]]*0.965</f>
        <v>9596.9249999999993</v>
      </c>
    </row>
    <row r="5655" spans="1:5" ht="30" customHeight="1" x14ac:dyDescent="0.35">
      <c r="A5655" s="10" t="s">
        <v>11035</v>
      </c>
      <c r="B5655" s="6" t="s">
        <v>11036</v>
      </c>
      <c r="C5655" s="7">
        <v>6027</v>
      </c>
      <c r="D5655" s="101">
        <v>3.5000000000000003E-2</v>
      </c>
      <c r="E5655" s="104">
        <f>Table136[[#This Row],[IBM List Price]]*0.965</f>
        <v>5816.0549999999994</v>
      </c>
    </row>
    <row r="5656" spans="1:5" ht="30" customHeight="1" x14ac:dyDescent="0.35">
      <c r="A5656" s="10" t="s">
        <v>11037</v>
      </c>
      <c r="B5656" s="6" t="s">
        <v>11038</v>
      </c>
      <c r="C5656" s="7">
        <v>27625</v>
      </c>
      <c r="D5656" s="101">
        <v>3.5000000000000003E-2</v>
      </c>
      <c r="E5656" s="104">
        <f>Table136[[#This Row],[IBM List Price]]*0.965</f>
        <v>26658.125</v>
      </c>
    </row>
    <row r="5657" spans="1:5" ht="30" customHeight="1" x14ac:dyDescent="0.35">
      <c r="A5657" s="10" t="s">
        <v>11039</v>
      </c>
      <c r="B5657" s="6" t="s">
        <v>11040</v>
      </c>
      <c r="C5657" s="7">
        <v>16490</v>
      </c>
      <c r="D5657" s="101">
        <v>3.5000000000000003E-2</v>
      </c>
      <c r="E5657" s="104">
        <f>Table136[[#This Row],[IBM List Price]]*0.965</f>
        <v>15912.85</v>
      </c>
    </row>
    <row r="5658" spans="1:5" ht="30" customHeight="1" x14ac:dyDescent="0.35">
      <c r="A5658" s="10" t="s">
        <v>11041</v>
      </c>
      <c r="B5658" s="6" t="s">
        <v>11042</v>
      </c>
      <c r="C5658" s="7">
        <v>3366</v>
      </c>
      <c r="D5658" s="101">
        <v>3.5000000000000003E-2</v>
      </c>
      <c r="E5658" s="104">
        <f>Table136[[#This Row],[IBM List Price]]*0.965</f>
        <v>3248.19</v>
      </c>
    </row>
    <row r="5659" spans="1:5" ht="30" customHeight="1" x14ac:dyDescent="0.35">
      <c r="A5659" s="10" t="s">
        <v>11043</v>
      </c>
      <c r="B5659" s="6" t="s">
        <v>11044</v>
      </c>
      <c r="C5659" s="7">
        <v>2023</v>
      </c>
      <c r="D5659" s="101">
        <v>3.5000000000000003E-2</v>
      </c>
      <c r="E5659" s="104">
        <f>Table136[[#This Row],[IBM List Price]]*0.965</f>
        <v>1952.1949999999999</v>
      </c>
    </row>
    <row r="5660" spans="1:5" ht="30" customHeight="1" x14ac:dyDescent="0.35">
      <c r="A5660" s="10" t="s">
        <v>11045</v>
      </c>
      <c r="B5660" s="6" t="s">
        <v>11046</v>
      </c>
      <c r="C5660" s="7">
        <v>9180</v>
      </c>
      <c r="D5660" s="101">
        <v>3.5000000000000003E-2</v>
      </c>
      <c r="E5660" s="104">
        <f>Table136[[#This Row],[IBM List Price]]*0.965</f>
        <v>8858.6999999999989</v>
      </c>
    </row>
    <row r="5661" spans="1:5" ht="30" customHeight="1" x14ac:dyDescent="0.35">
      <c r="A5661" s="10" t="s">
        <v>11047</v>
      </c>
      <c r="B5661" s="6" t="s">
        <v>11048</v>
      </c>
      <c r="C5661" s="7">
        <v>5534</v>
      </c>
      <c r="D5661" s="101">
        <v>3.5000000000000003E-2</v>
      </c>
      <c r="E5661" s="104">
        <f>Table136[[#This Row],[IBM List Price]]*0.965</f>
        <v>5340.3099999999995</v>
      </c>
    </row>
    <row r="5662" spans="1:5" ht="30" customHeight="1" x14ac:dyDescent="0.35">
      <c r="A5662" s="10" t="s">
        <v>11049</v>
      </c>
      <c r="B5662" s="6" t="s">
        <v>11050</v>
      </c>
      <c r="C5662" s="7">
        <v>586.5</v>
      </c>
      <c r="D5662" s="101">
        <v>3.5000000000000003E-2</v>
      </c>
      <c r="E5662" s="104">
        <f>Table136[[#This Row],[IBM List Price]]*0.965</f>
        <v>565.97249999999997</v>
      </c>
    </row>
    <row r="5663" spans="1:5" ht="30" customHeight="1" x14ac:dyDescent="0.35">
      <c r="A5663" s="10" t="s">
        <v>11051</v>
      </c>
      <c r="B5663" s="6" t="s">
        <v>11052</v>
      </c>
      <c r="C5663" s="7">
        <v>351.9</v>
      </c>
      <c r="D5663" s="101">
        <v>3.5000000000000003E-2</v>
      </c>
      <c r="E5663" s="104">
        <f>Table136[[#This Row],[IBM List Price]]*0.965</f>
        <v>339.58349999999996</v>
      </c>
    </row>
    <row r="5664" spans="1:5" ht="30" customHeight="1" x14ac:dyDescent="0.35">
      <c r="A5664" s="10" t="s">
        <v>11053</v>
      </c>
      <c r="B5664" s="6" t="s">
        <v>11054</v>
      </c>
      <c r="C5664" s="7">
        <v>586.5</v>
      </c>
      <c r="D5664" s="101">
        <v>3.5000000000000003E-2</v>
      </c>
      <c r="E5664" s="104">
        <f>Table136[[#This Row],[IBM List Price]]*0.965</f>
        <v>565.97249999999997</v>
      </c>
    </row>
    <row r="5665" spans="1:5" ht="30" customHeight="1" x14ac:dyDescent="0.35">
      <c r="A5665" s="10" t="s">
        <v>11055</v>
      </c>
      <c r="B5665" s="6" t="s">
        <v>11056</v>
      </c>
      <c r="C5665" s="7">
        <v>351.9</v>
      </c>
      <c r="D5665" s="101">
        <v>3.5000000000000003E-2</v>
      </c>
      <c r="E5665" s="104">
        <f>Table136[[#This Row],[IBM List Price]]*0.965</f>
        <v>339.58349999999996</v>
      </c>
    </row>
    <row r="5666" spans="1:5" ht="30" customHeight="1" x14ac:dyDescent="0.35">
      <c r="A5666" s="10" t="s">
        <v>11057</v>
      </c>
      <c r="B5666" s="6" t="s">
        <v>11058</v>
      </c>
      <c r="C5666" s="7">
        <v>530.4</v>
      </c>
      <c r="D5666" s="101">
        <v>3.5000000000000003E-2</v>
      </c>
      <c r="E5666" s="104">
        <f>Table136[[#This Row],[IBM List Price]]*0.965</f>
        <v>511.83599999999996</v>
      </c>
    </row>
    <row r="5667" spans="1:5" ht="30" customHeight="1" x14ac:dyDescent="0.35">
      <c r="A5667" s="10" t="s">
        <v>11059</v>
      </c>
      <c r="B5667" s="6" t="s">
        <v>11060</v>
      </c>
      <c r="C5667" s="7">
        <v>317.89999999999998</v>
      </c>
      <c r="D5667" s="101">
        <v>3.5000000000000003E-2</v>
      </c>
      <c r="E5667" s="104">
        <f>Table136[[#This Row],[IBM List Price]]*0.965</f>
        <v>306.77349999999996</v>
      </c>
    </row>
    <row r="5668" spans="1:5" ht="30" customHeight="1" x14ac:dyDescent="0.35">
      <c r="A5668" s="10" t="s">
        <v>11061</v>
      </c>
      <c r="B5668" s="6" t="s">
        <v>11062</v>
      </c>
      <c r="C5668" s="7">
        <v>530.4</v>
      </c>
      <c r="D5668" s="101">
        <v>3.5000000000000003E-2</v>
      </c>
      <c r="E5668" s="104">
        <f>Table136[[#This Row],[IBM List Price]]*0.965</f>
        <v>511.83599999999996</v>
      </c>
    </row>
    <row r="5669" spans="1:5" ht="30" customHeight="1" x14ac:dyDescent="0.35">
      <c r="A5669" s="10" t="s">
        <v>11063</v>
      </c>
      <c r="B5669" s="6" t="s">
        <v>11064</v>
      </c>
      <c r="C5669" s="7">
        <v>317.89999999999998</v>
      </c>
      <c r="D5669" s="101">
        <v>3.5000000000000003E-2</v>
      </c>
      <c r="E5669" s="104">
        <f>Table136[[#This Row],[IBM List Price]]*0.965</f>
        <v>306.77349999999996</v>
      </c>
    </row>
    <row r="5670" spans="1:5" ht="30" customHeight="1" x14ac:dyDescent="0.35">
      <c r="A5670" s="10" t="s">
        <v>11065</v>
      </c>
      <c r="B5670" s="6" t="s">
        <v>11066</v>
      </c>
      <c r="C5670" s="7">
        <v>374.9</v>
      </c>
      <c r="D5670" s="101">
        <v>3.5000000000000003E-2</v>
      </c>
      <c r="E5670" s="104">
        <f>Table136[[#This Row],[IBM List Price]]*0.965</f>
        <v>361.77849999999995</v>
      </c>
    </row>
    <row r="5671" spans="1:5" ht="30" customHeight="1" x14ac:dyDescent="0.35">
      <c r="A5671" s="10" t="s">
        <v>11067</v>
      </c>
      <c r="B5671" s="6" t="s">
        <v>11068</v>
      </c>
      <c r="C5671" s="7">
        <v>224.4</v>
      </c>
      <c r="D5671" s="101">
        <v>3.5000000000000003E-2</v>
      </c>
      <c r="E5671" s="104">
        <f>Table136[[#This Row],[IBM List Price]]*0.965</f>
        <v>216.54599999999999</v>
      </c>
    </row>
    <row r="5672" spans="1:5" ht="30" customHeight="1" x14ac:dyDescent="0.35">
      <c r="A5672" s="10" t="s">
        <v>11069</v>
      </c>
      <c r="B5672" s="6" t="s">
        <v>11070</v>
      </c>
      <c r="C5672" s="7">
        <v>374.9</v>
      </c>
      <c r="D5672" s="101">
        <v>3.5000000000000003E-2</v>
      </c>
      <c r="E5672" s="104">
        <f>Table136[[#This Row],[IBM List Price]]*0.965</f>
        <v>361.77849999999995</v>
      </c>
    </row>
    <row r="5673" spans="1:5" ht="30" customHeight="1" x14ac:dyDescent="0.35">
      <c r="A5673" s="10" t="s">
        <v>11071</v>
      </c>
      <c r="B5673" s="6" t="s">
        <v>11072</v>
      </c>
      <c r="C5673" s="7">
        <v>224.4</v>
      </c>
      <c r="D5673" s="101">
        <v>3.5000000000000003E-2</v>
      </c>
      <c r="E5673" s="104">
        <f>Table136[[#This Row],[IBM List Price]]*0.965</f>
        <v>216.54599999999999</v>
      </c>
    </row>
    <row r="5674" spans="1:5" ht="30" customHeight="1" x14ac:dyDescent="0.35">
      <c r="A5674" s="10" t="s">
        <v>11073</v>
      </c>
      <c r="B5674" s="6" t="s">
        <v>11074</v>
      </c>
      <c r="C5674" s="7">
        <v>19.21</v>
      </c>
      <c r="D5674" s="101">
        <v>3.5000000000000003E-2</v>
      </c>
      <c r="E5674" s="104">
        <f>Table136[[#This Row],[IBM List Price]]*0.965</f>
        <v>18.537649999999999</v>
      </c>
    </row>
    <row r="5675" spans="1:5" ht="30" customHeight="1" x14ac:dyDescent="0.35">
      <c r="A5675" s="10" t="s">
        <v>11075</v>
      </c>
      <c r="B5675" s="6" t="s">
        <v>11076</v>
      </c>
      <c r="C5675" s="7">
        <v>11.52</v>
      </c>
      <c r="D5675" s="101">
        <v>3.5000000000000003E-2</v>
      </c>
      <c r="E5675" s="104">
        <f>Table136[[#This Row],[IBM List Price]]*0.965</f>
        <v>11.1168</v>
      </c>
    </row>
    <row r="5676" spans="1:5" ht="30" customHeight="1" x14ac:dyDescent="0.35">
      <c r="A5676" s="10" t="s">
        <v>11077</v>
      </c>
      <c r="B5676" s="6" t="s">
        <v>11078</v>
      </c>
      <c r="C5676" s="7">
        <v>19.21</v>
      </c>
      <c r="D5676" s="101">
        <v>3.5000000000000003E-2</v>
      </c>
      <c r="E5676" s="104">
        <f>Table136[[#This Row],[IBM List Price]]*0.965</f>
        <v>18.537649999999999</v>
      </c>
    </row>
    <row r="5677" spans="1:5" ht="30" customHeight="1" x14ac:dyDescent="0.35">
      <c r="A5677" s="10" t="s">
        <v>11079</v>
      </c>
      <c r="B5677" s="6" t="s">
        <v>11080</v>
      </c>
      <c r="C5677" s="7">
        <v>11.52</v>
      </c>
      <c r="D5677" s="101">
        <v>3.5000000000000003E-2</v>
      </c>
      <c r="E5677" s="104">
        <f>Table136[[#This Row],[IBM List Price]]*0.965</f>
        <v>11.1168</v>
      </c>
    </row>
    <row r="5678" spans="1:5" ht="30" customHeight="1" x14ac:dyDescent="0.35">
      <c r="A5678" s="10" t="s">
        <v>11081</v>
      </c>
      <c r="B5678" s="6" t="s">
        <v>11082</v>
      </c>
      <c r="C5678" s="7">
        <v>12.33</v>
      </c>
      <c r="D5678" s="101">
        <v>3.5000000000000003E-2</v>
      </c>
      <c r="E5678" s="104">
        <f>Table136[[#This Row],[IBM List Price]]*0.965</f>
        <v>11.89845</v>
      </c>
    </row>
    <row r="5679" spans="1:5" ht="30" customHeight="1" x14ac:dyDescent="0.35">
      <c r="A5679" s="10" t="s">
        <v>11083</v>
      </c>
      <c r="B5679" s="6" t="s">
        <v>11084</v>
      </c>
      <c r="C5679" s="7">
        <v>7.4</v>
      </c>
      <c r="D5679" s="101">
        <v>3.5000000000000003E-2</v>
      </c>
      <c r="E5679" s="104">
        <f>Table136[[#This Row],[IBM List Price]]*0.965</f>
        <v>7.141</v>
      </c>
    </row>
    <row r="5680" spans="1:5" ht="30" customHeight="1" x14ac:dyDescent="0.35">
      <c r="A5680" s="10" t="s">
        <v>11085</v>
      </c>
      <c r="B5680" s="6" t="s">
        <v>11086</v>
      </c>
      <c r="C5680" s="7">
        <v>12.33</v>
      </c>
      <c r="D5680" s="101">
        <v>3.5000000000000003E-2</v>
      </c>
      <c r="E5680" s="104">
        <f>Table136[[#This Row],[IBM List Price]]*0.965</f>
        <v>11.89845</v>
      </c>
    </row>
    <row r="5681" spans="1:5" ht="30" customHeight="1" x14ac:dyDescent="0.35">
      <c r="A5681" s="10" t="s">
        <v>11087</v>
      </c>
      <c r="B5681" s="6" t="s">
        <v>11088</v>
      </c>
      <c r="C5681" s="7">
        <v>7.4</v>
      </c>
      <c r="D5681" s="101">
        <v>3.5000000000000003E-2</v>
      </c>
      <c r="E5681" s="104">
        <f>Table136[[#This Row],[IBM List Price]]*0.965</f>
        <v>7.141</v>
      </c>
    </row>
    <row r="5682" spans="1:5" ht="30" customHeight="1" x14ac:dyDescent="0.35">
      <c r="A5682" s="10" t="s">
        <v>11089</v>
      </c>
      <c r="B5682" s="6" t="s">
        <v>11090</v>
      </c>
      <c r="C5682" s="7">
        <v>292.39999999999998</v>
      </c>
      <c r="D5682" s="101">
        <v>3.5000000000000003E-2</v>
      </c>
      <c r="E5682" s="104">
        <f>Table136[[#This Row],[IBM List Price]]*0.965</f>
        <v>282.166</v>
      </c>
    </row>
    <row r="5683" spans="1:5" ht="30" customHeight="1" x14ac:dyDescent="0.35">
      <c r="A5683" s="10" t="s">
        <v>11091</v>
      </c>
      <c r="B5683" s="6" t="s">
        <v>11092</v>
      </c>
      <c r="C5683" s="7">
        <v>176.8</v>
      </c>
      <c r="D5683" s="101">
        <v>3.5000000000000003E-2</v>
      </c>
      <c r="E5683" s="104">
        <f>Table136[[#This Row],[IBM List Price]]*0.965</f>
        <v>170.61199999999999</v>
      </c>
    </row>
    <row r="5684" spans="1:5" ht="30" customHeight="1" x14ac:dyDescent="0.35">
      <c r="A5684" s="10" t="s">
        <v>11093</v>
      </c>
      <c r="B5684" s="6" t="s">
        <v>11094</v>
      </c>
      <c r="C5684" s="7">
        <v>187</v>
      </c>
      <c r="D5684" s="101">
        <v>3.5000000000000003E-2</v>
      </c>
      <c r="E5684" s="104">
        <f>Table136[[#This Row],[IBM List Price]]*0.965</f>
        <v>180.45499999999998</v>
      </c>
    </row>
    <row r="5685" spans="1:5" ht="30" customHeight="1" x14ac:dyDescent="0.35">
      <c r="A5685" s="10" t="s">
        <v>11095</v>
      </c>
      <c r="B5685" s="6" t="s">
        <v>11096</v>
      </c>
      <c r="C5685" s="7">
        <v>113.9</v>
      </c>
      <c r="D5685" s="101">
        <v>3.5000000000000003E-2</v>
      </c>
      <c r="E5685" s="104">
        <f>Table136[[#This Row],[IBM List Price]]*0.965</f>
        <v>109.9135</v>
      </c>
    </row>
    <row r="5686" spans="1:5" ht="30" customHeight="1" x14ac:dyDescent="0.35">
      <c r="A5686" s="10" t="s">
        <v>11097</v>
      </c>
      <c r="B5686" s="6" t="s">
        <v>11098</v>
      </c>
      <c r="C5686" s="7">
        <v>292.39999999999998</v>
      </c>
      <c r="D5686" s="101">
        <v>3.5000000000000003E-2</v>
      </c>
      <c r="E5686" s="104">
        <f>Table136[[#This Row],[IBM List Price]]*0.965</f>
        <v>282.166</v>
      </c>
    </row>
    <row r="5687" spans="1:5" ht="30" customHeight="1" x14ac:dyDescent="0.35">
      <c r="A5687" s="10" t="s">
        <v>11099</v>
      </c>
      <c r="B5687" s="6" t="s">
        <v>11100</v>
      </c>
      <c r="C5687" s="7">
        <v>176.8</v>
      </c>
      <c r="D5687" s="101">
        <v>3.5000000000000003E-2</v>
      </c>
      <c r="E5687" s="104">
        <f>Table136[[#This Row],[IBM List Price]]*0.965</f>
        <v>170.61199999999999</v>
      </c>
    </row>
    <row r="5688" spans="1:5" ht="30" customHeight="1" x14ac:dyDescent="0.35">
      <c r="A5688" s="10" t="s">
        <v>11101</v>
      </c>
      <c r="B5688" s="6" t="s">
        <v>11102</v>
      </c>
      <c r="C5688" s="7">
        <v>1063</v>
      </c>
      <c r="D5688" s="101">
        <v>3.5000000000000003E-2</v>
      </c>
      <c r="E5688" s="104">
        <f>Table136[[#This Row],[IBM List Price]]*0.965</f>
        <v>1025.7950000000001</v>
      </c>
    </row>
    <row r="5689" spans="1:5" ht="30" customHeight="1" x14ac:dyDescent="0.35">
      <c r="A5689" s="10" t="s">
        <v>11103</v>
      </c>
      <c r="B5689" s="6" t="s">
        <v>11104</v>
      </c>
      <c r="C5689" s="7">
        <v>637.5</v>
      </c>
      <c r="D5689" s="101">
        <v>3.5000000000000003E-2</v>
      </c>
      <c r="E5689" s="104">
        <f>Table136[[#This Row],[IBM List Price]]*0.965</f>
        <v>615.1875</v>
      </c>
    </row>
    <row r="5690" spans="1:5" ht="30" customHeight="1" x14ac:dyDescent="0.35">
      <c r="A5690" s="10" t="s">
        <v>11105</v>
      </c>
      <c r="B5690" s="6" t="s">
        <v>11106</v>
      </c>
      <c r="C5690" s="7">
        <v>187</v>
      </c>
      <c r="D5690" s="101">
        <v>3.5000000000000003E-2</v>
      </c>
      <c r="E5690" s="104">
        <f>Table136[[#This Row],[IBM List Price]]*0.965</f>
        <v>180.45499999999998</v>
      </c>
    </row>
    <row r="5691" spans="1:5" ht="30" customHeight="1" x14ac:dyDescent="0.35">
      <c r="A5691" s="10" t="s">
        <v>11107</v>
      </c>
      <c r="B5691" s="6" t="s">
        <v>11108</v>
      </c>
      <c r="C5691" s="7">
        <v>113.9</v>
      </c>
      <c r="D5691" s="101">
        <v>3.5000000000000003E-2</v>
      </c>
      <c r="E5691" s="104">
        <f>Table136[[#This Row],[IBM List Price]]*0.965</f>
        <v>109.9135</v>
      </c>
    </row>
    <row r="5692" spans="1:5" ht="30" customHeight="1" x14ac:dyDescent="0.35">
      <c r="A5692" s="10" t="s">
        <v>11109</v>
      </c>
      <c r="B5692" s="6" t="s">
        <v>11110</v>
      </c>
      <c r="C5692" s="7">
        <v>1063</v>
      </c>
      <c r="D5692" s="101">
        <v>3.5000000000000003E-2</v>
      </c>
      <c r="E5692" s="104">
        <f>Table136[[#This Row],[IBM List Price]]*0.965</f>
        <v>1025.7950000000001</v>
      </c>
    </row>
    <row r="5693" spans="1:5" ht="30" customHeight="1" x14ac:dyDescent="0.35">
      <c r="A5693" s="10" t="s">
        <v>11111</v>
      </c>
      <c r="B5693" s="6" t="s">
        <v>11112</v>
      </c>
      <c r="C5693" s="7">
        <v>637.5</v>
      </c>
      <c r="D5693" s="101">
        <v>3.5000000000000003E-2</v>
      </c>
      <c r="E5693" s="104">
        <f>Table136[[#This Row],[IBM List Price]]*0.965</f>
        <v>615.1875</v>
      </c>
    </row>
    <row r="5694" spans="1:5" ht="30" customHeight="1" x14ac:dyDescent="0.35">
      <c r="A5694" s="10" t="s">
        <v>11113</v>
      </c>
      <c r="B5694" s="6" t="s">
        <v>11114</v>
      </c>
      <c r="C5694" s="7">
        <v>34.770000000000003</v>
      </c>
      <c r="D5694" s="101">
        <v>3.5000000000000003E-2</v>
      </c>
      <c r="E5694" s="104">
        <f>Table136[[#This Row],[IBM List Price]]*0.965</f>
        <v>33.553049999999999</v>
      </c>
    </row>
    <row r="5695" spans="1:5" ht="30" customHeight="1" x14ac:dyDescent="0.35">
      <c r="A5695" s="10" t="s">
        <v>11115</v>
      </c>
      <c r="B5695" s="6" t="s">
        <v>11116</v>
      </c>
      <c r="C5695" s="7">
        <v>20.83</v>
      </c>
      <c r="D5695" s="101">
        <v>3.5000000000000003E-2</v>
      </c>
      <c r="E5695" s="104">
        <f>Table136[[#This Row],[IBM List Price]]*0.965</f>
        <v>20.100949999999997</v>
      </c>
    </row>
    <row r="5696" spans="1:5" ht="30" customHeight="1" x14ac:dyDescent="0.35">
      <c r="A5696" s="10" t="s">
        <v>11117</v>
      </c>
      <c r="B5696" s="6" t="s">
        <v>11118</v>
      </c>
      <c r="C5696" s="7">
        <v>34.770000000000003</v>
      </c>
      <c r="D5696" s="101">
        <v>3.5000000000000003E-2</v>
      </c>
      <c r="E5696" s="104">
        <f>Table136[[#This Row],[IBM List Price]]*0.965</f>
        <v>33.553049999999999</v>
      </c>
    </row>
    <row r="5697" spans="1:5" ht="30" customHeight="1" x14ac:dyDescent="0.35">
      <c r="A5697" s="10" t="s">
        <v>11119</v>
      </c>
      <c r="B5697" s="6" t="s">
        <v>11120</v>
      </c>
      <c r="C5697" s="7">
        <v>20.83</v>
      </c>
      <c r="D5697" s="101">
        <v>3.5000000000000003E-2</v>
      </c>
      <c r="E5697" s="104">
        <f>Table136[[#This Row],[IBM List Price]]*0.965</f>
        <v>20.100949999999997</v>
      </c>
    </row>
    <row r="5698" spans="1:5" ht="30" customHeight="1" x14ac:dyDescent="0.35">
      <c r="A5698" s="10" t="s">
        <v>11121</v>
      </c>
      <c r="B5698" s="6" t="s">
        <v>11122</v>
      </c>
      <c r="C5698" s="7">
        <v>27625</v>
      </c>
      <c r="D5698" s="101">
        <v>3.5000000000000003E-2</v>
      </c>
      <c r="E5698" s="104">
        <f>Table136[[#This Row],[IBM List Price]]*0.965</f>
        <v>26658.125</v>
      </c>
    </row>
    <row r="5699" spans="1:5" ht="30" customHeight="1" x14ac:dyDescent="0.35">
      <c r="A5699" s="10" t="s">
        <v>11123</v>
      </c>
      <c r="B5699" s="6" t="s">
        <v>11124</v>
      </c>
      <c r="C5699" s="7">
        <v>16490</v>
      </c>
      <c r="D5699" s="101">
        <v>3.5000000000000003E-2</v>
      </c>
      <c r="E5699" s="104">
        <f>Table136[[#This Row],[IBM List Price]]*0.965</f>
        <v>15912.85</v>
      </c>
    </row>
    <row r="5700" spans="1:5" ht="30" customHeight="1" x14ac:dyDescent="0.35">
      <c r="A5700" s="10" t="s">
        <v>11125</v>
      </c>
      <c r="B5700" s="6" t="s">
        <v>11126</v>
      </c>
      <c r="C5700" s="7">
        <v>3171</v>
      </c>
      <c r="D5700" s="101">
        <v>3.5000000000000003E-2</v>
      </c>
      <c r="E5700" s="104">
        <f>Table136[[#This Row],[IBM List Price]]*0.965</f>
        <v>3060.0149999999999</v>
      </c>
    </row>
    <row r="5701" spans="1:5" ht="30" customHeight="1" x14ac:dyDescent="0.35">
      <c r="A5701" s="10" t="s">
        <v>11127</v>
      </c>
      <c r="B5701" s="6" t="s">
        <v>11128</v>
      </c>
      <c r="C5701" s="7">
        <v>1904</v>
      </c>
      <c r="D5701" s="101">
        <v>3.5000000000000003E-2</v>
      </c>
      <c r="E5701" s="104">
        <f>Table136[[#This Row],[IBM List Price]]*0.965</f>
        <v>1837.36</v>
      </c>
    </row>
    <row r="5702" spans="1:5" ht="30" customHeight="1" x14ac:dyDescent="0.35">
      <c r="A5702" s="10" t="s">
        <v>11129</v>
      </c>
      <c r="B5702" s="6" t="s">
        <v>11130</v>
      </c>
      <c r="C5702" s="7">
        <v>9945</v>
      </c>
      <c r="D5702" s="101">
        <v>3.5000000000000003E-2</v>
      </c>
      <c r="E5702" s="104">
        <f>Table136[[#This Row],[IBM List Price]]*0.965</f>
        <v>9596.9249999999993</v>
      </c>
    </row>
    <row r="5703" spans="1:5" ht="30" customHeight="1" x14ac:dyDescent="0.35">
      <c r="A5703" s="10" t="s">
        <v>11131</v>
      </c>
      <c r="B5703" s="6" t="s">
        <v>11132</v>
      </c>
      <c r="C5703" s="7">
        <v>6027</v>
      </c>
      <c r="D5703" s="101">
        <v>3.5000000000000003E-2</v>
      </c>
      <c r="E5703" s="104">
        <f>Table136[[#This Row],[IBM List Price]]*0.965</f>
        <v>5816.0549999999994</v>
      </c>
    </row>
    <row r="5704" spans="1:5" ht="30" customHeight="1" x14ac:dyDescent="0.35">
      <c r="A5704" s="10" t="s">
        <v>11133</v>
      </c>
      <c r="B5704" s="6" t="s">
        <v>11134</v>
      </c>
      <c r="C5704" s="7">
        <v>9180</v>
      </c>
      <c r="D5704" s="101">
        <v>3.5000000000000003E-2</v>
      </c>
      <c r="E5704" s="104">
        <f>Table136[[#This Row],[IBM List Price]]*0.965</f>
        <v>8858.6999999999989</v>
      </c>
    </row>
    <row r="5705" spans="1:5" ht="30" customHeight="1" x14ac:dyDescent="0.35">
      <c r="A5705" s="10" t="s">
        <v>11135</v>
      </c>
      <c r="B5705" s="6" t="s">
        <v>11136</v>
      </c>
      <c r="C5705" s="7">
        <v>5534</v>
      </c>
      <c r="D5705" s="101">
        <v>3.5000000000000003E-2</v>
      </c>
      <c r="E5705" s="104">
        <f>Table136[[#This Row],[IBM List Price]]*0.965</f>
        <v>5340.3099999999995</v>
      </c>
    </row>
    <row r="5706" spans="1:5" ht="30" customHeight="1" x14ac:dyDescent="0.35">
      <c r="A5706" s="10" t="s">
        <v>11137</v>
      </c>
      <c r="B5706" s="6" t="s">
        <v>11138</v>
      </c>
      <c r="C5706" s="7">
        <v>3171</v>
      </c>
      <c r="D5706" s="101">
        <v>3.5000000000000003E-2</v>
      </c>
      <c r="E5706" s="104">
        <f>Table136[[#This Row],[IBM List Price]]*0.965</f>
        <v>3060.0149999999999</v>
      </c>
    </row>
    <row r="5707" spans="1:5" ht="30" customHeight="1" x14ac:dyDescent="0.35">
      <c r="A5707" s="10" t="s">
        <v>11139</v>
      </c>
      <c r="B5707" s="6" t="s">
        <v>11140</v>
      </c>
      <c r="C5707" s="7">
        <v>1904</v>
      </c>
      <c r="D5707" s="101">
        <v>3.5000000000000003E-2</v>
      </c>
      <c r="E5707" s="104">
        <f>Table136[[#This Row],[IBM List Price]]*0.965</f>
        <v>1837.36</v>
      </c>
    </row>
    <row r="5708" spans="1:5" ht="30" customHeight="1" x14ac:dyDescent="0.35">
      <c r="A5708" s="10" t="s">
        <v>11141</v>
      </c>
      <c r="B5708" s="6" t="s">
        <v>11142</v>
      </c>
      <c r="C5708" s="7">
        <v>3366</v>
      </c>
      <c r="D5708" s="101">
        <v>3.5000000000000003E-2</v>
      </c>
      <c r="E5708" s="104">
        <f>Table136[[#This Row],[IBM List Price]]*0.965</f>
        <v>3248.19</v>
      </c>
    </row>
    <row r="5709" spans="1:5" ht="30" customHeight="1" x14ac:dyDescent="0.35">
      <c r="A5709" s="10" t="s">
        <v>11143</v>
      </c>
      <c r="B5709" s="6" t="s">
        <v>11144</v>
      </c>
      <c r="C5709" s="7">
        <v>2023</v>
      </c>
      <c r="D5709" s="101">
        <v>3.5000000000000003E-2</v>
      </c>
      <c r="E5709" s="104">
        <f>Table136[[#This Row],[IBM List Price]]*0.965</f>
        <v>1952.1949999999999</v>
      </c>
    </row>
    <row r="5710" spans="1:5" ht="30" customHeight="1" x14ac:dyDescent="0.35">
      <c r="A5710" s="10" t="s">
        <v>11145</v>
      </c>
      <c r="B5710" s="6" t="s">
        <v>11146</v>
      </c>
      <c r="C5710" s="7">
        <v>203150</v>
      </c>
      <c r="D5710" s="101">
        <v>3.5000000000000003E-2</v>
      </c>
      <c r="E5710" s="104">
        <f>Table136[[#This Row],[IBM List Price]]*0.965</f>
        <v>196039.75</v>
      </c>
    </row>
    <row r="5711" spans="1:5" ht="30" customHeight="1" x14ac:dyDescent="0.35">
      <c r="A5711" s="10" t="s">
        <v>11147</v>
      </c>
      <c r="B5711" s="6" t="s">
        <v>11148</v>
      </c>
      <c r="C5711" s="7">
        <v>121550</v>
      </c>
      <c r="D5711" s="101">
        <v>3.5000000000000003E-2</v>
      </c>
      <c r="E5711" s="104">
        <f>Table136[[#This Row],[IBM List Price]]*0.965</f>
        <v>117295.75</v>
      </c>
    </row>
    <row r="5712" spans="1:5" ht="30" customHeight="1" x14ac:dyDescent="0.35">
      <c r="A5712" s="10" t="s">
        <v>11149</v>
      </c>
      <c r="B5712" s="6" t="s">
        <v>11150</v>
      </c>
      <c r="C5712" s="7">
        <v>156400</v>
      </c>
      <c r="D5712" s="101">
        <v>3.5000000000000003E-2</v>
      </c>
      <c r="E5712" s="104">
        <f>Table136[[#This Row],[IBM List Price]]*0.965</f>
        <v>150926</v>
      </c>
    </row>
    <row r="5713" spans="1:5" ht="30" customHeight="1" x14ac:dyDescent="0.35">
      <c r="A5713" s="10" t="s">
        <v>11151</v>
      </c>
      <c r="B5713" s="6" t="s">
        <v>11152</v>
      </c>
      <c r="C5713" s="7">
        <v>1015750</v>
      </c>
      <c r="D5713" s="101">
        <v>3.5000000000000003E-2</v>
      </c>
      <c r="E5713" s="104">
        <f>Table136[[#This Row],[IBM List Price]]*0.965</f>
        <v>980198.75</v>
      </c>
    </row>
    <row r="5714" spans="1:5" ht="30" customHeight="1" x14ac:dyDescent="0.35">
      <c r="A5714" s="10" t="s">
        <v>11153</v>
      </c>
      <c r="B5714" s="6" t="s">
        <v>11154</v>
      </c>
      <c r="C5714" s="7">
        <v>609450</v>
      </c>
      <c r="D5714" s="101">
        <v>3.5000000000000003E-2</v>
      </c>
      <c r="E5714" s="104">
        <f>Table136[[#This Row],[IBM List Price]]*0.965</f>
        <v>588119.25</v>
      </c>
    </row>
    <row r="5715" spans="1:5" ht="30" customHeight="1" x14ac:dyDescent="0.35">
      <c r="A5715" s="10" t="s">
        <v>11155</v>
      </c>
      <c r="B5715" s="6" t="s">
        <v>11156</v>
      </c>
      <c r="C5715" s="7">
        <v>203150</v>
      </c>
      <c r="D5715" s="101">
        <v>3.5000000000000003E-2</v>
      </c>
      <c r="E5715" s="104">
        <f>Table136[[#This Row],[IBM List Price]]*0.965</f>
        <v>196039.75</v>
      </c>
    </row>
    <row r="5716" spans="1:5" ht="30" customHeight="1" x14ac:dyDescent="0.35">
      <c r="A5716" s="10" t="s">
        <v>11157</v>
      </c>
      <c r="B5716" s="6" t="s">
        <v>11158</v>
      </c>
      <c r="C5716" s="7">
        <v>121550</v>
      </c>
      <c r="D5716" s="101">
        <v>3.5000000000000003E-2</v>
      </c>
      <c r="E5716" s="104">
        <f>Table136[[#This Row],[IBM List Price]]*0.965</f>
        <v>117295.75</v>
      </c>
    </row>
    <row r="5717" spans="1:5" ht="30" customHeight="1" x14ac:dyDescent="0.35">
      <c r="A5717" s="10" t="s">
        <v>11159</v>
      </c>
      <c r="B5717" s="6" t="s">
        <v>11160</v>
      </c>
      <c r="C5717" s="7">
        <v>156400</v>
      </c>
      <c r="D5717" s="101">
        <v>3.5000000000000003E-2</v>
      </c>
      <c r="E5717" s="104">
        <f>Table136[[#This Row],[IBM List Price]]*0.965</f>
        <v>150926</v>
      </c>
    </row>
    <row r="5718" spans="1:5" ht="30" customHeight="1" x14ac:dyDescent="0.35">
      <c r="A5718" s="10" t="s">
        <v>11161</v>
      </c>
      <c r="B5718" s="6" t="s">
        <v>11162</v>
      </c>
      <c r="C5718" s="7">
        <v>71060</v>
      </c>
      <c r="D5718" s="101">
        <v>3.5000000000000003E-2</v>
      </c>
      <c r="E5718" s="104">
        <f>Table136[[#This Row],[IBM List Price]]*0.965</f>
        <v>68572.899999999994</v>
      </c>
    </row>
    <row r="5719" spans="1:5" ht="30" customHeight="1" x14ac:dyDescent="0.35">
      <c r="A5719" s="10" t="s">
        <v>11163</v>
      </c>
      <c r="B5719" s="6" t="s">
        <v>11164</v>
      </c>
      <c r="C5719" s="7">
        <v>42670</v>
      </c>
      <c r="D5719" s="101">
        <v>3.5000000000000003E-2</v>
      </c>
      <c r="E5719" s="104">
        <f>Table136[[#This Row],[IBM List Price]]*0.965</f>
        <v>41176.549999999996</v>
      </c>
    </row>
    <row r="5720" spans="1:5" ht="30" customHeight="1" x14ac:dyDescent="0.35">
      <c r="A5720" s="10" t="s">
        <v>11165</v>
      </c>
      <c r="B5720" s="6" t="s">
        <v>11166</v>
      </c>
      <c r="C5720" s="7">
        <v>71060</v>
      </c>
      <c r="D5720" s="101">
        <v>3.5000000000000003E-2</v>
      </c>
      <c r="E5720" s="104">
        <f>Table136[[#This Row],[IBM List Price]]*0.965</f>
        <v>68572.899999999994</v>
      </c>
    </row>
    <row r="5721" spans="1:5" ht="30" customHeight="1" x14ac:dyDescent="0.35">
      <c r="A5721" s="10" t="s">
        <v>11167</v>
      </c>
      <c r="B5721" s="6" t="s">
        <v>11168</v>
      </c>
      <c r="C5721" s="7">
        <v>42670</v>
      </c>
      <c r="D5721" s="101">
        <v>3.5000000000000003E-2</v>
      </c>
      <c r="E5721" s="104">
        <f>Table136[[#This Row],[IBM List Price]]*0.965</f>
        <v>41176.549999999996</v>
      </c>
    </row>
    <row r="5722" spans="1:5" ht="30" customHeight="1" x14ac:dyDescent="0.35">
      <c r="A5722" s="10" t="s">
        <v>11169</v>
      </c>
      <c r="B5722" s="6" t="s">
        <v>11170</v>
      </c>
      <c r="C5722" s="7">
        <v>159.80000000000001</v>
      </c>
      <c r="D5722" s="101">
        <v>3.5000000000000003E-2</v>
      </c>
      <c r="E5722" s="104">
        <f>Table136[[#This Row],[IBM List Price]]*0.965</f>
        <v>154.20699999999999</v>
      </c>
    </row>
    <row r="5723" spans="1:5" ht="30" customHeight="1" x14ac:dyDescent="0.35">
      <c r="A5723" s="10" t="s">
        <v>11171</v>
      </c>
      <c r="B5723" s="6" t="s">
        <v>11172</v>
      </c>
      <c r="C5723" s="7">
        <v>96.05</v>
      </c>
      <c r="D5723" s="101">
        <v>3.5000000000000003E-2</v>
      </c>
      <c r="E5723" s="104">
        <f>Table136[[#This Row],[IBM List Price]]*0.965</f>
        <v>92.688249999999996</v>
      </c>
    </row>
    <row r="5724" spans="1:5" ht="30" customHeight="1" x14ac:dyDescent="0.35">
      <c r="A5724" s="10" t="s">
        <v>11173</v>
      </c>
      <c r="B5724" s="6" t="s">
        <v>11174</v>
      </c>
      <c r="C5724" s="7">
        <v>96.9</v>
      </c>
      <c r="D5724" s="101">
        <v>3.5000000000000003E-2</v>
      </c>
      <c r="E5724" s="104">
        <f>Table136[[#This Row],[IBM List Price]]*0.965</f>
        <v>93.508499999999998</v>
      </c>
    </row>
    <row r="5725" spans="1:5" ht="30" customHeight="1" x14ac:dyDescent="0.35">
      <c r="A5725" s="10" t="s">
        <v>11175</v>
      </c>
      <c r="B5725" s="6" t="s">
        <v>11176</v>
      </c>
      <c r="C5725" s="7">
        <v>159.80000000000001</v>
      </c>
      <c r="D5725" s="101">
        <v>3.5000000000000003E-2</v>
      </c>
      <c r="E5725" s="104">
        <f>Table136[[#This Row],[IBM List Price]]*0.965</f>
        <v>154.20699999999999</v>
      </c>
    </row>
    <row r="5726" spans="1:5" ht="30" customHeight="1" x14ac:dyDescent="0.35">
      <c r="A5726" s="10" t="s">
        <v>11177</v>
      </c>
      <c r="B5726" s="6" t="s">
        <v>11178</v>
      </c>
      <c r="C5726" s="7">
        <v>96.05</v>
      </c>
      <c r="D5726" s="101">
        <v>3.5000000000000003E-2</v>
      </c>
      <c r="E5726" s="104">
        <f>Table136[[#This Row],[IBM List Price]]*0.965</f>
        <v>92.688249999999996</v>
      </c>
    </row>
    <row r="5727" spans="1:5" ht="30" customHeight="1" x14ac:dyDescent="0.35">
      <c r="A5727" s="10" t="s">
        <v>11179</v>
      </c>
      <c r="B5727" s="6" t="s">
        <v>11180</v>
      </c>
      <c r="C5727" s="7">
        <v>96.9</v>
      </c>
      <c r="D5727" s="101">
        <v>3.5000000000000003E-2</v>
      </c>
      <c r="E5727" s="104">
        <f>Table136[[#This Row],[IBM List Price]]*0.965</f>
        <v>93.508499999999998</v>
      </c>
    </row>
    <row r="5728" spans="1:5" ht="30" customHeight="1" x14ac:dyDescent="0.35">
      <c r="A5728" s="10" t="s">
        <v>11181</v>
      </c>
      <c r="B5728" s="6" t="s">
        <v>11182</v>
      </c>
      <c r="C5728" s="7">
        <v>32.22</v>
      </c>
      <c r="D5728" s="101">
        <v>3.5000000000000003E-2</v>
      </c>
      <c r="E5728" s="104">
        <f>Table136[[#This Row],[IBM List Price]]*0.965</f>
        <v>31.092299999999998</v>
      </c>
    </row>
    <row r="5729" spans="1:5" ht="30" customHeight="1" x14ac:dyDescent="0.35">
      <c r="A5729" s="10" t="s">
        <v>11183</v>
      </c>
      <c r="B5729" s="6" t="s">
        <v>11184</v>
      </c>
      <c r="C5729" s="7">
        <v>19.38</v>
      </c>
      <c r="D5729" s="101">
        <v>3.5000000000000003E-2</v>
      </c>
      <c r="E5729" s="104">
        <f>Table136[[#This Row],[IBM List Price]]*0.965</f>
        <v>18.701699999999999</v>
      </c>
    </row>
    <row r="5730" spans="1:5" ht="30" customHeight="1" x14ac:dyDescent="0.35">
      <c r="A5730" s="10" t="s">
        <v>11185</v>
      </c>
      <c r="B5730" s="6" t="s">
        <v>11186</v>
      </c>
      <c r="C5730" s="7">
        <v>19.59</v>
      </c>
      <c r="D5730" s="101">
        <v>3.5000000000000003E-2</v>
      </c>
      <c r="E5730" s="104">
        <f>Table136[[#This Row],[IBM List Price]]*0.965</f>
        <v>18.904350000000001</v>
      </c>
    </row>
    <row r="5731" spans="1:5" ht="30" customHeight="1" x14ac:dyDescent="0.35">
      <c r="A5731" s="10" t="s">
        <v>11187</v>
      </c>
      <c r="B5731" s="6" t="s">
        <v>11188</v>
      </c>
      <c r="C5731" s="7">
        <v>32.22</v>
      </c>
      <c r="D5731" s="101">
        <v>3.5000000000000003E-2</v>
      </c>
      <c r="E5731" s="104">
        <f>Table136[[#This Row],[IBM List Price]]*0.965</f>
        <v>31.092299999999998</v>
      </c>
    </row>
    <row r="5732" spans="1:5" ht="30" customHeight="1" x14ac:dyDescent="0.35">
      <c r="A5732" s="10" t="s">
        <v>11189</v>
      </c>
      <c r="B5732" s="6" t="s">
        <v>11190</v>
      </c>
      <c r="C5732" s="7">
        <v>19.38</v>
      </c>
      <c r="D5732" s="101">
        <v>3.5000000000000003E-2</v>
      </c>
      <c r="E5732" s="104">
        <f>Table136[[#This Row],[IBM List Price]]*0.965</f>
        <v>18.701699999999999</v>
      </c>
    </row>
    <row r="5733" spans="1:5" ht="30" customHeight="1" x14ac:dyDescent="0.35">
      <c r="A5733" s="10" t="s">
        <v>11191</v>
      </c>
      <c r="B5733" s="6" t="s">
        <v>11192</v>
      </c>
      <c r="C5733" s="7">
        <v>19.59</v>
      </c>
      <c r="D5733" s="101">
        <v>3.5000000000000003E-2</v>
      </c>
      <c r="E5733" s="104">
        <f>Table136[[#This Row],[IBM List Price]]*0.965</f>
        <v>18.904350000000001</v>
      </c>
    </row>
    <row r="5734" spans="1:5" ht="30" customHeight="1" x14ac:dyDescent="0.35">
      <c r="A5734" s="10" t="s">
        <v>11193</v>
      </c>
      <c r="B5734" s="6" t="s">
        <v>11194</v>
      </c>
      <c r="C5734" s="7">
        <v>9605</v>
      </c>
      <c r="D5734" s="101">
        <v>3.5000000000000003E-2</v>
      </c>
      <c r="E5734" s="104">
        <f>Table136[[#This Row],[IBM List Price]]*0.965</f>
        <v>9268.8249999999989</v>
      </c>
    </row>
    <row r="5735" spans="1:5" ht="30" customHeight="1" x14ac:dyDescent="0.35">
      <c r="A5735" s="10" t="s">
        <v>11195</v>
      </c>
      <c r="B5735" s="6" t="s">
        <v>11196</v>
      </c>
      <c r="C5735" s="7">
        <v>5797</v>
      </c>
      <c r="D5735" s="101">
        <v>3.5000000000000003E-2</v>
      </c>
      <c r="E5735" s="104">
        <f>Table136[[#This Row],[IBM List Price]]*0.965</f>
        <v>5594.1049999999996</v>
      </c>
    </row>
    <row r="5736" spans="1:5" ht="30" customHeight="1" x14ac:dyDescent="0.35">
      <c r="A5736" s="10" t="s">
        <v>11197</v>
      </c>
      <c r="B5736" s="6" t="s">
        <v>11198</v>
      </c>
      <c r="C5736" s="7">
        <v>14620</v>
      </c>
      <c r="D5736" s="101">
        <v>3.5000000000000003E-2</v>
      </c>
      <c r="E5736" s="104">
        <f>Table136[[#This Row],[IBM List Price]]*0.965</f>
        <v>14108.3</v>
      </c>
    </row>
    <row r="5737" spans="1:5" ht="30" customHeight="1" x14ac:dyDescent="0.35">
      <c r="A5737" s="10" t="s">
        <v>11199</v>
      </c>
      <c r="B5737" s="6" t="s">
        <v>11200</v>
      </c>
      <c r="C5737" s="7">
        <v>8755</v>
      </c>
      <c r="D5737" s="101">
        <v>3.5000000000000003E-2</v>
      </c>
      <c r="E5737" s="104">
        <f>Table136[[#This Row],[IBM List Price]]*0.965</f>
        <v>8448.5749999999989</v>
      </c>
    </row>
    <row r="5738" spans="1:5" ht="30" customHeight="1" x14ac:dyDescent="0.35">
      <c r="A5738" s="10" t="s">
        <v>11201</v>
      </c>
      <c r="B5738" s="6" t="s">
        <v>11202</v>
      </c>
      <c r="C5738" s="7">
        <v>295</v>
      </c>
      <c r="D5738" s="101">
        <v>3.5000000000000003E-2</v>
      </c>
      <c r="E5738" s="104">
        <f>Table136[[#This Row],[IBM List Price]]*0.965</f>
        <v>284.67500000000001</v>
      </c>
    </row>
    <row r="5739" spans="1:5" ht="30" customHeight="1" x14ac:dyDescent="0.35">
      <c r="A5739" s="10" t="s">
        <v>11203</v>
      </c>
      <c r="B5739" s="6" t="s">
        <v>11204</v>
      </c>
      <c r="C5739" s="7">
        <v>177.7</v>
      </c>
      <c r="D5739" s="101">
        <v>3.5000000000000003E-2</v>
      </c>
      <c r="E5739" s="104">
        <f>Table136[[#This Row],[IBM List Price]]*0.965</f>
        <v>171.48049999999998</v>
      </c>
    </row>
    <row r="5740" spans="1:5" ht="30" customHeight="1" x14ac:dyDescent="0.35">
      <c r="A5740" s="10" t="s">
        <v>11205</v>
      </c>
      <c r="B5740" s="6" t="s">
        <v>11206</v>
      </c>
      <c r="C5740" s="7">
        <v>102.9</v>
      </c>
      <c r="D5740" s="101">
        <v>3.5000000000000003E-2</v>
      </c>
      <c r="E5740" s="104">
        <f>Table136[[#This Row],[IBM List Price]]*0.965</f>
        <v>99.298500000000004</v>
      </c>
    </row>
    <row r="5741" spans="1:5" ht="30" customHeight="1" x14ac:dyDescent="0.35">
      <c r="A5741" s="10" t="s">
        <v>11207</v>
      </c>
      <c r="B5741" s="6" t="s">
        <v>11208</v>
      </c>
      <c r="C5741" s="7">
        <v>960.5</v>
      </c>
      <c r="D5741" s="101">
        <v>3.5000000000000003E-2</v>
      </c>
      <c r="E5741" s="104">
        <f>Table136[[#This Row],[IBM List Price]]*0.965</f>
        <v>926.88249999999994</v>
      </c>
    </row>
    <row r="5742" spans="1:5" ht="30" customHeight="1" x14ac:dyDescent="0.35">
      <c r="A5742" s="10" t="s">
        <v>11209</v>
      </c>
      <c r="B5742" s="6" t="s">
        <v>11210</v>
      </c>
      <c r="C5742" s="7">
        <v>578.9</v>
      </c>
      <c r="D5742" s="101">
        <v>3.5000000000000003E-2</v>
      </c>
      <c r="E5742" s="104">
        <f>Table136[[#This Row],[IBM List Price]]*0.965</f>
        <v>558.63849999999991</v>
      </c>
    </row>
    <row r="5743" spans="1:5" ht="30" customHeight="1" x14ac:dyDescent="0.35">
      <c r="A5743" s="10" t="s">
        <v>11211</v>
      </c>
      <c r="B5743" s="6" t="s">
        <v>11212</v>
      </c>
      <c r="C5743" s="7">
        <v>334.9</v>
      </c>
      <c r="D5743" s="101">
        <v>3.5000000000000003E-2</v>
      </c>
      <c r="E5743" s="104">
        <f>Table136[[#This Row],[IBM List Price]]*0.965</f>
        <v>323.17849999999999</v>
      </c>
    </row>
    <row r="5744" spans="1:5" ht="30" customHeight="1" x14ac:dyDescent="0.35">
      <c r="A5744" s="10" t="s">
        <v>11213</v>
      </c>
      <c r="B5744" s="6" t="s">
        <v>11214</v>
      </c>
      <c r="C5744" s="7">
        <v>200.6</v>
      </c>
      <c r="D5744" s="101">
        <v>3.5000000000000003E-2</v>
      </c>
      <c r="E5744" s="104">
        <f>Table136[[#This Row],[IBM List Price]]*0.965</f>
        <v>193.57899999999998</v>
      </c>
    </row>
    <row r="5745" spans="1:5" ht="30" customHeight="1" x14ac:dyDescent="0.35">
      <c r="A5745" s="10" t="s">
        <v>11215</v>
      </c>
      <c r="B5745" s="6" t="s">
        <v>11216</v>
      </c>
      <c r="C5745" s="7">
        <v>66.98</v>
      </c>
      <c r="D5745" s="101">
        <v>3.5000000000000003E-2</v>
      </c>
      <c r="E5745" s="104">
        <f>Table136[[#This Row],[IBM List Price]]*0.965</f>
        <v>64.6357</v>
      </c>
    </row>
    <row r="5746" spans="1:5" ht="30" customHeight="1" x14ac:dyDescent="0.35">
      <c r="A5746" s="10" t="s">
        <v>11217</v>
      </c>
      <c r="B5746" s="6" t="s">
        <v>11218</v>
      </c>
      <c r="C5746" s="7">
        <v>40.21</v>
      </c>
      <c r="D5746" s="101">
        <v>3.5000000000000003E-2</v>
      </c>
      <c r="E5746" s="104">
        <f>Table136[[#This Row],[IBM List Price]]*0.965</f>
        <v>38.80265</v>
      </c>
    </row>
    <row r="5747" spans="1:5" ht="30" customHeight="1" x14ac:dyDescent="0.35">
      <c r="A5747" s="10" t="s">
        <v>11219</v>
      </c>
      <c r="B5747" s="6" t="s">
        <v>11220</v>
      </c>
      <c r="C5747" s="7">
        <v>138.6</v>
      </c>
      <c r="D5747" s="101">
        <v>3.5000000000000003E-2</v>
      </c>
      <c r="E5747" s="104">
        <f>Table136[[#This Row],[IBM List Price]]*0.965</f>
        <v>133.749</v>
      </c>
    </row>
    <row r="5748" spans="1:5" ht="30" customHeight="1" x14ac:dyDescent="0.35">
      <c r="A5748" s="10" t="s">
        <v>11221</v>
      </c>
      <c r="B5748" s="6" t="s">
        <v>11222</v>
      </c>
      <c r="C5748" s="7">
        <v>83.3</v>
      </c>
      <c r="D5748" s="101">
        <v>3.5000000000000003E-2</v>
      </c>
      <c r="E5748" s="104">
        <f>Table136[[#This Row],[IBM List Price]]*0.965</f>
        <v>80.384499999999989</v>
      </c>
    </row>
    <row r="5749" spans="1:5" ht="30" customHeight="1" x14ac:dyDescent="0.35">
      <c r="A5749" s="10" t="s">
        <v>11223</v>
      </c>
      <c r="B5749" s="6" t="s">
        <v>11224</v>
      </c>
      <c r="C5749" s="7">
        <v>19975</v>
      </c>
      <c r="D5749" s="101">
        <v>3.5000000000000003E-2</v>
      </c>
      <c r="E5749" s="104">
        <f>Table136[[#This Row],[IBM List Price]]*0.965</f>
        <v>19275.875</v>
      </c>
    </row>
    <row r="5750" spans="1:5" ht="30" customHeight="1" x14ac:dyDescent="0.35">
      <c r="A5750" s="10" t="s">
        <v>11225</v>
      </c>
      <c r="B5750" s="6" t="s">
        <v>11226</v>
      </c>
      <c r="C5750" s="7">
        <v>11985</v>
      </c>
      <c r="D5750" s="101">
        <v>3.5000000000000003E-2</v>
      </c>
      <c r="E5750" s="104">
        <f>Table136[[#This Row],[IBM List Price]]*0.965</f>
        <v>11565.525</v>
      </c>
    </row>
    <row r="5751" spans="1:5" ht="30" customHeight="1" x14ac:dyDescent="0.35">
      <c r="A5751" s="10" t="s">
        <v>11227</v>
      </c>
      <c r="B5751" s="6" t="s">
        <v>11228</v>
      </c>
      <c r="C5751" s="7">
        <v>177.7</v>
      </c>
      <c r="D5751" s="101">
        <v>3.5000000000000003E-2</v>
      </c>
      <c r="E5751" s="104">
        <f>Table136[[#This Row],[IBM List Price]]*0.965</f>
        <v>171.48049999999998</v>
      </c>
    </row>
    <row r="5752" spans="1:5" ht="30" customHeight="1" x14ac:dyDescent="0.35">
      <c r="A5752" s="10" t="s">
        <v>11229</v>
      </c>
      <c r="B5752" s="6" t="s">
        <v>11230</v>
      </c>
      <c r="C5752" s="7">
        <v>106.3</v>
      </c>
      <c r="D5752" s="101">
        <v>3.5000000000000003E-2</v>
      </c>
      <c r="E5752" s="104">
        <f>Table136[[#This Row],[IBM List Price]]*0.965</f>
        <v>102.5795</v>
      </c>
    </row>
    <row r="5753" spans="1:5" ht="30" customHeight="1" x14ac:dyDescent="0.35">
      <c r="A5753" s="10" t="s">
        <v>11231</v>
      </c>
      <c r="B5753" s="6" t="s">
        <v>11232</v>
      </c>
      <c r="C5753" s="7">
        <v>100.3</v>
      </c>
      <c r="D5753" s="101">
        <v>3.5000000000000003E-2</v>
      </c>
      <c r="E5753" s="104">
        <f>Table136[[#This Row],[IBM List Price]]*0.965</f>
        <v>96.78949999999999</v>
      </c>
    </row>
    <row r="5754" spans="1:5" ht="30" customHeight="1" x14ac:dyDescent="0.35">
      <c r="A5754" s="10" t="s">
        <v>11233</v>
      </c>
      <c r="B5754" s="6" t="s">
        <v>11234</v>
      </c>
      <c r="C5754" s="7">
        <v>60.86</v>
      </c>
      <c r="D5754" s="101">
        <v>3.5000000000000003E-2</v>
      </c>
      <c r="E5754" s="104">
        <f>Table136[[#This Row],[IBM List Price]]*0.965</f>
        <v>58.729900000000001</v>
      </c>
    </row>
    <row r="5755" spans="1:5" ht="30" customHeight="1" x14ac:dyDescent="0.35">
      <c r="A5755" s="10" t="s">
        <v>11235</v>
      </c>
      <c r="B5755" s="6" t="s">
        <v>11236</v>
      </c>
      <c r="C5755" s="7">
        <v>161.5</v>
      </c>
      <c r="D5755" s="101">
        <v>3.5000000000000003E-2</v>
      </c>
      <c r="E5755" s="104">
        <f>Table136[[#This Row],[IBM List Price]]*0.965</f>
        <v>155.8475</v>
      </c>
    </row>
    <row r="5756" spans="1:5" ht="30" customHeight="1" x14ac:dyDescent="0.35">
      <c r="A5756" s="10" t="s">
        <v>11237</v>
      </c>
      <c r="B5756" s="6" t="s">
        <v>11238</v>
      </c>
      <c r="C5756" s="7">
        <v>33.49</v>
      </c>
      <c r="D5756" s="101">
        <v>3.5000000000000003E-2</v>
      </c>
      <c r="E5756" s="104">
        <f>Table136[[#This Row],[IBM List Price]]*0.965</f>
        <v>32.31785</v>
      </c>
    </row>
    <row r="5757" spans="1:5" ht="30" customHeight="1" x14ac:dyDescent="0.35">
      <c r="A5757" s="10" t="s">
        <v>11239</v>
      </c>
      <c r="B5757" s="6" t="s">
        <v>11240</v>
      </c>
      <c r="C5757" s="7">
        <v>20.100000000000001</v>
      </c>
      <c r="D5757" s="101">
        <v>3.5000000000000003E-2</v>
      </c>
      <c r="E5757" s="104">
        <f>Table136[[#This Row],[IBM List Price]]*0.965</f>
        <v>19.3965</v>
      </c>
    </row>
    <row r="5758" spans="1:5" ht="30" customHeight="1" x14ac:dyDescent="0.35">
      <c r="A5758" s="10" t="s">
        <v>11241</v>
      </c>
      <c r="B5758" s="6" t="s">
        <v>11242</v>
      </c>
      <c r="C5758" s="7">
        <v>334.9</v>
      </c>
      <c r="D5758" s="101">
        <v>3.5000000000000003E-2</v>
      </c>
      <c r="E5758" s="104">
        <f>Table136[[#This Row],[IBM List Price]]*0.965</f>
        <v>323.17849999999999</v>
      </c>
    </row>
    <row r="5759" spans="1:5" ht="30" customHeight="1" x14ac:dyDescent="0.35">
      <c r="A5759" s="10" t="s">
        <v>11243</v>
      </c>
      <c r="B5759" s="6" t="s">
        <v>11244</v>
      </c>
      <c r="C5759" s="7">
        <v>200.6</v>
      </c>
      <c r="D5759" s="101">
        <v>3.5000000000000003E-2</v>
      </c>
      <c r="E5759" s="104">
        <f>Table136[[#This Row],[IBM List Price]]*0.965</f>
        <v>193.57899999999998</v>
      </c>
    </row>
    <row r="5760" spans="1:5" ht="30" customHeight="1" x14ac:dyDescent="0.35">
      <c r="A5760" s="10" t="s">
        <v>11245</v>
      </c>
      <c r="B5760" s="6" t="s">
        <v>11246</v>
      </c>
      <c r="C5760" s="7">
        <v>88.4</v>
      </c>
      <c r="D5760" s="101">
        <v>3.5000000000000003E-2</v>
      </c>
      <c r="E5760" s="104">
        <f>Table136[[#This Row],[IBM List Price]]*0.965</f>
        <v>85.305999999999997</v>
      </c>
    </row>
    <row r="5761" spans="1:5" ht="30" customHeight="1" x14ac:dyDescent="0.35">
      <c r="A5761" s="10" t="s">
        <v>11247</v>
      </c>
      <c r="B5761" s="6" t="s">
        <v>11248</v>
      </c>
      <c r="C5761" s="7">
        <v>53.04</v>
      </c>
      <c r="D5761" s="101">
        <v>3.5000000000000003E-2</v>
      </c>
      <c r="E5761" s="104">
        <f>Table136[[#This Row],[IBM List Price]]*0.965</f>
        <v>51.183599999999998</v>
      </c>
    </row>
    <row r="5762" spans="1:5" ht="30" customHeight="1" x14ac:dyDescent="0.35">
      <c r="A5762" s="10" t="s">
        <v>11249</v>
      </c>
      <c r="B5762" s="6" t="s">
        <v>11250</v>
      </c>
      <c r="C5762" s="7">
        <v>44.12</v>
      </c>
      <c r="D5762" s="101">
        <v>3.5000000000000003E-2</v>
      </c>
      <c r="E5762" s="104">
        <f>Table136[[#This Row],[IBM List Price]]*0.965</f>
        <v>42.575799999999994</v>
      </c>
    </row>
    <row r="5763" spans="1:5" ht="30" customHeight="1" x14ac:dyDescent="0.35">
      <c r="A5763" s="10" t="s">
        <v>11251</v>
      </c>
      <c r="B5763" s="6" t="s">
        <v>11252</v>
      </c>
      <c r="C5763" s="7">
        <v>26.52</v>
      </c>
      <c r="D5763" s="101">
        <v>3.5000000000000003E-2</v>
      </c>
      <c r="E5763" s="104">
        <f>Table136[[#This Row],[IBM List Price]]*0.965</f>
        <v>25.591799999999999</v>
      </c>
    </row>
    <row r="5764" spans="1:5" ht="30" customHeight="1" x14ac:dyDescent="0.35">
      <c r="A5764" s="10" t="s">
        <v>11253</v>
      </c>
      <c r="B5764" s="6" t="s">
        <v>11254</v>
      </c>
      <c r="C5764" s="7">
        <v>402.1</v>
      </c>
      <c r="D5764" s="101">
        <v>3.5000000000000003E-2</v>
      </c>
      <c r="E5764" s="104">
        <f>Table136[[#This Row],[IBM List Price]]*0.965</f>
        <v>388.0265</v>
      </c>
    </row>
    <row r="5765" spans="1:5" ht="30" customHeight="1" x14ac:dyDescent="0.35">
      <c r="A5765" s="10" t="s">
        <v>11255</v>
      </c>
      <c r="B5765" s="6" t="s">
        <v>11256</v>
      </c>
      <c r="C5765" s="7">
        <v>241.4</v>
      </c>
      <c r="D5765" s="101">
        <v>3.5000000000000003E-2</v>
      </c>
      <c r="E5765" s="104">
        <f>Table136[[#This Row],[IBM List Price]]*0.965</f>
        <v>232.95099999999999</v>
      </c>
    </row>
    <row r="5766" spans="1:5" ht="30" customHeight="1" x14ac:dyDescent="0.35">
      <c r="A5766" s="10" t="s">
        <v>11257</v>
      </c>
      <c r="B5766" s="6" t="s">
        <v>11258</v>
      </c>
      <c r="C5766" s="7">
        <v>24.31</v>
      </c>
      <c r="D5766" s="101">
        <v>3.5000000000000003E-2</v>
      </c>
      <c r="E5766" s="104">
        <f>Table136[[#This Row],[IBM List Price]]*0.965</f>
        <v>23.459149999999998</v>
      </c>
    </row>
    <row r="5767" spans="1:5" ht="30" customHeight="1" x14ac:dyDescent="0.35">
      <c r="A5767" s="10" t="s">
        <v>11259</v>
      </c>
      <c r="B5767" s="6" t="s">
        <v>11260</v>
      </c>
      <c r="C5767" s="7">
        <v>14.58</v>
      </c>
      <c r="D5767" s="101">
        <v>3.5000000000000003E-2</v>
      </c>
      <c r="E5767" s="104">
        <f>Table136[[#This Row],[IBM List Price]]*0.965</f>
        <v>14.069699999999999</v>
      </c>
    </row>
    <row r="5768" spans="1:5" ht="30" customHeight="1" x14ac:dyDescent="0.35">
      <c r="A5768" s="10" t="s">
        <v>11261</v>
      </c>
      <c r="B5768" s="6" t="s">
        <v>11262</v>
      </c>
      <c r="C5768" s="7">
        <v>24.31</v>
      </c>
      <c r="D5768" s="101">
        <v>3.5000000000000003E-2</v>
      </c>
      <c r="E5768" s="104">
        <f>Table136[[#This Row],[IBM List Price]]*0.965</f>
        <v>23.459149999999998</v>
      </c>
    </row>
    <row r="5769" spans="1:5" ht="30" customHeight="1" x14ac:dyDescent="0.35">
      <c r="A5769" s="10" t="s">
        <v>11263</v>
      </c>
      <c r="B5769" s="6" t="s">
        <v>11264</v>
      </c>
      <c r="C5769" s="7">
        <v>14.58</v>
      </c>
      <c r="D5769" s="101">
        <v>3.5000000000000003E-2</v>
      </c>
      <c r="E5769" s="104">
        <f>Table136[[#This Row],[IBM List Price]]*0.965</f>
        <v>14.069699999999999</v>
      </c>
    </row>
    <row r="5770" spans="1:5" ht="30" customHeight="1" x14ac:dyDescent="0.35">
      <c r="A5770" s="10" t="s">
        <v>11265</v>
      </c>
      <c r="B5770" s="6" t="s">
        <v>11266</v>
      </c>
      <c r="C5770" s="7">
        <v>626.5</v>
      </c>
      <c r="D5770" s="101">
        <v>3.5000000000000003E-2</v>
      </c>
      <c r="E5770" s="104">
        <f>Table136[[#This Row],[IBM List Price]]*0.965</f>
        <v>604.57249999999999</v>
      </c>
    </row>
    <row r="5771" spans="1:5" ht="30" customHeight="1" x14ac:dyDescent="0.35">
      <c r="A5771" s="10" t="s">
        <v>11267</v>
      </c>
      <c r="B5771" s="6" t="s">
        <v>11268</v>
      </c>
      <c r="C5771" s="7">
        <v>376.6</v>
      </c>
      <c r="D5771" s="101">
        <v>3.5000000000000003E-2</v>
      </c>
      <c r="E5771" s="104">
        <f>Table136[[#This Row],[IBM List Price]]*0.965</f>
        <v>363.41899999999998</v>
      </c>
    </row>
    <row r="5772" spans="1:5" ht="30" customHeight="1" x14ac:dyDescent="0.35">
      <c r="A5772" s="10" t="s">
        <v>11269</v>
      </c>
      <c r="B5772" s="6" t="s">
        <v>11270</v>
      </c>
      <c r="C5772" s="7">
        <v>626.5</v>
      </c>
      <c r="D5772" s="101">
        <v>3.5000000000000003E-2</v>
      </c>
      <c r="E5772" s="104">
        <f>Table136[[#This Row],[IBM List Price]]*0.965</f>
        <v>604.57249999999999</v>
      </c>
    </row>
    <row r="5773" spans="1:5" ht="30" customHeight="1" x14ac:dyDescent="0.35">
      <c r="A5773" s="10" t="s">
        <v>11271</v>
      </c>
      <c r="B5773" s="6" t="s">
        <v>11272</v>
      </c>
      <c r="C5773" s="7">
        <v>376.6</v>
      </c>
      <c r="D5773" s="101">
        <v>3.5000000000000003E-2</v>
      </c>
      <c r="E5773" s="104">
        <f>Table136[[#This Row],[IBM List Price]]*0.965</f>
        <v>363.41899999999998</v>
      </c>
    </row>
    <row r="5774" spans="1:5" ht="30" customHeight="1" x14ac:dyDescent="0.35">
      <c r="A5774" s="10" t="s">
        <v>11273</v>
      </c>
      <c r="B5774" s="6" t="s">
        <v>11274</v>
      </c>
      <c r="C5774" s="7">
        <v>7871</v>
      </c>
      <c r="D5774" s="101">
        <v>3.5000000000000003E-2</v>
      </c>
      <c r="E5774" s="104">
        <f>Table136[[#This Row],[IBM List Price]]*0.965</f>
        <v>7595.5149999999994</v>
      </c>
    </row>
    <row r="5775" spans="1:5" ht="30" customHeight="1" x14ac:dyDescent="0.35">
      <c r="A5775" s="10" t="s">
        <v>11275</v>
      </c>
      <c r="B5775" s="6" t="s">
        <v>11276</v>
      </c>
      <c r="C5775" s="7">
        <v>8585</v>
      </c>
      <c r="D5775" s="101">
        <v>3.5000000000000003E-2</v>
      </c>
      <c r="E5775" s="104">
        <f>Table136[[#This Row],[IBM List Price]]*0.965</f>
        <v>8284.5249999999996</v>
      </c>
    </row>
    <row r="5776" spans="1:5" ht="30" customHeight="1" x14ac:dyDescent="0.35">
      <c r="A5776" s="10" t="s">
        <v>11277</v>
      </c>
      <c r="B5776" s="6" t="s">
        <v>11278</v>
      </c>
      <c r="C5776" s="7">
        <v>5134</v>
      </c>
      <c r="D5776" s="101">
        <v>3.5000000000000003E-2</v>
      </c>
      <c r="E5776" s="104">
        <f>Table136[[#This Row],[IBM List Price]]*0.965</f>
        <v>4954.3099999999995</v>
      </c>
    </row>
    <row r="5777" spans="1:5" ht="30" customHeight="1" x14ac:dyDescent="0.35">
      <c r="A5777" s="10" t="s">
        <v>11279</v>
      </c>
      <c r="B5777" s="6" t="s">
        <v>11280</v>
      </c>
      <c r="C5777" s="7">
        <v>8585</v>
      </c>
      <c r="D5777" s="101">
        <v>3.5000000000000003E-2</v>
      </c>
      <c r="E5777" s="104">
        <f>Table136[[#This Row],[IBM List Price]]*0.965</f>
        <v>8284.5249999999996</v>
      </c>
    </row>
    <row r="5778" spans="1:5" ht="30" customHeight="1" x14ac:dyDescent="0.35">
      <c r="A5778" s="10" t="s">
        <v>11281</v>
      </c>
      <c r="B5778" s="6" t="s">
        <v>11282</v>
      </c>
      <c r="C5778" s="7">
        <v>5134</v>
      </c>
      <c r="D5778" s="101">
        <v>3.5000000000000003E-2</v>
      </c>
      <c r="E5778" s="104">
        <f>Table136[[#This Row],[IBM List Price]]*0.965</f>
        <v>4954.3099999999995</v>
      </c>
    </row>
    <row r="5779" spans="1:5" ht="30" customHeight="1" x14ac:dyDescent="0.35">
      <c r="A5779" s="10" t="s">
        <v>11283</v>
      </c>
      <c r="B5779" s="6" t="s">
        <v>11284</v>
      </c>
      <c r="C5779" s="7">
        <v>16490</v>
      </c>
      <c r="D5779" s="101">
        <v>3.5000000000000003E-2</v>
      </c>
      <c r="E5779" s="104">
        <f>Table136[[#This Row],[IBM List Price]]*0.965</f>
        <v>15912.85</v>
      </c>
    </row>
    <row r="5780" spans="1:5" ht="30" customHeight="1" x14ac:dyDescent="0.35">
      <c r="A5780" s="10" t="s">
        <v>11285</v>
      </c>
      <c r="B5780" s="6" t="s">
        <v>11286</v>
      </c>
      <c r="C5780" s="7">
        <v>9860</v>
      </c>
      <c r="D5780" s="101">
        <v>3.5000000000000003E-2</v>
      </c>
      <c r="E5780" s="104">
        <f>Table136[[#This Row],[IBM List Price]]*0.965</f>
        <v>9514.9</v>
      </c>
    </row>
    <row r="5781" spans="1:5" ht="30" customHeight="1" x14ac:dyDescent="0.35">
      <c r="A5781" s="10" t="s">
        <v>11287</v>
      </c>
      <c r="B5781" s="6" t="s">
        <v>11288</v>
      </c>
      <c r="C5781" s="7">
        <v>16490</v>
      </c>
      <c r="D5781" s="101">
        <v>3.5000000000000003E-2</v>
      </c>
      <c r="E5781" s="104">
        <f>Table136[[#This Row],[IBM List Price]]*0.965</f>
        <v>15912.85</v>
      </c>
    </row>
    <row r="5782" spans="1:5" ht="30" customHeight="1" x14ac:dyDescent="0.35">
      <c r="A5782" s="10" t="s">
        <v>11289</v>
      </c>
      <c r="B5782" s="6" t="s">
        <v>11290</v>
      </c>
      <c r="C5782" s="7">
        <v>9860</v>
      </c>
      <c r="D5782" s="101">
        <v>3.5000000000000003E-2</v>
      </c>
      <c r="E5782" s="104">
        <f>Table136[[#This Row],[IBM List Price]]*0.965</f>
        <v>9514.9</v>
      </c>
    </row>
    <row r="5783" spans="1:5" ht="30" customHeight="1" x14ac:dyDescent="0.35">
      <c r="A5783" s="10" t="s">
        <v>11291</v>
      </c>
      <c r="B5783" s="6" t="s">
        <v>11292</v>
      </c>
      <c r="C5783" s="7">
        <v>4726</v>
      </c>
      <c r="D5783" s="101">
        <v>3.5000000000000003E-2</v>
      </c>
      <c r="E5783" s="104">
        <f>Table136[[#This Row],[IBM List Price]]*0.965</f>
        <v>4560.59</v>
      </c>
    </row>
    <row r="5784" spans="1:5" ht="30" customHeight="1" x14ac:dyDescent="0.35">
      <c r="A5784" s="10" t="s">
        <v>11293</v>
      </c>
      <c r="B5784" s="6" t="s">
        <v>11294</v>
      </c>
      <c r="C5784" s="7">
        <v>4743</v>
      </c>
      <c r="D5784" s="101">
        <v>3.5000000000000003E-2</v>
      </c>
      <c r="E5784" s="104">
        <f>Table136[[#This Row],[IBM List Price]]*0.965</f>
        <v>4576.9949999999999</v>
      </c>
    </row>
    <row r="5785" spans="1:5" ht="30" customHeight="1" x14ac:dyDescent="0.35">
      <c r="A5785" s="10" t="s">
        <v>11295</v>
      </c>
      <c r="B5785" s="6" t="s">
        <v>11296</v>
      </c>
      <c r="C5785" s="7">
        <v>3732</v>
      </c>
      <c r="D5785" s="101">
        <v>3.5000000000000003E-2</v>
      </c>
      <c r="E5785" s="104">
        <f>Table136[[#This Row],[IBM List Price]]*0.965</f>
        <v>3601.38</v>
      </c>
    </row>
    <row r="5786" spans="1:5" ht="30" customHeight="1" x14ac:dyDescent="0.35">
      <c r="A5786" s="10" t="s">
        <v>11297</v>
      </c>
      <c r="B5786" s="6" t="s">
        <v>11298</v>
      </c>
      <c r="C5786" s="7">
        <v>6409</v>
      </c>
      <c r="D5786" s="101">
        <v>3.5000000000000003E-2</v>
      </c>
      <c r="E5786" s="104">
        <f>Table136[[#This Row],[IBM List Price]]*0.965</f>
        <v>6184.6849999999995</v>
      </c>
    </row>
    <row r="5787" spans="1:5" ht="30" customHeight="1" x14ac:dyDescent="0.35">
      <c r="A5787" s="10" t="s">
        <v>11299</v>
      </c>
      <c r="B5787" s="6" t="s">
        <v>11300</v>
      </c>
      <c r="C5787" s="7">
        <v>5372</v>
      </c>
      <c r="D5787" s="101">
        <v>3.5000000000000003E-2</v>
      </c>
      <c r="E5787" s="104">
        <f>Table136[[#This Row],[IBM List Price]]*0.965</f>
        <v>5183.9799999999996</v>
      </c>
    </row>
    <row r="5788" spans="1:5" ht="30" customHeight="1" x14ac:dyDescent="0.35">
      <c r="A5788" s="10" t="s">
        <v>11301</v>
      </c>
      <c r="B5788" s="6" t="s">
        <v>11302</v>
      </c>
      <c r="C5788" s="7">
        <v>4097</v>
      </c>
      <c r="D5788" s="101">
        <v>3.5000000000000003E-2</v>
      </c>
      <c r="E5788" s="104">
        <f>Table136[[#This Row],[IBM List Price]]*0.965</f>
        <v>3953.605</v>
      </c>
    </row>
    <row r="5789" spans="1:5" ht="30" customHeight="1" x14ac:dyDescent="0.35">
      <c r="A5789" s="10" t="s">
        <v>11303</v>
      </c>
      <c r="B5789" s="6" t="s">
        <v>11304</v>
      </c>
      <c r="C5789" s="7">
        <v>4726</v>
      </c>
      <c r="D5789" s="101">
        <v>3.5000000000000003E-2</v>
      </c>
      <c r="E5789" s="104">
        <f>Table136[[#This Row],[IBM List Price]]*0.965</f>
        <v>4560.59</v>
      </c>
    </row>
    <row r="5790" spans="1:5" ht="30" customHeight="1" x14ac:dyDescent="0.35">
      <c r="A5790" s="10" t="s">
        <v>11305</v>
      </c>
      <c r="B5790" s="6" t="s">
        <v>11306</v>
      </c>
      <c r="C5790" s="7">
        <v>4743</v>
      </c>
      <c r="D5790" s="101">
        <v>3.5000000000000003E-2</v>
      </c>
      <c r="E5790" s="104">
        <f>Table136[[#This Row],[IBM List Price]]*0.965</f>
        <v>4576.9949999999999</v>
      </c>
    </row>
    <row r="5791" spans="1:5" ht="30" customHeight="1" x14ac:dyDescent="0.35">
      <c r="A5791" s="10" t="s">
        <v>11307</v>
      </c>
      <c r="B5791" s="6" t="s">
        <v>11308</v>
      </c>
      <c r="C5791" s="7">
        <v>3732</v>
      </c>
      <c r="D5791" s="101">
        <v>3.5000000000000003E-2</v>
      </c>
      <c r="E5791" s="104">
        <f>Table136[[#This Row],[IBM List Price]]*0.965</f>
        <v>3601.38</v>
      </c>
    </row>
    <row r="5792" spans="1:5" ht="30" customHeight="1" x14ac:dyDescent="0.35">
      <c r="A5792" s="10" t="s">
        <v>11309</v>
      </c>
      <c r="B5792" s="6" t="s">
        <v>11310</v>
      </c>
      <c r="C5792" s="7">
        <v>6409</v>
      </c>
      <c r="D5792" s="101">
        <v>3.5000000000000003E-2</v>
      </c>
      <c r="E5792" s="104">
        <f>Table136[[#This Row],[IBM List Price]]*0.965</f>
        <v>6184.6849999999995</v>
      </c>
    </row>
    <row r="5793" spans="1:5" ht="30" customHeight="1" x14ac:dyDescent="0.35">
      <c r="A5793" s="10" t="s">
        <v>11311</v>
      </c>
      <c r="B5793" s="6" t="s">
        <v>11312</v>
      </c>
      <c r="C5793" s="7">
        <v>5372</v>
      </c>
      <c r="D5793" s="101">
        <v>3.5000000000000003E-2</v>
      </c>
      <c r="E5793" s="104">
        <f>Table136[[#This Row],[IBM List Price]]*0.965</f>
        <v>5183.9799999999996</v>
      </c>
    </row>
    <row r="5794" spans="1:5" ht="30" customHeight="1" x14ac:dyDescent="0.35">
      <c r="A5794" s="10" t="s">
        <v>11313</v>
      </c>
      <c r="B5794" s="6" t="s">
        <v>11314</v>
      </c>
      <c r="C5794" s="7">
        <v>4097</v>
      </c>
      <c r="D5794" s="101">
        <v>3.5000000000000003E-2</v>
      </c>
      <c r="E5794" s="104">
        <f>Table136[[#This Row],[IBM List Price]]*0.965</f>
        <v>3953.605</v>
      </c>
    </row>
    <row r="5795" spans="1:5" ht="30" customHeight="1" x14ac:dyDescent="0.35">
      <c r="A5795" s="10" t="s">
        <v>11315</v>
      </c>
      <c r="B5795" s="6" t="s">
        <v>11316</v>
      </c>
      <c r="C5795" s="7">
        <v>9860</v>
      </c>
      <c r="D5795" s="101">
        <v>3.5000000000000003E-2</v>
      </c>
      <c r="E5795" s="104">
        <f>Table136[[#This Row],[IBM List Price]]*0.965</f>
        <v>9514.9</v>
      </c>
    </row>
    <row r="5796" spans="1:5" ht="30" customHeight="1" x14ac:dyDescent="0.35">
      <c r="A5796" s="10" t="s">
        <v>11317</v>
      </c>
      <c r="B5796" s="6" t="s">
        <v>11318</v>
      </c>
      <c r="C5796" s="7">
        <v>7412</v>
      </c>
      <c r="D5796" s="101">
        <v>3.5000000000000003E-2</v>
      </c>
      <c r="E5796" s="104">
        <f>Table136[[#This Row],[IBM List Price]]*0.965</f>
        <v>7152.58</v>
      </c>
    </row>
    <row r="5797" spans="1:5" ht="30" customHeight="1" x14ac:dyDescent="0.35">
      <c r="A5797" s="10" t="s">
        <v>11319</v>
      </c>
      <c r="B5797" s="6" t="s">
        <v>11320</v>
      </c>
      <c r="C5797" s="7">
        <v>12410</v>
      </c>
      <c r="D5797" s="101">
        <v>3.5000000000000003E-2</v>
      </c>
      <c r="E5797" s="104">
        <f>Table136[[#This Row],[IBM List Price]]*0.965</f>
        <v>11975.65</v>
      </c>
    </row>
    <row r="5798" spans="1:5" ht="30" customHeight="1" x14ac:dyDescent="0.35">
      <c r="A5798" s="10" t="s">
        <v>11321</v>
      </c>
      <c r="B5798" s="6" t="s">
        <v>11322</v>
      </c>
      <c r="C5798" s="7">
        <v>10285</v>
      </c>
      <c r="D5798" s="101">
        <v>3.5000000000000003E-2</v>
      </c>
      <c r="E5798" s="104">
        <f>Table136[[#This Row],[IBM List Price]]*0.965</f>
        <v>9925.0249999999996</v>
      </c>
    </row>
    <row r="5799" spans="1:5" ht="30" customHeight="1" x14ac:dyDescent="0.35">
      <c r="A5799" s="10" t="s">
        <v>11323</v>
      </c>
      <c r="B5799" s="6" t="s">
        <v>11324</v>
      </c>
      <c r="C5799" s="7">
        <v>8237</v>
      </c>
      <c r="D5799" s="101">
        <v>3.5000000000000003E-2</v>
      </c>
      <c r="E5799" s="104">
        <f>Table136[[#This Row],[IBM List Price]]*0.965</f>
        <v>7948.7049999999999</v>
      </c>
    </row>
    <row r="5800" spans="1:5" ht="30" customHeight="1" x14ac:dyDescent="0.35">
      <c r="A5800" s="10" t="s">
        <v>11325</v>
      </c>
      <c r="B5800" s="6" t="s">
        <v>11326</v>
      </c>
      <c r="C5800" s="7">
        <v>14025</v>
      </c>
      <c r="D5800" s="101">
        <v>3.5000000000000003E-2</v>
      </c>
      <c r="E5800" s="104">
        <f>Table136[[#This Row],[IBM List Price]]*0.965</f>
        <v>13534.125</v>
      </c>
    </row>
    <row r="5801" spans="1:5" ht="30" customHeight="1" x14ac:dyDescent="0.35">
      <c r="A5801" s="10" t="s">
        <v>11327</v>
      </c>
      <c r="B5801" s="6" t="s">
        <v>11328</v>
      </c>
      <c r="C5801" s="7">
        <v>8840</v>
      </c>
      <c r="D5801" s="101">
        <v>3.5000000000000003E-2</v>
      </c>
      <c r="E5801" s="104">
        <f>Table136[[#This Row],[IBM List Price]]*0.965</f>
        <v>8530.6</v>
      </c>
    </row>
    <row r="5802" spans="1:5" ht="30" customHeight="1" x14ac:dyDescent="0.35">
      <c r="A5802" s="10" t="s">
        <v>11329</v>
      </c>
      <c r="B5802" s="6" t="s">
        <v>11330</v>
      </c>
      <c r="C5802" s="7">
        <v>9860</v>
      </c>
      <c r="D5802" s="101">
        <v>3.5000000000000003E-2</v>
      </c>
      <c r="E5802" s="104">
        <f>Table136[[#This Row],[IBM List Price]]*0.965</f>
        <v>9514.9</v>
      </c>
    </row>
    <row r="5803" spans="1:5" ht="30" customHeight="1" x14ac:dyDescent="0.35">
      <c r="A5803" s="10" t="s">
        <v>11331</v>
      </c>
      <c r="B5803" s="6" t="s">
        <v>11332</v>
      </c>
      <c r="C5803" s="7">
        <v>8237</v>
      </c>
      <c r="D5803" s="101">
        <v>3.5000000000000003E-2</v>
      </c>
      <c r="E5803" s="104">
        <f>Table136[[#This Row],[IBM List Price]]*0.965</f>
        <v>7948.7049999999999</v>
      </c>
    </row>
    <row r="5804" spans="1:5" ht="30" customHeight="1" x14ac:dyDescent="0.35">
      <c r="A5804" s="10" t="s">
        <v>11333</v>
      </c>
      <c r="B5804" s="6" t="s">
        <v>11334</v>
      </c>
      <c r="C5804" s="7">
        <v>12410</v>
      </c>
      <c r="D5804" s="101">
        <v>3.5000000000000003E-2</v>
      </c>
      <c r="E5804" s="104">
        <f>Table136[[#This Row],[IBM List Price]]*0.965</f>
        <v>11975.65</v>
      </c>
    </row>
    <row r="5805" spans="1:5" ht="30" customHeight="1" x14ac:dyDescent="0.35">
      <c r="A5805" s="10" t="s">
        <v>11335</v>
      </c>
      <c r="B5805" s="6" t="s">
        <v>11336</v>
      </c>
      <c r="C5805" s="7">
        <v>10285</v>
      </c>
      <c r="D5805" s="101">
        <v>3.5000000000000003E-2</v>
      </c>
      <c r="E5805" s="104">
        <f>Table136[[#This Row],[IBM List Price]]*0.965</f>
        <v>9925.0249999999996</v>
      </c>
    </row>
    <row r="5806" spans="1:5" ht="30" customHeight="1" x14ac:dyDescent="0.35">
      <c r="A5806" s="10" t="s">
        <v>11337</v>
      </c>
      <c r="B5806" s="6" t="s">
        <v>11338</v>
      </c>
      <c r="C5806" s="7">
        <v>14025</v>
      </c>
      <c r="D5806" s="101">
        <v>3.5000000000000003E-2</v>
      </c>
      <c r="E5806" s="104">
        <f>Table136[[#This Row],[IBM List Price]]*0.965</f>
        <v>13534.125</v>
      </c>
    </row>
    <row r="5807" spans="1:5" ht="30" customHeight="1" x14ac:dyDescent="0.35">
      <c r="A5807" s="10" t="s">
        <v>11339</v>
      </c>
      <c r="B5807" s="6" t="s">
        <v>11340</v>
      </c>
      <c r="C5807" s="7">
        <v>8840</v>
      </c>
      <c r="D5807" s="101">
        <v>3.5000000000000003E-2</v>
      </c>
      <c r="E5807" s="104">
        <f>Table136[[#This Row],[IBM List Price]]*0.965</f>
        <v>8530.6</v>
      </c>
    </row>
    <row r="5808" spans="1:5" ht="30" customHeight="1" x14ac:dyDescent="0.35">
      <c r="A5808" s="10" t="s">
        <v>11341</v>
      </c>
      <c r="B5808" s="6" t="s">
        <v>11342</v>
      </c>
      <c r="C5808" s="7">
        <v>7412</v>
      </c>
      <c r="D5808" s="101">
        <v>3.5000000000000003E-2</v>
      </c>
      <c r="E5808" s="104">
        <f>Table136[[#This Row],[IBM List Price]]*0.965</f>
        <v>7152.58</v>
      </c>
    </row>
    <row r="5809" spans="1:5" ht="30" customHeight="1" x14ac:dyDescent="0.35">
      <c r="A5809" s="10" t="s">
        <v>11343</v>
      </c>
      <c r="B5809" s="6" t="s">
        <v>11344</v>
      </c>
      <c r="C5809" s="7">
        <v>4029</v>
      </c>
      <c r="D5809" s="101">
        <v>3.5000000000000003E-2</v>
      </c>
      <c r="E5809" s="104">
        <f>Table136[[#This Row],[IBM List Price]]*0.965</f>
        <v>3887.9849999999997</v>
      </c>
    </row>
    <row r="5810" spans="1:5" ht="30" customHeight="1" x14ac:dyDescent="0.35">
      <c r="A5810" s="10" t="s">
        <v>11345</v>
      </c>
      <c r="B5810" s="6" t="s">
        <v>11346</v>
      </c>
      <c r="C5810" s="7">
        <v>4029</v>
      </c>
      <c r="D5810" s="101">
        <v>3.5000000000000003E-2</v>
      </c>
      <c r="E5810" s="104">
        <f>Table136[[#This Row],[IBM List Price]]*0.965</f>
        <v>3887.9849999999997</v>
      </c>
    </row>
    <row r="5811" spans="1:5" ht="30" customHeight="1" x14ac:dyDescent="0.35">
      <c r="A5811" s="10" t="s">
        <v>11347</v>
      </c>
      <c r="B5811" s="6" t="s">
        <v>11348</v>
      </c>
      <c r="C5811" s="7">
        <v>7769</v>
      </c>
      <c r="D5811" s="101">
        <v>3.5000000000000003E-2</v>
      </c>
      <c r="E5811" s="104">
        <f>Table136[[#This Row],[IBM List Price]]*0.965</f>
        <v>7497.085</v>
      </c>
    </row>
    <row r="5812" spans="1:5" ht="30" customHeight="1" x14ac:dyDescent="0.35">
      <c r="A5812" s="10" t="s">
        <v>11349</v>
      </c>
      <c r="B5812" s="6" t="s">
        <v>11350</v>
      </c>
      <c r="C5812" s="7">
        <v>7769</v>
      </c>
      <c r="D5812" s="101">
        <v>3.5000000000000003E-2</v>
      </c>
      <c r="E5812" s="104">
        <f>Table136[[#This Row],[IBM List Price]]*0.965</f>
        <v>7497.085</v>
      </c>
    </row>
    <row r="5813" spans="1:5" ht="30" customHeight="1" x14ac:dyDescent="0.35">
      <c r="A5813" s="10" t="s">
        <v>11351</v>
      </c>
      <c r="B5813" s="6" t="s">
        <v>11352</v>
      </c>
      <c r="C5813" s="7">
        <v>157.30000000000001</v>
      </c>
      <c r="D5813" s="101">
        <v>3.5000000000000003E-2</v>
      </c>
      <c r="E5813" s="104">
        <f>Table136[[#This Row],[IBM List Price]]*0.965</f>
        <v>151.7945</v>
      </c>
    </row>
    <row r="5814" spans="1:5" ht="30" customHeight="1" x14ac:dyDescent="0.35">
      <c r="A5814" s="10" t="s">
        <v>11353</v>
      </c>
      <c r="B5814" s="6" t="s">
        <v>11354</v>
      </c>
      <c r="C5814" s="7">
        <v>94.35</v>
      </c>
      <c r="D5814" s="101">
        <v>3.5000000000000003E-2</v>
      </c>
      <c r="E5814" s="104">
        <f>Table136[[#This Row],[IBM List Price]]*0.965</f>
        <v>91.047749999999994</v>
      </c>
    </row>
    <row r="5815" spans="1:5" ht="30" customHeight="1" x14ac:dyDescent="0.35">
      <c r="A5815" s="10" t="s">
        <v>11355</v>
      </c>
      <c r="B5815" s="6" t="s">
        <v>11356</v>
      </c>
      <c r="C5815" s="7">
        <v>6766</v>
      </c>
      <c r="D5815" s="101">
        <v>3.5000000000000003E-2</v>
      </c>
      <c r="E5815" s="104">
        <f>Table136[[#This Row],[IBM List Price]]*0.965</f>
        <v>6529.19</v>
      </c>
    </row>
    <row r="5816" spans="1:5" ht="30" customHeight="1" x14ac:dyDescent="0.35">
      <c r="A5816" s="10" t="s">
        <v>11357</v>
      </c>
      <c r="B5816" s="6" t="s">
        <v>11358</v>
      </c>
      <c r="C5816" s="7">
        <v>4063</v>
      </c>
      <c r="D5816" s="101">
        <v>3.5000000000000003E-2</v>
      </c>
      <c r="E5816" s="104">
        <f>Table136[[#This Row],[IBM List Price]]*0.965</f>
        <v>3920.7950000000001</v>
      </c>
    </row>
    <row r="5817" spans="1:5" ht="30" customHeight="1" x14ac:dyDescent="0.35">
      <c r="A5817" s="10" t="s">
        <v>11359</v>
      </c>
      <c r="B5817" s="6" t="s">
        <v>11360</v>
      </c>
      <c r="C5817" s="7">
        <v>277950</v>
      </c>
      <c r="D5817" s="101">
        <v>3.5000000000000003E-2</v>
      </c>
      <c r="E5817" s="104">
        <f>Table136[[#This Row],[IBM List Price]]*0.965</f>
        <v>268221.75</v>
      </c>
    </row>
    <row r="5818" spans="1:5" ht="30" customHeight="1" x14ac:dyDescent="0.35">
      <c r="A5818" s="10" t="s">
        <v>11361</v>
      </c>
      <c r="B5818" s="6" t="s">
        <v>11362</v>
      </c>
      <c r="C5818" s="7">
        <v>166600</v>
      </c>
      <c r="D5818" s="101">
        <v>3.5000000000000003E-2</v>
      </c>
      <c r="E5818" s="104">
        <f>Table136[[#This Row],[IBM List Price]]*0.965</f>
        <v>160769</v>
      </c>
    </row>
    <row r="5819" spans="1:5" ht="30" customHeight="1" x14ac:dyDescent="0.35">
      <c r="A5819" s="10" t="s">
        <v>11363</v>
      </c>
      <c r="B5819" s="6" t="s">
        <v>11364</v>
      </c>
      <c r="C5819" s="7">
        <v>157250</v>
      </c>
      <c r="D5819" s="101">
        <v>3.5000000000000003E-2</v>
      </c>
      <c r="E5819" s="104">
        <f>Table136[[#This Row],[IBM List Price]]*0.965</f>
        <v>151746.25</v>
      </c>
    </row>
    <row r="5820" spans="1:5" ht="30" customHeight="1" x14ac:dyDescent="0.35">
      <c r="A5820" s="10" t="s">
        <v>11365</v>
      </c>
      <c r="B5820" s="6" t="s">
        <v>11366</v>
      </c>
      <c r="C5820" s="7">
        <v>94350</v>
      </c>
      <c r="D5820" s="101">
        <v>3.5000000000000003E-2</v>
      </c>
      <c r="E5820" s="104">
        <f>Table136[[#This Row],[IBM List Price]]*0.965</f>
        <v>91047.75</v>
      </c>
    </row>
    <row r="5821" spans="1:5" ht="30" customHeight="1" x14ac:dyDescent="0.35">
      <c r="A5821" s="10" t="s">
        <v>11367</v>
      </c>
      <c r="B5821" s="6" t="s">
        <v>11368</v>
      </c>
      <c r="C5821" s="7">
        <v>377400</v>
      </c>
      <c r="D5821" s="101">
        <v>3.5000000000000003E-2</v>
      </c>
      <c r="E5821" s="104">
        <f>Table136[[#This Row],[IBM List Price]]*0.965</f>
        <v>364191</v>
      </c>
    </row>
    <row r="5822" spans="1:5" ht="30" customHeight="1" x14ac:dyDescent="0.35">
      <c r="A5822" s="10" t="s">
        <v>11369</v>
      </c>
      <c r="B5822" s="6" t="s">
        <v>11370</v>
      </c>
      <c r="C5822" s="7">
        <v>226950</v>
      </c>
      <c r="D5822" s="101">
        <v>3.5000000000000003E-2</v>
      </c>
      <c r="E5822" s="104">
        <f>Table136[[#This Row],[IBM List Price]]*0.965</f>
        <v>219006.75</v>
      </c>
    </row>
    <row r="5823" spans="1:5" ht="30" customHeight="1" x14ac:dyDescent="0.35">
      <c r="A5823" s="10" t="s">
        <v>11371</v>
      </c>
      <c r="B5823" s="6" t="s">
        <v>11372</v>
      </c>
      <c r="C5823" s="7">
        <v>983450</v>
      </c>
      <c r="D5823" s="101">
        <v>3.5000000000000003E-2</v>
      </c>
      <c r="E5823" s="104">
        <f>Table136[[#This Row],[IBM List Price]]*0.965</f>
        <v>949029.25</v>
      </c>
    </row>
    <row r="5824" spans="1:5" ht="30" customHeight="1" x14ac:dyDescent="0.35">
      <c r="A5824" s="10" t="s">
        <v>11373</v>
      </c>
      <c r="B5824" s="6" t="s">
        <v>11374</v>
      </c>
      <c r="C5824" s="7">
        <v>589050</v>
      </c>
      <c r="D5824" s="101">
        <v>3.5000000000000003E-2</v>
      </c>
      <c r="E5824" s="104">
        <f>Table136[[#This Row],[IBM List Price]]*0.965</f>
        <v>568433.25</v>
      </c>
    </row>
    <row r="5825" spans="1:5" ht="30" customHeight="1" x14ac:dyDescent="0.35">
      <c r="A5825" s="10" t="s">
        <v>11375</v>
      </c>
      <c r="B5825" s="6" t="s">
        <v>11376</v>
      </c>
      <c r="C5825" s="7">
        <v>887400</v>
      </c>
      <c r="D5825" s="101">
        <v>3.5000000000000003E-2</v>
      </c>
      <c r="E5825" s="104">
        <f>Table136[[#This Row],[IBM List Price]]*0.965</f>
        <v>856341</v>
      </c>
    </row>
    <row r="5826" spans="1:5" ht="30" customHeight="1" x14ac:dyDescent="0.35">
      <c r="A5826" s="10" t="s">
        <v>11377</v>
      </c>
      <c r="B5826" s="6" t="s">
        <v>11378</v>
      </c>
      <c r="C5826" s="7">
        <v>1537650</v>
      </c>
      <c r="D5826" s="101">
        <v>3.5000000000000003E-2</v>
      </c>
      <c r="E5826" s="104">
        <f>Table136[[#This Row],[IBM List Price]]*0.965</f>
        <v>1483832.25</v>
      </c>
    </row>
    <row r="5827" spans="1:5" ht="30" customHeight="1" x14ac:dyDescent="0.35">
      <c r="A5827" s="10" t="s">
        <v>11379</v>
      </c>
      <c r="B5827" s="6" t="s">
        <v>11380</v>
      </c>
      <c r="C5827" s="7">
        <v>2188750</v>
      </c>
      <c r="D5827" s="101">
        <v>3.5000000000000003E-2</v>
      </c>
      <c r="E5827" s="104">
        <f>Table136[[#This Row],[IBM List Price]]*0.965</f>
        <v>2112143.75</v>
      </c>
    </row>
    <row r="5828" spans="1:5" ht="30" customHeight="1" x14ac:dyDescent="0.35">
      <c r="A5828" s="10" t="s">
        <v>11381</v>
      </c>
      <c r="B5828" s="6" t="s">
        <v>11382</v>
      </c>
      <c r="C5828" s="7">
        <v>2837300</v>
      </c>
      <c r="D5828" s="101">
        <v>3.5000000000000003E-2</v>
      </c>
      <c r="E5828" s="104">
        <f>Table136[[#This Row],[IBM List Price]]*0.965</f>
        <v>2737994.5</v>
      </c>
    </row>
    <row r="5829" spans="1:5" ht="30" customHeight="1" x14ac:dyDescent="0.35">
      <c r="A5829" s="10" t="s">
        <v>11383</v>
      </c>
      <c r="B5829" s="6" t="s">
        <v>11384</v>
      </c>
      <c r="C5829" s="7">
        <v>3488400</v>
      </c>
      <c r="D5829" s="101">
        <v>3.5000000000000003E-2</v>
      </c>
      <c r="E5829" s="104">
        <f>Table136[[#This Row],[IBM List Price]]*0.965</f>
        <v>3366306</v>
      </c>
    </row>
    <row r="5830" spans="1:5" ht="30" customHeight="1" x14ac:dyDescent="0.35">
      <c r="A5830" s="10" t="s">
        <v>11385</v>
      </c>
      <c r="B5830" s="6" t="s">
        <v>11386</v>
      </c>
      <c r="C5830" s="7">
        <v>909.5</v>
      </c>
      <c r="D5830" s="101">
        <v>3.5000000000000003E-2</v>
      </c>
      <c r="E5830" s="104">
        <f>Table136[[#This Row],[IBM List Price]]*0.965</f>
        <v>877.66750000000002</v>
      </c>
    </row>
    <row r="5831" spans="1:5" ht="30" customHeight="1" x14ac:dyDescent="0.35">
      <c r="A5831" s="10" t="s">
        <v>11387</v>
      </c>
      <c r="B5831" s="6" t="s">
        <v>11388</v>
      </c>
      <c r="C5831" s="7">
        <v>545.70000000000005</v>
      </c>
      <c r="D5831" s="101">
        <v>3.5000000000000003E-2</v>
      </c>
      <c r="E5831" s="104">
        <f>Table136[[#This Row],[IBM List Price]]*0.965</f>
        <v>526.60050000000001</v>
      </c>
    </row>
    <row r="5832" spans="1:5" ht="30" customHeight="1" x14ac:dyDescent="0.35">
      <c r="A5832" s="10" t="s">
        <v>11389</v>
      </c>
      <c r="B5832" s="6" t="s">
        <v>11390</v>
      </c>
      <c r="C5832" s="7">
        <v>770.1</v>
      </c>
      <c r="D5832" s="101">
        <v>3.5000000000000003E-2</v>
      </c>
      <c r="E5832" s="104">
        <f>Table136[[#This Row],[IBM List Price]]*0.965</f>
        <v>743.14649999999995</v>
      </c>
    </row>
    <row r="5833" spans="1:5" ht="30" customHeight="1" x14ac:dyDescent="0.35">
      <c r="A5833" s="10" t="s">
        <v>11391</v>
      </c>
      <c r="B5833" s="6" t="s">
        <v>11392</v>
      </c>
      <c r="C5833" s="7">
        <v>462.4</v>
      </c>
      <c r="D5833" s="101">
        <v>3.5000000000000003E-2</v>
      </c>
      <c r="E5833" s="104">
        <f>Table136[[#This Row],[IBM List Price]]*0.965</f>
        <v>446.21599999999995</v>
      </c>
    </row>
    <row r="5834" spans="1:5" ht="30" customHeight="1" x14ac:dyDescent="0.35">
      <c r="A5834" s="10" t="s">
        <v>11393</v>
      </c>
      <c r="B5834" s="6" t="s">
        <v>11394</v>
      </c>
      <c r="C5834" s="7">
        <v>561</v>
      </c>
      <c r="D5834" s="101">
        <v>3.5000000000000003E-2</v>
      </c>
      <c r="E5834" s="104">
        <f>Table136[[#This Row],[IBM List Price]]*0.965</f>
        <v>541.36500000000001</v>
      </c>
    </row>
    <row r="5835" spans="1:5" ht="30" customHeight="1" x14ac:dyDescent="0.35">
      <c r="A5835" s="10" t="s">
        <v>11395</v>
      </c>
      <c r="B5835" s="6" t="s">
        <v>11396</v>
      </c>
      <c r="C5835" s="7">
        <v>336.6</v>
      </c>
      <c r="D5835" s="101">
        <v>3.5000000000000003E-2</v>
      </c>
      <c r="E5835" s="104">
        <f>Table136[[#This Row],[IBM List Price]]*0.965</f>
        <v>324.81900000000002</v>
      </c>
    </row>
    <row r="5836" spans="1:5" ht="30" customHeight="1" x14ac:dyDescent="0.35">
      <c r="A5836" s="10" t="s">
        <v>11397</v>
      </c>
      <c r="B5836" s="6" t="s">
        <v>11398</v>
      </c>
      <c r="C5836" s="7">
        <v>420.8</v>
      </c>
      <c r="D5836" s="101">
        <v>3.5000000000000003E-2</v>
      </c>
      <c r="E5836" s="104">
        <f>Table136[[#This Row],[IBM List Price]]*0.965</f>
        <v>406.072</v>
      </c>
    </row>
    <row r="5837" spans="1:5" ht="30" customHeight="1" x14ac:dyDescent="0.35">
      <c r="A5837" s="10" t="s">
        <v>11399</v>
      </c>
      <c r="B5837" s="6" t="s">
        <v>11400</v>
      </c>
      <c r="C5837" s="7">
        <v>252.5</v>
      </c>
      <c r="D5837" s="101">
        <v>3.5000000000000003E-2</v>
      </c>
      <c r="E5837" s="104">
        <f>Table136[[#This Row],[IBM List Price]]*0.965</f>
        <v>243.66249999999999</v>
      </c>
    </row>
    <row r="5838" spans="1:5" ht="30" customHeight="1" x14ac:dyDescent="0.35">
      <c r="A5838" s="10" t="s">
        <v>11401</v>
      </c>
      <c r="B5838" s="6" t="s">
        <v>11402</v>
      </c>
      <c r="C5838" s="7">
        <v>349.4</v>
      </c>
      <c r="D5838" s="101">
        <v>3.5000000000000003E-2</v>
      </c>
      <c r="E5838" s="104">
        <f>Table136[[#This Row],[IBM List Price]]*0.965</f>
        <v>337.17099999999999</v>
      </c>
    </row>
    <row r="5839" spans="1:5" ht="30" customHeight="1" x14ac:dyDescent="0.35">
      <c r="A5839" s="10" t="s">
        <v>11403</v>
      </c>
      <c r="B5839" s="6" t="s">
        <v>11404</v>
      </c>
      <c r="C5839" s="7">
        <v>210</v>
      </c>
      <c r="D5839" s="101">
        <v>3.5000000000000003E-2</v>
      </c>
      <c r="E5839" s="104">
        <f>Table136[[#This Row],[IBM List Price]]*0.965</f>
        <v>202.65</v>
      </c>
    </row>
    <row r="5840" spans="1:5" ht="30" customHeight="1" x14ac:dyDescent="0.35">
      <c r="A5840" s="10" t="s">
        <v>11405</v>
      </c>
      <c r="B5840" s="6" t="s">
        <v>11406</v>
      </c>
      <c r="C5840" s="7">
        <v>280.5</v>
      </c>
      <c r="D5840" s="101">
        <v>3.5000000000000003E-2</v>
      </c>
      <c r="E5840" s="104">
        <f>Table136[[#This Row],[IBM List Price]]*0.965</f>
        <v>270.6825</v>
      </c>
    </row>
    <row r="5841" spans="1:5" ht="30" customHeight="1" x14ac:dyDescent="0.35">
      <c r="A5841" s="10" t="s">
        <v>11407</v>
      </c>
      <c r="B5841" s="6" t="s">
        <v>11408</v>
      </c>
      <c r="C5841" s="7">
        <v>168.3</v>
      </c>
      <c r="D5841" s="101">
        <v>3.5000000000000003E-2</v>
      </c>
      <c r="E5841" s="104">
        <f>Table136[[#This Row],[IBM List Price]]*0.965</f>
        <v>162.40950000000001</v>
      </c>
    </row>
    <row r="5842" spans="1:5" ht="30" customHeight="1" x14ac:dyDescent="0.35">
      <c r="A5842" s="10" t="s">
        <v>11409</v>
      </c>
      <c r="B5842" s="6" t="s">
        <v>11410</v>
      </c>
      <c r="C5842" s="7">
        <v>4777</v>
      </c>
      <c r="D5842" s="101">
        <v>3.5000000000000003E-2</v>
      </c>
      <c r="E5842" s="104">
        <f>Table136[[#This Row],[IBM List Price]]*0.965</f>
        <v>4609.8050000000003</v>
      </c>
    </row>
    <row r="5843" spans="1:5" ht="30" customHeight="1" x14ac:dyDescent="0.35">
      <c r="A5843" s="10" t="s">
        <v>11411</v>
      </c>
      <c r="B5843" s="6" t="s">
        <v>11412</v>
      </c>
      <c r="C5843" s="7">
        <v>2865</v>
      </c>
      <c r="D5843" s="101">
        <v>3.5000000000000003E-2</v>
      </c>
      <c r="E5843" s="104">
        <f>Table136[[#This Row],[IBM List Price]]*0.965</f>
        <v>2764.7249999999999</v>
      </c>
    </row>
    <row r="5844" spans="1:5" ht="30" customHeight="1" x14ac:dyDescent="0.35">
      <c r="A5844" s="10" t="s">
        <v>11413</v>
      </c>
      <c r="B5844" s="6" t="s">
        <v>11414</v>
      </c>
      <c r="C5844" s="7">
        <v>977.5</v>
      </c>
      <c r="D5844" s="101">
        <v>3.5000000000000003E-2</v>
      </c>
      <c r="E5844" s="104">
        <f>Table136[[#This Row],[IBM List Price]]*0.965</f>
        <v>943.28750000000002</v>
      </c>
    </row>
    <row r="5845" spans="1:5" ht="30" customHeight="1" x14ac:dyDescent="0.35">
      <c r="A5845" s="10" t="s">
        <v>11415</v>
      </c>
      <c r="B5845" s="6" t="s">
        <v>11416</v>
      </c>
      <c r="C5845" s="7">
        <v>586.5</v>
      </c>
      <c r="D5845" s="101">
        <v>3.5000000000000003E-2</v>
      </c>
      <c r="E5845" s="104">
        <f>Table136[[#This Row],[IBM List Price]]*0.965</f>
        <v>565.97249999999997</v>
      </c>
    </row>
    <row r="5846" spans="1:5" ht="30" customHeight="1" x14ac:dyDescent="0.35">
      <c r="A5846" s="10" t="s">
        <v>11417</v>
      </c>
      <c r="B5846" s="6" t="s">
        <v>11418</v>
      </c>
      <c r="C5846" s="7">
        <v>1488</v>
      </c>
      <c r="D5846" s="101">
        <v>3.5000000000000003E-2</v>
      </c>
      <c r="E5846" s="104">
        <f>Table136[[#This Row],[IBM List Price]]*0.965</f>
        <v>1435.9199999999998</v>
      </c>
    </row>
    <row r="5847" spans="1:5" ht="30" customHeight="1" x14ac:dyDescent="0.35">
      <c r="A5847" s="10" t="s">
        <v>11419</v>
      </c>
      <c r="B5847" s="6" t="s">
        <v>11420</v>
      </c>
      <c r="C5847" s="7">
        <v>892.5</v>
      </c>
      <c r="D5847" s="101">
        <v>3.5000000000000003E-2</v>
      </c>
      <c r="E5847" s="104">
        <f>Table136[[#This Row],[IBM List Price]]*0.965</f>
        <v>861.26249999999993</v>
      </c>
    </row>
    <row r="5848" spans="1:5" ht="30" customHeight="1" x14ac:dyDescent="0.35">
      <c r="A5848" s="10" t="s">
        <v>11421</v>
      </c>
      <c r="B5848" s="6" t="s">
        <v>11422</v>
      </c>
      <c r="C5848" s="7">
        <v>4922</v>
      </c>
      <c r="D5848" s="101">
        <v>3.5000000000000003E-2</v>
      </c>
      <c r="E5848" s="104">
        <f>Table136[[#This Row],[IBM List Price]]*0.965</f>
        <v>4749.7299999999996</v>
      </c>
    </row>
    <row r="5849" spans="1:5" ht="30" customHeight="1" x14ac:dyDescent="0.35">
      <c r="A5849" s="10" t="s">
        <v>11423</v>
      </c>
      <c r="B5849" s="6" t="s">
        <v>11424</v>
      </c>
      <c r="C5849" s="7">
        <v>2950</v>
      </c>
      <c r="D5849" s="101">
        <v>3.5000000000000003E-2</v>
      </c>
      <c r="E5849" s="104">
        <f>Table136[[#This Row],[IBM List Price]]*0.965</f>
        <v>2846.75</v>
      </c>
    </row>
    <row r="5850" spans="1:5" ht="30" customHeight="1" x14ac:dyDescent="0.35">
      <c r="A5850" s="10" t="s">
        <v>11425</v>
      </c>
      <c r="B5850" s="6" t="s">
        <v>11426</v>
      </c>
      <c r="C5850" s="7">
        <v>4437</v>
      </c>
      <c r="D5850" s="101">
        <v>3.5000000000000003E-2</v>
      </c>
      <c r="E5850" s="104">
        <f>Table136[[#This Row],[IBM List Price]]*0.965</f>
        <v>4281.7049999999999</v>
      </c>
    </row>
    <row r="5851" spans="1:5" ht="30" customHeight="1" x14ac:dyDescent="0.35">
      <c r="A5851" s="10" t="s">
        <v>11427</v>
      </c>
      <c r="B5851" s="6" t="s">
        <v>11428</v>
      </c>
      <c r="C5851" s="7">
        <v>2661</v>
      </c>
      <c r="D5851" s="101">
        <v>3.5000000000000003E-2</v>
      </c>
      <c r="E5851" s="104">
        <f>Table136[[#This Row],[IBM List Price]]*0.965</f>
        <v>2567.8649999999998</v>
      </c>
    </row>
    <row r="5852" spans="1:5" ht="30" customHeight="1" x14ac:dyDescent="0.35">
      <c r="A5852" s="10" t="s">
        <v>11429</v>
      </c>
      <c r="B5852" s="6" t="s">
        <v>11430</v>
      </c>
      <c r="C5852" s="7">
        <v>3944</v>
      </c>
      <c r="D5852" s="101">
        <v>3.5000000000000003E-2</v>
      </c>
      <c r="E5852" s="104">
        <f>Table136[[#This Row],[IBM List Price]]*0.965</f>
        <v>3805.96</v>
      </c>
    </row>
    <row r="5853" spans="1:5" ht="30" customHeight="1" x14ac:dyDescent="0.35">
      <c r="A5853" s="10" t="s">
        <v>11431</v>
      </c>
      <c r="B5853" s="6" t="s">
        <v>11432</v>
      </c>
      <c r="C5853" s="7">
        <v>2363</v>
      </c>
      <c r="D5853" s="101">
        <v>3.5000000000000003E-2</v>
      </c>
      <c r="E5853" s="104">
        <f>Table136[[#This Row],[IBM List Price]]*0.965</f>
        <v>2280.2950000000001</v>
      </c>
    </row>
    <row r="5854" spans="1:5" ht="30" customHeight="1" x14ac:dyDescent="0.35">
      <c r="A5854" s="10" t="s">
        <v>11433</v>
      </c>
      <c r="B5854" s="6" t="s">
        <v>11434</v>
      </c>
      <c r="C5854" s="7">
        <v>2958</v>
      </c>
      <c r="D5854" s="101">
        <v>3.5000000000000003E-2</v>
      </c>
      <c r="E5854" s="104">
        <f>Table136[[#This Row],[IBM List Price]]*0.965</f>
        <v>2854.47</v>
      </c>
    </row>
    <row r="5855" spans="1:5" ht="30" customHeight="1" x14ac:dyDescent="0.35">
      <c r="A5855" s="10" t="s">
        <v>11435</v>
      </c>
      <c r="B5855" s="6" t="s">
        <v>11436</v>
      </c>
      <c r="C5855" s="7">
        <v>1777</v>
      </c>
      <c r="D5855" s="101">
        <v>3.5000000000000003E-2</v>
      </c>
      <c r="E5855" s="104">
        <f>Table136[[#This Row],[IBM List Price]]*0.965</f>
        <v>1714.8049999999998</v>
      </c>
    </row>
    <row r="5856" spans="1:5" ht="30" customHeight="1" x14ac:dyDescent="0.35">
      <c r="A5856" s="10" t="s">
        <v>11437</v>
      </c>
      <c r="B5856" s="6" t="s">
        <v>11438</v>
      </c>
      <c r="C5856" s="7">
        <v>2465</v>
      </c>
      <c r="D5856" s="101">
        <v>3.5000000000000003E-2</v>
      </c>
      <c r="E5856" s="104">
        <f>Table136[[#This Row],[IBM List Price]]*0.965</f>
        <v>2378.7249999999999</v>
      </c>
    </row>
    <row r="5857" spans="1:5" ht="30" customHeight="1" x14ac:dyDescent="0.35">
      <c r="A5857" s="10" t="s">
        <v>11439</v>
      </c>
      <c r="B5857" s="6" t="s">
        <v>11440</v>
      </c>
      <c r="C5857" s="7">
        <v>1479</v>
      </c>
      <c r="D5857" s="101">
        <v>3.5000000000000003E-2</v>
      </c>
      <c r="E5857" s="104">
        <f>Table136[[#This Row],[IBM List Price]]*0.965</f>
        <v>1427.2349999999999</v>
      </c>
    </row>
    <row r="5858" spans="1:5" ht="30" customHeight="1" x14ac:dyDescent="0.35">
      <c r="A5858" s="10" t="s">
        <v>11441</v>
      </c>
      <c r="B5858" s="6" t="s">
        <v>11442</v>
      </c>
      <c r="C5858" s="7">
        <v>1972</v>
      </c>
      <c r="D5858" s="101">
        <v>3.5000000000000003E-2</v>
      </c>
      <c r="E5858" s="104">
        <f>Table136[[#This Row],[IBM List Price]]*0.965</f>
        <v>1902.98</v>
      </c>
    </row>
    <row r="5859" spans="1:5" ht="30" customHeight="1" x14ac:dyDescent="0.35">
      <c r="A5859" s="10" t="s">
        <v>11443</v>
      </c>
      <c r="B5859" s="6" t="s">
        <v>11444</v>
      </c>
      <c r="C5859" s="7">
        <v>1182</v>
      </c>
      <c r="D5859" s="101">
        <v>3.5000000000000003E-2</v>
      </c>
      <c r="E5859" s="104">
        <f>Table136[[#This Row],[IBM List Price]]*0.965</f>
        <v>1140.6299999999999</v>
      </c>
    </row>
    <row r="5860" spans="1:5" ht="30" customHeight="1" x14ac:dyDescent="0.35">
      <c r="A5860" s="10" t="s">
        <v>11445</v>
      </c>
      <c r="B5860" s="6" t="s">
        <v>11446</v>
      </c>
      <c r="C5860" s="7">
        <v>1488</v>
      </c>
      <c r="D5860" s="101">
        <v>3.5000000000000003E-2</v>
      </c>
      <c r="E5860" s="104">
        <f>Table136[[#This Row],[IBM List Price]]*0.965</f>
        <v>1435.9199999999998</v>
      </c>
    </row>
    <row r="5861" spans="1:5" ht="30" customHeight="1" x14ac:dyDescent="0.35">
      <c r="A5861" s="10" t="s">
        <v>11447</v>
      </c>
      <c r="B5861" s="6" t="s">
        <v>11448</v>
      </c>
      <c r="C5861" s="7">
        <v>892.5</v>
      </c>
      <c r="D5861" s="101">
        <v>3.5000000000000003E-2</v>
      </c>
      <c r="E5861" s="104">
        <f>Table136[[#This Row],[IBM List Price]]*0.965</f>
        <v>861.26249999999993</v>
      </c>
    </row>
    <row r="5862" spans="1:5" ht="30" customHeight="1" x14ac:dyDescent="0.35">
      <c r="A5862" s="10" t="s">
        <v>11449</v>
      </c>
      <c r="B5862" s="6" t="s">
        <v>11450</v>
      </c>
      <c r="C5862" s="7">
        <v>2202</v>
      </c>
      <c r="D5862" s="101">
        <v>3.5000000000000003E-2</v>
      </c>
      <c r="E5862" s="104">
        <f>Table136[[#This Row],[IBM List Price]]*0.965</f>
        <v>2124.9299999999998</v>
      </c>
    </row>
    <row r="5863" spans="1:5" ht="30" customHeight="1" x14ac:dyDescent="0.35">
      <c r="A5863" s="10" t="s">
        <v>11451</v>
      </c>
      <c r="B5863" s="6" t="s">
        <v>11452</v>
      </c>
      <c r="C5863" s="7">
        <v>1318</v>
      </c>
      <c r="D5863" s="101">
        <v>3.5000000000000003E-2</v>
      </c>
      <c r="E5863" s="104">
        <f>Table136[[#This Row],[IBM List Price]]*0.965</f>
        <v>1271.8699999999999</v>
      </c>
    </row>
    <row r="5864" spans="1:5" ht="30" customHeight="1" x14ac:dyDescent="0.35">
      <c r="A5864" s="10" t="s">
        <v>11453</v>
      </c>
      <c r="B5864" s="6" t="s">
        <v>11454</v>
      </c>
      <c r="C5864" s="7">
        <v>7650</v>
      </c>
      <c r="D5864" s="101">
        <v>3.5000000000000003E-2</v>
      </c>
      <c r="E5864" s="104">
        <f>Table136[[#This Row],[IBM List Price]]*0.965</f>
        <v>7382.25</v>
      </c>
    </row>
    <row r="5865" spans="1:5" ht="30" customHeight="1" x14ac:dyDescent="0.35">
      <c r="A5865" s="10" t="s">
        <v>11455</v>
      </c>
      <c r="B5865" s="6" t="s">
        <v>11456</v>
      </c>
      <c r="C5865" s="7">
        <v>4590</v>
      </c>
      <c r="D5865" s="101">
        <v>3.5000000000000003E-2</v>
      </c>
      <c r="E5865" s="104">
        <f>Table136[[#This Row],[IBM List Price]]*0.965</f>
        <v>4429.3499999999995</v>
      </c>
    </row>
    <row r="5866" spans="1:5" ht="30" customHeight="1" x14ac:dyDescent="0.35">
      <c r="A5866" s="10" t="s">
        <v>11457</v>
      </c>
      <c r="B5866" s="6" t="s">
        <v>11458</v>
      </c>
      <c r="C5866" s="7">
        <v>4990</v>
      </c>
      <c r="D5866" s="101">
        <v>3.5000000000000003E-2</v>
      </c>
      <c r="E5866" s="104">
        <f>Table136[[#This Row],[IBM List Price]]*0.965</f>
        <v>4815.3499999999995</v>
      </c>
    </row>
    <row r="5867" spans="1:5" ht="30" customHeight="1" x14ac:dyDescent="0.35">
      <c r="A5867" s="10" t="s">
        <v>11459</v>
      </c>
      <c r="B5867" s="6" t="s">
        <v>11460</v>
      </c>
      <c r="C5867" s="7">
        <v>6885</v>
      </c>
      <c r="D5867" s="101">
        <v>3.5000000000000003E-2</v>
      </c>
      <c r="E5867" s="104">
        <f>Table136[[#This Row],[IBM List Price]]*0.965</f>
        <v>6644.0249999999996</v>
      </c>
    </row>
    <row r="5868" spans="1:5" ht="30" customHeight="1" x14ac:dyDescent="0.35">
      <c r="A5868" s="10" t="s">
        <v>11461</v>
      </c>
      <c r="B5868" s="6" t="s">
        <v>11462</v>
      </c>
      <c r="C5868" s="7">
        <v>4131</v>
      </c>
      <c r="D5868" s="101">
        <v>3.5000000000000003E-2</v>
      </c>
      <c r="E5868" s="104">
        <f>Table136[[#This Row],[IBM List Price]]*0.965</f>
        <v>3986.415</v>
      </c>
    </row>
    <row r="5869" spans="1:5" ht="30" customHeight="1" x14ac:dyDescent="0.35">
      <c r="A5869" s="10" t="s">
        <v>11463</v>
      </c>
      <c r="B5869" s="6" t="s">
        <v>11464</v>
      </c>
      <c r="C5869" s="7">
        <v>6120</v>
      </c>
      <c r="D5869" s="101">
        <v>3.5000000000000003E-2</v>
      </c>
      <c r="E5869" s="104">
        <f>Table136[[#This Row],[IBM List Price]]*0.965</f>
        <v>5905.8</v>
      </c>
    </row>
    <row r="5870" spans="1:5" ht="30" customHeight="1" x14ac:dyDescent="0.35">
      <c r="A5870" s="10" t="s">
        <v>11465</v>
      </c>
      <c r="B5870" s="6" t="s">
        <v>11466</v>
      </c>
      <c r="C5870" s="7">
        <v>3672</v>
      </c>
      <c r="D5870" s="101">
        <v>3.5000000000000003E-2</v>
      </c>
      <c r="E5870" s="104">
        <f>Table136[[#This Row],[IBM List Price]]*0.965</f>
        <v>3543.48</v>
      </c>
    </row>
    <row r="5871" spans="1:5" ht="30" customHeight="1" x14ac:dyDescent="0.35">
      <c r="A5871" s="10" t="s">
        <v>11467</v>
      </c>
      <c r="B5871" s="6" t="s">
        <v>11468</v>
      </c>
      <c r="C5871" s="7">
        <v>4590</v>
      </c>
      <c r="D5871" s="101">
        <v>3.5000000000000003E-2</v>
      </c>
      <c r="E5871" s="104">
        <f>Table136[[#This Row],[IBM List Price]]*0.965</f>
        <v>4429.3499999999995</v>
      </c>
    </row>
    <row r="5872" spans="1:5" ht="30" customHeight="1" x14ac:dyDescent="0.35">
      <c r="A5872" s="10" t="s">
        <v>11469</v>
      </c>
      <c r="B5872" s="6" t="s">
        <v>11470</v>
      </c>
      <c r="C5872" s="7">
        <v>2754</v>
      </c>
      <c r="D5872" s="101">
        <v>3.5000000000000003E-2</v>
      </c>
      <c r="E5872" s="104">
        <f>Table136[[#This Row],[IBM List Price]]*0.965</f>
        <v>2657.61</v>
      </c>
    </row>
    <row r="5873" spans="1:5" ht="30" customHeight="1" x14ac:dyDescent="0.35">
      <c r="A5873" s="10" t="s">
        <v>11471</v>
      </c>
      <c r="B5873" s="6" t="s">
        <v>11472</v>
      </c>
      <c r="C5873" s="7">
        <v>3825</v>
      </c>
      <c r="D5873" s="101">
        <v>3.5000000000000003E-2</v>
      </c>
      <c r="E5873" s="104">
        <f>Table136[[#This Row],[IBM List Price]]*0.965</f>
        <v>3691.125</v>
      </c>
    </row>
    <row r="5874" spans="1:5" ht="30" customHeight="1" x14ac:dyDescent="0.35">
      <c r="A5874" s="10" t="s">
        <v>11473</v>
      </c>
      <c r="B5874" s="6" t="s">
        <v>11474</v>
      </c>
      <c r="C5874" s="7">
        <v>2295</v>
      </c>
      <c r="D5874" s="101">
        <v>3.5000000000000003E-2</v>
      </c>
      <c r="E5874" s="104">
        <f>Table136[[#This Row],[IBM List Price]]*0.965</f>
        <v>2214.6749999999997</v>
      </c>
    </row>
    <row r="5875" spans="1:5" ht="30" customHeight="1" x14ac:dyDescent="0.35">
      <c r="A5875" s="10" t="s">
        <v>11475</v>
      </c>
      <c r="B5875" s="6" t="s">
        <v>11476</v>
      </c>
      <c r="C5875" s="7">
        <v>977.5</v>
      </c>
      <c r="D5875" s="101">
        <v>3.5000000000000003E-2</v>
      </c>
      <c r="E5875" s="104">
        <f>Table136[[#This Row],[IBM List Price]]*0.965</f>
        <v>943.28750000000002</v>
      </c>
    </row>
    <row r="5876" spans="1:5" ht="30" customHeight="1" x14ac:dyDescent="0.35">
      <c r="A5876" s="10" t="s">
        <v>11477</v>
      </c>
      <c r="B5876" s="6" t="s">
        <v>11478</v>
      </c>
      <c r="C5876" s="7">
        <v>586.5</v>
      </c>
      <c r="D5876" s="101">
        <v>3.5000000000000003E-2</v>
      </c>
      <c r="E5876" s="104">
        <f>Table136[[#This Row],[IBM List Price]]*0.965</f>
        <v>565.97249999999997</v>
      </c>
    </row>
    <row r="5877" spans="1:5" ht="30" customHeight="1" x14ac:dyDescent="0.35">
      <c r="A5877" s="10" t="s">
        <v>11479</v>
      </c>
      <c r="B5877" s="6" t="s">
        <v>11480</v>
      </c>
      <c r="C5877" s="7">
        <v>3060</v>
      </c>
      <c r="D5877" s="101">
        <v>3.5000000000000003E-2</v>
      </c>
      <c r="E5877" s="104">
        <f>Table136[[#This Row],[IBM List Price]]*0.965</f>
        <v>2952.9</v>
      </c>
    </row>
    <row r="5878" spans="1:5" ht="30" customHeight="1" x14ac:dyDescent="0.35">
      <c r="A5878" s="10" t="s">
        <v>11481</v>
      </c>
      <c r="B5878" s="6" t="s">
        <v>11482</v>
      </c>
      <c r="C5878" s="7">
        <v>1836</v>
      </c>
      <c r="D5878" s="101">
        <v>3.5000000000000003E-2</v>
      </c>
      <c r="E5878" s="104">
        <f>Table136[[#This Row],[IBM List Price]]*0.965</f>
        <v>1771.74</v>
      </c>
    </row>
    <row r="5879" spans="1:5" ht="30" customHeight="1" x14ac:dyDescent="0.35">
      <c r="A5879" s="10" t="s">
        <v>11483</v>
      </c>
      <c r="B5879" s="6" t="s">
        <v>11484</v>
      </c>
      <c r="C5879" s="7">
        <v>2295</v>
      </c>
      <c r="D5879" s="101">
        <v>3.5000000000000003E-2</v>
      </c>
      <c r="E5879" s="104">
        <f>Table136[[#This Row],[IBM List Price]]*0.965</f>
        <v>2214.6749999999997</v>
      </c>
    </row>
    <row r="5880" spans="1:5" ht="30" customHeight="1" x14ac:dyDescent="0.35">
      <c r="A5880" s="10" t="s">
        <v>11485</v>
      </c>
      <c r="B5880" s="6" t="s">
        <v>11486</v>
      </c>
      <c r="C5880" s="7">
        <v>1377</v>
      </c>
      <c r="D5880" s="101">
        <v>3.5000000000000003E-2</v>
      </c>
      <c r="E5880" s="104">
        <f>Table136[[#This Row],[IBM List Price]]*0.965</f>
        <v>1328.8050000000001</v>
      </c>
    </row>
    <row r="5881" spans="1:5" ht="30" customHeight="1" x14ac:dyDescent="0.35">
      <c r="A5881" s="10" t="s">
        <v>11487</v>
      </c>
      <c r="B5881" s="6" t="s">
        <v>11488</v>
      </c>
      <c r="C5881" s="7">
        <v>7650</v>
      </c>
      <c r="D5881" s="101">
        <v>3.5000000000000003E-2</v>
      </c>
      <c r="E5881" s="104">
        <f>Table136[[#This Row],[IBM List Price]]*0.965</f>
        <v>7382.25</v>
      </c>
    </row>
    <row r="5882" spans="1:5" ht="30" customHeight="1" x14ac:dyDescent="0.35">
      <c r="A5882" s="10" t="s">
        <v>11489</v>
      </c>
      <c r="B5882" s="6" t="s">
        <v>11490</v>
      </c>
      <c r="C5882" s="7">
        <v>4590</v>
      </c>
      <c r="D5882" s="101">
        <v>3.5000000000000003E-2</v>
      </c>
      <c r="E5882" s="104">
        <f>Table136[[#This Row],[IBM List Price]]*0.965</f>
        <v>4429.3499999999995</v>
      </c>
    </row>
    <row r="5883" spans="1:5" ht="30" customHeight="1" x14ac:dyDescent="0.35">
      <c r="A5883" s="10" t="s">
        <v>11491</v>
      </c>
      <c r="B5883" s="6" t="s">
        <v>11492</v>
      </c>
      <c r="C5883" s="7">
        <v>6885</v>
      </c>
      <c r="D5883" s="101">
        <v>3.5000000000000003E-2</v>
      </c>
      <c r="E5883" s="104">
        <f>Table136[[#This Row],[IBM List Price]]*0.965</f>
        <v>6644.0249999999996</v>
      </c>
    </row>
    <row r="5884" spans="1:5" ht="30" customHeight="1" x14ac:dyDescent="0.35">
      <c r="A5884" s="10" t="s">
        <v>11493</v>
      </c>
      <c r="B5884" s="6" t="s">
        <v>11494</v>
      </c>
      <c r="C5884" s="7">
        <v>4131</v>
      </c>
      <c r="D5884" s="101">
        <v>3.5000000000000003E-2</v>
      </c>
      <c r="E5884" s="104">
        <f>Table136[[#This Row],[IBM List Price]]*0.965</f>
        <v>3986.415</v>
      </c>
    </row>
    <row r="5885" spans="1:5" ht="30" customHeight="1" x14ac:dyDescent="0.35">
      <c r="A5885" s="10" t="s">
        <v>11495</v>
      </c>
      <c r="B5885" s="6" t="s">
        <v>11496</v>
      </c>
      <c r="C5885" s="7">
        <v>6120</v>
      </c>
      <c r="D5885" s="101">
        <v>3.5000000000000003E-2</v>
      </c>
      <c r="E5885" s="104">
        <f>Table136[[#This Row],[IBM List Price]]*0.965</f>
        <v>5905.8</v>
      </c>
    </row>
    <row r="5886" spans="1:5" ht="30" customHeight="1" x14ac:dyDescent="0.35">
      <c r="A5886" s="10" t="s">
        <v>11497</v>
      </c>
      <c r="B5886" s="6" t="s">
        <v>11498</v>
      </c>
      <c r="C5886" s="7">
        <v>3672</v>
      </c>
      <c r="D5886" s="101">
        <v>3.5000000000000003E-2</v>
      </c>
      <c r="E5886" s="104">
        <f>Table136[[#This Row],[IBM List Price]]*0.965</f>
        <v>3543.48</v>
      </c>
    </row>
    <row r="5887" spans="1:5" ht="30" customHeight="1" x14ac:dyDescent="0.35">
      <c r="A5887" s="10" t="s">
        <v>11499</v>
      </c>
      <c r="B5887" s="6" t="s">
        <v>11500</v>
      </c>
      <c r="C5887" s="7">
        <v>4590</v>
      </c>
      <c r="D5887" s="101">
        <v>3.5000000000000003E-2</v>
      </c>
      <c r="E5887" s="104">
        <f>Table136[[#This Row],[IBM List Price]]*0.965</f>
        <v>4429.3499999999995</v>
      </c>
    </row>
    <row r="5888" spans="1:5" ht="30" customHeight="1" x14ac:dyDescent="0.35">
      <c r="A5888" s="10" t="s">
        <v>11501</v>
      </c>
      <c r="B5888" s="6" t="s">
        <v>11502</v>
      </c>
      <c r="C5888" s="7">
        <v>2754</v>
      </c>
      <c r="D5888" s="101">
        <v>3.5000000000000003E-2</v>
      </c>
      <c r="E5888" s="104">
        <f>Table136[[#This Row],[IBM List Price]]*0.965</f>
        <v>2657.61</v>
      </c>
    </row>
    <row r="5889" spans="1:5" ht="30" customHeight="1" x14ac:dyDescent="0.35">
      <c r="A5889" s="10" t="s">
        <v>11503</v>
      </c>
      <c r="B5889" s="6" t="s">
        <v>11504</v>
      </c>
      <c r="C5889" s="7">
        <v>3825</v>
      </c>
      <c r="D5889" s="101">
        <v>3.5000000000000003E-2</v>
      </c>
      <c r="E5889" s="104">
        <f>Table136[[#This Row],[IBM List Price]]*0.965</f>
        <v>3691.125</v>
      </c>
    </row>
    <row r="5890" spans="1:5" ht="30" customHeight="1" x14ac:dyDescent="0.35">
      <c r="A5890" s="10" t="s">
        <v>11505</v>
      </c>
      <c r="B5890" s="6" t="s">
        <v>11506</v>
      </c>
      <c r="C5890" s="7">
        <v>2295</v>
      </c>
      <c r="D5890" s="101">
        <v>3.5000000000000003E-2</v>
      </c>
      <c r="E5890" s="104">
        <f>Table136[[#This Row],[IBM List Price]]*0.965</f>
        <v>2214.6749999999997</v>
      </c>
    </row>
    <row r="5891" spans="1:5" ht="30" customHeight="1" x14ac:dyDescent="0.35">
      <c r="A5891" s="10" t="s">
        <v>11507</v>
      </c>
      <c r="B5891" s="6" t="s">
        <v>11508</v>
      </c>
      <c r="C5891" s="7">
        <v>3060</v>
      </c>
      <c r="D5891" s="101">
        <v>3.5000000000000003E-2</v>
      </c>
      <c r="E5891" s="104">
        <f>Table136[[#This Row],[IBM List Price]]*0.965</f>
        <v>2952.9</v>
      </c>
    </row>
    <row r="5892" spans="1:5" ht="30" customHeight="1" x14ac:dyDescent="0.35">
      <c r="A5892" s="10" t="s">
        <v>11509</v>
      </c>
      <c r="B5892" s="6" t="s">
        <v>11510</v>
      </c>
      <c r="C5892" s="7">
        <v>1836</v>
      </c>
      <c r="D5892" s="101">
        <v>3.5000000000000003E-2</v>
      </c>
      <c r="E5892" s="104">
        <f>Table136[[#This Row],[IBM List Price]]*0.965</f>
        <v>1771.74</v>
      </c>
    </row>
    <row r="5893" spans="1:5" ht="30" customHeight="1" x14ac:dyDescent="0.35">
      <c r="A5893" s="10" t="s">
        <v>11511</v>
      </c>
      <c r="B5893" s="6" t="s">
        <v>11512</v>
      </c>
      <c r="C5893" s="7">
        <v>2295</v>
      </c>
      <c r="D5893" s="101">
        <v>3.5000000000000003E-2</v>
      </c>
      <c r="E5893" s="104">
        <f>Table136[[#This Row],[IBM List Price]]*0.965</f>
        <v>2214.6749999999997</v>
      </c>
    </row>
    <row r="5894" spans="1:5" ht="30" customHeight="1" x14ac:dyDescent="0.35">
      <c r="A5894" s="10" t="s">
        <v>11513</v>
      </c>
      <c r="B5894" s="6" t="s">
        <v>11514</v>
      </c>
      <c r="C5894" s="7">
        <v>1377</v>
      </c>
      <c r="D5894" s="101">
        <v>3.5000000000000003E-2</v>
      </c>
      <c r="E5894" s="104">
        <f>Table136[[#This Row],[IBM List Price]]*0.965</f>
        <v>1328.8050000000001</v>
      </c>
    </row>
    <row r="5895" spans="1:5" ht="30" customHeight="1" x14ac:dyDescent="0.35">
      <c r="A5895" s="10" t="s">
        <v>11515</v>
      </c>
      <c r="B5895" s="6" t="s">
        <v>11516</v>
      </c>
      <c r="C5895" s="7">
        <v>4208</v>
      </c>
      <c r="D5895" s="101">
        <v>3.5000000000000003E-2</v>
      </c>
      <c r="E5895" s="104">
        <f>Table136[[#This Row],[IBM List Price]]*0.965</f>
        <v>4060.72</v>
      </c>
    </row>
    <row r="5896" spans="1:5" ht="30" customHeight="1" x14ac:dyDescent="0.35">
      <c r="A5896" s="10" t="s">
        <v>11517</v>
      </c>
      <c r="B5896" s="6" t="s">
        <v>11518</v>
      </c>
      <c r="C5896" s="7">
        <v>2525</v>
      </c>
      <c r="D5896" s="101">
        <v>3.5000000000000003E-2</v>
      </c>
      <c r="E5896" s="104">
        <f>Table136[[#This Row],[IBM List Price]]*0.965</f>
        <v>2436.625</v>
      </c>
    </row>
    <row r="5897" spans="1:5" ht="30" customHeight="1" x14ac:dyDescent="0.35">
      <c r="A5897" s="10" t="s">
        <v>11519</v>
      </c>
      <c r="B5897" s="6" t="s">
        <v>11520</v>
      </c>
      <c r="C5897" s="7">
        <v>4395</v>
      </c>
      <c r="D5897" s="101">
        <v>3.5000000000000003E-2</v>
      </c>
      <c r="E5897" s="104">
        <f>Table136[[#This Row],[IBM List Price]]*0.965</f>
        <v>4241.1750000000002</v>
      </c>
    </row>
    <row r="5898" spans="1:5" ht="30" customHeight="1" x14ac:dyDescent="0.35">
      <c r="A5898" s="10" t="s">
        <v>11521</v>
      </c>
      <c r="B5898" s="6" t="s">
        <v>11522</v>
      </c>
      <c r="C5898" s="7">
        <v>2635</v>
      </c>
      <c r="D5898" s="101">
        <v>3.5000000000000003E-2</v>
      </c>
      <c r="E5898" s="104">
        <f>Table136[[#This Row],[IBM List Price]]*0.965</f>
        <v>2542.7750000000001</v>
      </c>
    </row>
    <row r="5899" spans="1:5" ht="30" customHeight="1" x14ac:dyDescent="0.35">
      <c r="A5899" s="10" t="s">
        <v>11523</v>
      </c>
      <c r="B5899" s="6" t="s">
        <v>11524</v>
      </c>
      <c r="C5899" s="7">
        <v>38.93</v>
      </c>
      <c r="D5899" s="101">
        <v>3.5000000000000003E-2</v>
      </c>
      <c r="E5899" s="104">
        <f>Table136[[#This Row],[IBM List Price]]*0.965</f>
        <v>37.567450000000001</v>
      </c>
    </row>
    <row r="5900" spans="1:5" ht="30" customHeight="1" x14ac:dyDescent="0.35">
      <c r="A5900" s="10" t="s">
        <v>11525</v>
      </c>
      <c r="B5900" s="6" t="s">
        <v>11526</v>
      </c>
      <c r="C5900" s="7">
        <v>23.38</v>
      </c>
      <c r="D5900" s="101">
        <v>3.5000000000000003E-2</v>
      </c>
      <c r="E5900" s="104">
        <f>Table136[[#This Row],[IBM List Price]]*0.965</f>
        <v>22.561699999999998</v>
      </c>
    </row>
    <row r="5901" spans="1:5" ht="30" customHeight="1" x14ac:dyDescent="0.35">
      <c r="A5901" s="10" t="s">
        <v>11527</v>
      </c>
      <c r="B5901" s="6" t="s">
        <v>11528</v>
      </c>
      <c r="C5901" s="7">
        <v>38.93</v>
      </c>
      <c r="D5901" s="101">
        <v>3.5000000000000003E-2</v>
      </c>
      <c r="E5901" s="104">
        <f>Table136[[#This Row],[IBM List Price]]*0.965</f>
        <v>37.567450000000001</v>
      </c>
    </row>
    <row r="5902" spans="1:5" ht="30" customHeight="1" x14ac:dyDescent="0.35">
      <c r="A5902" s="10" t="s">
        <v>11529</v>
      </c>
      <c r="B5902" s="6" t="s">
        <v>11530</v>
      </c>
      <c r="C5902" s="7">
        <v>23.38</v>
      </c>
      <c r="D5902" s="101">
        <v>3.5000000000000003E-2</v>
      </c>
      <c r="E5902" s="104">
        <f>Table136[[#This Row],[IBM List Price]]*0.965</f>
        <v>22.561699999999998</v>
      </c>
    </row>
    <row r="5903" spans="1:5" ht="30" customHeight="1" x14ac:dyDescent="0.35">
      <c r="A5903" s="10" t="s">
        <v>11531</v>
      </c>
      <c r="B5903" s="6" t="s">
        <v>11532</v>
      </c>
      <c r="C5903" s="7">
        <v>68300</v>
      </c>
      <c r="D5903" s="101">
        <v>3.5000000000000003E-2</v>
      </c>
      <c r="E5903" s="104">
        <f>Table136[[#This Row],[IBM List Price]]*0.965</f>
        <v>65909.5</v>
      </c>
    </row>
    <row r="5904" spans="1:5" ht="30" customHeight="1" x14ac:dyDescent="0.35">
      <c r="A5904" s="10" t="s">
        <v>11533</v>
      </c>
      <c r="B5904" s="6" t="s">
        <v>11534</v>
      </c>
      <c r="C5904" s="7">
        <v>138000</v>
      </c>
      <c r="D5904" s="101">
        <v>3.5000000000000003E-2</v>
      </c>
      <c r="E5904" s="104">
        <f>Table136[[#This Row],[IBM List Price]]*0.965</f>
        <v>133170</v>
      </c>
    </row>
    <row r="5905" spans="1:5" ht="30" customHeight="1" x14ac:dyDescent="0.35">
      <c r="A5905" s="10" t="s">
        <v>11535</v>
      </c>
      <c r="B5905" s="6" t="s">
        <v>11536</v>
      </c>
      <c r="C5905" s="7">
        <v>68300</v>
      </c>
      <c r="D5905" s="101">
        <v>3.5000000000000003E-2</v>
      </c>
      <c r="E5905" s="104">
        <f>Table136[[#This Row],[IBM List Price]]*0.965</f>
        <v>65909.5</v>
      </c>
    </row>
    <row r="5906" spans="1:5" ht="30" customHeight="1" x14ac:dyDescent="0.35">
      <c r="A5906" s="10" t="s">
        <v>11537</v>
      </c>
      <c r="B5906" s="6" t="s">
        <v>11538</v>
      </c>
      <c r="C5906" s="7">
        <v>138000</v>
      </c>
      <c r="D5906" s="101">
        <v>3.5000000000000003E-2</v>
      </c>
      <c r="E5906" s="104">
        <f>Table136[[#This Row],[IBM List Price]]*0.965</f>
        <v>133170</v>
      </c>
    </row>
    <row r="5907" spans="1:5" ht="30" customHeight="1" x14ac:dyDescent="0.35">
      <c r="A5907" s="10" t="s">
        <v>11539</v>
      </c>
      <c r="B5907" s="6" t="s">
        <v>11540</v>
      </c>
      <c r="C5907" s="7">
        <v>223.6</v>
      </c>
      <c r="D5907" s="101">
        <v>3.5000000000000003E-2</v>
      </c>
      <c r="E5907" s="104">
        <f>Table136[[#This Row],[IBM List Price]]*0.965</f>
        <v>215.774</v>
      </c>
    </row>
    <row r="5908" spans="1:5" ht="30" customHeight="1" x14ac:dyDescent="0.35">
      <c r="A5908" s="10" t="s">
        <v>11541</v>
      </c>
      <c r="B5908" s="6" t="s">
        <v>11542</v>
      </c>
      <c r="C5908" s="7">
        <v>134.30000000000001</v>
      </c>
      <c r="D5908" s="101">
        <v>3.5000000000000003E-2</v>
      </c>
      <c r="E5908" s="104">
        <f>Table136[[#This Row],[IBM List Price]]*0.965</f>
        <v>129.59950000000001</v>
      </c>
    </row>
    <row r="5909" spans="1:5" ht="30" customHeight="1" x14ac:dyDescent="0.35">
      <c r="A5909" s="10" t="s">
        <v>11543</v>
      </c>
      <c r="B5909" s="6" t="s">
        <v>11544</v>
      </c>
      <c r="C5909" s="7">
        <v>134.30000000000001</v>
      </c>
      <c r="D5909" s="101">
        <v>3.5000000000000003E-2</v>
      </c>
      <c r="E5909" s="104">
        <f>Table136[[#This Row],[IBM List Price]]*0.965</f>
        <v>129.59950000000001</v>
      </c>
    </row>
    <row r="5910" spans="1:5" ht="30" customHeight="1" x14ac:dyDescent="0.35">
      <c r="A5910" s="10" t="s">
        <v>11545</v>
      </c>
      <c r="B5910" s="6" t="s">
        <v>11546</v>
      </c>
      <c r="C5910" s="7">
        <v>80.58</v>
      </c>
      <c r="D5910" s="101">
        <v>3.5000000000000003E-2</v>
      </c>
      <c r="E5910" s="104">
        <f>Table136[[#This Row],[IBM List Price]]*0.965</f>
        <v>77.759699999999995</v>
      </c>
    </row>
    <row r="5911" spans="1:5" ht="30" customHeight="1" x14ac:dyDescent="0.35">
      <c r="A5911" s="10" t="s">
        <v>11547</v>
      </c>
      <c r="B5911" s="6" t="s">
        <v>11548</v>
      </c>
      <c r="C5911" s="7">
        <v>134.30000000000001</v>
      </c>
      <c r="D5911" s="101">
        <v>3.5000000000000003E-2</v>
      </c>
      <c r="E5911" s="104">
        <f>Table136[[#This Row],[IBM List Price]]*0.965</f>
        <v>129.59950000000001</v>
      </c>
    </row>
    <row r="5912" spans="1:5" ht="30" customHeight="1" x14ac:dyDescent="0.35">
      <c r="A5912" s="10" t="s">
        <v>11549</v>
      </c>
      <c r="B5912" s="6" t="s">
        <v>11550</v>
      </c>
      <c r="C5912" s="7">
        <v>80.58</v>
      </c>
      <c r="D5912" s="101">
        <v>3.5000000000000003E-2</v>
      </c>
      <c r="E5912" s="104">
        <f>Table136[[#This Row],[IBM List Price]]*0.965</f>
        <v>77.759699999999995</v>
      </c>
    </row>
    <row r="5913" spans="1:5" ht="30" customHeight="1" x14ac:dyDescent="0.35">
      <c r="A5913" s="10" t="s">
        <v>11551</v>
      </c>
      <c r="B5913" s="6" t="s">
        <v>11552</v>
      </c>
      <c r="C5913" s="7">
        <v>977.5</v>
      </c>
      <c r="D5913" s="101">
        <v>3.5000000000000003E-2</v>
      </c>
      <c r="E5913" s="104">
        <f>Table136[[#This Row],[IBM List Price]]*0.965</f>
        <v>943.28750000000002</v>
      </c>
    </row>
    <row r="5914" spans="1:5" ht="30" customHeight="1" x14ac:dyDescent="0.35">
      <c r="A5914" s="10" t="s">
        <v>11553</v>
      </c>
      <c r="B5914" s="6" t="s">
        <v>11554</v>
      </c>
      <c r="C5914" s="7">
        <v>586.5</v>
      </c>
      <c r="D5914" s="101">
        <v>3.5000000000000003E-2</v>
      </c>
      <c r="E5914" s="104">
        <f>Table136[[#This Row],[IBM List Price]]*0.965</f>
        <v>565.97249999999997</v>
      </c>
    </row>
    <row r="5915" spans="1:5" ht="30" customHeight="1" x14ac:dyDescent="0.35">
      <c r="A5915" s="10" t="s">
        <v>11555</v>
      </c>
      <c r="B5915" s="6" t="s">
        <v>11556</v>
      </c>
      <c r="C5915" s="7">
        <v>45.9</v>
      </c>
      <c r="D5915" s="101">
        <v>3.5000000000000003E-2</v>
      </c>
      <c r="E5915" s="104">
        <f>Table136[[#This Row],[IBM List Price]]*0.965</f>
        <v>44.293499999999995</v>
      </c>
    </row>
    <row r="5916" spans="1:5" ht="30" customHeight="1" x14ac:dyDescent="0.35">
      <c r="A5916" s="10" t="s">
        <v>11557</v>
      </c>
      <c r="B5916" s="6" t="s">
        <v>11558</v>
      </c>
      <c r="C5916" s="7">
        <v>27.54</v>
      </c>
      <c r="D5916" s="101">
        <v>3.5000000000000003E-2</v>
      </c>
      <c r="E5916" s="104">
        <f>Table136[[#This Row],[IBM List Price]]*0.965</f>
        <v>26.576099999999997</v>
      </c>
    </row>
    <row r="5917" spans="1:5" ht="30" customHeight="1" x14ac:dyDescent="0.35">
      <c r="A5917" s="10" t="s">
        <v>11559</v>
      </c>
      <c r="B5917" s="6" t="s">
        <v>11560</v>
      </c>
      <c r="C5917" s="7">
        <v>134.30000000000001</v>
      </c>
      <c r="D5917" s="101">
        <v>3.5000000000000003E-2</v>
      </c>
      <c r="E5917" s="104">
        <f>Table136[[#This Row],[IBM List Price]]*0.965</f>
        <v>129.59950000000001</v>
      </c>
    </row>
    <row r="5918" spans="1:5" ht="30" customHeight="1" x14ac:dyDescent="0.35">
      <c r="A5918" s="10" t="s">
        <v>11561</v>
      </c>
      <c r="B5918" s="6" t="s">
        <v>11562</v>
      </c>
      <c r="C5918" s="7">
        <v>80.58</v>
      </c>
      <c r="D5918" s="101">
        <v>3.5000000000000003E-2</v>
      </c>
      <c r="E5918" s="104">
        <f>Table136[[#This Row],[IBM List Price]]*0.965</f>
        <v>77.759699999999995</v>
      </c>
    </row>
    <row r="5919" spans="1:5" ht="30" customHeight="1" x14ac:dyDescent="0.35">
      <c r="A5919" s="10" t="s">
        <v>11563</v>
      </c>
      <c r="B5919" s="6" t="s">
        <v>11564</v>
      </c>
      <c r="C5919" s="7">
        <v>73.36</v>
      </c>
      <c r="D5919" s="101">
        <v>3.5000000000000003E-2</v>
      </c>
      <c r="E5919" s="104">
        <f>Table136[[#This Row],[IBM List Price]]*0.965</f>
        <v>70.792400000000001</v>
      </c>
    </row>
    <row r="5920" spans="1:5" ht="30" customHeight="1" x14ac:dyDescent="0.35">
      <c r="A5920" s="10" t="s">
        <v>11565</v>
      </c>
      <c r="B5920" s="6" t="s">
        <v>11566</v>
      </c>
      <c r="C5920" s="7">
        <v>44.03</v>
      </c>
      <c r="D5920" s="101">
        <v>3.5000000000000003E-2</v>
      </c>
      <c r="E5920" s="104">
        <f>Table136[[#This Row],[IBM List Price]]*0.965</f>
        <v>42.488950000000003</v>
      </c>
    </row>
    <row r="5921" spans="1:5" ht="30" customHeight="1" x14ac:dyDescent="0.35">
      <c r="A5921" s="10" t="s">
        <v>11567</v>
      </c>
      <c r="B5921" s="6" t="s">
        <v>11568</v>
      </c>
      <c r="C5921" s="7">
        <v>134.30000000000001</v>
      </c>
      <c r="D5921" s="101">
        <v>3.5000000000000003E-2</v>
      </c>
      <c r="E5921" s="104">
        <f>Table136[[#This Row],[IBM List Price]]*0.965</f>
        <v>129.59950000000001</v>
      </c>
    </row>
    <row r="5922" spans="1:5" ht="30" customHeight="1" x14ac:dyDescent="0.35">
      <c r="A5922" s="10" t="s">
        <v>11569</v>
      </c>
      <c r="B5922" s="6" t="s">
        <v>11570</v>
      </c>
      <c r="C5922" s="7">
        <v>80.58</v>
      </c>
      <c r="D5922" s="101">
        <v>3.5000000000000003E-2</v>
      </c>
      <c r="E5922" s="104">
        <f>Table136[[#This Row],[IBM List Price]]*0.965</f>
        <v>77.759699999999995</v>
      </c>
    </row>
    <row r="5923" spans="1:5" ht="30" customHeight="1" x14ac:dyDescent="0.35">
      <c r="A5923" s="10" t="s">
        <v>11571</v>
      </c>
      <c r="B5923" s="6" t="s">
        <v>11572</v>
      </c>
      <c r="C5923" s="7">
        <v>34.43</v>
      </c>
      <c r="D5923" s="101">
        <v>3.5000000000000003E-2</v>
      </c>
      <c r="E5923" s="104">
        <f>Table136[[#This Row],[IBM List Price]]*0.965</f>
        <v>33.22495</v>
      </c>
    </row>
    <row r="5924" spans="1:5" ht="30" customHeight="1" x14ac:dyDescent="0.35">
      <c r="A5924" s="10" t="s">
        <v>11573</v>
      </c>
      <c r="B5924" s="6" t="s">
        <v>11574</v>
      </c>
      <c r="C5924" s="7">
        <v>20.66</v>
      </c>
      <c r="D5924" s="101">
        <v>3.5000000000000003E-2</v>
      </c>
      <c r="E5924" s="104">
        <f>Table136[[#This Row],[IBM List Price]]*0.965</f>
        <v>19.936899999999998</v>
      </c>
    </row>
    <row r="5925" spans="1:5" ht="30" customHeight="1" x14ac:dyDescent="0.35">
      <c r="A5925" s="10" t="s">
        <v>11575</v>
      </c>
      <c r="B5925" s="6" t="s">
        <v>11576</v>
      </c>
      <c r="C5925" s="7">
        <v>168.3</v>
      </c>
      <c r="D5925" s="101">
        <v>3.5000000000000003E-2</v>
      </c>
      <c r="E5925" s="104">
        <f>Table136[[#This Row],[IBM List Price]]*0.965</f>
        <v>162.40950000000001</v>
      </c>
    </row>
    <row r="5926" spans="1:5" ht="30" customHeight="1" x14ac:dyDescent="0.35">
      <c r="A5926" s="10" t="s">
        <v>11577</v>
      </c>
      <c r="B5926" s="6" t="s">
        <v>11578</v>
      </c>
      <c r="C5926" s="7">
        <v>101.2</v>
      </c>
      <c r="D5926" s="101">
        <v>3.5000000000000003E-2</v>
      </c>
      <c r="E5926" s="104">
        <f>Table136[[#This Row],[IBM List Price]]*0.965</f>
        <v>97.658000000000001</v>
      </c>
    </row>
    <row r="5927" spans="1:5" ht="30" customHeight="1" x14ac:dyDescent="0.35">
      <c r="A5927" s="10" t="s">
        <v>11579</v>
      </c>
      <c r="B5927" s="6" t="s">
        <v>11580</v>
      </c>
      <c r="C5927" s="7">
        <v>4922</v>
      </c>
      <c r="D5927" s="101">
        <v>3.5000000000000003E-2</v>
      </c>
      <c r="E5927" s="104">
        <f>Table136[[#This Row],[IBM List Price]]*0.965</f>
        <v>4749.7299999999996</v>
      </c>
    </row>
    <row r="5928" spans="1:5" ht="30" customHeight="1" x14ac:dyDescent="0.35">
      <c r="A5928" s="10" t="s">
        <v>11581</v>
      </c>
      <c r="B5928" s="6" t="s">
        <v>11582</v>
      </c>
      <c r="C5928" s="7">
        <v>2950</v>
      </c>
      <c r="D5928" s="101">
        <v>3.5000000000000003E-2</v>
      </c>
      <c r="E5928" s="104">
        <f>Table136[[#This Row],[IBM List Price]]*0.965</f>
        <v>2846.75</v>
      </c>
    </row>
    <row r="5929" spans="1:5" ht="30" customHeight="1" x14ac:dyDescent="0.35">
      <c r="A5929" s="10" t="s">
        <v>11583</v>
      </c>
      <c r="B5929" s="6" t="s">
        <v>11584</v>
      </c>
      <c r="C5929" s="7">
        <v>2457</v>
      </c>
      <c r="D5929" s="101">
        <v>3.5000000000000003E-2</v>
      </c>
      <c r="E5929" s="104">
        <f>Table136[[#This Row],[IBM List Price]]*0.965</f>
        <v>2371.0050000000001</v>
      </c>
    </row>
    <row r="5930" spans="1:5" ht="30" customHeight="1" x14ac:dyDescent="0.35">
      <c r="A5930" s="10" t="s">
        <v>11585</v>
      </c>
      <c r="B5930" s="6" t="s">
        <v>11586</v>
      </c>
      <c r="C5930" s="7">
        <v>4437</v>
      </c>
      <c r="D5930" s="101">
        <v>3.5000000000000003E-2</v>
      </c>
      <c r="E5930" s="104">
        <f>Table136[[#This Row],[IBM List Price]]*0.965</f>
        <v>4281.7049999999999</v>
      </c>
    </row>
    <row r="5931" spans="1:5" ht="30" customHeight="1" x14ac:dyDescent="0.35">
      <c r="A5931" s="10" t="s">
        <v>11587</v>
      </c>
      <c r="B5931" s="6" t="s">
        <v>11588</v>
      </c>
      <c r="C5931" s="7">
        <v>2661</v>
      </c>
      <c r="D5931" s="101">
        <v>3.5000000000000003E-2</v>
      </c>
      <c r="E5931" s="104">
        <f>Table136[[#This Row],[IBM List Price]]*0.965</f>
        <v>2567.8649999999998</v>
      </c>
    </row>
    <row r="5932" spans="1:5" ht="30" customHeight="1" x14ac:dyDescent="0.35">
      <c r="A5932" s="10" t="s">
        <v>11589</v>
      </c>
      <c r="B5932" s="6" t="s">
        <v>11590</v>
      </c>
      <c r="C5932" s="7">
        <v>3944</v>
      </c>
      <c r="D5932" s="101">
        <v>3.5000000000000003E-2</v>
      </c>
      <c r="E5932" s="104">
        <f>Table136[[#This Row],[IBM List Price]]*0.965</f>
        <v>3805.96</v>
      </c>
    </row>
    <row r="5933" spans="1:5" ht="30" customHeight="1" x14ac:dyDescent="0.35">
      <c r="A5933" s="10" t="s">
        <v>11591</v>
      </c>
      <c r="B5933" s="6" t="s">
        <v>11592</v>
      </c>
      <c r="C5933" s="7">
        <v>2363</v>
      </c>
      <c r="D5933" s="101">
        <v>3.5000000000000003E-2</v>
      </c>
      <c r="E5933" s="104">
        <f>Table136[[#This Row],[IBM List Price]]*0.965</f>
        <v>2280.2950000000001</v>
      </c>
    </row>
    <row r="5934" spans="1:5" ht="30" customHeight="1" x14ac:dyDescent="0.35">
      <c r="A5934" s="10" t="s">
        <v>11593</v>
      </c>
      <c r="B5934" s="6" t="s">
        <v>11594</v>
      </c>
      <c r="C5934" s="7">
        <v>2958</v>
      </c>
      <c r="D5934" s="101">
        <v>3.5000000000000003E-2</v>
      </c>
      <c r="E5934" s="104">
        <f>Table136[[#This Row],[IBM List Price]]*0.965</f>
        <v>2854.47</v>
      </c>
    </row>
    <row r="5935" spans="1:5" ht="30" customHeight="1" x14ac:dyDescent="0.35">
      <c r="A5935" s="10" t="s">
        <v>11595</v>
      </c>
      <c r="B5935" s="6" t="s">
        <v>11596</v>
      </c>
      <c r="C5935" s="7">
        <v>1777</v>
      </c>
      <c r="D5935" s="101">
        <v>3.5000000000000003E-2</v>
      </c>
      <c r="E5935" s="104">
        <f>Table136[[#This Row],[IBM List Price]]*0.965</f>
        <v>1714.8049999999998</v>
      </c>
    </row>
    <row r="5936" spans="1:5" ht="30" customHeight="1" x14ac:dyDescent="0.35">
      <c r="A5936" s="10" t="s">
        <v>11597</v>
      </c>
      <c r="B5936" s="6" t="s">
        <v>11598</v>
      </c>
      <c r="C5936" s="7">
        <v>2465</v>
      </c>
      <c r="D5936" s="101">
        <v>3.5000000000000003E-2</v>
      </c>
      <c r="E5936" s="104">
        <f>Table136[[#This Row],[IBM List Price]]*0.965</f>
        <v>2378.7249999999999</v>
      </c>
    </row>
    <row r="5937" spans="1:5" ht="30" customHeight="1" x14ac:dyDescent="0.35">
      <c r="A5937" s="10" t="s">
        <v>11599</v>
      </c>
      <c r="B5937" s="6" t="s">
        <v>11600</v>
      </c>
      <c r="C5937" s="7">
        <v>1479</v>
      </c>
      <c r="D5937" s="101">
        <v>3.5000000000000003E-2</v>
      </c>
      <c r="E5937" s="104">
        <f>Table136[[#This Row],[IBM List Price]]*0.965</f>
        <v>1427.2349999999999</v>
      </c>
    </row>
    <row r="5938" spans="1:5" ht="30" customHeight="1" x14ac:dyDescent="0.35">
      <c r="A5938" s="10" t="s">
        <v>11601</v>
      </c>
      <c r="B5938" s="6" t="s">
        <v>11602</v>
      </c>
      <c r="C5938" s="7">
        <v>1972</v>
      </c>
      <c r="D5938" s="101">
        <v>3.5000000000000003E-2</v>
      </c>
      <c r="E5938" s="104">
        <f>Table136[[#This Row],[IBM List Price]]*0.965</f>
        <v>1902.98</v>
      </c>
    </row>
    <row r="5939" spans="1:5" ht="30" customHeight="1" x14ac:dyDescent="0.35">
      <c r="A5939" s="10" t="s">
        <v>11603</v>
      </c>
      <c r="B5939" s="6" t="s">
        <v>11604</v>
      </c>
      <c r="C5939" s="7">
        <v>1182</v>
      </c>
      <c r="D5939" s="101">
        <v>3.5000000000000003E-2</v>
      </c>
      <c r="E5939" s="104">
        <f>Table136[[#This Row],[IBM List Price]]*0.965</f>
        <v>1140.6299999999999</v>
      </c>
    </row>
    <row r="5940" spans="1:5" ht="30" customHeight="1" x14ac:dyDescent="0.35">
      <c r="A5940" s="10" t="s">
        <v>412</v>
      </c>
      <c r="B5940" s="6" t="s">
        <v>413</v>
      </c>
      <c r="C5940" s="7">
        <v>134.30000000000001</v>
      </c>
      <c r="D5940" s="101">
        <v>3.5000000000000003E-2</v>
      </c>
      <c r="E5940" s="104">
        <f>Table136[[#This Row],[IBM List Price]]*0.965</f>
        <v>129.59950000000001</v>
      </c>
    </row>
    <row r="5941" spans="1:5" ht="30" customHeight="1" x14ac:dyDescent="0.35">
      <c r="A5941" s="10" t="s">
        <v>11605</v>
      </c>
      <c r="B5941" s="6" t="s">
        <v>11606</v>
      </c>
      <c r="C5941" s="7">
        <v>80.58</v>
      </c>
      <c r="D5941" s="101">
        <v>3.5000000000000003E-2</v>
      </c>
      <c r="E5941" s="104">
        <f>Table136[[#This Row],[IBM List Price]]*0.965</f>
        <v>77.759699999999995</v>
      </c>
    </row>
    <row r="5942" spans="1:5" ht="30" customHeight="1" x14ac:dyDescent="0.35">
      <c r="A5942" s="10" t="s">
        <v>11607</v>
      </c>
      <c r="B5942" s="6" t="s">
        <v>11608</v>
      </c>
      <c r="C5942" s="7">
        <v>80.58</v>
      </c>
      <c r="D5942" s="101">
        <v>3.5000000000000003E-2</v>
      </c>
      <c r="E5942" s="104">
        <f>Table136[[#This Row],[IBM List Price]]*0.965</f>
        <v>77.759699999999995</v>
      </c>
    </row>
    <row r="5943" spans="1:5" ht="30" customHeight="1" x14ac:dyDescent="0.35">
      <c r="A5943" s="10" t="s">
        <v>414</v>
      </c>
      <c r="B5943" s="6" t="s">
        <v>415</v>
      </c>
      <c r="C5943" s="7">
        <v>134.30000000000001</v>
      </c>
      <c r="D5943" s="101">
        <v>3.5000000000000003E-2</v>
      </c>
      <c r="E5943" s="104">
        <f>Table136[[#This Row],[IBM List Price]]*0.965</f>
        <v>129.59950000000001</v>
      </c>
    </row>
    <row r="5944" spans="1:5" ht="30" customHeight="1" x14ac:dyDescent="0.35">
      <c r="A5944" s="10" t="s">
        <v>11609</v>
      </c>
      <c r="B5944" s="6" t="s">
        <v>11610</v>
      </c>
      <c r="C5944" s="7">
        <v>1360</v>
      </c>
      <c r="D5944" s="101">
        <v>3.5000000000000003E-2</v>
      </c>
      <c r="E5944" s="104">
        <f>Table136[[#This Row],[IBM List Price]]*0.965</f>
        <v>1312.3999999999999</v>
      </c>
    </row>
    <row r="5945" spans="1:5" ht="30" customHeight="1" x14ac:dyDescent="0.35">
      <c r="A5945" s="10" t="s">
        <v>11611</v>
      </c>
      <c r="B5945" s="6" t="s">
        <v>11612</v>
      </c>
      <c r="C5945" s="7">
        <v>816</v>
      </c>
      <c r="D5945" s="101">
        <v>3.5000000000000003E-2</v>
      </c>
      <c r="E5945" s="104">
        <f>Table136[[#This Row],[IBM List Price]]*0.965</f>
        <v>787.43999999999994</v>
      </c>
    </row>
    <row r="5946" spans="1:5" ht="30" customHeight="1" x14ac:dyDescent="0.35">
      <c r="A5946" s="10" t="s">
        <v>11613</v>
      </c>
      <c r="B5946" s="6" t="s">
        <v>11614</v>
      </c>
      <c r="C5946" s="7">
        <v>1148</v>
      </c>
      <c r="D5946" s="101">
        <v>3.5000000000000003E-2</v>
      </c>
      <c r="E5946" s="104">
        <f>Table136[[#This Row],[IBM List Price]]*0.965</f>
        <v>1107.82</v>
      </c>
    </row>
    <row r="5947" spans="1:5" ht="30" customHeight="1" x14ac:dyDescent="0.35">
      <c r="A5947" s="10" t="s">
        <v>11615</v>
      </c>
      <c r="B5947" s="6" t="s">
        <v>11616</v>
      </c>
      <c r="C5947" s="7">
        <v>688.5</v>
      </c>
      <c r="D5947" s="101">
        <v>3.5000000000000003E-2</v>
      </c>
      <c r="E5947" s="104">
        <f>Table136[[#This Row],[IBM List Price]]*0.965</f>
        <v>664.40250000000003</v>
      </c>
    </row>
    <row r="5948" spans="1:5" ht="30" customHeight="1" x14ac:dyDescent="0.35">
      <c r="A5948" s="10" t="s">
        <v>11617</v>
      </c>
      <c r="B5948" s="6" t="s">
        <v>11618</v>
      </c>
      <c r="C5948" s="7">
        <v>884</v>
      </c>
      <c r="D5948" s="101">
        <v>3.5000000000000003E-2</v>
      </c>
      <c r="E5948" s="104">
        <f>Table136[[#This Row],[IBM List Price]]*0.965</f>
        <v>853.06</v>
      </c>
    </row>
    <row r="5949" spans="1:5" ht="30" customHeight="1" x14ac:dyDescent="0.35">
      <c r="A5949" s="10" t="s">
        <v>11619</v>
      </c>
      <c r="B5949" s="6" t="s">
        <v>11620</v>
      </c>
      <c r="C5949" s="7">
        <v>530.4</v>
      </c>
      <c r="D5949" s="101">
        <v>3.5000000000000003E-2</v>
      </c>
      <c r="E5949" s="104">
        <f>Table136[[#This Row],[IBM List Price]]*0.965</f>
        <v>511.83599999999996</v>
      </c>
    </row>
    <row r="5950" spans="1:5" ht="30" customHeight="1" x14ac:dyDescent="0.35">
      <c r="A5950" s="10" t="s">
        <v>11621</v>
      </c>
      <c r="B5950" s="6" t="s">
        <v>11622</v>
      </c>
      <c r="C5950" s="7">
        <v>73.36</v>
      </c>
      <c r="D5950" s="101">
        <v>3.5000000000000003E-2</v>
      </c>
      <c r="E5950" s="104">
        <f>Table136[[#This Row],[IBM List Price]]*0.965</f>
        <v>70.792400000000001</v>
      </c>
    </row>
    <row r="5951" spans="1:5" ht="30" customHeight="1" x14ac:dyDescent="0.35">
      <c r="A5951" s="10" t="s">
        <v>11623</v>
      </c>
      <c r="B5951" s="6" t="s">
        <v>11624</v>
      </c>
      <c r="C5951" s="7">
        <v>44.03</v>
      </c>
      <c r="D5951" s="101">
        <v>3.5000000000000003E-2</v>
      </c>
      <c r="E5951" s="104">
        <f>Table136[[#This Row],[IBM List Price]]*0.965</f>
        <v>42.488950000000003</v>
      </c>
    </row>
    <row r="5952" spans="1:5" ht="30" customHeight="1" x14ac:dyDescent="0.35">
      <c r="A5952" s="10" t="s">
        <v>11625</v>
      </c>
      <c r="B5952" s="6" t="s">
        <v>11626</v>
      </c>
      <c r="C5952" s="7">
        <v>70.13</v>
      </c>
      <c r="D5952" s="101">
        <v>3.5000000000000003E-2</v>
      </c>
      <c r="E5952" s="104">
        <f>Table136[[#This Row],[IBM List Price]]*0.965</f>
        <v>67.675449999999998</v>
      </c>
    </row>
    <row r="5953" spans="1:5" ht="30" customHeight="1" x14ac:dyDescent="0.35">
      <c r="A5953" s="10" t="s">
        <v>11627</v>
      </c>
      <c r="B5953" s="6" t="s">
        <v>11628</v>
      </c>
      <c r="C5953" s="7">
        <v>42.08</v>
      </c>
      <c r="D5953" s="101">
        <v>3.5000000000000003E-2</v>
      </c>
      <c r="E5953" s="104">
        <f>Table136[[#This Row],[IBM List Price]]*0.965</f>
        <v>40.607199999999999</v>
      </c>
    </row>
    <row r="5954" spans="1:5" ht="30" customHeight="1" x14ac:dyDescent="0.35">
      <c r="A5954" s="10" t="s">
        <v>11629</v>
      </c>
      <c r="B5954" s="6" t="s">
        <v>11630</v>
      </c>
      <c r="C5954" s="7">
        <v>52.7</v>
      </c>
      <c r="D5954" s="101">
        <v>3.5000000000000003E-2</v>
      </c>
      <c r="E5954" s="104">
        <f>Table136[[#This Row],[IBM List Price]]*0.965</f>
        <v>50.855499999999999</v>
      </c>
    </row>
    <row r="5955" spans="1:5" ht="30" customHeight="1" x14ac:dyDescent="0.35">
      <c r="A5955" s="10" t="s">
        <v>11631</v>
      </c>
      <c r="B5955" s="6" t="s">
        <v>11632</v>
      </c>
      <c r="C5955" s="7">
        <v>617.1</v>
      </c>
      <c r="D5955" s="101">
        <v>3.5000000000000003E-2</v>
      </c>
      <c r="E5955" s="104">
        <f>Table136[[#This Row],[IBM List Price]]*0.965</f>
        <v>595.50149999999996</v>
      </c>
    </row>
    <row r="5956" spans="1:5" ht="30" customHeight="1" x14ac:dyDescent="0.35">
      <c r="A5956" s="10" t="s">
        <v>11633</v>
      </c>
      <c r="B5956" s="6" t="s">
        <v>11634</v>
      </c>
      <c r="C5956" s="7">
        <v>370.6</v>
      </c>
      <c r="D5956" s="101">
        <v>3.5000000000000003E-2</v>
      </c>
      <c r="E5956" s="104">
        <f>Table136[[#This Row],[IBM List Price]]*0.965</f>
        <v>357.62900000000002</v>
      </c>
    </row>
    <row r="5957" spans="1:5" ht="30" customHeight="1" x14ac:dyDescent="0.35">
      <c r="A5957" s="10" t="s">
        <v>11635</v>
      </c>
      <c r="B5957" s="6" t="s">
        <v>11636</v>
      </c>
      <c r="C5957" s="7">
        <v>408.9</v>
      </c>
      <c r="D5957" s="101">
        <v>3.5000000000000003E-2</v>
      </c>
      <c r="E5957" s="104">
        <f>Table136[[#This Row],[IBM List Price]]*0.965</f>
        <v>394.58849999999995</v>
      </c>
    </row>
    <row r="5958" spans="1:5" ht="30" customHeight="1" x14ac:dyDescent="0.35">
      <c r="A5958" s="10" t="s">
        <v>11637</v>
      </c>
      <c r="B5958" s="6" t="s">
        <v>11638</v>
      </c>
      <c r="C5958" s="7">
        <v>245.7</v>
      </c>
      <c r="D5958" s="101">
        <v>3.5000000000000003E-2</v>
      </c>
      <c r="E5958" s="104">
        <f>Table136[[#This Row],[IBM List Price]]*0.965</f>
        <v>237.10049999999998</v>
      </c>
    </row>
    <row r="5959" spans="1:5" ht="30" customHeight="1" x14ac:dyDescent="0.35">
      <c r="A5959" s="10" t="s">
        <v>11639</v>
      </c>
      <c r="B5959" s="6" t="s">
        <v>11640</v>
      </c>
      <c r="C5959" s="7">
        <v>272</v>
      </c>
      <c r="D5959" s="101">
        <v>3.5000000000000003E-2</v>
      </c>
      <c r="E5959" s="104">
        <f>Table136[[#This Row],[IBM List Price]]*0.965</f>
        <v>262.48</v>
      </c>
    </row>
    <row r="5960" spans="1:5" ht="30" customHeight="1" x14ac:dyDescent="0.35">
      <c r="A5960" s="10" t="s">
        <v>11641</v>
      </c>
      <c r="B5960" s="6" t="s">
        <v>11642</v>
      </c>
      <c r="C5960" s="7">
        <v>163.19999999999999</v>
      </c>
      <c r="D5960" s="101">
        <v>3.5000000000000003E-2</v>
      </c>
      <c r="E5960" s="104">
        <f>Table136[[#This Row],[IBM List Price]]*0.965</f>
        <v>157.48799999999997</v>
      </c>
    </row>
    <row r="5961" spans="1:5" ht="30" customHeight="1" x14ac:dyDescent="0.35">
      <c r="A5961" s="10" t="s">
        <v>11643</v>
      </c>
      <c r="B5961" s="6" t="s">
        <v>11644</v>
      </c>
      <c r="C5961" s="7">
        <v>70.13</v>
      </c>
      <c r="D5961" s="101">
        <v>3.5000000000000003E-2</v>
      </c>
      <c r="E5961" s="104">
        <f>Table136[[#This Row],[IBM List Price]]*0.965</f>
        <v>67.675449999999998</v>
      </c>
    </row>
    <row r="5962" spans="1:5" ht="30" customHeight="1" x14ac:dyDescent="0.35">
      <c r="A5962" s="10" t="s">
        <v>11645</v>
      </c>
      <c r="B5962" s="6" t="s">
        <v>11646</v>
      </c>
      <c r="C5962" s="7">
        <v>42.08</v>
      </c>
      <c r="D5962" s="101">
        <v>3.5000000000000003E-2</v>
      </c>
      <c r="E5962" s="104">
        <f>Table136[[#This Row],[IBM List Price]]*0.965</f>
        <v>40.607199999999999</v>
      </c>
    </row>
    <row r="5963" spans="1:5" ht="30" customHeight="1" x14ac:dyDescent="0.35">
      <c r="A5963" s="10" t="s">
        <v>11647</v>
      </c>
      <c r="B5963" s="6" t="s">
        <v>11648</v>
      </c>
      <c r="C5963" s="7">
        <v>73.36</v>
      </c>
      <c r="D5963" s="101">
        <v>3.5000000000000003E-2</v>
      </c>
      <c r="E5963" s="104">
        <f>Table136[[#This Row],[IBM List Price]]*0.965</f>
        <v>70.792400000000001</v>
      </c>
    </row>
    <row r="5964" spans="1:5" ht="30" customHeight="1" x14ac:dyDescent="0.35">
      <c r="A5964" s="10" t="s">
        <v>11649</v>
      </c>
      <c r="B5964" s="6" t="s">
        <v>11650</v>
      </c>
      <c r="C5964" s="7">
        <v>44.03</v>
      </c>
      <c r="D5964" s="101">
        <v>3.5000000000000003E-2</v>
      </c>
      <c r="E5964" s="104">
        <f>Table136[[#This Row],[IBM List Price]]*0.965</f>
        <v>42.488950000000003</v>
      </c>
    </row>
    <row r="5965" spans="1:5" ht="30" customHeight="1" x14ac:dyDescent="0.35">
      <c r="A5965" s="10" t="s">
        <v>11651</v>
      </c>
      <c r="B5965" s="6" t="s">
        <v>11652</v>
      </c>
      <c r="C5965" s="7">
        <v>73950</v>
      </c>
      <c r="D5965" s="101">
        <v>3.5000000000000003E-2</v>
      </c>
      <c r="E5965" s="104">
        <f>Table136[[#This Row],[IBM List Price]]*0.965</f>
        <v>71361.75</v>
      </c>
    </row>
    <row r="5966" spans="1:5" ht="30" customHeight="1" x14ac:dyDescent="0.35">
      <c r="A5966" s="10" t="s">
        <v>11653</v>
      </c>
      <c r="B5966" s="6" t="s">
        <v>11654</v>
      </c>
      <c r="C5966" s="7">
        <v>44370</v>
      </c>
      <c r="D5966" s="101">
        <v>3.5000000000000003E-2</v>
      </c>
      <c r="E5966" s="104">
        <f>Table136[[#This Row],[IBM List Price]]*0.965</f>
        <v>42817.049999999996</v>
      </c>
    </row>
    <row r="5967" spans="1:5" ht="30" customHeight="1" x14ac:dyDescent="0.35">
      <c r="A5967" s="10" t="s">
        <v>11655</v>
      </c>
      <c r="B5967" s="6" t="s">
        <v>11656</v>
      </c>
      <c r="C5967" s="7">
        <v>38930</v>
      </c>
      <c r="D5967" s="101">
        <v>3.5000000000000003E-2</v>
      </c>
      <c r="E5967" s="104">
        <f>Table136[[#This Row],[IBM List Price]]*0.965</f>
        <v>37567.449999999997</v>
      </c>
    </row>
    <row r="5968" spans="1:5" ht="30" customHeight="1" x14ac:dyDescent="0.35">
      <c r="A5968" s="10" t="s">
        <v>11657</v>
      </c>
      <c r="B5968" s="6" t="s">
        <v>11658</v>
      </c>
      <c r="C5968" s="7">
        <v>23375</v>
      </c>
      <c r="D5968" s="101">
        <v>3.5000000000000003E-2</v>
      </c>
      <c r="E5968" s="104">
        <f>Table136[[#This Row],[IBM List Price]]*0.965</f>
        <v>22556.875</v>
      </c>
    </row>
    <row r="5969" spans="1:5" ht="30" customHeight="1" x14ac:dyDescent="0.35">
      <c r="A5969" s="10" t="s">
        <v>11659</v>
      </c>
      <c r="B5969" s="6" t="s">
        <v>11660</v>
      </c>
      <c r="C5969" s="7">
        <v>51765</v>
      </c>
      <c r="D5969" s="101">
        <v>3.5000000000000003E-2</v>
      </c>
      <c r="E5969" s="104">
        <f>Table136[[#This Row],[IBM List Price]]*0.965</f>
        <v>49953.224999999999</v>
      </c>
    </row>
    <row r="5970" spans="1:5" ht="30" customHeight="1" x14ac:dyDescent="0.35">
      <c r="A5970" s="10" t="s">
        <v>11661</v>
      </c>
      <c r="B5970" s="6" t="s">
        <v>11662</v>
      </c>
      <c r="C5970" s="7">
        <v>3451</v>
      </c>
      <c r="D5970" s="101">
        <v>3.5000000000000003E-2</v>
      </c>
      <c r="E5970" s="104">
        <f>Table136[[#This Row],[IBM List Price]]*0.965</f>
        <v>3330.2149999999997</v>
      </c>
    </row>
    <row r="5971" spans="1:5" ht="30" customHeight="1" x14ac:dyDescent="0.35">
      <c r="A5971" s="10" t="s">
        <v>11663</v>
      </c>
      <c r="B5971" s="6" t="s">
        <v>11664</v>
      </c>
      <c r="C5971" s="7">
        <v>457.3</v>
      </c>
      <c r="D5971" s="101">
        <v>3.5000000000000003E-2</v>
      </c>
      <c r="E5971" s="104">
        <f>Table136[[#This Row],[IBM List Price]]*0.965</f>
        <v>441.29449999999997</v>
      </c>
    </row>
    <row r="5972" spans="1:5" ht="30" customHeight="1" x14ac:dyDescent="0.35">
      <c r="A5972" s="10" t="s">
        <v>11665</v>
      </c>
      <c r="B5972" s="6" t="s">
        <v>11666</v>
      </c>
      <c r="C5972" s="7">
        <v>60945</v>
      </c>
      <c r="D5972" s="101">
        <v>3.5000000000000003E-2</v>
      </c>
      <c r="E5972" s="104">
        <f>Table136[[#This Row],[IBM List Price]]*0.965</f>
        <v>58811.924999999996</v>
      </c>
    </row>
    <row r="5973" spans="1:5" ht="30" customHeight="1" x14ac:dyDescent="0.35">
      <c r="A5973" s="10" t="s">
        <v>11667</v>
      </c>
      <c r="B5973" s="6" t="s">
        <v>11668</v>
      </c>
      <c r="C5973" s="7">
        <v>3451</v>
      </c>
      <c r="D5973" s="101">
        <v>3.5000000000000003E-2</v>
      </c>
      <c r="E5973" s="104">
        <f>Table136[[#This Row],[IBM List Price]]*0.965</f>
        <v>3330.2149999999997</v>
      </c>
    </row>
    <row r="5974" spans="1:5" ht="30" customHeight="1" x14ac:dyDescent="0.35">
      <c r="A5974" s="10" t="s">
        <v>11669</v>
      </c>
      <c r="B5974" s="6" t="s">
        <v>11670</v>
      </c>
      <c r="C5974" s="7">
        <v>457.3</v>
      </c>
      <c r="D5974" s="101">
        <v>3.5000000000000003E-2</v>
      </c>
      <c r="E5974" s="104">
        <f>Table136[[#This Row],[IBM List Price]]*0.965</f>
        <v>441.29449999999997</v>
      </c>
    </row>
    <row r="5975" spans="1:5" ht="30" customHeight="1" x14ac:dyDescent="0.35">
      <c r="A5975" s="10" t="s">
        <v>11671</v>
      </c>
      <c r="B5975" s="6" t="s">
        <v>11672</v>
      </c>
      <c r="C5975" s="7">
        <v>918</v>
      </c>
      <c r="D5975" s="101">
        <v>3.5000000000000003E-2</v>
      </c>
      <c r="E5975" s="104">
        <f>Table136[[#This Row],[IBM List Price]]*0.965</f>
        <v>885.87</v>
      </c>
    </row>
    <row r="5976" spans="1:5" ht="30" customHeight="1" x14ac:dyDescent="0.35">
      <c r="A5976" s="10" t="s">
        <v>11673</v>
      </c>
      <c r="B5976" s="6" t="s">
        <v>11674</v>
      </c>
      <c r="C5976" s="7">
        <v>22440</v>
      </c>
      <c r="D5976" s="101">
        <v>3.5000000000000003E-2</v>
      </c>
      <c r="E5976" s="104">
        <f>Table136[[#This Row],[IBM List Price]]*0.965</f>
        <v>21654.6</v>
      </c>
    </row>
    <row r="5977" spans="1:5" ht="30" customHeight="1" x14ac:dyDescent="0.35">
      <c r="A5977" s="10" t="s">
        <v>11675</v>
      </c>
      <c r="B5977" s="6" t="s">
        <v>11676</v>
      </c>
      <c r="C5977" s="7">
        <v>13430</v>
      </c>
      <c r="D5977" s="101">
        <v>3.5000000000000003E-2</v>
      </c>
      <c r="E5977" s="104">
        <f>Table136[[#This Row],[IBM List Price]]*0.965</f>
        <v>12959.949999999999</v>
      </c>
    </row>
    <row r="5978" spans="1:5" ht="30" customHeight="1" x14ac:dyDescent="0.35">
      <c r="A5978" s="10" t="s">
        <v>11677</v>
      </c>
      <c r="B5978" s="6" t="s">
        <v>11678</v>
      </c>
      <c r="C5978" s="7">
        <v>7319</v>
      </c>
      <c r="D5978" s="101">
        <v>3.5000000000000003E-2</v>
      </c>
      <c r="E5978" s="104">
        <f>Table136[[#This Row],[IBM List Price]]*0.965</f>
        <v>7062.835</v>
      </c>
    </row>
    <row r="5979" spans="1:5" ht="30" customHeight="1" x14ac:dyDescent="0.35">
      <c r="A5979" s="10" t="s">
        <v>11679</v>
      </c>
      <c r="B5979" s="6" t="s">
        <v>11680</v>
      </c>
      <c r="C5979" s="7">
        <v>4395</v>
      </c>
      <c r="D5979" s="101">
        <v>3.5000000000000003E-2</v>
      </c>
      <c r="E5979" s="104">
        <f>Table136[[#This Row],[IBM List Price]]*0.965</f>
        <v>4241.1750000000002</v>
      </c>
    </row>
    <row r="5980" spans="1:5" ht="30" customHeight="1" x14ac:dyDescent="0.35">
      <c r="A5980" s="10" t="s">
        <v>11681</v>
      </c>
      <c r="B5980" s="6" t="s">
        <v>11682</v>
      </c>
      <c r="C5980" s="7">
        <v>35530</v>
      </c>
      <c r="D5980" s="101">
        <v>3.5000000000000003E-2</v>
      </c>
      <c r="E5980" s="104">
        <f>Table136[[#This Row],[IBM List Price]]*0.965</f>
        <v>34286.449999999997</v>
      </c>
    </row>
    <row r="5981" spans="1:5" ht="30" customHeight="1" x14ac:dyDescent="0.35">
      <c r="A5981" s="10" t="s">
        <v>11683</v>
      </c>
      <c r="B5981" s="6" t="s">
        <v>11684</v>
      </c>
      <c r="C5981" s="7">
        <v>21335</v>
      </c>
      <c r="D5981" s="101">
        <v>3.5000000000000003E-2</v>
      </c>
      <c r="E5981" s="104">
        <f>Table136[[#This Row],[IBM List Price]]*0.965</f>
        <v>20588.274999999998</v>
      </c>
    </row>
    <row r="5982" spans="1:5" ht="30" customHeight="1" x14ac:dyDescent="0.35">
      <c r="A5982" s="10" t="s">
        <v>11685</v>
      </c>
      <c r="B5982" s="6" t="s">
        <v>11686</v>
      </c>
      <c r="C5982" s="7">
        <v>40630</v>
      </c>
      <c r="D5982" s="101">
        <v>3.5000000000000003E-2</v>
      </c>
      <c r="E5982" s="104">
        <f>Table136[[#This Row],[IBM List Price]]*0.965</f>
        <v>39207.949999999997</v>
      </c>
    </row>
    <row r="5983" spans="1:5" ht="30" customHeight="1" x14ac:dyDescent="0.35">
      <c r="A5983" s="10" t="s">
        <v>11687</v>
      </c>
      <c r="B5983" s="6" t="s">
        <v>11688</v>
      </c>
      <c r="C5983" s="7">
        <v>24310</v>
      </c>
      <c r="D5983" s="101">
        <v>3.5000000000000003E-2</v>
      </c>
      <c r="E5983" s="104">
        <f>Table136[[#This Row],[IBM List Price]]*0.965</f>
        <v>23459.149999999998</v>
      </c>
    </row>
    <row r="5984" spans="1:5" ht="30" customHeight="1" x14ac:dyDescent="0.35">
      <c r="A5984" s="10" t="s">
        <v>11689</v>
      </c>
      <c r="B5984" s="6" t="s">
        <v>11690</v>
      </c>
      <c r="C5984" s="7">
        <v>240.6</v>
      </c>
      <c r="D5984" s="101">
        <v>3.5000000000000003E-2</v>
      </c>
      <c r="E5984" s="104">
        <f>Table136[[#This Row],[IBM List Price]]*0.965</f>
        <v>232.17899999999997</v>
      </c>
    </row>
    <row r="5985" spans="1:5" ht="30" customHeight="1" x14ac:dyDescent="0.35">
      <c r="A5985" s="10" t="s">
        <v>11691</v>
      </c>
      <c r="B5985" s="6" t="s">
        <v>11692</v>
      </c>
      <c r="C5985" s="7">
        <v>145.4</v>
      </c>
      <c r="D5985" s="101">
        <v>3.5000000000000003E-2</v>
      </c>
      <c r="E5985" s="104">
        <f>Table136[[#This Row],[IBM List Price]]*0.965</f>
        <v>140.31100000000001</v>
      </c>
    </row>
    <row r="5986" spans="1:5" ht="30" customHeight="1" x14ac:dyDescent="0.35">
      <c r="A5986" s="10" t="s">
        <v>11693</v>
      </c>
      <c r="B5986" s="6" t="s">
        <v>11694</v>
      </c>
      <c r="C5986" s="7">
        <v>170</v>
      </c>
      <c r="D5986" s="101">
        <v>3.5000000000000003E-2</v>
      </c>
      <c r="E5986" s="104">
        <f>Table136[[#This Row],[IBM List Price]]*0.965</f>
        <v>164.04999999999998</v>
      </c>
    </row>
    <row r="5987" spans="1:5" ht="30" customHeight="1" x14ac:dyDescent="0.35">
      <c r="A5987" s="10" t="s">
        <v>11695</v>
      </c>
      <c r="B5987" s="6" t="s">
        <v>11696</v>
      </c>
      <c r="C5987" s="7">
        <v>101.2</v>
      </c>
      <c r="D5987" s="101">
        <v>3.5000000000000003E-2</v>
      </c>
      <c r="E5987" s="104">
        <f>Table136[[#This Row],[IBM List Price]]*0.965</f>
        <v>97.658000000000001</v>
      </c>
    </row>
    <row r="5988" spans="1:5" ht="30" customHeight="1" x14ac:dyDescent="0.35">
      <c r="A5988" s="10" t="s">
        <v>11697</v>
      </c>
      <c r="B5988" s="6" t="s">
        <v>11698</v>
      </c>
      <c r="C5988" s="7">
        <v>68</v>
      </c>
      <c r="D5988" s="101">
        <v>3.5000000000000003E-2</v>
      </c>
      <c r="E5988" s="104">
        <f>Table136[[#This Row],[IBM List Price]]*0.965</f>
        <v>65.62</v>
      </c>
    </row>
    <row r="5989" spans="1:5" ht="30" customHeight="1" x14ac:dyDescent="0.35">
      <c r="A5989" s="10" t="s">
        <v>11699</v>
      </c>
      <c r="B5989" s="6" t="s">
        <v>11700</v>
      </c>
      <c r="C5989" s="7">
        <v>40.89</v>
      </c>
      <c r="D5989" s="101">
        <v>3.5000000000000003E-2</v>
      </c>
      <c r="E5989" s="104">
        <f>Table136[[#This Row],[IBM List Price]]*0.965</f>
        <v>39.458849999999998</v>
      </c>
    </row>
    <row r="5990" spans="1:5" ht="30" customHeight="1" x14ac:dyDescent="0.35">
      <c r="A5990" s="10" t="s">
        <v>11701</v>
      </c>
      <c r="B5990" s="6" t="s">
        <v>11702</v>
      </c>
      <c r="C5990" s="7">
        <v>22.02</v>
      </c>
      <c r="D5990" s="101">
        <v>3.5000000000000003E-2</v>
      </c>
      <c r="E5990" s="104">
        <f>Table136[[#This Row],[IBM List Price]]*0.965</f>
        <v>21.249299999999998</v>
      </c>
    </row>
    <row r="5991" spans="1:5" ht="30" customHeight="1" x14ac:dyDescent="0.35">
      <c r="A5991" s="10" t="s">
        <v>11703</v>
      </c>
      <c r="B5991" s="6" t="s">
        <v>11704</v>
      </c>
      <c r="C5991" s="7">
        <v>13.13</v>
      </c>
      <c r="D5991" s="101">
        <v>3.5000000000000003E-2</v>
      </c>
      <c r="E5991" s="104">
        <f>Table136[[#This Row],[IBM List Price]]*0.965</f>
        <v>12.670450000000001</v>
      </c>
    </row>
    <row r="5992" spans="1:5" ht="30" customHeight="1" x14ac:dyDescent="0.35">
      <c r="A5992" s="10" t="s">
        <v>11705</v>
      </c>
      <c r="B5992" s="6" t="s">
        <v>11706</v>
      </c>
      <c r="C5992" s="7">
        <v>84.24</v>
      </c>
      <c r="D5992" s="101">
        <v>3.5000000000000003E-2</v>
      </c>
      <c r="E5992" s="104">
        <f>Table136[[#This Row],[IBM List Price]]*0.965</f>
        <v>81.291599999999988</v>
      </c>
    </row>
    <row r="5993" spans="1:5" ht="30" customHeight="1" x14ac:dyDescent="0.35">
      <c r="A5993" s="10" t="s">
        <v>11707</v>
      </c>
      <c r="B5993" s="6" t="s">
        <v>11708</v>
      </c>
      <c r="C5993" s="7">
        <v>50.58</v>
      </c>
      <c r="D5993" s="101">
        <v>3.5000000000000003E-2</v>
      </c>
      <c r="E5993" s="104">
        <f>Table136[[#This Row],[IBM List Price]]*0.965</f>
        <v>48.809699999999999</v>
      </c>
    </row>
    <row r="5994" spans="1:5" ht="30" customHeight="1" x14ac:dyDescent="0.35">
      <c r="A5994" s="10" t="s">
        <v>11709</v>
      </c>
      <c r="B5994" s="6" t="s">
        <v>11710</v>
      </c>
      <c r="C5994" s="7">
        <v>94.35</v>
      </c>
      <c r="D5994" s="101">
        <v>3.5000000000000003E-2</v>
      </c>
      <c r="E5994" s="104">
        <f>Table136[[#This Row],[IBM List Price]]*0.965</f>
        <v>91.047749999999994</v>
      </c>
    </row>
    <row r="5995" spans="1:5" ht="30" customHeight="1" x14ac:dyDescent="0.35">
      <c r="A5995" s="10" t="s">
        <v>11711</v>
      </c>
      <c r="B5995" s="6" t="s">
        <v>11712</v>
      </c>
      <c r="C5995" s="7">
        <v>56.61</v>
      </c>
      <c r="D5995" s="101">
        <v>3.5000000000000003E-2</v>
      </c>
      <c r="E5995" s="104">
        <f>Table136[[#This Row],[IBM List Price]]*0.965</f>
        <v>54.62865</v>
      </c>
    </row>
    <row r="5996" spans="1:5" ht="30" customHeight="1" x14ac:dyDescent="0.35">
      <c r="A5996" s="10" t="s">
        <v>11713</v>
      </c>
      <c r="B5996" s="6" t="s">
        <v>11714</v>
      </c>
      <c r="C5996" s="7">
        <v>22.02</v>
      </c>
      <c r="D5996" s="101">
        <v>3.5000000000000003E-2</v>
      </c>
      <c r="E5996" s="104">
        <f>Table136[[#This Row],[IBM List Price]]*0.965</f>
        <v>21.249299999999998</v>
      </c>
    </row>
    <row r="5997" spans="1:5" ht="30" customHeight="1" x14ac:dyDescent="0.35">
      <c r="A5997" s="10" t="s">
        <v>11715</v>
      </c>
      <c r="B5997" s="6" t="s">
        <v>11716</v>
      </c>
      <c r="C5997" s="7">
        <v>13.13</v>
      </c>
      <c r="D5997" s="101">
        <v>3.5000000000000003E-2</v>
      </c>
      <c r="E5997" s="104">
        <f>Table136[[#This Row],[IBM List Price]]*0.965</f>
        <v>12.670450000000001</v>
      </c>
    </row>
    <row r="5998" spans="1:5" ht="30" customHeight="1" x14ac:dyDescent="0.35">
      <c r="A5998" s="10" t="s">
        <v>11717</v>
      </c>
      <c r="B5998" s="6" t="s">
        <v>11718</v>
      </c>
      <c r="C5998" s="7">
        <v>11730</v>
      </c>
      <c r="D5998" s="101">
        <v>3.5000000000000003E-2</v>
      </c>
      <c r="E5998" s="104">
        <f>Table136[[#This Row],[IBM List Price]]*0.965</f>
        <v>11319.449999999999</v>
      </c>
    </row>
    <row r="5999" spans="1:5" ht="30" customHeight="1" x14ac:dyDescent="0.35">
      <c r="A5999" s="10" t="s">
        <v>11719</v>
      </c>
      <c r="B5999" s="6" t="s">
        <v>11720</v>
      </c>
      <c r="C5999" s="7">
        <v>7004</v>
      </c>
      <c r="D5999" s="101">
        <v>3.5000000000000003E-2</v>
      </c>
      <c r="E5999" s="104">
        <f>Table136[[#This Row],[IBM List Price]]*0.965</f>
        <v>6758.86</v>
      </c>
    </row>
    <row r="6000" spans="1:5" ht="30" customHeight="1" x14ac:dyDescent="0.35">
      <c r="A6000" s="10" t="s">
        <v>11721</v>
      </c>
      <c r="B6000" s="6" t="s">
        <v>11722</v>
      </c>
      <c r="C6000" s="7">
        <v>29240</v>
      </c>
      <c r="D6000" s="101">
        <v>3.5000000000000003E-2</v>
      </c>
      <c r="E6000" s="104">
        <f>Table136[[#This Row],[IBM List Price]]*0.965</f>
        <v>28216.6</v>
      </c>
    </row>
    <row r="6001" spans="1:5" ht="30" customHeight="1" x14ac:dyDescent="0.35">
      <c r="A6001" s="10" t="s">
        <v>11723</v>
      </c>
      <c r="B6001" s="6" t="s">
        <v>11724</v>
      </c>
      <c r="C6001" s="7">
        <v>58480</v>
      </c>
      <c r="D6001" s="101">
        <v>3.5000000000000003E-2</v>
      </c>
      <c r="E6001" s="104">
        <f>Table136[[#This Row],[IBM List Price]]*0.965</f>
        <v>56433.2</v>
      </c>
    </row>
    <row r="6002" spans="1:5" ht="30" customHeight="1" x14ac:dyDescent="0.35">
      <c r="A6002" s="10" t="s">
        <v>11725</v>
      </c>
      <c r="B6002" s="6" t="s">
        <v>11726</v>
      </c>
      <c r="C6002" s="7">
        <v>58480</v>
      </c>
      <c r="D6002" s="101">
        <v>3.5000000000000003E-2</v>
      </c>
      <c r="E6002" s="104">
        <f>Table136[[#This Row],[IBM List Price]]*0.965</f>
        <v>56433.2</v>
      </c>
    </row>
    <row r="6003" spans="1:5" ht="30" customHeight="1" x14ac:dyDescent="0.35">
      <c r="A6003" s="10" t="s">
        <v>11727</v>
      </c>
      <c r="B6003" s="6" t="s">
        <v>11728</v>
      </c>
      <c r="C6003" s="7">
        <v>26095</v>
      </c>
      <c r="D6003" s="101">
        <v>3.5000000000000003E-2</v>
      </c>
      <c r="E6003" s="104">
        <f>Table136[[#This Row],[IBM List Price]]*0.965</f>
        <v>25181.674999999999</v>
      </c>
    </row>
    <row r="6004" spans="1:5" ht="30" customHeight="1" x14ac:dyDescent="0.35">
      <c r="A6004" s="10" t="s">
        <v>11729</v>
      </c>
      <c r="B6004" s="6" t="s">
        <v>11730</v>
      </c>
      <c r="C6004" s="7">
        <v>26095</v>
      </c>
      <c r="D6004" s="101">
        <v>3.5000000000000003E-2</v>
      </c>
      <c r="E6004" s="104">
        <f>Table136[[#This Row],[IBM List Price]]*0.965</f>
        <v>25181.674999999999</v>
      </c>
    </row>
    <row r="6005" spans="1:5" ht="30" customHeight="1" x14ac:dyDescent="0.35">
      <c r="A6005" s="10" t="s">
        <v>11731</v>
      </c>
      <c r="B6005" s="6" t="s">
        <v>11732</v>
      </c>
      <c r="C6005" s="7">
        <v>29240</v>
      </c>
      <c r="D6005" s="101">
        <v>3.5000000000000003E-2</v>
      </c>
      <c r="E6005" s="104">
        <f>Table136[[#This Row],[IBM List Price]]*0.965</f>
        <v>28216.6</v>
      </c>
    </row>
    <row r="6006" spans="1:5" ht="30" customHeight="1" x14ac:dyDescent="0.35">
      <c r="A6006" s="10" t="s">
        <v>11733</v>
      </c>
      <c r="B6006" s="6" t="s">
        <v>11734</v>
      </c>
      <c r="C6006" s="7">
        <v>52360</v>
      </c>
      <c r="D6006" s="101">
        <v>3.5000000000000003E-2</v>
      </c>
      <c r="E6006" s="104">
        <f>Table136[[#This Row],[IBM List Price]]*0.965</f>
        <v>50527.4</v>
      </c>
    </row>
    <row r="6007" spans="1:5" ht="30" customHeight="1" x14ac:dyDescent="0.35">
      <c r="A6007" s="10" t="s">
        <v>11735</v>
      </c>
      <c r="B6007" s="6" t="s">
        <v>11736</v>
      </c>
      <c r="C6007" s="7">
        <v>52360</v>
      </c>
      <c r="D6007" s="101">
        <v>3.5000000000000003E-2</v>
      </c>
      <c r="E6007" s="104">
        <f>Table136[[#This Row],[IBM List Price]]*0.965</f>
        <v>50527.4</v>
      </c>
    </row>
    <row r="6008" spans="1:5" ht="30" customHeight="1" x14ac:dyDescent="0.35">
      <c r="A6008" s="10" t="s">
        <v>11737</v>
      </c>
      <c r="B6008" s="6" t="s">
        <v>11738</v>
      </c>
      <c r="C6008" s="7">
        <v>9435</v>
      </c>
      <c r="D6008" s="101">
        <v>3.5000000000000003E-2</v>
      </c>
      <c r="E6008" s="104">
        <f>Table136[[#This Row],[IBM List Price]]*0.965</f>
        <v>9104.7749999999996</v>
      </c>
    </row>
    <row r="6009" spans="1:5" ht="30" customHeight="1" x14ac:dyDescent="0.35">
      <c r="A6009" s="10" t="s">
        <v>11739</v>
      </c>
      <c r="B6009" s="6" t="s">
        <v>11740</v>
      </c>
      <c r="C6009" s="7">
        <v>5670</v>
      </c>
      <c r="D6009" s="101">
        <v>3.5000000000000003E-2</v>
      </c>
      <c r="E6009" s="104">
        <f>Table136[[#This Row],[IBM List Price]]*0.965</f>
        <v>5471.55</v>
      </c>
    </row>
    <row r="6010" spans="1:5" ht="30" customHeight="1" x14ac:dyDescent="0.35">
      <c r="A6010" s="10" t="s">
        <v>11741</v>
      </c>
      <c r="B6010" s="6" t="s">
        <v>11742</v>
      </c>
      <c r="C6010" s="7">
        <v>6477</v>
      </c>
      <c r="D6010" s="101">
        <v>3.5000000000000003E-2</v>
      </c>
      <c r="E6010" s="104">
        <f>Table136[[#This Row],[IBM List Price]]*0.965</f>
        <v>6250.3049999999994</v>
      </c>
    </row>
    <row r="6011" spans="1:5" ht="30" customHeight="1" x14ac:dyDescent="0.35">
      <c r="A6011" s="10" t="s">
        <v>11743</v>
      </c>
      <c r="B6011" s="6" t="s">
        <v>11744</v>
      </c>
      <c r="C6011" s="7">
        <v>433500</v>
      </c>
      <c r="D6011" s="101">
        <v>3.5000000000000003E-2</v>
      </c>
      <c r="E6011" s="104">
        <f>Table136[[#This Row],[IBM List Price]]*0.965</f>
        <v>418327.5</v>
      </c>
    </row>
    <row r="6012" spans="1:5" ht="30" customHeight="1" x14ac:dyDescent="0.35">
      <c r="A6012" s="10" t="s">
        <v>11745</v>
      </c>
      <c r="B6012" s="6" t="s">
        <v>11746</v>
      </c>
      <c r="C6012" s="7">
        <v>260100</v>
      </c>
      <c r="D6012" s="101">
        <v>3.5000000000000003E-2</v>
      </c>
      <c r="E6012" s="104">
        <f>Table136[[#This Row],[IBM List Price]]*0.965</f>
        <v>250996.5</v>
      </c>
    </row>
    <row r="6013" spans="1:5" ht="30" customHeight="1" x14ac:dyDescent="0.35">
      <c r="A6013" s="10" t="s">
        <v>11747</v>
      </c>
      <c r="B6013" s="6" t="s">
        <v>11748</v>
      </c>
      <c r="C6013" s="7">
        <v>433500</v>
      </c>
      <c r="D6013" s="101">
        <v>3.5000000000000003E-2</v>
      </c>
      <c r="E6013" s="104">
        <f>Table136[[#This Row],[IBM List Price]]*0.965</f>
        <v>418327.5</v>
      </c>
    </row>
    <row r="6014" spans="1:5" ht="30" customHeight="1" x14ac:dyDescent="0.35">
      <c r="A6014" s="10" t="s">
        <v>11749</v>
      </c>
      <c r="B6014" s="6" t="s">
        <v>11750</v>
      </c>
      <c r="C6014" s="7">
        <v>260100</v>
      </c>
      <c r="D6014" s="101">
        <v>3.5000000000000003E-2</v>
      </c>
      <c r="E6014" s="104">
        <f>Table136[[#This Row],[IBM List Price]]*0.965</f>
        <v>250996.5</v>
      </c>
    </row>
    <row r="6015" spans="1:5" ht="30" customHeight="1" x14ac:dyDescent="0.35">
      <c r="A6015" s="10" t="s">
        <v>11751</v>
      </c>
      <c r="B6015" s="6" t="s">
        <v>11752</v>
      </c>
      <c r="C6015" s="7">
        <v>4305250</v>
      </c>
      <c r="D6015" s="101">
        <v>3.5000000000000003E-2</v>
      </c>
      <c r="E6015" s="104">
        <f>Table136[[#This Row],[IBM List Price]]*0.965</f>
        <v>4154566.25</v>
      </c>
    </row>
    <row r="6016" spans="1:5" ht="30" customHeight="1" x14ac:dyDescent="0.35">
      <c r="A6016" s="10" t="s">
        <v>11753</v>
      </c>
      <c r="B6016" s="6" t="s">
        <v>11754</v>
      </c>
      <c r="C6016" s="7">
        <v>2583150</v>
      </c>
      <c r="D6016" s="101">
        <v>3.5000000000000003E-2</v>
      </c>
      <c r="E6016" s="104">
        <f>Table136[[#This Row],[IBM List Price]]*0.965</f>
        <v>2492739.75</v>
      </c>
    </row>
    <row r="6017" spans="1:5" ht="30" customHeight="1" x14ac:dyDescent="0.35">
      <c r="A6017" s="10" t="s">
        <v>11755</v>
      </c>
      <c r="B6017" s="6" t="s">
        <v>11756</v>
      </c>
      <c r="C6017" s="7">
        <v>4305250</v>
      </c>
      <c r="D6017" s="101">
        <v>3.5000000000000003E-2</v>
      </c>
      <c r="E6017" s="104">
        <f>Table136[[#This Row],[IBM List Price]]*0.965</f>
        <v>4154566.25</v>
      </c>
    </row>
    <row r="6018" spans="1:5" ht="30" customHeight="1" x14ac:dyDescent="0.35">
      <c r="A6018" s="10" t="s">
        <v>11757</v>
      </c>
      <c r="B6018" s="6" t="s">
        <v>11758</v>
      </c>
      <c r="C6018" s="7">
        <v>2583150</v>
      </c>
      <c r="D6018" s="101">
        <v>3.5000000000000003E-2</v>
      </c>
      <c r="E6018" s="104">
        <f>Table136[[#This Row],[IBM List Price]]*0.965</f>
        <v>2492739.75</v>
      </c>
    </row>
    <row r="6019" spans="1:5" ht="30" customHeight="1" x14ac:dyDescent="0.35">
      <c r="A6019" s="10" t="s">
        <v>11759</v>
      </c>
      <c r="B6019" s="6" t="s">
        <v>11760</v>
      </c>
      <c r="C6019" s="7">
        <v>382500</v>
      </c>
      <c r="D6019" s="101">
        <v>3.5000000000000003E-2</v>
      </c>
      <c r="E6019" s="104">
        <f>Table136[[#This Row],[IBM List Price]]*0.965</f>
        <v>369112.5</v>
      </c>
    </row>
    <row r="6020" spans="1:5" ht="30" customHeight="1" x14ac:dyDescent="0.35">
      <c r="A6020" s="10" t="s">
        <v>11761</v>
      </c>
      <c r="B6020" s="6" t="s">
        <v>11762</v>
      </c>
      <c r="C6020" s="7">
        <v>229500</v>
      </c>
      <c r="D6020" s="101">
        <v>3.5000000000000003E-2</v>
      </c>
      <c r="E6020" s="104">
        <f>Table136[[#This Row],[IBM List Price]]*0.965</f>
        <v>221467.5</v>
      </c>
    </row>
    <row r="6021" spans="1:5" ht="30" customHeight="1" x14ac:dyDescent="0.35">
      <c r="A6021" s="10" t="s">
        <v>11763</v>
      </c>
      <c r="B6021" s="6" t="s">
        <v>11764</v>
      </c>
      <c r="C6021" s="7">
        <v>382500</v>
      </c>
      <c r="D6021" s="101">
        <v>3.5000000000000003E-2</v>
      </c>
      <c r="E6021" s="104">
        <f>Table136[[#This Row],[IBM List Price]]*0.965</f>
        <v>369112.5</v>
      </c>
    </row>
    <row r="6022" spans="1:5" ht="30" customHeight="1" x14ac:dyDescent="0.35">
      <c r="A6022" s="10" t="s">
        <v>11765</v>
      </c>
      <c r="B6022" s="6" t="s">
        <v>11766</v>
      </c>
      <c r="C6022" s="7">
        <v>229500</v>
      </c>
      <c r="D6022" s="101">
        <v>3.5000000000000003E-2</v>
      </c>
      <c r="E6022" s="104">
        <f>Table136[[#This Row],[IBM List Price]]*0.965</f>
        <v>221467.5</v>
      </c>
    </row>
    <row r="6023" spans="1:5" ht="30" customHeight="1" x14ac:dyDescent="0.35">
      <c r="A6023" s="10" t="s">
        <v>11767</v>
      </c>
      <c r="B6023" s="6" t="s">
        <v>11768</v>
      </c>
      <c r="C6023" s="7">
        <v>5740050</v>
      </c>
      <c r="D6023" s="101">
        <v>3.5000000000000003E-2</v>
      </c>
      <c r="E6023" s="104">
        <f>Table136[[#This Row],[IBM List Price]]*0.965</f>
        <v>5539148.25</v>
      </c>
    </row>
    <row r="6024" spans="1:5" ht="30" customHeight="1" x14ac:dyDescent="0.35">
      <c r="A6024" s="10" t="s">
        <v>11769</v>
      </c>
      <c r="B6024" s="6" t="s">
        <v>11770</v>
      </c>
      <c r="C6024" s="7">
        <v>3444200</v>
      </c>
      <c r="D6024" s="101">
        <v>3.5000000000000003E-2</v>
      </c>
      <c r="E6024" s="104">
        <f>Table136[[#This Row],[IBM List Price]]*0.965</f>
        <v>3323653</v>
      </c>
    </row>
    <row r="6025" spans="1:5" ht="30" customHeight="1" x14ac:dyDescent="0.35">
      <c r="A6025" s="10" t="s">
        <v>11771</v>
      </c>
      <c r="B6025" s="6" t="s">
        <v>11772</v>
      </c>
      <c r="C6025" s="7">
        <v>5740050</v>
      </c>
      <c r="D6025" s="101">
        <v>3.5000000000000003E-2</v>
      </c>
      <c r="E6025" s="104">
        <f>Table136[[#This Row],[IBM List Price]]*0.965</f>
        <v>5539148.25</v>
      </c>
    </row>
    <row r="6026" spans="1:5" ht="30" customHeight="1" x14ac:dyDescent="0.35">
      <c r="A6026" s="10" t="s">
        <v>11773</v>
      </c>
      <c r="B6026" s="6" t="s">
        <v>11774</v>
      </c>
      <c r="C6026" s="7">
        <v>3444200</v>
      </c>
      <c r="D6026" s="101">
        <v>3.5000000000000003E-2</v>
      </c>
      <c r="E6026" s="104">
        <f>Table136[[#This Row],[IBM List Price]]*0.965</f>
        <v>3323653</v>
      </c>
    </row>
    <row r="6027" spans="1:5" ht="30" customHeight="1" x14ac:dyDescent="0.35">
      <c r="A6027" s="10" t="s">
        <v>11775</v>
      </c>
      <c r="B6027" s="6" t="s">
        <v>11776</v>
      </c>
      <c r="C6027" s="7">
        <v>382500</v>
      </c>
      <c r="D6027" s="101">
        <v>3.5000000000000003E-2</v>
      </c>
      <c r="E6027" s="104">
        <f>Table136[[#This Row],[IBM List Price]]*0.965</f>
        <v>369112.5</v>
      </c>
    </row>
    <row r="6028" spans="1:5" ht="30" customHeight="1" x14ac:dyDescent="0.35">
      <c r="A6028" s="10" t="s">
        <v>11777</v>
      </c>
      <c r="B6028" s="6" t="s">
        <v>11778</v>
      </c>
      <c r="C6028" s="7">
        <v>229500</v>
      </c>
      <c r="D6028" s="101">
        <v>3.5000000000000003E-2</v>
      </c>
      <c r="E6028" s="104">
        <f>Table136[[#This Row],[IBM List Price]]*0.965</f>
        <v>221467.5</v>
      </c>
    </row>
    <row r="6029" spans="1:5" ht="30" customHeight="1" x14ac:dyDescent="0.35">
      <c r="A6029" s="10" t="s">
        <v>11779</v>
      </c>
      <c r="B6029" s="6" t="s">
        <v>11780</v>
      </c>
      <c r="C6029" s="7">
        <v>382500</v>
      </c>
      <c r="D6029" s="101">
        <v>3.5000000000000003E-2</v>
      </c>
      <c r="E6029" s="104">
        <f>Table136[[#This Row],[IBM List Price]]*0.965</f>
        <v>369112.5</v>
      </c>
    </row>
    <row r="6030" spans="1:5" ht="30" customHeight="1" x14ac:dyDescent="0.35">
      <c r="A6030" s="10" t="s">
        <v>11781</v>
      </c>
      <c r="B6030" s="6" t="s">
        <v>11782</v>
      </c>
      <c r="C6030" s="7">
        <v>229500</v>
      </c>
      <c r="D6030" s="101">
        <v>3.5000000000000003E-2</v>
      </c>
      <c r="E6030" s="104">
        <f>Table136[[#This Row],[IBM List Price]]*0.965</f>
        <v>221467.5</v>
      </c>
    </row>
    <row r="6031" spans="1:5" ht="30" customHeight="1" x14ac:dyDescent="0.35">
      <c r="A6031" s="10" t="s">
        <v>11783</v>
      </c>
      <c r="B6031" s="6" t="s">
        <v>11784</v>
      </c>
      <c r="C6031" s="7">
        <v>51000</v>
      </c>
      <c r="D6031" s="101">
        <v>3.5000000000000003E-2</v>
      </c>
      <c r="E6031" s="104">
        <f>Table136[[#This Row],[IBM List Price]]*0.965</f>
        <v>49215</v>
      </c>
    </row>
    <row r="6032" spans="1:5" ht="30" customHeight="1" x14ac:dyDescent="0.35">
      <c r="A6032" s="10" t="s">
        <v>11785</v>
      </c>
      <c r="B6032" s="6" t="s">
        <v>11786</v>
      </c>
      <c r="C6032" s="7">
        <v>30600</v>
      </c>
      <c r="D6032" s="101">
        <v>3.5000000000000003E-2</v>
      </c>
      <c r="E6032" s="104">
        <f>Table136[[#This Row],[IBM List Price]]*0.965</f>
        <v>29529</v>
      </c>
    </row>
    <row r="6033" spans="1:5" ht="30" customHeight="1" x14ac:dyDescent="0.35">
      <c r="A6033" s="10" t="s">
        <v>11787</v>
      </c>
      <c r="B6033" s="6" t="s">
        <v>11788</v>
      </c>
      <c r="C6033" s="7">
        <v>51000</v>
      </c>
      <c r="D6033" s="101">
        <v>3.5000000000000003E-2</v>
      </c>
      <c r="E6033" s="104">
        <f>Table136[[#This Row],[IBM List Price]]*0.965</f>
        <v>49215</v>
      </c>
    </row>
    <row r="6034" spans="1:5" ht="30" customHeight="1" x14ac:dyDescent="0.35">
      <c r="A6034" s="10" t="s">
        <v>11789</v>
      </c>
      <c r="B6034" s="6" t="s">
        <v>11790</v>
      </c>
      <c r="C6034" s="7">
        <v>30600</v>
      </c>
      <c r="D6034" s="101">
        <v>3.5000000000000003E-2</v>
      </c>
      <c r="E6034" s="104">
        <f>Table136[[#This Row],[IBM List Price]]*0.965</f>
        <v>29529</v>
      </c>
    </row>
    <row r="6035" spans="1:5" ht="30" customHeight="1" x14ac:dyDescent="0.35">
      <c r="A6035" s="10" t="s">
        <v>11791</v>
      </c>
      <c r="B6035" s="6" t="s">
        <v>11792</v>
      </c>
      <c r="C6035" s="7">
        <v>51000</v>
      </c>
      <c r="D6035" s="101">
        <v>3.5000000000000003E-2</v>
      </c>
      <c r="E6035" s="104">
        <f>Table136[[#This Row],[IBM List Price]]*0.965</f>
        <v>49215</v>
      </c>
    </row>
    <row r="6036" spans="1:5" ht="30" customHeight="1" x14ac:dyDescent="0.35">
      <c r="A6036" s="10" t="s">
        <v>11793</v>
      </c>
      <c r="B6036" s="6" t="s">
        <v>11794</v>
      </c>
      <c r="C6036" s="7">
        <v>30600</v>
      </c>
      <c r="D6036" s="101">
        <v>3.5000000000000003E-2</v>
      </c>
      <c r="E6036" s="104">
        <f>Table136[[#This Row],[IBM List Price]]*0.965</f>
        <v>29529</v>
      </c>
    </row>
    <row r="6037" spans="1:5" ht="30" customHeight="1" x14ac:dyDescent="0.35">
      <c r="A6037" s="10" t="s">
        <v>43047</v>
      </c>
      <c r="B6037" s="6" t="s">
        <v>43048</v>
      </c>
      <c r="C6037" s="7">
        <v>534.70000000000005</v>
      </c>
      <c r="D6037" s="101">
        <v>3.5000000000000003E-2</v>
      </c>
      <c r="E6037" s="104">
        <f>Table136[[#This Row],[IBM List Price]]*0.965</f>
        <v>515.9855</v>
      </c>
    </row>
    <row r="6038" spans="1:5" ht="30" customHeight="1" x14ac:dyDescent="0.35">
      <c r="A6038" s="10" t="s">
        <v>43049</v>
      </c>
      <c r="B6038" s="6" t="s">
        <v>43050</v>
      </c>
      <c r="C6038" s="7">
        <v>629.9</v>
      </c>
      <c r="D6038" s="101">
        <v>3.5000000000000003E-2</v>
      </c>
      <c r="E6038" s="104">
        <f>Table136[[#This Row],[IBM List Price]]*0.965</f>
        <v>607.85349999999994</v>
      </c>
    </row>
    <row r="6039" spans="1:5" ht="30" customHeight="1" x14ac:dyDescent="0.35">
      <c r="A6039" s="10" t="s">
        <v>11795</v>
      </c>
      <c r="B6039" s="6" t="s">
        <v>11796</v>
      </c>
      <c r="C6039" s="7">
        <v>1726</v>
      </c>
      <c r="D6039" s="101">
        <v>3.5000000000000003E-2</v>
      </c>
      <c r="E6039" s="104">
        <f>Table136[[#This Row],[IBM List Price]]*0.965</f>
        <v>1665.59</v>
      </c>
    </row>
    <row r="6040" spans="1:5" ht="30" customHeight="1" x14ac:dyDescent="0.35">
      <c r="A6040" s="10" t="s">
        <v>11797</v>
      </c>
      <c r="B6040" s="6" t="s">
        <v>11798</v>
      </c>
      <c r="C6040" s="7">
        <v>1029</v>
      </c>
      <c r="D6040" s="101">
        <v>3.5000000000000003E-2</v>
      </c>
      <c r="E6040" s="104">
        <f>Table136[[#This Row],[IBM List Price]]*0.965</f>
        <v>992.98500000000001</v>
      </c>
    </row>
    <row r="6041" spans="1:5" ht="30" customHeight="1" x14ac:dyDescent="0.35">
      <c r="A6041" s="10" t="s">
        <v>11799</v>
      </c>
      <c r="B6041" s="6" t="s">
        <v>11800</v>
      </c>
      <c r="C6041" s="7">
        <v>1726</v>
      </c>
      <c r="D6041" s="101">
        <v>3.5000000000000003E-2</v>
      </c>
      <c r="E6041" s="104">
        <f>Table136[[#This Row],[IBM List Price]]*0.965</f>
        <v>1665.59</v>
      </c>
    </row>
    <row r="6042" spans="1:5" ht="30" customHeight="1" x14ac:dyDescent="0.35">
      <c r="A6042" s="10" t="s">
        <v>11801</v>
      </c>
      <c r="B6042" s="6" t="s">
        <v>11802</v>
      </c>
      <c r="C6042" s="7">
        <v>1029</v>
      </c>
      <c r="D6042" s="101">
        <v>3.5000000000000003E-2</v>
      </c>
      <c r="E6042" s="104">
        <f>Table136[[#This Row],[IBM List Price]]*0.965</f>
        <v>992.98500000000001</v>
      </c>
    </row>
    <row r="6043" spans="1:5" ht="30" customHeight="1" x14ac:dyDescent="0.35">
      <c r="A6043" s="10" t="s">
        <v>11803</v>
      </c>
      <c r="B6043" s="6" t="s">
        <v>11804</v>
      </c>
      <c r="C6043" s="7">
        <v>5151</v>
      </c>
      <c r="D6043" s="101">
        <v>3.5000000000000003E-2</v>
      </c>
      <c r="E6043" s="104">
        <f>Table136[[#This Row],[IBM List Price]]*0.965</f>
        <v>4970.7150000000001</v>
      </c>
    </row>
    <row r="6044" spans="1:5" ht="30" customHeight="1" x14ac:dyDescent="0.35">
      <c r="A6044" s="10" t="s">
        <v>11805</v>
      </c>
      <c r="B6044" s="6" t="s">
        <v>11806</v>
      </c>
      <c r="C6044" s="7">
        <v>3086</v>
      </c>
      <c r="D6044" s="101">
        <v>3.5000000000000003E-2</v>
      </c>
      <c r="E6044" s="104">
        <f>Table136[[#This Row],[IBM List Price]]*0.965</f>
        <v>2977.99</v>
      </c>
    </row>
    <row r="6045" spans="1:5" ht="30" customHeight="1" x14ac:dyDescent="0.35">
      <c r="A6045" s="10" t="s">
        <v>11807</v>
      </c>
      <c r="B6045" s="6" t="s">
        <v>11808</v>
      </c>
      <c r="C6045" s="7">
        <v>5151</v>
      </c>
      <c r="D6045" s="101">
        <v>3.5000000000000003E-2</v>
      </c>
      <c r="E6045" s="104">
        <f>Table136[[#This Row],[IBM List Price]]*0.965</f>
        <v>4970.7150000000001</v>
      </c>
    </row>
    <row r="6046" spans="1:5" ht="30" customHeight="1" x14ac:dyDescent="0.35">
      <c r="A6046" s="10" t="s">
        <v>11809</v>
      </c>
      <c r="B6046" s="6" t="s">
        <v>11810</v>
      </c>
      <c r="C6046" s="7">
        <v>3086</v>
      </c>
      <c r="D6046" s="101">
        <v>3.5000000000000003E-2</v>
      </c>
      <c r="E6046" s="104">
        <f>Table136[[#This Row],[IBM List Price]]*0.965</f>
        <v>2977.99</v>
      </c>
    </row>
    <row r="6047" spans="1:5" ht="30" customHeight="1" x14ac:dyDescent="0.35">
      <c r="A6047" s="10" t="s">
        <v>11811</v>
      </c>
      <c r="B6047" s="6" t="s">
        <v>11812</v>
      </c>
      <c r="C6047" s="7">
        <v>808.4</v>
      </c>
      <c r="D6047" s="101">
        <v>3.5000000000000003E-2</v>
      </c>
      <c r="E6047" s="104">
        <f>Table136[[#This Row],[IBM List Price]]*0.965</f>
        <v>780.10599999999999</v>
      </c>
    </row>
    <row r="6048" spans="1:5" ht="30" customHeight="1" x14ac:dyDescent="0.35">
      <c r="A6048" s="10" t="s">
        <v>11813</v>
      </c>
      <c r="B6048" s="6" t="s">
        <v>11814</v>
      </c>
      <c r="C6048" s="7">
        <v>808.4</v>
      </c>
      <c r="D6048" s="101">
        <v>3.5000000000000003E-2</v>
      </c>
      <c r="E6048" s="104">
        <f>Table136[[#This Row],[IBM List Price]]*0.965</f>
        <v>780.10599999999999</v>
      </c>
    </row>
    <row r="6049" spans="1:5" ht="30" customHeight="1" x14ac:dyDescent="0.35">
      <c r="A6049" s="10" t="s">
        <v>11815</v>
      </c>
      <c r="B6049" s="6" t="s">
        <v>11816</v>
      </c>
      <c r="C6049" s="7">
        <v>2423</v>
      </c>
      <c r="D6049" s="101">
        <v>3.5000000000000003E-2</v>
      </c>
      <c r="E6049" s="104">
        <f>Table136[[#This Row],[IBM List Price]]*0.965</f>
        <v>2338.1949999999997</v>
      </c>
    </row>
    <row r="6050" spans="1:5" ht="30" customHeight="1" x14ac:dyDescent="0.35">
      <c r="A6050" s="10" t="s">
        <v>11817</v>
      </c>
      <c r="B6050" s="6" t="s">
        <v>11818</v>
      </c>
      <c r="C6050" s="7">
        <v>2423</v>
      </c>
      <c r="D6050" s="101">
        <v>3.5000000000000003E-2</v>
      </c>
      <c r="E6050" s="104">
        <f>Table136[[#This Row],[IBM List Price]]*0.965</f>
        <v>2338.1949999999997</v>
      </c>
    </row>
    <row r="6051" spans="1:5" ht="30" customHeight="1" x14ac:dyDescent="0.35">
      <c r="A6051" s="10" t="s">
        <v>11819</v>
      </c>
      <c r="B6051" s="6" t="s">
        <v>11820</v>
      </c>
      <c r="C6051" s="7">
        <v>4250</v>
      </c>
      <c r="D6051" s="101">
        <v>3.5000000000000003E-2</v>
      </c>
      <c r="E6051" s="104">
        <f>Table136[[#This Row],[IBM List Price]]*0.965</f>
        <v>4101.25</v>
      </c>
    </row>
    <row r="6052" spans="1:5" ht="30" customHeight="1" x14ac:dyDescent="0.35">
      <c r="A6052" s="10" t="s">
        <v>11821</v>
      </c>
      <c r="B6052" s="6" t="s">
        <v>11822</v>
      </c>
      <c r="C6052" s="7">
        <v>2550</v>
      </c>
      <c r="D6052" s="101">
        <v>3.5000000000000003E-2</v>
      </c>
      <c r="E6052" s="104">
        <f>Table136[[#This Row],[IBM List Price]]*0.965</f>
        <v>2460.75</v>
      </c>
    </row>
    <row r="6053" spans="1:5" ht="30" customHeight="1" x14ac:dyDescent="0.35">
      <c r="A6053" s="10" t="s">
        <v>11823</v>
      </c>
      <c r="B6053" s="6" t="s">
        <v>11824</v>
      </c>
      <c r="C6053" s="7">
        <v>4250</v>
      </c>
      <c r="D6053" s="101">
        <v>3.5000000000000003E-2</v>
      </c>
      <c r="E6053" s="104">
        <f>Table136[[#This Row],[IBM List Price]]*0.965</f>
        <v>4101.25</v>
      </c>
    </row>
    <row r="6054" spans="1:5" ht="30" customHeight="1" x14ac:dyDescent="0.35">
      <c r="A6054" s="10" t="s">
        <v>11825</v>
      </c>
      <c r="B6054" s="6" t="s">
        <v>11826</v>
      </c>
      <c r="C6054" s="7">
        <v>2550</v>
      </c>
      <c r="D6054" s="101">
        <v>3.5000000000000003E-2</v>
      </c>
      <c r="E6054" s="104">
        <f>Table136[[#This Row],[IBM List Price]]*0.965</f>
        <v>2460.75</v>
      </c>
    </row>
    <row r="6055" spans="1:5" ht="30" customHeight="1" x14ac:dyDescent="0.35">
      <c r="A6055" s="10" t="s">
        <v>11827</v>
      </c>
      <c r="B6055" s="6" t="s">
        <v>11828</v>
      </c>
      <c r="C6055" s="7">
        <v>1998</v>
      </c>
      <c r="D6055" s="101">
        <v>3.5000000000000003E-2</v>
      </c>
      <c r="E6055" s="104">
        <f>Table136[[#This Row],[IBM List Price]]*0.965</f>
        <v>1928.07</v>
      </c>
    </row>
    <row r="6056" spans="1:5" ht="30" customHeight="1" x14ac:dyDescent="0.35">
      <c r="A6056" s="10" t="s">
        <v>11829</v>
      </c>
      <c r="B6056" s="6" t="s">
        <v>11830</v>
      </c>
      <c r="C6056" s="7">
        <v>1998</v>
      </c>
      <c r="D6056" s="101">
        <v>3.5000000000000003E-2</v>
      </c>
      <c r="E6056" s="104">
        <f>Table136[[#This Row],[IBM List Price]]*0.965</f>
        <v>1928.07</v>
      </c>
    </row>
    <row r="6057" spans="1:5" ht="30" customHeight="1" x14ac:dyDescent="0.35">
      <c r="A6057" s="10" t="s">
        <v>11831</v>
      </c>
      <c r="B6057" s="6" t="s">
        <v>11832</v>
      </c>
      <c r="C6057" s="7">
        <v>2125</v>
      </c>
      <c r="D6057" s="101">
        <v>3.5000000000000003E-2</v>
      </c>
      <c r="E6057" s="104">
        <f>Table136[[#This Row],[IBM List Price]]*0.965</f>
        <v>2050.625</v>
      </c>
    </row>
    <row r="6058" spans="1:5" ht="30" customHeight="1" x14ac:dyDescent="0.35">
      <c r="A6058" s="10" t="s">
        <v>11833</v>
      </c>
      <c r="B6058" s="6" t="s">
        <v>11834</v>
      </c>
      <c r="C6058" s="7">
        <v>1275</v>
      </c>
      <c r="D6058" s="101">
        <v>3.5000000000000003E-2</v>
      </c>
      <c r="E6058" s="104">
        <f>Table136[[#This Row],[IBM List Price]]*0.965</f>
        <v>1230.375</v>
      </c>
    </row>
    <row r="6059" spans="1:5" ht="30" customHeight="1" x14ac:dyDescent="0.35">
      <c r="A6059" s="10" t="s">
        <v>11835</v>
      </c>
      <c r="B6059" s="6" t="s">
        <v>11836</v>
      </c>
      <c r="C6059" s="7">
        <v>239.7</v>
      </c>
      <c r="D6059" s="101">
        <v>3.5000000000000003E-2</v>
      </c>
      <c r="E6059" s="104">
        <f>Table136[[#This Row],[IBM List Price]]*0.965</f>
        <v>231.31049999999999</v>
      </c>
    </row>
    <row r="6060" spans="1:5" ht="30" customHeight="1" x14ac:dyDescent="0.35">
      <c r="A6060" s="10" t="s">
        <v>11837</v>
      </c>
      <c r="B6060" s="6" t="s">
        <v>11838</v>
      </c>
      <c r="C6060" s="7">
        <v>144.5</v>
      </c>
      <c r="D6060" s="101">
        <v>3.5000000000000003E-2</v>
      </c>
      <c r="E6060" s="104">
        <f>Table136[[#This Row],[IBM List Price]]*0.965</f>
        <v>139.4425</v>
      </c>
    </row>
    <row r="6061" spans="1:5" ht="30" customHeight="1" x14ac:dyDescent="0.35">
      <c r="A6061" s="10" t="s">
        <v>11839</v>
      </c>
      <c r="B6061" s="6" t="s">
        <v>11840</v>
      </c>
      <c r="C6061" s="7">
        <v>239.7</v>
      </c>
      <c r="D6061" s="101">
        <v>3.5000000000000003E-2</v>
      </c>
      <c r="E6061" s="104">
        <f>Table136[[#This Row],[IBM List Price]]*0.965</f>
        <v>231.31049999999999</v>
      </c>
    </row>
    <row r="6062" spans="1:5" ht="30" customHeight="1" x14ac:dyDescent="0.35">
      <c r="A6062" s="10" t="s">
        <v>11841</v>
      </c>
      <c r="B6062" s="6" t="s">
        <v>11842</v>
      </c>
      <c r="C6062" s="7">
        <v>144.5</v>
      </c>
      <c r="D6062" s="101">
        <v>3.5000000000000003E-2</v>
      </c>
      <c r="E6062" s="104">
        <f>Table136[[#This Row],[IBM List Price]]*0.965</f>
        <v>139.4425</v>
      </c>
    </row>
    <row r="6063" spans="1:5" ht="30" customHeight="1" x14ac:dyDescent="0.35">
      <c r="A6063" s="10" t="s">
        <v>11843</v>
      </c>
      <c r="B6063" s="6" t="s">
        <v>11844</v>
      </c>
      <c r="C6063" s="7">
        <v>39440</v>
      </c>
      <c r="D6063" s="101">
        <v>3.5000000000000003E-2</v>
      </c>
      <c r="E6063" s="104">
        <f>Table136[[#This Row],[IBM List Price]]*0.965</f>
        <v>38059.599999999999</v>
      </c>
    </row>
    <row r="6064" spans="1:5" ht="30" customHeight="1" x14ac:dyDescent="0.35">
      <c r="A6064" s="10" t="s">
        <v>11845</v>
      </c>
      <c r="B6064" s="6" t="s">
        <v>11846</v>
      </c>
      <c r="C6064" s="7">
        <v>23630</v>
      </c>
      <c r="D6064" s="101">
        <v>3.5000000000000003E-2</v>
      </c>
      <c r="E6064" s="104">
        <f>Table136[[#This Row],[IBM List Price]]*0.965</f>
        <v>22802.95</v>
      </c>
    </row>
    <row r="6065" spans="1:5" ht="30" customHeight="1" x14ac:dyDescent="0.35">
      <c r="A6065" s="10" t="s">
        <v>11847</v>
      </c>
      <c r="B6065" s="6" t="s">
        <v>11848</v>
      </c>
      <c r="C6065" s="7">
        <v>78795</v>
      </c>
      <c r="D6065" s="101">
        <v>3.5000000000000003E-2</v>
      </c>
      <c r="E6065" s="104">
        <f>Table136[[#This Row],[IBM List Price]]*0.965</f>
        <v>76037.175000000003</v>
      </c>
    </row>
    <row r="6066" spans="1:5" ht="30" customHeight="1" x14ac:dyDescent="0.35">
      <c r="A6066" s="10" t="s">
        <v>11849</v>
      </c>
      <c r="B6066" s="6" t="s">
        <v>11850</v>
      </c>
      <c r="C6066" s="7">
        <v>47260</v>
      </c>
      <c r="D6066" s="101">
        <v>3.5000000000000003E-2</v>
      </c>
      <c r="E6066" s="104">
        <f>Table136[[#This Row],[IBM List Price]]*0.965</f>
        <v>45605.9</v>
      </c>
    </row>
    <row r="6067" spans="1:5" ht="30" customHeight="1" x14ac:dyDescent="0.35">
      <c r="A6067" s="10" t="s">
        <v>11851</v>
      </c>
      <c r="B6067" s="6" t="s">
        <v>11852</v>
      </c>
      <c r="C6067" s="7">
        <v>39440</v>
      </c>
      <c r="D6067" s="101">
        <v>3.5000000000000003E-2</v>
      </c>
      <c r="E6067" s="104">
        <f>Table136[[#This Row],[IBM List Price]]*0.965</f>
        <v>38059.599999999999</v>
      </c>
    </row>
    <row r="6068" spans="1:5" ht="30" customHeight="1" x14ac:dyDescent="0.35">
      <c r="A6068" s="10" t="s">
        <v>11853</v>
      </c>
      <c r="B6068" s="6" t="s">
        <v>11854</v>
      </c>
      <c r="C6068" s="7">
        <v>23630</v>
      </c>
      <c r="D6068" s="101">
        <v>3.5000000000000003E-2</v>
      </c>
      <c r="E6068" s="104">
        <f>Table136[[#This Row],[IBM List Price]]*0.965</f>
        <v>22802.95</v>
      </c>
    </row>
    <row r="6069" spans="1:5" ht="30" customHeight="1" x14ac:dyDescent="0.35">
      <c r="A6069" s="10" t="s">
        <v>11855</v>
      </c>
      <c r="B6069" s="6" t="s">
        <v>11856</v>
      </c>
      <c r="C6069" s="7">
        <v>78795</v>
      </c>
      <c r="D6069" s="101">
        <v>3.5000000000000003E-2</v>
      </c>
      <c r="E6069" s="104">
        <f>Table136[[#This Row],[IBM List Price]]*0.965</f>
        <v>76037.175000000003</v>
      </c>
    </row>
    <row r="6070" spans="1:5" ht="30" customHeight="1" x14ac:dyDescent="0.35">
      <c r="A6070" s="10" t="s">
        <v>11857</v>
      </c>
      <c r="B6070" s="6" t="s">
        <v>11858</v>
      </c>
      <c r="C6070" s="7">
        <v>47260</v>
      </c>
      <c r="D6070" s="101">
        <v>3.5000000000000003E-2</v>
      </c>
      <c r="E6070" s="104">
        <f>Table136[[#This Row],[IBM List Price]]*0.965</f>
        <v>45605.9</v>
      </c>
    </row>
    <row r="6071" spans="1:5" ht="30" customHeight="1" x14ac:dyDescent="0.35">
      <c r="A6071" s="10" t="s">
        <v>11859</v>
      </c>
      <c r="B6071" s="6" t="s">
        <v>11860</v>
      </c>
      <c r="C6071" s="7">
        <v>1972</v>
      </c>
      <c r="D6071" s="101">
        <v>3.5000000000000003E-2</v>
      </c>
      <c r="E6071" s="104">
        <f>Table136[[#This Row],[IBM List Price]]*0.965</f>
        <v>1902.98</v>
      </c>
    </row>
    <row r="6072" spans="1:5" ht="30" customHeight="1" x14ac:dyDescent="0.35">
      <c r="A6072" s="10" t="s">
        <v>11861</v>
      </c>
      <c r="B6072" s="6" t="s">
        <v>11862</v>
      </c>
      <c r="C6072" s="7">
        <v>1190</v>
      </c>
      <c r="D6072" s="101">
        <v>3.5000000000000003E-2</v>
      </c>
      <c r="E6072" s="104">
        <f>Table136[[#This Row],[IBM List Price]]*0.965</f>
        <v>1148.3499999999999</v>
      </c>
    </row>
    <row r="6073" spans="1:5" ht="30" customHeight="1" x14ac:dyDescent="0.35">
      <c r="A6073" s="10" t="s">
        <v>11863</v>
      </c>
      <c r="B6073" s="6" t="s">
        <v>11864</v>
      </c>
      <c r="C6073" s="7">
        <v>977.5</v>
      </c>
      <c r="D6073" s="101">
        <v>3.5000000000000003E-2</v>
      </c>
      <c r="E6073" s="104">
        <f>Table136[[#This Row],[IBM List Price]]*0.965</f>
        <v>943.28750000000002</v>
      </c>
    </row>
    <row r="6074" spans="1:5" ht="30" customHeight="1" x14ac:dyDescent="0.35">
      <c r="A6074" s="10" t="s">
        <v>11865</v>
      </c>
      <c r="B6074" s="6" t="s">
        <v>11866</v>
      </c>
      <c r="C6074" s="7">
        <v>591.6</v>
      </c>
      <c r="D6074" s="101">
        <v>3.5000000000000003E-2</v>
      </c>
      <c r="E6074" s="104">
        <f>Table136[[#This Row],[IBM List Price]]*0.965</f>
        <v>570.89400000000001</v>
      </c>
    </row>
    <row r="6075" spans="1:5" ht="30" customHeight="1" x14ac:dyDescent="0.35">
      <c r="A6075" s="10" t="s">
        <v>11867</v>
      </c>
      <c r="B6075" s="6" t="s">
        <v>11868</v>
      </c>
      <c r="C6075" s="7">
        <v>2363</v>
      </c>
      <c r="D6075" s="101">
        <v>3.5000000000000003E-2</v>
      </c>
      <c r="E6075" s="104">
        <f>Table136[[#This Row],[IBM List Price]]*0.965</f>
        <v>2280.2950000000001</v>
      </c>
    </row>
    <row r="6076" spans="1:5" ht="30" customHeight="1" x14ac:dyDescent="0.35">
      <c r="A6076" s="10" t="s">
        <v>11869</v>
      </c>
      <c r="B6076" s="6" t="s">
        <v>11870</v>
      </c>
      <c r="C6076" s="7">
        <v>1437</v>
      </c>
      <c r="D6076" s="101">
        <v>3.5000000000000003E-2</v>
      </c>
      <c r="E6076" s="104">
        <f>Table136[[#This Row],[IBM List Price]]*0.965</f>
        <v>1386.7049999999999</v>
      </c>
    </row>
    <row r="6077" spans="1:5" ht="30" customHeight="1" x14ac:dyDescent="0.35">
      <c r="A6077" s="10" t="s">
        <v>11871</v>
      </c>
      <c r="B6077" s="6" t="s">
        <v>11872</v>
      </c>
      <c r="C6077" s="7">
        <v>1182</v>
      </c>
      <c r="D6077" s="101">
        <v>3.5000000000000003E-2</v>
      </c>
      <c r="E6077" s="104">
        <f>Table136[[#This Row],[IBM List Price]]*0.965</f>
        <v>1140.6299999999999</v>
      </c>
    </row>
    <row r="6078" spans="1:5" ht="30" customHeight="1" x14ac:dyDescent="0.35">
      <c r="A6078" s="10" t="s">
        <v>11873</v>
      </c>
      <c r="B6078" s="6" t="s">
        <v>11874</v>
      </c>
      <c r="C6078" s="7">
        <v>709.8</v>
      </c>
      <c r="D6078" s="101">
        <v>3.5000000000000003E-2</v>
      </c>
      <c r="E6078" s="104">
        <f>Table136[[#This Row],[IBM List Price]]*0.965</f>
        <v>684.95699999999988</v>
      </c>
    </row>
    <row r="6079" spans="1:5" ht="30" customHeight="1" x14ac:dyDescent="0.35">
      <c r="A6079" s="10" t="s">
        <v>11875</v>
      </c>
      <c r="B6079" s="6" t="s">
        <v>11876</v>
      </c>
      <c r="C6079" s="7">
        <v>2465</v>
      </c>
      <c r="D6079" s="101">
        <v>3.5000000000000003E-2</v>
      </c>
      <c r="E6079" s="104">
        <f>Table136[[#This Row],[IBM List Price]]*0.965</f>
        <v>2378.7249999999999</v>
      </c>
    </row>
    <row r="6080" spans="1:5" ht="30" customHeight="1" x14ac:dyDescent="0.35">
      <c r="A6080" s="10" t="s">
        <v>11877</v>
      </c>
      <c r="B6080" s="6" t="s">
        <v>11878</v>
      </c>
      <c r="C6080" s="7">
        <v>1488</v>
      </c>
      <c r="D6080" s="101">
        <v>3.5000000000000003E-2</v>
      </c>
      <c r="E6080" s="104">
        <f>Table136[[#This Row],[IBM List Price]]*0.965</f>
        <v>1435.9199999999998</v>
      </c>
    </row>
    <row r="6081" spans="1:5" ht="30" customHeight="1" x14ac:dyDescent="0.35">
      <c r="A6081" s="10" t="s">
        <v>11879</v>
      </c>
      <c r="B6081" s="6" t="s">
        <v>11880</v>
      </c>
      <c r="C6081" s="7">
        <v>308.60000000000002</v>
      </c>
      <c r="D6081" s="101">
        <v>3.5000000000000003E-2</v>
      </c>
      <c r="E6081" s="104">
        <f>Table136[[#This Row],[IBM List Price]]*0.965</f>
        <v>297.79900000000004</v>
      </c>
    </row>
    <row r="6082" spans="1:5" ht="30" customHeight="1" x14ac:dyDescent="0.35">
      <c r="A6082" s="10" t="s">
        <v>11881</v>
      </c>
      <c r="B6082" s="6" t="s">
        <v>11882</v>
      </c>
      <c r="C6082" s="7">
        <v>185.3</v>
      </c>
      <c r="D6082" s="101">
        <v>3.5000000000000003E-2</v>
      </c>
      <c r="E6082" s="104">
        <f>Table136[[#This Row],[IBM List Price]]*0.965</f>
        <v>178.81450000000001</v>
      </c>
    </row>
    <row r="6083" spans="1:5" ht="30" customHeight="1" x14ac:dyDescent="0.35">
      <c r="A6083" s="10" t="s">
        <v>11883</v>
      </c>
      <c r="B6083" s="6" t="s">
        <v>11884</v>
      </c>
      <c r="C6083" s="7">
        <v>185.3</v>
      </c>
      <c r="D6083" s="101">
        <v>3.5000000000000003E-2</v>
      </c>
      <c r="E6083" s="104">
        <f>Table136[[#This Row],[IBM List Price]]*0.965</f>
        <v>178.81450000000001</v>
      </c>
    </row>
    <row r="6084" spans="1:5" ht="30" customHeight="1" x14ac:dyDescent="0.35">
      <c r="A6084" s="10" t="s">
        <v>11885</v>
      </c>
      <c r="B6084" s="6" t="s">
        <v>11886</v>
      </c>
      <c r="C6084" s="7">
        <v>308.60000000000002</v>
      </c>
      <c r="D6084" s="101">
        <v>3.5000000000000003E-2</v>
      </c>
      <c r="E6084" s="104">
        <f>Table136[[#This Row],[IBM List Price]]*0.965</f>
        <v>297.79900000000004</v>
      </c>
    </row>
    <row r="6085" spans="1:5" ht="30" customHeight="1" x14ac:dyDescent="0.35">
      <c r="A6085" s="10" t="s">
        <v>11887</v>
      </c>
      <c r="B6085" s="6" t="s">
        <v>11888</v>
      </c>
      <c r="C6085" s="7">
        <v>436.1</v>
      </c>
      <c r="D6085" s="101">
        <v>3.5000000000000003E-2</v>
      </c>
      <c r="E6085" s="104">
        <f>Table136[[#This Row],[IBM List Price]]*0.965</f>
        <v>420.8365</v>
      </c>
    </row>
    <row r="6086" spans="1:5" ht="30" customHeight="1" x14ac:dyDescent="0.35">
      <c r="A6086" s="10" t="s">
        <v>11889</v>
      </c>
      <c r="B6086" s="6" t="s">
        <v>11890</v>
      </c>
      <c r="C6086" s="7">
        <v>29.58</v>
      </c>
      <c r="D6086" s="101">
        <v>3.5000000000000003E-2</v>
      </c>
      <c r="E6086" s="104">
        <f>Table136[[#This Row],[IBM List Price]]*0.965</f>
        <v>28.544699999999999</v>
      </c>
    </row>
    <row r="6087" spans="1:5" ht="30" customHeight="1" x14ac:dyDescent="0.35">
      <c r="A6087" s="10" t="s">
        <v>11891</v>
      </c>
      <c r="B6087" s="6" t="s">
        <v>11892</v>
      </c>
      <c r="C6087" s="7">
        <v>17.72</v>
      </c>
      <c r="D6087" s="101">
        <v>3.5000000000000003E-2</v>
      </c>
      <c r="E6087" s="104">
        <f>Table136[[#This Row],[IBM List Price]]*0.965</f>
        <v>17.099799999999998</v>
      </c>
    </row>
    <row r="6088" spans="1:5" ht="30" customHeight="1" x14ac:dyDescent="0.35">
      <c r="A6088" s="10" t="s">
        <v>11893</v>
      </c>
      <c r="B6088" s="6" t="s">
        <v>11894</v>
      </c>
      <c r="C6088" s="7">
        <v>29.58</v>
      </c>
      <c r="D6088" s="101">
        <v>3.5000000000000003E-2</v>
      </c>
      <c r="E6088" s="104">
        <f>Table136[[#This Row],[IBM List Price]]*0.965</f>
        <v>28.544699999999999</v>
      </c>
    </row>
    <row r="6089" spans="1:5" ht="30" customHeight="1" x14ac:dyDescent="0.35">
      <c r="A6089" s="10" t="s">
        <v>11895</v>
      </c>
      <c r="B6089" s="6" t="s">
        <v>11896</v>
      </c>
      <c r="C6089" s="7">
        <v>17.72</v>
      </c>
      <c r="D6089" s="101">
        <v>3.5000000000000003E-2</v>
      </c>
      <c r="E6089" s="104">
        <f>Table136[[#This Row],[IBM List Price]]*0.965</f>
        <v>17.099799999999998</v>
      </c>
    </row>
    <row r="6090" spans="1:5" ht="30" customHeight="1" x14ac:dyDescent="0.35">
      <c r="A6090" s="10" t="s">
        <v>11897</v>
      </c>
      <c r="B6090" s="6" t="s">
        <v>11898</v>
      </c>
      <c r="C6090" s="7">
        <v>29.58</v>
      </c>
      <c r="D6090" s="101">
        <v>3.5000000000000003E-2</v>
      </c>
      <c r="E6090" s="104">
        <f>Table136[[#This Row],[IBM List Price]]*0.965</f>
        <v>28.544699999999999</v>
      </c>
    </row>
    <row r="6091" spans="1:5" ht="30" customHeight="1" x14ac:dyDescent="0.35">
      <c r="A6091" s="10" t="s">
        <v>11899</v>
      </c>
      <c r="B6091" s="6" t="s">
        <v>11900</v>
      </c>
      <c r="C6091" s="7">
        <v>17.72</v>
      </c>
      <c r="D6091" s="101">
        <v>3.5000000000000003E-2</v>
      </c>
      <c r="E6091" s="104">
        <f>Table136[[#This Row],[IBM List Price]]*0.965</f>
        <v>17.099799999999998</v>
      </c>
    </row>
    <row r="6092" spans="1:5" ht="30" customHeight="1" x14ac:dyDescent="0.35">
      <c r="A6092" s="10" t="s">
        <v>11901</v>
      </c>
      <c r="B6092" s="6" t="s">
        <v>11902</v>
      </c>
      <c r="C6092" s="7">
        <v>134.30000000000001</v>
      </c>
      <c r="D6092" s="101">
        <v>3.5000000000000003E-2</v>
      </c>
      <c r="E6092" s="104">
        <f>Table136[[#This Row],[IBM List Price]]*0.965</f>
        <v>129.59950000000001</v>
      </c>
    </row>
    <row r="6093" spans="1:5" ht="30" customHeight="1" x14ac:dyDescent="0.35">
      <c r="A6093" s="10" t="s">
        <v>11903</v>
      </c>
      <c r="B6093" s="6" t="s">
        <v>11904</v>
      </c>
      <c r="C6093" s="7">
        <v>80.92</v>
      </c>
      <c r="D6093" s="101">
        <v>3.5000000000000003E-2</v>
      </c>
      <c r="E6093" s="104">
        <f>Table136[[#This Row],[IBM List Price]]*0.965</f>
        <v>78.087800000000001</v>
      </c>
    </row>
    <row r="6094" spans="1:5" ht="30" customHeight="1" x14ac:dyDescent="0.35">
      <c r="A6094" s="10" t="s">
        <v>11905</v>
      </c>
      <c r="B6094" s="6" t="s">
        <v>11906</v>
      </c>
      <c r="C6094" s="7">
        <v>134.30000000000001</v>
      </c>
      <c r="D6094" s="101">
        <v>3.5000000000000003E-2</v>
      </c>
      <c r="E6094" s="104">
        <f>Table136[[#This Row],[IBM List Price]]*0.965</f>
        <v>129.59950000000001</v>
      </c>
    </row>
    <row r="6095" spans="1:5" ht="30" customHeight="1" x14ac:dyDescent="0.35">
      <c r="A6095" s="10" t="s">
        <v>11907</v>
      </c>
      <c r="B6095" s="6" t="s">
        <v>11908</v>
      </c>
      <c r="C6095" s="7">
        <v>80.92</v>
      </c>
      <c r="D6095" s="101">
        <v>3.5000000000000003E-2</v>
      </c>
      <c r="E6095" s="104">
        <f>Table136[[#This Row],[IBM List Price]]*0.965</f>
        <v>78.087800000000001</v>
      </c>
    </row>
    <row r="6096" spans="1:5" ht="30" customHeight="1" x14ac:dyDescent="0.35">
      <c r="A6096" s="10" t="s">
        <v>11909</v>
      </c>
      <c r="B6096" s="6" t="s">
        <v>11910</v>
      </c>
      <c r="C6096" s="7">
        <v>67.489999999999995</v>
      </c>
      <c r="D6096" s="101">
        <v>3.5000000000000003E-2</v>
      </c>
      <c r="E6096" s="104">
        <f>Table136[[#This Row],[IBM List Price]]*0.965</f>
        <v>65.127849999999995</v>
      </c>
    </row>
    <row r="6097" spans="1:5" ht="30" customHeight="1" x14ac:dyDescent="0.35">
      <c r="A6097" s="10" t="s">
        <v>11911</v>
      </c>
      <c r="B6097" s="6" t="s">
        <v>11912</v>
      </c>
      <c r="C6097" s="7">
        <v>40.630000000000003</v>
      </c>
      <c r="D6097" s="101">
        <v>3.5000000000000003E-2</v>
      </c>
      <c r="E6097" s="104">
        <f>Table136[[#This Row],[IBM List Price]]*0.965</f>
        <v>39.207950000000004</v>
      </c>
    </row>
    <row r="6098" spans="1:5" ht="30" customHeight="1" x14ac:dyDescent="0.35">
      <c r="A6098" s="10" t="s">
        <v>11913</v>
      </c>
      <c r="B6098" s="6" t="s">
        <v>11914</v>
      </c>
      <c r="C6098" s="7">
        <v>67.489999999999995</v>
      </c>
      <c r="D6098" s="101">
        <v>3.5000000000000003E-2</v>
      </c>
      <c r="E6098" s="104">
        <f>Table136[[#This Row],[IBM List Price]]*0.965</f>
        <v>65.127849999999995</v>
      </c>
    </row>
    <row r="6099" spans="1:5" ht="30" customHeight="1" x14ac:dyDescent="0.35">
      <c r="A6099" s="10" t="s">
        <v>11915</v>
      </c>
      <c r="B6099" s="6" t="s">
        <v>11916</v>
      </c>
      <c r="C6099" s="7">
        <v>40.630000000000003</v>
      </c>
      <c r="D6099" s="101">
        <v>3.5000000000000003E-2</v>
      </c>
      <c r="E6099" s="104">
        <f>Table136[[#This Row],[IBM List Price]]*0.965</f>
        <v>39.207950000000004</v>
      </c>
    </row>
    <row r="6100" spans="1:5" ht="30" customHeight="1" x14ac:dyDescent="0.35">
      <c r="A6100" s="10" t="s">
        <v>11917</v>
      </c>
      <c r="B6100" s="6" t="s">
        <v>11918</v>
      </c>
      <c r="C6100" s="7">
        <v>31.62</v>
      </c>
      <c r="D6100" s="101">
        <v>3.5000000000000003E-2</v>
      </c>
      <c r="E6100" s="104">
        <f>Table136[[#This Row],[IBM List Price]]*0.965</f>
        <v>30.513300000000001</v>
      </c>
    </row>
    <row r="6101" spans="1:5" ht="30" customHeight="1" x14ac:dyDescent="0.35">
      <c r="A6101" s="10" t="s">
        <v>11919</v>
      </c>
      <c r="B6101" s="6" t="s">
        <v>11920</v>
      </c>
      <c r="C6101" s="7">
        <v>18.96</v>
      </c>
      <c r="D6101" s="101">
        <v>3.5000000000000003E-2</v>
      </c>
      <c r="E6101" s="104">
        <f>Table136[[#This Row],[IBM List Price]]*0.965</f>
        <v>18.296400000000002</v>
      </c>
    </row>
    <row r="6102" spans="1:5" ht="30" customHeight="1" x14ac:dyDescent="0.35">
      <c r="A6102" s="10" t="s">
        <v>11921</v>
      </c>
      <c r="B6102" s="6" t="s">
        <v>11922</v>
      </c>
      <c r="C6102" s="7">
        <v>31.62</v>
      </c>
      <c r="D6102" s="101">
        <v>3.5000000000000003E-2</v>
      </c>
      <c r="E6102" s="104">
        <f>Table136[[#This Row],[IBM List Price]]*0.965</f>
        <v>30.513300000000001</v>
      </c>
    </row>
    <row r="6103" spans="1:5" ht="30" customHeight="1" x14ac:dyDescent="0.35">
      <c r="A6103" s="10" t="s">
        <v>11923</v>
      </c>
      <c r="B6103" s="6" t="s">
        <v>11924</v>
      </c>
      <c r="C6103" s="7">
        <v>18.96</v>
      </c>
      <c r="D6103" s="101">
        <v>3.5000000000000003E-2</v>
      </c>
      <c r="E6103" s="104">
        <f>Table136[[#This Row],[IBM List Price]]*0.965</f>
        <v>18.296400000000002</v>
      </c>
    </row>
    <row r="6104" spans="1:5" ht="30" customHeight="1" x14ac:dyDescent="0.35">
      <c r="A6104" s="10" t="s">
        <v>11925</v>
      </c>
      <c r="B6104" s="6" t="s">
        <v>11926</v>
      </c>
      <c r="C6104" s="7">
        <v>513.4</v>
      </c>
      <c r="D6104" s="101">
        <v>3.5000000000000003E-2</v>
      </c>
      <c r="E6104" s="104">
        <f>Table136[[#This Row],[IBM List Price]]*0.965</f>
        <v>495.43099999999998</v>
      </c>
    </row>
    <row r="6105" spans="1:5" ht="30" customHeight="1" x14ac:dyDescent="0.35">
      <c r="A6105" s="10" t="s">
        <v>11927</v>
      </c>
      <c r="B6105" s="6" t="s">
        <v>11928</v>
      </c>
      <c r="C6105" s="7">
        <v>308.60000000000002</v>
      </c>
      <c r="D6105" s="101">
        <v>3.5000000000000003E-2</v>
      </c>
      <c r="E6105" s="104">
        <f>Table136[[#This Row],[IBM List Price]]*0.965</f>
        <v>297.79900000000004</v>
      </c>
    </row>
    <row r="6106" spans="1:5" ht="30" customHeight="1" x14ac:dyDescent="0.35">
      <c r="A6106" s="10" t="s">
        <v>11929</v>
      </c>
      <c r="B6106" s="6" t="s">
        <v>11930</v>
      </c>
      <c r="C6106" s="7">
        <v>513.4</v>
      </c>
      <c r="D6106" s="101">
        <v>3.5000000000000003E-2</v>
      </c>
      <c r="E6106" s="104">
        <f>Table136[[#This Row],[IBM List Price]]*0.965</f>
        <v>495.43099999999998</v>
      </c>
    </row>
    <row r="6107" spans="1:5" ht="30" customHeight="1" x14ac:dyDescent="0.35">
      <c r="A6107" s="10" t="s">
        <v>11931</v>
      </c>
      <c r="B6107" s="6" t="s">
        <v>11932</v>
      </c>
      <c r="C6107" s="7">
        <v>308.60000000000002</v>
      </c>
      <c r="D6107" s="101">
        <v>3.5000000000000003E-2</v>
      </c>
      <c r="E6107" s="104">
        <f>Table136[[#This Row],[IBM List Price]]*0.965</f>
        <v>297.79900000000004</v>
      </c>
    </row>
    <row r="6108" spans="1:5" ht="30" customHeight="1" x14ac:dyDescent="0.35">
      <c r="A6108" s="10" t="s">
        <v>11933</v>
      </c>
      <c r="B6108" s="6" t="s">
        <v>11934</v>
      </c>
      <c r="C6108" s="7">
        <v>256.7</v>
      </c>
      <c r="D6108" s="101">
        <v>3.5000000000000003E-2</v>
      </c>
      <c r="E6108" s="104">
        <f>Table136[[#This Row],[IBM List Price]]*0.965</f>
        <v>247.71549999999999</v>
      </c>
    </row>
    <row r="6109" spans="1:5" ht="30" customHeight="1" x14ac:dyDescent="0.35">
      <c r="A6109" s="10" t="s">
        <v>11935</v>
      </c>
      <c r="B6109" s="6" t="s">
        <v>11936</v>
      </c>
      <c r="C6109" s="7">
        <v>153.9</v>
      </c>
      <c r="D6109" s="101">
        <v>3.5000000000000003E-2</v>
      </c>
      <c r="E6109" s="104">
        <f>Table136[[#This Row],[IBM List Price]]*0.965</f>
        <v>148.51349999999999</v>
      </c>
    </row>
    <row r="6110" spans="1:5" ht="30" customHeight="1" x14ac:dyDescent="0.35">
      <c r="A6110" s="10" t="s">
        <v>11937</v>
      </c>
      <c r="B6110" s="6" t="s">
        <v>11938</v>
      </c>
      <c r="C6110" s="7">
        <v>436.1</v>
      </c>
      <c r="D6110" s="101">
        <v>3.5000000000000003E-2</v>
      </c>
      <c r="E6110" s="104">
        <f>Table136[[#This Row],[IBM List Price]]*0.965</f>
        <v>420.8365</v>
      </c>
    </row>
    <row r="6111" spans="1:5" ht="30" customHeight="1" x14ac:dyDescent="0.35">
      <c r="A6111" s="10" t="s">
        <v>11939</v>
      </c>
      <c r="B6111" s="6" t="s">
        <v>11940</v>
      </c>
      <c r="C6111" s="7">
        <v>256.7</v>
      </c>
      <c r="D6111" s="101">
        <v>3.5000000000000003E-2</v>
      </c>
      <c r="E6111" s="104">
        <f>Table136[[#This Row],[IBM List Price]]*0.965</f>
        <v>247.71549999999999</v>
      </c>
    </row>
    <row r="6112" spans="1:5" ht="30" customHeight="1" x14ac:dyDescent="0.35">
      <c r="A6112" s="10" t="s">
        <v>11941</v>
      </c>
      <c r="B6112" s="6" t="s">
        <v>11942</v>
      </c>
      <c r="C6112" s="7">
        <v>153.9</v>
      </c>
      <c r="D6112" s="101">
        <v>3.5000000000000003E-2</v>
      </c>
      <c r="E6112" s="104">
        <f>Table136[[#This Row],[IBM List Price]]*0.965</f>
        <v>148.51349999999999</v>
      </c>
    </row>
    <row r="6113" spans="1:5" ht="30" customHeight="1" x14ac:dyDescent="0.35">
      <c r="A6113" s="10" t="s">
        <v>11943</v>
      </c>
      <c r="B6113" s="6" t="s">
        <v>11944</v>
      </c>
      <c r="C6113" s="7">
        <v>113.9</v>
      </c>
      <c r="D6113" s="101">
        <v>3.5000000000000003E-2</v>
      </c>
      <c r="E6113" s="104">
        <f>Table136[[#This Row],[IBM List Price]]*0.965</f>
        <v>109.9135</v>
      </c>
    </row>
    <row r="6114" spans="1:5" ht="30" customHeight="1" x14ac:dyDescent="0.35">
      <c r="A6114" s="10" t="s">
        <v>11945</v>
      </c>
      <c r="B6114" s="6" t="s">
        <v>11946</v>
      </c>
      <c r="C6114" s="7">
        <v>67.75</v>
      </c>
      <c r="D6114" s="101">
        <v>3.5000000000000003E-2</v>
      </c>
      <c r="E6114" s="104">
        <f>Table136[[#This Row],[IBM List Price]]*0.965</f>
        <v>65.378749999999997</v>
      </c>
    </row>
    <row r="6115" spans="1:5" ht="30" customHeight="1" x14ac:dyDescent="0.35">
      <c r="A6115" s="10" t="s">
        <v>11947</v>
      </c>
      <c r="B6115" s="6" t="s">
        <v>11948</v>
      </c>
      <c r="C6115" s="7">
        <v>66.05</v>
      </c>
      <c r="D6115" s="101">
        <v>3.5000000000000003E-2</v>
      </c>
      <c r="E6115" s="104">
        <f>Table136[[#This Row],[IBM List Price]]*0.965</f>
        <v>63.738249999999994</v>
      </c>
    </row>
    <row r="6116" spans="1:5" ht="30" customHeight="1" x14ac:dyDescent="0.35">
      <c r="A6116" s="10" t="s">
        <v>11949</v>
      </c>
      <c r="B6116" s="6" t="s">
        <v>11950</v>
      </c>
      <c r="C6116" s="7">
        <v>113.9</v>
      </c>
      <c r="D6116" s="101">
        <v>3.5000000000000003E-2</v>
      </c>
      <c r="E6116" s="104">
        <f>Table136[[#This Row],[IBM List Price]]*0.965</f>
        <v>109.9135</v>
      </c>
    </row>
    <row r="6117" spans="1:5" ht="30" customHeight="1" x14ac:dyDescent="0.35">
      <c r="A6117" s="10" t="s">
        <v>11951</v>
      </c>
      <c r="B6117" s="6" t="s">
        <v>11952</v>
      </c>
      <c r="C6117" s="7">
        <v>67.75</v>
      </c>
      <c r="D6117" s="101">
        <v>3.5000000000000003E-2</v>
      </c>
      <c r="E6117" s="104">
        <f>Table136[[#This Row],[IBM List Price]]*0.965</f>
        <v>65.378749999999997</v>
      </c>
    </row>
    <row r="6118" spans="1:5" ht="30" customHeight="1" x14ac:dyDescent="0.35">
      <c r="A6118" s="10" t="s">
        <v>11953</v>
      </c>
      <c r="B6118" s="6" t="s">
        <v>11954</v>
      </c>
      <c r="C6118" s="7">
        <v>66.05</v>
      </c>
      <c r="D6118" s="101">
        <v>3.5000000000000003E-2</v>
      </c>
      <c r="E6118" s="104">
        <f>Table136[[#This Row],[IBM List Price]]*0.965</f>
        <v>63.738249999999994</v>
      </c>
    </row>
    <row r="6119" spans="1:5" ht="30" customHeight="1" x14ac:dyDescent="0.35">
      <c r="A6119" s="10" t="s">
        <v>11955</v>
      </c>
      <c r="B6119" s="6" t="s">
        <v>11956</v>
      </c>
      <c r="C6119" s="7">
        <v>113.9</v>
      </c>
      <c r="D6119" s="101">
        <v>3.5000000000000003E-2</v>
      </c>
      <c r="E6119" s="104">
        <f>Table136[[#This Row],[IBM List Price]]*0.965</f>
        <v>109.9135</v>
      </c>
    </row>
    <row r="6120" spans="1:5" ht="30" customHeight="1" x14ac:dyDescent="0.35">
      <c r="A6120" s="10" t="s">
        <v>11957</v>
      </c>
      <c r="B6120" s="6" t="s">
        <v>11958</v>
      </c>
      <c r="C6120" s="7">
        <v>67.75</v>
      </c>
      <c r="D6120" s="101">
        <v>3.5000000000000003E-2</v>
      </c>
      <c r="E6120" s="104">
        <f>Table136[[#This Row],[IBM List Price]]*0.965</f>
        <v>65.378749999999997</v>
      </c>
    </row>
    <row r="6121" spans="1:5" ht="30" customHeight="1" x14ac:dyDescent="0.35">
      <c r="A6121" s="10" t="s">
        <v>11959</v>
      </c>
      <c r="B6121" s="6" t="s">
        <v>11960</v>
      </c>
      <c r="C6121" s="7">
        <v>66.05</v>
      </c>
      <c r="D6121" s="101">
        <v>3.5000000000000003E-2</v>
      </c>
      <c r="E6121" s="104">
        <f>Table136[[#This Row],[IBM List Price]]*0.965</f>
        <v>63.738249999999994</v>
      </c>
    </row>
    <row r="6122" spans="1:5" ht="30" customHeight="1" x14ac:dyDescent="0.35">
      <c r="A6122" s="10" t="s">
        <v>11961</v>
      </c>
      <c r="B6122" s="6" t="s">
        <v>11962</v>
      </c>
      <c r="C6122" s="7">
        <v>3817</v>
      </c>
      <c r="D6122" s="101">
        <v>3.5000000000000003E-2</v>
      </c>
      <c r="E6122" s="104">
        <f>Table136[[#This Row],[IBM List Price]]*0.965</f>
        <v>3683.4049999999997</v>
      </c>
    </row>
    <row r="6123" spans="1:5" ht="30" customHeight="1" x14ac:dyDescent="0.35">
      <c r="A6123" s="10" t="s">
        <v>11963</v>
      </c>
      <c r="B6123" s="6" t="s">
        <v>11964</v>
      </c>
      <c r="C6123" s="7">
        <v>2287</v>
      </c>
      <c r="D6123" s="101">
        <v>3.5000000000000003E-2</v>
      </c>
      <c r="E6123" s="104">
        <f>Table136[[#This Row],[IBM List Price]]*0.965</f>
        <v>2206.9549999999999</v>
      </c>
    </row>
    <row r="6124" spans="1:5" ht="30" customHeight="1" x14ac:dyDescent="0.35">
      <c r="A6124" s="10" t="s">
        <v>11965</v>
      </c>
      <c r="B6124" s="6" t="s">
        <v>11966</v>
      </c>
      <c r="C6124" s="7">
        <v>3817</v>
      </c>
      <c r="D6124" s="101">
        <v>3.5000000000000003E-2</v>
      </c>
      <c r="E6124" s="104">
        <f>Table136[[#This Row],[IBM List Price]]*0.965</f>
        <v>3683.4049999999997</v>
      </c>
    </row>
    <row r="6125" spans="1:5" ht="30" customHeight="1" x14ac:dyDescent="0.35">
      <c r="A6125" s="10" t="s">
        <v>11967</v>
      </c>
      <c r="B6125" s="6" t="s">
        <v>11968</v>
      </c>
      <c r="C6125" s="7">
        <v>2287</v>
      </c>
      <c r="D6125" s="101">
        <v>3.5000000000000003E-2</v>
      </c>
      <c r="E6125" s="104">
        <f>Table136[[#This Row],[IBM List Price]]*0.965</f>
        <v>2206.9549999999999</v>
      </c>
    </row>
    <row r="6126" spans="1:5" ht="30" customHeight="1" x14ac:dyDescent="0.35">
      <c r="A6126" s="10" t="s">
        <v>11969</v>
      </c>
      <c r="B6126" s="6" t="s">
        <v>11970</v>
      </c>
      <c r="C6126" s="7">
        <v>3817</v>
      </c>
      <c r="D6126" s="101">
        <v>3.5000000000000003E-2</v>
      </c>
      <c r="E6126" s="104">
        <f>Table136[[#This Row],[IBM List Price]]*0.965</f>
        <v>3683.4049999999997</v>
      </c>
    </row>
    <row r="6127" spans="1:5" ht="30" customHeight="1" x14ac:dyDescent="0.35">
      <c r="A6127" s="10" t="s">
        <v>11971</v>
      </c>
      <c r="B6127" s="6" t="s">
        <v>11972</v>
      </c>
      <c r="C6127" s="7">
        <v>2287</v>
      </c>
      <c r="D6127" s="101">
        <v>3.5000000000000003E-2</v>
      </c>
      <c r="E6127" s="104">
        <f>Table136[[#This Row],[IBM List Price]]*0.965</f>
        <v>2206.9549999999999</v>
      </c>
    </row>
    <row r="6128" spans="1:5" ht="30" customHeight="1" x14ac:dyDescent="0.35">
      <c r="A6128" s="10" t="s">
        <v>11973</v>
      </c>
      <c r="B6128" s="6" t="s">
        <v>11974</v>
      </c>
      <c r="C6128" s="7">
        <v>295.8</v>
      </c>
      <c r="D6128" s="101">
        <v>3.5000000000000003E-2</v>
      </c>
      <c r="E6128" s="104">
        <f>Table136[[#This Row],[IBM List Price]]*0.965</f>
        <v>285.447</v>
      </c>
    </row>
    <row r="6129" spans="1:5" ht="30" customHeight="1" x14ac:dyDescent="0.35">
      <c r="A6129" s="10" t="s">
        <v>11975</v>
      </c>
      <c r="B6129" s="6" t="s">
        <v>11976</v>
      </c>
      <c r="C6129" s="7">
        <v>3228300</v>
      </c>
      <c r="D6129" s="101">
        <v>3.5000000000000003E-2</v>
      </c>
      <c r="E6129" s="104">
        <f>Table136[[#This Row],[IBM List Price]]*0.965</f>
        <v>3115309.5</v>
      </c>
    </row>
    <row r="6130" spans="1:5" ht="30" customHeight="1" x14ac:dyDescent="0.35">
      <c r="A6130" s="10" t="s">
        <v>11977</v>
      </c>
      <c r="B6130" s="6" t="s">
        <v>11978</v>
      </c>
      <c r="C6130" s="7">
        <v>3228300</v>
      </c>
      <c r="D6130" s="101">
        <v>3.5000000000000003E-2</v>
      </c>
      <c r="E6130" s="104">
        <f>Table136[[#This Row],[IBM List Price]]*0.965</f>
        <v>3115309.5</v>
      </c>
    </row>
    <row r="6131" spans="1:5" ht="30" customHeight="1" x14ac:dyDescent="0.35">
      <c r="A6131" s="10" t="s">
        <v>11979</v>
      </c>
      <c r="B6131" s="6" t="s">
        <v>11980</v>
      </c>
      <c r="C6131" s="7">
        <v>3228300</v>
      </c>
      <c r="D6131" s="101">
        <v>3.5000000000000003E-2</v>
      </c>
      <c r="E6131" s="104">
        <f>Table136[[#This Row],[IBM List Price]]*0.965</f>
        <v>3115309.5</v>
      </c>
    </row>
    <row r="6132" spans="1:5" ht="30" customHeight="1" x14ac:dyDescent="0.35">
      <c r="A6132" s="10" t="s">
        <v>11981</v>
      </c>
      <c r="B6132" s="6" t="s">
        <v>11982</v>
      </c>
      <c r="C6132" s="7">
        <v>3228300</v>
      </c>
      <c r="D6132" s="101">
        <v>3.5000000000000003E-2</v>
      </c>
      <c r="E6132" s="104">
        <f>Table136[[#This Row],[IBM List Price]]*0.965</f>
        <v>3115309.5</v>
      </c>
    </row>
    <row r="6133" spans="1:5" ht="30" customHeight="1" x14ac:dyDescent="0.35">
      <c r="A6133" s="10" t="s">
        <v>11983</v>
      </c>
      <c r="B6133" s="6" t="s">
        <v>11984</v>
      </c>
      <c r="C6133" s="7">
        <v>3228300</v>
      </c>
      <c r="D6133" s="101">
        <v>3.5000000000000003E-2</v>
      </c>
      <c r="E6133" s="104">
        <f>Table136[[#This Row],[IBM List Price]]*0.965</f>
        <v>3115309.5</v>
      </c>
    </row>
    <row r="6134" spans="1:5" ht="30" customHeight="1" x14ac:dyDescent="0.35">
      <c r="A6134" s="10" t="s">
        <v>11985</v>
      </c>
      <c r="B6134" s="6" t="s">
        <v>11986</v>
      </c>
      <c r="C6134" s="7">
        <v>3228300</v>
      </c>
      <c r="D6134" s="101">
        <v>3.5000000000000003E-2</v>
      </c>
      <c r="E6134" s="104">
        <f>Table136[[#This Row],[IBM List Price]]*0.965</f>
        <v>3115309.5</v>
      </c>
    </row>
    <row r="6135" spans="1:5" ht="30" customHeight="1" x14ac:dyDescent="0.35">
      <c r="A6135" s="10" t="s">
        <v>11987</v>
      </c>
      <c r="B6135" s="6" t="s">
        <v>11978</v>
      </c>
      <c r="C6135" s="7">
        <v>3228300</v>
      </c>
      <c r="D6135" s="101">
        <v>3.5000000000000003E-2</v>
      </c>
      <c r="E6135" s="104">
        <f>Table136[[#This Row],[IBM List Price]]*0.965</f>
        <v>3115309.5</v>
      </c>
    </row>
    <row r="6136" spans="1:5" ht="30" customHeight="1" x14ac:dyDescent="0.35">
      <c r="A6136" s="10" t="s">
        <v>11988</v>
      </c>
      <c r="B6136" s="6" t="s">
        <v>11980</v>
      </c>
      <c r="C6136" s="7">
        <v>3228300</v>
      </c>
      <c r="D6136" s="101">
        <v>3.5000000000000003E-2</v>
      </c>
      <c r="E6136" s="104">
        <f>Table136[[#This Row],[IBM List Price]]*0.965</f>
        <v>3115309.5</v>
      </c>
    </row>
    <row r="6137" spans="1:5" ht="30" customHeight="1" x14ac:dyDescent="0.35">
      <c r="A6137" s="10" t="s">
        <v>11989</v>
      </c>
      <c r="B6137" s="6" t="s">
        <v>11982</v>
      </c>
      <c r="C6137" s="7">
        <v>3228300</v>
      </c>
      <c r="D6137" s="101">
        <v>3.5000000000000003E-2</v>
      </c>
      <c r="E6137" s="104">
        <f>Table136[[#This Row],[IBM List Price]]*0.965</f>
        <v>3115309.5</v>
      </c>
    </row>
    <row r="6138" spans="1:5" ht="30" customHeight="1" x14ac:dyDescent="0.35">
      <c r="A6138" s="10" t="s">
        <v>11990</v>
      </c>
      <c r="B6138" s="6" t="s">
        <v>11984</v>
      </c>
      <c r="C6138" s="7">
        <v>3228300</v>
      </c>
      <c r="D6138" s="101">
        <v>3.5000000000000003E-2</v>
      </c>
      <c r="E6138" s="104">
        <f>Table136[[#This Row],[IBM List Price]]*0.965</f>
        <v>3115309.5</v>
      </c>
    </row>
    <row r="6139" spans="1:5" ht="30" customHeight="1" x14ac:dyDescent="0.35">
      <c r="A6139" s="10" t="s">
        <v>11991</v>
      </c>
      <c r="B6139" s="6" t="s">
        <v>11992</v>
      </c>
      <c r="C6139" s="7">
        <v>4305250</v>
      </c>
      <c r="D6139" s="101">
        <v>3.5000000000000003E-2</v>
      </c>
      <c r="E6139" s="104">
        <f>Table136[[#This Row],[IBM List Price]]*0.965</f>
        <v>4154566.25</v>
      </c>
    </row>
    <row r="6140" spans="1:5" ht="30" customHeight="1" x14ac:dyDescent="0.35">
      <c r="A6140" s="10" t="s">
        <v>11993</v>
      </c>
      <c r="B6140" s="6" t="s">
        <v>11994</v>
      </c>
      <c r="C6140" s="7">
        <v>4305250</v>
      </c>
      <c r="D6140" s="101">
        <v>3.5000000000000003E-2</v>
      </c>
      <c r="E6140" s="104">
        <f>Table136[[#This Row],[IBM List Price]]*0.965</f>
        <v>4154566.25</v>
      </c>
    </row>
    <row r="6141" spans="1:5" ht="30" customHeight="1" x14ac:dyDescent="0.35">
      <c r="A6141" s="10" t="s">
        <v>11995</v>
      </c>
      <c r="B6141" s="6" t="s">
        <v>11996</v>
      </c>
      <c r="C6141" s="7">
        <v>4305250</v>
      </c>
      <c r="D6141" s="101">
        <v>3.5000000000000003E-2</v>
      </c>
      <c r="E6141" s="104">
        <f>Table136[[#This Row],[IBM List Price]]*0.965</f>
        <v>4154566.25</v>
      </c>
    </row>
    <row r="6142" spans="1:5" ht="30" customHeight="1" x14ac:dyDescent="0.35">
      <c r="A6142" s="10" t="s">
        <v>11997</v>
      </c>
      <c r="B6142" s="6" t="s">
        <v>11998</v>
      </c>
      <c r="C6142" s="7">
        <v>4305250</v>
      </c>
      <c r="D6142" s="101">
        <v>3.5000000000000003E-2</v>
      </c>
      <c r="E6142" s="104">
        <f>Table136[[#This Row],[IBM List Price]]*0.965</f>
        <v>4154566.25</v>
      </c>
    </row>
    <row r="6143" spans="1:5" ht="30" customHeight="1" x14ac:dyDescent="0.35">
      <c r="A6143" s="10" t="s">
        <v>11999</v>
      </c>
      <c r="B6143" s="6" t="s">
        <v>12000</v>
      </c>
      <c r="C6143" s="7">
        <v>4305250</v>
      </c>
      <c r="D6143" s="101">
        <v>3.5000000000000003E-2</v>
      </c>
      <c r="E6143" s="104">
        <f>Table136[[#This Row],[IBM List Price]]*0.965</f>
        <v>4154566.25</v>
      </c>
    </row>
    <row r="6144" spans="1:5" ht="30" customHeight="1" x14ac:dyDescent="0.35">
      <c r="A6144" s="10" t="s">
        <v>12001</v>
      </c>
      <c r="B6144" s="6" t="s">
        <v>12002</v>
      </c>
      <c r="C6144" s="7">
        <v>4305250</v>
      </c>
      <c r="D6144" s="101">
        <v>3.5000000000000003E-2</v>
      </c>
      <c r="E6144" s="104">
        <f>Table136[[#This Row],[IBM List Price]]*0.965</f>
        <v>4154566.25</v>
      </c>
    </row>
    <row r="6145" spans="1:5" ht="30" customHeight="1" x14ac:dyDescent="0.35">
      <c r="A6145" s="10" t="s">
        <v>12003</v>
      </c>
      <c r="B6145" s="6" t="s">
        <v>12004</v>
      </c>
      <c r="C6145" s="7">
        <v>4305250</v>
      </c>
      <c r="D6145" s="101">
        <v>3.5000000000000003E-2</v>
      </c>
      <c r="E6145" s="104">
        <f>Table136[[#This Row],[IBM List Price]]*0.965</f>
        <v>4154566.25</v>
      </c>
    </row>
    <row r="6146" spans="1:5" ht="30" customHeight="1" x14ac:dyDescent="0.35">
      <c r="A6146" s="10" t="s">
        <v>12005</v>
      </c>
      <c r="B6146" s="6" t="s">
        <v>12006</v>
      </c>
      <c r="C6146" s="7">
        <v>4305250</v>
      </c>
      <c r="D6146" s="101">
        <v>3.5000000000000003E-2</v>
      </c>
      <c r="E6146" s="104">
        <f>Table136[[#This Row],[IBM List Price]]*0.965</f>
        <v>4154566.25</v>
      </c>
    </row>
    <row r="6147" spans="1:5" ht="30" customHeight="1" x14ac:dyDescent="0.35">
      <c r="A6147" s="10" t="s">
        <v>12007</v>
      </c>
      <c r="B6147" s="6" t="s">
        <v>12008</v>
      </c>
      <c r="C6147" s="7">
        <v>4305250</v>
      </c>
      <c r="D6147" s="101">
        <v>3.5000000000000003E-2</v>
      </c>
      <c r="E6147" s="104">
        <f>Table136[[#This Row],[IBM List Price]]*0.965</f>
        <v>4154566.25</v>
      </c>
    </row>
    <row r="6148" spans="1:5" ht="30" customHeight="1" x14ac:dyDescent="0.35">
      <c r="A6148" s="10" t="s">
        <v>12009</v>
      </c>
      <c r="B6148" s="6" t="s">
        <v>12010</v>
      </c>
      <c r="C6148" s="7">
        <v>4305250</v>
      </c>
      <c r="D6148" s="101">
        <v>3.5000000000000003E-2</v>
      </c>
      <c r="E6148" s="104">
        <f>Table136[[#This Row],[IBM List Price]]*0.965</f>
        <v>4154566.25</v>
      </c>
    </row>
    <row r="6149" spans="1:5" ht="30" customHeight="1" x14ac:dyDescent="0.35">
      <c r="A6149" s="10" t="s">
        <v>12011</v>
      </c>
      <c r="B6149" s="6" t="s">
        <v>12012</v>
      </c>
      <c r="C6149" s="7">
        <v>4305250</v>
      </c>
      <c r="D6149" s="101">
        <v>3.5000000000000003E-2</v>
      </c>
      <c r="E6149" s="104">
        <f>Table136[[#This Row],[IBM List Price]]*0.965</f>
        <v>4154566.25</v>
      </c>
    </row>
    <row r="6150" spans="1:5" ht="30" customHeight="1" x14ac:dyDescent="0.35">
      <c r="A6150" s="10" t="s">
        <v>12013</v>
      </c>
      <c r="B6150" s="6" t="s">
        <v>12014</v>
      </c>
      <c r="C6150" s="7">
        <v>4305250</v>
      </c>
      <c r="D6150" s="101">
        <v>3.5000000000000003E-2</v>
      </c>
      <c r="E6150" s="104">
        <f>Table136[[#This Row],[IBM List Price]]*0.965</f>
        <v>4154566.25</v>
      </c>
    </row>
    <row r="6151" spans="1:5" ht="30" customHeight="1" x14ac:dyDescent="0.35">
      <c r="A6151" s="10" t="s">
        <v>12015</v>
      </c>
      <c r="B6151" s="6" t="s">
        <v>12016</v>
      </c>
      <c r="C6151" s="7">
        <v>4305250</v>
      </c>
      <c r="D6151" s="101">
        <v>3.5000000000000003E-2</v>
      </c>
      <c r="E6151" s="104">
        <f>Table136[[#This Row],[IBM List Price]]*0.965</f>
        <v>4154566.25</v>
      </c>
    </row>
    <row r="6152" spans="1:5" ht="30" customHeight="1" x14ac:dyDescent="0.35">
      <c r="A6152" s="10" t="s">
        <v>12017</v>
      </c>
      <c r="B6152" s="6" t="s">
        <v>12018</v>
      </c>
      <c r="C6152" s="7">
        <v>3228300</v>
      </c>
      <c r="D6152" s="101">
        <v>3.5000000000000003E-2</v>
      </c>
      <c r="E6152" s="104">
        <f>Table136[[#This Row],[IBM List Price]]*0.965</f>
        <v>3115309.5</v>
      </c>
    </row>
    <row r="6153" spans="1:5" ht="30" customHeight="1" x14ac:dyDescent="0.35">
      <c r="A6153" s="10" t="s">
        <v>12019</v>
      </c>
      <c r="B6153" s="6" t="s">
        <v>12018</v>
      </c>
      <c r="C6153" s="7">
        <v>3228300</v>
      </c>
      <c r="D6153" s="101">
        <v>3.5000000000000003E-2</v>
      </c>
      <c r="E6153" s="104">
        <f>Table136[[#This Row],[IBM List Price]]*0.965</f>
        <v>3115309.5</v>
      </c>
    </row>
    <row r="6154" spans="1:5" ht="30" customHeight="1" x14ac:dyDescent="0.35">
      <c r="A6154" s="10" t="s">
        <v>43087</v>
      </c>
      <c r="B6154" s="6" t="s">
        <v>43088</v>
      </c>
      <c r="C6154" s="7">
        <v>858.5</v>
      </c>
      <c r="D6154" s="101">
        <v>3.5000000000000003E-2</v>
      </c>
      <c r="E6154" s="104">
        <f>Table136[[#This Row],[IBM List Price]]*0.965</f>
        <v>828.45249999999999</v>
      </c>
    </row>
    <row r="6155" spans="1:5" ht="30" customHeight="1" x14ac:dyDescent="0.35">
      <c r="A6155" s="10" t="s">
        <v>43079</v>
      </c>
      <c r="B6155" s="6" t="s">
        <v>43080</v>
      </c>
      <c r="C6155" s="7">
        <v>858.5</v>
      </c>
      <c r="D6155" s="101">
        <v>3.5000000000000003E-2</v>
      </c>
      <c r="E6155" s="104">
        <f>Table136[[#This Row],[IBM List Price]]*0.965</f>
        <v>828.45249999999999</v>
      </c>
    </row>
    <row r="6156" spans="1:5" ht="30" customHeight="1" x14ac:dyDescent="0.35">
      <c r="A6156" s="10" t="s">
        <v>43093</v>
      </c>
      <c r="B6156" s="6" t="s">
        <v>43094</v>
      </c>
      <c r="C6156" s="7">
        <v>858.5</v>
      </c>
      <c r="D6156" s="101">
        <v>3.5000000000000003E-2</v>
      </c>
      <c r="E6156" s="104">
        <f>Table136[[#This Row],[IBM List Price]]*0.965</f>
        <v>828.45249999999999</v>
      </c>
    </row>
    <row r="6157" spans="1:5" ht="30" customHeight="1" x14ac:dyDescent="0.35">
      <c r="A6157" s="10" t="s">
        <v>43091</v>
      </c>
      <c r="B6157" s="6" t="s">
        <v>43092</v>
      </c>
      <c r="C6157" s="7">
        <v>858.5</v>
      </c>
      <c r="D6157" s="101">
        <v>3.5000000000000003E-2</v>
      </c>
      <c r="E6157" s="104">
        <f>Table136[[#This Row],[IBM List Price]]*0.965</f>
        <v>828.45249999999999</v>
      </c>
    </row>
    <row r="6158" spans="1:5" ht="30" customHeight="1" x14ac:dyDescent="0.35">
      <c r="A6158" s="10" t="s">
        <v>43073</v>
      </c>
      <c r="B6158" s="6" t="s">
        <v>43074</v>
      </c>
      <c r="C6158" s="7">
        <v>858.5</v>
      </c>
      <c r="D6158" s="101">
        <v>3.5000000000000003E-2</v>
      </c>
      <c r="E6158" s="104">
        <f>Table136[[#This Row],[IBM List Price]]*0.965</f>
        <v>828.45249999999999</v>
      </c>
    </row>
    <row r="6159" spans="1:5" ht="30" customHeight="1" x14ac:dyDescent="0.35">
      <c r="A6159" s="10" t="s">
        <v>43099</v>
      </c>
      <c r="B6159" s="6" t="s">
        <v>43100</v>
      </c>
      <c r="C6159" s="7">
        <v>1003</v>
      </c>
      <c r="D6159" s="101">
        <v>3.5000000000000003E-2</v>
      </c>
      <c r="E6159" s="104">
        <f>Table136[[#This Row],[IBM List Price]]*0.965</f>
        <v>967.89499999999998</v>
      </c>
    </row>
    <row r="6160" spans="1:5" ht="30" customHeight="1" x14ac:dyDescent="0.35">
      <c r="A6160" s="10" t="s">
        <v>43107</v>
      </c>
      <c r="B6160" s="6" t="s">
        <v>43108</v>
      </c>
      <c r="C6160" s="7">
        <v>1003</v>
      </c>
      <c r="D6160" s="101">
        <v>3.5000000000000003E-2</v>
      </c>
      <c r="E6160" s="104">
        <f>Table136[[#This Row],[IBM List Price]]*0.965</f>
        <v>967.89499999999998</v>
      </c>
    </row>
    <row r="6161" spans="1:5" ht="30" customHeight="1" x14ac:dyDescent="0.35">
      <c r="A6161" s="10" t="s">
        <v>43113</v>
      </c>
      <c r="B6161" s="6" t="s">
        <v>43114</v>
      </c>
      <c r="C6161" s="7">
        <v>1003</v>
      </c>
      <c r="D6161" s="101">
        <v>3.5000000000000003E-2</v>
      </c>
      <c r="E6161" s="104">
        <f>Table136[[#This Row],[IBM List Price]]*0.965</f>
        <v>967.89499999999998</v>
      </c>
    </row>
    <row r="6162" spans="1:5" ht="30" customHeight="1" x14ac:dyDescent="0.35">
      <c r="A6162" s="10" t="s">
        <v>43111</v>
      </c>
      <c r="B6162" s="6" t="s">
        <v>43112</v>
      </c>
      <c r="C6162" s="7">
        <v>1003</v>
      </c>
      <c r="D6162" s="101">
        <v>3.5000000000000003E-2</v>
      </c>
      <c r="E6162" s="104">
        <f>Table136[[#This Row],[IBM List Price]]*0.965</f>
        <v>967.89499999999998</v>
      </c>
    </row>
    <row r="6163" spans="1:5" ht="30" customHeight="1" x14ac:dyDescent="0.35">
      <c r="A6163" s="10" t="s">
        <v>43115</v>
      </c>
      <c r="B6163" s="6" t="s">
        <v>43116</v>
      </c>
      <c r="C6163" s="7">
        <v>1003</v>
      </c>
      <c r="D6163" s="101">
        <v>3.5000000000000003E-2</v>
      </c>
      <c r="E6163" s="104">
        <f>Table136[[#This Row],[IBM List Price]]*0.965</f>
        <v>967.89499999999998</v>
      </c>
    </row>
    <row r="6164" spans="1:5" ht="30" customHeight="1" x14ac:dyDescent="0.35">
      <c r="A6164" s="10" t="s">
        <v>43083</v>
      </c>
      <c r="B6164" s="6" t="s">
        <v>43084</v>
      </c>
      <c r="C6164" s="7">
        <v>858.5</v>
      </c>
      <c r="D6164" s="101">
        <v>3.5000000000000003E-2</v>
      </c>
      <c r="E6164" s="104">
        <f>Table136[[#This Row],[IBM List Price]]*0.965</f>
        <v>828.45249999999999</v>
      </c>
    </row>
    <row r="6165" spans="1:5" ht="30" customHeight="1" x14ac:dyDescent="0.35">
      <c r="A6165" s="10" t="s">
        <v>43077</v>
      </c>
      <c r="B6165" s="6" t="s">
        <v>43078</v>
      </c>
      <c r="C6165" s="7">
        <v>858.5</v>
      </c>
      <c r="D6165" s="101">
        <v>3.5000000000000003E-2</v>
      </c>
      <c r="E6165" s="104">
        <f>Table136[[#This Row],[IBM List Price]]*0.965</f>
        <v>828.45249999999999</v>
      </c>
    </row>
    <row r="6166" spans="1:5" ht="30" customHeight="1" x14ac:dyDescent="0.35">
      <c r="A6166" s="10" t="s">
        <v>43089</v>
      </c>
      <c r="B6166" s="6" t="s">
        <v>43090</v>
      </c>
      <c r="C6166" s="7">
        <v>858.5</v>
      </c>
      <c r="D6166" s="101">
        <v>3.5000000000000003E-2</v>
      </c>
      <c r="E6166" s="104">
        <f>Table136[[#This Row],[IBM List Price]]*0.965</f>
        <v>828.45249999999999</v>
      </c>
    </row>
    <row r="6167" spans="1:5" ht="30" customHeight="1" x14ac:dyDescent="0.35">
      <c r="A6167" s="10" t="s">
        <v>43085</v>
      </c>
      <c r="B6167" s="6" t="s">
        <v>43086</v>
      </c>
      <c r="C6167" s="7">
        <v>858.5</v>
      </c>
      <c r="D6167" s="101">
        <v>3.5000000000000003E-2</v>
      </c>
      <c r="E6167" s="104">
        <f>Table136[[#This Row],[IBM List Price]]*0.965</f>
        <v>828.45249999999999</v>
      </c>
    </row>
    <row r="6168" spans="1:5" ht="30" customHeight="1" x14ac:dyDescent="0.35">
      <c r="A6168" s="10" t="s">
        <v>43075</v>
      </c>
      <c r="B6168" s="6" t="s">
        <v>43076</v>
      </c>
      <c r="C6168" s="7">
        <v>858.5</v>
      </c>
      <c r="D6168" s="101">
        <v>3.5000000000000003E-2</v>
      </c>
      <c r="E6168" s="104">
        <f>Table136[[#This Row],[IBM List Price]]*0.965</f>
        <v>828.45249999999999</v>
      </c>
    </row>
    <row r="6169" spans="1:5" ht="30" customHeight="1" x14ac:dyDescent="0.35">
      <c r="A6169" s="10" t="s">
        <v>43103</v>
      </c>
      <c r="B6169" s="6" t="s">
        <v>43104</v>
      </c>
      <c r="C6169" s="7">
        <v>1003</v>
      </c>
      <c r="D6169" s="101">
        <v>3.5000000000000003E-2</v>
      </c>
      <c r="E6169" s="104">
        <f>Table136[[#This Row],[IBM List Price]]*0.965</f>
        <v>967.89499999999998</v>
      </c>
    </row>
    <row r="6170" spans="1:5" ht="30" customHeight="1" x14ac:dyDescent="0.35">
      <c r="A6170" s="10" t="s">
        <v>43105</v>
      </c>
      <c r="B6170" s="6" t="s">
        <v>43106</v>
      </c>
      <c r="C6170" s="7">
        <v>1003</v>
      </c>
      <c r="D6170" s="101">
        <v>3.5000000000000003E-2</v>
      </c>
      <c r="E6170" s="104">
        <f>Table136[[#This Row],[IBM List Price]]*0.965</f>
        <v>967.89499999999998</v>
      </c>
    </row>
    <row r="6171" spans="1:5" ht="30" customHeight="1" x14ac:dyDescent="0.35">
      <c r="A6171" s="10" t="s">
        <v>43097</v>
      </c>
      <c r="B6171" s="6" t="s">
        <v>43098</v>
      </c>
      <c r="C6171" s="7">
        <v>1003</v>
      </c>
      <c r="D6171" s="101">
        <v>3.5000000000000003E-2</v>
      </c>
      <c r="E6171" s="104">
        <f>Table136[[#This Row],[IBM List Price]]*0.965</f>
        <v>967.89499999999998</v>
      </c>
    </row>
    <row r="6172" spans="1:5" ht="30" customHeight="1" x14ac:dyDescent="0.35">
      <c r="A6172" s="10" t="s">
        <v>43101</v>
      </c>
      <c r="B6172" s="6" t="s">
        <v>43102</v>
      </c>
      <c r="C6172" s="7">
        <v>1003</v>
      </c>
      <c r="D6172" s="101">
        <v>3.5000000000000003E-2</v>
      </c>
      <c r="E6172" s="104">
        <f>Table136[[#This Row],[IBM List Price]]*0.965</f>
        <v>967.89499999999998</v>
      </c>
    </row>
    <row r="6173" spans="1:5" ht="30" customHeight="1" x14ac:dyDescent="0.35">
      <c r="A6173" s="10" t="s">
        <v>43109</v>
      </c>
      <c r="B6173" s="6" t="s">
        <v>43110</v>
      </c>
      <c r="C6173" s="7">
        <v>1003</v>
      </c>
      <c r="D6173" s="101">
        <v>3.5000000000000003E-2</v>
      </c>
      <c r="E6173" s="104">
        <f>Table136[[#This Row],[IBM List Price]]*0.965</f>
        <v>967.89499999999998</v>
      </c>
    </row>
    <row r="6174" spans="1:5" ht="30" customHeight="1" x14ac:dyDescent="0.35">
      <c r="A6174" s="10" t="s">
        <v>12020</v>
      </c>
      <c r="B6174" s="6" t="s">
        <v>12021</v>
      </c>
      <c r="C6174" s="7">
        <v>3604</v>
      </c>
      <c r="D6174" s="101">
        <v>3.5000000000000003E-2</v>
      </c>
      <c r="E6174" s="104">
        <f>Table136[[#This Row],[IBM List Price]]*0.965</f>
        <v>3477.8599999999997</v>
      </c>
    </row>
    <row r="6175" spans="1:5" ht="30" customHeight="1" x14ac:dyDescent="0.35">
      <c r="A6175" s="10" t="s">
        <v>12022</v>
      </c>
      <c r="B6175" s="6" t="s">
        <v>12023</v>
      </c>
      <c r="C6175" s="7">
        <v>2159</v>
      </c>
      <c r="D6175" s="101">
        <v>3.5000000000000003E-2</v>
      </c>
      <c r="E6175" s="104">
        <f>Table136[[#This Row],[IBM List Price]]*0.965</f>
        <v>2083.4349999999999</v>
      </c>
    </row>
    <row r="6176" spans="1:5" ht="30" customHeight="1" x14ac:dyDescent="0.35">
      <c r="A6176" s="10" t="s">
        <v>12024</v>
      </c>
      <c r="B6176" s="6" t="s">
        <v>12025</v>
      </c>
      <c r="C6176" s="7">
        <v>387.6</v>
      </c>
      <c r="D6176" s="101">
        <v>3.5000000000000003E-2</v>
      </c>
      <c r="E6176" s="104">
        <f>Table136[[#This Row],[IBM List Price]]*0.965</f>
        <v>374.03399999999999</v>
      </c>
    </row>
    <row r="6177" spans="1:5" ht="30" customHeight="1" x14ac:dyDescent="0.35">
      <c r="A6177" s="10" t="s">
        <v>12026</v>
      </c>
      <c r="B6177" s="6" t="s">
        <v>12027</v>
      </c>
      <c r="C6177" s="7">
        <v>232.9</v>
      </c>
      <c r="D6177" s="101">
        <v>3.5000000000000003E-2</v>
      </c>
      <c r="E6177" s="104">
        <f>Table136[[#This Row],[IBM List Price]]*0.965</f>
        <v>224.74850000000001</v>
      </c>
    </row>
    <row r="6178" spans="1:5" ht="30" customHeight="1" x14ac:dyDescent="0.35">
      <c r="A6178" s="10" t="s">
        <v>12028</v>
      </c>
      <c r="B6178" s="6" t="s">
        <v>12029</v>
      </c>
      <c r="C6178" s="7">
        <v>387.6</v>
      </c>
      <c r="D6178" s="101">
        <v>3.5000000000000003E-2</v>
      </c>
      <c r="E6178" s="104">
        <f>Table136[[#This Row],[IBM List Price]]*0.965</f>
        <v>374.03399999999999</v>
      </c>
    </row>
    <row r="6179" spans="1:5" ht="30" customHeight="1" x14ac:dyDescent="0.35">
      <c r="A6179" s="10" t="s">
        <v>12030</v>
      </c>
      <c r="B6179" s="6" t="s">
        <v>12031</v>
      </c>
      <c r="C6179" s="7">
        <v>232.9</v>
      </c>
      <c r="D6179" s="101">
        <v>3.5000000000000003E-2</v>
      </c>
      <c r="E6179" s="104">
        <f>Table136[[#This Row],[IBM List Price]]*0.965</f>
        <v>224.74850000000001</v>
      </c>
    </row>
    <row r="6180" spans="1:5" ht="30" customHeight="1" x14ac:dyDescent="0.35">
      <c r="A6180" s="10" t="s">
        <v>12032</v>
      </c>
      <c r="B6180" s="6" t="s">
        <v>12033</v>
      </c>
      <c r="C6180" s="7">
        <v>10538</v>
      </c>
      <c r="D6180" s="101">
        <v>3.5000000000000003E-2</v>
      </c>
      <c r="E6180" s="104">
        <f>Table136[[#This Row],[IBM List Price]]*0.965</f>
        <v>10169.17</v>
      </c>
    </row>
    <row r="6181" spans="1:5" ht="30" customHeight="1" x14ac:dyDescent="0.35">
      <c r="A6181" s="10" t="s">
        <v>12034</v>
      </c>
      <c r="B6181" s="6" t="s">
        <v>12035</v>
      </c>
      <c r="C6181" s="7">
        <v>7993</v>
      </c>
      <c r="D6181" s="101">
        <v>3.5000000000000003E-2</v>
      </c>
      <c r="E6181" s="104">
        <f>Table136[[#This Row],[IBM List Price]]*0.965</f>
        <v>7713.2449999999999</v>
      </c>
    </row>
    <row r="6182" spans="1:5" ht="30" customHeight="1" x14ac:dyDescent="0.35">
      <c r="A6182" s="10" t="s">
        <v>12036</v>
      </c>
      <c r="B6182" s="6" t="s">
        <v>12037</v>
      </c>
      <c r="C6182" s="7">
        <v>9888</v>
      </c>
      <c r="D6182" s="101">
        <v>3.5000000000000003E-2</v>
      </c>
      <c r="E6182" s="104">
        <f>Table136[[#This Row],[IBM List Price]]*0.965</f>
        <v>9541.92</v>
      </c>
    </row>
    <row r="6183" spans="1:5" ht="30" customHeight="1" x14ac:dyDescent="0.35">
      <c r="A6183" s="10" t="s">
        <v>12038</v>
      </c>
      <c r="B6183" s="6" t="s">
        <v>12039</v>
      </c>
      <c r="C6183" s="7">
        <v>7343</v>
      </c>
      <c r="D6183" s="101">
        <v>3.5000000000000003E-2</v>
      </c>
      <c r="E6183" s="104">
        <f>Table136[[#This Row],[IBM List Price]]*0.965</f>
        <v>7085.9949999999999</v>
      </c>
    </row>
    <row r="6184" spans="1:5" ht="30" customHeight="1" x14ac:dyDescent="0.35">
      <c r="A6184" s="10" t="s">
        <v>12040</v>
      </c>
      <c r="B6184" s="6" t="s">
        <v>12041</v>
      </c>
      <c r="C6184" s="7">
        <v>7365</v>
      </c>
      <c r="D6184" s="101">
        <v>3.5000000000000003E-2</v>
      </c>
      <c r="E6184" s="104">
        <f>Table136[[#This Row],[IBM List Price]]*0.965</f>
        <v>7107.2249999999995</v>
      </c>
    </row>
    <row r="6185" spans="1:5" ht="30" customHeight="1" x14ac:dyDescent="0.35">
      <c r="A6185" s="10" t="s">
        <v>12042</v>
      </c>
      <c r="B6185" s="6" t="s">
        <v>12043</v>
      </c>
      <c r="C6185" s="7">
        <v>4820</v>
      </c>
      <c r="D6185" s="101">
        <v>3.5000000000000003E-2</v>
      </c>
      <c r="E6185" s="104">
        <f>Table136[[#This Row],[IBM List Price]]*0.965</f>
        <v>4651.3</v>
      </c>
    </row>
    <row r="6186" spans="1:5" ht="30" customHeight="1" x14ac:dyDescent="0.35">
      <c r="A6186" s="10" t="s">
        <v>12044</v>
      </c>
      <c r="B6186" s="6" t="s">
        <v>12045</v>
      </c>
      <c r="C6186" s="7">
        <v>16808</v>
      </c>
      <c r="D6186" s="101">
        <v>3.5000000000000003E-2</v>
      </c>
      <c r="E6186" s="104">
        <f>Table136[[#This Row],[IBM List Price]]*0.965</f>
        <v>16219.72</v>
      </c>
    </row>
    <row r="6187" spans="1:5" ht="30" customHeight="1" x14ac:dyDescent="0.35">
      <c r="A6187" s="10" t="s">
        <v>12046</v>
      </c>
      <c r="B6187" s="6" t="s">
        <v>12047</v>
      </c>
      <c r="C6187" s="7">
        <v>14263</v>
      </c>
      <c r="D6187" s="101">
        <v>3.5000000000000003E-2</v>
      </c>
      <c r="E6187" s="104">
        <f>Table136[[#This Row],[IBM List Price]]*0.965</f>
        <v>13763.795</v>
      </c>
    </row>
    <row r="6188" spans="1:5" ht="30" customHeight="1" x14ac:dyDescent="0.35">
      <c r="A6188" s="10" t="s">
        <v>12048</v>
      </c>
      <c r="B6188" s="6" t="s">
        <v>12049</v>
      </c>
      <c r="C6188" s="7">
        <v>16158</v>
      </c>
      <c r="D6188" s="101">
        <v>3.5000000000000003E-2</v>
      </c>
      <c r="E6188" s="104">
        <f>Table136[[#This Row],[IBM List Price]]*0.965</f>
        <v>15592.47</v>
      </c>
    </row>
    <row r="6189" spans="1:5" ht="30" customHeight="1" x14ac:dyDescent="0.35">
      <c r="A6189" s="10" t="s">
        <v>12050</v>
      </c>
      <c r="B6189" s="6" t="s">
        <v>12051</v>
      </c>
      <c r="C6189" s="7">
        <v>13613</v>
      </c>
      <c r="D6189" s="101">
        <v>3.5000000000000003E-2</v>
      </c>
      <c r="E6189" s="104">
        <f>Table136[[#This Row],[IBM List Price]]*0.965</f>
        <v>13136.545</v>
      </c>
    </row>
    <row r="6190" spans="1:5" ht="30" customHeight="1" x14ac:dyDescent="0.35">
      <c r="A6190" s="10" t="s">
        <v>12052</v>
      </c>
      <c r="B6190" s="6" t="s">
        <v>12053</v>
      </c>
      <c r="C6190" s="7">
        <v>13635</v>
      </c>
      <c r="D6190" s="101">
        <v>3.5000000000000003E-2</v>
      </c>
      <c r="E6190" s="104">
        <f>Table136[[#This Row],[IBM List Price]]*0.965</f>
        <v>13157.775</v>
      </c>
    </row>
    <row r="6191" spans="1:5" ht="30" customHeight="1" x14ac:dyDescent="0.35">
      <c r="A6191" s="10" t="s">
        <v>12054</v>
      </c>
      <c r="B6191" s="6" t="s">
        <v>12055</v>
      </c>
      <c r="C6191" s="7">
        <v>11090</v>
      </c>
      <c r="D6191" s="101">
        <v>3.5000000000000003E-2</v>
      </c>
      <c r="E6191" s="104">
        <f>Table136[[#This Row],[IBM List Price]]*0.965</f>
        <v>10701.85</v>
      </c>
    </row>
    <row r="6192" spans="1:5" ht="30" customHeight="1" x14ac:dyDescent="0.35">
      <c r="A6192" s="10" t="s">
        <v>12056</v>
      </c>
      <c r="B6192" s="6" t="s">
        <v>12057</v>
      </c>
      <c r="C6192" s="7">
        <v>39078</v>
      </c>
      <c r="D6192" s="101">
        <v>3.5000000000000003E-2</v>
      </c>
      <c r="E6192" s="104">
        <f>Table136[[#This Row],[IBM List Price]]*0.965</f>
        <v>37710.269999999997</v>
      </c>
    </row>
    <row r="6193" spans="1:5" ht="30" customHeight="1" x14ac:dyDescent="0.35">
      <c r="A6193" s="10" t="s">
        <v>12058</v>
      </c>
      <c r="B6193" s="6" t="s">
        <v>12059</v>
      </c>
      <c r="C6193" s="7">
        <v>36533</v>
      </c>
      <c r="D6193" s="101">
        <v>3.5000000000000003E-2</v>
      </c>
      <c r="E6193" s="104">
        <f>Table136[[#This Row],[IBM List Price]]*0.965</f>
        <v>35254.345000000001</v>
      </c>
    </row>
    <row r="6194" spans="1:5" ht="30" customHeight="1" x14ac:dyDescent="0.35">
      <c r="A6194" s="10" t="s">
        <v>12060</v>
      </c>
      <c r="B6194" s="6" t="s">
        <v>12061</v>
      </c>
      <c r="C6194" s="7">
        <v>38428</v>
      </c>
      <c r="D6194" s="101">
        <v>3.5000000000000003E-2</v>
      </c>
      <c r="E6194" s="104">
        <f>Table136[[#This Row],[IBM List Price]]*0.965</f>
        <v>37083.019999999997</v>
      </c>
    </row>
    <row r="6195" spans="1:5" ht="30" customHeight="1" x14ac:dyDescent="0.35">
      <c r="A6195" s="10" t="s">
        <v>12062</v>
      </c>
      <c r="B6195" s="6" t="s">
        <v>12063</v>
      </c>
      <c r="C6195" s="7">
        <v>35883</v>
      </c>
      <c r="D6195" s="101">
        <v>3.5000000000000003E-2</v>
      </c>
      <c r="E6195" s="104">
        <f>Table136[[#This Row],[IBM List Price]]*0.965</f>
        <v>34627.095000000001</v>
      </c>
    </row>
    <row r="6196" spans="1:5" ht="30" customHeight="1" x14ac:dyDescent="0.35">
      <c r="A6196" s="10" t="s">
        <v>12064</v>
      </c>
      <c r="B6196" s="6" t="s">
        <v>12065</v>
      </c>
      <c r="C6196" s="7">
        <v>35905</v>
      </c>
      <c r="D6196" s="101">
        <v>3.5000000000000003E-2</v>
      </c>
      <c r="E6196" s="104">
        <f>Table136[[#This Row],[IBM List Price]]*0.965</f>
        <v>34648.324999999997</v>
      </c>
    </row>
    <row r="6197" spans="1:5" ht="30" customHeight="1" x14ac:dyDescent="0.35">
      <c r="A6197" s="10" t="s">
        <v>12066</v>
      </c>
      <c r="B6197" s="6" t="s">
        <v>12067</v>
      </c>
      <c r="C6197" s="7">
        <v>33360</v>
      </c>
      <c r="D6197" s="101">
        <v>3.5000000000000003E-2</v>
      </c>
      <c r="E6197" s="104">
        <f>Table136[[#This Row],[IBM List Price]]*0.965</f>
        <v>32192.399999999998</v>
      </c>
    </row>
    <row r="6198" spans="1:5" ht="30" customHeight="1" x14ac:dyDescent="0.35">
      <c r="A6198" s="10" t="s">
        <v>12068</v>
      </c>
      <c r="B6198" s="6" t="s">
        <v>12069</v>
      </c>
      <c r="C6198" s="7">
        <v>15417</v>
      </c>
      <c r="D6198" s="101">
        <v>3.5000000000000003E-2</v>
      </c>
      <c r="E6198" s="104">
        <f>Table136[[#This Row],[IBM List Price]]*0.965</f>
        <v>14877.404999999999</v>
      </c>
    </row>
    <row r="6199" spans="1:5" ht="30" customHeight="1" x14ac:dyDescent="0.35">
      <c r="A6199" s="10" t="s">
        <v>12070</v>
      </c>
      <c r="B6199" s="6" t="s">
        <v>12071</v>
      </c>
      <c r="C6199" s="7">
        <v>12872</v>
      </c>
      <c r="D6199" s="101">
        <v>3.5000000000000003E-2</v>
      </c>
      <c r="E6199" s="104">
        <f>Table136[[#This Row],[IBM List Price]]*0.965</f>
        <v>12421.48</v>
      </c>
    </row>
    <row r="6200" spans="1:5" ht="30" customHeight="1" x14ac:dyDescent="0.35">
      <c r="A6200" s="10" t="s">
        <v>12072</v>
      </c>
      <c r="B6200" s="6" t="s">
        <v>12073</v>
      </c>
      <c r="C6200" s="7">
        <v>14767</v>
      </c>
      <c r="D6200" s="101">
        <v>3.5000000000000003E-2</v>
      </c>
      <c r="E6200" s="104">
        <f>Table136[[#This Row],[IBM List Price]]*0.965</f>
        <v>14250.154999999999</v>
      </c>
    </row>
    <row r="6201" spans="1:5" ht="30" customHeight="1" x14ac:dyDescent="0.35">
      <c r="A6201" s="10" t="s">
        <v>12074</v>
      </c>
      <c r="B6201" s="6" t="s">
        <v>12075</v>
      </c>
      <c r="C6201" s="7">
        <v>12222</v>
      </c>
      <c r="D6201" s="101">
        <v>3.5000000000000003E-2</v>
      </c>
      <c r="E6201" s="104">
        <f>Table136[[#This Row],[IBM List Price]]*0.965</f>
        <v>11794.23</v>
      </c>
    </row>
    <row r="6202" spans="1:5" ht="30" customHeight="1" x14ac:dyDescent="0.35">
      <c r="A6202" s="10" t="s">
        <v>12076</v>
      </c>
      <c r="B6202" s="6" t="s">
        <v>12077</v>
      </c>
      <c r="C6202" s="7">
        <v>12244</v>
      </c>
      <c r="D6202" s="101">
        <v>3.5000000000000003E-2</v>
      </c>
      <c r="E6202" s="104">
        <f>Table136[[#This Row],[IBM List Price]]*0.965</f>
        <v>11815.46</v>
      </c>
    </row>
    <row r="6203" spans="1:5" ht="30" customHeight="1" x14ac:dyDescent="0.35">
      <c r="A6203" s="10" t="s">
        <v>12078</v>
      </c>
      <c r="B6203" s="6" t="s">
        <v>12079</v>
      </c>
      <c r="C6203" s="7">
        <v>9699</v>
      </c>
      <c r="D6203" s="101">
        <v>3.5000000000000003E-2</v>
      </c>
      <c r="E6203" s="104">
        <f>Table136[[#This Row],[IBM List Price]]*0.965</f>
        <v>9359.5349999999999</v>
      </c>
    </row>
    <row r="6204" spans="1:5" ht="30" customHeight="1" x14ac:dyDescent="0.35">
      <c r="A6204" s="10" t="s">
        <v>12080</v>
      </c>
      <c r="B6204" s="6" t="s">
        <v>12081</v>
      </c>
      <c r="C6204" s="7">
        <v>20017</v>
      </c>
      <c r="D6204" s="101">
        <v>3.5000000000000003E-2</v>
      </c>
      <c r="E6204" s="104">
        <f>Table136[[#This Row],[IBM List Price]]*0.965</f>
        <v>19316.404999999999</v>
      </c>
    </row>
    <row r="6205" spans="1:5" ht="30" customHeight="1" x14ac:dyDescent="0.35">
      <c r="A6205" s="10" t="s">
        <v>12082</v>
      </c>
      <c r="B6205" s="6" t="s">
        <v>12083</v>
      </c>
      <c r="C6205" s="7">
        <v>17472</v>
      </c>
      <c r="D6205" s="101">
        <v>3.5000000000000003E-2</v>
      </c>
      <c r="E6205" s="104">
        <f>Table136[[#This Row],[IBM List Price]]*0.965</f>
        <v>16860.48</v>
      </c>
    </row>
    <row r="6206" spans="1:5" ht="30" customHeight="1" x14ac:dyDescent="0.35">
      <c r="A6206" s="10" t="s">
        <v>12084</v>
      </c>
      <c r="B6206" s="6" t="s">
        <v>12085</v>
      </c>
      <c r="C6206" s="7">
        <v>19367</v>
      </c>
      <c r="D6206" s="101">
        <v>3.5000000000000003E-2</v>
      </c>
      <c r="E6206" s="104">
        <f>Table136[[#This Row],[IBM List Price]]*0.965</f>
        <v>18689.154999999999</v>
      </c>
    </row>
    <row r="6207" spans="1:5" ht="30" customHeight="1" x14ac:dyDescent="0.35">
      <c r="A6207" s="10" t="s">
        <v>12086</v>
      </c>
      <c r="B6207" s="6" t="s">
        <v>12087</v>
      </c>
      <c r="C6207" s="7">
        <v>16822</v>
      </c>
      <c r="D6207" s="101">
        <v>3.5000000000000003E-2</v>
      </c>
      <c r="E6207" s="104">
        <f>Table136[[#This Row],[IBM List Price]]*0.965</f>
        <v>16233.23</v>
      </c>
    </row>
    <row r="6208" spans="1:5" ht="30" customHeight="1" x14ac:dyDescent="0.35">
      <c r="A6208" s="10" t="s">
        <v>12088</v>
      </c>
      <c r="B6208" s="6" t="s">
        <v>12089</v>
      </c>
      <c r="C6208" s="7">
        <v>16844</v>
      </c>
      <c r="D6208" s="101">
        <v>3.5000000000000003E-2</v>
      </c>
      <c r="E6208" s="104">
        <f>Table136[[#This Row],[IBM List Price]]*0.965</f>
        <v>16254.46</v>
      </c>
    </row>
    <row r="6209" spans="1:5" ht="30" customHeight="1" x14ac:dyDescent="0.35">
      <c r="A6209" s="10" t="s">
        <v>12090</v>
      </c>
      <c r="B6209" s="6" t="s">
        <v>12091</v>
      </c>
      <c r="C6209" s="7">
        <v>14299</v>
      </c>
      <c r="D6209" s="101">
        <v>3.5000000000000003E-2</v>
      </c>
      <c r="E6209" s="104">
        <f>Table136[[#This Row],[IBM List Price]]*0.965</f>
        <v>13798.535</v>
      </c>
    </row>
    <row r="6210" spans="1:5" ht="30" customHeight="1" x14ac:dyDescent="0.35">
      <c r="A6210" s="10" t="s">
        <v>12092</v>
      </c>
      <c r="B6210" s="6" t="s">
        <v>12093</v>
      </c>
      <c r="C6210" s="7">
        <v>35117</v>
      </c>
      <c r="D6210" s="101">
        <v>3.5000000000000003E-2</v>
      </c>
      <c r="E6210" s="104">
        <f>Table136[[#This Row],[IBM List Price]]*0.965</f>
        <v>33887.904999999999</v>
      </c>
    </row>
    <row r="6211" spans="1:5" ht="30" customHeight="1" x14ac:dyDescent="0.35">
      <c r="A6211" s="10" t="s">
        <v>12094</v>
      </c>
      <c r="B6211" s="6" t="s">
        <v>12095</v>
      </c>
      <c r="C6211" s="7">
        <v>32572</v>
      </c>
      <c r="D6211" s="101">
        <v>3.5000000000000003E-2</v>
      </c>
      <c r="E6211" s="104">
        <f>Table136[[#This Row],[IBM List Price]]*0.965</f>
        <v>31431.98</v>
      </c>
    </row>
    <row r="6212" spans="1:5" ht="30" customHeight="1" x14ac:dyDescent="0.35">
      <c r="A6212" s="10" t="s">
        <v>12096</v>
      </c>
      <c r="B6212" s="6" t="s">
        <v>12097</v>
      </c>
      <c r="C6212" s="7">
        <v>34467</v>
      </c>
      <c r="D6212" s="101">
        <v>3.5000000000000003E-2</v>
      </c>
      <c r="E6212" s="104">
        <f>Table136[[#This Row],[IBM List Price]]*0.965</f>
        <v>33260.654999999999</v>
      </c>
    </row>
    <row r="6213" spans="1:5" ht="30" customHeight="1" x14ac:dyDescent="0.35">
      <c r="A6213" s="10" t="s">
        <v>12098</v>
      </c>
      <c r="B6213" s="6" t="s">
        <v>12099</v>
      </c>
      <c r="C6213" s="7">
        <v>31922</v>
      </c>
      <c r="D6213" s="101">
        <v>3.5000000000000003E-2</v>
      </c>
      <c r="E6213" s="104">
        <f>Table136[[#This Row],[IBM List Price]]*0.965</f>
        <v>30804.73</v>
      </c>
    </row>
    <row r="6214" spans="1:5" ht="30" customHeight="1" x14ac:dyDescent="0.35">
      <c r="A6214" s="10" t="s">
        <v>12100</v>
      </c>
      <c r="B6214" s="6" t="s">
        <v>12101</v>
      </c>
      <c r="C6214" s="7">
        <v>31944</v>
      </c>
      <c r="D6214" s="101">
        <v>3.5000000000000003E-2</v>
      </c>
      <c r="E6214" s="104">
        <f>Table136[[#This Row],[IBM List Price]]*0.965</f>
        <v>30825.96</v>
      </c>
    </row>
    <row r="6215" spans="1:5" ht="30" customHeight="1" x14ac:dyDescent="0.35">
      <c r="A6215" s="10" t="s">
        <v>12102</v>
      </c>
      <c r="B6215" s="6" t="s">
        <v>12103</v>
      </c>
      <c r="C6215" s="7">
        <v>29399</v>
      </c>
      <c r="D6215" s="101">
        <v>3.5000000000000003E-2</v>
      </c>
      <c r="E6215" s="104">
        <f>Table136[[#This Row],[IBM List Price]]*0.965</f>
        <v>28370.035</v>
      </c>
    </row>
    <row r="6216" spans="1:5" ht="30" customHeight="1" x14ac:dyDescent="0.35">
      <c r="A6216" s="10" t="s">
        <v>12104</v>
      </c>
      <c r="B6216" s="6" t="s">
        <v>12105</v>
      </c>
      <c r="C6216" s="7">
        <v>20485</v>
      </c>
      <c r="D6216" s="101">
        <v>3.5000000000000003E-2</v>
      </c>
      <c r="E6216" s="104">
        <f>Table136[[#This Row],[IBM List Price]]*0.965</f>
        <v>19768.024999999998</v>
      </c>
    </row>
    <row r="6217" spans="1:5" ht="30" customHeight="1" x14ac:dyDescent="0.35">
      <c r="A6217" s="10" t="s">
        <v>12106</v>
      </c>
      <c r="B6217" s="6" t="s">
        <v>12107</v>
      </c>
      <c r="C6217" s="7">
        <v>12240</v>
      </c>
      <c r="D6217" s="101">
        <v>3.5000000000000003E-2</v>
      </c>
      <c r="E6217" s="104">
        <f>Table136[[#This Row],[IBM List Price]]*0.965</f>
        <v>11811.6</v>
      </c>
    </row>
    <row r="6218" spans="1:5" ht="30" customHeight="1" x14ac:dyDescent="0.35">
      <c r="A6218" s="10" t="s">
        <v>12108</v>
      </c>
      <c r="B6218" s="6" t="s">
        <v>12109</v>
      </c>
      <c r="C6218" s="7">
        <v>238</v>
      </c>
      <c r="D6218" s="101">
        <v>3.5000000000000003E-2</v>
      </c>
      <c r="E6218" s="104">
        <f>Table136[[#This Row],[IBM List Price]]*0.965</f>
        <v>229.67</v>
      </c>
    </row>
    <row r="6219" spans="1:5" ht="30" customHeight="1" x14ac:dyDescent="0.35">
      <c r="A6219" s="10" t="s">
        <v>12110</v>
      </c>
      <c r="B6219" s="6" t="s">
        <v>12111</v>
      </c>
      <c r="C6219" s="7">
        <v>144.5</v>
      </c>
      <c r="D6219" s="101">
        <v>3.5000000000000003E-2</v>
      </c>
      <c r="E6219" s="104">
        <f>Table136[[#This Row],[IBM List Price]]*0.965</f>
        <v>139.4425</v>
      </c>
    </row>
    <row r="6220" spans="1:5" ht="30" customHeight="1" x14ac:dyDescent="0.35">
      <c r="A6220" s="10" t="s">
        <v>12112</v>
      </c>
      <c r="B6220" s="6" t="s">
        <v>12113</v>
      </c>
      <c r="C6220" s="7">
        <v>193</v>
      </c>
      <c r="D6220" s="101">
        <v>3.5000000000000003E-2</v>
      </c>
      <c r="E6220" s="104">
        <f>Table136[[#This Row],[IBM List Price]]*0.965</f>
        <v>186.245</v>
      </c>
    </row>
    <row r="6221" spans="1:5" ht="30" customHeight="1" x14ac:dyDescent="0.35">
      <c r="A6221" s="10" t="s">
        <v>12114</v>
      </c>
      <c r="B6221" s="6" t="s">
        <v>12115</v>
      </c>
      <c r="C6221" s="7">
        <v>64.94</v>
      </c>
      <c r="D6221" s="101">
        <v>3.5000000000000003E-2</v>
      </c>
      <c r="E6221" s="104">
        <f>Table136[[#This Row],[IBM List Price]]*0.965</f>
        <v>62.667099999999998</v>
      </c>
    </row>
    <row r="6222" spans="1:5" ht="30" customHeight="1" x14ac:dyDescent="0.35">
      <c r="A6222" s="10" t="s">
        <v>12116</v>
      </c>
      <c r="B6222" s="6" t="s">
        <v>12117</v>
      </c>
      <c r="C6222" s="7">
        <v>215.9</v>
      </c>
      <c r="D6222" s="101">
        <v>3.5000000000000003E-2</v>
      </c>
      <c r="E6222" s="104">
        <f>Table136[[#This Row],[IBM List Price]]*0.965</f>
        <v>208.34350000000001</v>
      </c>
    </row>
    <row r="6223" spans="1:5" ht="30" customHeight="1" x14ac:dyDescent="0.35">
      <c r="A6223" s="10" t="s">
        <v>12118</v>
      </c>
      <c r="B6223" s="6" t="s">
        <v>12119</v>
      </c>
      <c r="C6223" s="7">
        <v>238</v>
      </c>
      <c r="D6223" s="101">
        <v>3.5000000000000003E-2</v>
      </c>
      <c r="E6223" s="104">
        <f>Table136[[#This Row],[IBM List Price]]*0.965</f>
        <v>229.67</v>
      </c>
    </row>
    <row r="6224" spans="1:5" ht="30" customHeight="1" x14ac:dyDescent="0.35">
      <c r="A6224" s="10" t="s">
        <v>12120</v>
      </c>
      <c r="B6224" s="6" t="s">
        <v>12121</v>
      </c>
      <c r="C6224" s="7">
        <v>144.5</v>
      </c>
      <c r="D6224" s="101">
        <v>3.5000000000000003E-2</v>
      </c>
      <c r="E6224" s="104">
        <f>Table136[[#This Row],[IBM List Price]]*0.965</f>
        <v>139.4425</v>
      </c>
    </row>
    <row r="6225" spans="1:5" ht="30" customHeight="1" x14ac:dyDescent="0.35">
      <c r="A6225" s="10" t="s">
        <v>12122</v>
      </c>
      <c r="B6225" s="6" t="s">
        <v>12123</v>
      </c>
      <c r="C6225" s="7">
        <v>193</v>
      </c>
      <c r="D6225" s="101">
        <v>3.5000000000000003E-2</v>
      </c>
      <c r="E6225" s="104">
        <f>Table136[[#This Row],[IBM List Price]]*0.965</f>
        <v>186.245</v>
      </c>
    </row>
    <row r="6226" spans="1:5" ht="30" customHeight="1" x14ac:dyDescent="0.35">
      <c r="A6226" s="10" t="s">
        <v>12124</v>
      </c>
      <c r="B6226" s="6" t="s">
        <v>12125</v>
      </c>
      <c r="C6226" s="7">
        <v>64.94</v>
      </c>
      <c r="D6226" s="101">
        <v>3.5000000000000003E-2</v>
      </c>
      <c r="E6226" s="104">
        <f>Table136[[#This Row],[IBM List Price]]*0.965</f>
        <v>62.667099999999998</v>
      </c>
    </row>
    <row r="6227" spans="1:5" ht="30" customHeight="1" x14ac:dyDescent="0.35">
      <c r="A6227" s="10" t="s">
        <v>12126</v>
      </c>
      <c r="B6227" s="6" t="s">
        <v>12127</v>
      </c>
      <c r="C6227" s="7">
        <v>215.9</v>
      </c>
      <c r="D6227" s="101">
        <v>3.5000000000000003E-2</v>
      </c>
      <c r="E6227" s="104">
        <f>Table136[[#This Row],[IBM List Price]]*0.965</f>
        <v>208.34350000000001</v>
      </c>
    </row>
    <row r="6228" spans="1:5" ht="30" customHeight="1" x14ac:dyDescent="0.35">
      <c r="A6228" s="10" t="s">
        <v>12128</v>
      </c>
      <c r="B6228" s="6" t="s">
        <v>12129</v>
      </c>
      <c r="C6228" s="7">
        <v>1097</v>
      </c>
      <c r="D6228" s="101">
        <v>3.5000000000000003E-2</v>
      </c>
      <c r="E6228" s="104">
        <f>Table136[[#This Row],[IBM List Price]]*0.965</f>
        <v>1058.605</v>
      </c>
    </row>
    <row r="6229" spans="1:5" ht="30" customHeight="1" x14ac:dyDescent="0.35">
      <c r="A6229" s="10" t="s">
        <v>12130</v>
      </c>
      <c r="B6229" s="6" t="s">
        <v>12131</v>
      </c>
      <c r="C6229" s="7">
        <v>901</v>
      </c>
      <c r="D6229" s="101">
        <v>3.5000000000000003E-2</v>
      </c>
      <c r="E6229" s="104">
        <f>Table136[[#This Row],[IBM List Price]]*0.965</f>
        <v>869.46499999999992</v>
      </c>
    </row>
    <row r="6230" spans="1:5" ht="30" customHeight="1" x14ac:dyDescent="0.35">
      <c r="A6230" s="10" t="s">
        <v>12132</v>
      </c>
      <c r="B6230" s="6" t="s">
        <v>12133</v>
      </c>
      <c r="C6230" s="7">
        <v>3228300</v>
      </c>
      <c r="D6230" s="101">
        <v>3.5000000000000003E-2</v>
      </c>
      <c r="E6230" s="104">
        <f>Table136[[#This Row],[IBM List Price]]*0.965</f>
        <v>3115309.5</v>
      </c>
    </row>
    <row r="6231" spans="1:5" ht="30" customHeight="1" x14ac:dyDescent="0.35">
      <c r="A6231" s="10" t="s">
        <v>12134</v>
      </c>
      <c r="B6231" s="6" t="s">
        <v>12135</v>
      </c>
      <c r="C6231" s="7">
        <v>3228300</v>
      </c>
      <c r="D6231" s="101">
        <v>3.5000000000000003E-2</v>
      </c>
      <c r="E6231" s="104">
        <f>Table136[[#This Row],[IBM List Price]]*0.965</f>
        <v>3115309.5</v>
      </c>
    </row>
    <row r="6232" spans="1:5" ht="30" customHeight="1" x14ac:dyDescent="0.35">
      <c r="A6232" s="10" t="s">
        <v>12136</v>
      </c>
      <c r="B6232" s="6" t="s">
        <v>12137</v>
      </c>
      <c r="C6232" s="7">
        <v>2023</v>
      </c>
      <c r="D6232" s="101">
        <v>3.5000000000000003E-2</v>
      </c>
      <c r="E6232" s="104">
        <f>Table136[[#This Row],[IBM List Price]]*0.965</f>
        <v>1952.1949999999999</v>
      </c>
    </row>
    <row r="6233" spans="1:5" ht="30" customHeight="1" x14ac:dyDescent="0.35">
      <c r="A6233" s="10" t="s">
        <v>12138</v>
      </c>
      <c r="B6233" s="6" t="s">
        <v>12139</v>
      </c>
      <c r="C6233" s="7">
        <v>1216</v>
      </c>
      <c r="D6233" s="101">
        <v>3.5000000000000003E-2</v>
      </c>
      <c r="E6233" s="104">
        <f>Table136[[#This Row],[IBM List Price]]*0.965</f>
        <v>1173.44</v>
      </c>
    </row>
    <row r="6234" spans="1:5" ht="30" customHeight="1" x14ac:dyDescent="0.35">
      <c r="A6234" s="10" t="s">
        <v>12140</v>
      </c>
      <c r="B6234" s="6" t="s">
        <v>12141</v>
      </c>
      <c r="C6234" s="7">
        <v>2023</v>
      </c>
      <c r="D6234" s="101">
        <v>3.5000000000000003E-2</v>
      </c>
      <c r="E6234" s="104">
        <f>Table136[[#This Row],[IBM List Price]]*0.965</f>
        <v>1952.1949999999999</v>
      </c>
    </row>
    <row r="6235" spans="1:5" ht="30" customHeight="1" x14ac:dyDescent="0.35">
      <c r="A6235" s="10" t="s">
        <v>12142</v>
      </c>
      <c r="B6235" s="6" t="s">
        <v>12143</v>
      </c>
      <c r="C6235" s="7">
        <v>1216</v>
      </c>
      <c r="D6235" s="101">
        <v>3.5000000000000003E-2</v>
      </c>
      <c r="E6235" s="104">
        <f>Table136[[#This Row],[IBM List Price]]*0.965</f>
        <v>1173.44</v>
      </c>
    </row>
    <row r="6236" spans="1:5" ht="30" customHeight="1" x14ac:dyDescent="0.35">
      <c r="A6236" s="10" t="s">
        <v>12144</v>
      </c>
      <c r="B6236" s="6" t="s">
        <v>12145</v>
      </c>
      <c r="C6236" s="7">
        <v>66.3</v>
      </c>
      <c r="D6236" s="101">
        <v>3.5000000000000003E-2</v>
      </c>
      <c r="E6236" s="104">
        <f>Table136[[#This Row],[IBM List Price]]*0.965</f>
        <v>63.979499999999994</v>
      </c>
    </row>
    <row r="6237" spans="1:5" ht="30" customHeight="1" x14ac:dyDescent="0.35">
      <c r="A6237" s="10" t="s">
        <v>12146</v>
      </c>
      <c r="B6237" s="6" t="s">
        <v>12147</v>
      </c>
      <c r="C6237" s="7">
        <v>39.78</v>
      </c>
      <c r="D6237" s="101">
        <v>3.5000000000000003E-2</v>
      </c>
      <c r="E6237" s="104">
        <f>Table136[[#This Row],[IBM List Price]]*0.965</f>
        <v>38.387700000000002</v>
      </c>
    </row>
    <row r="6238" spans="1:5" ht="30" customHeight="1" x14ac:dyDescent="0.35">
      <c r="A6238" s="10" t="s">
        <v>12148</v>
      </c>
      <c r="B6238" s="6" t="s">
        <v>12149</v>
      </c>
      <c r="C6238" s="7">
        <v>66.3</v>
      </c>
      <c r="D6238" s="101">
        <v>3.5000000000000003E-2</v>
      </c>
      <c r="E6238" s="104">
        <f>Table136[[#This Row],[IBM List Price]]*0.965</f>
        <v>63.979499999999994</v>
      </c>
    </row>
    <row r="6239" spans="1:5" ht="30" customHeight="1" x14ac:dyDescent="0.35">
      <c r="A6239" s="10" t="s">
        <v>12150</v>
      </c>
      <c r="B6239" s="6" t="s">
        <v>12151</v>
      </c>
      <c r="C6239" s="7">
        <v>39.78</v>
      </c>
      <c r="D6239" s="101">
        <v>3.5000000000000003E-2</v>
      </c>
      <c r="E6239" s="104">
        <f>Table136[[#This Row],[IBM List Price]]*0.965</f>
        <v>38.387700000000002</v>
      </c>
    </row>
    <row r="6240" spans="1:5" ht="30" customHeight="1" x14ac:dyDescent="0.35">
      <c r="A6240" s="10" t="s">
        <v>12152</v>
      </c>
      <c r="B6240" s="6" t="s">
        <v>12153</v>
      </c>
      <c r="C6240" s="7">
        <v>1003</v>
      </c>
      <c r="D6240" s="101">
        <v>3.5000000000000003E-2</v>
      </c>
      <c r="E6240" s="104">
        <f>Table136[[#This Row],[IBM List Price]]*0.965</f>
        <v>967.89499999999998</v>
      </c>
    </row>
    <row r="6241" spans="1:5" ht="30" customHeight="1" x14ac:dyDescent="0.35">
      <c r="A6241" s="10" t="s">
        <v>12154</v>
      </c>
      <c r="B6241" s="6" t="s">
        <v>12155</v>
      </c>
      <c r="C6241" s="7">
        <v>608.6</v>
      </c>
      <c r="D6241" s="101">
        <v>3.5000000000000003E-2</v>
      </c>
      <c r="E6241" s="104">
        <f>Table136[[#This Row],[IBM List Price]]*0.965</f>
        <v>587.29899999999998</v>
      </c>
    </row>
    <row r="6242" spans="1:5" ht="30" customHeight="1" x14ac:dyDescent="0.35">
      <c r="A6242" s="10" t="s">
        <v>12156</v>
      </c>
      <c r="B6242" s="6" t="s">
        <v>12157</v>
      </c>
      <c r="C6242" s="7">
        <v>1003</v>
      </c>
      <c r="D6242" s="101">
        <v>3.5000000000000003E-2</v>
      </c>
      <c r="E6242" s="104">
        <f>Table136[[#This Row],[IBM List Price]]*0.965</f>
        <v>967.89499999999998</v>
      </c>
    </row>
    <row r="6243" spans="1:5" ht="30" customHeight="1" x14ac:dyDescent="0.35">
      <c r="A6243" s="10" t="s">
        <v>12158</v>
      </c>
      <c r="B6243" s="6" t="s">
        <v>12159</v>
      </c>
      <c r="C6243" s="7">
        <v>608.6</v>
      </c>
      <c r="D6243" s="101">
        <v>3.5000000000000003E-2</v>
      </c>
      <c r="E6243" s="104">
        <f>Table136[[#This Row],[IBM List Price]]*0.965</f>
        <v>587.29899999999998</v>
      </c>
    </row>
    <row r="6244" spans="1:5" ht="30" customHeight="1" x14ac:dyDescent="0.35">
      <c r="A6244" s="10" t="s">
        <v>12160</v>
      </c>
      <c r="B6244" s="6" t="s">
        <v>12161</v>
      </c>
      <c r="C6244" s="7">
        <v>1880</v>
      </c>
      <c r="D6244" s="101">
        <v>3.5000000000000003E-2</v>
      </c>
      <c r="E6244" s="104">
        <f>Table136[[#This Row],[IBM List Price]]*0.965</f>
        <v>1814.2</v>
      </c>
    </row>
    <row r="6245" spans="1:5" ht="30" customHeight="1" x14ac:dyDescent="0.35">
      <c r="A6245" s="10" t="s">
        <v>12162</v>
      </c>
      <c r="B6245" s="6" t="s">
        <v>12163</v>
      </c>
      <c r="C6245" s="7">
        <v>432</v>
      </c>
      <c r="D6245" s="101">
        <v>3.5000000000000003E-2</v>
      </c>
      <c r="E6245" s="104">
        <f>Table136[[#This Row],[IBM List Price]]*0.965</f>
        <v>416.88</v>
      </c>
    </row>
    <row r="6246" spans="1:5" ht="30" customHeight="1" x14ac:dyDescent="0.35">
      <c r="A6246" s="10" t="s">
        <v>12164</v>
      </c>
      <c r="B6246" s="6" t="s">
        <v>12165</v>
      </c>
      <c r="C6246" s="7">
        <v>2350</v>
      </c>
      <c r="D6246" s="101">
        <v>3.5000000000000003E-2</v>
      </c>
      <c r="E6246" s="104">
        <f>Table136[[#This Row],[IBM List Price]]*0.965</f>
        <v>2267.75</v>
      </c>
    </row>
    <row r="6247" spans="1:5" ht="30" customHeight="1" x14ac:dyDescent="0.35">
      <c r="A6247" s="10" t="s">
        <v>12166</v>
      </c>
      <c r="B6247" s="6" t="s">
        <v>12167</v>
      </c>
      <c r="C6247" s="7">
        <v>108</v>
      </c>
      <c r="D6247" s="101">
        <v>3.5000000000000003E-2</v>
      </c>
      <c r="E6247" s="104">
        <f>Table136[[#This Row],[IBM List Price]]*0.965</f>
        <v>104.22</v>
      </c>
    </row>
    <row r="6248" spans="1:5" ht="30" customHeight="1" x14ac:dyDescent="0.35">
      <c r="A6248" s="10" t="s">
        <v>43831</v>
      </c>
      <c r="B6248" s="6" t="s">
        <v>43832</v>
      </c>
      <c r="C6248" s="7">
        <v>38250</v>
      </c>
      <c r="D6248" s="101">
        <v>3.5000000000000003E-2</v>
      </c>
      <c r="E6248" s="104">
        <f>Table136[[#This Row],[IBM List Price]]*0.965</f>
        <v>36911.25</v>
      </c>
    </row>
    <row r="6249" spans="1:5" ht="30" customHeight="1" x14ac:dyDescent="0.35">
      <c r="A6249" s="10" t="s">
        <v>43833</v>
      </c>
      <c r="B6249" s="6" t="s">
        <v>43834</v>
      </c>
      <c r="C6249" s="7">
        <v>57460</v>
      </c>
      <c r="D6249" s="101">
        <v>3.5000000000000003E-2</v>
      </c>
      <c r="E6249" s="104">
        <f>Table136[[#This Row],[IBM List Price]]*0.965</f>
        <v>55448.9</v>
      </c>
    </row>
    <row r="6250" spans="1:5" ht="30" customHeight="1" x14ac:dyDescent="0.35">
      <c r="A6250" s="10" t="s">
        <v>43835</v>
      </c>
      <c r="B6250" s="6" t="s">
        <v>43836</v>
      </c>
      <c r="C6250" s="7">
        <v>239700</v>
      </c>
      <c r="D6250" s="101">
        <v>3.5000000000000003E-2</v>
      </c>
      <c r="E6250" s="104">
        <f>Table136[[#This Row],[IBM List Price]]*0.965</f>
        <v>231310.5</v>
      </c>
    </row>
    <row r="6251" spans="1:5" ht="30" customHeight="1" x14ac:dyDescent="0.35">
      <c r="A6251" s="10" t="s">
        <v>43837</v>
      </c>
      <c r="B6251" s="6" t="s">
        <v>43838</v>
      </c>
      <c r="C6251" s="7">
        <v>22950</v>
      </c>
      <c r="D6251" s="101">
        <v>3.5000000000000003E-2</v>
      </c>
      <c r="E6251" s="104">
        <f>Table136[[#This Row],[IBM List Price]]*0.965</f>
        <v>22146.75</v>
      </c>
    </row>
    <row r="6252" spans="1:5" ht="30" customHeight="1" x14ac:dyDescent="0.35">
      <c r="A6252" s="10" t="s">
        <v>43839</v>
      </c>
      <c r="B6252" s="6" t="s">
        <v>43840</v>
      </c>
      <c r="C6252" s="7">
        <v>3825</v>
      </c>
      <c r="D6252" s="101">
        <v>3.5000000000000003E-2</v>
      </c>
      <c r="E6252" s="104">
        <f>Table136[[#This Row],[IBM List Price]]*0.965</f>
        <v>3691.125</v>
      </c>
    </row>
    <row r="6253" spans="1:5" ht="30" customHeight="1" x14ac:dyDescent="0.35">
      <c r="A6253" s="10" t="s">
        <v>43841</v>
      </c>
      <c r="B6253" s="6" t="s">
        <v>43842</v>
      </c>
      <c r="C6253" s="7">
        <v>17255</v>
      </c>
      <c r="D6253" s="101">
        <v>3.5000000000000003E-2</v>
      </c>
      <c r="E6253" s="104">
        <f>Table136[[#This Row],[IBM List Price]]*0.965</f>
        <v>16651.075000000001</v>
      </c>
    </row>
    <row r="6254" spans="1:5" ht="30" customHeight="1" x14ac:dyDescent="0.35">
      <c r="A6254" s="10" t="s">
        <v>43843</v>
      </c>
      <c r="B6254" s="6" t="s">
        <v>43844</v>
      </c>
      <c r="C6254" s="7">
        <v>32555</v>
      </c>
      <c r="D6254" s="101">
        <v>3.5000000000000003E-2</v>
      </c>
      <c r="E6254" s="104">
        <f>Table136[[#This Row],[IBM List Price]]*0.965</f>
        <v>31415.575000000001</v>
      </c>
    </row>
    <row r="6255" spans="1:5" ht="30" customHeight="1" x14ac:dyDescent="0.35">
      <c r="A6255" s="10" t="s">
        <v>12168</v>
      </c>
      <c r="B6255" s="6" t="s">
        <v>12169</v>
      </c>
      <c r="C6255" s="7">
        <v>236.3</v>
      </c>
      <c r="D6255" s="101">
        <v>3.5000000000000003E-2</v>
      </c>
      <c r="E6255" s="104">
        <f>Table136[[#This Row],[IBM List Price]]*0.965</f>
        <v>228.02950000000001</v>
      </c>
    </row>
    <row r="6256" spans="1:5" ht="30" customHeight="1" x14ac:dyDescent="0.35">
      <c r="A6256" s="10" t="s">
        <v>12170</v>
      </c>
      <c r="B6256" s="6" t="s">
        <v>12171</v>
      </c>
      <c r="C6256" s="7">
        <v>394.4</v>
      </c>
      <c r="D6256" s="101">
        <v>3.5000000000000003E-2</v>
      </c>
      <c r="E6256" s="104">
        <f>Table136[[#This Row],[IBM List Price]]*0.965</f>
        <v>380.59599999999995</v>
      </c>
    </row>
    <row r="6257" spans="1:5" ht="30" customHeight="1" x14ac:dyDescent="0.35">
      <c r="A6257" s="10" t="s">
        <v>12172</v>
      </c>
      <c r="B6257" s="6" t="s">
        <v>12173</v>
      </c>
      <c r="C6257" s="7">
        <v>236.3</v>
      </c>
      <c r="D6257" s="101">
        <v>3.5000000000000003E-2</v>
      </c>
      <c r="E6257" s="104">
        <f>Table136[[#This Row],[IBM List Price]]*0.965</f>
        <v>228.02950000000001</v>
      </c>
    </row>
    <row r="6258" spans="1:5" ht="30" customHeight="1" x14ac:dyDescent="0.35">
      <c r="A6258" s="10" t="s">
        <v>12174</v>
      </c>
      <c r="B6258" s="6" t="s">
        <v>12175</v>
      </c>
      <c r="C6258" s="7">
        <v>394.4</v>
      </c>
      <c r="D6258" s="101">
        <v>3.5000000000000003E-2</v>
      </c>
      <c r="E6258" s="104">
        <f>Table136[[#This Row],[IBM List Price]]*0.965</f>
        <v>380.59599999999995</v>
      </c>
    </row>
    <row r="6259" spans="1:5" ht="30" customHeight="1" x14ac:dyDescent="0.35">
      <c r="A6259" s="10" t="s">
        <v>12176</v>
      </c>
      <c r="B6259" s="6" t="s">
        <v>12177</v>
      </c>
      <c r="C6259" s="7">
        <v>119</v>
      </c>
      <c r="D6259" s="101">
        <v>3.5000000000000003E-2</v>
      </c>
      <c r="E6259" s="104">
        <f>Table136[[#This Row],[IBM List Price]]*0.965</f>
        <v>114.83499999999999</v>
      </c>
    </row>
    <row r="6260" spans="1:5" ht="30" customHeight="1" x14ac:dyDescent="0.35">
      <c r="A6260" s="10" t="s">
        <v>12178</v>
      </c>
      <c r="B6260" s="6" t="s">
        <v>12179</v>
      </c>
      <c r="C6260" s="7">
        <v>197.2</v>
      </c>
      <c r="D6260" s="101">
        <v>3.5000000000000003E-2</v>
      </c>
      <c r="E6260" s="104">
        <f>Table136[[#This Row],[IBM List Price]]*0.965</f>
        <v>190.29799999999997</v>
      </c>
    </row>
    <row r="6261" spans="1:5" ht="30" customHeight="1" x14ac:dyDescent="0.35">
      <c r="A6261" s="10" t="s">
        <v>12180</v>
      </c>
      <c r="B6261" s="6" t="s">
        <v>12181</v>
      </c>
      <c r="C6261" s="7">
        <v>119</v>
      </c>
      <c r="D6261" s="101">
        <v>3.5000000000000003E-2</v>
      </c>
      <c r="E6261" s="104">
        <f>Table136[[#This Row],[IBM List Price]]*0.965</f>
        <v>114.83499999999999</v>
      </c>
    </row>
    <row r="6262" spans="1:5" ht="30" customHeight="1" x14ac:dyDescent="0.35">
      <c r="A6262" s="10" t="s">
        <v>12182</v>
      </c>
      <c r="B6262" s="6" t="s">
        <v>12183</v>
      </c>
      <c r="C6262" s="7">
        <v>197.2</v>
      </c>
      <c r="D6262" s="101">
        <v>3.5000000000000003E-2</v>
      </c>
      <c r="E6262" s="104">
        <f>Table136[[#This Row],[IBM List Price]]*0.965</f>
        <v>190.29799999999997</v>
      </c>
    </row>
    <row r="6263" spans="1:5" ht="30" customHeight="1" x14ac:dyDescent="0.35">
      <c r="A6263" s="10" t="s">
        <v>12184</v>
      </c>
      <c r="B6263" s="6" t="s">
        <v>12185</v>
      </c>
      <c r="C6263" s="7">
        <v>325.60000000000002</v>
      </c>
      <c r="D6263" s="101">
        <v>3.5000000000000003E-2</v>
      </c>
      <c r="E6263" s="104">
        <f>Table136[[#This Row],[IBM List Price]]*0.965</f>
        <v>314.20400000000001</v>
      </c>
    </row>
    <row r="6264" spans="1:5" ht="30" customHeight="1" x14ac:dyDescent="0.35">
      <c r="A6264" s="10" t="s">
        <v>12186</v>
      </c>
      <c r="B6264" s="6" t="s">
        <v>12187</v>
      </c>
      <c r="C6264" s="7">
        <v>543.20000000000005</v>
      </c>
      <c r="D6264" s="101">
        <v>3.5000000000000003E-2</v>
      </c>
      <c r="E6264" s="104">
        <f>Table136[[#This Row],[IBM List Price]]*0.965</f>
        <v>524.18799999999999</v>
      </c>
    </row>
    <row r="6265" spans="1:5" ht="30" customHeight="1" x14ac:dyDescent="0.35">
      <c r="A6265" s="10" t="s">
        <v>12188</v>
      </c>
      <c r="B6265" s="6" t="s">
        <v>12189</v>
      </c>
      <c r="C6265" s="7">
        <v>256.7</v>
      </c>
      <c r="D6265" s="101">
        <v>3.5000000000000003E-2</v>
      </c>
      <c r="E6265" s="104">
        <f>Table136[[#This Row],[IBM List Price]]*0.965</f>
        <v>247.71549999999999</v>
      </c>
    </row>
    <row r="6266" spans="1:5" ht="30" customHeight="1" x14ac:dyDescent="0.35">
      <c r="A6266" s="10" t="s">
        <v>12190</v>
      </c>
      <c r="B6266" s="6" t="s">
        <v>12191</v>
      </c>
      <c r="C6266" s="7">
        <v>325.60000000000002</v>
      </c>
      <c r="D6266" s="101">
        <v>3.5000000000000003E-2</v>
      </c>
      <c r="E6266" s="104">
        <f>Table136[[#This Row],[IBM List Price]]*0.965</f>
        <v>314.20400000000001</v>
      </c>
    </row>
    <row r="6267" spans="1:5" ht="30" customHeight="1" x14ac:dyDescent="0.35">
      <c r="A6267" s="10" t="s">
        <v>12192</v>
      </c>
      <c r="B6267" s="6" t="s">
        <v>12193</v>
      </c>
      <c r="C6267" s="7">
        <v>543.20000000000005</v>
      </c>
      <c r="D6267" s="101">
        <v>3.5000000000000003E-2</v>
      </c>
      <c r="E6267" s="104">
        <f>Table136[[#This Row],[IBM List Price]]*0.965</f>
        <v>524.18799999999999</v>
      </c>
    </row>
    <row r="6268" spans="1:5" ht="30" customHeight="1" x14ac:dyDescent="0.35">
      <c r="A6268" s="10" t="s">
        <v>12194</v>
      </c>
      <c r="B6268" s="6" t="s">
        <v>12195</v>
      </c>
      <c r="C6268" s="7">
        <v>256.7</v>
      </c>
      <c r="D6268" s="101">
        <v>3.5000000000000003E-2</v>
      </c>
      <c r="E6268" s="104">
        <f>Table136[[#This Row],[IBM List Price]]*0.965</f>
        <v>247.71549999999999</v>
      </c>
    </row>
    <row r="6269" spans="1:5" ht="30" customHeight="1" x14ac:dyDescent="0.35">
      <c r="A6269" s="10" t="s">
        <v>12196</v>
      </c>
      <c r="B6269" s="6" t="s">
        <v>12197</v>
      </c>
      <c r="C6269" s="7">
        <v>162.4</v>
      </c>
      <c r="D6269" s="101">
        <v>3.5000000000000003E-2</v>
      </c>
      <c r="E6269" s="104">
        <f>Table136[[#This Row],[IBM List Price]]*0.965</f>
        <v>156.71600000000001</v>
      </c>
    </row>
    <row r="6270" spans="1:5" ht="30" customHeight="1" x14ac:dyDescent="0.35">
      <c r="A6270" s="10" t="s">
        <v>12198</v>
      </c>
      <c r="B6270" s="6" t="s">
        <v>12199</v>
      </c>
      <c r="C6270" s="7">
        <v>270.3</v>
      </c>
      <c r="D6270" s="101">
        <v>3.5000000000000003E-2</v>
      </c>
      <c r="E6270" s="104">
        <f>Table136[[#This Row],[IBM List Price]]*0.965</f>
        <v>260.83949999999999</v>
      </c>
    </row>
    <row r="6271" spans="1:5" ht="30" customHeight="1" x14ac:dyDescent="0.35">
      <c r="A6271" s="10" t="s">
        <v>12200</v>
      </c>
      <c r="B6271" s="6" t="s">
        <v>12201</v>
      </c>
      <c r="C6271" s="7">
        <v>127.5</v>
      </c>
      <c r="D6271" s="101">
        <v>3.5000000000000003E-2</v>
      </c>
      <c r="E6271" s="104">
        <f>Table136[[#This Row],[IBM List Price]]*0.965</f>
        <v>123.03749999999999</v>
      </c>
    </row>
    <row r="6272" spans="1:5" ht="30" customHeight="1" x14ac:dyDescent="0.35">
      <c r="A6272" s="10" t="s">
        <v>12202</v>
      </c>
      <c r="B6272" s="6" t="s">
        <v>12203</v>
      </c>
      <c r="C6272" s="7">
        <v>162.4</v>
      </c>
      <c r="D6272" s="101">
        <v>3.5000000000000003E-2</v>
      </c>
      <c r="E6272" s="104">
        <f>Table136[[#This Row],[IBM List Price]]*0.965</f>
        <v>156.71600000000001</v>
      </c>
    </row>
    <row r="6273" spans="1:5" ht="30" customHeight="1" x14ac:dyDescent="0.35">
      <c r="A6273" s="10" t="s">
        <v>12204</v>
      </c>
      <c r="B6273" s="6" t="s">
        <v>12205</v>
      </c>
      <c r="C6273" s="7">
        <v>270.3</v>
      </c>
      <c r="D6273" s="101">
        <v>3.5000000000000003E-2</v>
      </c>
      <c r="E6273" s="104">
        <f>Table136[[#This Row],[IBM List Price]]*0.965</f>
        <v>260.83949999999999</v>
      </c>
    </row>
    <row r="6274" spans="1:5" ht="30" customHeight="1" x14ac:dyDescent="0.35">
      <c r="A6274" s="10" t="s">
        <v>12206</v>
      </c>
      <c r="B6274" s="6" t="s">
        <v>12207</v>
      </c>
      <c r="C6274" s="7">
        <v>127.5</v>
      </c>
      <c r="D6274" s="101">
        <v>3.5000000000000003E-2</v>
      </c>
      <c r="E6274" s="104">
        <f>Table136[[#This Row],[IBM List Price]]*0.965</f>
        <v>123.03749999999999</v>
      </c>
    </row>
    <row r="6275" spans="1:5" ht="30" customHeight="1" x14ac:dyDescent="0.35">
      <c r="A6275" s="10" t="s">
        <v>12208</v>
      </c>
      <c r="B6275" s="6" t="s">
        <v>12209</v>
      </c>
      <c r="C6275" s="7">
        <v>119</v>
      </c>
      <c r="D6275" s="101">
        <v>3.5000000000000003E-2</v>
      </c>
      <c r="E6275" s="104">
        <f>Table136[[#This Row],[IBM List Price]]*0.965</f>
        <v>114.83499999999999</v>
      </c>
    </row>
    <row r="6276" spans="1:5" ht="30" customHeight="1" x14ac:dyDescent="0.35">
      <c r="A6276" s="10" t="s">
        <v>12210</v>
      </c>
      <c r="B6276" s="6" t="s">
        <v>12211</v>
      </c>
      <c r="C6276" s="7">
        <v>197.2</v>
      </c>
      <c r="D6276" s="101">
        <v>3.5000000000000003E-2</v>
      </c>
      <c r="E6276" s="104">
        <f>Table136[[#This Row],[IBM List Price]]*0.965</f>
        <v>190.29799999999997</v>
      </c>
    </row>
    <row r="6277" spans="1:5" ht="30" customHeight="1" x14ac:dyDescent="0.35">
      <c r="A6277" s="10" t="s">
        <v>12212</v>
      </c>
      <c r="B6277" s="6" t="s">
        <v>12213</v>
      </c>
      <c r="C6277" s="7">
        <v>119</v>
      </c>
      <c r="D6277" s="101">
        <v>3.5000000000000003E-2</v>
      </c>
      <c r="E6277" s="104">
        <f>Table136[[#This Row],[IBM List Price]]*0.965</f>
        <v>114.83499999999999</v>
      </c>
    </row>
    <row r="6278" spans="1:5" ht="30" customHeight="1" x14ac:dyDescent="0.35">
      <c r="A6278" s="10" t="s">
        <v>12214</v>
      </c>
      <c r="B6278" s="6" t="s">
        <v>12215</v>
      </c>
      <c r="C6278" s="7">
        <v>197.2</v>
      </c>
      <c r="D6278" s="101">
        <v>3.5000000000000003E-2</v>
      </c>
      <c r="E6278" s="104">
        <f>Table136[[#This Row],[IBM List Price]]*0.965</f>
        <v>190.29799999999997</v>
      </c>
    </row>
    <row r="6279" spans="1:5" ht="30" customHeight="1" x14ac:dyDescent="0.35">
      <c r="A6279" s="10" t="s">
        <v>12216</v>
      </c>
      <c r="B6279" s="6" t="s">
        <v>12217</v>
      </c>
      <c r="C6279" s="7">
        <v>119</v>
      </c>
      <c r="D6279" s="101">
        <v>3.5000000000000003E-2</v>
      </c>
      <c r="E6279" s="104">
        <f>Table136[[#This Row],[IBM List Price]]*0.965</f>
        <v>114.83499999999999</v>
      </c>
    </row>
    <row r="6280" spans="1:5" ht="30" customHeight="1" x14ac:dyDescent="0.35">
      <c r="A6280" s="10" t="s">
        <v>12218</v>
      </c>
      <c r="B6280" s="6" t="s">
        <v>12219</v>
      </c>
      <c r="C6280" s="7">
        <v>197.2</v>
      </c>
      <c r="D6280" s="101">
        <v>3.5000000000000003E-2</v>
      </c>
      <c r="E6280" s="104">
        <f>Table136[[#This Row],[IBM List Price]]*0.965</f>
        <v>190.29799999999997</v>
      </c>
    </row>
    <row r="6281" spans="1:5" ht="30" customHeight="1" x14ac:dyDescent="0.35">
      <c r="A6281" s="10" t="s">
        <v>12220</v>
      </c>
      <c r="B6281" s="6" t="s">
        <v>12221</v>
      </c>
      <c r="C6281" s="7">
        <v>59.16</v>
      </c>
      <c r="D6281" s="101">
        <v>3.5000000000000003E-2</v>
      </c>
      <c r="E6281" s="104">
        <f>Table136[[#This Row],[IBM List Price]]*0.965</f>
        <v>57.089399999999998</v>
      </c>
    </row>
    <row r="6282" spans="1:5" ht="30" customHeight="1" x14ac:dyDescent="0.35">
      <c r="A6282" s="10" t="s">
        <v>12222</v>
      </c>
      <c r="B6282" s="6" t="s">
        <v>12223</v>
      </c>
      <c r="C6282" s="7">
        <v>97.75</v>
      </c>
      <c r="D6282" s="101">
        <v>3.5000000000000003E-2</v>
      </c>
      <c r="E6282" s="104">
        <f>Table136[[#This Row],[IBM List Price]]*0.965</f>
        <v>94.328749999999999</v>
      </c>
    </row>
    <row r="6283" spans="1:5" ht="30" customHeight="1" x14ac:dyDescent="0.35">
      <c r="A6283" s="10" t="s">
        <v>12224</v>
      </c>
      <c r="B6283" s="6" t="s">
        <v>12225</v>
      </c>
      <c r="C6283" s="7">
        <v>59.16</v>
      </c>
      <c r="D6283" s="101">
        <v>3.5000000000000003E-2</v>
      </c>
      <c r="E6283" s="104">
        <f>Table136[[#This Row],[IBM List Price]]*0.965</f>
        <v>57.089399999999998</v>
      </c>
    </row>
    <row r="6284" spans="1:5" ht="30" customHeight="1" x14ac:dyDescent="0.35">
      <c r="A6284" s="10" t="s">
        <v>12226</v>
      </c>
      <c r="B6284" s="6" t="s">
        <v>12227</v>
      </c>
      <c r="C6284" s="7">
        <v>97.75</v>
      </c>
      <c r="D6284" s="101">
        <v>3.5000000000000003E-2</v>
      </c>
      <c r="E6284" s="104">
        <f>Table136[[#This Row],[IBM List Price]]*0.965</f>
        <v>94.328749999999999</v>
      </c>
    </row>
    <row r="6285" spans="1:5" ht="30" customHeight="1" x14ac:dyDescent="0.35">
      <c r="A6285" s="10" t="s">
        <v>12228</v>
      </c>
      <c r="B6285" s="6" t="s">
        <v>12229</v>
      </c>
      <c r="C6285" s="7">
        <v>59.16</v>
      </c>
      <c r="D6285" s="101">
        <v>3.5000000000000003E-2</v>
      </c>
      <c r="E6285" s="104">
        <f>Table136[[#This Row],[IBM List Price]]*0.965</f>
        <v>57.089399999999998</v>
      </c>
    </row>
    <row r="6286" spans="1:5" ht="30" customHeight="1" x14ac:dyDescent="0.35">
      <c r="A6286" s="10" t="s">
        <v>12230</v>
      </c>
      <c r="B6286" s="6" t="s">
        <v>12231</v>
      </c>
      <c r="C6286" s="7">
        <v>97.75</v>
      </c>
      <c r="D6286" s="101">
        <v>3.5000000000000003E-2</v>
      </c>
      <c r="E6286" s="104">
        <f>Table136[[#This Row],[IBM List Price]]*0.965</f>
        <v>94.328749999999999</v>
      </c>
    </row>
    <row r="6287" spans="1:5" ht="30" customHeight="1" x14ac:dyDescent="0.35">
      <c r="A6287" s="10" t="s">
        <v>12232</v>
      </c>
      <c r="B6287" s="6" t="s">
        <v>12233</v>
      </c>
      <c r="C6287" s="7">
        <v>88.4</v>
      </c>
      <c r="D6287" s="101">
        <v>3.5000000000000003E-2</v>
      </c>
      <c r="E6287" s="104">
        <f>Table136[[#This Row],[IBM List Price]]*0.965</f>
        <v>85.305999999999997</v>
      </c>
    </row>
    <row r="6288" spans="1:5" ht="30" customHeight="1" x14ac:dyDescent="0.35">
      <c r="A6288" s="10" t="s">
        <v>12234</v>
      </c>
      <c r="B6288" s="6" t="s">
        <v>12235</v>
      </c>
      <c r="C6288" s="7">
        <v>148.80000000000001</v>
      </c>
      <c r="D6288" s="101">
        <v>3.5000000000000003E-2</v>
      </c>
      <c r="E6288" s="104">
        <f>Table136[[#This Row],[IBM List Price]]*0.965</f>
        <v>143.59200000000001</v>
      </c>
    </row>
    <row r="6289" spans="1:5" ht="30" customHeight="1" x14ac:dyDescent="0.35">
      <c r="A6289" s="10" t="s">
        <v>12236</v>
      </c>
      <c r="B6289" s="6" t="s">
        <v>12237</v>
      </c>
      <c r="C6289" s="7">
        <v>88.4</v>
      </c>
      <c r="D6289" s="101">
        <v>3.5000000000000003E-2</v>
      </c>
      <c r="E6289" s="104">
        <f>Table136[[#This Row],[IBM List Price]]*0.965</f>
        <v>85.305999999999997</v>
      </c>
    </row>
    <row r="6290" spans="1:5" ht="30" customHeight="1" x14ac:dyDescent="0.35">
      <c r="A6290" s="10" t="s">
        <v>12238</v>
      </c>
      <c r="B6290" s="6" t="s">
        <v>12239</v>
      </c>
      <c r="C6290" s="7">
        <v>148.80000000000001</v>
      </c>
      <c r="D6290" s="101">
        <v>3.5000000000000003E-2</v>
      </c>
      <c r="E6290" s="104">
        <f>Table136[[#This Row],[IBM List Price]]*0.965</f>
        <v>143.59200000000001</v>
      </c>
    </row>
    <row r="6291" spans="1:5" ht="30" customHeight="1" x14ac:dyDescent="0.35">
      <c r="A6291" s="10" t="s">
        <v>12240</v>
      </c>
      <c r="B6291" s="6" t="s">
        <v>12241</v>
      </c>
      <c r="C6291" s="7">
        <v>88.4</v>
      </c>
      <c r="D6291" s="101">
        <v>3.5000000000000003E-2</v>
      </c>
      <c r="E6291" s="104">
        <f>Table136[[#This Row],[IBM List Price]]*0.965</f>
        <v>85.305999999999997</v>
      </c>
    </row>
    <row r="6292" spans="1:5" ht="30" customHeight="1" x14ac:dyDescent="0.35">
      <c r="A6292" s="10" t="s">
        <v>12242</v>
      </c>
      <c r="B6292" s="6" t="s">
        <v>12243</v>
      </c>
      <c r="C6292" s="7">
        <v>148.80000000000001</v>
      </c>
      <c r="D6292" s="101">
        <v>3.5000000000000003E-2</v>
      </c>
      <c r="E6292" s="104">
        <f>Table136[[#This Row],[IBM List Price]]*0.965</f>
        <v>143.59200000000001</v>
      </c>
    </row>
    <row r="6293" spans="1:5" ht="30" customHeight="1" x14ac:dyDescent="0.35">
      <c r="A6293" s="10" t="s">
        <v>12244</v>
      </c>
      <c r="B6293" s="6" t="s">
        <v>12245</v>
      </c>
      <c r="C6293" s="7">
        <v>44.37</v>
      </c>
      <c r="D6293" s="101">
        <v>3.5000000000000003E-2</v>
      </c>
      <c r="E6293" s="104">
        <f>Table136[[#This Row],[IBM List Price]]*0.965</f>
        <v>42.817049999999995</v>
      </c>
    </row>
    <row r="6294" spans="1:5" ht="30" customHeight="1" x14ac:dyDescent="0.35">
      <c r="A6294" s="10" t="s">
        <v>12246</v>
      </c>
      <c r="B6294" s="6" t="s">
        <v>12247</v>
      </c>
      <c r="C6294" s="7">
        <v>73.95</v>
      </c>
      <c r="D6294" s="101">
        <v>3.5000000000000003E-2</v>
      </c>
      <c r="E6294" s="104">
        <f>Table136[[#This Row],[IBM List Price]]*0.965</f>
        <v>71.361750000000001</v>
      </c>
    </row>
    <row r="6295" spans="1:5" ht="30" customHeight="1" x14ac:dyDescent="0.35">
      <c r="A6295" s="10" t="s">
        <v>12248</v>
      </c>
      <c r="B6295" s="6" t="s">
        <v>12249</v>
      </c>
      <c r="C6295" s="7">
        <v>44.37</v>
      </c>
      <c r="D6295" s="101">
        <v>3.5000000000000003E-2</v>
      </c>
      <c r="E6295" s="104">
        <f>Table136[[#This Row],[IBM List Price]]*0.965</f>
        <v>42.817049999999995</v>
      </c>
    </row>
    <row r="6296" spans="1:5" ht="30" customHeight="1" x14ac:dyDescent="0.35">
      <c r="A6296" s="10" t="s">
        <v>12250</v>
      </c>
      <c r="B6296" s="6" t="s">
        <v>12251</v>
      </c>
      <c r="C6296" s="7">
        <v>73.95</v>
      </c>
      <c r="D6296" s="101">
        <v>3.5000000000000003E-2</v>
      </c>
      <c r="E6296" s="104">
        <f>Table136[[#This Row],[IBM List Price]]*0.965</f>
        <v>71.361750000000001</v>
      </c>
    </row>
    <row r="6297" spans="1:5" ht="30" customHeight="1" x14ac:dyDescent="0.35">
      <c r="A6297" s="10" t="s">
        <v>12252</v>
      </c>
      <c r="B6297" s="6" t="s">
        <v>12253</v>
      </c>
      <c r="C6297" s="7">
        <v>44.37</v>
      </c>
      <c r="D6297" s="101">
        <v>3.5000000000000003E-2</v>
      </c>
      <c r="E6297" s="104">
        <f>Table136[[#This Row],[IBM List Price]]*0.965</f>
        <v>42.817049999999995</v>
      </c>
    </row>
    <row r="6298" spans="1:5" ht="30" customHeight="1" x14ac:dyDescent="0.35">
      <c r="A6298" s="10" t="s">
        <v>12254</v>
      </c>
      <c r="B6298" s="6" t="s">
        <v>12255</v>
      </c>
      <c r="C6298" s="7">
        <v>73.95</v>
      </c>
      <c r="D6298" s="101">
        <v>3.5000000000000003E-2</v>
      </c>
      <c r="E6298" s="104">
        <f>Table136[[#This Row],[IBM List Price]]*0.965</f>
        <v>71.361750000000001</v>
      </c>
    </row>
    <row r="6299" spans="1:5" ht="30" customHeight="1" x14ac:dyDescent="0.35">
      <c r="A6299" s="10" t="s">
        <v>12256</v>
      </c>
      <c r="B6299" s="6" t="s">
        <v>12257</v>
      </c>
      <c r="C6299" s="7">
        <v>119</v>
      </c>
      <c r="D6299" s="101">
        <v>3.5000000000000003E-2</v>
      </c>
      <c r="E6299" s="104">
        <f>Table136[[#This Row],[IBM List Price]]*0.965</f>
        <v>114.83499999999999</v>
      </c>
    </row>
    <row r="6300" spans="1:5" ht="30" customHeight="1" x14ac:dyDescent="0.35">
      <c r="A6300" s="10" t="s">
        <v>12258</v>
      </c>
      <c r="B6300" s="6" t="s">
        <v>12259</v>
      </c>
      <c r="C6300" s="7">
        <v>197.2</v>
      </c>
      <c r="D6300" s="101">
        <v>3.5000000000000003E-2</v>
      </c>
      <c r="E6300" s="104">
        <f>Table136[[#This Row],[IBM List Price]]*0.965</f>
        <v>190.29799999999997</v>
      </c>
    </row>
    <row r="6301" spans="1:5" ht="30" customHeight="1" x14ac:dyDescent="0.35">
      <c r="A6301" s="10" t="s">
        <v>12260</v>
      </c>
      <c r="B6301" s="6" t="s">
        <v>12261</v>
      </c>
      <c r="C6301" s="7">
        <v>119</v>
      </c>
      <c r="D6301" s="101">
        <v>3.5000000000000003E-2</v>
      </c>
      <c r="E6301" s="104">
        <f>Table136[[#This Row],[IBM List Price]]*0.965</f>
        <v>114.83499999999999</v>
      </c>
    </row>
    <row r="6302" spans="1:5" ht="30" customHeight="1" x14ac:dyDescent="0.35">
      <c r="A6302" s="10" t="s">
        <v>12262</v>
      </c>
      <c r="B6302" s="6" t="s">
        <v>12263</v>
      </c>
      <c r="C6302" s="7">
        <v>197.2</v>
      </c>
      <c r="D6302" s="101">
        <v>3.5000000000000003E-2</v>
      </c>
      <c r="E6302" s="104">
        <f>Table136[[#This Row],[IBM List Price]]*0.965</f>
        <v>190.29799999999997</v>
      </c>
    </row>
    <row r="6303" spans="1:5" ht="30" customHeight="1" x14ac:dyDescent="0.35">
      <c r="A6303" s="10" t="s">
        <v>12264</v>
      </c>
      <c r="B6303" s="6" t="s">
        <v>12265</v>
      </c>
      <c r="C6303" s="7">
        <v>119</v>
      </c>
      <c r="D6303" s="101">
        <v>3.5000000000000003E-2</v>
      </c>
      <c r="E6303" s="104">
        <f>Table136[[#This Row],[IBM List Price]]*0.965</f>
        <v>114.83499999999999</v>
      </c>
    </row>
    <row r="6304" spans="1:5" ht="30" customHeight="1" x14ac:dyDescent="0.35">
      <c r="A6304" s="10" t="s">
        <v>12266</v>
      </c>
      <c r="B6304" s="6" t="s">
        <v>12267</v>
      </c>
      <c r="C6304" s="7">
        <v>197.2</v>
      </c>
      <c r="D6304" s="101">
        <v>3.5000000000000003E-2</v>
      </c>
      <c r="E6304" s="104">
        <f>Table136[[#This Row],[IBM List Price]]*0.965</f>
        <v>190.29799999999997</v>
      </c>
    </row>
    <row r="6305" spans="1:5" ht="30" customHeight="1" x14ac:dyDescent="0.35">
      <c r="A6305" s="10" t="s">
        <v>12268</v>
      </c>
      <c r="B6305" s="6" t="s">
        <v>12269</v>
      </c>
      <c r="C6305" s="7">
        <v>59.16</v>
      </c>
      <c r="D6305" s="101">
        <v>3.5000000000000003E-2</v>
      </c>
      <c r="E6305" s="104">
        <f>Table136[[#This Row],[IBM List Price]]*0.965</f>
        <v>57.089399999999998</v>
      </c>
    </row>
    <row r="6306" spans="1:5" ht="30" customHeight="1" x14ac:dyDescent="0.35">
      <c r="A6306" s="10" t="s">
        <v>12270</v>
      </c>
      <c r="B6306" s="6" t="s">
        <v>12271</v>
      </c>
      <c r="C6306" s="7">
        <v>97.75</v>
      </c>
      <c r="D6306" s="101">
        <v>3.5000000000000003E-2</v>
      </c>
      <c r="E6306" s="104">
        <f>Table136[[#This Row],[IBM List Price]]*0.965</f>
        <v>94.328749999999999</v>
      </c>
    </row>
    <row r="6307" spans="1:5" ht="30" customHeight="1" x14ac:dyDescent="0.35">
      <c r="A6307" s="10" t="s">
        <v>12272</v>
      </c>
      <c r="B6307" s="6" t="s">
        <v>12273</v>
      </c>
      <c r="C6307" s="7">
        <v>59.16</v>
      </c>
      <c r="D6307" s="101">
        <v>3.5000000000000003E-2</v>
      </c>
      <c r="E6307" s="104">
        <f>Table136[[#This Row],[IBM List Price]]*0.965</f>
        <v>57.089399999999998</v>
      </c>
    </row>
    <row r="6308" spans="1:5" ht="30" customHeight="1" x14ac:dyDescent="0.35">
      <c r="A6308" s="10" t="s">
        <v>12274</v>
      </c>
      <c r="B6308" s="6" t="s">
        <v>12275</v>
      </c>
      <c r="C6308" s="7">
        <v>97.75</v>
      </c>
      <c r="D6308" s="101">
        <v>3.5000000000000003E-2</v>
      </c>
      <c r="E6308" s="104">
        <f>Table136[[#This Row],[IBM List Price]]*0.965</f>
        <v>94.328749999999999</v>
      </c>
    </row>
    <row r="6309" spans="1:5" ht="30" customHeight="1" x14ac:dyDescent="0.35">
      <c r="A6309" s="10" t="s">
        <v>12276</v>
      </c>
      <c r="B6309" s="6" t="s">
        <v>12277</v>
      </c>
      <c r="C6309" s="7">
        <v>59.16</v>
      </c>
      <c r="D6309" s="101">
        <v>3.5000000000000003E-2</v>
      </c>
      <c r="E6309" s="104">
        <f>Table136[[#This Row],[IBM List Price]]*0.965</f>
        <v>57.089399999999998</v>
      </c>
    </row>
    <row r="6310" spans="1:5" ht="30" customHeight="1" x14ac:dyDescent="0.35">
      <c r="A6310" s="10" t="s">
        <v>12278</v>
      </c>
      <c r="B6310" s="6" t="s">
        <v>12279</v>
      </c>
      <c r="C6310" s="7">
        <v>97.75</v>
      </c>
      <c r="D6310" s="101">
        <v>3.5000000000000003E-2</v>
      </c>
      <c r="E6310" s="104">
        <f>Table136[[#This Row],[IBM List Price]]*0.965</f>
        <v>94.328749999999999</v>
      </c>
    </row>
    <row r="6311" spans="1:5" ht="30" customHeight="1" x14ac:dyDescent="0.35">
      <c r="A6311" s="10" t="s">
        <v>43845</v>
      </c>
      <c r="B6311" s="6" t="s">
        <v>43846</v>
      </c>
      <c r="C6311" s="7">
        <v>1777</v>
      </c>
      <c r="D6311" s="101">
        <v>3.5000000000000003E-2</v>
      </c>
      <c r="E6311" s="104">
        <f>Table136[[#This Row],[IBM List Price]]*0.965</f>
        <v>1714.8049999999998</v>
      </c>
    </row>
    <row r="6312" spans="1:5" ht="30" customHeight="1" x14ac:dyDescent="0.35">
      <c r="A6312" s="10" t="s">
        <v>43847</v>
      </c>
      <c r="B6312" s="6" t="s">
        <v>43848</v>
      </c>
      <c r="C6312" s="7">
        <v>1777</v>
      </c>
      <c r="D6312" s="101">
        <v>3.5000000000000003E-2</v>
      </c>
      <c r="E6312" s="104">
        <f>Table136[[#This Row],[IBM List Price]]*0.965</f>
        <v>1714.8049999999998</v>
      </c>
    </row>
    <row r="6313" spans="1:5" ht="30" customHeight="1" x14ac:dyDescent="0.35">
      <c r="A6313" s="10" t="s">
        <v>43849</v>
      </c>
      <c r="B6313" s="6" t="s">
        <v>43850</v>
      </c>
      <c r="C6313" s="7">
        <v>1777</v>
      </c>
      <c r="D6313" s="101">
        <v>3.5000000000000003E-2</v>
      </c>
      <c r="E6313" s="104">
        <f>Table136[[#This Row],[IBM List Price]]*0.965</f>
        <v>1714.8049999999998</v>
      </c>
    </row>
    <row r="6314" spans="1:5" ht="30" customHeight="1" x14ac:dyDescent="0.35">
      <c r="A6314" s="10" t="s">
        <v>43851</v>
      </c>
      <c r="B6314" s="6" t="s">
        <v>43852</v>
      </c>
      <c r="C6314" s="7">
        <v>144.5</v>
      </c>
      <c r="D6314" s="101">
        <v>3.5000000000000003E-2</v>
      </c>
      <c r="E6314" s="104">
        <f>Table136[[#This Row],[IBM List Price]]*0.965</f>
        <v>139.4425</v>
      </c>
    </row>
    <row r="6315" spans="1:5" ht="30" customHeight="1" x14ac:dyDescent="0.35">
      <c r="A6315" s="10" t="s">
        <v>43853</v>
      </c>
      <c r="B6315" s="6" t="s">
        <v>43854</v>
      </c>
      <c r="C6315" s="7">
        <v>21505</v>
      </c>
      <c r="D6315" s="101">
        <v>3.5000000000000003E-2</v>
      </c>
      <c r="E6315" s="104">
        <f>Table136[[#This Row],[IBM List Price]]*0.965</f>
        <v>20752.325000000001</v>
      </c>
    </row>
    <row r="6316" spans="1:5" ht="30" customHeight="1" x14ac:dyDescent="0.35">
      <c r="A6316" s="10" t="s">
        <v>12280</v>
      </c>
      <c r="B6316" s="6" t="s">
        <v>12281</v>
      </c>
      <c r="C6316" s="7">
        <v>4250</v>
      </c>
      <c r="D6316" s="101">
        <v>3.5000000000000003E-2</v>
      </c>
      <c r="E6316" s="104">
        <f>Table136[[#This Row],[IBM List Price]]*0.965</f>
        <v>4101.25</v>
      </c>
    </row>
    <row r="6317" spans="1:5" ht="30" customHeight="1" x14ac:dyDescent="0.35">
      <c r="A6317" s="10" t="s">
        <v>12282</v>
      </c>
      <c r="B6317" s="6" t="s">
        <v>12283</v>
      </c>
      <c r="C6317" s="7">
        <v>2550</v>
      </c>
      <c r="D6317" s="101">
        <v>3.5000000000000003E-2</v>
      </c>
      <c r="E6317" s="104">
        <f>Table136[[#This Row],[IBM List Price]]*0.965</f>
        <v>2460.75</v>
      </c>
    </row>
    <row r="6318" spans="1:5" ht="30" customHeight="1" x14ac:dyDescent="0.35">
      <c r="A6318" s="10" t="s">
        <v>12284</v>
      </c>
      <c r="B6318" s="6" t="s">
        <v>12285</v>
      </c>
      <c r="C6318" s="7">
        <v>170000</v>
      </c>
      <c r="D6318" s="101">
        <v>3.5000000000000003E-2</v>
      </c>
      <c r="E6318" s="104">
        <f>Table136[[#This Row],[IBM List Price]]*0.965</f>
        <v>164050</v>
      </c>
    </row>
    <row r="6319" spans="1:5" ht="30" customHeight="1" x14ac:dyDescent="0.35">
      <c r="A6319" s="10" t="s">
        <v>12286</v>
      </c>
      <c r="B6319" s="6" t="s">
        <v>12287</v>
      </c>
      <c r="C6319" s="7">
        <v>153850</v>
      </c>
      <c r="D6319" s="101">
        <v>3.5000000000000003E-2</v>
      </c>
      <c r="E6319" s="104">
        <f>Table136[[#This Row],[IBM List Price]]*0.965</f>
        <v>148465.25</v>
      </c>
    </row>
    <row r="6320" spans="1:5" ht="30" customHeight="1" x14ac:dyDescent="0.35">
      <c r="A6320" s="10" t="s">
        <v>12288</v>
      </c>
      <c r="B6320" s="6" t="s">
        <v>12289</v>
      </c>
      <c r="C6320" s="7">
        <v>153850</v>
      </c>
      <c r="D6320" s="101">
        <v>3.5000000000000003E-2</v>
      </c>
      <c r="E6320" s="104">
        <f>Table136[[#This Row],[IBM List Price]]*0.965</f>
        <v>148465.25</v>
      </c>
    </row>
    <row r="6321" spans="1:5" ht="30" customHeight="1" x14ac:dyDescent="0.35">
      <c r="A6321" s="10" t="s">
        <v>12290</v>
      </c>
      <c r="B6321" s="6" t="s">
        <v>12291</v>
      </c>
      <c r="C6321" s="7">
        <v>153850</v>
      </c>
      <c r="D6321" s="101">
        <v>3.5000000000000003E-2</v>
      </c>
      <c r="E6321" s="104">
        <f>Table136[[#This Row],[IBM List Price]]*0.965</f>
        <v>148465.25</v>
      </c>
    </row>
    <row r="6322" spans="1:5" ht="30" customHeight="1" x14ac:dyDescent="0.35">
      <c r="A6322" s="10" t="s">
        <v>12292</v>
      </c>
      <c r="B6322" s="6" t="s">
        <v>12293</v>
      </c>
      <c r="C6322" s="7">
        <v>153850</v>
      </c>
      <c r="D6322" s="101">
        <v>3.5000000000000003E-2</v>
      </c>
      <c r="E6322" s="104">
        <f>Table136[[#This Row],[IBM List Price]]*0.965</f>
        <v>148465.25</v>
      </c>
    </row>
    <row r="6323" spans="1:5" ht="30" customHeight="1" x14ac:dyDescent="0.35">
      <c r="A6323" s="10" t="s">
        <v>12294</v>
      </c>
      <c r="B6323" s="6" t="s">
        <v>12295</v>
      </c>
      <c r="C6323" s="7">
        <v>153850</v>
      </c>
      <c r="D6323" s="101">
        <v>3.5000000000000003E-2</v>
      </c>
      <c r="E6323" s="104">
        <f>Table136[[#This Row],[IBM List Price]]*0.965</f>
        <v>148465.25</v>
      </c>
    </row>
    <row r="6324" spans="1:5" ht="30" customHeight="1" x14ac:dyDescent="0.35">
      <c r="A6324" s="10" t="s">
        <v>12296</v>
      </c>
      <c r="B6324" s="6" t="s">
        <v>12297</v>
      </c>
      <c r="C6324" s="7">
        <v>153850</v>
      </c>
      <c r="D6324" s="101">
        <v>3.5000000000000003E-2</v>
      </c>
      <c r="E6324" s="104">
        <f>Table136[[#This Row],[IBM List Price]]*0.965</f>
        <v>148465.25</v>
      </c>
    </row>
    <row r="6325" spans="1:5" ht="30" customHeight="1" x14ac:dyDescent="0.35">
      <c r="A6325" s="10" t="s">
        <v>12298</v>
      </c>
      <c r="B6325" s="6" t="s">
        <v>12299</v>
      </c>
      <c r="C6325" s="7">
        <v>153850</v>
      </c>
      <c r="D6325" s="101">
        <v>3.5000000000000003E-2</v>
      </c>
      <c r="E6325" s="104">
        <f>Table136[[#This Row],[IBM List Price]]*0.965</f>
        <v>148465.25</v>
      </c>
    </row>
    <row r="6326" spans="1:5" ht="30" customHeight="1" x14ac:dyDescent="0.35">
      <c r="A6326" s="10" t="s">
        <v>12300</v>
      </c>
      <c r="B6326" s="6" t="s">
        <v>12301</v>
      </c>
      <c r="C6326" s="7">
        <v>153850</v>
      </c>
      <c r="D6326" s="101">
        <v>3.5000000000000003E-2</v>
      </c>
      <c r="E6326" s="104">
        <f>Table136[[#This Row],[IBM List Price]]*0.965</f>
        <v>148465.25</v>
      </c>
    </row>
    <row r="6327" spans="1:5" ht="30" customHeight="1" x14ac:dyDescent="0.35">
      <c r="A6327" s="10" t="s">
        <v>12302</v>
      </c>
      <c r="B6327" s="6" t="s">
        <v>12303</v>
      </c>
      <c r="C6327" s="7">
        <v>153850</v>
      </c>
      <c r="D6327" s="101">
        <v>3.5000000000000003E-2</v>
      </c>
      <c r="E6327" s="104">
        <f>Table136[[#This Row],[IBM List Price]]*0.965</f>
        <v>148465.25</v>
      </c>
    </row>
    <row r="6328" spans="1:5" ht="30" customHeight="1" x14ac:dyDescent="0.35">
      <c r="A6328" s="10" t="s">
        <v>12304</v>
      </c>
      <c r="B6328" s="6" t="s">
        <v>12305</v>
      </c>
      <c r="C6328" s="7">
        <v>170000</v>
      </c>
      <c r="D6328" s="101">
        <v>3.5000000000000003E-2</v>
      </c>
      <c r="E6328" s="104">
        <f>Table136[[#This Row],[IBM List Price]]*0.965</f>
        <v>164050</v>
      </c>
    </row>
    <row r="6329" spans="1:5" ht="30" customHeight="1" x14ac:dyDescent="0.35">
      <c r="A6329" s="10" t="s">
        <v>12306</v>
      </c>
      <c r="B6329" s="6" t="s">
        <v>12307</v>
      </c>
      <c r="C6329" s="7">
        <v>170000</v>
      </c>
      <c r="D6329" s="101">
        <v>3.5000000000000003E-2</v>
      </c>
      <c r="E6329" s="104">
        <f>Table136[[#This Row],[IBM List Price]]*0.965</f>
        <v>164050</v>
      </c>
    </row>
    <row r="6330" spans="1:5" ht="30" customHeight="1" x14ac:dyDescent="0.35">
      <c r="A6330" s="10" t="s">
        <v>12308</v>
      </c>
      <c r="B6330" s="6" t="s">
        <v>12309</v>
      </c>
      <c r="C6330" s="7">
        <v>153850</v>
      </c>
      <c r="D6330" s="101">
        <v>3.5000000000000003E-2</v>
      </c>
      <c r="E6330" s="104">
        <f>Table136[[#This Row],[IBM List Price]]*0.965</f>
        <v>148465.25</v>
      </c>
    </row>
    <row r="6331" spans="1:5" ht="30" customHeight="1" x14ac:dyDescent="0.35">
      <c r="A6331" s="10" t="s">
        <v>12310</v>
      </c>
      <c r="B6331" s="6" t="s">
        <v>12311</v>
      </c>
      <c r="C6331" s="7">
        <v>170000</v>
      </c>
      <c r="D6331" s="101">
        <v>3.5000000000000003E-2</v>
      </c>
      <c r="E6331" s="104">
        <f>Table136[[#This Row],[IBM List Price]]*0.965</f>
        <v>164050</v>
      </c>
    </row>
    <row r="6332" spans="1:5" ht="30" customHeight="1" x14ac:dyDescent="0.35">
      <c r="A6332" s="10" t="s">
        <v>12312</v>
      </c>
      <c r="B6332" s="6" t="s">
        <v>12313</v>
      </c>
      <c r="C6332" s="7">
        <v>153850</v>
      </c>
      <c r="D6332" s="101">
        <v>3.5000000000000003E-2</v>
      </c>
      <c r="E6332" s="104">
        <f>Table136[[#This Row],[IBM List Price]]*0.965</f>
        <v>148465.25</v>
      </c>
    </row>
    <row r="6333" spans="1:5" ht="30" customHeight="1" x14ac:dyDescent="0.35">
      <c r="A6333" s="10" t="s">
        <v>12314</v>
      </c>
      <c r="B6333" s="6" t="s">
        <v>12315</v>
      </c>
      <c r="C6333" s="7">
        <v>170000</v>
      </c>
      <c r="D6333" s="101">
        <v>3.5000000000000003E-2</v>
      </c>
      <c r="E6333" s="104">
        <f>Table136[[#This Row],[IBM List Price]]*0.965</f>
        <v>164050</v>
      </c>
    </row>
    <row r="6334" spans="1:5" ht="30" customHeight="1" x14ac:dyDescent="0.35">
      <c r="A6334" s="10" t="s">
        <v>12316</v>
      </c>
      <c r="B6334" s="6" t="s">
        <v>12317</v>
      </c>
      <c r="C6334" s="7">
        <v>153850</v>
      </c>
      <c r="D6334" s="101">
        <v>3.5000000000000003E-2</v>
      </c>
      <c r="E6334" s="104">
        <f>Table136[[#This Row],[IBM List Price]]*0.965</f>
        <v>148465.25</v>
      </c>
    </row>
    <row r="6335" spans="1:5" ht="30" customHeight="1" x14ac:dyDescent="0.35">
      <c r="A6335" s="10" t="s">
        <v>12318</v>
      </c>
      <c r="B6335" s="6" t="s">
        <v>12319</v>
      </c>
      <c r="C6335" s="7">
        <v>170000</v>
      </c>
      <c r="D6335" s="101">
        <v>3.5000000000000003E-2</v>
      </c>
      <c r="E6335" s="104">
        <f>Table136[[#This Row],[IBM List Price]]*0.965</f>
        <v>164050</v>
      </c>
    </row>
    <row r="6336" spans="1:5" ht="30" customHeight="1" x14ac:dyDescent="0.35">
      <c r="A6336" s="10" t="s">
        <v>12320</v>
      </c>
      <c r="B6336" s="6" t="s">
        <v>12321</v>
      </c>
      <c r="C6336" s="7">
        <v>170000</v>
      </c>
      <c r="D6336" s="101">
        <v>3.5000000000000003E-2</v>
      </c>
      <c r="E6336" s="104">
        <f>Table136[[#This Row],[IBM List Price]]*0.965</f>
        <v>164050</v>
      </c>
    </row>
    <row r="6337" spans="1:5" ht="30" customHeight="1" x14ac:dyDescent="0.35">
      <c r="A6337" s="10" t="s">
        <v>12322</v>
      </c>
      <c r="B6337" s="6" t="s">
        <v>12323</v>
      </c>
      <c r="C6337" s="7">
        <v>170000</v>
      </c>
      <c r="D6337" s="101">
        <v>3.5000000000000003E-2</v>
      </c>
      <c r="E6337" s="104">
        <f>Table136[[#This Row],[IBM List Price]]*0.965</f>
        <v>164050</v>
      </c>
    </row>
    <row r="6338" spans="1:5" ht="30" customHeight="1" x14ac:dyDescent="0.35">
      <c r="A6338" s="10" t="s">
        <v>12324</v>
      </c>
      <c r="B6338" s="6" t="s">
        <v>12325</v>
      </c>
      <c r="C6338" s="7">
        <v>153850</v>
      </c>
      <c r="D6338" s="101">
        <v>3.5000000000000003E-2</v>
      </c>
      <c r="E6338" s="104">
        <f>Table136[[#This Row],[IBM List Price]]*0.965</f>
        <v>148465.25</v>
      </c>
    </row>
    <row r="6339" spans="1:5" ht="30" customHeight="1" x14ac:dyDescent="0.35">
      <c r="A6339" s="10" t="s">
        <v>12326</v>
      </c>
      <c r="B6339" s="6" t="s">
        <v>12327</v>
      </c>
      <c r="C6339" s="7">
        <v>170000</v>
      </c>
      <c r="D6339" s="101">
        <v>3.5000000000000003E-2</v>
      </c>
      <c r="E6339" s="104">
        <f>Table136[[#This Row],[IBM List Price]]*0.965</f>
        <v>164050</v>
      </c>
    </row>
    <row r="6340" spans="1:5" ht="30" customHeight="1" x14ac:dyDescent="0.35">
      <c r="A6340" s="10" t="s">
        <v>12328</v>
      </c>
      <c r="B6340" s="6" t="s">
        <v>12329</v>
      </c>
      <c r="C6340" s="7">
        <v>32980</v>
      </c>
      <c r="D6340" s="101">
        <v>3.5000000000000003E-2</v>
      </c>
      <c r="E6340" s="104">
        <f>Table136[[#This Row],[IBM List Price]]*0.965</f>
        <v>31825.7</v>
      </c>
    </row>
    <row r="6341" spans="1:5" ht="30" customHeight="1" x14ac:dyDescent="0.35">
      <c r="A6341" s="10" t="s">
        <v>12330</v>
      </c>
      <c r="B6341" s="6" t="s">
        <v>12331</v>
      </c>
      <c r="C6341" s="7">
        <v>18615</v>
      </c>
      <c r="D6341" s="101">
        <v>3.5000000000000003E-2</v>
      </c>
      <c r="E6341" s="104">
        <f>Table136[[#This Row],[IBM List Price]]*0.965</f>
        <v>17963.474999999999</v>
      </c>
    </row>
    <row r="6342" spans="1:5" ht="30" customHeight="1" x14ac:dyDescent="0.35">
      <c r="A6342" s="10" t="s">
        <v>12332</v>
      </c>
      <c r="B6342" s="6" t="s">
        <v>12333</v>
      </c>
      <c r="C6342" s="7">
        <v>25840</v>
      </c>
      <c r="D6342" s="101">
        <v>3.5000000000000003E-2</v>
      </c>
      <c r="E6342" s="104">
        <f>Table136[[#This Row],[IBM List Price]]*0.965</f>
        <v>24935.599999999999</v>
      </c>
    </row>
    <row r="6343" spans="1:5" ht="30" customHeight="1" x14ac:dyDescent="0.35">
      <c r="A6343" s="10" t="s">
        <v>12334</v>
      </c>
      <c r="B6343" s="6" t="s">
        <v>12335</v>
      </c>
      <c r="C6343" s="7">
        <v>20060</v>
      </c>
      <c r="D6343" s="101">
        <v>3.5000000000000003E-2</v>
      </c>
      <c r="E6343" s="104">
        <f>Table136[[#This Row],[IBM List Price]]*0.965</f>
        <v>19357.899999999998</v>
      </c>
    </row>
    <row r="6344" spans="1:5" ht="30" customHeight="1" x14ac:dyDescent="0.35">
      <c r="A6344" s="10" t="s">
        <v>12336</v>
      </c>
      <c r="B6344" s="6" t="s">
        <v>12337</v>
      </c>
      <c r="C6344" s="7">
        <v>24395</v>
      </c>
      <c r="D6344" s="101">
        <v>3.5000000000000003E-2</v>
      </c>
      <c r="E6344" s="104">
        <f>Table136[[#This Row],[IBM List Price]]*0.965</f>
        <v>23541.174999999999</v>
      </c>
    </row>
    <row r="6345" spans="1:5" ht="30" customHeight="1" x14ac:dyDescent="0.35">
      <c r="A6345" s="10" t="s">
        <v>12338</v>
      </c>
      <c r="B6345" s="6" t="s">
        <v>12339</v>
      </c>
      <c r="C6345" s="7">
        <v>12240</v>
      </c>
      <c r="D6345" s="101">
        <v>3.5000000000000003E-2</v>
      </c>
      <c r="E6345" s="104">
        <f>Table136[[#This Row],[IBM List Price]]*0.965</f>
        <v>11811.6</v>
      </c>
    </row>
    <row r="6346" spans="1:5" ht="30" customHeight="1" x14ac:dyDescent="0.35">
      <c r="A6346" s="10" t="s">
        <v>12340</v>
      </c>
      <c r="B6346" s="6" t="s">
        <v>12341</v>
      </c>
      <c r="C6346" s="7">
        <v>21505</v>
      </c>
      <c r="D6346" s="101">
        <v>3.5000000000000003E-2</v>
      </c>
      <c r="E6346" s="104">
        <f>Table136[[#This Row],[IBM List Price]]*0.965</f>
        <v>20752.325000000001</v>
      </c>
    </row>
    <row r="6347" spans="1:5" ht="30" customHeight="1" x14ac:dyDescent="0.35">
      <c r="A6347" s="10" t="s">
        <v>12342</v>
      </c>
      <c r="B6347" s="6" t="s">
        <v>12343</v>
      </c>
      <c r="C6347" s="7">
        <v>34425</v>
      </c>
      <c r="D6347" s="101">
        <v>3.5000000000000003E-2</v>
      </c>
      <c r="E6347" s="104">
        <f>Table136[[#This Row],[IBM List Price]]*0.965</f>
        <v>33220.125</v>
      </c>
    </row>
    <row r="6348" spans="1:5" ht="30" customHeight="1" x14ac:dyDescent="0.35">
      <c r="A6348" s="10" t="s">
        <v>12344</v>
      </c>
      <c r="B6348" s="6" t="s">
        <v>12345</v>
      </c>
      <c r="C6348" s="7">
        <v>10965</v>
      </c>
      <c r="D6348" s="101">
        <v>3.5000000000000003E-2</v>
      </c>
      <c r="E6348" s="104">
        <f>Table136[[#This Row],[IBM List Price]]*0.965</f>
        <v>10581.225</v>
      </c>
    </row>
    <row r="6349" spans="1:5" ht="30" customHeight="1" x14ac:dyDescent="0.35">
      <c r="A6349" s="10" t="s">
        <v>12346</v>
      </c>
      <c r="B6349" s="6" t="s">
        <v>12347</v>
      </c>
      <c r="C6349" s="7">
        <v>13600</v>
      </c>
      <c r="D6349" s="101">
        <v>3.5000000000000003E-2</v>
      </c>
      <c r="E6349" s="104">
        <f>Table136[[#This Row],[IBM List Price]]*0.965</f>
        <v>13124</v>
      </c>
    </row>
    <row r="6350" spans="1:5" ht="30" customHeight="1" x14ac:dyDescent="0.35">
      <c r="A6350" s="10" t="s">
        <v>12348</v>
      </c>
      <c r="B6350" s="6" t="s">
        <v>12349</v>
      </c>
      <c r="C6350" s="7">
        <v>17255</v>
      </c>
      <c r="D6350" s="101">
        <v>3.5000000000000003E-2</v>
      </c>
      <c r="E6350" s="104">
        <f>Table136[[#This Row],[IBM List Price]]*0.965</f>
        <v>16651.075000000001</v>
      </c>
    </row>
    <row r="6351" spans="1:5" ht="30" customHeight="1" x14ac:dyDescent="0.35">
      <c r="A6351" s="10" t="s">
        <v>12350</v>
      </c>
      <c r="B6351" s="6" t="s">
        <v>12351</v>
      </c>
      <c r="C6351" s="7">
        <v>22950</v>
      </c>
      <c r="D6351" s="101">
        <v>3.5000000000000003E-2</v>
      </c>
      <c r="E6351" s="104">
        <f>Table136[[#This Row],[IBM List Price]]*0.965</f>
        <v>22146.75</v>
      </c>
    </row>
    <row r="6352" spans="1:5" ht="30" customHeight="1" x14ac:dyDescent="0.35">
      <c r="A6352" s="10" t="s">
        <v>12352</v>
      </c>
      <c r="B6352" s="6" t="s">
        <v>12353</v>
      </c>
      <c r="C6352" s="7">
        <v>14875</v>
      </c>
      <c r="D6352" s="101">
        <v>3.5000000000000003E-2</v>
      </c>
      <c r="E6352" s="104">
        <f>Table136[[#This Row],[IBM List Price]]*0.965</f>
        <v>14354.375</v>
      </c>
    </row>
    <row r="6353" spans="1:5" ht="30" customHeight="1" x14ac:dyDescent="0.35">
      <c r="A6353" s="10" t="s">
        <v>12354</v>
      </c>
      <c r="B6353" s="6" t="s">
        <v>12355</v>
      </c>
      <c r="C6353" s="7">
        <v>20145</v>
      </c>
      <c r="D6353" s="101">
        <v>3.5000000000000003E-2</v>
      </c>
      <c r="E6353" s="104">
        <f>Table136[[#This Row],[IBM List Price]]*0.965</f>
        <v>19439.924999999999</v>
      </c>
    </row>
    <row r="6354" spans="1:5" ht="30" customHeight="1" x14ac:dyDescent="0.35">
      <c r="A6354" s="10" t="s">
        <v>12356</v>
      </c>
      <c r="B6354" s="6" t="s">
        <v>12357</v>
      </c>
      <c r="C6354" s="7">
        <v>18785</v>
      </c>
      <c r="D6354" s="101">
        <v>3.5000000000000003E-2</v>
      </c>
      <c r="E6354" s="104">
        <f>Table136[[#This Row],[IBM List Price]]*0.965</f>
        <v>18127.524999999998</v>
      </c>
    </row>
    <row r="6355" spans="1:5" ht="30" customHeight="1" x14ac:dyDescent="0.35">
      <c r="A6355" s="10" t="s">
        <v>12358</v>
      </c>
      <c r="B6355" s="6" t="s">
        <v>12359</v>
      </c>
      <c r="C6355" s="7">
        <v>17510</v>
      </c>
      <c r="D6355" s="101">
        <v>3.5000000000000003E-2</v>
      </c>
      <c r="E6355" s="104">
        <f>Table136[[#This Row],[IBM List Price]]*0.965</f>
        <v>16897.149999999998</v>
      </c>
    </row>
    <row r="6356" spans="1:5" ht="30" customHeight="1" x14ac:dyDescent="0.35">
      <c r="A6356" s="10" t="s">
        <v>12360</v>
      </c>
      <c r="B6356" s="6" t="s">
        <v>12361</v>
      </c>
      <c r="C6356" s="7">
        <v>21420</v>
      </c>
      <c r="D6356" s="101">
        <v>3.5000000000000003E-2</v>
      </c>
      <c r="E6356" s="104">
        <f>Table136[[#This Row],[IBM List Price]]*0.965</f>
        <v>20670.3</v>
      </c>
    </row>
    <row r="6357" spans="1:5" ht="30" customHeight="1" x14ac:dyDescent="0.35">
      <c r="A6357" s="10" t="s">
        <v>12362</v>
      </c>
      <c r="B6357" s="6" t="s">
        <v>12363</v>
      </c>
      <c r="C6357" s="7">
        <v>28730</v>
      </c>
      <c r="D6357" s="101">
        <v>3.5000000000000003E-2</v>
      </c>
      <c r="E6357" s="104">
        <f>Table136[[#This Row],[IBM List Price]]*0.965</f>
        <v>27724.45</v>
      </c>
    </row>
    <row r="6358" spans="1:5" ht="30" customHeight="1" x14ac:dyDescent="0.35">
      <c r="A6358" s="10" t="s">
        <v>12364</v>
      </c>
      <c r="B6358" s="6" t="s">
        <v>12365</v>
      </c>
      <c r="C6358" s="7">
        <v>30090</v>
      </c>
      <c r="D6358" s="101">
        <v>3.5000000000000003E-2</v>
      </c>
      <c r="E6358" s="104">
        <f>Table136[[#This Row],[IBM List Price]]*0.965</f>
        <v>29036.85</v>
      </c>
    </row>
    <row r="6359" spans="1:5" ht="30" customHeight="1" x14ac:dyDescent="0.35">
      <c r="A6359" s="10" t="s">
        <v>12366</v>
      </c>
      <c r="B6359" s="6" t="s">
        <v>12367</v>
      </c>
      <c r="C6359" s="7">
        <v>22780</v>
      </c>
      <c r="D6359" s="101">
        <v>3.5000000000000003E-2</v>
      </c>
      <c r="E6359" s="104">
        <f>Table136[[#This Row],[IBM List Price]]*0.965</f>
        <v>21982.7</v>
      </c>
    </row>
    <row r="6360" spans="1:5" ht="30" customHeight="1" x14ac:dyDescent="0.35">
      <c r="A6360" s="10" t="s">
        <v>12368</v>
      </c>
      <c r="B6360" s="6" t="s">
        <v>12369</v>
      </c>
      <c r="C6360" s="7">
        <v>31620</v>
      </c>
      <c r="D6360" s="101">
        <v>3.5000000000000003E-2</v>
      </c>
      <c r="E6360" s="104">
        <f>Table136[[#This Row],[IBM List Price]]*0.965</f>
        <v>30513.3</v>
      </c>
    </row>
    <row r="6361" spans="1:5" ht="30" customHeight="1" x14ac:dyDescent="0.35">
      <c r="A6361" s="10" t="s">
        <v>12370</v>
      </c>
      <c r="B6361" s="6" t="s">
        <v>12371</v>
      </c>
      <c r="C6361" s="7">
        <v>16235</v>
      </c>
      <c r="D6361" s="101">
        <v>3.5000000000000003E-2</v>
      </c>
      <c r="E6361" s="104">
        <f>Table136[[#This Row],[IBM List Price]]*0.965</f>
        <v>15666.775</v>
      </c>
    </row>
    <row r="6362" spans="1:5" ht="30" customHeight="1" x14ac:dyDescent="0.35">
      <c r="A6362" s="10" t="s">
        <v>12372</v>
      </c>
      <c r="B6362" s="6" t="s">
        <v>12373</v>
      </c>
      <c r="C6362" s="7">
        <v>2873</v>
      </c>
      <c r="D6362" s="101">
        <v>3.5000000000000003E-2</v>
      </c>
      <c r="E6362" s="104">
        <f>Table136[[#This Row],[IBM List Price]]*0.965</f>
        <v>2772.4449999999997</v>
      </c>
    </row>
    <row r="6363" spans="1:5" ht="30" customHeight="1" x14ac:dyDescent="0.35">
      <c r="A6363" s="10" t="s">
        <v>12374</v>
      </c>
      <c r="B6363" s="6" t="s">
        <v>12375</v>
      </c>
      <c r="C6363" s="7">
        <v>15725</v>
      </c>
      <c r="D6363" s="101">
        <v>3.5000000000000003E-2</v>
      </c>
      <c r="E6363" s="104">
        <f>Table136[[#This Row],[IBM List Price]]*0.965</f>
        <v>15174.625</v>
      </c>
    </row>
    <row r="6364" spans="1:5" ht="30" customHeight="1" x14ac:dyDescent="0.35">
      <c r="A6364" s="10" t="s">
        <v>12376</v>
      </c>
      <c r="B6364" s="6" t="s">
        <v>12377</v>
      </c>
      <c r="C6364" s="7">
        <v>27285</v>
      </c>
      <c r="D6364" s="101">
        <v>3.5000000000000003E-2</v>
      </c>
      <c r="E6364" s="104">
        <f>Table136[[#This Row],[IBM List Price]]*0.965</f>
        <v>26330.024999999998</v>
      </c>
    </row>
    <row r="6365" spans="1:5" ht="30" customHeight="1" x14ac:dyDescent="0.35">
      <c r="A6365" s="10" t="s">
        <v>12378</v>
      </c>
      <c r="B6365" s="6" t="s">
        <v>12379</v>
      </c>
      <c r="C6365" s="7">
        <v>4157</v>
      </c>
      <c r="D6365" s="101">
        <v>3.5000000000000003E-2</v>
      </c>
      <c r="E6365" s="104">
        <f>Table136[[#This Row],[IBM List Price]]*0.965</f>
        <v>4011.5049999999997</v>
      </c>
    </row>
    <row r="6366" spans="1:5" ht="30" customHeight="1" x14ac:dyDescent="0.35">
      <c r="A6366" s="10" t="s">
        <v>12380</v>
      </c>
      <c r="B6366" s="6" t="s">
        <v>12381</v>
      </c>
      <c r="C6366" s="7">
        <v>4157</v>
      </c>
      <c r="D6366" s="101">
        <v>3.5000000000000003E-2</v>
      </c>
      <c r="E6366" s="104">
        <f>Table136[[#This Row],[IBM List Price]]*0.965</f>
        <v>4011.5049999999997</v>
      </c>
    </row>
    <row r="6367" spans="1:5" ht="30" customHeight="1" x14ac:dyDescent="0.35">
      <c r="A6367" s="10" t="s">
        <v>12382</v>
      </c>
      <c r="B6367" s="6" t="s">
        <v>12383</v>
      </c>
      <c r="C6367" s="7">
        <v>4157</v>
      </c>
      <c r="D6367" s="101">
        <v>3.5000000000000003E-2</v>
      </c>
      <c r="E6367" s="104">
        <f>Table136[[#This Row],[IBM List Price]]*0.965</f>
        <v>4011.5049999999997</v>
      </c>
    </row>
    <row r="6368" spans="1:5" ht="30" customHeight="1" x14ac:dyDescent="0.35">
      <c r="A6368" s="10" t="s">
        <v>12384</v>
      </c>
      <c r="B6368" s="6" t="s">
        <v>12385</v>
      </c>
      <c r="C6368" s="7">
        <v>4157</v>
      </c>
      <c r="D6368" s="101">
        <v>3.5000000000000003E-2</v>
      </c>
      <c r="E6368" s="104">
        <f>Table136[[#This Row],[IBM List Price]]*0.965</f>
        <v>4011.5049999999997</v>
      </c>
    </row>
    <row r="6369" spans="1:5" ht="30" customHeight="1" x14ac:dyDescent="0.35">
      <c r="A6369" s="10" t="s">
        <v>12386</v>
      </c>
      <c r="B6369" s="6" t="s">
        <v>12387</v>
      </c>
      <c r="C6369" s="7">
        <v>4157</v>
      </c>
      <c r="D6369" s="101">
        <v>3.5000000000000003E-2</v>
      </c>
      <c r="E6369" s="104">
        <f>Table136[[#This Row],[IBM List Price]]*0.965</f>
        <v>4011.5049999999997</v>
      </c>
    </row>
    <row r="6370" spans="1:5" ht="30" customHeight="1" x14ac:dyDescent="0.35">
      <c r="A6370" s="10" t="s">
        <v>12388</v>
      </c>
      <c r="B6370" s="6" t="s">
        <v>12389</v>
      </c>
      <c r="C6370" s="7">
        <v>4157</v>
      </c>
      <c r="D6370" s="101">
        <v>3.5000000000000003E-2</v>
      </c>
      <c r="E6370" s="104">
        <f>Table136[[#This Row],[IBM List Price]]*0.965</f>
        <v>4011.5049999999997</v>
      </c>
    </row>
    <row r="6371" spans="1:5" ht="30" customHeight="1" x14ac:dyDescent="0.35">
      <c r="A6371" s="10" t="s">
        <v>12390</v>
      </c>
      <c r="B6371" s="6" t="s">
        <v>12391</v>
      </c>
      <c r="C6371" s="7">
        <v>4157</v>
      </c>
      <c r="D6371" s="101">
        <v>3.5000000000000003E-2</v>
      </c>
      <c r="E6371" s="104">
        <f>Table136[[#This Row],[IBM List Price]]*0.965</f>
        <v>4011.5049999999997</v>
      </c>
    </row>
    <row r="6372" spans="1:5" ht="30" customHeight="1" x14ac:dyDescent="0.35">
      <c r="A6372" s="10" t="s">
        <v>12392</v>
      </c>
      <c r="B6372" s="6" t="s">
        <v>12393</v>
      </c>
      <c r="C6372" s="7">
        <v>4157</v>
      </c>
      <c r="D6372" s="101">
        <v>3.5000000000000003E-2</v>
      </c>
      <c r="E6372" s="104">
        <f>Table136[[#This Row],[IBM List Price]]*0.965</f>
        <v>4011.5049999999997</v>
      </c>
    </row>
    <row r="6373" spans="1:5" ht="30" customHeight="1" x14ac:dyDescent="0.35">
      <c r="A6373" s="10" t="s">
        <v>12394</v>
      </c>
      <c r="B6373" s="6" t="s">
        <v>12395</v>
      </c>
      <c r="C6373" s="7">
        <v>4157</v>
      </c>
      <c r="D6373" s="101">
        <v>3.5000000000000003E-2</v>
      </c>
      <c r="E6373" s="104">
        <f>Table136[[#This Row],[IBM List Price]]*0.965</f>
        <v>4011.5049999999997</v>
      </c>
    </row>
    <row r="6374" spans="1:5" ht="30" customHeight="1" x14ac:dyDescent="0.35">
      <c r="A6374" s="10" t="s">
        <v>12396</v>
      </c>
      <c r="B6374" s="6" t="s">
        <v>12397</v>
      </c>
      <c r="C6374" s="7">
        <v>788</v>
      </c>
      <c r="D6374" s="101">
        <v>3.5000000000000003E-2</v>
      </c>
      <c r="E6374" s="104">
        <f>Table136[[#This Row],[IBM List Price]]*0.965</f>
        <v>760.42</v>
      </c>
    </row>
    <row r="6375" spans="1:5" ht="30" customHeight="1" x14ac:dyDescent="0.35">
      <c r="A6375" s="10" t="s">
        <v>12398</v>
      </c>
      <c r="B6375" s="6" t="s">
        <v>12399</v>
      </c>
      <c r="C6375" s="7">
        <v>4157</v>
      </c>
      <c r="D6375" s="101">
        <v>3.5000000000000003E-2</v>
      </c>
      <c r="E6375" s="104">
        <f>Table136[[#This Row],[IBM List Price]]*0.965</f>
        <v>4011.5049999999997</v>
      </c>
    </row>
    <row r="6376" spans="1:5" ht="30" customHeight="1" x14ac:dyDescent="0.35">
      <c r="A6376" s="10" t="s">
        <v>12400</v>
      </c>
      <c r="B6376" s="6" t="s">
        <v>12401</v>
      </c>
      <c r="C6376" s="7">
        <v>788</v>
      </c>
      <c r="D6376" s="101">
        <v>3.5000000000000003E-2</v>
      </c>
      <c r="E6376" s="104">
        <f>Table136[[#This Row],[IBM List Price]]*0.965</f>
        <v>760.42</v>
      </c>
    </row>
    <row r="6377" spans="1:5" ht="30" customHeight="1" x14ac:dyDescent="0.35">
      <c r="A6377" s="10" t="s">
        <v>12402</v>
      </c>
      <c r="B6377" s="6" t="s">
        <v>12403</v>
      </c>
      <c r="C6377" s="7">
        <v>788</v>
      </c>
      <c r="D6377" s="101">
        <v>3.5000000000000003E-2</v>
      </c>
      <c r="E6377" s="104">
        <f>Table136[[#This Row],[IBM List Price]]*0.965</f>
        <v>760.42</v>
      </c>
    </row>
    <row r="6378" spans="1:5" ht="30" customHeight="1" x14ac:dyDescent="0.35">
      <c r="A6378" s="10" t="s">
        <v>12404</v>
      </c>
      <c r="B6378" s="6" t="s">
        <v>12405</v>
      </c>
      <c r="C6378" s="7">
        <v>788</v>
      </c>
      <c r="D6378" s="101">
        <v>3.5000000000000003E-2</v>
      </c>
      <c r="E6378" s="104">
        <f>Table136[[#This Row],[IBM List Price]]*0.965</f>
        <v>760.42</v>
      </c>
    </row>
    <row r="6379" spans="1:5" ht="30" customHeight="1" x14ac:dyDescent="0.35">
      <c r="A6379" s="10" t="s">
        <v>12406</v>
      </c>
      <c r="B6379" s="6" t="s">
        <v>12407</v>
      </c>
      <c r="C6379" s="7">
        <v>788</v>
      </c>
      <c r="D6379" s="101">
        <v>3.5000000000000003E-2</v>
      </c>
      <c r="E6379" s="104">
        <f>Table136[[#This Row],[IBM List Price]]*0.965</f>
        <v>760.42</v>
      </c>
    </row>
    <row r="6380" spans="1:5" ht="30" customHeight="1" x14ac:dyDescent="0.35">
      <c r="A6380" s="10" t="s">
        <v>12408</v>
      </c>
      <c r="B6380" s="6" t="s">
        <v>12409</v>
      </c>
      <c r="C6380" s="7">
        <v>584.79999999999995</v>
      </c>
      <c r="D6380" s="101">
        <v>3.5000000000000003E-2</v>
      </c>
      <c r="E6380" s="104">
        <f>Table136[[#This Row],[IBM List Price]]*0.965</f>
        <v>564.33199999999999</v>
      </c>
    </row>
    <row r="6381" spans="1:5" ht="30" customHeight="1" x14ac:dyDescent="0.35">
      <c r="A6381" s="10" t="s">
        <v>12410</v>
      </c>
      <c r="B6381" s="6" t="s">
        <v>12411</v>
      </c>
      <c r="C6381" s="7">
        <v>788</v>
      </c>
      <c r="D6381" s="101">
        <v>3.5000000000000003E-2</v>
      </c>
      <c r="E6381" s="104">
        <f>Table136[[#This Row],[IBM List Price]]*0.965</f>
        <v>760.42</v>
      </c>
    </row>
    <row r="6382" spans="1:5" ht="30" customHeight="1" x14ac:dyDescent="0.35">
      <c r="A6382" s="10" t="s">
        <v>12412</v>
      </c>
      <c r="B6382" s="6" t="s">
        <v>12413</v>
      </c>
      <c r="C6382" s="7">
        <v>788</v>
      </c>
      <c r="D6382" s="101">
        <v>3.5000000000000003E-2</v>
      </c>
      <c r="E6382" s="104">
        <f>Table136[[#This Row],[IBM List Price]]*0.965</f>
        <v>760.42</v>
      </c>
    </row>
    <row r="6383" spans="1:5" ht="30" customHeight="1" x14ac:dyDescent="0.35">
      <c r="A6383" s="10" t="s">
        <v>12414</v>
      </c>
      <c r="B6383" s="6" t="s">
        <v>12415</v>
      </c>
      <c r="C6383" s="7">
        <v>788</v>
      </c>
      <c r="D6383" s="101">
        <v>3.5000000000000003E-2</v>
      </c>
      <c r="E6383" s="104">
        <f>Table136[[#This Row],[IBM List Price]]*0.965</f>
        <v>760.42</v>
      </c>
    </row>
    <row r="6384" spans="1:5" ht="30" customHeight="1" x14ac:dyDescent="0.35">
      <c r="A6384" s="10" t="s">
        <v>12416</v>
      </c>
      <c r="B6384" s="6" t="s">
        <v>12417</v>
      </c>
      <c r="C6384" s="7">
        <v>4157</v>
      </c>
      <c r="D6384" s="101">
        <v>3.5000000000000003E-2</v>
      </c>
      <c r="E6384" s="104">
        <f>Table136[[#This Row],[IBM List Price]]*0.965</f>
        <v>4011.5049999999997</v>
      </c>
    </row>
    <row r="6385" spans="1:5" ht="30" customHeight="1" x14ac:dyDescent="0.35">
      <c r="A6385" s="10" t="s">
        <v>12418</v>
      </c>
      <c r="B6385" s="6" t="s">
        <v>12419</v>
      </c>
      <c r="C6385" s="7">
        <v>4157</v>
      </c>
      <c r="D6385" s="101">
        <v>3.5000000000000003E-2</v>
      </c>
      <c r="E6385" s="104">
        <f>Table136[[#This Row],[IBM List Price]]*0.965</f>
        <v>4011.5049999999997</v>
      </c>
    </row>
    <row r="6386" spans="1:5" ht="30" customHeight="1" x14ac:dyDescent="0.35">
      <c r="A6386" s="10" t="s">
        <v>12420</v>
      </c>
      <c r="B6386" s="6" t="s">
        <v>12421</v>
      </c>
      <c r="C6386" s="7">
        <v>788</v>
      </c>
      <c r="D6386" s="101">
        <v>3.5000000000000003E-2</v>
      </c>
      <c r="E6386" s="104">
        <f>Table136[[#This Row],[IBM List Price]]*0.965</f>
        <v>760.42</v>
      </c>
    </row>
    <row r="6387" spans="1:5" ht="30" customHeight="1" x14ac:dyDescent="0.35">
      <c r="A6387" s="10" t="s">
        <v>12422</v>
      </c>
      <c r="B6387" s="6" t="s">
        <v>12423</v>
      </c>
      <c r="C6387" s="7">
        <v>4157</v>
      </c>
      <c r="D6387" s="101">
        <v>3.5000000000000003E-2</v>
      </c>
      <c r="E6387" s="104">
        <f>Table136[[#This Row],[IBM List Price]]*0.965</f>
        <v>4011.5049999999997</v>
      </c>
    </row>
    <row r="6388" spans="1:5" ht="30" customHeight="1" x14ac:dyDescent="0.35">
      <c r="A6388" s="10" t="s">
        <v>12424</v>
      </c>
      <c r="B6388" s="6" t="s">
        <v>12425</v>
      </c>
      <c r="C6388" s="7">
        <v>788</v>
      </c>
      <c r="D6388" s="101">
        <v>3.5000000000000003E-2</v>
      </c>
      <c r="E6388" s="104">
        <f>Table136[[#This Row],[IBM List Price]]*0.965</f>
        <v>760.42</v>
      </c>
    </row>
    <row r="6389" spans="1:5" ht="30" customHeight="1" x14ac:dyDescent="0.35">
      <c r="A6389" s="10" t="s">
        <v>12426</v>
      </c>
      <c r="B6389" s="6" t="s">
        <v>12427</v>
      </c>
      <c r="C6389" s="7">
        <v>4157</v>
      </c>
      <c r="D6389" s="101">
        <v>3.5000000000000003E-2</v>
      </c>
      <c r="E6389" s="104">
        <f>Table136[[#This Row],[IBM List Price]]*0.965</f>
        <v>4011.5049999999997</v>
      </c>
    </row>
    <row r="6390" spans="1:5" ht="30" customHeight="1" x14ac:dyDescent="0.35">
      <c r="A6390" s="10" t="s">
        <v>12428</v>
      </c>
      <c r="B6390" s="6" t="s">
        <v>12429</v>
      </c>
      <c r="C6390" s="7">
        <v>998750</v>
      </c>
      <c r="D6390" s="101">
        <v>3.5000000000000003E-2</v>
      </c>
      <c r="E6390" s="104">
        <f>Table136[[#This Row],[IBM List Price]]*0.965</f>
        <v>963793.75</v>
      </c>
    </row>
    <row r="6391" spans="1:5" ht="30" customHeight="1" x14ac:dyDescent="0.35">
      <c r="A6391" s="10" t="s">
        <v>12430</v>
      </c>
      <c r="B6391" s="6" t="s">
        <v>12431</v>
      </c>
      <c r="C6391" s="7">
        <v>600100</v>
      </c>
      <c r="D6391" s="101">
        <v>3.5000000000000003E-2</v>
      </c>
      <c r="E6391" s="104">
        <f>Table136[[#This Row],[IBM List Price]]*0.965</f>
        <v>579096.5</v>
      </c>
    </row>
    <row r="6392" spans="1:5" ht="30" customHeight="1" x14ac:dyDescent="0.35">
      <c r="A6392" s="10" t="s">
        <v>12432</v>
      </c>
      <c r="B6392" s="6" t="s">
        <v>12433</v>
      </c>
      <c r="C6392" s="7">
        <v>2074850</v>
      </c>
      <c r="D6392" s="101">
        <v>3.5000000000000003E-2</v>
      </c>
      <c r="E6392" s="104">
        <f>Table136[[#This Row],[IBM List Price]]*0.965</f>
        <v>2002230.25</v>
      </c>
    </row>
    <row r="6393" spans="1:5" ht="30" customHeight="1" x14ac:dyDescent="0.35">
      <c r="A6393" s="10" t="s">
        <v>12434</v>
      </c>
      <c r="B6393" s="6" t="s">
        <v>12435</v>
      </c>
      <c r="C6393" s="7">
        <v>1245250</v>
      </c>
      <c r="D6393" s="101">
        <v>3.5000000000000003E-2</v>
      </c>
      <c r="E6393" s="104">
        <f>Table136[[#This Row],[IBM List Price]]*0.965</f>
        <v>1201666.25</v>
      </c>
    </row>
    <row r="6394" spans="1:5" ht="30" customHeight="1" x14ac:dyDescent="0.35">
      <c r="A6394" s="10" t="s">
        <v>12436</v>
      </c>
      <c r="B6394" s="6" t="s">
        <v>12437</v>
      </c>
      <c r="C6394" s="7">
        <v>483650</v>
      </c>
      <c r="D6394" s="101">
        <v>3.5000000000000003E-2</v>
      </c>
      <c r="E6394" s="104">
        <f>Table136[[#This Row],[IBM List Price]]*0.965</f>
        <v>466722.25</v>
      </c>
    </row>
    <row r="6395" spans="1:5" ht="30" customHeight="1" x14ac:dyDescent="0.35">
      <c r="A6395" s="10" t="s">
        <v>12438</v>
      </c>
      <c r="B6395" s="6" t="s">
        <v>12439</v>
      </c>
      <c r="C6395" s="7">
        <v>289850</v>
      </c>
      <c r="D6395" s="101">
        <v>3.5000000000000003E-2</v>
      </c>
      <c r="E6395" s="104">
        <f>Table136[[#This Row],[IBM List Price]]*0.965</f>
        <v>279705.25</v>
      </c>
    </row>
    <row r="6396" spans="1:5" ht="30" customHeight="1" x14ac:dyDescent="0.35">
      <c r="A6396" s="10" t="s">
        <v>12440</v>
      </c>
      <c r="B6396" s="6" t="s">
        <v>12441</v>
      </c>
      <c r="C6396" s="7">
        <v>870400</v>
      </c>
      <c r="D6396" s="101">
        <v>3.5000000000000003E-2</v>
      </c>
      <c r="E6396" s="104">
        <f>Table136[[#This Row],[IBM List Price]]*0.965</f>
        <v>839936</v>
      </c>
    </row>
    <row r="6397" spans="1:5" ht="30" customHeight="1" x14ac:dyDescent="0.35">
      <c r="A6397" s="10" t="s">
        <v>12442</v>
      </c>
      <c r="B6397" s="6" t="s">
        <v>12443</v>
      </c>
      <c r="C6397" s="7">
        <v>521900</v>
      </c>
      <c r="D6397" s="101">
        <v>3.5000000000000003E-2</v>
      </c>
      <c r="E6397" s="104">
        <f>Table136[[#This Row],[IBM List Price]]*0.965</f>
        <v>503633.5</v>
      </c>
    </row>
    <row r="6398" spans="1:5" ht="30" customHeight="1" x14ac:dyDescent="0.35">
      <c r="A6398" s="10" t="s">
        <v>12444</v>
      </c>
      <c r="B6398" s="6" t="s">
        <v>12445</v>
      </c>
      <c r="C6398" s="7">
        <v>741200</v>
      </c>
      <c r="D6398" s="101">
        <v>3.5000000000000003E-2</v>
      </c>
      <c r="E6398" s="104">
        <f>Table136[[#This Row],[IBM List Price]]*0.965</f>
        <v>715258</v>
      </c>
    </row>
    <row r="6399" spans="1:5" ht="30" customHeight="1" x14ac:dyDescent="0.35">
      <c r="A6399" s="10" t="s">
        <v>12446</v>
      </c>
      <c r="B6399" s="6" t="s">
        <v>12447</v>
      </c>
      <c r="C6399" s="7">
        <v>444550</v>
      </c>
      <c r="D6399" s="101">
        <v>3.5000000000000003E-2</v>
      </c>
      <c r="E6399" s="104">
        <f>Table136[[#This Row],[IBM List Price]]*0.965</f>
        <v>428990.75</v>
      </c>
    </row>
    <row r="6400" spans="1:5" ht="30" customHeight="1" x14ac:dyDescent="0.35">
      <c r="A6400" s="10" t="s">
        <v>12448</v>
      </c>
      <c r="B6400" s="6" t="s">
        <v>12449</v>
      </c>
      <c r="C6400" s="7">
        <v>612000</v>
      </c>
      <c r="D6400" s="101">
        <v>3.5000000000000003E-2</v>
      </c>
      <c r="E6400" s="104">
        <f>Table136[[#This Row],[IBM List Price]]*0.965</f>
        <v>590580</v>
      </c>
    </row>
    <row r="6401" spans="1:5" ht="30" customHeight="1" x14ac:dyDescent="0.35">
      <c r="A6401" s="10" t="s">
        <v>12450</v>
      </c>
      <c r="B6401" s="6" t="s">
        <v>12451</v>
      </c>
      <c r="C6401" s="7">
        <v>367200</v>
      </c>
      <c r="D6401" s="101">
        <v>3.5000000000000003E-2</v>
      </c>
      <c r="E6401" s="104">
        <f>Table136[[#This Row],[IBM List Price]]*0.965</f>
        <v>354348</v>
      </c>
    </row>
    <row r="6402" spans="1:5" ht="30" customHeight="1" x14ac:dyDescent="0.35">
      <c r="A6402" s="10" t="s">
        <v>12452</v>
      </c>
      <c r="B6402" s="6" t="s">
        <v>12453</v>
      </c>
      <c r="C6402" s="7">
        <v>2188750</v>
      </c>
      <c r="D6402" s="101">
        <v>3.5000000000000003E-2</v>
      </c>
      <c r="E6402" s="104">
        <f>Table136[[#This Row],[IBM List Price]]*0.965</f>
        <v>2112143.75</v>
      </c>
    </row>
    <row r="6403" spans="1:5" ht="30" customHeight="1" x14ac:dyDescent="0.35">
      <c r="A6403" s="10" t="s">
        <v>12454</v>
      </c>
      <c r="B6403" s="6" t="s">
        <v>12455</v>
      </c>
      <c r="C6403" s="7">
        <v>1313250</v>
      </c>
      <c r="D6403" s="101">
        <v>3.5000000000000003E-2</v>
      </c>
      <c r="E6403" s="104">
        <f>Table136[[#This Row],[IBM List Price]]*0.965</f>
        <v>1267286.25</v>
      </c>
    </row>
    <row r="6404" spans="1:5" ht="30" customHeight="1" x14ac:dyDescent="0.35">
      <c r="A6404" s="10" t="s">
        <v>12456</v>
      </c>
      <c r="B6404" s="6" t="s">
        <v>12457</v>
      </c>
      <c r="C6404" s="7">
        <v>1382950</v>
      </c>
      <c r="D6404" s="101">
        <v>3.5000000000000003E-2</v>
      </c>
      <c r="E6404" s="104">
        <f>Table136[[#This Row],[IBM List Price]]*0.965</f>
        <v>1334546.75</v>
      </c>
    </row>
    <row r="6405" spans="1:5" ht="30" customHeight="1" x14ac:dyDescent="0.35">
      <c r="A6405" s="10" t="s">
        <v>12458</v>
      </c>
      <c r="B6405" s="6" t="s">
        <v>12459</v>
      </c>
      <c r="C6405" s="7">
        <v>829600</v>
      </c>
      <c r="D6405" s="101">
        <v>3.5000000000000003E-2</v>
      </c>
      <c r="E6405" s="104">
        <f>Table136[[#This Row],[IBM List Price]]*0.965</f>
        <v>800564</v>
      </c>
    </row>
    <row r="6406" spans="1:5" ht="30" customHeight="1" x14ac:dyDescent="0.35">
      <c r="A6406" s="10" t="s">
        <v>12460</v>
      </c>
      <c r="B6406" s="6" t="s">
        <v>12461</v>
      </c>
      <c r="C6406" s="7">
        <v>1388050</v>
      </c>
      <c r="D6406" s="101">
        <v>3.5000000000000003E-2</v>
      </c>
      <c r="E6406" s="104">
        <f>Table136[[#This Row],[IBM List Price]]*0.965</f>
        <v>1339468.25</v>
      </c>
    </row>
    <row r="6407" spans="1:5" ht="30" customHeight="1" x14ac:dyDescent="0.35">
      <c r="A6407" s="10" t="s">
        <v>12462</v>
      </c>
      <c r="B6407" s="6" t="s">
        <v>12463</v>
      </c>
      <c r="C6407" s="7">
        <v>833000</v>
      </c>
      <c r="D6407" s="101">
        <v>3.5000000000000003E-2</v>
      </c>
      <c r="E6407" s="104">
        <f>Table136[[#This Row],[IBM List Price]]*0.965</f>
        <v>803845</v>
      </c>
    </row>
    <row r="6408" spans="1:5" ht="30" customHeight="1" x14ac:dyDescent="0.35">
      <c r="A6408" s="10" t="s">
        <v>12464</v>
      </c>
      <c r="B6408" s="6" t="s">
        <v>12465</v>
      </c>
      <c r="C6408" s="7">
        <v>1960950</v>
      </c>
      <c r="D6408" s="101">
        <v>3.5000000000000003E-2</v>
      </c>
      <c r="E6408" s="104">
        <f>Table136[[#This Row],[IBM List Price]]*0.965</f>
        <v>1892316.75</v>
      </c>
    </row>
    <row r="6409" spans="1:5" ht="30" customHeight="1" x14ac:dyDescent="0.35">
      <c r="A6409" s="10" t="s">
        <v>12466</v>
      </c>
      <c r="B6409" s="6" t="s">
        <v>12467</v>
      </c>
      <c r="C6409" s="7">
        <v>1176400</v>
      </c>
      <c r="D6409" s="101">
        <v>3.5000000000000003E-2</v>
      </c>
      <c r="E6409" s="104">
        <f>Table136[[#This Row],[IBM List Price]]*0.965</f>
        <v>1135226</v>
      </c>
    </row>
    <row r="6410" spans="1:5" ht="30" customHeight="1" x14ac:dyDescent="0.35">
      <c r="A6410" s="10" t="s">
        <v>12468</v>
      </c>
      <c r="B6410" s="6" t="s">
        <v>12469</v>
      </c>
      <c r="C6410" s="7">
        <v>1269900</v>
      </c>
      <c r="D6410" s="101">
        <v>3.5000000000000003E-2</v>
      </c>
      <c r="E6410" s="104">
        <f>Table136[[#This Row],[IBM List Price]]*0.965</f>
        <v>1225453.5</v>
      </c>
    </row>
    <row r="6411" spans="1:5" ht="30" customHeight="1" x14ac:dyDescent="0.35">
      <c r="A6411" s="10" t="s">
        <v>12470</v>
      </c>
      <c r="B6411" s="6" t="s">
        <v>12471</v>
      </c>
      <c r="C6411" s="7">
        <v>761600</v>
      </c>
      <c r="D6411" s="101">
        <v>3.5000000000000003E-2</v>
      </c>
      <c r="E6411" s="104">
        <f>Table136[[#This Row],[IBM List Price]]*0.965</f>
        <v>734944</v>
      </c>
    </row>
    <row r="6412" spans="1:5" ht="30" customHeight="1" x14ac:dyDescent="0.35">
      <c r="A6412" s="10" t="s">
        <v>12472</v>
      </c>
      <c r="B6412" s="6" t="s">
        <v>12473</v>
      </c>
      <c r="C6412" s="7">
        <v>1146650</v>
      </c>
      <c r="D6412" s="101">
        <v>3.5000000000000003E-2</v>
      </c>
      <c r="E6412" s="104">
        <f>Table136[[#This Row],[IBM List Price]]*0.965</f>
        <v>1106517.25</v>
      </c>
    </row>
    <row r="6413" spans="1:5" ht="30" customHeight="1" x14ac:dyDescent="0.35">
      <c r="A6413" s="10" t="s">
        <v>12474</v>
      </c>
      <c r="B6413" s="6" t="s">
        <v>12475</v>
      </c>
      <c r="C6413" s="7">
        <v>688500</v>
      </c>
      <c r="D6413" s="101">
        <v>3.5000000000000003E-2</v>
      </c>
      <c r="E6413" s="104">
        <f>Table136[[#This Row],[IBM List Price]]*0.965</f>
        <v>664402.5</v>
      </c>
    </row>
    <row r="6414" spans="1:5" ht="30" customHeight="1" x14ac:dyDescent="0.35">
      <c r="A6414" s="10" t="s">
        <v>12476</v>
      </c>
      <c r="B6414" s="6" t="s">
        <v>12477</v>
      </c>
      <c r="C6414" s="7">
        <v>1496850</v>
      </c>
      <c r="D6414" s="101">
        <v>3.5000000000000003E-2</v>
      </c>
      <c r="E6414" s="104">
        <f>Table136[[#This Row],[IBM List Price]]*0.965</f>
        <v>1444460.25</v>
      </c>
    </row>
    <row r="6415" spans="1:5" ht="30" customHeight="1" x14ac:dyDescent="0.35">
      <c r="A6415" s="10" t="s">
        <v>12478</v>
      </c>
      <c r="B6415" s="6" t="s">
        <v>12479</v>
      </c>
      <c r="C6415" s="7">
        <v>898450</v>
      </c>
      <c r="D6415" s="101">
        <v>3.5000000000000003E-2</v>
      </c>
      <c r="E6415" s="104">
        <f>Table136[[#This Row],[IBM List Price]]*0.965</f>
        <v>867004.25</v>
      </c>
    </row>
    <row r="6416" spans="1:5" ht="30" customHeight="1" x14ac:dyDescent="0.35">
      <c r="A6416" s="10" t="s">
        <v>12480</v>
      </c>
      <c r="B6416" s="6" t="s">
        <v>12481</v>
      </c>
      <c r="C6416" s="7">
        <v>1032750</v>
      </c>
      <c r="D6416" s="101">
        <v>3.5000000000000003E-2</v>
      </c>
      <c r="E6416" s="104">
        <f>Table136[[#This Row],[IBM List Price]]*0.965</f>
        <v>996603.75</v>
      </c>
    </row>
    <row r="6417" spans="1:5" ht="30" customHeight="1" x14ac:dyDescent="0.35">
      <c r="A6417" s="10" t="s">
        <v>12482</v>
      </c>
      <c r="B6417" s="6" t="s">
        <v>12483</v>
      </c>
      <c r="C6417" s="7">
        <v>619650</v>
      </c>
      <c r="D6417" s="101">
        <v>3.5000000000000003E-2</v>
      </c>
      <c r="E6417" s="104">
        <f>Table136[[#This Row],[IBM List Price]]*0.965</f>
        <v>597962.25</v>
      </c>
    </row>
    <row r="6418" spans="1:5" ht="30" customHeight="1" x14ac:dyDescent="0.35">
      <c r="A6418" s="10" t="s">
        <v>12484</v>
      </c>
      <c r="B6418" s="6" t="s">
        <v>12485</v>
      </c>
      <c r="C6418" s="7">
        <v>919700</v>
      </c>
      <c r="D6418" s="101">
        <v>3.5000000000000003E-2</v>
      </c>
      <c r="E6418" s="104">
        <f>Table136[[#This Row],[IBM List Price]]*0.965</f>
        <v>887510.5</v>
      </c>
    </row>
    <row r="6419" spans="1:5" ht="30" customHeight="1" x14ac:dyDescent="0.35">
      <c r="A6419" s="10" t="s">
        <v>12486</v>
      </c>
      <c r="B6419" s="6" t="s">
        <v>12487</v>
      </c>
      <c r="C6419" s="7">
        <v>551650</v>
      </c>
      <c r="D6419" s="101">
        <v>3.5000000000000003E-2</v>
      </c>
      <c r="E6419" s="104">
        <f>Table136[[#This Row],[IBM List Price]]*0.965</f>
        <v>532342.25</v>
      </c>
    </row>
    <row r="6420" spans="1:5" ht="30" customHeight="1" x14ac:dyDescent="0.35">
      <c r="A6420" s="10" t="s">
        <v>12488</v>
      </c>
      <c r="B6420" s="6" t="s">
        <v>12489</v>
      </c>
      <c r="C6420" s="7">
        <v>1610750</v>
      </c>
      <c r="D6420" s="101">
        <v>3.5000000000000003E-2</v>
      </c>
      <c r="E6420" s="104">
        <f>Table136[[#This Row],[IBM List Price]]*0.965</f>
        <v>1554373.75</v>
      </c>
    </row>
    <row r="6421" spans="1:5" ht="30" customHeight="1" x14ac:dyDescent="0.35">
      <c r="A6421" s="10" t="s">
        <v>12490</v>
      </c>
      <c r="B6421" s="6" t="s">
        <v>12491</v>
      </c>
      <c r="C6421" s="7">
        <v>966450</v>
      </c>
      <c r="D6421" s="101">
        <v>3.5000000000000003E-2</v>
      </c>
      <c r="E6421" s="104">
        <f>Table136[[#This Row],[IBM List Price]]*0.965</f>
        <v>932624.25</v>
      </c>
    </row>
    <row r="6422" spans="1:5" ht="30" customHeight="1" x14ac:dyDescent="0.35">
      <c r="A6422" s="10" t="s">
        <v>12492</v>
      </c>
      <c r="B6422" s="6" t="s">
        <v>12493</v>
      </c>
      <c r="C6422" s="7">
        <v>805800</v>
      </c>
      <c r="D6422" s="101">
        <v>3.5000000000000003E-2</v>
      </c>
      <c r="E6422" s="104">
        <f>Table136[[#This Row],[IBM List Price]]*0.965</f>
        <v>777597</v>
      </c>
    </row>
    <row r="6423" spans="1:5" ht="30" customHeight="1" x14ac:dyDescent="0.35">
      <c r="A6423" s="10" t="s">
        <v>12494</v>
      </c>
      <c r="B6423" s="6" t="s">
        <v>12495</v>
      </c>
      <c r="C6423" s="7">
        <v>483650</v>
      </c>
      <c r="D6423" s="101">
        <v>3.5000000000000003E-2</v>
      </c>
      <c r="E6423" s="104">
        <f>Table136[[#This Row],[IBM List Price]]*0.965</f>
        <v>466722.25</v>
      </c>
    </row>
    <row r="6424" spans="1:5" ht="30" customHeight="1" x14ac:dyDescent="0.35">
      <c r="A6424" s="10" t="s">
        <v>12496</v>
      </c>
      <c r="B6424" s="6" t="s">
        <v>12497</v>
      </c>
      <c r="C6424" s="7">
        <v>691900</v>
      </c>
      <c r="D6424" s="101">
        <v>3.5000000000000003E-2</v>
      </c>
      <c r="E6424" s="104">
        <f>Table136[[#This Row],[IBM List Price]]*0.965</f>
        <v>667683.5</v>
      </c>
    </row>
    <row r="6425" spans="1:5" ht="30" customHeight="1" x14ac:dyDescent="0.35">
      <c r="A6425" s="10" t="s">
        <v>12498</v>
      </c>
      <c r="B6425" s="6" t="s">
        <v>12499</v>
      </c>
      <c r="C6425" s="7">
        <v>414800</v>
      </c>
      <c r="D6425" s="101">
        <v>3.5000000000000003E-2</v>
      </c>
      <c r="E6425" s="104">
        <f>Table136[[#This Row],[IBM List Price]]*0.965</f>
        <v>400282</v>
      </c>
    </row>
    <row r="6426" spans="1:5" ht="30" customHeight="1" x14ac:dyDescent="0.35">
      <c r="A6426" s="10" t="s">
        <v>12500</v>
      </c>
      <c r="B6426" s="6" t="s">
        <v>12501</v>
      </c>
      <c r="C6426" s="7">
        <v>1724650</v>
      </c>
      <c r="D6426" s="101">
        <v>3.5000000000000003E-2</v>
      </c>
      <c r="E6426" s="104">
        <f>Table136[[#This Row],[IBM List Price]]*0.965</f>
        <v>1664287.25</v>
      </c>
    </row>
    <row r="6427" spans="1:5" ht="30" customHeight="1" x14ac:dyDescent="0.35">
      <c r="A6427" s="10" t="s">
        <v>12502</v>
      </c>
      <c r="B6427" s="6" t="s">
        <v>12503</v>
      </c>
      <c r="C6427" s="7">
        <v>1034450</v>
      </c>
      <c r="D6427" s="101">
        <v>3.5000000000000003E-2</v>
      </c>
      <c r="E6427" s="104">
        <f>Table136[[#This Row],[IBM List Price]]*0.965</f>
        <v>998244.25</v>
      </c>
    </row>
    <row r="6428" spans="1:5" ht="30" customHeight="1" x14ac:dyDescent="0.35">
      <c r="A6428" s="10" t="s">
        <v>12504</v>
      </c>
      <c r="B6428" s="6" t="s">
        <v>12505</v>
      </c>
      <c r="C6428" s="7">
        <v>43095</v>
      </c>
      <c r="D6428" s="101">
        <v>3.5000000000000003E-2</v>
      </c>
      <c r="E6428" s="104">
        <f>Table136[[#This Row],[IBM List Price]]*0.965</f>
        <v>41586.674999999996</v>
      </c>
    </row>
    <row r="6429" spans="1:5" ht="30" customHeight="1" x14ac:dyDescent="0.35">
      <c r="A6429" s="10" t="s">
        <v>12506</v>
      </c>
      <c r="B6429" s="6" t="s">
        <v>12507</v>
      </c>
      <c r="C6429" s="7">
        <v>25840</v>
      </c>
      <c r="D6429" s="101">
        <v>3.5000000000000003E-2</v>
      </c>
      <c r="E6429" s="104">
        <f>Table136[[#This Row],[IBM List Price]]*0.965</f>
        <v>24935.599999999999</v>
      </c>
    </row>
    <row r="6430" spans="1:5" ht="30" customHeight="1" x14ac:dyDescent="0.35">
      <c r="A6430" s="10" t="s">
        <v>12508</v>
      </c>
      <c r="B6430" s="6" t="s">
        <v>12509</v>
      </c>
      <c r="C6430" s="7">
        <v>1516400</v>
      </c>
      <c r="D6430" s="101">
        <v>3.5000000000000003E-2</v>
      </c>
      <c r="E6430" s="104">
        <f>Table136[[#This Row],[IBM List Price]]*0.965</f>
        <v>1463326</v>
      </c>
    </row>
    <row r="6431" spans="1:5" ht="30" customHeight="1" x14ac:dyDescent="0.35">
      <c r="A6431" s="10" t="s">
        <v>12510</v>
      </c>
      <c r="B6431" s="6" t="s">
        <v>12511</v>
      </c>
      <c r="C6431" s="7">
        <v>909500</v>
      </c>
      <c r="D6431" s="101">
        <v>3.5000000000000003E-2</v>
      </c>
      <c r="E6431" s="104">
        <f>Table136[[#This Row],[IBM List Price]]*0.965</f>
        <v>877667.5</v>
      </c>
    </row>
    <row r="6432" spans="1:5" ht="30" customHeight="1" x14ac:dyDescent="0.35">
      <c r="A6432" s="10" t="s">
        <v>12512</v>
      </c>
      <c r="B6432" s="6" t="s">
        <v>12513</v>
      </c>
      <c r="C6432" s="7">
        <v>1847050</v>
      </c>
      <c r="D6432" s="101">
        <v>3.5000000000000003E-2</v>
      </c>
      <c r="E6432" s="104">
        <f>Table136[[#This Row],[IBM List Price]]*0.965</f>
        <v>1782403.25</v>
      </c>
    </row>
    <row r="6433" spans="1:5" ht="30" customHeight="1" x14ac:dyDescent="0.35">
      <c r="A6433" s="10" t="s">
        <v>12514</v>
      </c>
      <c r="B6433" s="6" t="s">
        <v>12515</v>
      </c>
      <c r="C6433" s="7">
        <v>1108400</v>
      </c>
      <c r="D6433" s="101">
        <v>3.5000000000000003E-2</v>
      </c>
      <c r="E6433" s="104">
        <f>Table136[[#This Row],[IBM List Price]]*0.965</f>
        <v>1069606</v>
      </c>
    </row>
    <row r="6434" spans="1:5" ht="30" customHeight="1" x14ac:dyDescent="0.35">
      <c r="A6434" s="10" t="s">
        <v>12516</v>
      </c>
      <c r="B6434" s="6" t="s">
        <v>12517</v>
      </c>
      <c r="C6434" s="7">
        <v>1258000</v>
      </c>
      <c r="D6434" s="101">
        <v>3.5000000000000003E-2</v>
      </c>
      <c r="E6434" s="104">
        <f>Table136[[#This Row],[IBM List Price]]*0.965</f>
        <v>1213970</v>
      </c>
    </row>
    <row r="6435" spans="1:5" ht="30" customHeight="1" x14ac:dyDescent="0.35">
      <c r="A6435" s="10" t="s">
        <v>12518</v>
      </c>
      <c r="B6435" s="6" t="s">
        <v>12519</v>
      </c>
      <c r="C6435" s="7">
        <v>754800</v>
      </c>
      <c r="D6435" s="101">
        <v>3.5000000000000003E-2</v>
      </c>
      <c r="E6435" s="104">
        <f>Table136[[#This Row],[IBM List Price]]*0.965</f>
        <v>728382</v>
      </c>
    </row>
    <row r="6436" spans="1:5" ht="30" customHeight="1" x14ac:dyDescent="0.35">
      <c r="A6436" s="10" t="s">
        <v>12520</v>
      </c>
      <c r="B6436" s="6" t="s">
        <v>12521</v>
      </c>
      <c r="C6436" s="7">
        <v>1128800</v>
      </c>
      <c r="D6436" s="101">
        <v>3.5000000000000003E-2</v>
      </c>
      <c r="E6436" s="104">
        <f>Table136[[#This Row],[IBM List Price]]*0.965</f>
        <v>1089292</v>
      </c>
    </row>
    <row r="6437" spans="1:5" ht="30" customHeight="1" x14ac:dyDescent="0.35">
      <c r="A6437" s="10" t="s">
        <v>12522</v>
      </c>
      <c r="B6437" s="6" t="s">
        <v>12523</v>
      </c>
      <c r="C6437" s="7">
        <v>676600</v>
      </c>
      <c r="D6437" s="101">
        <v>3.5000000000000003E-2</v>
      </c>
      <c r="E6437" s="104">
        <f>Table136[[#This Row],[IBM List Price]]*0.965</f>
        <v>652919</v>
      </c>
    </row>
    <row r="6438" spans="1:5" ht="30" customHeight="1" x14ac:dyDescent="0.35">
      <c r="A6438" s="10" t="s">
        <v>12524</v>
      </c>
      <c r="B6438" s="6" t="s">
        <v>12525</v>
      </c>
      <c r="C6438" s="7">
        <v>353600</v>
      </c>
      <c r="D6438" s="101">
        <v>3.5000000000000003E-2</v>
      </c>
      <c r="E6438" s="104">
        <f>Table136[[#This Row],[IBM List Price]]*0.965</f>
        <v>341224</v>
      </c>
    </row>
    <row r="6439" spans="1:5" ht="30" customHeight="1" x14ac:dyDescent="0.35">
      <c r="A6439" s="10" t="s">
        <v>12526</v>
      </c>
      <c r="B6439" s="6" t="s">
        <v>12527</v>
      </c>
      <c r="C6439" s="7">
        <v>211650</v>
      </c>
      <c r="D6439" s="101">
        <v>3.5000000000000003E-2</v>
      </c>
      <c r="E6439" s="104">
        <f>Table136[[#This Row],[IBM List Price]]*0.965</f>
        <v>204242.25</v>
      </c>
    </row>
    <row r="6440" spans="1:5" ht="30" customHeight="1" x14ac:dyDescent="0.35">
      <c r="A6440" s="10" t="s">
        <v>12528</v>
      </c>
      <c r="B6440" s="6" t="s">
        <v>12529</v>
      </c>
      <c r="C6440" s="7">
        <v>774.4</v>
      </c>
      <c r="D6440" s="101">
        <v>3.5000000000000003E-2</v>
      </c>
      <c r="E6440" s="104">
        <f>Table136[[#This Row],[IBM List Price]]*0.965</f>
        <v>747.29599999999994</v>
      </c>
    </row>
    <row r="6441" spans="1:5" ht="30" customHeight="1" x14ac:dyDescent="0.35">
      <c r="A6441" s="10" t="s">
        <v>12530</v>
      </c>
      <c r="B6441" s="6" t="s">
        <v>12531</v>
      </c>
      <c r="C6441" s="7">
        <v>180200</v>
      </c>
      <c r="D6441" s="101">
        <v>3.5000000000000003E-2</v>
      </c>
      <c r="E6441" s="104">
        <f>Table136[[#This Row],[IBM List Price]]*0.965</f>
        <v>173893</v>
      </c>
    </row>
    <row r="6442" spans="1:5" ht="30" customHeight="1" x14ac:dyDescent="0.35">
      <c r="A6442" s="10" t="s">
        <v>12532</v>
      </c>
      <c r="B6442" s="6" t="s">
        <v>12533</v>
      </c>
      <c r="C6442" s="7">
        <v>107950</v>
      </c>
      <c r="D6442" s="101">
        <v>3.5000000000000003E-2</v>
      </c>
      <c r="E6442" s="104">
        <f>Table136[[#This Row],[IBM List Price]]*0.965</f>
        <v>104171.75</v>
      </c>
    </row>
    <row r="6443" spans="1:5" ht="30" customHeight="1" x14ac:dyDescent="0.35">
      <c r="A6443" s="10" t="s">
        <v>12534</v>
      </c>
      <c r="B6443" s="6" t="s">
        <v>12535</v>
      </c>
      <c r="C6443" s="7">
        <v>180200</v>
      </c>
      <c r="D6443" s="101">
        <v>3.5000000000000003E-2</v>
      </c>
      <c r="E6443" s="104">
        <f>Table136[[#This Row],[IBM List Price]]*0.965</f>
        <v>173893</v>
      </c>
    </row>
    <row r="6444" spans="1:5" ht="30" customHeight="1" x14ac:dyDescent="0.35">
      <c r="A6444" s="10" t="s">
        <v>12536</v>
      </c>
      <c r="B6444" s="6" t="s">
        <v>12537</v>
      </c>
      <c r="C6444" s="7">
        <v>107950</v>
      </c>
      <c r="D6444" s="101">
        <v>3.5000000000000003E-2</v>
      </c>
      <c r="E6444" s="104">
        <f>Table136[[#This Row],[IBM List Price]]*0.965</f>
        <v>104171.75</v>
      </c>
    </row>
    <row r="6445" spans="1:5" ht="30" customHeight="1" x14ac:dyDescent="0.35">
      <c r="A6445" s="10" t="s">
        <v>12538</v>
      </c>
      <c r="B6445" s="6" t="s">
        <v>12539</v>
      </c>
      <c r="C6445" s="7">
        <v>180200</v>
      </c>
      <c r="D6445" s="101">
        <v>3.5000000000000003E-2</v>
      </c>
      <c r="E6445" s="104">
        <f>Table136[[#This Row],[IBM List Price]]*0.965</f>
        <v>173893</v>
      </c>
    </row>
    <row r="6446" spans="1:5" ht="30" customHeight="1" x14ac:dyDescent="0.35">
      <c r="A6446" s="10" t="s">
        <v>12540</v>
      </c>
      <c r="B6446" s="6" t="s">
        <v>12541</v>
      </c>
      <c r="C6446" s="7">
        <v>107950</v>
      </c>
      <c r="D6446" s="101">
        <v>3.5000000000000003E-2</v>
      </c>
      <c r="E6446" s="104">
        <f>Table136[[#This Row],[IBM List Price]]*0.965</f>
        <v>104171.75</v>
      </c>
    </row>
    <row r="6447" spans="1:5" ht="30" customHeight="1" x14ac:dyDescent="0.35">
      <c r="A6447" s="10" t="s">
        <v>12542</v>
      </c>
      <c r="B6447" s="6" t="s">
        <v>12543</v>
      </c>
      <c r="C6447" s="7">
        <v>180200</v>
      </c>
      <c r="D6447" s="101">
        <v>3.5000000000000003E-2</v>
      </c>
      <c r="E6447" s="104">
        <f>Table136[[#This Row],[IBM List Price]]*0.965</f>
        <v>173893</v>
      </c>
    </row>
    <row r="6448" spans="1:5" ht="30" customHeight="1" x14ac:dyDescent="0.35">
      <c r="A6448" s="10" t="s">
        <v>12544</v>
      </c>
      <c r="B6448" s="6" t="s">
        <v>12545</v>
      </c>
      <c r="C6448" s="7">
        <v>107950</v>
      </c>
      <c r="D6448" s="101">
        <v>3.5000000000000003E-2</v>
      </c>
      <c r="E6448" s="104">
        <f>Table136[[#This Row],[IBM List Price]]*0.965</f>
        <v>104171.75</v>
      </c>
    </row>
    <row r="6449" spans="1:5" ht="30" customHeight="1" x14ac:dyDescent="0.35">
      <c r="A6449" s="10" t="s">
        <v>12546</v>
      </c>
      <c r="B6449" s="6" t="s">
        <v>12547</v>
      </c>
      <c r="C6449" s="7">
        <v>10030</v>
      </c>
      <c r="D6449" s="101">
        <v>3.5000000000000003E-2</v>
      </c>
      <c r="E6449" s="104">
        <f>Table136[[#This Row],[IBM List Price]]*0.965</f>
        <v>9678.9499999999989</v>
      </c>
    </row>
    <row r="6450" spans="1:5" ht="30" customHeight="1" x14ac:dyDescent="0.35">
      <c r="A6450" s="10" t="s">
        <v>12548</v>
      </c>
      <c r="B6450" s="6" t="s">
        <v>12549</v>
      </c>
      <c r="C6450" s="7">
        <v>6086</v>
      </c>
      <c r="D6450" s="101">
        <v>3.5000000000000003E-2</v>
      </c>
      <c r="E6450" s="104">
        <f>Table136[[#This Row],[IBM List Price]]*0.965</f>
        <v>5872.99</v>
      </c>
    </row>
    <row r="6451" spans="1:5" ht="30" customHeight="1" x14ac:dyDescent="0.35">
      <c r="A6451" s="10" t="s">
        <v>12550</v>
      </c>
      <c r="B6451" s="6" t="s">
        <v>12551</v>
      </c>
      <c r="C6451" s="7">
        <v>10030</v>
      </c>
      <c r="D6451" s="101">
        <v>3.5000000000000003E-2</v>
      </c>
      <c r="E6451" s="104">
        <f>Table136[[#This Row],[IBM List Price]]*0.965</f>
        <v>9678.9499999999989</v>
      </c>
    </row>
    <row r="6452" spans="1:5" ht="30" customHeight="1" x14ac:dyDescent="0.35">
      <c r="A6452" s="10" t="s">
        <v>12552</v>
      </c>
      <c r="B6452" s="6" t="s">
        <v>12553</v>
      </c>
      <c r="C6452" s="7">
        <v>6086</v>
      </c>
      <c r="D6452" s="101">
        <v>3.5000000000000003E-2</v>
      </c>
      <c r="E6452" s="104">
        <f>Table136[[#This Row],[IBM List Price]]*0.965</f>
        <v>5872.99</v>
      </c>
    </row>
    <row r="6453" spans="1:5" ht="30" customHeight="1" x14ac:dyDescent="0.35">
      <c r="A6453" s="10" t="s">
        <v>12554</v>
      </c>
      <c r="B6453" s="6" t="s">
        <v>12555</v>
      </c>
      <c r="C6453" s="7">
        <v>12240</v>
      </c>
      <c r="D6453" s="101">
        <v>3.5000000000000003E-2</v>
      </c>
      <c r="E6453" s="104">
        <f>Table136[[#This Row],[IBM List Price]]*0.965</f>
        <v>11811.6</v>
      </c>
    </row>
    <row r="6454" spans="1:5" ht="30" customHeight="1" x14ac:dyDescent="0.35">
      <c r="A6454" s="10" t="s">
        <v>12556</v>
      </c>
      <c r="B6454" s="6" t="s">
        <v>12557</v>
      </c>
      <c r="C6454" s="7">
        <v>7344</v>
      </c>
      <c r="D6454" s="101">
        <v>3.5000000000000003E-2</v>
      </c>
      <c r="E6454" s="104">
        <f>Table136[[#This Row],[IBM List Price]]*0.965</f>
        <v>7086.96</v>
      </c>
    </row>
    <row r="6455" spans="1:5" ht="30" customHeight="1" x14ac:dyDescent="0.35">
      <c r="A6455" s="10" t="s">
        <v>12558</v>
      </c>
      <c r="B6455" s="6" t="s">
        <v>12559</v>
      </c>
      <c r="C6455" s="7">
        <v>12240</v>
      </c>
      <c r="D6455" s="101">
        <v>3.5000000000000003E-2</v>
      </c>
      <c r="E6455" s="104">
        <f>Table136[[#This Row],[IBM List Price]]*0.965</f>
        <v>11811.6</v>
      </c>
    </row>
    <row r="6456" spans="1:5" ht="30" customHeight="1" x14ac:dyDescent="0.35">
      <c r="A6456" s="10" t="s">
        <v>12560</v>
      </c>
      <c r="B6456" s="6" t="s">
        <v>12561</v>
      </c>
      <c r="C6456" s="7">
        <v>7344</v>
      </c>
      <c r="D6456" s="101">
        <v>3.5000000000000003E-2</v>
      </c>
      <c r="E6456" s="104">
        <f>Table136[[#This Row],[IBM List Price]]*0.965</f>
        <v>7086.96</v>
      </c>
    </row>
    <row r="6457" spans="1:5" ht="30" customHeight="1" x14ac:dyDescent="0.35">
      <c r="A6457" s="10" t="s">
        <v>12562</v>
      </c>
      <c r="B6457" s="6" t="s">
        <v>12563</v>
      </c>
      <c r="C6457" s="7">
        <v>428.4</v>
      </c>
      <c r="D6457" s="101">
        <v>3.5000000000000003E-2</v>
      </c>
      <c r="E6457" s="104">
        <f>Table136[[#This Row],[IBM List Price]]*0.965</f>
        <v>413.40599999999995</v>
      </c>
    </row>
    <row r="6458" spans="1:5" ht="30" customHeight="1" x14ac:dyDescent="0.35">
      <c r="A6458" s="10" t="s">
        <v>12564</v>
      </c>
      <c r="B6458" s="6" t="s">
        <v>12565</v>
      </c>
      <c r="C6458" s="7">
        <v>257.60000000000002</v>
      </c>
      <c r="D6458" s="101">
        <v>3.5000000000000003E-2</v>
      </c>
      <c r="E6458" s="104">
        <f>Table136[[#This Row],[IBM List Price]]*0.965</f>
        <v>248.584</v>
      </c>
    </row>
    <row r="6459" spans="1:5" ht="30" customHeight="1" x14ac:dyDescent="0.35">
      <c r="A6459" s="10" t="s">
        <v>12566</v>
      </c>
      <c r="B6459" s="6" t="s">
        <v>12567</v>
      </c>
      <c r="C6459" s="7">
        <v>284.8</v>
      </c>
      <c r="D6459" s="101">
        <v>3.5000000000000003E-2</v>
      </c>
      <c r="E6459" s="104">
        <f>Table136[[#This Row],[IBM List Price]]*0.965</f>
        <v>274.83199999999999</v>
      </c>
    </row>
    <row r="6460" spans="1:5" ht="30" customHeight="1" x14ac:dyDescent="0.35">
      <c r="A6460" s="10" t="s">
        <v>12568</v>
      </c>
      <c r="B6460" s="6" t="s">
        <v>12569</v>
      </c>
      <c r="C6460" s="7">
        <v>171.7</v>
      </c>
      <c r="D6460" s="101">
        <v>3.5000000000000003E-2</v>
      </c>
      <c r="E6460" s="104">
        <f>Table136[[#This Row],[IBM List Price]]*0.965</f>
        <v>165.69049999999999</v>
      </c>
    </row>
    <row r="6461" spans="1:5" ht="30" customHeight="1" x14ac:dyDescent="0.35">
      <c r="A6461" s="10" t="s">
        <v>12570</v>
      </c>
      <c r="B6461" s="6" t="s">
        <v>12571</v>
      </c>
      <c r="C6461" s="7">
        <v>1386</v>
      </c>
      <c r="D6461" s="101">
        <v>3.5000000000000003E-2</v>
      </c>
      <c r="E6461" s="104">
        <f>Table136[[#This Row],[IBM List Price]]*0.965</f>
        <v>1337.49</v>
      </c>
    </row>
    <row r="6462" spans="1:5" ht="30" customHeight="1" x14ac:dyDescent="0.35">
      <c r="A6462" s="10" t="s">
        <v>12572</v>
      </c>
      <c r="B6462" s="6" t="s">
        <v>12573</v>
      </c>
      <c r="C6462" s="7">
        <v>830.5</v>
      </c>
      <c r="D6462" s="101">
        <v>3.5000000000000003E-2</v>
      </c>
      <c r="E6462" s="104">
        <f>Table136[[#This Row],[IBM List Price]]*0.965</f>
        <v>801.4325</v>
      </c>
    </row>
    <row r="6463" spans="1:5" ht="30" customHeight="1" x14ac:dyDescent="0.35">
      <c r="A6463" s="10" t="s">
        <v>12574</v>
      </c>
      <c r="B6463" s="6" t="s">
        <v>12575</v>
      </c>
      <c r="C6463" s="7">
        <v>310.3</v>
      </c>
      <c r="D6463" s="101">
        <v>3.5000000000000003E-2</v>
      </c>
      <c r="E6463" s="104">
        <f>Table136[[#This Row],[IBM List Price]]*0.965</f>
        <v>299.43950000000001</v>
      </c>
    </row>
    <row r="6464" spans="1:5" ht="30" customHeight="1" x14ac:dyDescent="0.35">
      <c r="A6464" s="10" t="s">
        <v>12576</v>
      </c>
      <c r="B6464" s="6" t="s">
        <v>12577</v>
      </c>
      <c r="C6464" s="7">
        <v>185.3</v>
      </c>
      <c r="D6464" s="101">
        <v>3.5000000000000003E-2</v>
      </c>
      <c r="E6464" s="104">
        <f>Table136[[#This Row],[IBM List Price]]*0.965</f>
        <v>178.81450000000001</v>
      </c>
    </row>
    <row r="6465" spans="1:5" ht="30" customHeight="1" x14ac:dyDescent="0.35">
      <c r="A6465" s="10" t="s">
        <v>12578</v>
      </c>
      <c r="B6465" s="6" t="s">
        <v>12579</v>
      </c>
      <c r="C6465" s="7">
        <v>310.3</v>
      </c>
      <c r="D6465" s="101">
        <v>3.5000000000000003E-2</v>
      </c>
      <c r="E6465" s="104">
        <f>Table136[[#This Row],[IBM List Price]]*0.965</f>
        <v>299.43950000000001</v>
      </c>
    </row>
    <row r="6466" spans="1:5" ht="30" customHeight="1" x14ac:dyDescent="0.35">
      <c r="A6466" s="10" t="s">
        <v>12580</v>
      </c>
      <c r="B6466" s="6" t="s">
        <v>12581</v>
      </c>
      <c r="C6466" s="7">
        <v>185.3</v>
      </c>
      <c r="D6466" s="101">
        <v>3.5000000000000003E-2</v>
      </c>
      <c r="E6466" s="104">
        <f>Table136[[#This Row],[IBM List Price]]*0.965</f>
        <v>178.81450000000001</v>
      </c>
    </row>
    <row r="6467" spans="1:5" ht="30" customHeight="1" x14ac:dyDescent="0.35">
      <c r="A6467" s="10" t="s">
        <v>12582</v>
      </c>
      <c r="B6467" s="6" t="s">
        <v>12583</v>
      </c>
      <c r="C6467" s="7">
        <v>712.3</v>
      </c>
      <c r="D6467" s="101">
        <v>3.5000000000000003E-2</v>
      </c>
      <c r="E6467" s="104">
        <f>Table136[[#This Row],[IBM List Price]]*0.965</f>
        <v>687.3694999999999</v>
      </c>
    </row>
    <row r="6468" spans="1:5" ht="30" customHeight="1" x14ac:dyDescent="0.35">
      <c r="A6468" s="10" t="s">
        <v>12584</v>
      </c>
      <c r="B6468" s="6" t="s">
        <v>12585</v>
      </c>
      <c r="C6468" s="7">
        <v>427.6</v>
      </c>
      <c r="D6468" s="101">
        <v>3.5000000000000003E-2</v>
      </c>
      <c r="E6468" s="104">
        <f>Table136[[#This Row],[IBM List Price]]*0.965</f>
        <v>412.63400000000001</v>
      </c>
    </row>
    <row r="6469" spans="1:5" ht="30" customHeight="1" x14ac:dyDescent="0.35">
      <c r="A6469" s="10" t="s">
        <v>12586</v>
      </c>
      <c r="B6469" s="6" t="s">
        <v>12587</v>
      </c>
      <c r="C6469" s="7">
        <v>134.30000000000001</v>
      </c>
      <c r="D6469" s="101">
        <v>3.5000000000000003E-2</v>
      </c>
      <c r="E6469" s="104">
        <f>Table136[[#This Row],[IBM List Price]]*0.965</f>
        <v>129.59950000000001</v>
      </c>
    </row>
    <row r="6470" spans="1:5" ht="30" customHeight="1" x14ac:dyDescent="0.35">
      <c r="A6470" s="10" t="s">
        <v>12588</v>
      </c>
      <c r="B6470" s="6" t="s">
        <v>12589</v>
      </c>
      <c r="C6470" s="7">
        <v>80.92</v>
      </c>
      <c r="D6470" s="101">
        <v>3.5000000000000003E-2</v>
      </c>
      <c r="E6470" s="104">
        <f>Table136[[#This Row],[IBM List Price]]*0.965</f>
        <v>78.087800000000001</v>
      </c>
    </row>
    <row r="6471" spans="1:5" ht="30" customHeight="1" x14ac:dyDescent="0.35">
      <c r="A6471" s="10" t="s">
        <v>12590</v>
      </c>
      <c r="B6471" s="6" t="s">
        <v>12591</v>
      </c>
      <c r="C6471" s="7">
        <v>134.30000000000001</v>
      </c>
      <c r="D6471" s="101">
        <v>3.5000000000000003E-2</v>
      </c>
      <c r="E6471" s="104">
        <f>Table136[[#This Row],[IBM List Price]]*0.965</f>
        <v>129.59950000000001</v>
      </c>
    </row>
    <row r="6472" spans="1:5" ht="30" customHeight="1" x14ac:dyDescent="0.35">
      <c r="A6472" s="10" t="s">
        <v>12592</v>
      </c>
      <c r="B6472" s="6" t="s">
        <v>12593</v>
      </c>
      <c r="C6472" s="7">
        <v>80.92</v>
      </c>
      <c r="D6472" s="101">
        <v>3.5000000000000003E-2</v>
      </c>
      <c r="E6472" s="104">
        <f>Table136[[#This Row],[IBM List Price]]*0.965</f>
        <v>78.087800000000001</v>
      </c>
    </row>
    <row r="6473" spans="1:5" ht="30" customHeight="1" x14ac:dyDescent="0.35">
      <c r="A6473" s="10" t="s">
        <v>12594</v>
      </c>
      <c r="B6473" s="6" t="s">
        <v>12595</v>
      </c>
      <c r="C6473" s="7">
        <v>113.9</v>
      </c>
      <c r="D6473" s="101">
        <v>3.5000000000000003E-2</v>
      </c>
      <c r="E6473" s="104">
        <f>Table136[[#This Row],[IBM List Price]]*0.965</f>
        <v>109.9135</v>
      </c>
    </row>
    <row r="6474" spans="1:5" ht="30" customHeight="1" x14ac:dyDescent="0.35">
      <c r="A6474" s="10" t="s">
        <v>12596</v>
      </c>
      <c r="B6474" s="6" t="s">
        <v>12597</v>
      </c>
      <c r="C6474" s="7">
        <v>113.9</v>
      </c>
      <c r="D6474" s="101">
        <v>3.5000000000000003E-2</v>
      </c>
      <c r="E6474" s="104">
        <f>Table136[[#This Row],[IBM List Price]]*0.965</f>
        <v>109.9135</v>
      </c>
    </row>
    <row r="6475" spans="1:5" ht="30" customHeight="1" x14ac:dyDescent="0.35">
      <c r="A6475" s="10" t="s">
        <v>12598</v>
      </c>
      <c r="B6475" s="6" t="s">
        <v>12599</v>
      </c>
      <c r="C6475" s="7">
        <v>3400</v>
      </c>
      <c r="D6475" s="101">
        <v>3.5000000000000003E-2</v>
      </c>
      <c r="E6475" s="104">
        <f>Table136[[#This Row],[IBM List Price]]*0.965</f>
        <v>3281</v>
      </c>
    </row>
    <row r="6476" spans="1:5" ht="30" customHeight="1" x14ac:dyDescent="0.35">
      <c r="A6476" s="10" t="s">
        <v>12600</v>
      </c>
      <c r="B6476" s="6" t="s">
        <v>12601</v>
      </c>
      <c r="C6476" s="7">
        <v>2040</v>
      </c>
      <c r="D6476" s="101">
        <v>3.5000000000000003E-2</v>
      </c>
      <c r="E6476" s="104">
        <f>Table136[[#This Row],[IBM List Price]]*0.965</f>
        <v>1968.6</v>
      </c>
    </row>
    <row r="6477" spans="1:5" ht="30" customHeight="1" x14ac:dyDescent="0.35">
      <c r="A6477" s="10" t="s">
        <v>12602</v>
      </c>
      <c r="B6477" s="6" t="s">
        <v>12603</v>
      </c>
      <c r="C6477" s="7">
        <v>3400</v>
      </c>
      <c r="D6477" s="101">
        <v>3.5000000000000003E-2</v>
      </c>
      <c r="E6477" s="104">
        <f>Table136[[#This Row],[IBM List Price]]*0.965</f>
        <v>3281</v>
      </c>
    </row>
    <row r="6478" spans="1:5" ht="30" customHeight="1" x14ac:dyDescent="0.35">
      <c r="A6478" s="10" t="s">
        <v>12604</v>
      </c>
      <c r="B6478" s="6" t="s">
        <v>12605</v>
      </c>
      <c r="C6478" s="7">
        <v>2040</v>
      </c>
      <c r="D6478" s="101">
        <v>3.5000000000000003E-2</v>
      </c>
      <c r="E6478" s="104">
        <f>Table136[[#This Row],[IBM List Price]]*0.965</f>
        <v>1968.6</v>
      </c>
    </row>
    <row r="6479" spans="1:5" ht="30" customHeight="1" x14ac:dyDescent="0.35">
      <c r="A6479" s="10" t="s">
        <v>12606</v>
      </c>
      <c r="B6479" s="6" t="s">
        <v>12607</v>
      </c>
      <c r="C6479" s="7">
        <v>10880</v>
      </c>
      <c r="D6479" s="101">
        <v>3.5000000000000003E-2</v>
      </c>
      <c r="E6479" s="104">
        <f>Table136[[#This Row],[IBM List Price]]*0.965</f>
        <v>10499.199999999999</v>
      </c>
    </row>
    <row r="6480" spans="1:5" ht="30" customHeight="1" x14ac:dyDescent="0.35">
      <c r="A6480" s="10" t="s">
        <v>12608</v>
      </c>
      <c r="B6480" s="6" t="s">
        <v>12609</v>
      </c>
      <c r="C6480" s="7">
        <v>6528</v>
      </c>
      <c r="D6480" s="101">
        <v>3.5000000000000003E-2</v>
      </c>
      <c r="E6480" s="104">
        <f>Table136[[#This Row],[IBM List Price]]*0.965</f>
        <v>6299.5199999999995</v>
      </c>
    </row>
    <row r="6481" spans="1:5" ht="30" customHeight="1" x14ac:dyDescent="0.35">
      <c r="A6481" s="10" t="s">
        <v>12610</v>
      </c>
      <c r="B6481" s="6" t="s">
        <v>12611</v>
      </c>
      <c r="C6481" s="7">
        <v>175.1</v>
      </c>
      <c r="D6481" s="101">
        <v>3.5000000000000003E-2</v>
      </c>
      <c r="E6481" s="104">
        <f>Table136[[#This Row],[IBM List Price]]*0.965</f>
        <v>168.97149999999999</v>
      </c>
    </row>
    <row r="6482" spans="1:5" ht="30" customHeight="1" x14ac:dyDescent="0.35">
      <c r="A6482" s="10" t="s">
        <v>12612</v>
      </c>
      <c r="B6482" s="6" t="s">
        <v>12613</v>
      </c>
      <c r="C6482" s="7">
        <v>104.6</v>
      </c>
      <c r="D6482" s="101">
        <v>3.5000000000000003E-2</v>
      </c>
      <c r="E6482" s="104">
        <f>Table136[[#This Row],[IBM List Price]]*0.965</f>
        <v>100.93899999999999</v>
      </c>
    </row>
    <row r="6483" spans="1:5" ht="30" customHeight="1" x14ac:dyDescent="0.35">
      <c r="A6483" s="10" t="s">
        <v>12614</v>
      </c>
      <c r="B6483" s="6" t="s">
        <v>12615</v>
      </c>
      <c r="C6483" s="7">
        <v>132600</v>
      </c>
      <c r="D6483" s="101">
        <v>3.5000000000000003E-2</v>
      </c>
      <c r="E6483" s="104">
        <f>Table136[[#This Row],[IBM List Price]]*0.965</f>
        <v>127959</v>
      </c>
    </row>
    <row r="6484" spans="1:5" ht="30" customHeight="1" x14ac:dyDescent="0.35">
      <c r="A6484" s="10" t="s">
        <v>12616</v>
      </c>
      <c r="B6484" s="6" t="s">
        <v>12617</v>
      </c>
      <c r="C6484" s="7">
        <v>4981</v>
      </c>
      <c r="D6484" s="101">
        <v>3.5000000000000003E-2</v>
      </c>
      <c r="E6484" s="104">
        <f>Table136[[#This Row],[IBM List Price]]*0.965</f>
        <v>4806.665</v>
      </c>
    </row>
    <row r="6485" spans="1:5" ht="30" customHeight="1" x14ac:dyDescent="0.35">
      <c r="A6485" s="10" t="s">
        <v>12618</v>
      </c>
      <c r="B6485" s="6" t="s">
        <v>12619</v>
      </c>
      <c r="C6485" s="7">
        <v>739.5</v>
      </c>
      <c r="D6485" s="101">
        <v>3.5000000000000003E-2</v>
      </c>
      <c r="E6485" s="104">
        <f>Table136[[#This Row],[IBM List Price]]*0.965</f>
        <v>713.61749999999995</v>
      </c>
    </row>
    <row r="6486" spans="1:5" ht="30" customHeight="1" x14ac:dyDescent="0.35">
      <c r="A6486" s="10" t="s">
        <v>12620</v>
      </c>
      <c r="B6486" s="6" t="s">
        <v>12621</v>
      </c>
      <c r="C6486" s="7">
        <v>56185</v>
      </c>
      <c r="D6486" s="101">
        <v>3.5000000000000003E-2</v>
      </c>
      <c r="E6486" s="104">
        <f>Table136[[#This Row],[IBM List Price]]*0.965</f>
        <v>54218.525000000001</v>
      </c>
    </row>
    <row r="6487" spans="1:5" ht="30" customHeight="1" x14ac:dyDescent="0.35">
      <c r="A6487" s="10" t="s">
        <v>12622</v>
      </c>
      <c r="B6487" s="6" t="s">
        <v>12623</v>
      </c>
      <c r="C6487" s="7">
        <v>4981</v>
      </c>
      <c r="D6487" s="101">
        <v>3.5000000000000003E-2</v>
      </c>
      <c r="E6487" s="104">
        <f>Table136[[#This Row],[IBM List Price]]*0.965</f>
        <v>4806.665</v>
      </c>
    </row>
    <row r="6488" spans="1:5" ht="30" customHeight="1" x14ac:dyDescent="0.35">
      <c r="A6488" s="10" t="s">
        <v>12624</v>
      </c>
      <c r="B6488" s="6" t="s">
        <v>12625</v>
      </c>
      <c r="C6488" s="7">
        <v>739.5</v>
      </c>
      <c r="D6488" s="101">
        <v>3.5000000000000003E-2</v>
      </c>
      <c r="E6488" s="104">
        <f>Table136[[#This Row],[IBM List Price]]*0.965</f>
        <v>713.61749999999995</v>
      </c>
    </row>
    <row r="6489" spans="1:5" ht="30" customHeight="1" x14ac:dyDescent="0.35">
      <c r="A6489" s="10" t="s">
        <v>12626</v>
      </c>
      <c r="B6489" s="6" t="s">
        <v>12627</v>
      </c>
      <c r="C6489" s="7">
        <v>96900</v>
      </c>
      <c r="D6489" s="101">
        <v>3.5000000000000003E-2</v>
      </c>
      <c r="E6489" s="104">
        <f>Table136[[#This Row],[IBM List Price]]*0.965</f>
        <v>93508.5</v>
      </c>
    </row>
    <row r="6490" spans="1:5" ht="30" customHeight="1" x14ac:dyDescent="0.35">
      <c r="A6490" s="10" t="s">
        <v>12628</v>
      </c>
      <c r="B6490" s="6" t="s">
        <v>12629</v>
      </c>
      <c r="C6490" s="7">
        <v>20315</v>
      </c>
      <c r="D6490" s="101">
        <v>3.5000000000000003E-2</v>
      </c>
      <c r="E6490" s="104">
        <f>Table136[[#This Row],[IBM List Price]]*0.965</f>
        <v>19603.974999999999</v>
      </c>
    </row>
    <row r="6491" spans="1:5" ht="30" customHeight="1" x14ac:dyDescent="0.35">
      <c r="A6491" s="10" t="s">
        <v>12630</v>
      </c>
      <c r="B6491" s="6" t="s">
        <v>12631</v>
      </c>
      <c r="C6491" s="7">
        <v>12155</v>
      </c>
      <c r="D6491" s="101">
        <v>3.5000000000000003E-2</v>
      </c>
      <c r="E6491" s="104">
        <f>Table136[[#This Row],[IBM List Price]]*0.965</f>
        <v>11729.574999999999</v>
      </c>
    </row>
    <row r="6492" spans="1:5" ht="30" customHeight="1" x14ac:dyDescent="0.35">
      <c r="A6492" s="10" t="s">
        <v>12632</v>
      </c>
      <c r="B6492" s="6" t="s">
        <v>12633</v>
      </c>
      <c r="C6492" s="7">
        <v>238</v>
      </c>
      <c r="D6492" s="101">
        <v>3.5000000000000003E-2</v>
      </c>
      <c r="E6492" s="104">
        <f>Table136[[#This Row],[IBM List Price]]*0.965</f>
        <v>229.67</v>
      </c>
    </row>
    <row r="6493" spans="1:5" ht="30" customHeight="1" x14ac:dyDescent="0.35">
      <c r="A6493" s="10" t="s">
        <v>12634</v>
      </c>
      <c r="B6493" s="6" t="s">
        <v>12635</v>
      </c>
      <c r="C6493" s="7">
        <v>95.2</v>
      </c>
      <c r="D6493" s="101">
        <v>3.5000000000000003E-2</v>
      </c>
      <c r="E6493" s="104">
        <f>Table136[[#This Row],[IBM List Price]]*0.965</f>
        <v>91.867999999999995</v>
      </c>
    </row>
    <row r="6494" spans="1:5" ht="30" customHeight="1" x14ac:dyDescent="0.35">
      <c r="A6494" s="10" t="s">
        <v>12636</v>
      </c>
      <c r="B6494" s="6" t="s">
        <v>12637</v>
      </c>
      <c r="C6494" s="7">
        <v>31705</v>
      </c>
      <c r="D6494" s="101">
        <v>3.5000000000000003E-2</v>
      </c>
      <c r="E6494" s="104">
        <f>Table136[[#This Row],[IBM List Price]]*0.965</f>
        <v>30595.325000000001</v>
      </c>
    </row>
    <row r="6495" spans="1:5" ht="30" customHeight="1" x14ac:dyDescent="0.35">
      <c r="A6495" s="10" t="s">
        <v>12638</v>
      </c>
      <c r="B6495" s="6" t="s">
        <v>12639</v>
      </c>
      <c r="C6495" s="7">
        <v>19040</v>
      </c>
      <c r="D6495" s="101">
        <v>3.5000000000000003E-2</v>
      </c>
      <c r="E6495" s="104">
        <f>Table136[[#This Row],[IBM List Price]]*0.965</f>
        <v>18373.599999999999</v>
      </c>
    </row>
    <row r="6496" spans="1:5" ht="30" customHeight="1" x14ac:dyDescent="0.35">
      <c r="A6496" s="10" t="s">
        <v>12640</v>
      </c>
      <c r="B6496" s="6" t="s">
        <v>12641</v>
      </c>
      <c r="C6496" s="7">
        <v>19125</v>
      </c>
      <c r="D6496" s="101">
        <v>3.5000000000000003E-2</v>
      </c>
      <c r="E6496" s="104">
        <f>Table136[[#This Row],[IBM List Price]]*0.965</f>
        <v>18455.625</v>
      </c>
    </row>
    <row r="6497" spans="1:5" ht="30" customHeight="1" x14ac:dyDescent="0.35">
      <c r="A6497" s="10" t="s">
        <v>12642</v>
      </c>
      <c r="B6497" s="6" t="s">
        <v>12643</v>
      </c>
      <c r="C6497" s="7">
        <v>11475</v>
      </c>
      <c r="D6497" s="101">
        <v>3.5000000000000003E-2</v>
      </c>
      <c r="E6497" s="104">
        <f>Table136[[#This Row],[IBM List Price]]*0.965</f>
        <v>11073.375</v>
      </c>
    </row>
    <row r="6498" spans="1:5" ht="30" customHeight="1" x14ac:dyDescent="0.35">
      <c r="A6498" s="10" t="s">
        <v>12644</v>
      </c>
      <c r="B6498" s="6" t="s">
        <v>12645</v>
      </c>
      <c r="C6498" s="7">
        <v>19125</v>
      </c>
      <c r="D6498" s="101">
        <v>3.5000000000000003E-2</v>
      </c>
      <c r="E6498" s="104">
        <f>Table136[[#This Row],[IBM List Price]]*0.965</f>
        <v>18455.625</v>
      </c>
    </row>
    <row r="6499" spans="1:5" ht="30" customHeight="1" x14ac:dyDescent="0.35">
      <c r="A6499" s="10" t="s">
        <v>12646</v>
      </c>
      <c r="B6499" s="6" t="s">
        <v>12647</v>
      </c>
      <c r="C6499" s="7">
        <v>11475</v>
      </c>
      <c r="D6499" s="101">
        <v>3.5000000000000003E-2</v>
      </c>
      <c r="E6499" s="104">
        <f>Table136[[#This Row],[IBM List Price]]*0.965</f>
        <v>11073.375</v>
      </c>
    </row>
    <row r="6500" spans="1:5" ht="30" customHeight="1" x14ac:dyDescent="0.35">
      <c r="A6500" s="10" t="s">
        <v>12648</v>
      </c>
      <c r="B6500" s="6" t="s">
        <v>12649</v>
      </c>
      <c r="C6500" s="7">
        <v>382500</v>
      </c>
      <c r="D6500" s="101">
        <v>3.5000000000000003E-2</v>
      </c>
      <c r="E6500" s="104">
        <f>Table136[[#This Row],[IBM List Price]]*0.965</f>
        <v>369112.5</v>
      </c>
    </row>
    <row r="6501" spans="1:5" ht="30" customHeight="1" x14ac:dyDescent="0.35">
      <c r="A6501" s="10" t="s">
        <v>12650</v>
      </c>
      <c r="B6501" s="6" t="s">
        <v>12651</v>
      </c>
      <c r="C6501" s="7">
        <v>229500</v>
      </c>
      <c r="D6501" s="101">
        <v>3.5000000000000003E-2</v>
      </c>
      <c r="E6501" s="104">
        <f>Table136[[#This Row],[IBM List Price]]*0.965</f>
        <v>221467.5</v>
      </c>
    </row>
    <row r="6502" spans="1:5" ht="30" customHeight="1" x14ac:dyDescent="0.35">
      <c r="A6502" s="10" t="s">
        <v>12652</v>
      </c>
      <c r="B6502" s="6" t="s">
        <v>12653</v>
      </c>
      <c r="C6502" s="7">
        <v>98600</v>
      </c>
      <c r="D6502" s="101">
        <v>3.5000000000000003E-2</v>
      </c>
      <c r="E6502" s="104">
        <f>Table136[[#This Row],[IBM List Price]]*0.965</f>
        <v>95149</v>
      </c>
    </row>
    <row r="6503" spans="1:5" ht="30" customHeight="1" x14ac:dyDescent="0.35">
      <c r="A6503" s="10" t="s">
        <v>12654</v>
      </c>
      <c r="B6503" s="6" t="s">
        <v>12655</v>
      </c>
      <c r="C6503" s="7">
        <v>9775</v>
      </c>
      <c r="D6503" s="101">
        <v>3.5000000000000003E-2</v>
      </c>
      <c r="E6503" s="104">
        <f>Table136[[#This Row],[IBM List Price]]*0.965</f>
        <v>9432.875</v>
      </c>
    </row>
    <row r="6504" spans="1:5" ht="30" customHeight="1" x14ac:dyDescent="0.35">
      <c r="A6504" s="10" t="s">
        <v>12656</v>
      </c>
      <c r="B6504" s="6" t="s">
        <v>12657</v>
      </c>
      <c r="C6504" s="7">
        <v>5916</v>
      </c>
      <c r="D6504" s="101">
        <v>3.5000000000000003E-2</v>
      </c>
      <c r="E6504" s="104">
        <f>Table136[[#This Row],[IBM List Price]]*0.965</f>
        <v>5708.94</v>
      </c>
    </row>
    <row r="6505" spans="1:5" ht="30" customHeight="1" x14ac:dyDescent="0.35">
      <c r="A6505" s="10" t="s">
        <v>12658</v>
      </c>
      <c r="B6505" s="6" t="s">
        <v>12659</v>
      </c>
      <c r="C6505" s="7">
        <v>2329</v>
      </c>
      <c r="D6505" s="101">
        <v>3.5000000000000003E-2</v>
      </c>
      <c r="E6505" s="104">
        <f>Table136[[#This Row],[IBM List Price]]*0.965</f>
        <v>2247.4850000000001</v>
      </c>
    </row>
    <row r="6506" spans="1:5" ht="30" customHeight="1" x14ac:dyDescent="0.35">
      <c r="A6506" s="10" t="s">
        <v>12660</v>
      </c>
      <c r="B6506" s="6" t="s">
        <v>12661</v>
      </c>
      <c r="C6506" s="7">
        <v>1394</v>
      </c>
      <c r="D6506" s="101">
        <v>3.5000000000000003E-2</v>
      </c>
      <c r="E6506" s="104">
        <f>Table136[[#This Row],[IBM List Price]]*0.965</f>
        <v>1345.21</v>
      </c>
    </row>
    <row r="6507" spans="1:5" ht="30" customHeight="1" x14ac:dyDescent="0.35">
      <c r="A6507" s="10" t="s">
        <v>12662</v>
      </c>
      <c r="B6507" s="6" t="s">
        <v>12663</v>
      </c>
      <c r="C6507" s="7">
        <v>2091</v>
      </c>
      <c r="D6507" s="101">
        <v>3.5000000000000003E-2</v>
      </c>
      <c r="E6507" s="104">
        <f>Table136[[#This Row],[IBM List Price]]*0.965</f>
        <v>2017.8149999999998</v>
      </c>
    </row>
    <row r="6508" spans="1:5" ht="30" customHeight="1" x14ac:dyDescent="0.35">
      <c r="A6508" s="10" t="s">
        <v>12664</v>
      </c>
      <c r="B6508" s="6" t="s">
        <v>12665</v>
      </c>
      <c r="C6508" s="7">
        <v>1258</v>
      </c>
      <c r="D6508" s="101">
        <v>3.5000000000000003E-2</v>
      </c>
      <c r="E6508" s="104">
        <f>Table136[[#This Row],[IBM List Price]]*0.965</f>
        <v>1213.97</v>
      </c>
    </row>
    <row r="6509" spans="1:5" ht="30" customHeight="1" x14ac:dyDescent="0.35">
      <c r="A6509" s="10" t="s">
        <v>12666</v>
      </c>
      <c r="B6509" s="6" t="s">
        <v>12667</v>
      </c>
      <c r="C6509" s="7">
        <v>1853</v>
      </c>
      <c r="D6509" s="101">
        <v>3.5000000000000003E-2</v>
      </c>
      <c r="E6509" s="104">
        <f>Table136[[#This Row],[IBM List Price]]*0.965</f>
        <v>1788.145</v>
      </c>
    </row>
    <row r="6510" spans="1:5" ht="30" customHeight="1" x14ac:dyDescent="0.35">
      <c r="A6510" s="10" t="s">
        <v>12668</v>
      </c>
      <c r="B6510" s="6" t="s">
        <v>12669</v>
      </c>
      <c r="C6510" s="7">
        <v>1114</v>
      </c>
      <c r="D6510" s="101">
        <v>3.5000000000000003E-2</v>
      </c>
      <c r="E6510" s="104">
        <f>Table136[[#This Row],[IBM List Price]]*0.965</f>
        <v>1075.01</v>
      </c>
    </row>
    <row r="6511" spans="1:5" ht="30" customHeight="1" x14ac:dyDescent="0.35">
      <c r="A6511" s="10" t="s">
        <v>12670</v>
      </c>
      <c r="B6511" s="6" t="s">
        <v>12671</v>
      </c>
      <c r="C6511" s="7">
        <v>1403</v>
      </c>
      <c r="D6511" s="101">
        <v>3.5000000000000003E-2</v>
      </c>
      <c r="E6511" s="104">
        <f>Table136[[#This Row],[IBM List Price]]*0.965</f>
        <v>1353.895</v>
      </c>
    </row>
    <row r="6512" spans="1:5" ht="30" customHeight="1" x14ac:dyDescent="0.35">
      <c r="A6512" s="10" t="s">
        <v>12672</v>
      </c>
      <c r="B6512" s="6" t="s">
        <v>12673</v>
      </c>
      <c r="C6512" s="7">
        <v>841.5</v>
      </c>
      <c r="D6512" s="101">
        <v>3.5000000000000003E-2</v>
      </c>
      <c r="E6512" s="104">
        <f>Table136[[#This Row],[IBM List Price]]*0.965</f>
        <v>812.04750000000001</v>
      </c>
    </row>
    <row r="6513" spans="1:5" ht="30" customHeight="1" x14ac:dyDescent="0.35">
      <c r="A6513" s="10" t="s">
        <v>12674</v>
      </c>
      <c r="B6513" s="6" t="s">
        <v>12675</v>
      </c>
      <c r="C6513" s="7">
        <v>1165</v>
      </c>
      <c r="D6513" s="101">
        <v>3.5000000000000003E-2</v>
      </c>
      <c r="E6513" s="104">
        <f>Table136[[#This Row],[IBM List Price]]*0.965</f>
        <v>1124.2249999999999</v>
      </c>
    </row>
    <row r="6514" spans="1:5" ht="30" customHeight="1" x14ac:dyDescent="0.35">
      <c r="A6514" s="10" t="s">
        <v>12676</v>
      </c>
      <c r="B6514" s="6" t="s">
        <v>12677</v>
      </c>
      <c r="C6514" s="7">
        <v>698.7</v>
      </c>
      <c r="D6514" s="101">
        <v>3.5000000000000003E-2</v>
      </c>
      <c r="E6514" s="104">
        <f>Table136[[#This Row],[IBM List Price]]*0.965</f>
        <v>674.24549999999999</v>
      </c>
    </row>
    <row r="6515" spans="1:5" ht="30" customHeight="1" x14ac:dyDescent="0.35">
      <c r="A6515" s="10" t="s">
        <v>12678</v>
      </c>
      <c r="B6515" s="6" t="s">
        <v>12679</v>
      </c>
      <c r="C6515" s="7">
        <v>926.5</v>
      </c>
      <c r="D6515" s="101">
        <v>3.5000000000000003E-2</v>
      </c>
      <c r="E6515" s="104">
        <f>Table136[[#This Row],[IBM List Price]]*0.965</f>
        <v>894.07249999999999</v>
      </c>
    </row>
    <row r="6516" spans="1:5" ht="30" customHeight="1" x14ac:dyDescent="0.35">
      <c r="A6516" s="10" t="s">
        <v>12680</v>
      </c>
      <c r="B6516" s="6" t="s">
        <v>12681</v>
      </c>
      <c r="C6516" s="7">
        <v>555.9</v>
      </c>
      <c r="D6516" s="101">
        <v>3.5000000000000003E-2</v>
      </c>
      <c r="E6516" s="104">
        <f>Table136[[#This Row],[IBM List Price]]*0.965</f>
        <v>536.44349999999997</v>
      </c>
    </row>
    <row r="6517" spans="1:5" ht="30" customHeight="1" x14ac:dyDescent="0.35">
      <c r="A6517" s="10" t="s">
        <v>12682</v>
      </c>
      <c r="B6517" s="6" t="s">
        <v>12683</v>
      </c>
      <c r="C6517" s="7">
        <v>697</v>
      </c>
      <c r="D6517" s="101">
        <v>3.5000000000000003E-2</v>
      </c>
      <c r="E6517" s="104">
        <f>Table136[[#This Row],[IBM List Price]]*0.965</f>
        <v>672.60500000000002</v>
      </c>
    </row>
    <row r="6518" spans="1:5" ht="30" customHeight="1" x14ac:dyDescent="0.35">
      <c r="A6518" s="10" t="s">
        <v>12684</v>
      </c>
      <c r="B6518" s="6" t="s">
        <v>12685</v>
      </c>
      <c r="C6518" s="7">
        <v>418.2</v>
      </c>
      <c r="D6518" s="101">
        <v>3.5000000000000003E-2</v>
      </c>
      <c r="E6518" s="104">
        <f>Table136[[#This Row],[IBM List Price]]*0.965</f>
        <v>403.56299999999999</v>
      </c>
    </row>
    <row r="6519" spans="1:5" ht="30" customHeight="1" x14ac:dyDescent="0.35">
      <c r="A6519" s="10" t="s">
        <v>12686</v>
      </c>
      <c r="B6519" s="6" t="s">
        <v>12687</v>
      </c>
      <c r="C6519" s="7">
        <v>5576</v>
      </c>
      <c r="D6519" s="101">
        <v>3.5000000000000003E-2</v>
      </c>
      <c r="E6519" s="104">
        <f>Table136[[#This Row],[IBM List Price]]*0.965</f>
        <v>5380.84</v>
      </c>
    </row>
    <row r="6520" spans="1:5" ht="30" customHeight="1" x14ac:dyDescent="0.35">
      <c r="A6520" s="10" t="s">
        <v>12688</v>
      </c>
      <c r="B6520" s="6" t="s">
        <v>12689</v>
      </c>
      <c r="C6520" s="7">
        <v>3349</v>
      </c>
      <c r="D6520" s="101">
        <v>3.5000000000000003E-2</v>
      </c>
      <c r="E6520" s="104">
        <f>Table136[[#This Row],[IBM List Price]]*0.965</f>
        <v>3231.7849999999999</v>
      </c>
    </row>
    <row r="6521" spans="1:5" ht="30" customHeight="1" x14ac:dyDescent="0.35">
      <c r="A6521" s="10" t="s">
        <v>12690</v>
      </c>
      <c r="B6521" s="6" t="s">
        <v>12691</v>
      </c>
      <c r="C6521" s="7">
        <v>4182</v>
      </c>
      <c r="D6521" s="101">
        <v>3.5000000000000003E-2</v>
      </c>
      <c r="E6521" s="104">
        <f>Table136[[#This Row],[IBM List Price]]*0.965</f>
        <v>4035.6299999999997</v>
      </c>
    </row>
    <row r="6522" spans="1:5" ht="30" customHeight="1" x14ac:dyDescent="0.35">
      <c r="A6522" s="10" t="s">
        <v>12692</v>
      </c>
      <c r="B6522" s="6" t="s">
        <v>12693</v>
      </c>
      <c r="C6522" s="7">
        <v>4182</v>
      </c>
      <c r="D6522" s="101">
        <v>3.5000000000000003E-2</v>
      </c>
      <c r="E6522" s="104">
        <f>Table136[[#This Row],[IBM List Price]]*0.965</f>
        <v>4035.6299999999997</v>
      </c>
    </row>
    <row r="6523" spans="1:5" ht="30" customHeight="1" x14ac:dyDescent="0.35">
      <c r="A6523" s="10" t="s">
        <v>12694</v>
      </c>
      <c r="B6523" s="6" t="s">
        <v>12695</v>
      </c>
      <c r="C6523" s="7">
        <v>2788</v>
      </c>
      <c r="D6523" s="101">
        <v>3.5000000000000003E-2</v>
      </c>
      <c r="E6523" s="104">
        <f>Table136[[#This Row],[IBM List Price]]*0.965</f>
        <v>2690.42</v>
      </c>
    </row>
    <row r="6524" spans="1:5" ht="30" customHeight="1" x14ac:dyDescent="0.35">
      <c r="A6524" s="10" t="s">
        <v>12696</v>
      </c>
      <c r="B6524" s="6" t="s">
        <v>12697</v>
      </c>
      <c r="C6524" s="7">
        <v>5015</v>
      </c>
      <c r="D6524" s="101">
        <v>3.5000000000000003E-2</v>
      </c>
      <c r="E6524" s="104">
        <f>Table136[[#This Row],[IBM List Price]]*0.965</f>
        <v>4839.4749999999995</v>
      </c>
    </row>
    <row r="6525" spans="1:5" ht="30" customHeight="1" x14ac:dyDescent="0.35">
      <c r="A6525" s="10" t="s">
        <v>12698</v>
      </c>
      <c r="B6525" s="6" t="s">
        <v>12699</v>
      </c>
      <c r="C6525" s="7">
        <v>3009</v>
      </c>
      <c r="D6525" s="101">
        <v>3.5000000000000003E-2</v>
      </c>
      <c r="E6525" s="104">
        <f>Table136[[#This Row],[IBM List Price]]*0.965</f>
        <v>2903.6849999999999</v>
      </c>
    </row>
    <row r="6526" spans="1:5" ht="30" customHeight="1" x14ac:dyDescent="0.35">
      <c r="A6526" s="10" t="s">
        <v>12700</v>
      </c>
      <c r="B6526" s="6" t="s">
        <v>12701</v>
      </c>
      <c r="C6526" s="7">
        <v>3766</v>
      </c>
      <c r="D6526" s="101">
        <v>3.5000000000000003E-2</v>
      </c>
      <c r="E6526" s="104">
        <f>Table136[[#This Row],[IBM List Price]]*0.965</f>
        <v>3634.19</v>
      </c>
    </row>
    <row r="6527" spans="1:5" ht="30" customHeight="1" x14ac:dyDescent="0.35">
      <c r="A6527" s="10" t="s">
        <v>12702</v>
      </c>
      <c r="B6527" s="6" t="s">
        <v>12703</v>
      </c>
      <c r="C6527" s="7">
        <v>3766</v>
      </c>
      <c r="D6527" s="101">
        <v>3.5000000000000003E-2</v>
      </c>
      <c r="E6527" s="104">
        <f>Table136[[#This Row],[IBM List Price]]*0.965</f>
        <v>3634.19</v>
      </c>
    </row>
    <row r="6528" spans="1:5" ht="30" customHeight="1" x14ac:dyDescent="0.35">
      <c r="A6528" s="10" t="s">
        <v>12704</v>
      </c>
      <c r="B6528" s="6" t="s">
        <v>12705</v>
      </c>
      <c r="C6528" s="7">
        <v>2508</v>
      </c>
      <c r="D6528" s="101">
        <v>3.5000000000000003E-2</v>
      </c>
      <c r="E6528" s="104">
        <f>Table136[[#This Row],[IBM List Price]]*0.965</f>
        <v>2420.2199999999998</v>
      </c>
    </row>
    <row r="6529" spans="1:5" ht="30" customHeight="1" x14ac:dyDescent="0.35">
      <c r="A6529" s="10" t="s">
        <v>12706</v>
      </c>
      <c r="B6529" s="6" t="s">
        <v>12707</v>
      </c>
      <c r="C6529" s="7">
        <v>4454</v>
      </c>
      <c r="D6529" s="101">
        <v>3.5000000000000003E-2</v>
      </c>
      <c r="E6529" s="104">
        <f>Table136[[#This Row],[IBM List Price]]*0.965</f>
        <v>4298.1099999999997</v>
      </c>
    </row>
    <row r="6530" spans="1:5" ht="30" customHeight="1" x14ac:dyDescent="0.35">
      <c r="A6530" s="10" t="s">
        <v>12708</v>
      </c>
      <c r="B6530" s="6" t="s">
        <v>12709</v>
      </c>
      <c r="C6530" s="7">
        <v>2669</v>
      </c>
      <c r="D6530" s="101">
        <v>3.5000000000000003E-2</v>
      </c>
      <c r="E6530" s="104">
        <f>Table136[[#This Row],[IBM List Price]]*0.965</f>
        <v>2575.585</v>
      </c>
    </row>
    <row r="6531" spans="1:5" ht="30" customHeight="1" x14ac:dyDescent="0.35">
      <c r="A6531" s="10" t="s">
        <v>12710</v>
      </c>
      <c r="B6531" s="6" t="s">
        <v>12711</v>
      </c>
      <c r="C6531" s="7">
        <v>3341</v>
      </c>
      <c r="D6531" s="101">
        <v>3.5000000000000003E-2</v>
      </c>
      <c r="E6531" s="104">
        <f>Table136[[#This Row],[IBM List Price]]*0.965</f>
        <v>3224.0650000000001</v>
      </c>
    </row>
    <row r="6532" spans="1:5" ht="30" customHeight="1" x14ac:dyDescent="0.35">
      <c r="A6532" s="10" t="s">
        <v>12712</v>
      </c>
      <c r="B6532" s="6" t="s">
        <v>12713</v>
      </c>
      <c r="C6532" s="7">
        <v>3341</v>
      </c>
      <c r="D6532" s="101">
        <v>3.5000000000000003E-2</v>
      </c>
      <c r="E6532" s="104">
        <f>Table136[[#This Row],[IBM List Price]]*0.965</f>
        <v>3224.0650000000001</v>
      </c>
    </row>
    <row r="6533" spans="1:5" ht="30" customHeight="1" x14ac:dyDescent="0.35">
      <c r="A6533" s="10" t="s">
        <v>12714</v>
      </c>
      <c r="B6533" s="6" t="s">
        <v>12715</v>
      </c>
      <c r="C6533" s="7">
        <v>2227</v>
      </c>
      <c r="D6533" s="101">
        <v>3.5000000000000003E-2</v>
      </c>
      <c r="E6533" s="104">
        <f>Table136[[#This Row],[IBM List Price]]*0.965</f>
        <v>2149.0549999999998</v>
      </c>
    </row>
    <row r="6534" spans="1:5" ht="30" customHeight="1" x14ac:dyDescent="0.35">
      <c r="A6534" s="10" t="s">
        <v>12716</v>
      </c>
      <c r="B6534" s="6" t="s">
        <v>12717</v>
      </c>
      <c r="C6534" s="7">
        <v>3341</v>
      </c>
      <c r="D6534" s="101">
        <v>3.5000000000000003E-2</v>
      </c>
      <c r="E6534" s="104">
        <f>Table136[[#This Row],[IBM List Price]]*0.965</f>
        <v>3224.0650000000001</v>
      </c>
    </row>
    <row r="6535" spans="1:5" ht="30" customHeight="1" x14ac:dyDescent="0.35">
      <c r="A6535" s="10" t="s">
        <v>12718</v>
      </c>
      <c r="B6535" s="6" t="s">
        <v>12719</v>
      </c>
      <c r="C6535" s="7">
        <v>2006</v>
      </c>
      <c r="D6535" s="101">
        <v>3.5000000000000003E-2</v>
      </c>
      <c r="E6535" s="104">
        <f>Table136[[#This Row],[IBM List Price]]*0.965</f>
        <v>1935.79</v>
      </c>
    </row>
    <row r="6536" spans="1:5" ht="30" customHeight="1" x14ac:dyDescent="0.35">
      <c r="A6536" s="10" t="s">
        <v>12720</v>
      </c>
      <c r="B6536" s="6" t="s">
        <v>12721</v>
      </c>
      <c r="C6536" s="7">
        <v>2508</v>
      </c>
      <c r="D6536" s="101">
        <v>3.5000000000000003E-2</v>
      </c>
      <c r="E6536" s="104">
        <f>Table136[[#This Row],[IBM List Price]]*0.965</f>
        <v>2420.2199999999998</v>
      </c>
    </row>
    <row r="6537" spans="1:5" ht="30" customHeight="1" x14ac:dyDescent="0.35">
      <c r="A6537" s="10" t="s">
        <v>12722</v>
      </c>
      <c r="B6537" s="6" t="s">
        <v>12723</v>
      </c>
      <c r="C6537" s="7">
        <v>2508</v>
      </c>
      <c r="D6537" s="101">
        <v>3.5000000000000003E-2</v>
      </c>
      <c r="E6537" s="104">
        <f>Table136[[#This Row],[IBM List Price]]*0.965</f>
        <v>2420.2199999999998</v>
      </c>
    </row>
    <row r="6538" spans="1:5" ht="30" customHeight="1" x14ac:dyDescent="0.35">
      <c r="A6538" s="10" t="s">
        <v>12724</v>
      </c>
      <c r="B6538" s="6" t="s">
        <v>12725</v>
      </c>
      <c r="C6538" s="7">
        <v>1675</v>
      </c>
      <c r="D6538" s="101">
        <v>3.5000000000000003E-2</v>
      </c>
      <c r="E6538" s="104">
        <f>Table136[[#This Row],[IBM List Price]]*0.965</f>
        <v>1616.375</v>
      </c>
    </row>
    <row r="6539" spans="1:5" ht="30" customHeight="1" x14ac:dyDescent="0.35">
      <c r="A6539" s="10" t="s">
        <v>12726</v>
      </c>
      <c r="B6539" s="6" t="s">
        <v>12727</v>
      </c>
      <c r="C6539" s="7">
        <v>2788</v>
      </c>
      <c r="D6539" s="101">
        <v>3.5000000000000003E-2</v>
      </c>
      <c r="E6539" s="104">
        <f>Table136[[#This Row],[IBM List Price]]*0.965</f>
        <v>2690.42</v>
      </c>
    </row>
    <row r="6540" spans="1:5" ht="30" customHeight="1" x14ac:dyDescent="0.35">
      <c r="A6540" s="10" t="s">
        <v>12728</v>
      </c>
      <c r="B6540" s="6" t="s">
        <v>12729</v>
      </c>
      <c r="C6540" s="7">
        <v>1675</v>
      </c>
      <c r="D6540" s="101">
        <v>3.5000000000000003E-2</v>
      </c>
      <c r="E6540" s="104">
        <f>Table136[[#This Row],[IBM List Price]]*0.965</f>
        <v>1616.375</v>
      </c>
    </row>
    <row r="6541" spans="1:5" ht="30" customHeight="1" x14ac:dyDescent="0.35">
      <c r="A6541" s="10" t="s">
        <v>12730</v>
      </c>
      <c r="B6541" s="6" t="s">
        <v>12731</v>
      </c>
      <c r="C6541" s="7">
        <v>2091</v>
      </c>
      <c r="D6541" s="101">
        <v>3.5000000000000003E-2</v>
      </c>
      <c r="E6541" s="104">
        <f>Table136[[#This Row],[IBM List Price]]*0.965</f>
        <v>2017.8149999999998</v>
      </c>
    </row>
    <row r="6542" spans="1:5" ht="30" customHeight="1" x14ac:dyDescent="0.35">
      <c r="A6542" s="10" t="s">
        <v>12732</v>
      </c>
      <c r="B6542" s="6" t="s">
        <v>12733</v>
      </c>
      <c r="C6542" s="7">
        <v>2091</v>
      </c>
      <c r="D6542" s="101">
        <v>3.5000000000000003E-2</v>
      </c>
      <c r="E6542" s="104">
        <f>Table136[[#This Row],[IBM List Price]]*0.965</f>
        <v>2017.8149999999998</v>
      </c>
    </row>
    <row r="6543" spans="1:5" ht="30" customHeight="1" x14ac:dyDescent="0.35">
      <c r="A6543" s="10" t="s">
        <v>12734</v>
      </c>
      <c r="B6543" s="6" t="s">
        <v>12735</v>
      </c>
      <c r="C6543" s="7">
        <v>1403</v>
      </c>
      <c r="D6543" s="101">
        <v>3.5000000000000003E-2</v>
      </c>
      <c r="E6543" s="104">
        <f>Table136[[#This Row],[IBM List Price]]*0.965</f>
        <v>1353.895</v>
      </c>
    </row>
    <row r="6544" spans="1:5" ht="30" customHeight="1" x14ac:dyDescent="0.35">
      <c r="A6544" s="10" t="s">
        <v>12736</v>
      </c>
      <c r="B6544" s="6" t="s">
        <v>12737</v>
      </c>
      <c r="C6544" s="7">
        <v>2227</v>
      </c>
      <c r="D6544" s="101">
        <v>3.5000000000000003E-2</v>
      </c>
      <c r="E6544" s="104">
        <f>Table136[[#This Row],[IBM List Price]]*0.965</f>
        <v>2149.0549999999998</v>
      </c>
    </row>
    <row r="6545" spans="1:5" ht="30" customHeight="1" x14ac:dyDescent="0.35">
      <c r="A6545" s="10" t="s">
        <v>12738</v>
      </c>
      <c r="B6545" s="6" t="s">
        <v>12739</v>
      </c>
      <c r="C6545" s="7">
        <v>1335</v>
      </c>
      <c r="D6545" s="101">
        <v>3.5000000000000003E-2</v>
      </c>
      <c r="E6545" s="104">
        <f>Table136[[#This Row],[IBM List Price]]*0.965</f>
        <v>1288.2749999999999</v>
      </c>
    </row>
    <row r="6546" spans="1:5" ht="30" customHeight="1" x14ac:dyDescent="0.35">
      <c r="A6546" s="10" t="s">
        <v>12740</v>
      </c>
      <c r="B6546" s="6" t="s">
        <v>12741</v>
      </c>
      <c r="C6546" s="7">
        <v>1675</v>
      </c>
      <c r="D6546" s="101">
        <v>3.5000000000000003E-2</v>
      </c>
      <c r="E6546" s="104">
        <f>Table136[[#This Row],[IBM List Price]]*0.965</f>
        <v>1616.375</v>
      </c>
    </row>
    <row r="6547" spans="1:5" ht="30" customHeight="1" x14ac:dyDescent="0.35">
      <c r="A6547" s="10" t="s">
        <v>12742</v>
      </c>
      <c r="B6547" s="6" t="s">
        <v>12743</v>
      </c>
      <c r="C6547" s="7">
        <v>1675</v>
      </c>
      <c r="D6547" s="101">
        <v>3.5000000000000003E-2</v>
      </c>
      <c r="E6547" s="104">
        <f>Table136[[#This Row],[IBM List Price]]*0.965</f>
        <v>1616.375</v>
      </c>
    </row>
    <row r="6548" spans="1:5" ht="30" customHeight="1" x14ac:dyDescent="0.35">
      <c r="A6548" s="10" t="s">
        <v>12744</v>
      </c>
      <c r="B6548" s="6" t="s">
        <v>12745</v>
      </c>
      <c r="C6548" s="7">
        <v>1122</v>
      </c>
      <c r="D6548" s="101">
        <v>3.5000000000000003E-2</v>
      </c>
      <c r="E6548" s="104">
        <f>Table136[[#This Row],[IBM List Price]]*0.965</f>
        <v>1082.73</v>
      </c>
    </row>
    <row r="6549" spans="1:5" ht="30" customHeight="1" x14ac:dyDescent="0.35">
      <c r="A6549" s="10" t="s">
        <v>12746</v>
      </c>
      <c r="B6549" s="6" t="s">
        <v>12747</v>
      </c>
      <c r="C6549" s="7">
        <v>1675</v>
      </c>
      <c r="D6549" s="101">
        <v>3.5000000000000003E-2</v>
      </c>
      <c r="E6549" s="104">
        <f>Table136[[#This Row],[IBM List Price]]*0.965</f>
        <v>1616.375</v>
      </c>
    </row>
    <row r="6550" spans="1:5" ht="30" customHeight="1" x14ac:dyDescent="0.35">
      <c r="A6550" s="10" t="s">
        <v>12748</v>
      </c>
      <c r="B6550" s="6" t="s">
        <v>12749</v>
      </c>
      <c r="C6550" s="7">
        <v>1003</v>
      </c>
      <c r="D6550" s="101">
        <v>3.5000000000000003E-2</v>
      </c>
      <c r="E6550" s="104">
        <f>Table136[[#This Row],[IBM List Price]]*0.965</f>
        <v>967.89499999999998</v>
      </c>
    </row>
    <row r="6551" spans="1:5" ht="30" customHeight="1" x14ac:dyDescent="0.35">
      <c r="A6551" s="10" t="s">
        <v>12750</v>
      </c>
      <c r="B6551" s="6" t="s">
        <v>12751</v>
      </c>
      <c r="C6551" s="7">
        <v>1250</v>
      </c>
      <c r="D6551" s="101">
        <v>3.5000000000000003E-2</v>
      </c>
      <c r="E6551" s="104">
        <f>Table136[[#This Row],[IBM List Price]]*0.965</f>
        <v>1206.25</v>
      </c>
    </row>
    <row r="6552" spans="1:5" ht="30" customHeight="1" x14ac:dyDescent="0.35">
      <c r="A6552" s="10" t="s">
        <v>12752</v>
      </c>
      <c r="B6552" s="6" t="s">
        <v>12753</v>
      </c>
      <c r="C6552" s="7">
        <v>1250</v>
      </c>
      <c r="D6552" s="101">
        <v>3.5000000000000003E-2</v>
      </c>
      <c r="E6552" s="104">
        <f>Table136[[#This Row],[IBM List Price]]*0.965</f>
        <v>1206.25</v>
      </c>
    </row>
    <row r="6553" spans="1:5" ht="30" customHeight="1" x14ac:dyDescent="0.35">
      <c r="A6553" s="10" t="s">
        <v>12754</v>
      </c>
      <c r="B6553" s="6" t="s">
        <v>12755</v>
      </c>
      <c r="C6553" s="7">
        <v>836.4</v>
      </c>
      <c r="D6553" s="101">
        <v>3.5000000000000003E-2</v>
      </c>
      <c r="E6553" s="104">
        <f>Table136[[#This Row],[IBM List Price]]*0.965</f>
        <v>807.12599999999998</v>
      </c>
    </row>
    <row r="6554" spans="1:5" ht="30" customHeight="1" x14ac:dyDescent="0.35">
      <c r="A6554" s="10" t="s">
        <v>12756</v>
      </c>
      <c r="B6554" s="6" t="s">
        <v>12757</v>
      </c>
      <c r="C6554" s="7">
        <v>148750</v>
      </c>
      <c r="D6554" s="101">
        <v>3.5000000000000003E-2</v>
      </c>
      <c r="E6554" s="104">
        <f>Table136[[#This Row],[IBM List Price]]*0.965</f>
        <v>143543.75</v>
      </c>
    </row>
    <row r="6555" spans="1:5" ht="30" customHeight="1" x14ac:dyDescent="0.35">
      <c r="A6555" s="10" t="s">
        <v>12758</v>
      </c>
      <c r="B6555" s="6" t="s">
        <v>12759</v>
      </c>
      <c r="C6555" s="7">
        <v>89250</v>
      </c>
      <c r="D6555" s="101">
        <v>3.5000000000000003E-2</v>
      </c>
      <c r="E6555" s="104">
        <f>Table136[[#This Row],[IBM List Price]]*0.965</f>
        <v>86126.25</v>
      </c>
    </row>
    <row r="6556" spans="1:5" ht="30" customHeight="1" x14ac:dyDescent="0.35">
      <c r="A6556" s="10" t="s">
        <v>12760</v>
      </c>
      <c r="B6556" s="6" t="s">
        <v>12761</v>
      </c>
      <c r="C6556" s="7">
        <v>56.19</v>
      </c>
      <c r="D6556" s="101">
        <v>3.5000000000000003E-2</v>
      </c>
      <c r="E6556" s="104">
        <f>Table136[[#This Row],[IBM List Price]]*0.965</f>
        <v>54.223349999999996</v>
      </c>
    </row>
    <row r="6557" spans="1:5" ht="30" customHeight="1" x14ac:dyDescent="0.35">
      <c r="A6557" s="10" t="s">
        <v>12762</v>
      </c>
      <c r="B6557" s="6" t="s">
        <v>12763</v>
      </c>
      <c r="C6557" s="7">
        <v>56.19</v>
      </c>
      <c r="D6557" s="101">
        <v>3.5000000000000003E-2</v>
      </c>
      <c r="E6557" s="104">
        <f>Table136[[#This Row],[IBM List Price]]*0.965</f>
        <v>54.223349999999996</v>
      </c>
    </row>
    <row r="6558" spans="1:5" ht="30" customHeight="1" x14ac:dyDescent="0.35">
      <c r="A6558" s="10" t="s">
        <v>12764</v>
      </c>
      <c r="B6558" s="6" t="s">
        <v>12765</v>
      </c>
      <c r="C6558" s="7">
        <v>155.6</v>
      </c>
      <c r="D6558" s="101">
        <v>3.5000000000000003E-2</v>
      </c>
      <c r="E6558" s="104">
        <f>Table136[[#This Row],[IBM List Price]]*0.965</f>
        <v>150.154</v>
      </c>
    </row>
    <row r="6559" spans="1:5" ht="30" customHeight="1" x14ac:dyDescent="0.35">
      <c r="A6559" s="10" t="s">
        <v>12766</v>
      </c>
      <c r="B6559" s="6" t="s">
        <v>12767</v>
      </c>
      <c r="C6559" s="7">
        <v>93.5</v>
      </c>
      <c r="D6559" s="101">
        <v>3.5000000000000003E-2</v>
      </c>
      <c r="E6559" s="104">
        <f>Table136[[#This Row],[IBM List Price]]*0.965</f>
        <v>90.227499999999992</v>
      </c>
    </row>
    <row r="6560" spans="1:5" ht="30" customHeight="1" x14ac:dyDescent="0.35">
      <c r="A6560" s="10" t="s">
        <v>12768</v>
      </c>
      <c r="B6560" s="6" t="s">
        <v>12769</v>
      </c>
      <c r="C6560" s="7">
        <v>155.6</v>
      </c>
      <c r="D6560" s="101">
        <v>3.5000000000000003E-2</v>
      </c>
      <c r="E6560" s="104">
        <f>Table136[[#This Row],[IBM List Price]]*0.965</f>
        <v>150.154</v>
      </c>
    </row>
    <row r="6561" spans="1:5" ht="30" customHeight="1" x14ac:dyDescent="0.35">
      <c r="A6561" s="10" t="s">
        <v>12770</v>
      </c>
      <c r="B6561" s="6" t="s">
        <v>12771</v>
      </c>
      <c r="C6561" s="7">
        <v>93.5</v>
      </c>
      <c r="D6561" s="101">
        <v>3.5000000000000003E-2</v>
      </c>
      <c r="E6561" s="104">
        <f>Table136[[#This Row],[IBM List Price]]*0.965</f>
        <v>90.227499999999992</v>
      </c>
    </row>
    <row r="6562" spans="1:5" ht="30" customHeight="1" x14ac:dyDescent="0.35">
      <c r="A6562" s="10" t="s">
        <v>12772</v>
      </c>
      <c r="B6562" s="6" t="s">
        <v>12773</v>
      </c>
      <c r="C6562" s="7">
        <v>67.489999999999995</v>
      </c>
      <c r="D6562" s="101">
        <v>3.5000000000000003E-2</v>
      </c>
      <c r="E6562" s="104">
        <f>Table136[[#This Row],[IBM List Price]]*0.965</f>
        <v>65.127849999999995</v>
      </c>
    </row>
    <row r="6563" spans="1:5" ht="30" customHeight="1" x14ac:dyDescent="0.35">
      <c r="A6563" s="10" t="s">
        <v>12774</v>
      </c>
      <c r="B6563" s="6" t="s">
        <v>12775</v>
      </c>
      <c r="C6563" s="7">
        <v>40.630000000000003</v>
      </c>
      <c r="D6563" s="101">
        <v>3.5000000000000003E-2</v>
      </c>
      <c r="E6563" s="104">
        <f>Table136[[#This Row],[IBM List Price]]*0.965</f>
        <v>39.207950000000004</v>
      </c>
    </row>
    <row r="6564" spans="1:5" ht="30" customHeight="1" x14ac:dyDescent="0.35">
      <c r="A6564" s="10" t="s">
        <v>12776</v>
      </c>
      <c r="B6564" s="6" t="s">
        <v>12777</v>
      </c>
      <c r="C6564" s="7">
        <v>67.489999999999995</v>
      </c>
      <c r="D6564" s="101">
        <v>3.5000000000000003E-2</v>
      </c>
      <c r="E6564" s="104">
        <f>Table136[[#This Row],[IBM List Price]]*0.965</f>
        <v>65.127849999999995</v>
      </c>
    </row>
    <row r="6565" spans="1:5" ht="30" customHeight="1" x14ac:dyDescent="0.35">
      <c r="A6565" s="10" t="s">
        <v>12778</v>
      </c>
      <c r="B6565" s="6" t="s">
        <v>12779</v>
      </c>
      <c r="C6565" s="7">
        <v>40.630000000000003</v>
      </c>
      <c r="D6565" s="101">
        <v>3.5000000000000003E-2</v>
      </c>
      <c r="E6565" s="104">
        <f>Table136[[#This Row],[IBM List Price]]*0.965</f>
        <v>39.207950000000004</v>
      </c>
    </row>
    <row r="6566" spans="1:5" ht="30" customHeight="1" x14ac:dyDescent="0.35">
      <c r="A6566" s="10" t="s">
        <v>12780</v>
      </c>
      <c r="B6566" s="6" t="s">
        <v>12781</v>
      </c>
      <c r="C6566" s="7">
        <v>47260</v>
      </c>
      <c r="D6566" s="101">
        <v>3.5000000000000003E-2</v>
      </c>
      <c r="E6566" s="104">
        <f>Table136[[#This Row],[IBM List Price]]*0.965</f>
        <v>45605.9</v>
      </c>
    </row>
    <row r="6567" spans="1:5" ht="30" customHeight="1" x14ac:dyDescent="0.35">
      <c r="A6567" s="10" t="s">
        <v>12782</v>
      </c>
      <c r="B6567" s="6" t="s">
        <v>12783</v>
      </c>
      <c r="C6567" s="7">
        <v>28305</v>
      </c>
      <c r="D6567" s="101">
        <v>3.5000000000000003E-2</v>
      </c>
      <c r="E6567" s="104">
        <f>Table136[[#This Row],[IBM List Price]]*0.965</f>
        <v>27314.325000000001</v>
      </c>
    </row>
    <row r="6568" spans="1:5" ht="30" customHeight="1" x14ac:dyDescent="0.35">
      <c r="A6568" s="10" t="s">
        <v>276</v>
      </c>
      <c r="B6568" s="6" t="s">
        <v>277</v>
      </c>
      <c r="C6568" s="7">
        <v>141950</v>
      </c>
      <c r="D6568" s="101">
        <v>3.5000000000000003E-2</v>
      </c>
      <c r="E6568" s="104">
        <f>Table136[[#This Row],[IBM List Price]]*0.965</f>
        <v>136981.75</v>
      </c>
    </row>
    <row r="6569" spans="1:5" ht="30" customHeight="1" x14ac:dyDescent="0.35">
      <c r="A6569" s="10" t="s">
        <v>12784</v>
      </c>
      <c r="B6569" s="6" t="s">
        <v>12785</v>
      </c>
      <c r="C6569" s="7">
        <v>84915</v>
      </c>
      <c r="D6569" s="101">
        <v>3.5000000000000003E-2</v>
      </c>
      <c r="E6569" s="104">
        <f>Table136[[#This Row],[IBM List Price]]*0.965</f>
        <v>81942.974999999991</v>
      </c>
    </row>
    <row r="6570" spans="1:5" ht="30" customHeight="1" x14ac:dyDescent="0.35">
      <c r="A6570" s="10" t="s">
        <v>12786</v>
      </c>
      <c r="B6570" s="6" t="s">
        <v>12787</v>
      </c>
      <c r="C6570" s="7">
        <v>1794</v>
      </c>
      <c r="D6570" s="101">
        <v>3.5000000000000003E-2</v>
      </c>
      <c r="E6570" s="104">
        <f>Table136[[#This Row],[IBM List Price]]*0.965</f>
        <v>1731.21</v>
      </c>
    </row>
    <row r="6571" spans="1:5" ht="30" customHeight="1" x14ac:dyDescent="0.35">
      <c r="A6571" s="10" t="s">
        <v>12788</v>
      </c>
      <c r="B6571" s="6" t="s">
        <v>12789</v>
      </c>
      <c r="C6571" s="7">
        <v>1080</v>
      </c>
      <c r="D6571" s="101">
        <v>3.5000000000000003E-2</v>
      </c>
      <c r="E6571" s="104">
        <f>Table136[[#This Row],[IBM List Price]]*0.965</f>
        <v>1042.2</v>
      </c>
    </row>
    <row r="6572" spans="1:5" ht="30" customHeight="1" x14ac:dyDescent="0.35">
      <c r="A6572" s="10" t="s">
        <v>12790</v>
      </c>
      <c r="B6572" s="6" t="s">
        <v>12791</v>
      </c>
      <c r="C6572" s="7">
        <v>1794</v>
      </c>
      <c r="D6572" s="101">
        <v>3.5000000000000003E-2</v>
      </c>
      <c r="E6572" s="104">
        <f>Table136[[#This Row],[IBM List Price]]*0.965</f>
        <v>1731.21</v>
      </c>
    </row>
    <row r="6573" spans="1:5" ht="30" customHeight="1" x14ac:dyDescent="0.35">
      <c r="A6573" s="10" t="s">
        <v>12792</v>
      </c>
      <c r="B6573" s="6" t="s">
        <v>12793</v>
      </c>
      <c r="C6573" s="7">
        <v>1080</v>
      </c>
      <c r="D6573" s="101">
        <v>3.5000000000000003E-2</v>
      </c>
      <c r="E6573" s="104">
        <f>Table136[[#This Row],[IBM List Price]]*0.965</f>
        <v>1042.2</v>
      </c>
    </row>
    <row r="6574" spans="1:5" ht="30" customHeight="1" x14ac:dyDescent="0.35">
      <c r="A6574" s="10" t="s">
        <v>12794</v>
      </c>
      <c r="B6574" s="6" t="s">
        <v>12795</v>
      </c>
      <c r="C6574" s="7">
        <v>1224</v>
      </c>
      <c r="D6574" s="101">
        <v>3.5000000000000003E-2</v>
      </c>
      <c r="E6574" s="104">
        <f>Table136[[#This Row],[IBM List Price]]*0.965</f>
        <v>1181.1599999999999</v>
      </c>
    </row>
    <row r="6575" spans="1:5" ht="30" customHeight="1" x14ac:dyDescent="0.35">
      <c r="A6575" s="10" t="s">
        <v>12796</v>
      </c>
      <c r="B6575" s="6" t="s">
        <v>12797</v>
      </c>
      <c r="C6575" s="7">
        <v>735.3</v>
      </c>
      <c r="D6575" s="101">
        <v>3.5000000000000003E-2</v>
      </c>
      <c r="E6575" s="104">
        <f>Table136[[#This Row],[IBM List Price]]*0.965</f>
        <v>709.56449999999995</v>
      </c>
    </row>
    <row r="6576" spans="1:5" ht="30" customHeight="1" x14ac:dyDescent="0.35">
      <c r="A6576" s="10" t="s">
        <v>12798</v>
      </c>
      <c r="B6576" s="6" t="s">
        <v>12799</v>
      </c>
      <c r="C6576" s="7">
        <v>2788</v>
      </c>
      <c r="D6576" s="101">
        <v>3.5000000000000003E-2</v>
      </c>
      <c r="E6576" s="104">
        <f>Table136[[#This Row],[IBM List Price]]*0.965</f>
        <v>2690.42</v>
      </c>
    </row>
    <row r="6577" spans="1:5" ht="30" customHeight="1" x14ac:dyDescent="0.35">
      <c r="A6577" s="10" t="s">
        <v>12800</v>
      </c>
      <c r="B6577" s="6" t="s">
        <v>12801</v>
      </c>
      <c r="C6577" s="7">
        <v>1675</v>
      </c>
      <c r="D6577" s="101">
        <v>3.5000000000000003E-2</v>
      </c>
      <c r="E6577" s="104">
        <f>Table136[[#This Row],[IBM List Price]]*0.965</f>
        <v>1616.375</v>
      </c>
    </row>
    <row r="6578" spans="1:5" ht="30" customHeight="1" x14ac:dyDescent="0.35">
      <c r="A6578" s="10" t="s">
        <v>12802</v>
      </c>
      <c r="B6578" s="6" t="s">
        <v>12803</v>
      </c>
      <c r="C6578" s="7">
        <v>1488</v>
      </c>
      <c r="D6578" s="101">
        <v>3.5000000000000003E-2</v>
      </c>
      <c r="E6578" s="104">
        <f>Table136[[#This Row],[IBM List Price]]*0.965</f>
        <v>1435.9199999999998</v>
      </c>
    </row>
    <row r="6579" spans="1:5" ht="30" customHeight="1" x14ac:dyDescent="0.35">
      <c r="A6579" s="10" t="s">
        <v>12804</v>
      </c>
      <c r="B6579" s="6" t="s">
        <v>12805</v>
      </c>
      <c r="C6579" s="7">
        <v>892.5</v>
      </c>
      <c r="D6579" s="101">
        <v>3.5000000000000003E-2</v>
      </c>
      <c r="E6579" s="104">
        <f>Table136[[#This Row],[IBM List Price]]*0.965</f>
        <v>861.26249999999993</v>
      </c>
    </row>
    <row r="6580" spans="1:5" ht="30" customHeight="1" x14ac:dyDescent="0.35">
      <c r="A6580" s="10" t="s">
        <v>12806</v>
      </c>
      <c r="B6580" s="6" t="s">
        <v>12807</v>
      </c>
      <c r="C6580" s="7">
        <v>1343</v>
      </c>
      <c r="D6580" s="101">
        <v>3.5000000000000003E-2</v>
      </c>
      <c r="E6580" s="104">
        <f>Table136[[#This Row],[IBM List Price]]*0.965</f>
        <v>1295.9949999999999</v>
      </c>
    </row>
    <row r="6581" spans="1:5" ht="30" customHeight="1" x14ac:dyDescent="0.35">
      <c r="A6581" s="10" t="s">
        <v>12808</v>
      </c>
      <c r="B6581" s="6" t="s">
        <v>12809</v>
      </c>
      <c r="C6581" s="7">
        <v>805.8</v>
      </c>
      <c r="D6581" s="101">
        <v>3.5000000000000003E-2</v>
      </c>
      <c r="E6581" s="104">
        <f>Table136[[#This Row],[IBM List Price]]*0.965</f>
        <v>777.59699999999998</v>
      </c>
    </row>
    <row r="6582" spans="1:5" ht="30" customHeight="1" x14ac:dyDescent="0.35">
      <c r="A6582" s="10" t="s">
        <v>12810</v>
      </c>
      <c r="B6582" s="6" t="s">
        <v>12811</v>
      </c>
      <c r="C6582" s="7">
        <v>1190</v>
      </c>
      <c r="D6582" s="101">
        <v>3.5000000000000003E-2</v>
      </c>
      <c r="E6582" s="104">
        <f>Table136[[#This Row],[IBM List Price]]*0.965</f>
        <v>1148.3499999999999</v>
      </c>
    </row>
    <row r="6583" spans="1:5" ht="30" customHeight="1" x14ac:dyDescent="0.35">
      <c r="A6583" s="10" t="s">
        <v>12812</v>
      </c>
      <c r="B6583" s="6" t="s">
        <v>12813</v>
      </c>
      <c r="C6583" s="7">
        <v>714</v>
      </c>
      <c r="D6583" s="101">
        <v>3.5000000000000003E-2</v>
      </c>
      <c r="E6583" s="104">
        <f>Table136[[#This Row],[IBM List Price]]*0.965</f>
        <v>689.01</v>
      </c>
    </row>
    <row r="6584" spans="1:5" ht="30" customHeight="1" x14ac:dyDescent="0.35">
      <c r="A6584" s="10" t="s">
        <v>12814</v>
      </c>
      <c r="B6584" s="6" t="s">
        <v>12815</v>
      </c>
      <c r="C6584" s="7">
        <v>892.5</v>
      </c>
      <c r="D6584" s="101">
        <v>3.5000000000000003E-2</v>
      </c>
      <c r="E6584" s="104">
        <f>Table136[[#This Row],[IBM List Price]]*0.965</f>
        <v>861.26249999999993</v>
      </c>
    </row>
    <row r="6585" spans="1:5" ht="30" customHeight="1" x14ac:dyDescent="0.35">
      <c r="A6585" s="10" t="s">
        <v>12816</v>
      </c>
      <c r="B6585" s="6" t="s">
        <v>12817</v>
      </c>
      <c r="C6585" s="7">
        <v>535.5</v>
      </c>
      <c r="D6585" s="101">
        <v>3.5000000000000003E-2</v>
      </c>
      <c r="E6585" s="104">
        <f>Table136[[#This Row],[IBM List Price]]*0.965</f>
        <v>516.75749999999994</v>
      </c>
    </row>
    <row r="6586" spans="1:5" ht="30" customHeight="1" x14ac:dyDescent="0.35">
      <c r="A6586" s="10" t="s">
        <v>12818</v>
      </c>
      <c r="B6586" s="6" t="s">
        <v>12819</v>
      </c>
      <c r="C6586" s="7">
        <v>744.6</v>
      </c>
      <c r="D6586" s="101">
        <v>3.5000000000000003E-2</v>
      </c>
      <c r="E6586" s="104">
        <f>Table136[[#This Row],[IBM List Price]]*0.965</f>
        <v>718.53899999999999</v>
      </c>
    </row>
    <row r="6587" spans="1:5" ht="30" customHeight="1" x14ac:dyDescent="0.35">
      <c r="A6587" s="10" t="s">
        <v>12820</v>
      </c>
      <c r="B6587" s="6" t="s">
        <v>12821</v>
      </c>
      <c r="C6587" s="7">
        <v>447.1</v>
      </c>
      <c r="D6587" s="101">
        <v>3.5000000000000003E-2</v>
      </c>
      <c r="E6587" s="104">
        <f>Table136[[#This Row],[IBM List Price]]*0.965</f>
        <v>431.45150000000001</v>
      </c>
    </row>
    <row r="6588" spans="1:5" ht="30" customHeight="1" x14ac:dyDescent="0.35">
      <c r="A6588" s="10" t="s">
        <v>12822</v>
      </c>
      <c r="B6588" s="6" t="s">
        <v>12823</v>
      </c>
      <c r="C6588" s="7">
        <v>595</v>
      </c>
      <c r="D6588" s="101">
        <v>3.5000000000000003E-2</v>
      </c>
      <c r="E6588" s="104">
        <f>Table136[[#This Row],[IBM List Price]]*0.965</f>
        <v>574.17499999999995</v>
      </c>
    </row>
    <row r="6589" spans="1:5" ht="30" customHeight="1" x14ac:dyDescent="0.35">
      <c r="A6589" s="10" t="s">
        <v>12824</v>
      </c>
      <c r="B6589" s="6" t="s">
        <v>12825</v>
      </c>
      <c r="C6589" s="7">
        <v>357</v>
      </c>
      <c r="D6589" s="101">
        <v>3.5000000000000003E-2</v>
      </c>
      <c r="E6589" s="104">
        <f>Table136[[#This Row],[IBM List Price]]*0.965</f>
        <v>344.505</v>
      </c>
    </row>
    <row r="6590" spans="1:5" ht="30" customHeight="1" x14ac:dyDescent="0.35">
      <c r="A6590" s="10" t="s">
        <v>12826</v>
      </c>
      <c r="B6590" s="6" t="s">
        <v>12827</v>
      </c>
      <c r="C6590" s="7">
        <v>446.3</v>
      </c>
      <c r="D6590" s="101">
        <v>3.5000000000000003E-2</v>
      </c>
      <c r="E6590" s="104">
        <f>Table136[[#This Row],[IBM List Price]]*0.965</f>
        <v>430.67950000000002</v>
      </c>
    </row>
    <row r="6591" spans="1:5" ht="30" customHeight="1" x14ac:dyDescent="0.35">
      <c r="A6591" s="10" t="s">
        <v>12828</v>
      </c>
      <c r="B6591" s="6" t="s">
        <v>12829</v>
      </c>
      <c r="C6591" s="7">
        <v>267.8</v>
      </c>
      <c r="D6591" s="101">
        <v>3.5000000000000003E-2</v>
      </c>
      <c r="E6591" s="104">
        <f>Table136[[#This Row],[IBM List Price]]*0.965</f>
        <v>258.42700000000002</v>
      </c>
    </row>
    <row r="6592" spans="1:5" ht="30" customHeight="1" x14ac:dyDescent="0.35">
      <c r="A6592" s="10" t="s">
        <v>12830</v>
      </c>
      <c r="B6592" s="6" t="s">
        <v>12831</v>
      </c>
      <c r="C6592" s="7">
        <v>19635</v>
      </c>
      <c r="D6592" s="101">
        <v>3.5000000000000003E-2</v>
      </c>
      <c r="E6592" s="104">
        <f>Table136[[#This Row],[IBM List Price]]*0.965</f>
        <v>18947.774999999998</v>
      </c>
    </row>
    <row r="6593" spans="1:5" ht="30" customHeight="1" x14ac:dyDescent="0.35">
      <c r="A6593" s="10" t="s">
        <v>12832</v>
      </c>
      <c r="B6593" s="6" t="s">
        <v>12833</v>
      </c>
      <c r="C6593" s="7">
        <v>11815</v>
      </c>
      <c r="D6593" s="101">
        <v>3.5000000000000003E-2</v>
      </c>
      <c r="E6593" s="104">
        <f>Table136[[#This Row],[IBM List Price]]*0.965</f>
        <v>11401.475</v>
      </c>
    </row>
    <row r="6594" spans="1:5" ht="30" customHeight="1" x14ac:dyDescent="0.35">
      <c r="A6594" s="10" t="s">
        <v>12834</v>
      </c>
      <c r="B6594" s="6" t="s">
        <v>12835</v>
      </c>
      <c r="C6594" s="7">
        <v>19635</v>
      </c>
      <c r="D6594" s="101">
        <v>3.5000000000000003E-2</v>
      </c>
      <c r="E6594" s="104">
        <f>Table136[[#This Row],[IBM List Price]]*0.965</f>
        <v>18947.774999999998</v>
      </c>
    </row>
    <row r="6595" spans="1:5" ht="30" customHeight="1" x14ac:dyDescent="0.35">
      <c r="A6595" s="10" t="s">
        <v>12836</v>
      </c>
      <c r="B6595" s="6" t="s">
        <v>12837</v>
      </c>
      <c r="C6595" s="7">
        <v>11815</v>
      </c>
      <c r="D6595" s="101">
        <v>3.5000000000000003E-2</v>
      </c>
      <c r="E6595" s="104">
        <f>Table136[[#This Row],[IBM List Price]]*0.965</f>
        <v>11401.475</v>
      </c>
    </row>
    <row r="6596" spans="1:5" ht="30" customHeight="1" x14ac:dyDescent="0.35">
      <c r="A6596" s="10" t="s">
        <v>12838</v>
      </c>
      <c r="B6596" s="6" t="s">
        <v>12839</v>
      </c>
      <c r="C6596" s="7">
        <v>43095</v>
      </c>
      <c r="D6596" s="101">
        <v>3.5000000000000003E-2</v>
      </c>
      <c r="E6596" s="104">
        <f>Table136[[#This Row],[IBM List Price]]*0.965</f>
        <v>41586.674999999996</v>
      </c>
    </row>
    <row r="6597" spans="1:5" ht="30" customHeight="1" x14ac:dyDescent="0.35">
      <c r="A6597" s="10" t="s">
        <v>12840</v>
      </c>
      <c r="B6597" s="6" t="s">
        <v>12841</v>
      </c>
      <c r="C6597" s="7">
        <v>25840</v>
      </c>
      <c r="D6597" s="101">
        <v>3.5000000000000003E-2</v>
      </c>
      <c r="E6597" s="104">
        <f>Table136[[#This Row],[IBM List Price]]*0.965</f>
        <v>24935.599999999999</v>
      </c>
    </row>
    <row r="6598" spans="1:5" ht="30" customHeight="1" x14ac:dyDescent="0.35">
      <c r="A6598" s="10" t="s">
        <v>12842</v>
      </c>
      <c r="B6598" s="6" t="s">
        <v>12843</v>
      </c>
      <c r="C6598" s="7">
        <v>43095</v>
      </c>
      <c r="D6598" s="101">
        <v>3.5000000000000003E-2</v>
      </c>
      <c r="E6598" s="104">
        <f>Table136[[#This Row],[IBM List Price]]*0.965</f>
        <v>41586.674999999996</v>
      </c>
    </row>
    <row r="6599" spans="1:5" ht="30" customHeight="1" x14ac:dyDescent="0.35">
      <c r="A6599" s="10" t="s">
        <v>12844</v>
      </c>
      <c r="B6599" s="6" t="s">
        <v>12845</v>
      </c>
      <c r="C6599" s="7">
        <v>25840</v>
      </c>
      <c r="D6599" s="101">
        <v>3.5000000000000003E-2</v>
      </c>
      <c r="E6599" s="104">
        <f>Table136[[#This Row],[IBM List Price]]*0.965</f>
        <v>24935.599999999999</v>
      </c>
    </row>
    <row r="6600" spans="1:5" ht="30" customHeight="1" x14ac:dyDescent="0.35">
      <c r="A6600" s="10" t="s">
        <v>12846</v>
      </c>
      <c r="B6600" s="6" t="s">
        <v>12847</v>
      </c>
      <c r="C6600" s="7">
        <v>4777</v>
      </c>
      <c r="D6600" s="101">
        <v>3.5000000000000003E-2</v>
      </c>
      <c r="E6600" s="104">
        <f>Table136[[#This Row],[IBM List Price]]*0.965</f>
        <v>4609.8050000000003</v>
      </c>
    </row>
    <row r="6601" spans="1:5" ht="30" customHeight="1" x14ac:dyDescent="0.35">
      <c r="A6601" s="10" t="s">
        <v>12848</v>
      </c>
      <c r="B6601" s="6" t="s">
        <v>12849</v>
      </c>
      <c r="C6601" s="7">
        <v>2873</v>
      </c>
      <c r="D6601" s="101">
        <v>3.5000000000000003E-2</v>
      </c>
      <c r="E6601" s="104">
        <f>Table136[[#This Row],[IBM List Price]]*0.965</f>
        <v>2772.4449999999997</v>
      </c>
    </row>
    <row r="6602" spans="1:5" ht="30" customHeight="1" x14ac:dyDescent="0.35">
      <c r="A6602" s="10" t="s">
        <v>12850</v>
      </c>
      <c r="B6602" s="6" t="s">
        <v>12851</v>
      </c>
      <c r="C6602" s="7">
        <v>4777</v>
      </c>
      <c r="D6602" s="101">
        <v>3.5000000000000003E-2</v>
      </c>
      <c r="E6602" s="104">
        <f>Table136[[#This Row],[IBM List Price]]*0.965</f>
        <v>4609.8050000000003</v>
      </c>
    </row>
    <row r="6603" spans="1:5" ht="30" customHeight="1" x14ac:dyDescent="0.35">
      <c r="A6603" s="10" t="s">
        <v>12852</v>
      </c>
      <c r="B6603" s="6" t="s">
        <v>12853</v>
      </c>
      <c r="C6603" s="7">
        <v>2873</v>
      </c>
      <c r="D6603" s="101">
        <v>3.5000000000000003E-2</v>
      </c>
      <c r="E6603" s="104">
        <f>Table136[[#This Row],[IBM List Price]]*0.965</f>
        <v>2772.4449999999997</v>
      </c>
    </row>
    <row r="6604" spans="1:5" ht="30" customHeight="1" x14ac:dyDescent="0.35">
      <c r="A6604" s="10" t="s">
        <v>12854</v>
      </c>
      <c r="B6604" s="6" t="s">
        <v>12855</v>
      </c>
      <c r="C6604" s="7">
        <v>9945</v>
      </c>
      <c r="D6604" s="101">
        <v>3.5000000000000003E-2</v>
      </c>
      <c r="E6604" s="104">
        <f>Table136[[#This Row],[IBM List Price]]*0.965</f>
        <v>9596.9249999999993</v>
      </c>
    </row>
    <row r="6605" spans="1:5" ht="30" customHeight="1" x14ac:dyDescent="0.35">
      <c r="A6605" s="10" t="s">
        <v>12856</v>
      </c>
      <c r="B6605" s="6" t="s">
        <v>12857</v>
      </c>
      <c r="C6605" s="7">
        <v>6027</v>
      </c>
      <c r="D6605" s="101">
        <v>3.5000000000000003E-2</v>
      </c>
      <c r="E6605" s="104">
        <f>Table136[[#This Row],[IBM List Price]]*0.965</f>
        <v>5816.0549999999994</v>
      </c>
    </row>
    <row r="6606" spans="1:5" ht="30" customHeight="1" x14ac:dyDescent="0.35">
      <c r="A6606" s="10" t="s">
        <v>12858</v>
      </c>
      <c r="B6606" s="6" t="s">
        <v>12859</v>
      </c>
      <c r="C6606" s="7">
        <v>9945</v>
      </c>
      <c r="D6606" s="101">
        <v>3.5000000000000003E-2</v>
      </c>
      <c r="E6606" s="104">
        <f>Table136[[#This Row],[IBM List Price]]*0.965</f>
        <v>9596.9249999999993</v>
      </c>
    </row>
    <row r="6607" spans="1:5" ht="30" customHeight="1" x14ac:dyDescent="0.35">
      <c r="A6607" s="10" t="s">
        <v>12860</v>
      </c>
      <c r="B6607" s="6" t="s">
        <v>12861</v>
      </c>
      <c r="C6607" s="7">
        <v>6027</v>
      </c>
      <c r="D6607" s="101">
        <v>3.5000000000000003E-2</v>
      </c>
      <c r="E6607" s="104">
        <f>Table136[[#This Row],[IBM List Price]]*0.965</f>
        <v>5816.0549999999994</v>
      </c>
    </row>
    <row r="6608" spans="1:5" ht="30" customHeight="1" x14ac:dyDescent="0.35">
      <c r="A6608" s="10" t="s">
        <v>12862</v>
      </c>
      <c r="B6608" s="6" t="s">
        <v>12863</v>
      </c>
      <c r="C6608" s="7">
        <v>2295</v>
      </c>
      <c r="D6608" s="101">
        <v>3.5000000000000003E-2</v>
      </c>
      <c r="E6608" s="104">
        <f>Table136[[#This Row],[IBM List Price]]*0.965</f>
        <v>2214.6749999999997</v>
      </c>
    </row>
    <row r="6609" spans="1:5" ht="30" customHeight="1" x14ac:dyDescent="0.35">
      <c r="A6609" s="10" t="s">
        <v>12864</v>
      </c>
      <c r="B6609" s="6" t="s">
        <v>12865</v>
      </c>
      <c r="C6609" s="7">
        <v>1377</v>
      </c>
      <c r="D6609" s="101">
        <v>3.5000000000000003E-2</v>
      </c>
      <c r="E6609" s="104">
        <f>Table136[[#This Row],[IBM List Price]]*0.965</f>
        <v>1328.8050000000001</v>
      </c>
    </row>
    <row r="6610" spans="1:5" ht="30" customHeight="1" x14ac:dyDescent="0.35">
      <c r="A6610" s="10" t="s">
        <v>12866</v>
      </c>
      <c r="B6610" s="6" t="s">
        <v>12867</v>
      </c>
      <c r="C6610" s="7">
        <v>3043</v>
      </c>
      <c r="D6610" s="101">
        <v>3.5000000000000003E-2</v>
      </c>
      <c r="E6610" s="104">
        <f>Table136[[#This Row],[IBM List Price]]*0.965</f>
        <v>2936.4949999999999</v>
      </c>
    </row>
    <row r="6611" spans="1:5" ht="30" customHeight="1" x14ac:dyDescent="0.35">
      <c r="A6611" s="10" t="s">
        <v>12868</v>
      </c>
      <c r="B6611" s="6" t="s">
        <v>12869</v>
      </c>
      <c r="C6611" s="7">
        <v>1828</v>
      </c>
      <c r="D6611" s="101">
        <v>3.5000000000000003E-2</v>
      </c>
      <c r="E6611" s="104">
        <f>Table136[[#This Row],[IBM List Price]]*0.965</f>
        <v>1764.02</v>
      </c>
    </row>
    <row r="6612" spans="1:5" ht="30" customHeight="1" x14ac:dyDescent="0.35">
      <c r="A6612" s="10" t="s">
        <v>12870</v>
      </c>
      <c r="B6612" s="6" t="s">
        <v>12871</v>
      </c>
      <c r="C6612" s="7">
        <v>304.3</v>
      </c>
      <c r="D6612" s="101">
        <v>3.5000000000000003E-2</v>
      </c>
      <c r="E6612" s="104">
        <f>Table136[[#This Row],[IBM List Price]]*0.965</f>
        <v>293.64949999999999</v>
      </c>
    </row>
    <row r="6613" spans="1:5" ht="30" customHeight="1" x14ac:dyDescent="0.35">
      <c r="A6613" s="10" t="s">
        <v>12872</v>
      </c>
      <c r="B6613" s="6" t="s">
        <v>12873</v>
      </c>
      <c r="C6613" s="7">
        <v>182.8</v>
      </c>
      <c r="D6613" s="101">
        <v>3.5000000000000003E-2</v>
      </c>
      <c r="E6613" s="104">
        <f>Table136[[#This Row],[IBM List Price]]*0.965</f>
        <v>176.40200000000002</v>
      </c>
    </row>
    <row r="6614" spans="1:5" ht="30" customHeight="1" x14ac:dyDescent="0.35">
      <c r="A6614" s="10" t="s">
        <v>12874</v>
      </c>
      <c r="B6614" s="6" t="s">
        <v>12875</v>
      </c>
      <c r="C6614" s="7">
        <v>278.8</v>
      </c>
      <c r="D6614" s="101">
        <v>3.5000000000000003E-2</v>
      </c>
      <c r="E6614" s="104">
        <f>Table136[[#This Row],[IBM List Price]]*0.965</f>
        <v>269.04200000000003</v>
      </c>
    </row>
    <row r="6615" spans="1:5" ht="30" customHeight="1" x14ac:dyDescent="0.35">
      <c r="A6615" s="10" t="s">
        <v>12876</v>
      </c>
      <c r="B6615" s="6" t="s">
        <v>12877</v>
      </c>
      <c r="C6615" s="7">
        <v>167.5</v>
      </c>
      <c r="D6615" s="101">
        <v>3.5000000000000003E-2</v>
      </c>
      <c r="E6615" s="104">
        <f>Table136[[#This Row],[IBM List Price]]*0.965</f>
        <v>161.63749999999999</v>
      </c>
    </row>
    <row r="6616" spans="1:5" ht="30" customHeight="1" x14ac:dyDescent="0.35">
      <c r="A6616" s="10" t="s">
        <v>12878</v>
      </c>
      <c r="B6616" s="6" t="s">
        <v>12879</v>
      </c>
      <c r="C6616" s="7">
        <v>652</v>
      </c>
      <c r="D6616" s="101">
        <v>3.5000000000000003E-2</v>
      </c>
      <c r="E6616" s="104">
        <f>Table136[[#This Row],[IBM List Price]]*0.965</f>
        <v>629.17999999999995</v>
      </c>
    </row>
    <row r="6617" spans="1:5" ht="30" customHeight="1" x14ac:dyDescent="0.35">
      <c r="A6617" s="10" t="s">
        <v>12880</v>
      </c>
      <c r="B6617" s="6" t="s">
        <v>12881</v>
      </c>
      <c r="C6617" s="7">
        <v>391</v>
      </c>
      <c r="D6617" s="101">
        <v>3.5000000000000003E-2</v>
      </c>
      <c r="E6617" s="104">
        <f>Table136[[#This Row],[IBM List Price]]*0.965</f>
        <v>377.315</v>
      </c>
    </row>
    <row r="6618" spans="1:5" ht="30" customHeight="1" x14ac:dyDescent="0.35">
      <c r="A6618" s="10" t="s">
        <v>12882</v>
      </c>
      <c r="B6618" s="6" t="s">
        <v>12883</v>
      </c>
      <c r="C6618" s="7">
        <v>5780</v>
      </c>
      <c r="D6618" s="101">
        <v>3.5000000000000003E-2</v>
      </c>
      <c r="E6618" s="104">
        <f>Table136[[#This Row],[IBM List Price]]*0.965</f>
        <v>5577.7</v>
      </c>
    </row>
    <row r="6619" spans="1:5" ht="30" customHeight="1" x14ac:dyDescent="0.35">
      <c r="A6619" s="10" t="s">
        <v>12884</v>
      </c>
      <c r="B6619" s="6" t="s">
        <v>12885</v>
      </c>
      <c r="C6619" s="7">
        <v>3468</v>
      </c>
      <c r="D6619" s="101">
        <v>3.5000000000000003E-2</v>
      </c>
      <c r="E6619" s="104">
        <f>Table136[[#This Row],[IBM List Price]]*0.965</f>
        <v>3346.62</v>
      </c>
    </row>
    <row r="6620" spans="1:5" ht="30" customHeight="1" x14ac:dyDescent="0.35">
      <c r="A6620" s="10" t="s">
        <v>12886</v>
      </c>
      <c r="B6620" s="6" t="s">
        <v>12887</v>
      </c>
      <c r="C6620" s="7">
        <v>553.4</v>
      </c>
      <c r="D6620" s="101">
        <v>3.5000000000000003E-2</v>
      </c>
      <c r="E6620" s="104">
        <f>Table136[[#This Row],[IBM List Price]]*0.965</f>
        <v>534.03099999999995</v>
      </c>
    </row>
    <row r="6621" spans="1:5" ht="30" customHeight="1" x14ac:dyDescent="0.35">
      <c r="A6621" s="10" t="s">
        <v>12888</v>
      </c>
      <c r="B6621" s="6" t="s">
        <v>12889</v>
      </c>
      <c r="C6621" s="7">
        <v>331.5</v>
      </c>
      <c r="D6621" s="101">
        <v>3.5000000000000003E-2</v>
      </c>
      <c r="E6621" s="104">
        <f>Table136[[#This Row],[IBM List Price]]*0.965</f>
        <v>319.89749999999998</v>
      </c>
    </row>
    <row r="6622" spans="1:5" ht="30" customHeight="1" x14ac:dyDescent="0.35">
      <c r="A6622" s="10" t="s">
        <v>12890</v>
      </c>
      <c r="B6622" s="6" t="s">
        <v>12891</v>
      </c>
      <c r="C6622" s="7">
        <v>3800</v>
      </c>
      <c r="D6622" s="101">
        <v>3.5000000000000003E-2</v>
      </c>
      <c r="E6622" s="104">
        <f>Table136[[#This Row],[IBM List Price]]*0.965</f>
        <v>3667</v>
      </c>
    </row>
    <row r="6623" spans="1:5" ht="30" customHeight="1" x14ac:dyDescent="0.35">
      <c r="A6623" s="10" t="s">
        <v>12892</v>
      </c>
      <c r="B6623" s="6" t="s">
        <v>12893</v>
      </c>
      <c r="C6623" s="7">
        <v>2278</v>
      </c>
      <c r="D6623" s="101">
        <v>3.5000000000000003E-2</v>
      </c>
      <c r="E6623" s="104">
        <f>Table136[[#This Row],[IBM List Price]]*0.965</f>
        <v>2198.27</v>
      </c>
    </row>
    <row r="6624" spans="1:5" ht="30" customHeight="1" x14ac:dyDescent="0.35">
      <c r="A6624" s="10" t="s">
        <v>12894</v>
      </c>
      <c r="B6624" s="6" t="s">
        <v>12895</v>
      </c>
      <c r="C6624" s="7">
        <v>553.4</v>
      </c>
      <c r="D6624" s="101">
        <v>3.5000000000000003E-2</v>
      </c>
      <c r="E6624" s="104">
        <f>Table136[[#This Row],[IBM List Price]]*0.965</f>
        <v>534.03099999999995</v>
      </c>
    </row>
    <row r="6625" spans="1:5" ht="30" customHeight="1" x14ac:dyDescent="0.35">
      <c r="A6625" s="10" t="s">
        <v>12896</v>
      </c>
      <c r="B6625" s="6" t="s">
        <v>12897</v>
      </c>
      <c r="C6625" s="7">
        <v>331.5</v>
      </c>
      <c r="D6625" s="101">
        <v>3.5000000000000003E-2</v>
      </c>
      <c r="E6625" s="104">
        <f>Table136[[#This Row],[IBM List Price]]*0.965</f>
        <v>319.89749999999998</v>
      </c>
    </row>
    <row r="6626" spans="1:5" ht="30" customHeight="1" x14ac:dyDescent="0.35">
      <c r="A6626" s="10" t="s">
        <v>12898</v>
      </c>
      <c r="B6626" s="6" t="s">
        <v>12899</v>
      </c>
      <c r="C6626" s="7">
        <v>450.5</v>
      </c>
      <c r="D6626" s="101">
        <v>3.5000000000000003E-2</v>
      </c>
      <c r="E6626" s="104">
        <f>Table136[[#This Row],[IBM List Price]]*0.965</f>
        <v>434.73249999999996</v>
      </c>
    </row>
    <row r="6627" spans="1:5" ht="30" customHeight="1" x14ac:dyDescent="0.35">
      <c r="A6627" s="10" t="s">
        <v>12900</v>
      </c>
      <c r="B6627" s="6" t="s">
        <v>12901</v>
      </c>
      <c r="C6627" s="7">
        <v>270.3</v>
      </c>
      <c r="D6627" s="101">
        <v>3.5000000000000003E-2</v>
      </c>
      <c r="E6627" s="104">
        <f>Table136[[#This Row],[IBM List Price]]*0.965</f>
        <v>260.83949999999999</v>
      </c>
    </row>
    <row r="6628" spans="1:5" ht="30" customHeight="1" x14ac:dyDescent="0.35">
      <c r="A6628" s="10" t="s">
        <v>12902</v>
      </c>
      <c r="B6628" s="6" t="s">
        <v>12903</v>
      </c>
      <c r="C6628" s="7">
        <v>102.9</v>
      </c>
      <c r="D6628" s="101">
        <v>3.5000000000000003E-2</v>
      </c>
      <c r="E6628" s="104">
        <f>Table136[[#This Row],[IBM List Price]]*0.965</f>
        <v>99.298500000000004</v>
      </c>
    </row>
    <row r="6629" spans="1:5" ht="30" customHeight="1" x14ac:dyDescent="0.35">
      <c r="A6629" s="10" t="s">
        <v>12904</v>
      </c>
      <c r="B6629" s="6" t="s">
        <v>12905</v>
      </c>
      <c r="C6629" s="7">
        <v>61.46</v>
      </c>
      <c r="D6629" s="101">
        <v>3.5000000000000003E-2</v>
      </c>
      <c r="E6629" s="104">
        <f>Table136[[#This Row],[IBM List Price]]*0.965</f>
        <v>59.308900000000001</v>
      </c>
    </row>
    <row r="6630" spans="1:5" ht="30" customHeight="1" x14ac:dyDescent="0.35">
      <c r="A6630" s="10" t="s">
        <v>12906</v>
      </c>
      <c r="B6630" s="6" t="s">
        <v>12907</v>
      </c>
      <c r="C6630" s="7">
        <v>552.5</v>
      </c>
      <c r="D6630" s="101">
        <v>3.5000000000000003E-2</v>
      </c>
      <c r="E6630" s="104">
        <f>Table136[[#This Row],[IBM List Price]]*0.965</f>
        <v>533.16250000000002</v>
      </c>
    </row>
    <row r="6631" spans="1:5" ht="30" customHeight="1" x14ac:dyDescent="0.35">
      <c r="A6631" s="10" t="s">
        <v>12908</v>
      </c>
      <c r="B6631" s="6" t="s">
        <v>12909</v>
      </c>
      <c r="C6631" s="7">
        <v>331.5</v>
      </c>
      <c r="D6631" s="101">
        <v>3.5000000000000003E-2</v>
      </c>
      <c r="E6631" s="104">
        <f>Table136[[#This Row],[IBM List Price]]*0.965</f>
        <v>319.89749999999998</v>
      </c>
    </row>
    <row r="6632" spans="1:5" ht="30" customHeight="1" x14ac:dyDescent="0.35">
      <c r="A6632" s="10" t="s">
        <v>12910</v>
      </c>
      <c r="B6632" s="6" t="s">
        <v>12911</v>
      </c>
      <c r="C6632" s="7">
        <v>44370</v>
      </c>
      <c r="D6632" s="101">
        <v>3.5000000000000003E-2</v>
      </c>
      <c r="E6632" s="104">
        <f>Table136[[#This Row],[IBM List Price]]*0.965</f>
        <v>42817.049999999996</v>
      </c>
    </row>
    <row r="6633" spans="1:5" ht="30" customHeight="1" x14ac:dyDescent="0.35">
      <c r="A6633" s="10" t="s">
        <v>12912</v>
      </c>
      <c r="B6633" s="6" t="s">
        <v>12913</v>
      </c>
      <c r="C6633" s="7">
        <v>451.4</v>
      </c>
      <c r="D6633" s="101">
        <v>3.5000000000000003E-2</v>
      </c>
      <c r="E6633" s="104">
        <f>Table136[[#This Row],[IBM List Price]]*0.965</f>
        <v>435.60099999999994</v>
      </c>
    </row>
    <row r="6634" spans="1:5" ht="30" customHeight="1" x14ac:dyDescent="0.35">
      <c r="A6634" s="10" t="s">
        <v>12914</v>
      </c>
      <c r="B6634" s="6" t="s">
        <v>12915</v>
      </c>
      <c r="C6634" s="7">
        <v>271.2</v>
      </c>
      <c r="D6634" s="101">
        <v>3.5000000000000003E-2</v>
      </c>
      <c r="E6634" s="104">
        <f>Table136[[#This Row],[IBM List Price]]*0.965</f>
        <v>261.70799999999997</v>
      </c>
    </row>
    <row r="6635" spans="1:5" ht="30" customHeight="1" x14ac:dyDescent="0.35">
      <c r="A6635" s="10" t="s">
        <v>12916</v>
      </c>
      <c r="B6635" s="6" t="s">
        <v>12917</v>
      </c>
      <c r="C6635" s="7">
        <v>45.14</v>
      </c>
      <c r="D6635" s="101">
        <v>3.5000000000000003E-2</v>
      </c>
      <c r="E6635" s="104">
        <f>Table136[[#This Row],[IBM List Price]]*0.965</f>
        <v>43.560099999999998</v>
      </c>
    </row>
    <row r="6636" spans="1:5" ht="30" customHeight="1" x14ac:dyDescent="0.35">
      <c r="A6636" s="10" t="s">
        <v>12918</v>
      </c>
      <c r="B6636" s="6" t="s">
        <v>12919</v>
      </c>
      <c r="C6636" s="7">
        <v>27.12</v>
      </c>
      <c r="D6636" s="101">
        <v>3.5000000000000003E-2</v>
      </c>
      <c r="E6636" s="104">
        <f>Table136[[#This Row],[IBM List Price]]*0.965</f>
        <v>26.1708</v>
      </c>
    </row>
    <row r="6637" spans="1:5" ht="30" customHeight="1" x14ac:dyDescent="0.35">
      <c r="A6637" s="10" t="s">
        <v>12920</v>
      </c>
      <c r="B6637" s="6" t="s">
        <v>12921</v>
      </c>
      <c r="C6637" s="7">
        <v>136.9</v>
      </c>
      <c r="D6637" s="101">
        <v>3.5000000000000003E-2</v>
      </c>
      <c r="E6637" s="104">
        <f>Table136[[#This Row],[IBM List Price]]*0.965</f>
        <v>132.10849999999999</v>
      </c>
    </row>
    <row r="6638" spans="1:5" ht="30" customHeight="1" x14ac:dyDescent="0.35">
      <c r="A6638" s="10" t="s">
        <v>12922</v>
      </c>
      <c r="B6638" s="6" t="s">
        <v>12923</v>
      </c>
      <c r="C6638" s="7">
        <v>81.94</v>
      </c>
      <c r="D6638" s="101">
        <v>3.5000000000000003E-2</v>
      </c>
      <c r="E6638" s="104">
        <f>Table136[[#This Row],[IBM List Price]]*0.965</f>
        <v>79.072099999999992</v>
      </c>
    </row>
    <row r="6639" spans="1:5" ht="30" customHeight="1" x14ac:dyDescent="0.35">
      <c r="A6639" s="10" t="s">
        <v>12924</v>
      </c>
      <c r="B6639" s="6" t="s">
        <v>12925</v>
      </c>
      <c r="C6639" s="7">
        <v>13.64</v>
      </c>
      <c r="D6639" s="101">
        <v>3.5000000000000003E-2</v>
      </c>
      <c r="E6639" s="104">
        <f>Table136[[#This Row],[IBM List Price]]*0.965</f>
        <v>13.162599999999999</v>
      </c>
    </row>
    <row r="6640" spans="1:5" ht="30" customHeight="1" x14ac:dyDescent="0.35">
      <c r="A6640" s="10" t="s">
        <v>12926</v>
      </c>
      <c r="B6640" s="6" t="s">
        <v>12927</v>
      </c>
      <c r="C6640" s="7">
        <v>8.19</v>
      </c>
      <c r="D6640" s="101">
        <v>3.5000000000000003E-2</v>
      </c>
      <c r="E6640" s="104">
        <f>Table136[[#This Row],[IBM List Price]]*0.965</f>
        <v>7.9033499999999997</v>
      </c>
    </row>
    <row r="6641" spans="1:5" ht="30" customHeight="1" x14ac:dyDescent="0.35">
      <c r="A6641" s="10" t="s">
        <v>12928</v>
      </c>
      <c r="B6641" s="6" t="s">
        <v>12929</v>
      </c>
      <c r="C6641" s="7">
        <v>451.4</v>
      </c>
      <c r="D6641" s="101">
        <v>3.5000000000000003E-2</v>
      </c>
      <c r="E6641" s="104">
        <f>Table136[[#This Row],[IBM List Price]]*0.965</f>
        <v>435.60099999999994</v>
      </c>
    </row>
    <row r="6642" spans="1:5" ht="30" customHeight="1" x14ac:dyDescent="0.35">
      <c r="A6642" s="10" t="s">
        <v>12930</v>
      </c>
      <c r="B6642" s="6" t="s">
        <v>12931</v>
      </c>
      <c r="C6642" s="7">
        <v>271.2</v>
      </c>
      <c r="D6642" s="101">
        <v>3.5000000000000003E-2</v>
      </c>
      <c r="E6642" s="104">
        <f>Table136[[#This Row],[IBM List Price]]*0.965</f>
        <v>261.70799999999997</v>
      </c>
    </row>
    <row r="6643" spans="1:5" ht="30" customHeight="1" x14ac:dyDescent="0.35">
      <c r="A6643" s="10" t="s">
        <v>12932</v>
      </c>
      <c r="B6643" s="6" t="s">
        <v>12933</v>
      </c>
      <c r="C6643" s="7">
        <v>45.14</v>
      </c>
      <c r="D6643" s="101">
        <v>3.5000000000000003E-2</v>
      </c>
      <c r="E6643" s="104">
        <f>Table136[[#This Row],[IBM List Price]]*0.965</f>
        <v>43.560099999999998</v>
      </c>
    </row>
    <row r="6644" spans="1:5" ht="30" customHeight="1" x14ac:dyDescent="0.35">
      <c r="A6644" s="10" t="s">
        <v>12934</v>
      </c>
      <c r="B6644" s="6" t="s">
        <v>12935</v>
      </c>
      <c r="C6644" s="7">
        <v>27.12</v>
      </c>
      <c r="D6644" s="101">
        <v>3.5000000000000003E-2</v>
      </c>
      <c r="E6644" s="104">
        <f>Table136[[#This Row],[IBM List Price]]*0.965</f>
        <v>26.1708</v>
      </c>
    </row>
    <row r="6645" spans="1:5" ht="30" customHeight="1" x14ac:dyDescent="0.35">
      <c r="A6645" s="10" t="s">
        <v>12936</v>
      </c>
      <c r="B6645" s="6" t="s">
        <v>12937</v>
      </c>
      <c r="C6645" s="7">
        <v>493</v>
      </c>
      <c r="D6645" s="101">
        <v>3.5000000000000003E-2</v>
      </c>
      <c r="E6645" s="104">
        <f>Table136[[#This Row],[IBM List Price]]*0.965</f>
        <v>475.745</v>
      </c>
    </row>
    <row r="6646" spans="1:5" ht="30" customHeight="1" x14ac:dyDescent="0.35">
      <c r="A6646" s="10" t="s">
        <v>12938</v>
      </c>
      <c r="B6646" s="6" t="s">
        <v>12939</v>
      </c>
      <c r="C6646" s="7">
        <v>295.8</v>
      </c>
      <c r="D6646" s="101">
        <v>3.5000000000000003E-2</v>
      </c>
      <c r="E6646" s="104">
        <f>Table136[[#This Row],[IBM List Price]]*0.965</f>
        <v>285.447</v>
      </c>
    </row>
    <row r="6647" spans="1:5" ht="30" customHeight="1" x14ac:dyDescent="0.35">
      <c r="A6647" s="10" t="s">
        <v>12940</v>
      </c>
      <c r="B6647" s="6" t="s">
        <v>12941</v>
      </c>
      <c r="C6647" s="7">
        <v>49.3</v>
      </c>
      <c r="D6647" s="101">
        <v>3.5000000000000003E-2</v>
      </c>
      <c r="E6647" s="104">
        <f>Table136[[#This Row],[IBM List Price]]*0.965</f>
        <v>47.574499999999993</v>
      </c>
    </row>
    <row r="6648" spans="1:5" ht="30" customHeight="1" x14ac:dyDescent="0.35">
      <c r="A6648" s="10" t="s">
        <v>12942</v>
      </c>
      <c r="B6648" s="6" t="s">
        <v>12943</v>
      </c>
      <c r="C6648" s="7">
        <v>29.58</v>
      </c>
      <c r="D6648" s="101">
        <v>3.5000000000000003E-2</v>
      </c>
      <c r="E6648" s="104">
        <f>Table136[[#This Row],[IBM List Price]]*0.965</f>
        <v>28.544699999999999</v>
      </c>
    </row>
    <row r="6649" spans="1:5" ht="30" customHeight="1" x14ac:dyDescent="0.35">
      <c r="A6649" s="10" t="s">
        <v>12944</v>
      </c>
      <c r="B6649" s="6" t="s">
        <v>12945</v>
      </c>
      <c r="C6649" s="7">
        <v>67.58</v>
      </c>
      <c r="D6649" s="101">
        <v>3.5000000000000003E-2</v>
      </c>
      <c r="E6649" s="104">
        <f>Table136[[#This Row],[IBM List Price]]*0.965</f>
        <v>65.214699999999993</v>
      </c>
    </row>
    <row r="6650" spans="1:5" ht="30" customHeight="1" x14ac:dyDescent="0.35">
      <c r="A6650" s="10" t="s">
        <v>12946</v>
      </c>
      <c r="B6650" s="6" t="s">
        <v>12947</v>
      </c>
      <c r="C6650" s="7">
        <v>79.05</v>
      </c>
      <c r="D6650" s="101">
        <v>3.5000000000000003E-2</v>
      </c>
      <c r="E6650" s="104">
        <f>Table136[[#This Row],[IBM List Price]]*0.965</f>
        <v>76.283249999999995</v>
      </c>
    </row>
    <row r="6651" spans="1:5" ht="30" customHeight="1" x14ac:dyDescent="0.35">
      <c r="A6651" s="10" t="s">
        <v>12948</v>
      </c>
      <c r="B6651" s="6" t="s">
        <v>12949</v>
      </c>
      <c r="C6651" s="7">
        <v>79.05</v>
      </c>
      <c r="D6651" s="101">
        <v>3.5000000000000003E-2</v>
      </c>
      <c r="E6651" s="104">
        <f>Table136[[#This Row],[IBM List Price]]*0.965</f>
        <v>76.283249999999995</v>
      </c>
    </row>
    <row r="6652" spans="1:5" ht="30" customHeight="1" x14ac:dyDescent="0.35">
      <c r="A6652" s="10" t="s">
        <v>12950</v>
      </c>
      <c r="B6652" s="6" t="s">
        <v>12951</v>
      </c>
      <c r="C6652" s="7">
        <v>253300</v>
      </c>
      <c r="D6652" s="101">
        <v>3.5000000000000003E-2</v>
      </c>
      <c r="E6652" s="104">
        <f>Table136[[#This Row],[IBM List Price]]*0.965</f>
        <v>244434.5</v>
      </c>
    </row>
    <row r="6653" spans="1:5" ht="30" customHeight="1" x14ac:dyDescent="0.35">
      <c r="A6653" s="10" t="s">
        <v>12952</v>
      </c>
      <c r="B6653" s="6" t="s">
        <v>12953</v>
      </c>
      <c r="C6653" s="7">
        <v>152150</v>
      </c>
      <c r="D6653" s="101">
        <v>3.5000000000000003E-2</v>
      </c>
      <c r="E6653" s="104">
        <f>Table136[[#This Row],[IBM List Price]]*0.965</f>
        <v>146824.75</v>
      </c>
    </row>
    <row r="6654" spans="1:5" ht="30" customHeight="1" x14ac:dyDescent="0.35">
      <c r="A6654" s="10" t="s">
        <v>12954</v>
      </c>
      <c r="B6654" s="6" t="s">
        <v>12955</v>
      </c>
      <c r="C6654" s="7">
        <v>125800</v>
      </c>
      <c r="D6654" s="101">
        <v>3.5000000000000003E-2</v>
      </c>
      <c r="E6654" s="104">
        <f>Table136[[#This Row],[IBM List Price]]*0.965</f>
        <v>121397</v>
      </c>
    </row>
    <row r="6655" spans="1:5" ht="30" customHeight="1" x14ac:dyDescent="0.35">
      <c r="A6655" s="10" t="s">
        <v>12956</v>
      </c>
      <c r="B6655" s="6" t="s">
        <v>12957</v>
      </c>
      <c r="C6655" s="7">
        <v>76075</v>
      </c>
      <c r="D6655" s="101">
        <v>3.5000000000000003E-2</v>
      </c>
      <c r="E6655" s="104">
        <f>Table136[[#This Row],[IBM List Price]]*0.965</f>
        <v>73412.375</v>
      </c>
    </row>
    <row r="6656" spans="1:5" ht="30" customHeight="1" x14ac:dyDescent="0.35">
      <c r="A6656" s="10" t="s">
        <v>12958</v>
      </c>
      <c r="B6656" s="6" t="s">
        <v>12959</v>
      </c>
      <c r="C6656" s="7">
        <v>191250</v>
      </c>
      <c r="D6656" s="101">
        <v>3.5000000000000003E-2</v>
      </c>
      <c r="E6656" s="104">
        <f>Table136[[#This Row],[IBM List Price]]*0.965</f>
        <v>184556.25</v>
      </c>
    </row>
    <row r="6657" spans="1:5" ht="30" customHeight="1" x14ac:dyDescent="0.35">
      <c r="A6657" s="10" t="s">
        <v>12960</v>
      </c>
      <c r="B6657" s="6" t="s">
        <v>12961</v>
      </c>
      <c r="C6657" s="7">
        <v>115600</v>
      </c>
      <c r="D6657" s="101">
        <v>3.5000000000000003E-2</v>
      </c>
      <c r="E6657" s="104">
        <f>Table136[[#This Row],[IBM List Price]]*0.965</f>
        <v>111554</v>
      </c>
    </row>
    <row r="6658" spans="1:5" ht="30" customHeight="1" x14ac:dyDescent="0.35">
      <c r="A6658" s="10" t="s">
        <v>12962</v>
      </c>
      <c r="B6658" s="6" t="s">
        <v>12963</v>
      </c>
      <c r="C6658" s="7">
        <v>2712</v>
      </c>
      <c r="D6658" s="101">
        <v>3.5000000000000003E-2</v>
      </c>
      <c r="E6658" s="104">
        <f>Table136[[#This Row],[IBM List Price]]*0.965</f>
        <v>2617.08</v>
      </c>
    </row>
    <row r="6659" spans="1:5" ht="30" customHeight="1" x14ac:dyDescent="0.35">
      <c r="A6659" s="10" t="s">
        <v>12964</v>
      </c>
      <c r="B6659" s="6" t="s">
        <v>12965</v>
      </c>
      <c r="C6659" s="7">
        <v>1624</v>
      </c>
      <c r="D6659" s="101">
        <v>3.5000000000000003E-2</v>
      </c>
      <c r="E6659" s="104">
        <f>Table136[[#This Row],[IBM List Price]]*0.965</f>
        <v>1567.1599999999999</v>
      </c>
    </row>
    <row r="6660" spans="1:5" ht="30" customHeight="1" x14ac:dyDescent="0.35">
      <c r="A6660" s="10" t="s">
        <v>12966</v>
      </c>
      <c r="B6660" s="6" t="s">
        <v>12967</v>
      </c>
      <c r="C6660" s="7">
        <v>2329</v>
      </c>
      <c r="D6660" s="101">
        <v>3.5000000000000003E-2</v>
      </c>
      <c r="E6660" s="104">
        <f>Table136[[#This Row],[IBM List Price]]*0.965</f>
        <v>2247.4850000000001</v>
      </c>
    </row>
    <row r="6661" spans="1:5" ht="30" customHeight="1" x14ac:dyDescent="0.35">
      <c r="A6661" s="10" t="s">
        <v>12968</v>
      </c>
      <c r="B6661" s="6" t="s">
        <v>12969</v>
      </c>
      <c r="C6661" s="7">
        <v>1037</v>
      </c>
      <c r="D6661" s="101">
        <v>3.5000000000000003E-2</v>
      </c>
      <c r="E6661" s="104">
        <f>Table136[[#This Row],[IBM List Price]]*0.965</f>
        <v>1000.7049999999999</v>
      </c>
    </row>
    <row r="6662" spans="1:5" ht="30" customHeight="1" x14ac:dyDescent="0.35">
      <c r="A6662" s="10" t="s">
        <v>12970</v>
      </c>
      <c r="B6662" s="6" t="s">
        <v>12971</v>
      </c>
      <c r="C6662" s="7">
        <v>431</v>
      </c>
      <c r="D6662" s="101">
        <v>3.5000000000000003E-2</v>
      </c>
      <c r="E6662" s="104">
        <f>Table136[[#This Row],[IBM List Price]]*0.965</f>
        <v>415.91499999999996</v>
      </c>
    </row>
    <row r="6663" spans="1:5" ht="30" customHeight="1" x14ac:dyDescent="0.35">
      <c r="A6663" s="10" t="s">
        <v>12972</v>
      </c>
      <c r="B6663" s="6" t="s">
        <v>12973</v>
      </c>
      <c r="C6663" s="7">
        <v>57.46</v>
      </c>
      <c r="D6663" s="101">
        <v>3.5000000000000003E-2</v>
      </c>
      <c r="E6663" s="104">
        <f>Table136[[#This Row],[IBM List Price]]*0.965</f>
        <v>55.448900000000002</v>
      </c>
    </row>
    <row r="6664" spans="1:5" ht="30" customHeight="1" x14ac:dyDescent="0.35">
      <c r="A6664" s="10" t="s">
        <v>12974</v>
      </c>
      <c r="B6664" s="6" t="s">
        <v>12975</v>
      </c>
      <c r="C6664" s="7">
        <v>1037</v>
      </c>
      <c r="D6664" s="101">
        <v>3.5000000000000003E-2</v>
      </c>
      <c r="E6664" s="104">
        <f>Table136[[#This Row],[IBM List Price]]*0.965</f>
        <v>1000.7049999999999</v>
      </c>
    </row>
    <row r="6665" spans="1:5" ht="30" customHeight="1" x14ac:dyDescent="0.35">
      <c r="A6665" s="10" t="s">
        <v>12976</v>
      </c>
      <c r="B6665" s="6" t="s">
        <v>12977</v>
      </c>
      <c r="C6665" s="7">
        <v>431</v>
      </c>
      <c r="D6665" s="101">
        <v>3.5000000000000003E-2</v>
      </c>
      <c r="E6665" s="104">
        <f>Table136[[#This Row],[IBM List Price]]*0.965</f>
        <v>415.91499999999996</v>
      </c>
    </row>
    <row r="6666" spans="1:5" ht="30" customHeight="1" x14ac:dyDescent="0.35">
      <c r="A6666" s="10" t="s">
        <v>12978</v>
      </c>
      <c r="B6666" s="6" t="s">
        <v>12979</v>
      </c>
      <c r="C6666" s="7">
        <v>76.5</v>
      </c>
      <c r="D6666" s="101">
        <v>3.5000000000000003E-2</v>
      </c>
      <c r="E6666" s="104">
        <f>Table136[[#This Row],[IBM List Price]]*0.965</f>
        <v>73.822499999999991</v>
      </c>
    </row>
    <row r="6667" spans="1:5" ht="30" customHeight="1" x14ac:dyDescent="0.35">
      <c r="A6667" s="10" t="s">
        <v>12980</v>
      </c>
      <c r="B6667" s="6" t="s">
        <v>12981</v>
      </c>
      <c r="C6667" s="7">
        <v>1326</v>
      </c>
      <c r="D6667" s="101">
        <v>3.5000000000000003E-2</v>
      </c>
      <c r="E6667" s="104">
        <f>Table136[[#This Row],[IBM List Price]]*0.965</f>
        <v>1279.5899999999999</v>
      </c>
    </row>
    <row r="6668" spans="1:5" ht="30" customHeight="1" x14ac:dyDescent="0.35">
      <c r="A6668" s="10" t="s">
        <v>12982</v>
      </c>
      <c r="B6668" s="6" t="s">
        <v>12983</v>
      </c>
      <c r="C6668" s="7">
        <v>574.6</v>
      </c>
      <c r="D6668" s="101">
        <v>3.5000000000000003E-2</v>
      </c>
      <c r="E6668" s="104">
        <f>Table136[[#This Row],[IBM List Price]]*0.965</f>
        <v>554.48900000000003</v>
      </c>
    </row>
    <row r="6669" spans="1:5" ht="30" customHeight="1" x14ac:dyDescent="0.35">
      <c r="A6669" s="10" t="s">
        <v>12984</v>
      </c>
      <c r="B6669" s="6" t="s">
        <v>12985</v>
      </c>
      <c r="C6669" s="7">
        <v>99.45</v>
      </c>
      <c r="D6669" s="101">
        <v>3.5000000000000003E-2</v>
      </c>
      <c r="E6669" s="104">
        <f>Table136[[#This Row],[IBM List Price]]*0.965</f>
        <v>95.969250000000002</v>
      </c>
    </row>
    <row r="6670" spans="1:5" ht="30" customHeight="1" x14ac:dyDescent="0.35">
      <c r="A6670" s="10" t="s">
        <v>12986</v>
      </c>
      <c r="B6670" s="6" t="s">
        <v>12987</v>
      </c>
      <c r="C6670" s="7">
        <v>1326</v>
      </c>
      <c r="D6670" s="101">
        <v>3.5000000000000003E-2</v>
      </c>
      <c r="E6670" s="104">
        <f>Table136[[#This Row],[IBM List Price]]*0.965</f>
        <v>1279.5899999999999</v>
      </c>
    </row>
    <row r="6671" spans="1:5" ht="30" customHeight="1" x14ac:dyDescent="0.35">
      <c r="A6671" s="10" t="s">
        <v>12988</v>
      </c>
      <c r="B6671" s="6" t="s">
        <v>12989</v>
      </c>
      <c r="C6671" s="7">
        <v>622.20000000000005</v>
      </c>
      <c r="D6671" s="101">
        <v>3.5000000000000003E-2</v>
      </c>
      <c r="E6671" s="104">
        <f>Table136[[#This Row],[IBM List Price]]*0.965</f>
        <v>600.423</v>
      </c>
    </row>
    <row r="6672" spans="1:5" ht="30" customHeight="1" x14ac:dyDescent="0.35">
      <c r="A6672" s="10" t="s">
        <v>12990</v>
      </c>
      <c r="B6672" s="6" t="s">
        <v>12991</v>
      </c>
      <c r="C6672" s="7">
        <v>153</v>
      </c>
      <c r="D6672" s="101">
        <v>3.5000000000000003E-2</v>
      </c>
      <c r="E6672" s="104">
        <f>Table136[[#This Row],[IBM List Price]]*0.965</f>
        <v>147.64499999999998</v>
      </c>
    </row>
    <row r="6673" spans="1:5" ht="30" customHeight="1" x14ac:dyDescent="0.35">
      <c r="A6673" s="10" t="s">
        <v>12992</v>
      </c>
      <c r="B6673" s="6" t="s">
        <v>12993</v>
      </c>
      <c r="C6673" s="7">
        <v>238</v>
      </c>
      <c r="D6673" s="101">
        <v>3.5000000000000003E-2</v>
      </c>
      <c r="E6673" s="104">
        <f>Table136[[#This Row],[IBM List Price]]*0.965</f>
        <v>229.67</v>
      </c>
    </row>
    <row r="6674" spans="1:5" ht="30" customHeight="1" x14ac:dyDescent="0.35">
      <c r="A6674" s="10" t="s">
        <v>12994</v>
      </c>
      <c r="B6674" s="6" t="s">
        <v>12995</v>
      </c>
      <c r="C6674" s="7">
        <v>142.80000000000001</v>
      </c>
      <c r="D6674" s="101">
        <v>3.5000000000000003E-2</v>
      </c>
      <c r="E6674" s="104">
        <f>Table136[[#This Row],[IBM List Price]]*0.965</f>
        <v>137.80199999999999</v>
      </c>
    </row>
    <row r="6675" spans="1:5" ht="30" customHeight="1" x14ac:dyDescent="0.35">
      <c r="A6675" s="10" t="s">
        <v>12996</v>
      </c>
      <c r="B6675" s="6" t="s">
        <v>12997</v>
      </c>
      <c r="C6675" s="7">
        <v>135.19999999999999</v>
      </c>
      <c r="D6675" s="101">
        <v>3.5000000000000003E-2</v>
      </c>
      <c r="E6675" s="104">
        <f>Table136[[#This Row],[IBM List Price]]*0.965</f>
        <v>130.46799999999999</v>
      </c>
    </row>
    <row r="6676" spans="1:5" ht="30" customHeight="1" x14ac:dyDescent="0.35">
      <c r="A6676" s="10" t="s">
        <v>12998</v>
      </c>
      <c r="B6676" s="6" t="s">
        <v>12999</v>
      </c>
      <c r="C6676" s="7">
        <v>1275</v>
      </c>
      <c r="D6676" s="101">
        <v>3.5000000000000003E-2</v>
      </c>
      <c r="E6676" s="104">
        <f>Table136[[#This Row],[IBM List Price]]*0.965</f>
        <v>1230.375</v>
      </c>
    </row>
    <row r="6677" spans="1:5" ht="30" customHeight="1" x14ac:dyDescent="0.35">
      <c r="A6677" s="10" t="s">
        <v>13000</v>
      </c>
      <c r="B6677" s="6" t="s">
        <v>13001</v>
      </c>
      <c r="C6677" s="7">
        <v>765</v>
      </c>
      <c r="D6677" s="101">
        <v>3.5000000000000003E-2</v>
      </c>
      <c r="E6677" s="104">
        <f>Table136[[#This Row],[IBM List Price]]*0.965</f>
        <v>738.22500000000002</v>
      </c>
    </row>
    <row r="6678" spans="1:5" ht="30" customHeight="1" x14ac:dyDescent="0.35">
      <c r="A6678" s="10" t="s">
        <v>13002</v>
      </c>
      <c r="B6678" s="6" t="s">
        <v>43308</v>
      </c>
      <c r="C6678" s="7">
        <v>181.9</v>
      </c>
      <c r="D6678" s="101">
        <v>3.5000000000000003E-2</v>
      </c>
      <c r="E6678" s="104">
        <f>Table136[[#This Row],[IBM List Price]]*0.965</f>
        <v>175.5335</v>
      </c>
    </row>
    <row r="6679" spans="1:5" ht="30" customHeight="1" x14ac:dyDescent="0.35">
      <c r="A6679" s="10" t="s">
        <v>13003</v>
      </c>
      <c r="B6679" s="6" t="s">
        <v>43309</v>
      </c>
      <c r="C6679" s="7">
        <v>181.9</v>
      </c>
      <c r="D6679" s="101">
        <v>3.5000000000000003E-2</v>
      </c>
      <c r="E6679" s="104">
        <f>Table136[[#This Row],[IBM List Price]]*0.965</f>
        <v>175.5335</v>
      </c>
    </row>
    <row r="6680" spans="1:5" ht="30" customHeight="1" x14ac:dyDescent="0.35">
      <c r="A6680" s="10" t="s">
        <v>13004</v>
      </c>
      <c r="B6680" s="6" t="s">
        <v>13005</v>
      </c>
      <c r="C6680" s="7">
        <v>90.95</v>
      </c>
      <c r="D6680" s="101">
        <v>3.5000000000000003E-2</v>
      </c>
      <c r="E6680" s="104">
        <f>Table136[[#This Row],[IBM List Price]]*0.965</f>
        <v>87.766750000000002</v>
      </c>
    </row>
    <row r="6681" spans="1:5" ht="30" customHeight="1" x14ac:dyDescent="0.35">
      <c r="A6681" s="10" t="s">
        <v>13006</v>
      </c>
      <c r="B6681" s="6" t="s">
        <v>13007</v>
      </c>
      <c r="C6681" s="7">
        <v>90.95</v>
      </c>
      <c r="D6681" s="101">
        <v>3.5000000000000003E-2</v>
      </c>
      <c r="E6681" s="104">
        <f>Table136[[#This Row],[IBM List Price]]*0.965</f>
        <v>87.766750000000002</v>
      </c>
    </row>
    <row r="6682" spans="1:5" ht="30" customHeight="1" x14ac:dyDescent="0.35">
      <c r="A6682" s="10" t="s">
        <v>13008</v>
      </c>
      <c r="B6682" s="6" t="s">
        <v>13009</v>
      </c>
      <c r="C6682" s="7">
        <v>144.5</v>
      </c>
      <c r="D6682" s="101">
        <v>3.5000000000000003E-2</v>
      </c>
      <c r="E6682" s="104">
        <f>Table136[[#This Row],[IBM List Price]]*0.965</f>
        <v>139.4425</v>
      </c>
    </row>
    <row r="6683" spans="1:5" ht="30" customHeight="1" x14ac:dyDescent="0.35">
      <c r="A6683" s="10" t="s">
        <v>13010</v>
      </c>
      <c r="B6683" s="6" t="s">
        <v>13011</v>
      </c>
      <c r="C6683" s="7">
        <v>85.85</v>
      </c>
      <c r="D6683" s="101">
        <v>3.5000000000000003E-2</v>
      </c>
      <c r="E6683" s="104">
        <f>Table136[[#This Row],[IBM List Price]]*0.965</f>
        <v>82.845249999999993</v>
      </c>
    </row>
    <row r="6684" spans="1:5" ht="30" customHeight="1" x14ac:dyDescent="0.35">
      <c r="A6684" s="10" t="s">
        <v>13012</v>
      </c>
      <c r="B6684" s="6" t="s">
        <v>13013</v>
      </c>
      <c r="C6684" s="7">
        <v>144.5</v>
      </c>
      <c r="D6684" s="101">
        <v>3.5000000000000003E-2</v>
      </c>
      <c r="E6684" s="104">
        <f>Table136[[#This Row],[IBM List Price]]*0.965</f>
        <v>139.4425</v>
      </c>
    </row>
    <row r="6685" spans="1:5" ht="30" customHeight="1" x14ac:dyDescent="0.35">
      <c r="A6685" s="10" t="s">
        <v>13014</v>
      </c>
      <c r="B6685" s="6" t="s">
        <v>13015</v>
      </c>
      <c r="C6685" s="7">
        <v>85.85</v>
      </c>
      <c r="D6685" s="101">
        <v>3.5000000000000003E-2</v>
      </c>
      <c r="E6685" s="104">
        <f>Table136[[#This Row],[IBM List Price]]*0.965</f>
        <v>82.845249999999993</v>
      </c>
    </row>
    <row r="6686" spans="1:5" ht="30" customHeight="1" x14ac:dyDescent="0.35">
      <c r="A6686" s="10" t="s">
        <v>13016</v>
      </c>
      <c r="B6686" s="6" t="s">
        <v>13017</v>
      </c>
      <c r="C6686" s="7">
        <v>144.5</v>
      </c>
      <c r="D6686" s="101">
        <v>3.5000000000000003E-2</v>
      </c>
      <c r="E6686" s="104">
        <f>Table136[[#This Row],[IBM List Price]]*0.965</f>
        <v>139.4425</v>
      </c>
    </row>
    <row r="6687" spans="1:5" ht="30" customHeight="1" x14ac:dyDescent="0.35">
      <c r="A6687" s="10" t="s">
        <v>13018</v>
      </c>
      <c r="B6687" s="6" t="s">
        <v>13019</v>
      </c>
      <c r="C6687" s="7">
        <v>85.85</v>
      </c>
      <c r="D6687" s="101">
        <v>3.5000000000000003E-2</v>
      </c>
      <c r="E6687" s="104">
        <f>Table136[[#This Row],[IBM List Price]]*0.965</f>
        <v>82.845249999999993</v>
      </c>
    </row>
    <row r="6688" spans="1:5" ht="30" customHeight="1" x14ac:dyDescent="0.35">
      <c r="A6688" s="10" t="s">
        <v>13020</v>
      </c>
      <c r="B6688" s="6" t="s">
        <v>13021</v>
      </c>
      <c r="C6688" s="7">
        <v>71.83</v>
      </c>
      <c r="D6688" s="101">
        <v>3.5000000000000003E-2</v>
      </c>
      <c r="E6688" s="104">
        <f>Table136[[#This Row],[IBM List Price]]*0.965</f>
        <v>69.315950000000001</v>
      </c>
    </row>
    <row r="6689" spans="1:5" ht="30" customHeight="1" x14ac:dyDescent="0.35">
      <c r="A6689" s="10" t="s">
        <v>13022</v>
      </c>
      <c r="B6689" s="6" t="s">
        <v>13023</v>
      </c>
      <c r="C6689" s="7">
        <v>43.1</v>
      </c>
      <c r="D6689" s="101">
        <v>3.5000000000000003E-2</v>
      </c>
      <c r="E6689" s="104">
        <f>Table136[[#This Row],[IBM List Price]]*0.965</f>
        <v>41.591500000000003</v>
      </c>
    </row>
    <row r="6690" spans="1:5" ht="30" customHeight="1" x14ac:dyDescent="0.35">
      <c r="A6690" s="10" t="s">
        <v>13024</v>
      </c>
      <c r="B6690" s="6" t="s">
        <v>13025</v>
      </c>
      <c r="C6690" s="7">
        <v>71.83</v>
      </c>
      <c r="D6690" s="101">
        <v>3.5000000000000003E-2</v>
      </c>
      <c r="E6690" s="104">
        <f>Table136[[#This Row],[IBM List Price]]*0.965</f>
        <v>69.315950000000001</v>
      </c>
    </row>
    <row r="6691" spans="1:5" ht="30" customHeight="1" x14ac:dyDescent="0.35">
      <c r="A6691" s="10" t="s">
        <v>13026</v>
      </c>
      <c r="B6691" s="6" t="s">
        <v>13027</v>
      </c>
      <c r="C6691" s="7">
        <v>43.1</v>
      </c>
      <c r="D6691" s="101">
        <v>3.5000000000000003E-2</v>
      </c>
      <c r="E6691" s="104">
        <f>Table136[[#This Row],[IBM List Price]]*0.965</f>
        <v>41.591500000000003</v>
      </c>
    </row>
    <row r="6692" spans="1:5" ht="30" customHeight="1" x14ac:dyDescent="0.35">
      <c r="A6692" s="10" t="s">
        <v>13028</v>
      </c>
      <c r="B6692" s="6" t="s">
        <v>13029</v>
      </c>
      <c r="C6692" s="7">
        <v>71.83</v>
      </c>
      <c r="D6692" s="101">
        <v>3.5000000000000003E-2</v>
      </c>
      <c r="E6692" s="104">
        <f>Table136[[#This Row],[IBM List Price]]*0.965</f>
        <v>69.315950000000001</v>
      </c>
    </row>
    <row r="6693" spans="1:5" ht="30" customHeight="1" x14ac:dyDescent="0.35">
      <c r="A6693" s="10" t="s">
        <v>13030</v>
      </c>
      <c r="B6693" s="6" t="s">
        <v>13031</v>
      </c>
      <c r="C6693" s="7">
        <v>43.1</v>
      </c>
      <c r="D6693" s="101">
        <v>3.5000000000000003E-2</v>
      </c>
      <c r="E6693" s="104">
        <f>Table136[[#This Row],[IBM List Price]]*0.965</f>
        <v>41.591500000000003</v>
      </c>
    </row>
    <row r="6694" spans="1:5" ht="30" customHeight="1" x14ac:dyDescent="0.35">
      <c r="A6694" s="10" t="s">
        <v>13032</v>
      </c>
      <c r="B6694" s="6" t="s">
        <v>13033</v>
      </c>
      <c r="C6694" s="7">
        <v>18069</v>
      </c>
      <c r="D6694" s="101">
        <v>3.5000000000000003E-2</v>
      </c>
      <c r="E6694" s="104">
        <f>Table136[[#This Row],[IBM List Price]]*0.965</f>
        <v>17436.584999999999</v>
      </c>
    </row>
    <row r="6695" spans="1:5" ht="30" customHeight="1" x14ac:dyDescent="0.35">
      <c r="A6695" s="10" t="s">
        <v>13034</v>
      </c>
      <c r="B6695" s="6" t="s">
        <v>13035</v>
      </c>
      <c r="C6695" s="7">
        <v>10905</v>
      </c>
      <c r="D6695" s="101">
        <v>3.5000000000000003E-2</v>
      </c>
      <c r="E6695" s="104">
        <f>Table136[[#This Row],[IBM List Price]]*0.965</f>
        <v>10523.324999999999</v>
      </c>
    </row>
    <row r="6696" spans="1:5" ht="30" customHeight="1" x14ac:dyDescent="0.35">
      <c r="A6696" s="10" t="s">
        <v>13036</v>
      </c>
      <c r="B6696" s="6" t="s">
        <v>13037</v>
      </c>
      <c r="C6696" s="7">
        <v>43350</v>
      </c>
      <c r="D6696" s="101">
        <v>3.5000000000000003E-2</v>
      </c>
      <c r="E6696" s="104">
        <f>Table136[[#This Row],[IBM List Price]]*0.965</f>
        <v>41832.75</v>
      </c>
    </row>
    <row r="6697" spans="1:5" ht="30" customHeight="1" x14ac:dyDescent="0.35">
      <c r="A6697" s="10" t="s">
        <v>13038</v>
      </c>
      <c r="B6697" s="6" t="s">
        <v>13039</v>
      </c>
      <c r="C6697" s="7">
        <v>26010</v>
      </c>
      <c r="D6697" s="101">
        <v>3.5000000000000003E-2</v>
      </c>
      <c r="E6697" s="104">
        <f>Table136[[#This Row],[IBM List Price]]*0.965</f>
        <v>25099.649999999998</v>
      </c>
    </row>
    <row r="6698" spans="1:5" ht="30" customHeight="1" x14ac:dyDescent="0.35">
      <c r="A6698" s="10" t="s">
        <v>13040</v>
      </c>
      <c r="B6698" s="6" t="s">
        <v>13041</v>
      </c>
      <c r="C6698" s="7">
        <v>43350</v>
      </c>
      <c r="D6698" s="101">
        <v>3.5000000000000003E-2</v>
      </c>
      <c r="E6698" s="104">
        <f>Table136[[#This Row],[IBM List Price]]*0.965</f>
        <v>41832.75</v>
      </c>
    </row>
    <row r="6699" spans="1:5" ht="30" customHeight="1" x14ac:dyDescent="0.35">
      <c r="A6699" s="10" t="s">
        <v>13042</v>
      </c>
      <c r="B6699" s="6" t="s">
        <v>13043</v>
      </c>
      <c r="C6699" s="7">
        <v>26010</v>
      </c>
      <c r="D6699" s="101">
        <v>3.5000000000000003E-2</v>
      </c>
      <c r="E6699" s="104">
        <f>Table136[[#This Row],[IBM List Price]]*0.965</f>
        <v>25099.649999999998</v>
      </c>
    </row>
    <row r="6700" spans="1:5" ht="30" customHeight="1" x14ac:dyDescent="0.35">
      <c r="A6700" s="10" t="s">
        <v>13044</v>
      </c>
      <c r="B6700" s="6" t="s">
        <v>13045</v>
      </c>
      <c r="C6700" s="7">
        <v>287300</v>
      </c>
      <c r="D6700" s="101">
        <v>3.5000000000000003E-2</v>
      </c>
      <c r="E6700" s="104">
        <f>Table136[[#This Row],[IBM List Price]]*0.965</f>
        <v>277244.5</v>
      </c>
    </row>
    <row r="6701" spans="1:5" ht="30" customHeight="1" x14ac:dyDescent="0.35">
      <c r="A6701" s="10" t="s">
        <v>13046</v>
      </c>
      <c r="B6701" s="6" t="s">
        <v>13047</v>
      </c>
      <c r="C6701" s="7">
        <v>172550</v>
      </c>
      <c r="D6701" s="101">
        <v>3.5000000000000003E-2</v>
      </c>
      <c r="E6701" s="104">
        <f>Table136[[#This Row],[IBM List Price]]*0.965</f>
        <v>166510.75</v>
      </c>
    </row>
    <row r="6702" spans="1:5" ht="30" customHeight="1" x14ac:dyDescent="0.35">
      <c r="A6702" s="10" t="s">
        <v>13048</v>
      </c>
      <c r="B6702" s="6" t="s">
        <v>13049</v>
      </c>
      <c r="C6702" s="7">
        <v>34425</v>
      </c>
      <c r="D6702" s="101">
        <v>3.5000000000000003E-2</v>
      </c>
      <c r="E6702" s="104">
        <f>Table136[[#This Row],[IBM List Price]]*0.965</f>
        <v>33220.125</v>
      </c>
    </row>
    <row r="6703" spans="1:5" ht="30" customHeight="1" x14ac:dyDescent="0.35">
      <c r="A6703" s="10" t="s">
        <v>13050</v>
      </c>
      <c r="B6703" s="6" t="s">
        <v>13051</v>
      </c>
      <c r="C6703" s="7">
        <v>20655</v>
      </c>
      <c r="D6703" s="101">
        <v>3.5000000000000003E-2</v>
      </c>
      <c r="E6703" s="104">
        <f>Table136[[#This Row],[IBM List Price]]*0.965</f>
        <v>19932.075000000001</v>
      </c>
    </row>
    <row r="6704" spans="1:5" ht="30" customHeight="1" x14ac:dyDescent="0.35">
      <c r="A6704" s="10" t="s">
        <v>13052</v>
      </c>
      <c r="B6704" s="6" t="s">
        <v>13053</v>
      </c>
      <c r="C6704" s="7">
        <v>17000</v>
      </c>
      <c r="D6704" s="101">
        <v>3.5000000000000003E-2</v>
      </c>
      <c r="E6704" s="104">
        <f>Table136[[#This Row],[IBM List Price]]*0.965</f>
        <v>16405</v>
      </c>
    </row>
    <row r="6705" spans="1:5" ht="30" customHeight="1" x14ac:dyDescent="0.35">
      <c r="A6705" s="10" t="s">
        <v>13054</v>
      </c>
      <c r="B6705" s="6" t="s">
        <v>13055</v>
      </c>
      <c r="C6705" s="7">
        <v>10115</v>
      </c>
      <c r="D6705" s="101">
        <v>3.5000000000000003E-2</v>
      </c>
      <c r="E6705" s="104">
        <f>Table136[[#This Row],[IBM List Price]]*0.965</f>
        <v>9760.9750000000004</v>
      </c>
    </row>
    <row r="6706" spans="1:5" ht="30" customHeight="1" x14ac:dyDescent="0.35">
      <c r="A6706" s="10" t="s">
        <v>13056</v>
      </c>
      <c r="B6706" s="6" t="s">
        <v>13057</v>
      </c>
      <c r="C6706" s="7">
        <v>3664</v>
      </c>
      <c r="D6706" s="101">
        <v>3.5000000000000003E-2</v>
      </c>
      <c r="E6706" s="104">
        <f>Table136[[#This Row],[IBM List Price]]*0.965</f>
        <v>3535.7599999999998</v>
      </c>
    </row>
    <row r="6707" spans="1:5" ht="30" customHeight="1" x14ac:dyDescent="0.35">
      <c r="A6707" s="10" t="s">
        <v>13058</v>
      </c>
      <c r="B6707" s="6" t="s">
        <v>13059</v>
      </c>
      <c r="C6707" s="7">
        <v>16150</v>
      </c>
      <c r="D6707" s="101">
        <v>3.5000000000000003E-2</v>
      </c>
      <c r="E6707" s="104">
        <f>Table136[[#This Row],[IBM List Price]]*0.965</f>
        <v>15584.75</v>
      </c>
    </row>
    <row r="6708" spans="1:5" ht="30" customHeight="1" x14ac:dyDescent="0.35">
      <c r="A6708" s="10" t="s">
        <v>13060</v>
      </c>
      <c r="B6708" s="6" t="s">
        <v>13061</v>
      </c>
      <c r="C6708" s="7">
        <v>17000</v>
      </c>
      <c r="D6708" s="101">
        <v>3.5000000000000003E-2</v>
      </c>
      <c r="E6708" s="104">
        <f>Table136[[#This Row],[IBM List Price]]*0.965</f>
        <v>16405</v>
      </c>
    </row>
    <row r="6709" spans="1:5" ht="30" customHeight="1" x14ac:dyDescent="0.35">
      <c r="A6709" s="10" t="s">
        <v>13062</v>
      </c>
      <c r="B6709" s="6" t="s">
        <v>13063</v>
      </c>
      <c r="C6709" s="7">
        <v>10115</v>
      </c>
      <c r="D6709" s="101">
        <v>3.5000000000000003E-2</v>
      </c>
      <c r="E6709" s="104">
        <f>Table136[[#This Row],[IBM List Price]]*0.965</f>
        <v>9760.9750000000004</v>
      </c>
    </row>
    <row r="6710" spans="1:5" ht="30" customHeight="1" x14ac:dyDescent="0.35">
      <c r="A6710" s="10" t="s">
        <v>13064</v>
      </c>
      <c r="B6710" s="6" t="s">
        <v>13065</v>
      </c>
      <c r="C6710" s="7">
        <v>3664</v>
      </c>
      <c r="D6710" s="101">
        <v>3.5000000000000003E-2</v>
      </c>
      <c r="E6710" s="104">
        <f>Table136[[#This Row],[IBM List Price]]*0.965</f>
        <v>3535.7599999999998</v>
      </c>
    </row>
    <row r="6711" spans="1:5" ht="30" customHeight="1" x14ac:dyDescent="0.35">
      <c r="A6711" s="10" t="s">
        <v>13066</v>
      </c>
      <c r="B6711" s="6" t="s">
        <v>13067</v>
      </c>
      <c r="C6711" s="7">
        <v>16150</v>
      </c>
      <c r="D6711" s="101">
        <v>3.5000000000000003E-2</v>
      </c>
      <c r="E6711" s="104">
        <f>Table136[[#This Row],[IBM List Price]]*0.965</f>
        <v>15584.75</v>
      </c>
    </row>
    <row r="6712" spans="1:5" ht="30" customHeight="1" x14ac:dyDescent="0.35">
      <c r="A6712" s="10" t="s">
        <v>13068</v>
      </c>
      <c r="B6712" s="6" t="s">
        <v>13069</v>
      </c>
      <c r="C6712" s="7">
        <v>641.79999999999995</v>
      </c>
      <c r="D6712" s="101">
        <v>3.5000000000000003E-2</v>
      </c>
      <c r="E6712" s="104">
        <f>Table136[[#This Row],[IBM List Price]]*0.965</f>
        <v>619.33699999999999</v>
      </c>
    </row>
    <row r="6713" spans="1:5" ht="30" customHeight="1" x14ac:dyDescent="0.35">
      <c r="A6713" s="10" t="s">
        <v>13070</v>
      </c>
      <c r="B6713" s="6" t="s">
        <v>13071</v>
      </c>
      <c r="C6713" s="7">
        <v>641.79999999999995</v>
      </c>
      <c r="D6713" s="101">
        <v>3.5000000000000003E-2</v>
      </c>
      <c r="E6713" s="104">
        <f>Table136[[#This Row],[IBM List Price]]*0.965</f>
        <v>619.33699999999999</v>
      </c>
    </row>
    <row r="6714" spans="1:5" ht="30" customHeight="1" x14ac:dyDescent="0.35">
      <c r="A6714" s="10" t="s">
        <v>13072</v>
      </c>
      <c r="B6714" s="6" t="s">
        <v>13073</v>
      </c>
      <c r="C6714" s="7">
        <v>5364</v>
      </c>
      <c r="D6714" s="101">
        <v>3.5000000000000003E-2</v>
      </c>
      <c r="E6714" s="104">
        <f>Table136[[#This Row],[IBM List Price]]*0.965</f>
        <v>5176.26</v>
      </c>
    </row>
    <row r="6715" spans="1:5" ht="30" customHeight="1" x14ac:dyDescent="0.35">
      <c r="A6715" s="10" t="s">
        <v>13074</v>
      </c>
      <c r="B6715" s="6" t="s">
        <v>13075</v>
      </c>
      <c r="C6715" s="7">
        <v>3222</v>
      </c>
      <c r="D6715" s="101">
        <v>3.5000000000000003E-2</v>
      </c>
      <c r="E6715" s="104">
        <f>Table136[[#This Row],[IBM List Price]]*0.965</f>
        <v>3109.23</v>
      </c>
    </row>
    <row r="6716" spans="1:5" ht="30" customHeight="1" x14ac:dyDescent="0.35">
      <c r="A6716" s="10" t="s">
        <v>13076</v>
      </c>
      <c r="B6716" s="6" t="s">
        <v>13077</v>
      </c>
      <c r="C6716" s="7">
        <v>1165</v>
      </c>
      <c r="D6716" s="101">
        <v>3.5000000000000003E-2</v>
      </c>
      <c r="E6716" s="104">
        <f>Table136[[#This Row],[IBM List Price]]*0.965</f>
        <v>1124.2249999999999</v>
      </c>
    </row>
    <row r="6717" spans="1:5" ht="30" customHeight="1" x14ac:dyDescent="0.35">
      <c r="A6717" s="10" t="s">
        <v>13078</v>
      </c>
      <c r="B6717" s="6" t="s">
        <v>13079</v>
      </c>
      <c r="C6717" s="7">
        <v>5364</v>
      </c>
      <c r="D6717" s="101">
        <v>3.5000000000000003E-2</v>
      </c>
      <c r="E6717" s="104">
        <f>Table136[[#This Row],[IBM List Price]]*0.965</f>
        <v>5176.26</v>
      </c>
    </row>
    <row r="6718" spans="1:5" ht="30" customHeight="1" x14ac:dyDescent="0.35">
      <c r="A6718" s="10" t="s">
        <v>13080</v>
      </c>
      <c r="B6718" s="6" t="s">
        <v>13081</v>
      </c>
      <c r="C6718" s="7">
        <v>3222</v>
      </c>
      <c r="D6718" s="101">
        <v>3.5000000000000003E-2</v>
      </c>
      <c r="E6718" s="104">
        <f>Table136[[#This Row],[IBM List Price]]*0.965</f>
        <v>3109.23</v>
      </c>
    </row>
    <row r="6719" spans="1:5" ht="30" customHeight="1" x14ac:dyDescent="0.35">
      <c r="A6719" s="10" t="s">
        <v>13082</v>
      </c>
      <c r="B6719" s="6" t="s">
        <v>13083</v>
      </c>
      <c r="C6719" s="7">
        <v>1165</v>
      </c>
      <c r="D6719" s="101">
        <v>3.5000000000000003E-2</v>
      </c>
      <c r="E6719" s="104">
        <f>Table136[[#This Row],[IBM List Price]]*0.965</f>
        <v>1124.2249999999999</v>
      </c>
    </row>
    <row r="6720" spans="1:5" ht="30" customHeight="1" x14ac:dyDescent="0.35">
      <c r="A6720" s="10" t="s">
        <v>13084</v>
      </c>
      <c r="B6720" s="6" t="s">
        <v>13085</v>
      </c>
      <c r="C6720" s="7">
        <v>7140</v>
      </c>
      <c r="D6720" s="101">
        <v>3.5000000000000003E-2</v>
      </c>
      <c r="E6720" s="104">
        <f>Table136[[#This Row],[IBM List Price]]*0.965</f>
        <v>6890.0999999999995</v>
      </c>
    </row>
    <row r="6721" spans="1:5" ht="30" customHeight="1" x14ac:dyDescent="0.35">
      <c r="A6721" s="10" t="s">
        <v>13086</v>
      </c>
      <c r="B6721" s="6" t="s">
        <v>13087</v>
      </c>
      <c r="C6721" s="7">
        <v>4284</v>
      </c>
      <c r="D6721" s="101">
        <v>3.5000000000000003E-2</v>
      </c>
      <c r="E6721" s="104">
        <f>Table136[[#This Row],[IBM List Price]]*0.965</f>
        <v>4134.0599999999995</v>
      </c>
    </row>
    <row r="6722" spans="1:5" ht="30" customHeight="1" x14ac:dyDescent="0.35">
      <c r="A6722" s="10" t="s">
        <v>13088</v>
      </c>
      <c r="B6722" s="6" t="s">
        <v>13089</v>
      </c>
      <c r="C6722" s="7">
        <v>1539</v>
      </c>
      <c r="D6722" s="101">
        <v>3.5000000000000003E-2</v>
      </c>
      <c r="E6722" s="104">
        <f>Table136[[#This Row],[IBM List Price]]*0.965</f>
        <v>1485.135</v>
      </c>
    </row>
    <row r="6723" spans="1:5" ht="30" customHeight="1" x14ac:dyDescent="0.35">
      <c r="A6723" s="10" t="s">
        <v>13090</v>
      </c>
      <c r="B6723" s="6" t="s">
        <v>13091</v>
      </c>
      <c r="C6723" s="7">
        <v>7140</v>
      </c>
      <c r="D6723" s="101">
        <v>3.5000000000000003E-2</v>
      </c>
      <c r="E6723" s="104">
        <f>Table136[[#This Row],[IBM List Price]]*0.965</f>
        <v>6890.0999999999995</v>
      </c>
    </row>
    <row r="6724" spans="1:5" ht="30" customHeight="1" x14ac:dyDescent="0.35">
      <c r="A6724" s="10" t="s">
        <v>13092</v>
      </c>
      <c r="B6724" s="6" t="s">
        <v>13093</v>
      </c>
      <c r="C6724" s="7">
        <v>4284</v>
      </c>
      <c r="D6724" s="101">
        <v>3.5000000000000003E-2</v>
      </c>
      <c r="E6724" s="104">
        <f>Table136[[#This Row],[IBM List Price]]*0.965</f>
        <v>4134.0599999999995</v>
      </c>
    </row>
    <row r="6725" spans="1:5" ht="30" customHeight="1" x14ac:dyDescent="0.35">
      <c r="A6725" s="10" t="s">
        <v>13094</v>
      </c>
      <c r="B6725" s="6" t="s">
        <v>13095</v>
      </c>
      <c r="C6725" s="7">
        <v>1539</v>
      </c>
      <c r="D6725" s="101">
        <v>3.5000000000000003E-2</v>
      </c>
      <c r="E6725" s="104">
        <f>Table136[[#This Row],[IBM List Price]]*0.965</f>
        <v>1485.135</v>
      </c>
    </row>
    <row r="6726" spans="1:5" ht="30" customHeight="1" x14ac:dyDescent="0.35">
      <c r="A6726" s="10" t="s">
        <v>13096</v>
      </c>
      <c r="B6726" s="6" t="s">
        <v>13097</v>
      </c>
      <c r="C6726" s="7">
        <v>20485</v>
      </c>
      <c r="D6726" s="101">
        <v>3.5000000000000003E-2</v>
      </c>
      <c r="E6726" s="104">
        <f>Table136[[#This Row],[IBM List Price]]*0.965</f>
        <v>19768.024999999998</v>
      </c>
    </row>
    <row r="6727" spans="1:5" ht="30" customHeight="1" x14ac:dyDescent="0.35">
      <c r="A6727" s="10" t="s">
        <v>13098</v>
      </c>
      <c r="B6727" s="6" t="s">
        <v>13099</v>
      </c>
      <c r="C6727" s="7">
        <v>12240</v>
      </c>
      <c r="D6727" s="101">
        <v>3.5000000000000003E-2</v>
      </c>
      <c r="E6727" s="104">
        <f>Table136[[#This Row],[IBM List Price]]*0.965</f>
        <v>11811.6</v>
      </c>
    </row>
    <row r="6728" spans="1:5" ht="30" customHeight="1" x14ac:dyDescent="0.35">
      <c r="A6728" s="10" t="s">
        <v>13100</v>
      </c>
      <c r="B6728" s="6" t="s">
        <v>13101</v>
      </c>
      <c r="C6728" s="7">
        <v>7234</v>
      </c>
      <c r="D6728" s="101">
        <v>3.5000000000000003E-2</v>
      </c>
      <c r="E6728" s="104">
        <f>Table136[[#This Row],[IBM List Price]]*0.965</f>
        <v>6980.8099999999995</v>
      </c>
    </row>
    <row r="6729" spans="1:5" ht="30" customHeight="1" x14ac:dyDescent="0.35">
      <c r="A6729" s="10" t="s">
        <v>13102</v>
      </c>
      <c r="B6729" s="6" t="s">
        <v>13103</v>
      </c>
      <c r="C6729" s="7">
        <v>4403</v>
      </c>
      <c r="D6729" s="101">
        <v>3.5000000000000003E-2</v>
      </c>
      <c r="E6729" s="104">
        <f>Table136[[#This Row],[IBM List Price]]*0.965</f>
        <v>4248.8949999999995</v>
      </c>
    </row>
    <row r="6730" spans="1:5" ht="30" customHeight="1" x14ac:dyDescent="0.35">
      <c r="A6730" s="10" t="s">
        <v>13104</v>
      </c>
      <c r="B6730" s="6" t="s">
        <v>13105</v>
      </c>
      <c r="C6730" s="7">
        <v>20485</v>
      </c>
      <c r="D6730" s="101">
        <v>3.5000000000000003E-2</v>
      </c>
      <c r="E6730" s="104">
        <f>Table136[[#This Row],[IBM List Price]]*0.965</f>
        <v>19768.024999999998</v>
      </c>
    </row>
    <row r="6731" spans="1:5" ht="30" customHeight="1" x14ac:dyDescent="0.35">
      <c r="A6731" s="10" t="s">
        <v>13106</v>
      </c>
      <c r="B6731" s="6" t="s">
        <v>13107</v>
      </c>
      <c r="C6731" s="7">
        <v>12240</v>
      </c>
      <c r="D6731" s="101">
        <v>3.5000000000000003E-2</v>
      </c>
      <c r="E6731" s="104">
        <f>Table136[[#This Row],[IBM List Price]]*0.965</f>
        <v>11811.6</v>
      </c>
    </row>
    <row r="6732" spans="1:5" ht="30" customHeight="1" x14ac:dyDescent="0.35">
      <c r="A6732" s="10" t="s">
        <v>13108</v>
      </c>
      <c r="B6732" s="6" t="s">
        <v>13109</v>
      </c>
      <c r="C6732" s="7">
        <v>7234</v>
      </c>
      <c r="D6732" s="101">
        <v>3.5000000000000003E-2</v>
      </c>
      <c r="E6732" s="104">
        <f>Table136[[#This Row],[IBM List Price]]*0.965</f>
        <v>6980.8099999999995</v>
      </c>
    </row>
    <row r="6733" spans="1:5" ht="30" customHeight="1" x14ac:dyDescent="0.35">
      <c r="A6733" s="10" t="s">
        <v>13110</v>
      </c>
      <c r="B6733" s="6" t="s">
        <v>13111</v>
      </c>
      <c r="C6733" s="7">
        <v>4403</v>
      </c>
      <c r="D6733" s="101">
        <v>3.5000000000000003E-2</v>
      </c>
      <c r="E6733" s="104">
        <f>Table136[[#This Row],[IBM List Price]]*0.965</f>
        <v>4248.8949999999995</v>
      </c>
    </row>
    <row r="6734" spans="1:5" ht="30" customHeight="1" x14ac:dyDescent="0.35">
      <c r="A6734" s="10" t="s">
        <v>13112</v>
      </c>
      <c r="B6734" s="6" t="s">
        <v>13113</v>
      </c>
      <c r="C6734" s="7">
        <v>5755</v>
      </c>
      <c r="D6734" s="101">
        <v>3.5000000000000003E-2</v>
      </c>
      <c r="E6734" s="104">
        <f>Table136[[#This Row],[IBM List Price]]*0.965</f>
        <v>5553.5749999999998</v>
      </c>
    </row>
    <row r="6735" spans="1:5" ht="30" customHeight="1" x14ac:dyDescent="0.35">
      <c r="A6735" s="10" t="s">
        <v>13114</v>
      </c>
      <c r="B6735" s="6" t="s">
        <v>13115</v>
      </c>
      <c r="C6735" s="7">
        <v>3451</v>
      </c>
      <c r="D6735" s="101">
        <v>3.5000000000000003E-2</v>
      </c>
      <c r="E6735" s="104">
        <f>Table136[[#This Row],[IBM List Price]]*0.965</f>
        <v>3330.2149999999997</v>
      </c>
    </row>
    <row r="6736" spans="1:5" ht="30" customHeight="1" x14ac:dyDescent="0.35">
      <c r="A6736" s="10" t="s">
        <v>13116</v>
      </c>
      <c r="B6736" s="6" t="s">
        <v>13117</v>
      </c>
      <c r="C6736" s="7">
        <v>1233</v>
      </c>
      <c r="D6736" s="101">
        <v>3.5000000000000003E-2</v>
      </c>
      <c r="E6736" s="104">
        <f>Table136[[#This Row],[IBM List Price]]*0.965</f>
        <v>1189.845</v>
      </c>
    </row>
    <row r="6737" spans="1:5" ht="30" customHeight="1" x14ac:dyDescent="0.35">
      <c r="A6737" s="10" t="s">
        <v>13118</v>
      </c>
      <c r="B6737" s="6" t="s">
        <v>13119</v>
      </c>
      <c r="C6737" s="7">
        <v>5755</v>
      </c>
      <c r="D6737" s="101">
        <v>3.5000000000000003E-2</v>
      </c>
      <c r="E6737" s="104">
        <f>Table136[[#This Row],[IBM List Price]]*0.965</f>
        <v>5553.5749999999998</v>
      </c>
    </row>
    <row r="6738" spans="1:5" ht="30" customHeight="1" x14ac:dyDescent="0.35">
      <c r="A6738" s="10" t="s">
        <v>13120</v>
      </c>
      <c r="B6738" s="6" t="s">
        <v>13121</v>
      </c>
      <c r="C6738" s="7">
        <v>3451</v>
      </c>
      <c r="D6738" s="101">
        <v>3.5000000000000003E-2</v>
      </c>
      <c r="E6738" s="104">
        <f>Table136[[#This Row],[IBM List Price]]*0.965</f>
        <v>3330.2149999999997</v>
      </c>
    </row>
    <row r="6739" spans="1:5" ht="30" customHeight="1" x14ac:dyDescent="0.35">
      <c r="A6739" s="10" t="s">
        <v>13122</v>
      </c>
      <c r="B6739" s="6" t="s">
        <v>13123</v>
      </c>
      <c r="C6739" s="7">
        <v>1233</v>
      </c>
      <c r="D6739" s="101">
        <v>3.5000000000000003E-2</v>
      </c>
      <c r="E6739" s="104">
        <f>Table136[[#This Row],[IBM List Price]]*0.965</f>
        <v>1189.845</v>
      </c>
    </row>
    <row r="6740" spans="1:5" ht="30" customHeight="1" x14ac:dyDescent="0.35">
      <c r="A6740" s="10" t="s">
        <v>13124</v>
      </c>
      <c r="B6740" s="6" t="s">
        <v>13125</v>
      </c>
      <c r="C6740" s="7">
        <v>20485</v>
      </c>
      <c r="D6740" s="101">
        <v>3.5000000000000003E-2</v>
      </c>
      <c r="E6740" s="104">
        <f>Table136[[#This Row],[IBM List Price]]*0.965</f>
        <v>19768.024999999998</v>
      </c>
    </row>
    <row r="6741" spans="1:5" ht="30" customHeight="1" x14ac:dyDescent="0.35">
      <c r="A6741" s="10" t="s">
        <v>13126</v>
      </c>
      <c r="B6741" s="6" t="s">
        <v>13127</v>
      </c>
      <c r="C6741" s="7">
        <v>12240</v>
      </c>
      <c r="D6741" s="101">
        <v>3.5000000000000003E-2</v>
      </c>
      <c r="E6741" s="104">
        <f>Table136[[#This Row],[IBM List Price]]*0.965</f>
        <v>11811.6</v>
      </c>
    </row>
    <row r="6742" spans="1:5" ht="30" customHeight="1" x14ac:dyDescent="0.35">
      <c r="A6742" s="10" t="s">
        <v>13128</v>
      </c>
      <c r="B6742" s="6" t="s">
        <v>13129</v>
      </c>
      <c r="C6742" s="7">
        <v>7234</v>
      </c>
      <c r="D6742" s="101">
        <v>3.5000000000000003E-2</v>
      </c>
      <c r="E6742" s="104">
        <f>Table136[[#This Row],[IBM List Price]]*0.965</f>
        <v>6980.8099999999995</v>
      </c>
    </row>
    <row r="6743" spans="1:5" ht="30" customHeight="1" x14ac:dyDescent="0.35">
      <c r="A6743" s="10" t="s">
        <v>13130</v>
      </c>
      <c r="B6743" s="6" t="s">
        <v>13131</v>
      </c>
      <c r="C6743" s="7">
        <v>4403</v>
      </c>
      <c r="D6743" s="101">
        <v>3.5000000000000003E-2</v>
      </c>
      <c r="E6743" s="104">
        <f>Table136[[#This Row],[IBM List Price]]*0.965</f>
        <v>4248.8949999999995</v>
      </c>
    </row>
    <row r="6744" spans="1:5" ht="30" customHeight="1" x14ac:dyDescent="0.35">
      <c r="A6744" s="10" t="s">
        <v>13132</v>
      </c>
      <c r="B6744" s="6" t="s">
        <v>13133</v>
      </c>
      <c r="C6744" s="7">
        <v>20485</v>
      </c>
      <c r="D6744" s="101">
        <v>3.5000000000000003E-2</v>
      </c>
      <c r="E6744" s="104">
        <f>Table136[[#This Row],[IBM List Price]]*0.965</f>
        <v>19768.024999999998</v>
      </c>
    </row>
    <row r="6745" spans="1:5" ht="30" customHeight="1" x14ac:dyDescent="0.35">
      <c r="A6745" s="10" t="s">
        <v>13134</v>
      </c>
      <c r="B6745" s="6" t="s">
        <v>13135</v>
      </c>
      <c r="C6745" s="7">
        <v>12240</v>
      </c>
      <c r="D6745" s="101">
        <v>3.5000000000000003E-2</v>
      </c>
      <c r="E6745" s="104">
        <f>Table136[[#This Row],[IBM List Price]]*0.965</f>
        <v>11811.6</v>
      </c>
    </row>
    <row r="6746" spans="1:5" ht="30" customHeight="1" x14ac:dyDescent="0.35">
      <c r="A6746" s="10" t="s">
        <v>13136</v>
      </c>
      <c r="B6746" s="6" t="s">
        <v>13137</v>
      </c>
      <c r="C6746" s="7">
        <v>7234</v>
      </c>
      <c r="D6746" s="101">
        <v>3.5000000000000003E-2</v>
      </c>
      <c r="E6746" s="104">
        <f>Table136[[#This Row],[IBM List Price]]*0.965</f>
        <v>6980.8099999999995</v>
      </c>
    </row>
    <row r="6747" spans="1:5" ht="30" customHeight="1" x14ac:dyDescent="0.35">
      <c r="A6747" s="10" t="s">
        <v>13138</v>
      </c>
      <c r="B6747" s="6" t="s">
        <v>13139</v>
      </c>
      <c r="C6747" s="7">
        <v>4403</v>
      </c>
      <c r="D6747" s="101">
        <v>3.5000000000000003E-2</v>
      </c>
      <c r="E6747" s="104">
        <f>Table136[[#This Row],[IBM List Price]]*0.965</f>
        <v>4248.8949999999995</v>
      </c>
    </row>
    <row r="6748" spans="1:5" ht="30" customHeight="1" x14ac:dyDescent="0.35">
      <c r="A6748" s="10" t="s">
        <v>13140</v>
      </c>
      <c r="B6748" s="6" t="s">
        <v>13141</v>
      </c>
      <c r="C6748" s="7">
        <v>5755</v>
      </c>
      <c r="D6748" s="101">
        <v>3.5000000000000003E-2</v>
      </c>
      <c r="E6748" s="104">
        <f>Table136[[#This Row],[IBM List Price]]*0.965</f>
        <v>5553.5749999999998</v>
      </c>
    </row>
    <row r="6749" spans="1:5" ht="30" customHeight="1" x14ac:dyDescent="0.35">
      <c r="A6749" s="10" t="s">
        <v>13142</v>
      </c>
      <c r="B6749" s="6" t="s">
        <v>13143</v>
      </c>
      <c r="C6749" s="7">
        <v>3451</v>
      </c>
      <c r="D6749" s="101">
        <v>3.5000000000000003E-2</v>
      </c>
      <c r="E6749" s="104">
        <f>Table136[[#This Row],[IBM List Price]]*0.965</f>
        <v>3330.2149999999997</v>
      </c>
    </row>
    <row r="6750" spans="1:5" ht="30" customHeight="1" x14ac:dyDescent="0.35">
      <c r="A6750" s="10" t="s">
        <v>13144</v>
      </c>
      <c r="B6750" s="6" t="s">
        <v>13145</v>
      </c>
      <c r="C6750" s="7">
        <v>1233</v>
      </c>
      <c r="D6750" s="101">
        <v>3.5000000000000003E-2</v>
      </c>
      <c r="E6750" s="104">
        <f>Table136[[#This Row],[IBM List Price]]*0.965</f>
        <v>1189.845</v>
      </c>
    </row>
    <row r="6751" spans="1:5" ht="30" customHeight="1" x14ac:dyDescent="0.35">
      <c r="A6751" s="10" t="s">
        <v>13146</v>
      </c>
      <c r="B6751" s="6" t="s">
        <v>13147</v>
      </c>
      <c r="C6751" s="7">
        <v>5755</v>
      </c>
      <c r="D6751" s="101">
        <v>3.5000000000000003E-2</v>
      </c>
      <c r="E6751" s="104">
        <f>Table136[[#This Row],[IBM List Price]]*0.965</f>
        <v>5553.5749999999998</v>
      </c>
    </row>
    <row r="6752" spans="1:5" ht="30" customHeight="1" x14ac:dyDescent="0.35">
      <c r="A6752" s="10" t="s">
        <v>13148</v>
      </c>
      <c r="B6752" s="6" t="s">
        <v>13149</v>
      </c>
      <c r="C6752" s="7">
        <v>3451</v>
      </c>
      <c r="D6752" s="101">
        <v>3.5000000000000003E-2</v>
      </c>
      <c r="E6752" s="104">
        <f>Table136[[#This Row],[IBM List Price]]*0.965</f>
        <v>3330.2149999999997</v>
      </c>
    </row>
    <row r="6753" spans="1:5" ht="30" customHeight="1" x14ac:dyDescent="0.35">
      <c r="A6753" s="10" t="s">
        <v>13150</v>
      </c>
      <c r="B6753" s="6" t="s">
        <v>13151</v>
      </c>
      <c r="C6753" s="7">
        <v>1233</v>
      </c>
      <c r="D6753" s="101">
        <v>3.5000000000000003E-2</v>
      </c>
      <c r="E6753" s="104">
        <f>Table136[[#This Row],[IBM List Price]]*0.965</f>
        <v>1189.845</v>
      </c>
    </row>
    <row r="6754" spans="1:5" ht="30" customHeight="1" x14ac:dyDescent="0.35">
      <c r="A6754" s="10" t="s">
        <v>13152</v>
      </c>
      <c r="B6754" s="6" t="s">
        <v>13153</v>
      </c>
      <c r="C6754" s="7">
        <v>15300</v>
      </c>
      <c r="D6754" s="101">
        <v>3.5000000000000003E-2</v>
      </c>
      <c r="E6754" s="104">
        <f>Table136[[#This Row],[IBM List Price]]*0.965</f>
        <v>14764.5</v>
      </c>
    </row>
    <row r="6755" spans="1:5" ht="30" customHeight="1" x14ac:dyDescent="0.35">
      <c r="A6755" s="10" t="s">
        <v>13154</v>
      </c>
      <c r="B6755" s="6" t="s">
        <v>13155</v>
      </c>
      <c r="C6755" s="7">
        <v>9180</v>
      </c>
      <c r="D6755" s="101">
        <v>3.5000000000000003E-2</v>
      </c>
      <c r="E6755" s="104">
        <f>Table136[[#This Row],[IBM List Price]]*0.965</f>
        <v>8858.6999999999989</v>
      </c>
    </row>
    <row r="6756" spans="1:5" ht="30" customHeight="1" x14ac:dyDescent="0.35">
      <c r="A6756" s="10" t="s">
        <v>13156</v>
      </c>
      <c r="B6756" s="6" t="s">
        <v>13157</v>
      </c>
      <c r="C6756" s="7">
        <v>3290</v>
      </c>
      <c r="D6756" s="101">
        <v>3.5000000000000003E-2</v>
      </c>
      <c r="E6756" s="104">
        <f>Table136[[#This Row],[IBM List Price]]*0.965</f>
        <v>3174.85</v>
      </c>
    </row>
    <row r="6757" spans="1:5" ht="30" customHeight="1" x14ac:dyDescent="0.35">
      <c r="A6757" s="10" t="s">
        <v>13158</v>
      </c>
      <c r="B6757" s="6" t="s">
        <v>13159</v>
      </c>
      <c r="C6757" s="7">
        <v>15300</v>
      </c>
      <c r="D6757" s="101">
        <v>3.5000000000000003E-2</v>
      </c>
      <c r="E6757" s="104">
        <f>Table136[[#This Row],[IBM List Price]]*0.965</f>
        <v>14764.5</v>
      </c>
    </row>
    <row r="6758" spans="1:5" ht="30" customHeight="1" x14ac:dyDescent="0.35">
      <c r="A6758" s="10" t="s">
        <v>13160</v>
      </c>
      <c r="B6758" s="6" t="s">
        <v>13161</v>
      </c>
      <c r="C6758" s="7">
        <v>9180</v>
      </c>
      <c r="D6758" s="101">
        <v>3.5000000000000003E-2</v>
      </c>
      <c r="E6758" s="104">
        <f>Table136[[#This Row],[IBM List Price]]*0.965</f>
        <v>8858.6999999999989</v>
      </c>
    </row>
    <row r="6759" spans="1:5" ht="30" customHeight="1" x14ac:dyDescent="0.35">
      <c r="A6759" s="10" t="s">
        <v>13162</v>
      </c>
      <c r="B6759" s="6" t="s">
        <v>13163</v>
      </c>
      <c r="C6759" s="7">
        <v>3290</v>
      </c>
      <c r="D6759" s="101">
        <v>3.5000000000000003E-2</v>
      </c>
      <c r="E6759" s="104">
        <f>Table136[[#This Row],[IBM List Price]]*0.965</f>
        <v>3174.85</v>
      </c>
    </row>
    <row r="6760" spans="1:5" ht="30" customHeight="1" x14ac:dyDescent="0.35">
      <c r="A6760" s="10" t="s">
        <v>13164</v>
      </c>
      <c r="B6760" s="6" t="s">
        <v>13165</v>
      </c>
      <c r="C6760" s="7">
        <v>6154</v>
      </c>
      <c r="D6760" s="101">
        <v>3.5000000000000003E-2</v>
      </c>
      <c r="E6760" s="104">
        <f>Table136[[#This Row],[IBM List Price]]*0.965</f>
        <v>5938.61</v>
      </c>
    </row>
    <row r="6761" spans="1:5" ht="30" customHeight="1" x14ac:dyDescent="0.35">
      <c r="A6761" s="10" t="s">
        <v>13166</v>
      </c>
      <c r="B6761" s="6" t="s">
        <v>13167</v>
      </c>
      <c r="C6761" s="7">
        <v>3698</v>
      </c>
      <c r="D6761" s="101">
        <v>3.5000000000000003E-2</v>
      </c>
      <c r="E6761" s="104">
        <f>Table136[[#This Row],[IBM List Price]]*0.965</f>
        <v>3568.5699999999997</v>
      </c>
    </row>
    <row r="6762" spans="1:5" ht="30" customHeight="1" x14ac:dyDescent="0.35">
      <c r="A6762" s="10" t="s">
        <v>13168</v>
      </c>
      <c r="B6762" s="6" t="s">
        <v>13169</v>
      </c>
      <c r="C6762" s="7">
        <v>1318</v>
      </c>
      <c r="D6762" s="101">
        <v>3.5000000000000003E-2</v>
      </c>
      <c r="E6762" s="104">
        <f>Table136[[#This Row],[IBM List Price]]*0.965</f>
        <v>1271.8699999999999</v>
      </c>
    </row>
    <row r="6763" spans="1:5" ht="30" customHeight="1" x14ac:dyDescent="0.35">
      <c r="A6763" s="10" t="s">
        <v>13170</v>
      </c>
      <c r="B6763" s="6" t="s">
        <v>13171</v>
      </c>
      <c r="C6763" s="7">
        <v>6154</v>
      </c>
      <c r="D6763" s="101">
        <v>3.5000000000000003E-2</v>
      </c>
      <c r="E6763" s="104">
        <f>Table136[[#This Row],[IBM List Price]]*0.965</f>
        <v>5938.61</v>
      </c>
    </row>
    <row r="6764" spans="1:5" ht="30" customHeight="1" x14ac:dyDescent="0.35">
      <c r="A6764" s="10" t="s">
        <v>13172</v>
      </c>
      <c r="B6764" s="6" t="s">
        <v>13173</v>
      </c>
      <c r="C6764" s="7">
        <v>3698</v>
      </c>
      <c r="D6764" s="101">
        <v>3.5000000000000003E-2</v>
      </c>
      <c r="E6764" s="104">
        <f>Table136[[#This Row],[IBM List Price]]*0.965</f>
        <v>3568.5699999999997</v>
      </c>
    </row>
    <row r="6765" spans="1:5" ht="30" customHeight="1" x14ac:dyDescent="0.35">
      <c r="A6765" s="10" t="s">
        <v>13174</v>
      </c>
      <c r="B6765" s="6" t="s">
        <v>13175</v>
      </c>
      <c r="C6765" s="7">
        <v>1318</v>
      </c>
      <c r="D6765" s="101">
        <v>3.5000000000000003E-2</v>
      </c>
      <c r="E6765" s="104">
        <f>Table136[[#This Row],[IBM List Price]]*0.965</f>
        <v>1271.8699999999999</v>
      </c>
    </row>
    <row r="6766" spans="1:5" ht="30" customHeight="1" x14ac:dyDescent="0.35">
      <c r="A6766" s="10" t="s">
        <v>13176</v>
      </c>
      <c r="B6766" s="6" t="s">
        <v>13177</v>
      </c>
      <c r="C6766" s="7">
        <v>3732</v>
      </c>
      <c r="D6766" s="101">
        <v>3.5000000000000003E-2</v>
      </c>
      <c r="E6766" s="104">
        <f>Table136[[#This Row],[IBM List Price]]*0.965</f>
        <v>3601.38</v>
      </c>
    </row>
    <row r="6767" spans="1:5" ht="30" customHeight="1" x14ac:dyDescent="0.35">
      <c r="A6767" s="10" t="s">
        <v>13178</v>
      </c>
      <c r="B6767" s="6" t="s">
        <v>13179</v>
      </c>
      <c r="C6767" s="7">
        <v>2236</v>
      </c>
      <c r="D6767" s="101">
        <v>3.5000000000000003E-2</v>
      </c>
      <c r="E6767" s="104">
        <f>Table136[[#This Row],[IBM List Price]]*0.965</f>
        <v>2157.7399999999998</v>
      </c>
    </row>
    <row r="6768" spans="1:5" ht="30" customHeight="1" x14ac:dyDescent="0.35">
      <c r="A6768" s="10" t="s">
        <v>13180</v>
      </c>
      <c r="B6768" s="6" t="s">
        <v>13181</v>
      </c>
      <c r="C6768" s="7">
        <v>804.1</v>
      </c>
      <c r="D6768" s="101">
        <v>3.5000000000000003E-2</v>
      </c>
      <c r="E6768" s="104">
        <f>Table136[[#This Row],[IBM List Price]]*0.965</f>
        <v>775.95650000000001</v>
      </c>
    </row>
    <row r="6769" spans="1:5" ht="30" customHeight="1" x14ac:dyDescent="0.35">
      <c r="A6769" s="10" t="s">
        <v>13182</v>
      </c>
      <c r="B6769" s="6" t="s">
        <v>13183</v>
      </c>
      <c r="C6769" s="7">
        <v>3732</v>
      </c>
      <c r="D6769" s="101">
        <v>3.5000000000000003E-2</v>
      </c>
      <c r="E6769" s="104">
        <f>Table136[[#This Row],[IBM List Price]]*0.965</f>
        <v>3601.38</v>
      </c>
    </row>
    <row r="6770" spans="1:5" ht="30" customHeight="1" x14ac:dyDescent="0.35">
      <c r="A6770" s="10" t="s">
        <v>13184</v>
      </c>
      <c r="B6770" s="6" t="s">
        <v>13185</v>
      </c>
      <c r="C6770" s="7">
        <v>2236</v>
      </c>
      <c r="D6770" s="101">
        <v>3.5000000000000003E-2</v>
      </c>
      <c r="E6770" s="104">
        <f>Table136[[#This Row],[IBM List Price]]*0.965</f>
        <v>2157.7399999999998</v>
      </c>
    </row>
    <row r="6771" spans="1:5" ht="30" customHeight="1" x14ac:dyDescent="0.35">
      <c r="A6771" s="10" t="s">
        <v>13186</v>
      </c>
      <c r="B6771" s="6" t="s">
        <v>13187</v>
      </c>
      <c r="C6771" s="7">
        <v>804.1</v>
      </c>
      <c r="D6771" s="101">
        <v>3.5000000000000003E-2</v>
      </c>
      <c r="E6771" s="104">
        <f>Table136[[#This Row],[IBM List Price]]*0.965</f>
        <v>775.95650000000001</v>
      </c>
    </row>
    <row r="6772" spans="1:5" ht="30" customHeight="1" x14ac:dyDescent="0.35">
      <c r="A6772" s="10" t="s">
        <v>13188</v>
      </c>
      <c r="B6772" s="6" t="s">
        <v>13189</v>
      </c>
      <c r="C6772" s="7">
        <v>237150</v>
      </c>
      <c r="D6772" s="101">
        <v>3.5000000000000003E-2</v>
      </c>
      <c r="E6772" s="104">
        <f>Table136[[#This Row],[IBM List Price]]*0.965</f>
        <v>228849.75</v>
      </c>
    </row>
    <row r="6773" spans="1:5" ht="30" customHeight="1" x14ac:dyDescent="0.35">
      <c r="A6773" s="10" t="s">
        <v>13190</v>
      </c>
      <c r="B6773" s="6" t="s">
        <v>13191</v>
      </c>
      <c r="C6773" s="7">
        <v>395250</v>
      </c>
      <c r="D6773" s="101">
        <v>3.5000000000000003E-2</v>
      </c>
      <c r="E6773" s="104">
        <f>Table136[[#This Row],[IBM List Price]]*0.965</f>
        <v>381416.25</v>
      </c>
    </row>
    <row r="6774" spans="1:5" ht="30" customHeight="1" x14ac:dyDescent="0.35">
      <c r="A6774" s="10" t="s">
        <v>13192</v>
      </c>
      <c r="B6774" s="6" t="s">
        <v>13193</v>
      </c>
      <c r="C6774" s="7">
        <v>10965</v>
      </c>
      <c r="D6774" s="101">
        <v>3.5000000000000003E-2</v>
      </c>
      <c r="E6774" s="104">
        <f>Table136[[#This Row],[IBM List Price]]*0.965</f>
        <v>10581.225</v>
      </c>
    </row>
    <row r="6775" spans="1:5" ht="30" customHeight="1" x14ac:dyDescent="0.35">
      <c r="A6775" s="10" t="s">
        <v>13194</v>
      </c>
      <c r="B6775" s="6" t="s">
        <v>13195</v>
      </c>
      <c r="C6775" s="7">
        <v>6545</v>
      </c>
      <c r="D6775" s="101">
        <v>3.5000000000000003E-2</v>
      </c>
      <c r="E6775" s="104">
        <f>Table136[[#This Row],[IBM List Price]]*0.965</f>
        <v>6315.9250000000002</v>
      </c>
    </row>
    <row r="6776" spans="1:5" ht="30" customHeight="1" x14ac:dyDescent="0.35">
      <c r="A6776" s="10" t="s">
        <v>13196</v>
      </c>
      <c r="B6776" s="6" t="s">
        <v>13197</v>
      </c>
      <c r="C6776" s="7">
        <v>32725</v>
      </c>
      <c r="D6776" s="101">
        <v>3.5000000000000003E-2</v>
      </c>
      <c r="E6776" s="104">
        <f>Table136[[#This Row],[IBM List Price]]*0.965</f>
        <v>31579.625</v>
      </c>
    </row>
    <row r="6777" spans="1:5" ht="30" customHeight="1" x14ac:dyDescent="0.35">
      <c r="A6777" s="10" t="s">
        <v>13198</v>
      </c>
      <c r="B6777" s="6" t="s">
        <v>13199</v>
      </c>
      <c r="C6777" s="7">
        <v>19635</v>
      </c>
      <c r="D6777" s="101">
        <v>3.5000000000000003E-2</v>
      </c>
      <c r="E6777" s="104">
        <f>Table136[[#This Row],[IBM List Price]]*0.965</f>
        <v>18947.774999999998</v>
      </c>
    </row>
    <row r="6778" spans="1:5" ht="30" customHeight="1" x14ac:dyDescent="0.35">
      <c r="A6778" s="10" t="s">
        <v>13200</v>
      </c>
      <c r="B6778" s="6" t="s">
        <v>13201</v>
      </c>
      <c r="C6778" s="7">
        <v>25755</v>
      </c>
      <c r="D6778" s="101">
        <v>3.5000000000000003E-2</v>
      </c>
      <c r="E6778" s="104">
        <f>Table136[[#This Row],[IBM List Price]]*0.965</f>
        <v>24853.575000000001</v>
      </c>
    </row>
    <row r="6779" spans="1:5" ht="30" customHeight="1" x14ac:dyDescent="0.35">
      <c r="A6779" s="10" t="s">
        <v>13202</v>
      </c>
      <c r="B6779" s="6" t="s">
        <v>13203</v>
      </c>
      <c r="C6779" s="7">
        <v>28730</v>
      </c>
      <c r="D6779" s="101">
        <v>3.5000000000000003E-2</v>
      </c>
      <c r="E6779" s="104">
        <f>Table136[[#This Row],[IBM List Price]]*0.965</f>
        <v>27724.45</v>
      </c>
    </row>
    <row r="6780" spans="1:5" ht="30" customHeight="1" x14ac:dyDescent="0.35">
      <c r="A6780" s="10" t="s">
        <v>13204</v>
      </c>
      <c r="B6780" s="6" t="s">
        <v>13205</v>
      </c>
      <c r="C6780" s="7">
        <v>17255</v>
      </c>
      <c r="D6780" s="101">
        <v>3.5000000000000003E-2</v>
      </c>
      <c r="E6780" s="104">
        <f>Table136[[#This Row],[IBM List Price]]*0.965</f>
        <v>16651.075000000001</v>
      </c>
    </row>
    <row r="6781" spans="1:5" ht="30" customHeight="1" x14ac:dyDescent="0.35">
      <c r="A6781" s="10" t="s">
        <v>13206</v>
      </c>
      <c r="B6781" s="6" t="s">
        <v>13207</v>
      </c>
      <c r="C6781" s="7">
        <v>22610</v>
      </c>
      <c r="D6781" s="101">
        <v>3.5000000000000003E-2</v>
      </c>
      <c r="E6781" s="104">
        <f>Table136[[#This Row],[IBM List Price]]*0.965</f>
        <v>21818.649999999998</v>
      </c>
    </row>
    <row r="6782" spans="1:5" ht="30" customHeight="1" x14ac:dyDescent="0.35">
      <c r="A6782" s="10" t="s">
        <v>13208</v>
      </c>
      <c r="B6782" s="6" t="s">
        <v>13209</v>
      </c>
      <c r="C6782" s="7">
        <v>368900</v>
      </c>
      <c r="D6782" s="101">
        <v>3.5000000000000003E-2</v>
      </c>
      <c r="E6782" s="104">
        <f>Table136[[#This Row],[IBM List Price]]*0.965</f>
        <v>355988.5</v>
      </c>
    </row>
    <row r="6783" spans="1:5" ht="30" customHeight="1" x14ac:dyDescent="0.35">
      <c r="A6783" s="10" t="s">
        <v>13210</v>
      </c>
      <c r="B6783" s="6" t="s">
        <v>13211</v>
      </c>
      <c r="C6783" s="7">
        <v>221000</v>
      </c>
      <c r="D6783" s="101">
        <v>3.5000000000000003E-2</v>
      </c>
      <c r="E6783" s="104">
        <f>Table136[[#This Row],[IBM List Price]]*0.965</f>
        <v>213265</v>
      </c>
    </row>
    <row r="6784" spans="1:5" ht="30" customHeight="1" x14ac:dyDescent="0.35">
      <c r="A6784" s="10" t="s">
        <v>13212</v>
      </c>
      <c r="B6784" s="6" t="s">
        <v>13213</v>
      </c>
      <c r="C6784" s="7">
        <v>9520</v>
      </c>
      <c r="D6784" s="101">
        <v>3.5000000000000003E-2</v>
      </c>
      <c r="E6784" s="104">
        <f>Table136[[#This Row],[IBM List Price]]*0.965</f>
        <v>9186.7999999999993</v>
      </c>
    </row>
    <row r="6785" spans="1:5" ht="30" customHeight="1" x14ac:dyDescent="0.35">
      <c r="A6785" s="10" t="s">
        <v>13214</v>
      </c>
      <c r="B6785" s="6" t="s">
        <v>13215</v>
      </c>
      <c r="C6785" s="7">
        <v>5746</v>
      </c>
      <c r="D6785" s="101">
        <v>3.5000000000000003E-2</v>
      </c>
      <c r="E6785" s="104">
        <f>Table136[[#This Row],[IBM List Price]]*0.965</f>
        <v>5544.8899999999994</v>
      </c>
    </row>
    <row r="6786" spans="1:5" ht="30" customHeight="1" x14ac:dyDescent="0.35">
      <c r="A6786" s="10" t="s">
        <v>13216</v>
      </c>
      <c r="B6786" s="6" t="s">
        <v>13217</v>
      </c>
      <c r="C6786" s="7">
        <v>18020</v>
      </c>
      <c r="D6786" s="101">
        <v>3.5000000000000003E-2</v>
      </c>
      <c r="E6786" s="104">
        <f>Table136[[#This Row],[IBM List Price]]*0.965</f>
        <v>17389.3</v>
      </c>
    </row>
    <row r="6787" spans="1:5" ht="30" customHeight="1" x14ac:dyDescent="0.35">
      <c r="A6787" s="10" t="s">
        <v>13218</v>
      </c>
      <c r="B6787" s="6" t="s">
        <v>13219</v>
      </c>
      <c r="C6787" s="7">
        <v>38845</v>
      </c>
      <c r="D6787" s="101">
        <v>3.5000000000000003E-2</v>
      </c>
      <c r="E6787" s="104">
        <f>Table136[[#This Row],[IBM List Price]]*0.965</f>
        <v>37485.424999999996</v>
      </c>
    </row>
    <row r="6788" spans="1:5" ht="30" customHeight="1" x14ac:dyDescent="0.35">
      <c r="A6788" s="10" t="s">
        <v>13220</v>
      </c>
      <c r="B6788" s="6" t="s">
        <v>13221</v>
      </c>
      <c r="C6788" s="7">
        <v>23290</v>
      </c>
      <c r="D6788" s="101">
        <v>3.5000000000000003E-2</v>
      </c>
      <c r="E6788" s="104">
        <f>Table136[[#This Row],[IBM List Price]]*0.965</f>
        <v>22474.85</v>
      </c>
    </row>
    <row r="6789" spans="1:5" ht="30" customHeight="1" x14ac:dyDescent="0.35">
      <c r="A6789" s="10" t="s">
        <v>13222</v>
      </c>
      <c r="B6789" s="6" t="s">
        <v>13223</v>
      </c>
      <c r="C6789" s="7">
        <v>19380</v>
      </c>
      <c r="D6789" s="101">
        <v>3.5000000000000003E-2</v>
      </c>
      <c r="E6789" s="104">
        <f>Table136[[#This Row],[IBM List Price]]*0.965</f>
        <v>18701.7</v>
      </c>
    </row>
    <row r="6790" spans="1:5" ht="30" customHeight="1" x14ac:dyDescent="0.35">
      <c r="A6790" s="10" t="s">
        <v>13224</v>
      </c>
      <c r="B6790" s="6" t="s">
        <v>13225</v>
      </c>
      <c r="C6790" s="7">
        <v>19380</v>
      </c>
      <c r="D6790" s="101">
        <v>3.5000000000000003E-2</v>
      </c>
      <c r="E6790" s="104">
        <f>Table136[[#This Row],[IBM List Price]]*0.965</f>
        <v>18701.7</v>
      </c>
    </row>
    <row r="6791" spans="1:5" ht="30" customHeight="1" x14ac:dyDescent="0.35">
      <c r="A6791" s="10" t="s">
        <v>13226</v>
      </c>
      <c r="B6791" s="6" t="s">
        <v>13227</v>
      </c>
      <c r="C6791" s="7">
        <v>19380</v>
      </c>
      <c r="D6791" s="101">
        <v>3.5000000000000003E-2</v>
      </c>
      <c r="E6791" s="104">
        <f>Table136[[#This Row],[IBM List Price]]*0.965</f>
        <v>18701.7</v>
      </c>
    </row>
    <row r="6792" spans="1:5" ht="30" customHeight="1" x14ac:dyDescent="0.35">
      <c r="A6792" s="10" t="s">
        <v>13228</v>
      </c>
      <c r="B6792" s="6" t="s">
        <v>13229</v>
      </c>
      <c r="C6792" s="7">
        <v>6399</v>
      </c>
      <c r="D6792" s="101">
        <v>3.5000000000000003E-2</v>
      </c>
      <c r="E6792" s="104">
        <f>Table136[[#This Row],[IBM List Price]]*0.965</f>
        <v>6175.0349999999999</v>
      </c>
    </row>
    <row r="6793" spans="1:5" ht="30" customHeight="1" x14ac:dyDescent="0.35">
      <c r="A6793" s="10" t="s">
        <v>13230</v>
      </c>
      <c r="B6793" s="6" t="s">
        <v>13231</v>
      </c>
      <c r="C6793" s="7">
        <v>5999</v>
      </c>
      <c r="D6793" s="101">
        <v>3.5000000000000003E-2</v>
      </c>
      <c r="E6793" s="104">
        <f>Table136[[#This Row],[IBM List Price]]*0.965</f>
        <v>5789.0349999999999</v>
      </c>
    </row>
    <row r="6794" spans="1:5" ht="30" customHeight="1" x14ac:dyDescent="0.35">
      <c r="A6794" s="10" t="s">
        <v>43310</v>
      </c>
      <c r="B6794" s="6" t="s">
        <v>43311</v>
      </c>
      <c r="C6794" s="7">
        <v>1496</v>
      </c>
      <c r="D6794" s="101">
        <v>3.5000000000000003E-2</v>
      </c>
      <c r="E6794" s="104">
        <f>Table136[[#This Row],[IBM List Price]]*0.965</f>
        <v>1443.6399999999999</v>
      </c>
    </row>
    <row r="6795" spans="1:5" ht="30" customHeight="1" x14ac:dyDescent="0.35">
      <c r="A6795" s="10" t="s">
        <v>43312</v>
      </c>
      <c r="B6795" s="6" t="s">
        <v>43313</v>
      </c>
      <c r="C6795" s="7">
        <v>50.83</v>
      </c>
      <c r="D6795" s="101">
        <v>3.5000000000000003E-2</v>
      </c>
      <c r="E6795" s="104">
        <f>Table136[[#This Row],[IBM List Price]]*0.965</f>
        <v>49.05095</v>
      </c>
    </row>
    <row r="6796" spans="1:5" ht="30" customHeight="1" x14ac:dyDescent="0.35">
      <c r="A6796" s="10" t="s">
        <v>13232</v>
      </c>
      <c r="B6796" s="6" t="s">
        <v>13233</v>
      </c>
      <c r="C6796" s="7">
        <v>391.9</v>
      </c>
      <c r="D6796" s="101">
        <v>3.5000000000000003E-2</v>
      </c>
      <c r="E6796" s="104">
        <f>Table136[[#This Row],[IBM List Price]]*0.965</f>
        <v>378.18349999999998</v>
      </c>
    </row>
    <row r="6797" spans="1:5" ht="30" customHeight="1" x14ac:dyDescent="0.35">
      <c r="A6797" s="10" t="s">
        <v>13234</v>
      </c>
      <c r="B6797" s="6" t="s">
        <v>13235</v>
      </c>
      <c r="C6797" s="7">
        <v>12.71</v>
      </c>
      <c r="D6797" s="101">
        <v>3.5000000000000003E-2</v>
      </c>
      <c r="E6797" s="104">
        <f>Table136[[#This Row],[IBM List Price]]*0.965</f>
        <v>12.26515</v>
      </c>
    </row>
    <row r="6798" spans="1:5" ht="30" customHeight="1" x14ac:dyDescent="0.35">
      <c r="A6798" s="10" t="s">
        <v>13236</v>
      </c>
      <c r="B6798" s="6" t="s">
        <v>13237</v>
      </c>
      <c r="C6798" s="7">
        <v>141950</v>
      </c>
      <c r="D6798" s="101">
        <v>3.5000000000000003E-2</v>
      </c>
      <c r="E6798" s="104">
        <f>Table136[[#This Row],[IBM List Price]]*0.965</f>
        <v>136981.75</v>
      </c>
    </row>
    <row r="6799" spans="1:5" ht="30" customHeight="1" x14ac:dyDescent="0.35">
      <c r="A6799" s="10" t="s">
        <v>13238</v>
      </c>
      <c r="B6799" s="6" t="s">
        <v>13239</v>
      </c>
      <c r="C6799" s="7">
        <v>141950</v>
      </c>
      <c r="D6799" s="101">
        <v>3.5000000000000003E-2</v>
      </c>
      <c r="E6799" s="104">
        <f>Table136[[#This Row],[IBM List Price]]*0.965</f>
        <v>136981.75</v>
      </c>
    </row>
    <row r="6800" spans="1:5" ht="30" customHeight="1" x14ac:dyDescent="0.35">
      <c r="A6800" s="10" t="s">
        <v>13240</v>
      </c>
      <c r="B6800" s="6" t="s">
        <v>13241</v>
      </c>
      <c r="C6800" s="7">
        <v>1573</v>
      </c>
      <c r="D6800" s="101">
        <v>3.5000000000000003E-2</v>
      </c>
      <c r="E6800" s="104">
        <f>Table136[[#This Row],[IBM List Price]]*0.965</f>
        <v>1517.9449999999999</v>
      </c>
    </row>
    <row r="6801" spans="1:5" ht="30" customHeight="1" x14ac:dyDescent="0.35">
      <c r="A6801" s="10" t="s">
        <v>13242</v>
      </c>
      <c r="B6801" s="6" t="s">
        <v>13243</v>
      </c>
      <c r="C6801" s="7">
        <v>943.5</v>
      </c>
      <c r="D6801" s="101">
        <v>3.5000000000000003E-2</v>
      </c>
      <c r="E6801" s="104">
        <f>Table136[[#This Row],[IBM List Price]]*0.965</f>
        <v>910.47749999999996</v>
      </c>
    </row>
    <row r="6802" spans="1:5" ht="30" customHeight="1" x14ac:dyDescent="0.35">
      <c r="A6802" s="10" t="s">
        <v>13244</v>
      </c>
      <c r="B6802" s="6" t="s">
        <v>13245</v>
      </c>
      <c r="C6802" s="7">
        <v>1573</v>
      </c>
      <c r="D6802" s="101">
        <v>3.5000000000000003E-2</v>
      </c>
      <c r="E6802" s="104">
        <f>Table136[[#This Row],[IBM List Price]]*0.965</f>
        <v>1517.9449999999999</v>
      </c>
    </row>
    <row r="6803" spans="1:5" ht="30" customHeight="1" x14ac:dyDescent="0.35">
      <c r="A6803" s="10" t="s">
        <v>13246</v>
      </c>
      <c r="B6803" s="6" t="s">
        <v>13247</v>
      </c>
      <c r="C6803" s="7">
        <v>943.5</v>
      </c>
      <c r="D6803" s="101">
        <v>3.5000000000000003E-2</v>
      </c>
      <c r="E6803" s="104">
        <f>Table136[[#This Row],[IBM List Price]]*0.965</f>
        <v>910.47749999999996</v>
      </c>
    </row>
    <row r="6804" spans="1:5" ht="30" customHeight="1" x14ac:dyDescent="0.35">
      <c r="A6804" s="10" t="s">
        <v>13248</v>
      </c>
      <c r="B6804" s="6" t="s">
        <v>13249</v>
      </c>
      <c r="C6804" s="7">
        <v>788.8</v>
      </c>
      <c r="D6804" s="101">
        <v>3.5000000000000003E-2</v>
      </c>
      <c r="E6804" s="104">
        <f>Table136[[#This Row],[IBM List Price]]*0.965</f>
        <v>761.19199999999989</v>
      </c>
    </row>
    <row r="6805" spans="1:5" ht="30" customHeight="1" x14ac:dyDescent="0.35">
      <c r="A6805" s="10" t="s">
        <v>13250</v>
      </c>
      <c r="B6805" s="6" t="s">
        <v>13251</v>
      </c>
      <c r="C6805" s="7">
        <v>473.5</v>
      </c>
      <c r="D6805" s="101">
        <v>3.5000000000000003E-2</v>
      </c>
      <c r="E6805" s="104">
        <f>Table136[[#This Row],[IBM List Price]]*0.965</f>
        <v>456.92750000000001</v>
      </c>
    </row>
    <row r="6806" spans="1:5" ht="30" customHeight="1" x14ac:dyDescent="0.35">
      <c r="A6806" s="10" t="s">
        <v>13252</v>
      </c>
      <c r="B6806" s="6" t="s">
        <v>13253</v>
      </c>
      <c r="C6806" s="7">
        <v>788.8</v>
      </c>
      <c r="D6806" s="101">
        <v>3.5000000000000003E-2</v>
      </c>
      <c r="E6806" s="104">
        <f>Table136[[#This Row],[IBM List Price]]*0.965</f>
        <v>761.19199999999989</v>
      </c>
    </row>
    <row r="6807" spans="1:5" ht="30" customHeight="1" x14ac:dyDescent="0.35">
      <c r="A6807" s="10" t="s">
        <v>13254</v>
      </c>
      <c r="B6807" s="6" t="s">
        <v>13255</v>
      </c>
      <c r="C6807" s="7">
        <v>473.5</v>
      </c>
      <c r="D6807" s="101">
        <v>3.5000000000000003E-2</v>
      </c>
      <c r="E6807" s="104">
        <f>Table136[[#This Row],[IBM List Price]]*0.965</f>
        <v>456.92750000000001</v>
      </c>
    </row>
    <row r="6808" spans="1:5" ht="30" customHeight="1" x14ac:dyDescent="0.35">
      <c r="A6808" s="10" t="s">
        <v>13256</v>
      </c>
      <c r="B6808" s="6" t="s">
        <v>13257</v>
      </c>
      <c r="C6808" s="7">
        <v>85.85</v>
      </c>
      <c r="D6808" s="101">
        <v>3.5000000000000003E-2</v>
      </c>
      <c r="E6808" s="104">
        <f>Table136[[#This Row],[IBM List Price]]*0.965</f>
        <v>82.845249999999993</v>
      </c>
    </row>
    <row r="6809" spans="1:5" ht="30" customHeight="1" x14ac:dyDescent="0.35">
      <c r="A6809" s="10" t="s">
        <v>13258</v>
      </c>
      <c r="B6809" s="6" t="s">
        <v>13259</v>
      </c>
      <c r="C6809" s="7">
        <v>16745</v>
      </c>
      <c r="D6809" s="101">
        <v>3.5000000000000003E-2</v>
      </c>
      <c r="E6809" s="104">
        <f>Table136[[#This Row],[IBM List Price]]*0.965</f>
        <v>16158.924999999999</v>
      </c>
    </row>
    <row r="6810" spans="1:5" ht="30" customHeight="1" x14ac:dyDescent="0.35">
      <c r="A6810" s="10" t="s">
        <v>13260</v>
      </c>
      <c r="B6810" s="6" t="s">
        <v>13261</v>
      </c>
      <c r="C6810" s="7">
        <v>26265</v>
      </c>
      <c r="D6810" s="101">
        <v>3.5000000000000003E-2</v>
      </c>
      <c r="E6810" s="104">
        <f>Table136[[#This Row],[IBM List Price]]*0.965</f>
        <v>25345.724999999999</v>
      </c>
    </row>
    <row r="6811" spans="1:5" ht="30" customHeight="1" x14ac:dyDescent="0.35">
      <c r="A6811" s="10" t="s">
        <v>13262</v>
      </c>
      <c r="B6811" s="6" t="s">
        <v>13263</v>
      </c>
      <c r="C6811" s="7">
        <v>85.85</v>
      </c>
      <c r="D6811" s="101">
        <v>3.5000000000000003E-2</v>
      </c>
      <c r="E6811" s="104">
        <f>Table136[[#This Row],[IBM List Price]]*0.965</f>
        <v>82.845249999999993</v>
      </c>
    </row>
    <row r="6812" spans="1:5" ht="30" customHeight="1" x14ac:dyDescent="0.35">
      <c r="A6812" s="10" t="s">
        <v>13264</v>
      </c>
      <c r="B6812" s="6" t="s">
        <v>13265</v>
      </c>
      <c r="C6812" s="7">
        <v>16745</v>
      </c>
      <c r="D6812" s="101">
        <v>3.5000000000000003E-2</v>
      </c>
      <c r="E6812" s="104">
        <f>Table136[[#This Row],[IBM List Price]]*0.965</f>
        <v>16158.924999999999</v>
      </c>
    </row>
    <row r="6813" spans="1:5" ht="30" customHeight="1" x14ac:dyDescent="0.35">
      <c r="A6813" s="10" t="s">
        <v>13266</v>
      </c>
      <c r="B6813" s="6" t="s">
        <v>13267</v>
      </c>
      <c r="C6813" s="7">
        <v>26265</v>
      </c>
      <c r="D6813" s="101">
        <v>3.5000000000000003E-2</v>
      </c>
      <c r="E6813" s="104">
        <f>Table136[[#This Row],[IBM List Price]]*0.965</f>
        <v>25345.724999999999</v>
      </c>
    </row>
    <row r="6814" spans="1:5" ht="30" customHeight="1" x14ac:dyDescent="0.35">
      <c r="A6814" s="10" t="s">
        <v>13268</v>
      </c>
      <c r="B6814" s="6" t="s">
        <v>13269</v>
      </c>
      <c r="C6814" s="7">
        <v>8.36</v>
      </c>
      <c r="D6814" s="101">
        <v>3.5000000000000003E-2</v>
      </c>
      <c r="E6814" s="104">
        <f>Table136[[#This Row],[IBM List Price]]*0.965</f>
        <v>8.0673999999999992</v>
      </c>
    </row>
    <row r="6815" spans="1:5" ht="30" customHeight="1" x14ac:dyDescent="0.35">
      <c r="A6815" s="10" t="s">
        <v>13270</v>
      </c>
      <c r="B6815" s="6" t="s">
        <v>13271</v>
      </c>
      <c r="C6815" s="7">
        <v>5.0199999999999996</v>
      </c>
      <c r="D6815" s="101">
        <v>3.5000000000000003E-2</v>
      </c>
      <c r="E6815" s="104">
        <f>Table136[[#This Row],[IBM List Price]]*0.965</f>
        <v>4.8442999999999996</v>
      </c>
    </row>
    <row r="6816" spans="1:5" ht="30" customHeight="1" x14ac:dyDescent="0.35">
      <c r="A6816" s="10" t="s">
        <v>13272</v>
      </c>
      <c r="B6816" s="6" t="s">
        <v>13273</v>
      </c>
      <c r="C6816" s="7">
        <v>6766</v>
      </c>
      <c r="D6816" s="101">
        <v>3.5000000000000003E-2</v>
      </c>
      <c r="E6816" s="104">
        <f>Table136[[#This Row],[IBM List Price]]*0.965</f>
        <v>6529.19</v>
      </c>
    </row>
    <row r="6817" spans="1:5" ht="30" customHeight="1" x14ac:dyDescent="0.35">
      <c r="A6817" s="10" t="s">
        <v>13274</v>
      </c>
      <c r="B6817" s="6" t="s">
        <v>13275</v>
      </c>
      <c r="C6817" s="7">
        <v>4063</v>
      </c>
      <c r="D6817" s="101">
        <v>3.5000000000000003E-2</v>
      </c>
      <c r="E6817" s="104">
        <f>Table136[[#This Row],[IBM List Price]]*0.965</f>
        <v>3920.7950000000001</v>
      </c>
    </row>
    <row r="6818" spans="1:5" ht="30" customHeight="1" x14ac:dyDescent="0.35">
      <c r="A6818" s="10" t="s">
        <v>13276</v>
      </c>
      <c r="B6818" s="6" t="s">
        <v>13277</v>
      </c>
      <c r="C6818" s="7">
        <v>1284</v>
      </c>
      <c r="D6818" s="101">
        <v>3.5000000000000003E-2</v>
      </c>
      <c r="E6818" s="104">
        <f>Table136[[#This Row],[IBM List Price]]*0.965</f>
        <v>1239.06</v>
      </c>
    </row>
    <row r="6819" spans="1:5" ht="30" customHeight="1" x14ac:dyDescent="0.35">
      <c r="A6819" s="10" t="s">
        <v>13278</v>
      </c>
      <c r="B6819" s="6" t="s">
        <v>13279</v>
      </c>
      <c r="C6819" s="7">
        <v>775.2</v>
      </c>
      <c r="D6819" s="101">
        <v>3.5000000000000003E-2</v>
      </c>
      <c r="E6819" s="104">
        <f>Table136[[#This Row],[IBM List Price]]*0.965</f>
        <v>748.06799999999998</v>
      </c>
    </row>
    <row r="6820" spans="1:5" ht="30" customHeight="1" x14ac:dyDescent="0.35">
      <c r="A6820" s="10" t="s">
        <v>13280</v>
      </c>
      <c r="B6820" s="6" t="s">
        <v>13281</v>
      </c>
      <c r="C6820" s="7">
        <v>1284</v>
      </c>
      <c r="D6820" s="101">
        <v>3.5000000000000003E-2</v>
      </c>
      <c r="E6820" s="104">
        <f>Table136[[#This Row],[IBM List Price]]*0.965</f>
        <v>1239.06</v>
      </c>
    </row>
    <row r="6821" spans="1:5" ht="30" customHeight="1" x14ac:dyDescent="0.35">
      <c r="A6821" s="10" t="s">
        <v>13282</v>
      </c>
      <c r="B6821" s="6" t="s">
        <v>13283</v>
      </c>
      <c r="C6821" s="7">
        <v>775.2</v>
      </c>
      <c r="D6821" s="101">
        <v>3.5000000000000003E-2</v>
      </c>
      <c r="E6821" s="104">
        <f>Table136[[#This Row],[IBM List Price]]*0.965</f>
        <v>748.06799999999998</v>
      </c>
    </row>
    <row r="6822" spans="1:5" ht="30" customHeight="1" x14ac:dyDescent="0.35">
      <c r="A6822" s="10" t="s">
        <v>13284</v>
      </c>
      <c r="B6822" s="6" t="s">
        <v>13285</v>
      </c>
      <c r="C6822" s="7">
        <v>679.2</v>
      </c>
      <c r="D6822" s="101">
        <v>3.5000000000000003E-2</v>
      </c>
      <c r="E6822" s="104">
        <f>Table136[[#This Row],[IBM List Price]]*0.965</f>
        <v>655.428</v>
      </c>
    </row>
    <row r="6823" spans="1:5" ht="30" customHeight="1" x14ac:dyDescent="0.35">
      <c r="A6823" s="10" t="s">
        <v>13286</v>
      </c>
      <c r="B6823" s="6" t="s">
        <v>13287</v>
      </c>
      <c r="C6823" s="7">
        <v>408</v>
      </c>
      <c r="D6823" s="101">
        <v>3.5000000000000003E-2</v>
      </c>
      <c r="E6823" s="104">
        <f>Table136[[#This Row],[IBM List Price]]*0.965</f>
        <v>393.71999999999997</v>
      </c>
    </row>
    <row r="6824" spans="1:5" ht="30" customHeight="1" x14ac:dyDescent="0.35">
      <c r="A6824" s="10" t="s">
        <v>13288</v>
      </c>
      <c r="B6824" s="6" t="s">
        <v>13289</v>
      </c>
      <c r="C6824" s="7">
        <v>679.2</v>
      </c>
      <c r="D6824" s="101">
        <v>3.5000000000000003E-2</v>
      </c>
      <c r="E6824" s="104">
        <f>Table136[[#This Row],[IBM List Price]]*0.965</f>
        <v>655.428</v>
      </c>
    </row>
    <row r="6825" spans="1:5" ht="30" customHeight="1" x14ac:dyDescent="0.35">
      <c r="A6825" s="10" t="s">
        <v>13290</v>
      </c>
      <c r="B6825" s="6" t="s">
        <v>13291</v>
      </c>
      <c r="C6825" s="7">
        <v>408</v>
      </c>
      <c r="D6825" s="101">
        <v>3.5000000000000003E-2</v>
      </c>
      <c r="E6825" s="104">
        <f>Table136[[#This Row],[IBM List Price]]*0.965</f>
        <v>393.71999999999997</v>
      </c>
    </row>
    <row r="6826" spans="1:5" ht="30" customHeight="1" x14ac:dyDescent="0.35">
      <c r="A6826" s="10" t="s">
        <v>13292</v>
      </c>
      <c r="B6826" s="6" t="s">
        <v>13293</v>
      </c>
      <c r="C6826" s="7">
        <v>6766</v>
      </c>
      <c r="D6826" s="101">
        <v>3.5000000000000003E-2</v>
      </c>
      <c r="E6826" s="104">
        <f>Table136[[#This Row],[IBM List Price]]*0.965</f>
        <v>6529.19</v>
      </c>
    </row>
    <row r="6827" spans="1:5" ht="30" customHeight="1" x14ac:dyDescent="0.35">
      <c r="A6827" s="10" t="s">
        <v>13294</v>
      </c>
      <c r="B6827" s="6" t="s">
        <v>13295</v>
      </c>
      <c r="C6827" s="7">
        <v>4063</v>
      </c>
      <c r="D6827" s="101">
        <v>3.5000000000000003E-2</v>
      </c>
      <c r="E6827" s="104">
        <f>Table136[[#This Row],[IBM List Price]]*0.965</f>
        <v>3920.7950000000001</v>
      </c>
    </row>
    <row r="6828" spans="1:5" ht="30" customHeight="1" x14ac:dyDescent="0.35">
      <c r="A6828" s="10" t="s">
        <v>13296</v>
      </c>
      <c r="B6828" s="6" t="s">
        <v>13297</v>
      </c>
      <c r="C6828" s="7">
        <v>90100</v>
      </c>
      <c r="D6828" s="101">
        <v>3.5000000000000003E-2</v>
      </c>
      <c r="E6828" s="104">
        <f>Table136[[#This Row],[IBM List Price]]*0.965</f>
        <v>86946.5</v>
      </c>
    </row>
    <row r="6829" spans="1:5" ht="30" customHeight="1" x14ac:dyDescent="0.35">
      <c r="A6829" s="10" t="s">
        <v>13298</v>
      </c>
      <c r="B6829" s="6" t="s">
        <v>13299</v>
      </c>
      <c r="C6829" s="7">
        <v>54145</v>
      </c>
      <c r="D6829" s="101">
        <v>3.5000000000000003E-2</v>
      </c>
      <c r="E6829" s="104">
        <f>Table136[[#This Row],[IBM List Price]]*0.965</f>
        <v>52249.924999999996</v>
      </c>
    </row>
    <row r="6830" spans="1:5" ht="30" customHeight="1" x14ac:dyDescent="0.35">
      <c r="A6830" s="10" t="s">
        <v>13300</v>
      </c>
      <c r="B6830" s="6" t="s">
        <v>13301</v>
      </c>
      <c r="C6830" s="7">
        <v>113.9</v>
      </c>
      <c r="D6830" s="101">
        <v>3.5000000000000003E-2</v>
      </c>
      <c r="E6830" s="104">
        <f>Table136[[#This Row],[IBM List Price]]*0.965</f>
        <v>109.9135</v>
      </c>
    </row>
    <row r="6831" spans="1:5" ht="30" customHeight="1" x14ac:dyDescent="0.35">
      <c r="A6831" s="10" t="s">
        <v>13302</v>
      </c>
      <c r="B6831" s="6" t="s">
        <v>13303</v>
      </c>
      <c r="C6831" s="7">
        <v>67.75</v>
      </c>
      <c r="D6831" s="101">
        <v>3.5000000000000003E-2</v>
      </c>
      <c r="E6831" s="104">
        <f>Table136[[#This Row],[IBM List Price]]*0.965</f>
        <v>65.378749999999997</v>
      </c>
    </row>
    <row r="6832" spans="1:5" ht="30" customHeight="1" x14ac:dyDescent="0.35">
      <c r="A6832" s="10" t="s">
        <v>13304</v>
      </c>
      <c r="B6832" s="6" t="s">
        <v>13305</v>
      </c>
      <c r="C6832" s="7">
        <v>90100</v>
      </c>
      <c r="D6832" s="101">
        <v>3.5000000000000003E-2</v>
      </c>
      <c r="E6832" s="104">
        <f>Table136[[#This Row],[IBM List Price]]*0.965</f>
        <v>86946.5</v>
      </c>
    </row>
    <row r="6833" spans="1:5" ht="30" customHeight="1" x14ac:dyDescent="0.35">
      <c r="A6833" s="10" t="s">
        <v>13306</v>
      </c>
      <c r="B6833" s="6" t="s">
        <v>13307</v>
      </c>
      <c r="C6833" s="7">
        <v>54145</v>
      </c>
      <c r="D6833" s="101">
        <v>3.5000000000000003E-2</v>
      </c>
      <c r="E6833" s="104">
        <f>Table136[[#This Row],[IBM List Price]]*0.965</f>
        <v>52249.924999999996</v>
      </c>
    </row>
    <row r="6834" spans="1:5" ht="30" customHeight="1" x14ac:dyDescent="0.35">
      <c r="A6834" s="10" t="s">
        <v>13308</v>
      </c>
      <c r="B6834" s="6" t="s">
        <v>13309</v>
      </c>
      <c r="C6834" s="7">
        <v>1539</v>
      </c>
      <c r="D6834" s="101">
        <v>3.5000000000000003E-2</v>
      </c>
      <c r="E6834" s="104">
        <f>Table136[[#This Row],[IBM List Price]]*0.965</f>
        <v>1485.135</v>
      </c>
    </row>
    <row r="6835" spans="1:5" ht="30" customHeight="1" x14ac:dyDescent="0.35">
      <c r="A6835" s="10" t="s">
        <v>13310</v>
      </c>
      <c r="B6835" s="6" t="s">
        <v>13311</v>
      </c>
      <c r="C6835" s="7">
        <v>926.5</v>
      </c>
      <c r="D6835" s="101">
        <v>3.5000000000000003E-2</v>
      </c>
      <c r="E6835" s="104">
        <f>Table136[[#This Row],[IBM List Price]]*0.965</f>
        <v>894.07249999999999</v>
      </c>
    </row>
    <row r="6836" spans="1:5" ht="30" customHeight="1" x14ac:dyDescent="0.35">
      <c r="A6836" s="10" t="s">
        <v>13312</v>
      </c>
      <c r="B6836" s="6" t="s">
        <v>13313</v>
      </c>
      <c r="C6836" s="7">
        <v>561.9</v>
      </c>
      <c r="D6836" s="101">
        <v>3.5000000000000003E-2</v>
      </c>
      <c r="E6836" s="104">
        <f>Table136[[#This Row],[IBM List Price]]*0.965</f>
        <v>542.23349999999994</v>
      </c>
    </row>
    <row r="6837" spans="1:5" ht="30" customHeight="1" x14ac:dyDescent="0.35">
      <c r="A6837" s="10" t="s">
        <v>13314</v>
      </c>
      <c r="B6837" s="6" t="s">
        <v>13315</v>
      </c>
      <c r="C6837" s="7">
        <v>337.5</v>
      </c>
      <c r="D6837" s="101">
        <v>3.5000000000000003E-2</v>
      </c>
      <c r="E6837" s="104">
        <f>Table136[[#This Row],[IBM List Price]]*0.965</f>
        <v>325.6875</v>
      </c>
    </row>
    <row r="6838" spans="1:5" ht="30" customHeight="1" x14ac:dyDescent="0.35">
      <c r="A6838" s="10" t="s">
        <v>13316</v>
      </c>
      <c r="B6838" s="6" t="s">
        <v>13317</v>
      </c>
      <c r="C6838" s="7">
        <v>50.75</v>
      </c>
      <c r="D6838" s="101">
        <v>3.5000000000000003E-2</v>
      </c>
      <c r="E6838" s="104">
        <f>Table136[[#This Row],[IBM List Price]]*0.965</f>
        <v>48.973749999999995</v>
      </c>
    </row>
    <row r="6839" spans="1:5" ht="30" customHeight="1" x14ac:dyDescent="0.35">
      <c r="A6839" s="10" t="s">
        <v>13318</v>
      </c>
      <c r="B6839" s="6" t="s">
        <v>13319</v>
      </c>
      <c r="C6839" s="7">
        <v>30.43</v>
      </c>
      <c r="D6839" s="101">
        <v>3.5000000000000003E-2</v>
      </c>
      <c r="E6839" s="104">
        <f>Table136[[#This Row],[IBM List Price]]*0.965</f>
        <v>29.36495</v>
      </c>
    </row>
    <row r="6840" spans="1:5" ht="30" customHeight="1" x14ac:dyDescent="0.35">
      <c r="A6840" s="10" t="s">
        <v>13320</v>
      </c>
      <c r="B6840" s="6" t="s">
        <v>13321</v>
      </c>
      <c r="C6840" s="7">
        <v>13.01</v>
      </c>
      <c r="D6840" s="101">
        <v>3.5000000000000003E-2</v>
      </c>
      <c r="E6840" s="104">
        <f>Table136[[#This Row],[IBM List Price]]*0.965</f>
        <v>12.554649999999999</v>
      </c>
    </row>
    <row r="6841" spans="1:5" ht="30" customHeight="1" x14ac:dyDescent="0.35">
      <c r="A6841" s="10" t="s">
        <v>13322</v>
      </c>
      <c r="B6841" s="6" t="s">
        <v>13323</v>
      </c>
      <c r="C6841" s="7">
        <v>7.8</v>
      </c>
      <c r="D6841" s="101">
        <v>3.5000000000000003E-2</v>
      </c>
      <c r="E6841" s="104">
        <f>Table136[[#This Row],[IBM List Price]]*0.965</f>
        <v>7.5269999999999992</v>
      </c>
    </row>
    <row r="6842" spans="1:5" ht="30" customHeight="1" x14ac:dyDescent="0.35">
      <c r="A6842" s="10" t="s">
        <v>13324</v>
      </c>
      <c r="B6842" s="6" t="s">
        <v>13325</v>
      </c>
      <c r="C6842" s="7">
        <v>146.19999999999999</v>
      </c>
      <c r="D6842" s="101">
        <v>3.5000000000000003E-2</v>
      </c>
      <c r="E6842" s="104">
        <f>Table136[[#This Row],[IBM List Price]]*0.965</f>
        <v>141.083</v>
      </c>
    </row>
    <row r="6843" spans="1:5" ht="30" customHeight="1" x14ac:dyDescent="0.35">
      <c r="A6843" s="10" t="s">
        <v>13326</v>
      </c>
      <c r="B6843" s="6" t="s">
        <v>13327</v>
      </c>
      <c r="C6843" s="7">
        <v>87.55</v>
      </c>
      <c r="D6843" s="101">
        <v>3.5000000000000003E-2</v>
      </c>
      <c r="E6843" s="104">
        <f>Table136[[#This Row],[IBM List Price]]*0.965</f>
        <v>84.485749999999996</v>
      </c>
    </row>
    <row r="6844" spans="1:5" ht="30" customHeight="1" x14ac:dyDescent="0.35">
      <c r="A6844" s="10" t="s">
        <v>13328</v>
      </c>
      <c r="B6844" s="6" t="s">
        <v>13329</v>
      </c>
      <c r="C6844" s="7">
        <v>3332</v>
      </c>
      <c r="D6844" s="101">
        <v>3.5000000000000003E-2</v>
      </c>
      <c r="E6844" s="104">
        <f>Table136[[#This Row],[IBM List Price]]*0.965</f>
        <v>3215.38</v>
      </c>
    </row>
    <row r="6845" spans="1:5" ht="30" customHeight="1" x14ac:dyDescent="0.35">
      <c r="A6845" s="10" t="s">
        <v>13330</v>
      </c>
      <c r="B6845" s="6" t="s">
        <v>13331</v>
      </c>
      <c r="C6845" s="7">
        <v>1947</v>
      </c>
      <c r="D6845" s="101">
        <v>3.5000000000000003E-2</v>
      </c>
      <c r="E6845" s="104">
        <f>Table136[[#This Row],[IBM List Price]]*0.965</f>
        <v>1878.855</v>
      </c>
    </row>
    <row r="6846" spans="1:5" ht="30" customHeight="1" x14ac:dyDescent="0.35">
      <c r="A6846" s="10" t="s">
        <v>13332</v>
      </c>
      <c r="B6846" s="6" t="s">
        <v>13333</v>
      </c>
      <c r="C6846" s="7">
        <v>247.4</v>
      </c>
      <c r="D6846" s="101">
        <v>3.5000000000000003E-2</v>
      </c>
      <c r="E6846" s="104">
        <f>Table136[[#This Row],[IBM List Price]]*0.965</f>
        <v>238.74099999999999</v>
      </c>
    </row>
    <row r="6847" spans="1:5" ht="30" customHeight="1" x14ac:dyDescent="0.35">
      <c r="A6847" s="10" t="s">
        <v>13334</v>
      </c>
      <c r="B6847" s="6" t="s">
        <v>13335</v>
      </c>
      <c r="C6847" s="7">
        <v>148.80000000000001</v>
      </c>
      <c r="D6847" s="101">
        <v>3.5000000000000003E-2</v>
      </c>
      <c r="E6847" s="104">
        <f>Table136[[#This Row],[IBM List Price]]*0.965</f>
        <v>143.59200000000001</v>
      </c>
    </row>
    <row r="6848" spans="1:5" ht="30" customHeight="1" x14ac:dyDescent="0.35">
      <c r="A6848" s="10" t="s">
        <v>13336</v>
      </c>
      <c r="B6848" s="6" t="s">
        <v>13337</v>
      </c>
      <c r="C6848" s="7">
        <v>3332</v>
      </c>
      <c r="D6848" s="101">
        <v>3.5000000000000003E-2</v>
      </c>
      <c r="E6848" s="104">
        <f>Table136[[#This Row],[IBM List Price]]*0.965</f>
        <v>3215.38</v>
      </c>
    </row>
    <row r="6849" spans="1:5" ht="30" customHeight="1" x14ac:dyDescent="0.35">
      <c r="A6849" s="10" t="s">
        <v>13338</v>
      </c>
      <c r="B6849" s="6" t="s">
        <v>13339</v>
      </c>
      <c r="C6849" s="7">
        <v>1947</v>
      </c>
      <c r="D6849" s="101">
        <v>3.5000000000000003E-2</v>
      </c>
      <c r="E6849" s="104">
        <f>Table136[[#This Row],[IBM List Price]]*0.965</f>
        <v>1878.855</v>
      </c>
    </row>
    <row r="6850" spans="1:5" ht="30" customHeight="1" x14ac:dyDescent="0.35">
      <c r="A6850" s="10" t="s">
        <v>13340</v>
      </c>
      <c r="B6850" s="6" t="s">
        <v>13341</v>
      </c>
      <c r="C6850" s="7">
        <v>247.4</v>
      </c>
      <c r="D6850" s="101">
        <v>3.5000000000000003E-2</v>
      </c>
      <c r="E6850" s="104">
        <f>Table136[[#This Row],[IBM List Price]]*0.965</f>
        <v>238.74099999999999</v>
      </c>
    </row>
    <row r="6851" spans="1:5" ht="30" customHeight="1" x14ac:dyDescent="0.35">
      <c r="A6851" s="10" t="s">
        <v>13342</v>
      </c>
      <c r="B6851" s="6" t="s">
        <v>13343</v>
      </c>
      <c r="C6851" s="7">
        <v>148.80000000000001</v>
      </c>
      <c r="D6851" s="101">
        <v>3.5000000000000003E-2</v>
      </c>
      <c r="E6851" s="104">
        <f>Table136[[#This Row],[IBM List Price]]*0.965</f>
        <v>143.59200000000001</v>
      </c>
    </row>
    <row r="6852" spans="1:5" ht="30" customHeight="1" x14ac:dyDescent="0.35">
      <c r="A6852" s="10" t="s">
        <v>13344</v>
      </c>
      <c r="B6852" s="6" t="s">
        <v>13345</v>
      </c>
      <c r="C6852" s="7">
        <v>4947</v>
      </c>
      <c r="D6852" s="101">
        <v>3.5000000000000003E-2</v>
      </c>
      <c r="E6852" s="104">
        <f>Table136[[#This Row],[IBM List Price]]*0.965</f>
        <v>4773.8549999999996</v>
      </c>
    </row>
    <row r="6853" spans="1:5" ht="30" customHeight="1" x14ac:dyDescent="0.35">
      <c r="A6853" s="10" t="s">
        <v>13346</v>
      </c>
      <c r="B6853" s="6" t="s">
        <v>13347</v>
      </c>
      <c r="C6853" s="7">
        <v>2967</v>
      </c>
      <c r="D6853" s="101">
        <v>3.5000000000000003E-2</v>
      </c>
      <c r="E6853" s="104">
        <f>Table136[[#This Row],[IBM List Price]]*0.965</f>
        <v>2863.1549999999997</v>
      </c>
    </row>
    <row r="6854" spans="1:5" ht="30" customHeight="1" x14ac:dyDescent="0.35">
      <c r="A6854" s="10" t="s">
        <v>13348</v>
      </c>
      <c r="B6854" s="6" t="s">
        <v>13349</v>
      </c>
      <c r="C6854" s="7">
        <v>494.7</v>
      </c>
      <c r="D6854" s="101">
        <v>3.5000000000000003E-2</v>
      </c>
      <c r="E6854" s="104">
        <f>Table136[[#This Row],[IBM List Price]]*0.965</f>
        <v>477.38549999999998</v>
      </c>
    </row>
    <row r="6855" spans="1:5" ht="30" customHeight="1" x14ac:dyDescent="0.35">
      <c r="A6855" s="10" t="s">
        <v>13350</v>
      </c>
      <c r="B6855" s="6" t="s">
        <v>13351</v>
      </c>
      <c r="C6855" s="7">
        <v>296.7</v>
      </c>
      <c r="D6855" s="101">
        <v>3.5000000000000003E-2</v>
      </c>
      <c r="E6855" s="104">
        <f>Table136[[#This Row],[IBM List Price]]*0.965</f>
        <v>286.31549999999999</v>
      </c>
    </row>
    <row r="6856" spans="1:5" ht="30" customHeight="1" x14ac:dyDescent="0.35">
      <c r="A6856" s="10" t="s">
        <v>13352</v>
      </c>
      <c r="B6856" s="6" t="s">
        <v>13353</v>
      </c>
      <c r="C6856" s="7">
        <v>3715</v>
      </c>
      <c r="D6856" s="101">
        <v>3.5000000000000003E-2</v>
      </c>
      <c r="E6856" s="104">
        <f>Table136[[#This Row],[IBM List Price]]*0.965</f>
        <v>3584.9749999999999</v>
      </c>
    </row>
    <row r="6857" spans="1:5" ht="30" customHeight="1" x14ac:dyDescent="0.35">
      <c r="A6857" s="10" t="s">
        <v>13354</v>
      </c>
      <c r="B6857" s="6" t="s">
        <v>13355</v>
      </c>
      <c r="C6857" s="7">
        <v>2159</v>
      </c>
      <c r="D6857" s="101">
        <v>3.5000000000000003E-2</v>
      </c>
      <c r="E6857" s="104">
        <f>Table136[[#This Row],[IBM List Price]]*0.965</f>
        <v>2083.4349999999999</v>
      </c>
    </row>
    <row r="6858" spans="1:5" ht="30" customHeight="1" x14ac:dyDescent="0.35">
      <c r="A6858" s="10" t="s">
        <v>13356</v>
      </c>
      <c r="B6858" s="6" t="s">
        <v>13357</v>
      </c>
      <c r="C6858" s="7">
        <v>359.6</v>
      </c>
      <c r="D6858" s="101">
        <v>3.5000000000000003E-2</v>
      </c>
      <c r="E6858" s="104">
        <f>Table136[[#This Row],[IBM List Price]]*0.965</f>
        <v>347.01400000000001</v>
      </c>
    </row>
    <row r="6859" spans="1:5" ht="30" customHeight="1" x14ac:dyDescent="0.35">
      <c r="A6859" s="10" t="s">
        <v>13358</v>
      </c>
      <c r="B6859" s="6" t="s">
        <v>13359</v>
      </c>
      <c r="C6859" s="7">
        <v>215.9</v>
      </c>
      <c r="D6859" s="101">
        <v>3.5000000000000003E-2</v>
      </c>
      <c r="E6859" s="104">
        <f>Table136[[#This Row],[IBM List Price]]*0.965</f>
        <v>208.34350000000001</v>
      </c>
    </row>
    <row r="6860" spans="1:5" ht="30" customHeight="1" x14ac:dyDescent="0.35">
      <c r="A6860" s="10" t="s">
        <v>13360</v>
      </c>
      <c r="B6860" s="6" t="s">
        <v>13361</v>
      </c>
      <c r="C6860" s="7">
        <v>1547</v>
      </c>
      <c r="D6860" s="101">
        <v>3.5000000000000003E-2</v>
      </c>
      <c r="E6860" s="104">
        <f>Table136[[#This Row],[IBM List Price]]*0.965</f>
        <v>1492.855</v>
      </c>
    </row>
    <row r="6861" spans="1:5" ht="30" customHeight="1" x14ac:dyDescent="0.35">
      <c r="A6861" s="10" t="s">
        <v>13362</v>
      </c>
      <c r="B6861" s="6" t="s">
        <v>13363</v>
      </c>
      <c r="C6861" s="7">
        <v>926.5</v>
      </c>
      <c r="D6861" s="101">
        <v>3.5000000000000003E-2</v>
      </c>
      <c r="E6861" s="104">
        <f>Table136[[#This Row],[IBM List Price]]*0.965</f>
        <v>894.07249999999999</v>
      </c>
    </row>
    <row r="6862" spans="1:5" ht="30" customHeight="1" x14ac:dyDescent="0.35">
      <c r="A6862" s="10" t="s">
        <v>13364</v>
      </c>
      <c r="B6862" s="6" t="s">
        <v>13365</v>
      </c>
      <c r="C6862" s="7">
        <v>147.9</v>
      </c>
      <c r="D6862" s="101">
        <v>3.5000000000000003E-2</v>
      </c>
      <c r="E6862" s="104">
        <f>Table136[[#This Row],[IBM List Price]]*0.965</f>
        <v>142.7235</v>
      </c>
    </row>
    <row r="6863" spans="1:5" ht="30" customHeight="1" x14ac:dyDescent="0.35">
      <c r="A6863" s="10" t="s">
        <v>13366</v>
      </c>
      <c r="B6863" s="6" t="s">
        <v>13367</v>
      </c>
      <c r="C6863" s="7">
        <v>88.4</v>
      </c>
      <c r="D6863" s="101">
        <v>3.5000000000000003E-2</v>
      </c>
      <c r="E6863" s="104">
        <f>Table136[[#This Row],[IBM List Price]]*0.965</f>
        <v>85.305999999999997</v>
      </c>
    </row>
    <row r="6864" spans="1:5" ht="30" customHeight="1" x14ac:dyDescent="0.35">
      <c r="A6864" s="10" t="s">
        <v>13368</v>
      </c>
      <c r="B6864" s="6" t="s">
        <v>13369</v>
      </c>
      <c r="C6864" s="7">
        <v>1369</v>
      </c>
      <c r="D6864" s="101">
        <v>3.5000000000000003E-2</v>
      </c>
      <c r="E6864" s="104">
        <f>Table136[[#This Row],[IBM List Price]]*0.965</f>
        <v>1321.085</v>
      </c>
    </row>
    <row r="6865" spans="1:5" ht="30" customHeight="1" x14ac:dyDescent="0.35">
      <c r="A6865" s="10" t="s">
        <v>13370</v>
      </c>
      <c r="B6865" s="6" t="s">
        <v>13371</v>
      </c>
      <c r="C6865" s="7">
        <v>821.1</v>
      </c>
      <c r="D6865" s="101">
        <v>3.5000000000000003E-2</v>
      </c>
      <c r="E6865" s="104">
        <f>Table136[[#This Row],[IBM List Price]]*0.965</f>
        <v>792.36149999999998</v>
      </c>
    </row>
    <row r="6866" spans="1:5" ht="30" customHeight="1" x14ac:dyDescent="0.35">
      <c r="A6866" s="10" t="s">
        <v>13372</v>
      </c>
      <c r="B6866" s="6" t="s">
        <v>13373</v>
      </c>
      <c r="C6866" s="7">
        <v>129.19999999999999</v>
      </c>
      <c r="D6866" s="101">
        <v>3.5000000000000003E-2</v>
      </c>
      <c r="E6866" s="104">
        <f>Table136[[#This Row],[IBM List Price]]*0.965</f>
        <v>124.67799999999998</v>
      </c>
    </row>
    <row r="6867" spans="1:5" ht="30" customHeight="1" x14ac:dyDescent="0.35">
      <c r="A6867" s="10" t="s">
        <v>13374</v>
      </c>
      <c r="B6867" s="6" t="s">
        <v>13375</v>
      </c>
      <c r="C6867" s="7">
        <v>77.78</v>
      </c>
      <c r="D6867" s="101">
        <v>3.5000000000000003E-2</v>
      </c>
      <c r="E6867" s="104">
        <f>Table136[[#This Row],[IBM List Price]]*0.965</f>
        <v>75.057699999999997</v>
      </c>
    </row>
    <row r="6868" spans="1:5" ht="30" customHeight="1" x14ac:dyDescent="0.35">
      <c r="A6868" s="10" t="s">
        <v>43051</v>
      </c>
      <c r="B6868" s="6" t="s">
        <v>43052</v>
      </c>
      <c r="C6868" s="7">
        <v>710.6</v>
      </c>
      <c r="D6868" s="101">
        <v>3.5000000000000003E-2</v>
      </c>
      <c r="E6868" s="104">
        <f>Table136[[#This Row],[IBM List Price]]*0.965</f>
        <v>685.72900000000004</v>
      </c>
    </row>
    <row r="6869" spans="1:5" ht="30" customHeight="1" x14ac:dyDescent="0.35">
      <c r="A6869" s="10" t="s">
        <v>43081</v>
      </c>
      <c r="B6869" s="6" t="s">
        <v>43082</v>
      </c>
      <c r="C6869" s="7">
        <v>833</v>
      </c>
      <c r="D6869" s="101">
        <v>3.5000000000000003E-2</v>
      </c>
      <c r="E6869" s="104">
        <f>Table136[[#This Row],[IBM List Price]]*0.965</f>
        <v>803.84500000000003</v>
      </c>
    </row>
    <row r="6870" spans="1:5" ht="30" customHeight="1" x14ac:dyDescent="0.35">
      <c r="A6870" s="10" t="s">
        <v>43095</v>
      </c>
      <c r="B6870" s="6" t="s">
        <v>43096</v>
      </c>
      <c r="C6870" s="7">
        <v>977.5</v>
      </c>
      <c r="D6870" s="101">
        <v>3.5000000000000003E-2</v>
      </c>
      <c r="E6870" s="104">
        <f>Table136[[#This Row],[IBM List Price]]*0.965</f>
        <v>943.28750000000002</v>
      </c>
    </row>
    <row r="6871" spans="1:5" ht="30" customHeight="1" x14ac:dyDescent="0.35">
      <c r="A6871" s="10" t="s">
        <v>13376</v>
      </c>
      <c r="B6871" s="6" t="s">
        <v>13377</v>
      </c>
      <c r="C6871" s="7">
        <v>9520</v>
      </c>
      <c r="D6871" s="101">
        <v>3.5000000000000003E-2</v>
      </c>
      <c r="E6871" s="104">
        <f>Table136[[#This Row],[IBM List Price]]*0.965</f>
        <v>9186.7999999999993</v>
      </c>
    </row>
    <row r="6872" spans="1:5" ht="30" customHeight="1" x14ac:dyDescent="0.35">
      <c r="A6872" s="10" t="s">
        <v>13378</v>
      </c>
      <c r="B6872" s="6" t="s">
        <v>13379</v>
      </c>
      <c r="C6872" s="7">
        <v>5721</v>
      </c>
      <c r="D6872" s="101">
        <v>3.5000000000000003E-2</v>
      </c>
      <c r="E6872" s="104">
        <f>Table136[[#This Row],[IBM List Price]]*0.965</f>
        <v>5520.7649999999994</v>
      </c>
    </row>
    <row r="6873" spans="1:5" ht="30" customHeight="1" x14ac:dyDescent="0.35">
      <c r="A6873" s="10" t="s">
        <v>13380</v>
      </c>
      <c r="B6873" s="6" t="s">
        <v>13381</v>
      </c>
      <c r="C6873" s="7">
        <v>2057</v>
      </c>
      <c r="D6873" s="101">
        <v>3.5000000000000003E-2</v>
      </c>
      <c r="E6873" s="104">
        <f>Table136[[#This Row],[IBM List Price]]*0.965</f>
        <v>1985.0049999999999</v>
      </c>
    </row>
    <row r="6874" spans="1:5" ht="30" customHeight="1" x14ac:dyDescent="0.35">
      <c r="A6874" s="10" t="s">
        <v>13382</v>
      </c>
      <c r="B6874" s="6" t="s">
        <v>13383</v>
      </c>
      <c r="C6874" s="7">
        <v>9520</v>
      </c>
      <c r="D6874" s="101">
        <v>3.5000000000000003E-2</v>
      </c>
      <c r="E6874" s="104">
        <f>Table136[[#This Row],[IBM List Price]]*0.965</f>
        <v>9186.7999999999993</v>
      </c>
    </row>
    <row r="6875" spans="1:5" ht="30" customHeight="1" x14ac:dyDescent="0.35">
      <c r="A6875" s="10" t="s">
        <v>13384</v>
      </c>
      <c r="B6875" s="6" t="s">
        <v>13385</v>
      </c>
      <c r="C6875" s="7">
        <v>5721</v>
      </c>
      <c r="D6875" s="101">
        <v>3.5000000000000003E-2</v>
      </c>
      <c r="E6875" s="104">
        <f>Table136[[#This Row],[IBM List Price]]*0.965</f>
        <v>5520.7649999999994</v>
      </c>
    </row>
    <row r="6876" spans="1:5" ht="30" customHeight="1" x14ac:dyDescent="0.35">
      <c r="A6876" s="10" t="s">
        <v>13386</v>
      </c>
      <c r="B6876" s="6" t="s">
        <v>13387</v>
      </c>
      <c r="C6876" s="7">
        <v>2057</v>
      </c>
      <c r="D6876" s="101">
        <v>3.5000000000000003E-2</v>
      </c>
      <c r="E6876" s="104">
        <f>Table136[[#This Row],[IBM List Price]]*0.965</f>
        <v>1985.0049999999999</v>
      </c>
    </row>
    <row r="6877" spans="1:5" ht="30" customHeight="1" x14ac:dyDescent="0.35">
      <c r="A6877" s="10" t="s">
        <v>13388</v>
      </c>
      <c r="B6877" s="6" t="s">
        <v>13389</v>
      </c>
      <c r="C6877" s="7">
        <v>2865</v>
      </c>
      <c r="D6877" s="101">
        <v>3.5000000000000003E-2</v>
      </c>
      <c r="E6877" s="104">
        <f>Table136[[#This Row],[IBM List Price]]*0.965</f>
        <v>2764.7249999999999</v>
      </c>
    </row>
    <row r="6878" spans="1:5" ht="30" customHeight="1" x14ac:dyDescent="0.35">
      <c r="A6878" s="10" t="s">
        <v>13390</v>
      </c>
      <c r="B6878" s="6" t="s">
        <v>13391</v>
      </c>
      <c r="C6878" s="7">
        <v>1717</v>
      </c>
      <c r="D6878" s="101">
        <v>3.5000000000000003E-2</v>
      </c>
      <c r="E6878" s="104">
        <f>Table136[[#This Row],[IBM List Price]]*0.965</f>
        <v>1656.905</v>
      </c>
    </row>
    <row r="6879" spans="1:5" ht="30" customHeight="1" x14ac:dyDescent="0.35">
      <c r="A6879" s="10" t="s">
        <v>13392</v>
      </c>
      <c r="B6879" s="6" t="s">
        <v>13393</v>
      </c>
      <c r="C6879" s="7">
        <v>614.6</v>
      </c>
      <c r="D6879" s="101">
        <v>3.5000000000000003E-2</v>
      </c>
      <c r="E6879" s="104">
        <f>Table136[[#This Row],[IBM List Price]]*0.965</f>
        <v>593.08900000000006</v>
      </c>
    </row>
    <row r="6880" spans="1:5" ht="30" customHeight="1" x14ac:dyDescent="0.35">
      <c r="A6880" s="10" t="s">
        <v>13394</v>
      </c>
      <c r="B6880" s="6" t="s">
        <v>13395</v>
      </c>
      <c r="C6880" s="7">
        <v>2865</v>
      </c>
      <c r="D6880" s="101">
        <v>3.5000000000000003E-2</v>
      </c>
      <c r="E6880" s="104">
        <f>Table136[[#This Row],[IBM List Price]]*0.965</f>
        <v>2764.7249999999999</v>
      </c>
    </row>
    <row r="6881" spans="1:5" ht="30" customHeight="1" x14ac:dyDescent="0.35">
      <c r="A6881" s="10" t="s">
        <v>13396</v>
      </c>
      <c r="B6881" s="6" t="s">
        <v>13397</v>
      </c>
      <c r="C6881" s="7">
        <v>1717</v>
      </c>
      <c r="D6881" s="101">
        <v>3.5000000000000003E-2</v>
      </c>
      <c r="E6881" s="104">
        <f>Table136[[#This Row],[IBM List Price]]*0.965</f>
        <v>1656.905</v>
      </c>
    </row>
    <row r="6882" spans="1:5" ht="30" customHeight="1" x14ac:dyDescent="0.35">
      <c r="A6882" s="10" t="s">
        <v>13398</v>
      </c>
      <c r="B6882" s="6" t="s">
        <v>13399</v>
      </c>
      <c r="C6882" s="7">
        <v>614.6</v>
      </c>
      <c r="D6882" s="101">
        <v>3.5000000000000003E-2</v>
      </c>
      <c r="E6882" s="104">
        <f>Table136[[#This Row],[IBM List Price]]*0.965</f>
        <v>593.08900000000006</v>
      </c>
    </row>
    <row r="6883" spans="1:5" ht="30" customHeight="1" x14ac:dyDescent="0.35">
      <c r="A6883" s="10" t="s">
        <v>13400</v>
      </c>
      <c r="B6883" s="6" t="s">
        <v>13401</v>
      </c>
      <c r="C6883" s="7">
        <v>1904</v>
      </c>
      <c r="D6883" s="101">
        <v>3.5000000000000003E-2</v>
      </c>
      <c r="E6883" s="104">
        <f>Table136[[#This Row],[IBM List Price]]*0.965</f>
        <v>1837.36</v>
      </c>
    </row>
    <row r="6884" spans="1:5" ht="30" customHeight="1" x14ac:dyDescent="0.35">
      <c r="A6884" s="10" t="s">
        <v>13402</v>
      </c>
      <c r="B6884" s="6" t="s">
        <v>13403</v>
      </c>
      <c r="C6884" s="7">
        <v>1148</v>
      </c>
      <c r="D6884" s="101">
        <v>3.5000000000000003E-2</v>
      </c>
      <c r="E6884" s="104">
        <f>Table136[[#This Row],[IBM List Price]]*0.965</f>
        <v>1107.82</v>
      </c>
    </row>
    <row r="6885" spans="1:5" ht="30" customHeight="1" x14ac:dyDescent="0.35">
      <c r="A6885" s="10" t="s">
        <v>13404</v>
      </c>
      <c r="B6885" s="6" t="s">
        <v>13405</v>
      </c>
      <c r="C6885" s="7">
        <v>408.9</v>
      </c>
      <c r="D6885" s="101">
        <v>3.5000000000000003E-2</v>
      </c>
      <c r="E6885" s="104">
        <f>Table136[[#This Row],[IBM List Price]]*0.965</f>
        <v>394.58849999999995</v>
      </c>
    </row>
    <row r="6886" spans="1:5" ht="30" customHeight="1" x14ac:dyDescent="0.35">
      <c r="A6886" s="10" t="s">
        <v>13406</v>
      </c>
      <c r="B6886" s="6" t="s">
        <v>13407</v>
      </c>
      <c r="C6886" s="7">
        <v>1904</v>
      </c>
      <c r="D6886" s="101">
        <v>3.5000000000000003E-2</v>
      </c>
      <c r="E6886" s="104">
        <f>Table136[[#This Row],[IBM List Price]]*0.965</f>
        <v>1837.36</v>
      </c>
    </row>
    <row r="6887" spans="1:5" ht="30" customHeight="1" x14ac:dyDescent="0.35">
      <c r="A6887" s="10" t="s">
        <v>13408</v>
      </c>
      <c r="B6887" s="6" t="s">
        <v>13409</v>
      </c>
      <c r="C6887" s="7">
        <v>1148</v>
      </c>
      <c r="D6887" s="101">
        <v>3.5000000000000003E-2</v>
      </c>
      <c r="E6887" s="104">
        <f>Table136[[#This Row],[IBM List Price]]*0.965</f>
        <v>1107.82</v>
      </c>
    </row>
    <row r="6888" spans="1:5" ht="30" customHeight="1" x14ac:dyDescent="0.35">
      <c r="A6888" s="10" t="s">
        <v>13410</v>
      </c>
      <c r="B6888" s="6" t="s">
        <v>13411</v>
      </c>
      <c r="C6888" s="7">
        <v>408.9</v>
      </c>
      <c r="D6888" s="101">
        <v>3.5000000000000003E-2</v>
      </c>
      <c r="E6888" s="104">
        <f>Table136[[#This Row],[IBM List Price]]*0.965</f>
        <v>394.58849999999995</v>
      </c>
    </row>
    <row r="6889" spans="1:5" ht="30" customHeight="1" x14ac:dyDescent="0.35">
      <c r="A6889" s="10" t="s">
        <v>13412</v>
      </c>
      <c r="B6889" s="6" t="s">
        <v>13413</v>
      </c>
      <c r="C6889" s="7">
        <v>20485</v>
      </c>
      <c r="D6889" s="101">
        <v>3.5000000000000003E-2</v>
      </c>
      <c r="E6889" s="104">
        <f>Table136[[#This Row],[IBM List Price]]*0.965</f>
        <v>19768.024999999998</v>
      </c>
    </row>
    <row r="6890" spans="1:5" ht="30" customHeight="1" x14ac:dyDescent="0.35">
      <c r="A6890" s="10" t="s">
        <v>13414</v>
      </c>
      <c r="B6890" s="6" t="s">
        <v>13415</v>
      </c>
      <c r="C6890" s="7">
        <v>12240</v>
      </c>
      <c r="D6890" s="101">
        <v>3.5000000000000003E-2</v>
      </c>
      <c r="E6890" s="104">
        <f>Table136[[#This Row],[IBM List Price]]*0.965</f>
        <v>11811.6</v>
      </c>
    </row>
    <row r="6891" spans="1:5" ht="30" customHeight="1" x14ac:dyDescent="0.35">
      <c r="A6891" s="10" t="s">
        <v>13416</v>
      </c>
      <c r="B6891" s="6" t="s">
        <v>13417</v>
      </c>
      <c r="C6891" s="7">
        <v>7234</v>
      </c>
      <c r="D6891" s="101">
        <v>3.5000000000000003E-2</v>
      </c>
      <c r="E6891" s="104">
        <f>Table136[[#This Row],[IBM List Price]]*0.965</f>
        <v>6980.8099999999995</v>
      </c>
    </row>
    <row r="6892" spans="1:5" ht="30" customHeight="1" x14ac:dyDescent="0.35">
      <c r="A6892" s="10" t="s">
        <v>13418</v>
      </c>
      <c r="B6892" s="6" t="s">
        <v>13419</v>
      </c>
      <c r="C6892" s="7">
        <v>4403</v>
      </c>
      <c r="D6892" s="101">
        <v>3.5000000000000003E-2</v>
      </c>
      <c r="E6892" s="104">
        <f>Table136[[#This Row],[IBM List Price]]*0.965</f>
        <v>4248.8949999999995</v>
      </c>
    </row>
    <row r="6893" spans="1:5" ht="30" customHeight="1" x14ac:dyDescent="0.35">
      <c r="A6893" s="10" t="s">
        <v>13420</v>
      </c>
      <c r="B6893" s="6" t="s">
        <v>13421</v>
      </c>
      <c r="C6893" s="7">
        <v>20485</v>
      </c>
      <c r="D6893" s="101">
        <v>3.5000000000000003E-2</v>
      </c>
      <c r="E6893" s="104">
        <f>Table136[[#This Row],[IBM List Price]]*0.965</f>
        <v>19768.024999999998</v>
      </c>
    </row>
    <row r="6894" spans="1:5" ht="30" customHeight="1" x14ac:dyDescent="0.35">
      <c r="A6894" s="10" t="s">
        <v>13422</v>
      </c>
      <c r="B6894" s="6" t="s">
        <v>13423</v>
      </c>
      <c r="C6894" s="7">
        <v>12240</v>
      </c>
      <c r="D6894" s="101">
        <v>3.5000000000000003E-2</v>
      </c>
      <c r="E6894" s="104">
        <f>Table136[[#This Row],[IBM List Price]]*0.965</f>
        <v>11811.6</v>
      </c>
    </row>
    <row r="6895" spans="1:5" ht="30" customHeight="1" x14ac:dyDescent="0.35">
      <c r="A6895" s="10" t="s">
        <v>13424</v>
      </c>
      <c r="B6895" s="6" t="s">
        <v>13425</v>
      </c>
      <c r="C6895" s="7">
        <v>7234</v>
      </c>
      <c r="D6895" s="101">
        <v>3.5000000000000003E-2</v>
      </c>
      <c r="E6895" s="104">
        <f>Table136[[#This Row],[IBM List Price]]*0.965</f>
        <v>6980.8099999999995</v>
      </c>
    </row>
    <row r="6896" spans="1:5" ht="30" customHeight="1" x14ac:dyDescent="0.35">
      <c r="A6896" s="10" t="s">
        <v>13426</v>
      </c>
      <c r="B6896" s="6" t="s">
        <v>13427</v>
      </c>
      <c r="C6896" s="7">
        <v>4403</v>
      </c>
      <c r="D6896" s="101">
        <v>3.5000000000000003E-2</v>
      </c>
      <c r="E6896" s="104">
        <f>Table136[[#This Row],[IBM List Price]]*0.965</f>
        <v>4248.8949999999995</v>
      </c>
    </row>
    <row r="6897" spans="1:5" ht="30" customHeight="1" x14ac:dyDescent="0.35">
      <c r="A6897" s="10" t="s">
        <v>13428</v>
      </c>
      <c r="B6897" s="6" t="s">
        <v>13429</v>
      </c>
      <c r="C6897" s="7">
        <v>5755</v>
      </c>
      <c r="D6897" s="101">
        <v>3.5000000000000003E-2</v>
      </c>
      <c r="E6897" s="104">
        <f>Table136[[#This Row],[IBM List Price]]*0.965</f>
        <v>5553.5749999999998</v>
      </c>
    </row>
    <row r="6898" spans="1:5" ht="30" customHeight="1" x14ac:dyDescent="0.35">
      <c r="A6898" s="10" t="s">
        <v>13430</v>
      </c>
      <c r="B6898" s="6" t="s">
        <v>13431</v>
      </c>
      <c r="C6898" s="7">
        <v>3451</v>
      </c>
      <c r="D6898" s="101">
        <v>3.5000000000000003E-2</v>
      </c>
      <c r="E6898" s="104">
        <f>Table136[[#This Row],[IBM List Price]]*0.965</f>
        <v>3330.2149999999997</v>
      </c>
    </row>
    <row r="6899" spans="1:5" ht="30" customHeight="1" x14ac:dyDescent="0.35">
      <c r="A6899" s="10" t="s">
        <v>13432</v>
      </c>
      <c r="B6899" s="6" t="s">
        <v>13433</v>
      </c>
      <c r="C6899" s="7">
        <v>1233</v>
      </c>
      <c r="D6899" s="101">
        <v>3.5000000000000003E-2</v>
      </c>
      <c r="E6899" s="104">
        <f>Table136[[#This Row],[IBM List Price]]*0.965</f>
        <v>1189.845</v>
      </c>
    </row>
    <row r="6900" spans="1:5" ht="30" customHeight="1" x14ac:dyDescent="0.35">
      <c r="A6900" s="10" t="s">
        <v>13434</v>
      </c>
      <c r="B6900" s="6" t="s">
        <v>13435</v>
      </c>
      <c r="C6900" s="7">
        <v>5755</v>
      </c>
      <c r="D6900" s="101">
        <v>3.5000000000000003E-2</v>
      </c>
      <c r="E6900" s="104">
        <f>Table136[[#This Row],[IBM List Price]]*0.965</f>
        <v>5553.5749999999998</v>
      </c>
    </row>
    <row r="6901" spans="1:5" ht="30" customHeight="1" x14ac:dyDescent="0.35">
      <c r="A6901" s="10" t="s">
        <v>13436</v>
      </c>
      <c r="B6901" s="6" t="s">
        <v>13437</v>
      </c>
      <c r="C6901" s="7">
        <v>3451</v>
      </c>
      <c r="D6901" s="101">
        <v>3.5000000000000003E-2</v>
      </c>
      <c r="E6901" s="104">
        <f>Table136[[#This Row],[IBM List Price]]*0.965</f>
        <v>3330.2149999999997</v>
      </c>
    </row>
    <row r="6902" spans="1:5" ht="30" customHeight="1" x14ac:dyDescent="0.35">
      <c r="A6902" s="10" t="s">
        <v>13438</v>
      </c>
      <c r="B6902" s="6" t="s">
        <v>13439</v>
      </c>
      <c r="C6902" s="7">
        <v>1233</v>
      </c>
      <c r="D6902" s="101">
        <v>3.5000000000000003E-2</v>
      </c>
      <c r="E6902" s="104">
        <f>Table136[[#This Row],[IBM List Price]]*0.965</f>
        <v>1189.845</v>
      </c>
    </row>
    <row r="6903" spans="1:5" ht="30" customHeight="1" x14ac:dyDescent="0.35">
      <c r="A6903" s="10" t="s">
        <v>13440</v>
      </c>
      <c r="B6903" s="6" t="s">
        <v>13441</v>
      </c>
      <c r="C6903" s="7">
        <v>18615</v>
      </c>
      <c r="D6903" s="101">
        <v>3.5000000000000003E-2</v>
      </c>
      <c r="E6903" s="104">
        <f>Table136[[#This Row],[IBM List Price]]*0.965</f>
        <v>17963.474999999999</v>
      </c>
    </row>
    <row r="6904" spans="1:5" ht="30" customHeight="1" x14ac:dyDescent="0.35">
      <c r="A6904" s="10" t="s">
        <v>13442</v>
      </c>
      <c r="B6904" s="6" t="s">
        <v>13443</v>
      </c>
      <c r="C6904" s="7">
        <v>11305</v>
      </c>
      <c r="D6904" s="101">
        <v>3.5000000000000003E-2</v>
      </c>
      <c r="E6904" s="104">
        <f>Table136[[#This Row],[IBM List Price]]*0.965</f>
        <v>10909.324999999999</v>
      </c>
    </row>
    <row r="6905" spans="1:5" ht="30" customHeight="1" x14ac:dyDescent="0.35">
      <c r="A6905" s="10" t="s">
        <v>13444</v>
      </c>
      <c r="B6905" s="6" t="s">
        <v>13445</v>
      </c>
      <c r="C6905" s="7">
        <v>5202</v>
      </c>
      <c r="D6905" s="101">
        <v>3.5000000000000003E-2</v>
      </c>
      <c r="E6905" s="104">
        <f>Table136[[#This Row],[IBM List Price]]*0.965</f>
        <v>5019.93</v>
      </c>
    </row>
    <row r="6906" spans="1:5" ht="30" customHeight="1" x14ac:dyDescent="0.35">
      <c r="A6906" s="10" t="s">
        <v>13446</v>
      </c>
      <c r="B6906" s="6" t="s">
        <v>13447</v>
      </c>
      <c r="C6906" s="7">
        <v>4012</v>
      </c>
      <c r="D6906" s="101">
        <v>3.5000000000000003E-2</v>
      </c>
      <c r="E6906" s="104">
        <f>Table136[[#This Row],[IBM List Price]]*0.965</f>
        <v>3871.58</v>
      </c>
    </row>
    <row r="6907" spans="1:5" ht="30" customHeight="1" x14ac:dyDescent="0.35">
      <c r="A6907" s="10" t="s">
        <v>13448</v>
      </c>
      <c r="B6907" s="6" t="s">
        <v>13449</v>
      </c>
      <c r="C6907" s="7">
        <v>18615</v>
      </c>
      <c r="D6907" s="101">
        <v>3.5000000000000003E-2</v>
      </c>
      <c r="E6907" s="104">
        <f>Table136[[#This Row],[IBM List Price]]*0.965</f>
        <v>17963.474999999999</v>
      </c>
    </row>
    <row r="6908" spans="1:5" ht="30" customHeight="1" x14ac:dyDescent="0.35">
      <c r="A6908" s="10" t="s">
        <v>13450</v>
      </c>
      <c r="B6908" s="6" t="s">
        <v>13451</v>
      </c>
      <c r="C6908" s="7">
        <v>11305</v>
      </c>
      <c r="D6908" s="101">
        <v>3.5000000000000003E-2</v>
      </c>
      <c r="E6908" s="104">
        <f>Table136[[#This Row],[IBM List Price]]*0.965</f>
        <v>10909.324999999999</v>
      </c>
    </row>
    <row r="6909" spans="1:5" ht="30" customHeight="1" x14ac:dyDescent="0.35">
      <c r="A6909" s="10" t="s">
        <v>13452</v>
      </c>
      <c r="B6909" s="6" t="s">
        <v>13453</v>
      </c>
      <c r="C6909" s="7">
        <v>5202</v>
      </c>
      <c r="D6909" s="101">
        <v>3.5000000000000003E-2</v>
      </c>
      <c r="E6909" s="104">
        <f>Table136[[#This Row],[IBM List Price]]*0.965</f>
        <v>5019.93</v>
      </c>
    </row>
    <row r="6910" spans="1:5" ht="30" customHeight="1" x14ac:dyDescent="0.35">
      <c r="A6910" s="10" t="s">
        <v>13454</v>
      </c>
      <c r="B6910" s="6" t="s">
        <v>13455</v>
      </c>
      <c r="C6910" s="7">
        <v>4012</v>
      </c>
      <c r="D6910" s="101">
        <v>3.5000000000000003E-2</v>
      </c>
      <c r="E6910" s="104">
        <f>Table136[[#This Row],[IBM List Price]]*0.965</f>
        <v>3871.58</v>
      </c>
    </row>
    <row r="6911" spans="1:5" ht="30" customHeight="1" x14ac:dyDescent="0.35">
      <c r="A6911" s="10" t="s">
        <v>13456</v>
      </c>
      <c r="B6911" s="6" t="s">
        <v>13457</v>
      </c>
      <c r="C6911" s="7">
        <v>1904</v>
      </c>
      <c r="D6911" s="101">
        <v>3.5000000000000003E-2</v>
      </c>
      <c r="E6911" s="104">
        <f>Table136[[#This Row],[IBM List Price]]*0.965</f>
        <v>1837.36</v>
      </c>
    </row>
    <row r="6912" spans="1:5" ht="30" customHeight="1" x14ac:dyDescent="0.35">
      <c r="A6912" s="10" t="s">
        <v>13458</v>
      </c>
      <c r="B6912" s="6" t="s">
        <v>13459</v>
      </c>
      <c r="C6912" s="7">
        <v>1148</v>
      </c>
      <c r="D6912" s="101">
        <v>3.5000000000000003E-2</v>
      </c>
      <c r="E6912" s="104">
        <f>Table136[[#This Row],[IBM List Price]]*0.965</f>
        <v>1107.82</v>
      </c>
    </row>
    <row r="6913" spans="1:5" ht="30" customHeight="1" x14ac:dyDescent="0.35">
      <c r="A6913" s="10" t="s">
        <v>13460</v>
      </c>
      <c r="B6913" s="6" t="s">
        <v>13461</v>
      </c>
      <c r="C6913" s="7">
        <v>408.9</v>
      </c>
      <c r="D6913" s="101">
        <v>3.5000000000000003E-2</v>
      </c>
      <c r="E6913" s="104">
        <f>Table136[[#This Row],[IBM List Price]]*0.965</f>
        <v>394.58849999999995</v>
      </c>
    </row>
    <row r="6914" spans="1:5" ht="30" customHeight="1" x14ac:dyDescent="0.35">
      <c r="A6914" s="10" t="s">
        <v>13462</v>
      </c>
      <c r="B6914" s="6" t="s">
        <v>13463</v>
      </c>
      <c r="C6914" s="7">
        <v>1904</v>
      </c>
      <c r="D6914" s="101">
        <v>3.5000000000000003E-2</v>
      </c>
      <c r="E6914" s="104">
        <f>Table136[[#This Row],[IBM List Price]]*0.965</f>
        <v>1837.36</v>
      </c>
    </row>
    <row r="6915" spans="1:5" ht="30" customHeight="1" x14ac:dyDescent="0.35">
      <c r="A6915" s="10" t="s">
        <v>13464</v>
      </c>
      <c r="B6915" s="6" t="s">
        <v>13465</v>
      </c>
      <c r="C6915" s="7">
        <v>1148</v>
      </c>
      <c r="D6915" s="101">
        <v>3.5000000000000003E-2</v>
      </c>
      <c r="E6915" s="104">
        <f>Table136[[#This Row],[IBM List Price]]*0.965</f>
        <v>1107.82</v>
      </c>
    </row>
    <row r="6916" spans="1:5" ht="30" customHeight="1" x14ac:dyDescent="0.35">
      <c r="A6916" s="10" t="s">
        <v>13466</v>
      </c>
      <c r="B6916" s="6" t="s">
        <v>13467</v>
      </c>
      <c r="C6916" s="7">
        <v>408.9</v>
      </c>
      <c r="D6916" s="101">
        <v>3.5000000000000003E-2</v>
      </c>
      <c r="E6916" s="104">
        <f>Table136[[#This Row],[IBM List Price]]*0.965</f>
        <v>394.58849999999995</v>
      </c>
    </row>
    <row r="6917" spans="1:5" ht="30" customHeight="1" x14ac:dyDescent="0.35">
      <c r="A6917" s="10" t="s">
        <v>13468</v>
      </c>
      <c r="B6917" s="6" t="s">
        <v>13469</v>
      </c>
      <c r="C6917" s="7">
        <v>1556</v>
      </c>
      <c r="D6917" s="101">
        <v>3.5000000000000003E-2</v>
      </c>
      <c r="E6917" s="104">
        <f>Table136[[#This Row],[IBM List Price]]*0.965</f>
        <v>1501.54</v>
      </c>
    </row>
    <row r="6918" spans="1:5" ht="30" customHeight="1" x14ac:dyDescent="0.35">
      <c r="A6918" s="10" t="s">
        <v>13470</v>
      </c>
      <c r="B6918" s="6" t="s">
        <v>13471</v>
      </c>
      <c r="C6918" s="7">
        <v>935</v>
      </c>
      <c r="D6918" s="101">
        <v>3.5000000000000003E-2</v>
      </c>
      <c r="E6918" s="104">
        <f>Table136[[#This Row],[IBM List Price]]*0.965</f>
        <v>902.27499999999998</v>
      </c>
    </row>
    <row r="6919" spans="1:5" ht="30" customHeight="1" x14ac:dyDescent="0.35">
      <c r="A6919" s="10" t="s">
        <v>13472</v>
      </c>
      <c r="B6919" s="6" t="s">
        <v>13473</v>
      </c>
      <c r="C6919" s="7">
        <v>334.9</v>
      </c>
      <c r="D6919" s="101">
        <v>3.5000000000000003E-2</v>
      </c>
      <c r="E6919" s="104">
        <f>Table136[[#This Row],[IBM List Price]]*0.965</f>
        <v>323.17849999999999</v>
      </c>
    </row>
    <row r="6920" spans="1:5" ht="30" customHeight="1" x14ac:dyDescent="0.35">
      <c r="A6920" s="10" t="s">
        <v>13474</v>
      </c>
      <c r="B6920" s="6" t="s">
        <v>13475</v>
      </c>
      <c r="C6920" s="7">
        <v>1556</v>
      </c>
      <c r="D6920" s="101">
        <v>3.5000000000000003E-2</v>
      </c>
      <c r="E6920" s="104">
        <f>Table136[[#This Row],[IBM List Price]]*0.965</f>
        <v>1501.54</v>
      </c>
    </row>
    <row r="6921" spans="1:5" ht="30" customHeight="1" x14ac:dyDescent="0.35">
      <c r="A6921" s="10" t="s">
        <v>13476</v>
      </c>
      <c r="B6921" s="6" t="s">
        <v>13477</v>
      </c>
      <c r="C6921" s="7">
        <v>935</v>
      </c>
      <c r="D6921" s="101">
        <v>3.5000000000000003E-2</v>
      </c>
      <c r="E6921" s="104">
        <f>Table136[[#This Row],[IBM List Price]]*0.965</f>
        <v>902.27499999999998</v>
      </c>
    </row>
    <row r="6922" spans="1:5" ht="30" customHeight="1" x14ac:dyDescent="0.35">
      <c r="A6922" s="10" t="s">
        <v>13478</v>
      </c>
      <c r="B6922" s="6" t="s">
        <v>13479</v>
      </c>
      <c r="C6922" s="7">
        <v>334.9</v>
      </c>
      <c r="D6922" s="101">
        <v>3.5000000000000003E-2</v>
      </c>
      <c r="E6922" s="104">
        <f>Table136[[#This Row],[IBM List Price]]*0.965</f>
        <v>323.17849999999999</v>
      </c>
    </row>
    <row r="6923" spans="1:5" ht="30" customHeight="1" x14ac:dyDescent="0.35">
      <c r="A6923" s="10" t="s">
        <v>13480</v>
      </c>
      <c r="B6923" s="6" t="s">
        <v>13481</v>
      </c>
      <c r="C6923" s="7">
        <v>575.5</v>
      </c>
      <c r="D6923" s="101">
        <v>3.5000000000000003E-2</v>
      </c>
      <c r="E6923" s="104">
        <f>Table136[[#This Row],[IBM List Price]]*0.965</f>
        <v>555.35749999999996</v>
      </c>
    </row>
    <row r="6924" spans="1:5" ht="30" customHeight="1" x14ac:dyDescent="0.35">
      <c r="A6924" s="10" t="s">
        <v>13482</v>
      </c>
      <c r="B6924" s="6" t="s">
        <v>13483</v>
      </c>
      <c r="C6924" s="7">
        <v>345.1</v>
      </c>
      <c r="D6924" s="101">
        <v>3.5000000000000003E-2</v>
      </c>
      <c r="E6924" s="104">
        <f>Table136[[#This Row],[IBM List Price]]*0.965</f>
        <v>333.0215</v>
      </c>
    </row>
    <row r="6925" spans="1:5" ht="30" customHeight="1" x14ac:dyDescent="0.35">
      <c r="A6925" s="10" t="s">
        <v>13484</v>
      </c>
      <c r="B6925" s="6" t="s">
        <v>13485</v>
      </c>
      <c r="C6925" s="7">
        <v>123.3</v>
      </c>
      <c r="D6925" s="101">
        <v>3.5000000000000003E-2</v>
      </c>
      <c r="E6925" s="104">
        <f>Table136[[#This Row],[IBM List Price]]*0.965</f>
        <v>118.9845</v>
      </c>
    </row>
    <row r="6926" spans="1:5" ht="30" customHeight="1" x14ac:dyDescent="0.35">
      <c r="A6926" s="10" t="s">
        <v>13486</v>
      </c>
      <c r="B6926" s="6" t="s">
        <v>13487</v>
      </c>
      <c r="C6926" s="7">
        <v>575.5</v>
      </c>
      <c r="D6926" s="101">
        <v>3.5000000000000003E-2</v>
      </c>
      <c r="E6926" s="104">
        <f>Table136[[#This Row],[IBM List Price]]*0.965</f>
        <v>555.35749999999996</v>
      </c>
    </row>
    <row r="6927" spans="1:5" ht="30" customHeight="1" x14ac:dyDescent="0.35">
      <c r="A6927" s="10" t="s">
        <v>13488</v>
      </c>
      <c r="B6927" s="6" t="s">
        <v>13489</v>
      </c>
      <c r="C6927" s="7">
        <v>345.1</v>
      </c>
      <c r="D6927" s="101">
        <v>3.5000000000000003E-2</v>
      </c>
      <c r="E6927" s="104">
        <f>Table136[[#This Row],[IBM List Price]]*0.965</f>
        <v>333.0215</v>
      </c>
    </row>
    <row r="6928" spans="1:5" ht="30" customHeight="1" x14ac:dyDescent="0.35">
      <c r="A6928" s="10" t="s">
        <v>13490</v>
      </c>
      <c r="B6928" s="6" t="s">
        <v>13491</v>
      </c>
      <c r="C6928" s="7">
        <v>123.3</v>
      </c>
      <c r="D6928" s="101">
        <v>3.5000000000000003E-2</v>
      </c>
      <c r="E6928" s="104">
        <f>Table136[[#This Row],[IBM List Price]]*0.965</f>
        <v>118.9845</v>
      </c>
    </row>
    <row r="6929" spans="1:5" ht="30" customHeight="1" x14ac:dyDescent="0.35">
      <c r="A6929" s="10" t="s">
        <v>13492</v>
      </c>
      <c r="B6929" s="6" t="s">
        <v>13493</v>
      </c>
      <c r="C6929" s="7">
        <v>431</v>
      </c>
      <c r="D6929" s="101">
        <v>3.5000000000000003E-2</v>
      </c>
      <c r="E6929" s="104">
        <f>Table136[[#This Row],[IBM List Price]]*0.965</f>
        <v>415.91499999999996</v>
      </c>
    </row>
    <row r="6930" spans="1:5" ht="30" customHeight="1" x14ac:dyDescent="0.35">
      <c r="A6930" s="10" t="s">
        <v>13494</v>
      </c>
      <c r="B6930" s="6" t="s">
        <v>13495</v>
      </c>
      <c r="C6930" s="7">
        <v>258.39999999999998</v>
      </c>
      <c r="D6930" s="101">
        <v>3.5000000000000003E-2</v>
      </c>
      <c r="E6930" s="104">
        <f>Table136[[#This Row],[IBM List Price]]*0.965</f>
        <v>249.35599999999997</v>
      </c>
    </row>
    <row r="6931" spans="1:5" ht="30" customHeight="1" x14ac:dyDescent="0.35">
      <c r="A6931" s="10" t="s">
        <v>13496</v>
      </c>
      <c r="B6931" s="6" t="s">
        <v>13497</v>
      </c>
      <c r="C6931" s="7">
        <v>2202</v>
      </c>
      <c r="D6931" s="101">
        <v>3.5000000000000003E-2</v>
      </c>
      <c r="E6931" s="104">
        <f>Table136[[#This Row],[IBM List Price]]*0.965</f>
        <v>2124.9299999999998</v>
      </c>
    </row>
    <row r="6932" spans="1:5" ht="30" customHeight="1" x14ac:dyDescent="0.35">
      <c r="A6932" s="10" t="s">
        <v>13498</v>
      </c>
      <c r="B6932" s="6" t="s">
        <v>13499</v>
      </c>
      <c r="C6932" s="7">
        <v>1318</v>
      </c>
      <c r="D6932" s="101">
        <v>3.5000000000000003E-2</v>
      </c>
      <c r="E6932" s="104">
        <f>Table136[[#This Row],[IBM List Price]]*0.965</f>
        <v>1271.8699999999999</v>
      </c>
    </row>
    <row r="6933" spans="1:5" ht="30" customHeight="1" x14ac:dyDescent="0.35">
      <c r="A6933" s="10" t="s">
        <v>13500</v>
      </c>
      <c r="B6933" s="6" t="s">
        <v>13501</v>
      </c>
      <c r="C6933" s="7">
        <v>1479</v>
      </c>
      <c r="D6933" s="101">
        <v>3.5000000000000003E-2</v>
      </c>
      <c r="E6933" s="104">
        <f>Table136[[#This Row],[IBM List Price]]*0.965</f>
        <v>1427.2349999999999</v>
      </c>
    </row>
    <row r="6934" spans="1:5" ht="30" customHeight="1" x14ac:dyDescent="0.35">
      <c r="A6934" s="10" t="s">
        <v>13502</v>
      </c>
      <c r="B6934" s="6" t="s">
        <v>13503</v>
      </c>
      <c r="C6934" s="7">
        <v>884</v>
      </c>
      <c r="D6934" s="101">
        <v>3.5000000000000003E-2</v>
      </c>
      <c r="E6934" s="104">
        <f>Table136[[#This Row],[IBM List Price]]*0.965</f>
        <v>853.06</v>
      </c>
    </row>
    <row r="6935" spans="1:5" ht="30" customHeight="1" x14ac:dyDescent="0.35">
      <c r="A6935" s="10" t="s">
        <v>13504</v>
      </c>
      <c r="B6935" s="6" t="s">
        <v>13505</v>
      </c>
      <c r="C6935" s="7">
        <v>296.7</v>
      </c>
      <c r="D6935" s="101">
        <v>3.5000000000000003E-2</v>
      </c>
      <c r="E6935" s="104">
        <f>Table136[[#This Row],[IBM List Price]]*0.965</f>
        <v>286.31549999999999</v>
      </c>
    </row>
    <row r="6936" spans="1:5" ht="30" customHeight="1" x14ac:dyDescent="0.35">
      <c r="A6936" s="10" t="s">
        <v>13506</v>
      </c>
      <c r="B6936" s="6" t="s">
        <v>13507</v>
      </c>
      <c r="C6936" s="7">
        <v>178.5</v>
      </c>
      <c r="D6936" s="101">
        <v>3.5000000000000003E-2</v>
      </c>
      <c r="E6936" s="104">
        <f>Table136[[#This Row],[IBM List Price]]*0.965</f>
        <v>172.2525</v>
      </c>
    </row>
    <row r="6937" spans="1:5" ht="30" customHeight="1" x14ac:dyDescent="0.35">
      <c r="A6937" s="10" t="s">
        <v>13508</v>
      </c>
      <c r="B6937" s="6" t="s">
        <v>13509</v>
      </c>
      <c r="C6937" s="7">
        <v>360.4</v>
      </c>
      <c r="D6937" s="101">
        <v>3.5000000000000003E-2</v>
      </c>
      <c r="E6937" s="104">
        <f>Table136[[#This Row],[IBM List Price]]*0.965</f>
        <v>347.78599999999994</v>
      </c>
    </row>
    <row r="6938" spans="1:5" ht="30" customHeight="1" x14ac:dyDescent="0.35">
      <c r="A6938" s="10" t="s">
        <v>13510</v>
      </c>
      <c r="B6938" s="6" t="s">
        <v>13511</v>
      </c>
      <c r="C6938" s="7">
        <v>215.9</v>
      </c>
      <c r="D6938" s="101">
        <v>3.5000000000000003E-2</v>
      </c>
      <c r="E6938" s="104">
        <f>Table136[[#This Row],[IBM List Price]]*0.965</f>
        <v>208.34350000000001</v>
      </c>
    </row>
    <row r="6939" spans="1:5" ht="30" customHeight="1" x14ac:dyDescent="0.35">
      <c r="A6939" s="10" t="s">
        <v>13512</v>
      </c>
      <c r="B6939" s="6" t="s">
        <v>13513</v>
      </c>
      <c r="C6939" s="7">
        <v>816.9</v>
      </c>
      <c r="D6939" s="101">
        <v>3.5000000000000003E-2</v>
      </c>
      <c r="E6939" s="104">
        <f>Table136[[#This Row],[IBM List Price]]*0.965</f>
        <v>788.30849999999998</v>
      </c>
    </row>
    <row r="6940" spans="1:5" ht="30" customHeight="1" x14ac:dyDescent="0.35">
      <c r="A6940" s="10" t="s">
        <v>13514</v>
      </c>
      <c r="B6940" s="6" t="s">
        <v>13515</v>
      </c>
      <c r="C6940" s="7">
        <v>504.9</v>
      </c>
      <c r="D6940" s="101">
        <v>3.5000000000000003E-2</v>
      </c>
      <c r="E6940" s="104">
        <f>Table136[[#This Row],[IBM List Price]]*0.965</f>
        <v>487.22849999999994</v>
      </c>
    </row>
    <row r="6941" spans="1:5" ht="30" customHeight="1" x14ac:dyDescent="0.35">
      <c r="A6941" s="10" t="s">
        <v>13516</v>
      </c>
      <c r="B6941" s="6" t="s">
        <v>13517</v>
      </c>
      <c r="C6941" s="7">
        <v>2703</v>
      </c>
      <c r="D6941" s="101">
        <v>3.5000000000000003E-2</v>
      </c>
      <c r="E6941" s="104">
        <f>Table136[[#This Row],[IBM List Price]]*0.965</f>
        <v>2608.395</v>
      </c>
    </row>
    <row r="6942" spans="1:5" ht="30" customHeight="1" x14ac:dyDescent="0.35">
      <c r="A6942" s="10" t="s">
        <v>13518</v>
      </c>
      <c r="B6942" s="6" t="s">
        <v>13519</v>
      </c>
      <c r="C6942" s="7">
        <v>4505</v>
      </c>
      <c r="D6942" s="101">
        <v>3.5000000000000003E-2</v>
      </c>
      <c r="E6942" s="104">
        <f>Table136[[#This Row],[IBM List Price]]*0.965</f>
        <v>4347.3249999999998</v>
      </c>
    </row>
    <row r="6943" spans="1:5" ht="30" customHeight="1" x14ac:dyDescent="0.35">
      <c r="A6943" s="10" t="s">
        <v>13520</v>
      </c>
      <c r="B6943" s="6" t="s">
        <v>13521</v>
      </c>
      <c r="C6943" s="7">
        <v>2703</v>
      </c>
      <c r="D6943" s="101">
        <v>3.5000000000000003E-2</v>
      </c>
      <c r="E6943" s="104">
        <f>Table136[[#This Row],[IBM List Price]]*0.965</f>
        <v>2608.395</v>
      </c>
    </row>
    <row r="6944" spans="1:5" ht="30" customHeight="1" x14ac:dyDescent="0.35">
      <c r="A6944" s="10" t="s">
        <v>13522</v>
      </c>
      <c r="B6944" s="6" t="s">
        <v>13523</v>
      </c>
      <c r="C6944" s="7">
        <v>239.7</v>
      </c>
      <c r="D6944" s="101">
        <v>3.5000000000000003E-2</v>
      </c>
      <c r="E6944" s="104">
        <f>Table136[[#This Row],[IBM List Price]]*0.965</f>
        <v>231.31049999999999</v>
      </c>
    </row>
    <row r="6945" spans="1:5" ht="30" customHeight="1" x14ac:dyDescent="0.35">
      <c r="A6945" s="10" t="s">
        <v>13524</v>
      </c>
      <c r="B6945" s="6" t="s">
        <v>13525</v>
      </c>
      <c r="C6945" s="7">
        <v>144.5</v>
      </c>
      <c r="D6945" s="101">
        <v>3.5000000000000003E-2</v>
      </c>
      <c r="E6945" s="104">
        <f>Table136[[#This Row],[IBM List Price]]*0.965</f>
        <v>139.4425</v>
      </c>
    </row>
    <row r="6946" spans="1:5" ht="30" customHeight="1" x14ac:dyDescent="0.35">
      <c r="A6946" s="10" t="s">
        <v>13526</v>
      </c>
      <c r="B6946" s="6" t="s">
        <v>13527</v>
      </c>
      <c r="C6946" s="7">
        <v>239.7</v>
      </c>
      <c r="D6946" s="101">
        <v>3.5000000000000003E-2</v>
      </c>
      <c r="E6946" s="104">
        <f>Table136[[#This Row],[IBM List Price]]*0.965</f>
        <v>231.31049999999999</v>
      </c>
    </row>
    <row r="6947" spans="1:5" ht="30" customHeight="1" x14ac:dyDescent="0.35">
      <c r="A6947" s="10" t="s">
        <v>13528</v>
      </c>
      <c r="B6947" s="6" t="s">
        <v>13529</v>
      </c>
      <c r="C6947" s="7">
        <v>144.5</v>
      </c>
      <c r="D6947" s="101">
        <v>3.5000000000000003E-2</v>
      </c>
      <c r="E6947" s="104">
        <f>Table136[[#This Row],[IBM List Price]]*0.965</f>
        <v>139.4425</v>
      </c>
    </row>
    <row r="6948" spans="1:5" ht="30" customHeight="1" x14ac:dyDescent="0.35">
      <c r="A6948" s="10" t="s">
        <v>13530</v>
      </c>
      <c r="B6948" s="6" t="s">
        <v>13531</v>
      </c>
      <c r="C6948" s="7">
        <v>1224</v>
      </c>
      <c r="D6948" s="101">
        <v>3.5000000000000003E-2</v>
      </c>
      <c r="E6948" s="104">
        <f>Table136[[#This Row],[IBM List Price]]*0.965</f>
        <v>1181.1599999999999</v>
      </c>
    </row>
    <row r="6949" spans="1:5" ht="30" customHeight="1" x14ac:dyDescent="0.35">
      <c r="A6949" s="10" t="s">
        <v>13532</v>
      </c>
      <c r="B6949" s="6" t="s">
        <v>13533</v>
      </c>
      <c r="C6949" s="7">
        <v>734.4</v>
      </c>
      <c r="D6949" s="101">
        <v>3.5000000000000003E-2</v>
      </c>
      <c r="E6949" s="104">
        <f>Table136[[#This Row],[IBM List Price]]*0.965</f>
        <v>708.69599999999991</v>
      </c>
    </row>
    <row r="6950" spans="1:5" ht="30" customHeight="1" x14ac:dyDescent="0.35">
      <c r="A6950" s="10" t="s">
        <v>13534</v>
      </c>
      <c r="B6950" s="6" t="s">
        <v>13535</v>
      </c>
      <c r="C6950" s="7">
        <v>1224</v>
      </c>
      <c r="D6950" s="101">
        <v>3.5000000000000003E-2</v>
      </c>
      <c r="E6950" s="104">
        <f>Table136[[#This Row],[IBM List Price]]*0.965</f>
        <v>1181.1599999999999</v>
      </c>
    </row>
    <row r="6951" spans="1:5" ht="30" customHeight="1" x14ac:dyDescent="0.35">
      <c r="A6951" s="10" t="s">
        <v>13536</v>
      </c>
      <c r="B6951" s="6" t="s">
        <v>13537</v>
      </c>
      <c r="C6951" s="7">
        <v>734.4</v>
      </c>
      <c r="D6951" s="101">
        <v>3.5000000000000003E-2</v>
      </c>
      <c r="E6951" s="104">
        <f>Table136[[#This Row],[IBM List Price]]*0.965</f>
        <v>708.69599999999991</v>
      </c>
    </row>
    <row r="6952" spans="1:5" ht="30" customHeight="1" x14ac:dyDescent="0.35">
      <c r="A6952" s="10" t="s">
        <v>13538</v>
      </c>
      <c r="B6952" s="6" t="s">
        <v>13539</v>
      </c>
      <c r="C6952" s="7">
        <v>564.4</v>
      </c>
      <c r="D6952" s="101">
        <v>3.5000000000000003E-2</v>
      </c>
      <c r="E6952" s="104">
        <f>Table136[[#This Row],[IBM List Price]]*0.965</f>
        <v>544.64599999999996</v>
      </c>
    </row>
    <row r="6953" spans="1:5" ht="30" customHeight="1" x14ac:dyDescent="0.35">
      <c r="A6953" s="10" t="s">
        <v>13540</v>
      </c>
      <c r="B6953" s="6" t="s">
        <v>13541</v>
      </c>
      <c r="C6953" s="7">
        <v>339.2</v>
      </c>
      <c r="D6953" s="101">
        <v>3.5000000000000003E-2</v>
      </c>
      <c r="E6953" s="104">
        <f>Table136[[#This Row],[IBM List Price]]*0.965</f>
        <v>327.32799999999997</v>
      </c>
    </row>
    <row r="6954" spans="1:5" ht="30" customHeight="1" x14ac:dyDescent="0.35">
      <c r="A6954" s="10" t="s">
        <v>13542</v>
      </c>
      <c r="B6954" s="6" t="s">
        <v>13543</v>
      </c>
      <c r="C6954" s="7">
        <v>564.4</v>
      </c>
      <c r="D6954" s="101">
        <v>3.5000000000000003E-2</v>
      </c>
      <c r="E6954" s="104">
        <f>Table136[[#This Row],[IBM List Price]]*0.965</f>
        <v>544.64599999999996</v>
      </c>
    </row>
    <row r="6955" spans="1:5" ht="30" customHeight="1" x14ac:dyDescent="0.35">
      <c r="A6955" s="10" t="s">
        <v>13544</v>
      </c>
      <c r="B6955" s="6" t="s">
        <v>13545</v>
      </c>
      <c r="C6955" s="7">
        <v>339.2</v>
      </c>
      <c r="D6955" s="101">
        <v>3.5000000000000003E-2</v>
      </c>
      <c r="E6955" s="104">
        <f>Table136[[#This Row],[IBM List Price]]*0.965</f>
        <v>327.32799999999997</v>
      </c>
    </row>
    <row r="6956" spans="1:5" ht="30" customHeight="1" x14ac:dyDescent="0.35">
      <c r="A6956" s="10" t="s">
        <v>13546</v>
      </c>
      <c r="B6956" s="6" t="s">
        <v>13547</v>
      </c>
      <c r="C6956" s="7">
        <v>2933</v>
      </c>
      <c r="D6956" s="101">
        <v>3.5000000000000003E-2</v>
      </c>
      <c r="E6956" s="104">
        <f>Table136[[#This Row],[IBM List Price]]*0.965</f>
        <v>2830.3449999999998</v>
      </c>
    </row>
    <row r="6957" spans="1:5" ht="30" customHeight="1" x14ac:dyDescent="0.35">
      <c r="A6957" s="10" t="s">
        <v>13548</v>
      </c>
      <c r="B6957" s="6" t="s">
        <v>13549</v>
      </c>
      <c r="C6957" s="7">
        <v>1768</v>
      </c>
      <c r="D6957" s="101">
        <v>3.5000000000000003E-2</v>
      </c>
      <c r="E6957" s="104">
        <f>Table136[[#This Row],[IBM List Price]]*0.965</f>
        <v>1706.12</v>
      </c>
    </row>
    <row r="6958" spans="1:5" ht="30" customHeight="1" x14ac:dyDescent="0.35">
      <c r="A6958" s="10" t="s">
        <v>13550</v>
      </c>
      <c r="B6958" s="6" t="s">
        <v>13551</v>
      </c>
      <c r="C6958" s="7">
        <v>2933</v>
      </c>
      <c r="D6958" s="101">
        <v>3.5000000000000003E-2</v>
      </c>
      <c r="E6958" s="104">
        <f>Table136[[#This Row],[IBM List Price]]*0.965</f>
        <v>2830.3449999999998</v>
      </c>
    </row>
    <row r="6959" spans="1:5" ht="30" customHeight="1" x14ac:dyDescent="0.35">
      <c r="A6959" s="10" t="s">
        <v>13552</v>
      </c>
      <c r="B6959" s="6" t="s">
        <v>13553</v>
      </c>
      <c r="C6959" s="7">
        <v>1768</v>
      </c>
      <c r="D6959" s="101">
        <v>3.5000000000000003E-2</v>
      </c>
      <c r="E6959" s="104">
        <f>Table136[[#This Row],[IBM List Price]]*0.965</f>
        <v>1706.12</v>
      </c>
    </row>
    <row r="6960" spans="1:5" ht="30" customHeight="1" x14ac:dyDescent="0.35">
      <c r="A6960" s="10" t="s">
        <v>42786</v>
      </c>
      <c r="B6960" s="6" t="s">
        <v>42787</v>
      </c>
      <c r="C6960" s="7">
        <v>76500</v>
      </c>
      <c r="D6960" s="101">
        <v>3.5000000000000003E-2</v>
      </c>
      <c r="E6960" s="104">
        <f>Table136[[#This Row],[IBM List Price]]*0.965</f>
        <v>73822.5</v>
      </c>
    </row>
    <row r="6961" spans="1:5" ht="30" customHeight="1" x14ac:dyDescent="0.35">
      <c r="A6961" s="10" t="s">
        <v>13554</v>
      </c>
      <c r="B6961" s="6" t="s">
        <v>13555</v>
      </c>
      <c r="C6961" s="7">
        <v>360.4</v>
      </c>
      <c r="D6961" s="101">
        <v>3.5000000000000003E-2</v>
      </c>
      <c r="E6961" s="104">
        <f>Table136[[#This Row],[IBM List Price]]*0.965</f>
        <v>347.78599999999994</v>
      </c>
    </row>
    <row r="6962" spans="1:5" ht="30" customHeight="1" x14ac:dyDescent="0.35">
      <c r="A6962" s="10" t="s">
        <v>13556</v>
      </c>
      <c r="B6962" s="6" t="s">
        <v>13557</v>
      </c>
      <c r="C6962" s="7">
        <v>215.9</v>
      </c>
      <c r="D6962" s="101">
        <v>3.5000000000000003E-2</v>
      </c>
      <c r="E6962" s="104">
        <f>Table136[[#This Row],[IBM List Price]]*0.965</f>
        <v>208.34350000000001</v>
      </c>
    </row>
    <row r="6963" spans="1:5" ht="30" customHeight="1" x14ac:dyDescent="0.35">
      <c r="A6963" s="10" t="s">
        <v>13558</v>
      </c>
      <c r="B6963" s="6" t="s">
        <v>13559</v>
      </c>
      <c r="C6963" s="7">
        <v>180.2</v>
      </c>
      <c r="D6963" s="101">
        <v>3.5000000000000003E-2</v>
      </c>
      <c r="E6963" s="104">
        <f>Table136[[#This Row],[IBM List Price]]*0.965</f>
        <v>173.89299999999997</v>
      </c>
    </row>
    <row r="6964" spans="1:5" ht="30" customHeight="1" x14ac:dyDescent="0.35">
      <c r="A6964" s="10" t="s">
        <v>13560</v>
      </c>
      <c r="B6964" s="6" t="s">
        <v>13561</v>
      </c>
      <c r="C6964" s="7">
        <v>108</v>
      </c>
      <c r="D6964" s="101">
        <v>3.5000000000000003E-2</v>
      </c>
      <c r="E6964" s="104">
        <f>Table136[[#This Row],[IBM List Price]]*0.965</f>
        <v>104.22</v>
      </c>
    </row>
    <row r="6965" spans="1:5" ht="30" customHeight="1" x14ac:dyDescent="0.35">
      <c r="A6965" s="10" t="s">
        <v>13562</v>
      </c>
      <c r="B6965" s="6" t="s">
        <v>13563</v>
      </c>
      <c r="C6965" s="7">
        <v>724200</v>
      </c>
      <c r="D6965" s="101">
        <v>3.5000000000000003E-2</v>
      </c>
      <c r="E6965" s="104">
        <f>Table136[[#This Row],[IBM List Price]]*0.965</f>
        <v>698853</v>
      </c>
    </row>
    <row r="6966" spans="1:5" ht="30" customHeight="1" x14ac:dyDescent="0.35">
      <c r="A6966" s="10" t="s">
        <v>13564</v>
      </c>
      <c r="B6966" s="6" t="s">
        <v>13565</v>
      </c>
      <c r="C6966" s="7">
        <v>434350</v>
      </c>
      <c r="D6966" s="101">
        <v>3.5000000000000003E-2</v>
      </c>
      <c r="E6966" s="104">
        <f>Table136[[#This Row],[IBM List Price]]*0.965</f>
        <v>419147.75</v>
      </c>
    </row>
    <row r="6967" spans="1:5" ht="30" customHeight="1" x14ac:dyDescent="0.35">
      <c r="A6967" s="10" t="s">
        <v>13566</v>
      </c>
      <c r="B6967" s="6" t="s">
        <v>13567</v>
      </c>
      <c r="C6967" s="7">
        <v>724200</v>
      </c>
      <c r="D6967" s="101">
        <v>3.5000000000000003E-2</v>
      </c>
      <c r="E6967" s="104">
        <f>Table136[[#This Row],[IBM List Price]]*0.965</f>
        <v>698853</v>
      </c>
    </row>
    <row r="6968" spans="1:5" ht="30" customHeight="1" x14ac:dyDescent="0.35">
      <c r="A6968" s="10" t="s">
        <v>13568</v>
      </c>
      <c r="B6968" s="6" t="s">
        <v>13569</v>
      </c>
      <c r="C6968" s="7">
        <v>434350</v>
      </c>
      <c r="D6968" s="101">
        <v>3.5000000000000003E-2</v>
      </c>
      <c r="E6968" s="104">
        <f>Table136[[#This Row],[IBM List Price]]*0.965</f>
        <v>419147.75</v>
      </c>
    </row>
    <row r="6969" spans="1:5" ht="30" customHeight="1" x14ac:dyDescent="0.35">
      <c r="A6969" s="10" t="s">
        <v>13570</v>
      </c>
      <c r="B6969" s="6" t="s">
        <v>13571</v>
      </c>
      <c r="C6969" s="7">
        <v>180.2</v>
      </c>
      <c r="D6969" s="101">
        <v>3.5000000000000003E-2</v>
      </c>
      <c r="E6969" s="104">
        <f>Table136[[#This Row],[IBM List Price]]*0.965</f>
        <v>173.89299999999997</v>
      </c>
    </row>
    <row r="6970" spans="1:5" ht="30" customHeight="1" x14ac:dyDescent="0.35">
      <c r="A6970" s="10" t="s">
        <v>13572</v>
      </c>
      <c r="B6970" s="6" t="s">
        <v>13573</v>
      </c>
      <c r="C6970" s="7">
        <v>108</v>
      </c>
      <c r="D6970" s="101">
        <v>3.5000000000000003E-2</v>
      </c>
      <c r="E6970" s="104">
        <f>Table136[[#This Row],[IBM List Price]]*0.965</f>
        <v>104.22</v>
      </c>
    </row>
    <row r="6971" spans="1:5" ht="30" customHeight="1" x14ac:dyDescent="0.35">
      <c r="A6971" s="10" t="s">
        <v>13574</v>
      </c>
      <c r="B6971" s="6" t="s">
        <v>13575</v>
      </c>
      <c r="C6971" s="7">
        <v>92650</v>
      </c>
      <c r="D6971" s="101">
        <v>3.5000000000000003E-2</v>
      </c>
      <c r="E6971" s="104">
        <f>Table136[[#This Row],[IBM List Price]]*0.965</f>
        <v>89407.25</v>
      </c>
    </row>
    <row r="6972" spans="1:5" ht="30" customHeight="1" x14ac:dyDescent="0.35">
      <c r="A6972" s="10" t="s">
        <v>13576</v>
      </c>
      <c r="B6972" s="6" t="s">
        <v>13577</v>
      </c>
      <c r="C6972" s="7">
        <v>55760</v>
      </c>
      <c r="D6972" s="101">
        <v>3.5000000000000003E-2</v>
      </c>
      <c r="E6972" s="104">
        <f>Table136[[#This Row],[IBM List Price]]*0.965</f>
        <v>53808.4</v>
      </c>
    </row>
    <row r="6973" spans="1:5" ht="30" customHeight="1" x14ac:dyDescent="0.35">
      <c r="A6973" s="10" t="s">
        <v>13578</v>
      </c>
      <c r="B6973" s="6" t="s">
        <v>13579</v>
      </c>
      <c r="C6973" s="7">
        <v>46410</v>
      </c>
      <c r="D6973" s="101">
        <v>3.5000000000000003E-2</v>
      </c>
      <c r="E6973" s="104">
        <f>Table136[[#This Row],[IBM List Price]]*0.965</f>
        <v>44785.65</v>
      </c>
    </row>
    <row r="6974" spans="1:5" ht="30" customHeight="1" x14ac:dyDescent="0.35">
      <c r="A6974" s="10" t="s">
        <v>13580</v>
      </c>
      <c r="B6974" s="6" t="s">
        <v>13581</v>
      </c>
      <c r="C6974" s="7">
        <v>27880</v>
      </c>
      <c r="D6974" s="101">
        <v>3.5000000000000003E-2</v>
      </c>
      <c r="E6974" s="104">
        <f>Table136[[#This Row],[IBM List Price]]*0.965</f>
        <v>26904.2</v>
      </c>
    </row>
    <row r="6975" spans="1:5" ht="30" customHeight="1" x14ac:dyDescent="0.35">
      <c r="A6975" s="10" t="s">
        <v>13582</v>
      </c>
      <c r="B6975" s="6" t="s">
        <v>13583</v>
      </c>
      <c r="C6975" s="7">
        <v>69700</v>
      </c>
      <c r="D6975" s="101">
        <v>3.5000000000000003E-2</v>
      </c>
      <c r="E6975" s="104">
        <f>Table136[[#This Row],[IBM List Price]]*0.965</f>
        <v>67260.5</v>
      </c>
    </row>
    <row r="6976" spans="1:5" ht="30" customHeight="1" x14ac:dyDescent="0.35">
      <c r="A6976" s="10" t="s">
        <v>13584</v>
      </c>
      <c r="B6976" s="6" t="s">
        <v>13585</v>
      </c>
      <c r="C6976" s="7">
        <v>41820</v>
      </c>
      <c r="D6976" s="101">
        <v>3.5000000000000003E-2</v>
      </c>
      <c r="E6976" s="104">
        <f>Table136[[#This Row],[IBM List Price]]*0.965</f>
        <v>40356.299999999996</v>
      </c>
    </row>
    <row r="6977" spans="1:5" ht="30" customHeight="1" x14ac:dyDescent="0.35">
      <c r="A6977" s="10" t="s">
        <v>13586</v>
      </c>
      <c r="B6977" s="6" t="s">
        <v>13587</v>
      </c>
      <c r="C6977" s="7">
        <v>362100</v>
      </c>
      <c r="D6977" s="101">
        <v>3.5000000000000003E-2</v>
      </c>
      <c r="E6977" s="104">
        <f>Table136[[#This Row],[IBM List Price]]*0.965</f>
        <v>349426.5</v>
      </c>
    </row>
    <row r="6978" spans="1:5" ht="30" customHeight="1" x14ac:dyDescent="0.35">
      <c r="A6978" s="10" t="s">
        <v>13588</v>
      </c>
      <c r="B6978" s="6" t="s">
        <v>13589</v>
      </c>
      <c r="C6978" s="7">
        <v>69700</v>
      </c>
      <c r="D6978" s="101">
        <v>3.5000000000000003E-2</v>
      </c>
      <c r="E6978" s="104">
        <f>Table136[[#This Row],[IBM List Price]]*0.965</f>
        <v>67260.5</v>
      </c>
    </row>
    <row r="6979" spans="1:5" ht="30" customHeight="1" x14ac:dyDescent="0.35">
      <c r="A6979" s="10" t="s">
        <v>13590</v>
      </c>
      <c r="B6979" s="6" t="s">
        <v>13591</v>
      </c>
      <c r="C6979" s="7">
        <v>41820</v>
      </c>
      <c r="D6979" s="101">
        <v>3.5000000000000003E-2</v>
      </c>
      <c r="E6979" s="104">
        <f>Table136[[#This Row],[IBM List Price]]*0.965</f>
        <v>40356.299999999996</v>
      </c>
    </row>
    <row r="6980" spans="1:5" ht="30" customHeight="1" x14ac:dyDescent="0.35">
      <c r="A6980" s="10" t="s">
        <v>13592</v>
      </c>
      <c r="B6980" s="6" t="s">
        <v>13593</v>
      </c>
      <c r="C6980" s="7">
        <v>216750</v>
      </c>
      <c r="D6980" s="101">
        <v>3.5000000000000003E-2</v>
      </c>
      <c r="E6980" s="104">
        <f>Table136[[#This Row],[IBM List Price]]*0.965</f>
        <v>209163.75</v>
      </c>
    </row>
    <row r="6981" spans="1:5" ht="30" customHeight="1" x14ac:dyDescent="0.35">
      <c r="A6981" s="10" t="s">
        <v>13594</v>
      </c>
      <c r="B6981" s="6" t="s">
        <v>13595</v>
      </c>
      <c r="C6981" s="7">
        <v>362100</v>
      </c>
      <c r="D6981" s="101">
        <v>3.5000000000000003E-2</v>
      </c>
      <c r="E6981" s="104">
        <f>Table136[[#This Row],[IBM List Price]]*0.965</f>
        <v>349426.5</v>
      </c>
    </row>
    <row r="6982" spans="1:5" ht="30" customHeight="1" x14ac:dyDescent="0.35">
      <c r="A6982" s="10" t="s">
        <v>13596</v>
      </c>
      <c r="B6982" s="6" t="s">
        <v>13597</v>
      </c>
      <c r="C6982" s="7">
        <v>216750</v>
      </c>
      <c r="D6982" s="101">
        <v>3.5000000000000003E-2</v>
      </c>
      <c r="E6982" s="104">
        <f>Table136[[#This Row],[IBM List Price]]*0.965</f>
        <v>209163.75</v>
      </c>
    </row>
    <row r="6983" spans="1:5" ht="30" customHeight="1" x14ac:dyDescent="0.35">
      <c r="A6983" s="10" t="s">
        <v>13598</v>
      </c>
      <c r="B6983" s="6" t="s">
        <v>13599</v>
      </c>
      <c r="C6983" s="7">
        <v>34850</v>
      </c>
      <c r="D6983" s="101">
        <v>3.5000000000000003E-2</v>
      </c>
      <c r="E6983" s="104">
        <f>Table136[[#This Row],[IBM List Price]]*0.965</f>
        <v>33630.25</v>
      </c>
    </row>
    <row r="6984" spans="1:5" ht="30" customHeight="1" x14ac:dyDescent="0.35">
      <c r="A6984" s="10" t="s">
        <v>13600</v>
      </c>
      <c r="B6984" s="6" t="s">
        <v>13601</v>
      </c>
      <c r="C6984" s="7">
        <v>20910</v>
      </c>
      <c r="D6984" s="101">
        <v>3.5000000000000003E-2</v>
      </c>
      <c r="E6984" s="104">
        <f>Table136[[#This Row],[IBM List Price]]*0.965</f>
        <v>20178.149999999998</v>
      </c>
    </row>
    <row r="6985" spans="1:5" ht="30" customHeight="1" x14ac:dyDescent="0.35">
      <c r="A6985" s="10" t="s">
        <v>13602</v>
      </c>
      <c r="B6985" s="6" t="s">
        <v>13603</v>
      </c>
      <c r="C6985" s="7">
        <v>34850</v>
      </c>
      <c r="D6985" s="101">
        <v>3.5000000000000003E-2</v>
      </c>
      <c r="E6985" s="104">
        <f>Table136[[#This Row],[IBM List Price]]*0.965</f>
        <v>33630.25</v>
      </c>
    </row>
    <row r="6986" spans="1:5" ht="30" customHeight="1" x14ac:dyDescent="0.35">
      <c r="A6986" s="10" t="s">
        <v>13604</v>
      </c>
      <c r="B6986" s="6" t="s">
        <v>13605</v>
      </c>
      <c r="C6986" s="7">
        <v>20910</v>
      </c>
      <c r="D6986" s="101">
        <v>3.5000000000000003E-2</v>
      </c>
      <c r="E6986" s="104">
        <f>Table136[[#This Row],[IBM List Price]]*0.965</f>
        <v>20178.149999999998</v>
      </c>
    </row>
    <row r="6987" spans="1:5" ht="30" customHeight="1" x14ac:dyDescent="0.35">
      <c r="A6987" s="10" t="s">
        <v>13606</v>
      </c>
      <c r="B6987" s="6" t="s">
        <v>13607</v>
      </c>
      <c r="C6987" s="7">
        <v>1768</v>
      </c>
      <c r="D6987" s="101">
        <v>3.5000000000000003E-2</v>
      </c>
      <c r="E6987" s="104">
        <f>Table136[[#This Row],[IBM List Price]]*0.965</f>
        <v>1706.12</v>
      </c>
    </row>
    <row r="6988" spans="1:5" ht="30" customHeight="1" x14ac:dyDescent="0.35">
      <c r="A6988" s="10" t="s">
        <v>13608</v>
      </c>
      <c r="B6988" s="6" t="s">
        <v>13609</v>
      </c>
      <c r="C6988" s="7">
        <v>1071</v>
      </c>
      <c r="D6988" s="101">
        <v>3.5000000000000003E-2</v>
      </c>
      <c r="E6988" s="104">
        <f>Table136[[#This Row],[IBM List Price]]*0.965</f>
        <v>1033.5149999999999</v>
      </c>
    </row>
    <row r="6989" spans="1:5" ht="30" customHeight="1" x14ac:dyDescent="0.35">
      <c r="A6989" s="10" t="s">
        <v>13610</v>
      </c>
      <c r="B6989" s="6" t="s">
        <v>13611</v>
      </c>
      <c r="C6989" s="7">
        <v>1768</v>
      </c>
      <c r="D6989" s="101">
        <v>3.5000000000000003E-2</v>
      </c>
      <c r="E6989" s="104">
        <f>Table136[[#This Row],[IBM List Price]]*0.965</f>
        <v>1706.12</v>
      </c>
    </row>
    <row r="6990" spans="1:5" ht="30" customHeight="1" x14ac:dyDescent="0.35">
      <c r="A6990" s="10" t="s">
        <v>13612</v>
      </c>
      <c r="B6990" s="6" t="s">
        <v>13613</v>
      </c>
      <c r="C6990" s="7">
        <v>1071</v>
      </c>
      <c r="D6990" s="101">
        <v>3.5000000000000003E-2</v>
      </c>
      <c r="E6990" s="104">
        <f>Table136[[#This Row],[IBM List Price]]*0.965</f>
        <v>1033.5149999999999</v>
      </c>
    </row>
    <row r="6991" spans="1:5" ht="30" customHeight="1" x14ac:dyDescent="0.35">
      <c r="A6991" s="10" t="s">
        <v>13614</v>
      </c>
      <c r="B6991" s="6" t="s">
        <v>13615</v>
      </c>
      <c r="C6991" s="7">
        <v>884</v>
      </c>
      <c r="D6991" s="101">
        <v>3.5000000000000003E-2</v>
      </c>
      <c r="E6991" s="104">
        <f>Table136[[#This Row],[IBM List Price]]*0.965</f>
        <v>853.06</v>
      </c>
    </row>
    <row r="6992" spans="1:5" ht="30" customHeight="1" x14ac:dyDescent="0.35">
      <c r="A6992" s="10" t="s">
        <v>13616</v>
      </c>
      <c r="B6992" s="6" t="s">
        <v>13617</v>
      </c>
      <c r="C6992" s="7">
        <v>545.70000000000005</v>
      </c>
      <c r="D6992" s="101">
        <v>3.5000000000000003E-2</v>
      </c>
      <c r="E6992" s="104">
        <f>Table136[[#This Row],[IBM List Price]]*0.965</f>
        <v>526.60050000000001</v>
      </c>
    </row>
    <row r="6993" spans="1:5" ht="30" customHeight="1" x14ac:dyDescent="0.35">
      <c r="A6993" s="10" t="s">
        <v>13618</v>
      </c>
      <c r="B6993" s="6" t="s">
        <v>13619</v>
      </c>
      <c r="C6993" s="7">
        <v>884</v>
      </c>
      <c r="D6993" s="101">
        <v>3.5000000000000003E-2</v>
      </c>
      <c r="E6993" s="104">
        <f>Table136[[#This Row],[IBM List Price]]*0.965</f>
        <v>853.06</v>
      </c>
    </row>
    <row r="6994" spans="1:5" ht="30" customHeight="1" x14ac:dyDescent="0.35">
      <c r="A6994" s="10" t="s">
        <v>13620</v>
      </c>
      <c r="B6994" s="6" t="s">
        <v>13621</v>
      </c>
      <c r="C6994" s="7">
        <v>545.70000000000005</v>
      </c>
      <c r="D6994" s="101">
        <v>3.5000000000000003E-2</v>
      </c>
      <c r="E6994" s="104">
        <f>Table136[[#This Row],[IBM List Price]]*0.965</f>
        <v>526.60050000000001</v>
      </c>
    </row>
    <row r="6995" spans="1:5" ht="30" customHeight="1" x14ac:dyDescent="0.35">
      <c r="A6995" s="10" t="s">
        <v>13622</v>
      </c>
      <c r="B6995" s="6" t="s">
        <v>13623</v>
      </c>
      <c r="C6995" s="7">
        <v>6760</v>
      </c>
      <c r="D6995" s="101">
        <v>3.5000000000000003E-2</v>
      </c>
      <c r="E6995" s="104">
        <f>Table136[[#This Row],[IBM List Price]]*0.965</f>
        <v>6523.4</v>
      </c>
    </row>
    <row r="6996" spans="1:5" ht="30" customHeight="1" x14ac:dyDescent="0.35">
      <c r="A6996" s="10" t="s">
        <v>13624</v>
      </c>
      <c r="B6996" s="6" t="s">
        <v>13625</v>
      </c>
      <c r="C6996" s="7">
        <v>1960</v>
      </c>
      <c r="D6996" s="101">
        <v>3.5000000000000003E-2</v>
      </c>
      <c r="E6996" s="104">
        <f>Table136[[#This Row],[IBM List Price]]*0.965</f>
        <v>1891.3999999999999</v>
      </c>
    </row>
    <row r="6997" spans="1:5" ht="30" customHeight="1" x14ac:dyDescent="0.35">
      <c r="A6997" s="10" t="s">
        <v>13626</v>
      </c>
      <c r="B6997" s="6" t="s">
        <v>13627</v>
      </c>
      <c r="C6997" s="7">
        <v>4165</v>
      </c>
      <c r="D6997" s="101">
        <v>3.5000000000000003E-2</v>
      </c>
      <c r="E6997" s="104">
        <f>Table136[[#This Row],[IBM List Price]]*0.965</f>
        <v>4019.2249999999999</v>
      </c>
    </row>
    <row r="6998" spans="1:5" ht="30" customHeight="1" x14ac:dyDescent="0.35">
      <c r="A6998" s="10" t="s">
        <v>13628</v>
      </c>
      <c r="B6998" s="6" t="s">
        <v>13629</v>
      </c>
      <c r="C6998" s="7">
        <v>4165</v>
      </c>
      <c r="D6998" s="101">
        <v>3.5000000000000003E-2</v>
      </c>
      <c r="E6998" s="104">
        <f>Table136[[#This Row],[IBM List Price]]*0.965</f>
        <v>4019.2249999999999</v>
      </c>
    </row>
    <row r="6999" spans="1:5" ht="30" customHeight="1" x14ac:dyDescent="0.35">
      <c r="A6999" s="10" t="s">
        <v>13630</v>
      </c>
      <c r="B6999" s="6" t="s">
        <v>13631</v>
      </c>
      <c r="C6999" s="7">
        <v>8228</v>
      </c>
      <c r="D6999" s="101">
        <v>3.5000000000000003E-2</v>
      </c>
      <c r="E6999" s="104">
        <f>Table136[[#This Row],[IBM List Price]]*0.965</f>
        <v>7940.0199999999995</v>
      </c>
    </row>
    <row r="7000" spans="1:5" ht="30" customHeight="1" x14ac:dyDescent="0.35">
      <c r="A7000" s="10" t="s">
        <v>13632</v>
      </c>
      <c r="B7000" s="6" t="s">
        <v>13633</v>
      </c>
      <c r="C7000" s="7">
        <v>8228</v>
      </c>
      <c r="D7000" s="101">
        <v>3.5000000000000003E-2</v>
      </c>
      <c r="E7000" s="104">
        <f>Table136[[#This Row],[IBM List Price]]*0.965</f>
        <v>7940.0199999999995</v>
      </c>
    </row>
    <row r="7001" spans="1:5" ht="30" customHeight="1" x14ac:dyDescent="0.35">
      <c r="A7001" s="10" t="s">
        <v>13634</v>
      </c>
      <c r="B7001" s="6" t="s">
        <v>13635</v>
      </c>
      <c r="C7001" s="7">
        <v>1063</v>
      </c>
      <c r="D7001" s="101">
        <v>3.5000000000000003E-2</v>
      </c>
      <c r="E7001" s="104">
        <f>Table136[[#This Row],[IBM List Price]]*0.965</f>
        <v>1025.7950000000001</v>
      </c>
    </row>
    <row r="7002" spans="1:5" ht="30" customHeight="1" x14ac:dyDescent="0.35">
      <c r="A7002" s="10" t="s">
        <v>13636</v>
      </c>
      <c r="B7002" s="6" t="s">
        <v>13637</v>
      </c>
      <c r="C7002" s="7">
        <v>1768</v>
      </c>
      <c r="D7002" s="101">
        <v>3.5000000000000003E-2</v>
      </c>
      <c r="E7002" s="104">
        <f>Table136[[#This Row],[IBM List Price]]*0.965</f>
        <v>1706.12</v>
      </c>
    </row>
    <row r="7003" spans="1:5" ht="30" customHeight="1" x14ac:dyDescent="0.35">
      <c r="A7003" s="10" t="s">
        <v>13638</v>
      </c>
      <c r="B7003" s="6" t="s">
        <v>13639</v>
      </c>
      <c r="C7003" s="7">
        <v>1989</v>
      </c>
      <c r="D7003" s="101">
        <v>3.5000000000000003E-2</v>
      </c>
      <c r="E7003" s="104">
        <f>Table136[[#This Row],[IBM List Price]]*0.965</f>
        <v>1919.385</v>
      </c>
    </row>
    <row r="7004" spans="1:5" ht="30" customHeight="1" x14ac:dyDescent="0.35">
      <c r="A7004" s="10" t="s">
        <v>13640</v>
      </c>
      <c r="B7004" s="6" t="s">
        <v>13641</v>
      </c>
      <c r="C7004" s="7">
        <v>1785</v>
      </c>
      <c r="D7004" s="101">
        <v>3.5000000000000003E-2</v>
      </c>
      <c r="E7004" s="104">
        <f>Table136[[#This Row],[IBM List Price]]*0.965</f>
        <v>1722.5249999999999</v>
      </c>
    </row>
    <row r="7005" spans="1:5" ht="30" customHeight="1" x14ac:dyDescent="0.35">
      <c r="A7005" s="10" t="s">
        <v>13642</v>
      </c>
      <c r="B7005" s="6" t="s">
        <v>13643</v>
      </c>
      <c r="C7005" s="7">
        <v>1989</v>
      </c>
      <c r="D7005" s="101">
        <v>3.5000000000000003E-2</v>
      </c>
      <c r="E7005" s="104">
        <f>Table136[[#This Row],[IBM List Price]]*0.965</f>
        <v>1919.385</v>
      </c>
    </row>
    <row r="7006" spans="1:5" ht="30" customHeight="1" x14ac:dyDescent="0.35">
      <c r="A7006" s="10" t="s">
        <v>13644</v>
      </c>
      <c r="B7006" s="6" t="s">
        <v>13645</v>
      </c>
      <c r="C7006" s="7">
        <v>1785</v>
      </c>
      <c r="D7006" s="101">
        <v>3.5000000000000003E-2</v>
      </c>
      <c r="E7006" s="104">
        <f>Table136[[#This Row],[IBM List Price]]*0.965</f>
        <v>1722.5249999999999</v>
      </c>
    </row>
    <row r="7007" spans="1:5" ht="30" customHeight="1" x14ac:dyDescent="0.35">
      <c r="A7007" s="10" t="s">
        <v>13646</v>
      </c>
      <c r="B7007" s="6" t="s">
        <v>13647</v>
      </c>
      <c r="C7007" s="7">
        <v>4182</v>
      </c>
      <c r="D7007" s="101">
        <v>3.5000000000000003E-2</v>
      </c>
      <c r="E7007" s="104">
        <f>Table136[[#This Row],[IBM List Price]]*0.965</f>
        <v>4035.6299999999997</v>
      </c>
    </row>
    <row r="7008" spans="1:5" ht="30" customHeight="1" x14ac:dyDescent="0.35">
      <c r="A7008" s="10" t="s">
        <v>13648</v>
      </c>
      <c r="B7008" s="6" t="s">
        <v>13649</v>
      </c>
      <c r="C7008" s="7">
        <v>2780</v>
      </c>
      <c r="D7008" s="101">
        <v>3.5000000000000003E-2</v>
      </c>
      <c r="E7008" s="104">
        <f>Table136[[#This Row],[IBM List Price]]*0.965</f>
        <v>2682.7</v>
      </c>
    </row>
    <row r="7009" spans="1:5" ht="30" customHeight="1" x14ac:dyDescent="0.35">
      <c r="A7009" s="10" t="s">
        <v>13650</v>
      </c>
      <c r="B7009" s="6" t="s">
        <v>13651</v>
      </c>
      <c r="C7009" s="7">
        <v>3494</v>
      </c>
      <c r="D7009" s="101">
        <v>3.5000000000000003E-2</v>
      </c>
      <c r="E7009" s="104">
        <f>Table136[[#This Row],[IBM List Price]]*0.965</f>
        <v>3371.71</v>
      </c>
    </row>
    <row r="7010" spans="1:5" ht="30" customHeight="1" x14ac:dyDescent="0.35">
      <c r="A7010" s="10" t="s">
        <v>13652</v>
      </c>
      <c r="B7010" s="6" t="s">
        <v>13653</v>
      </c>
      <c r="C7010" s="7">
        <v>2159</v>
      </c>
      <c r="D7010" s="101">
        <v>3.5000000000000003E-2</v>
      </c>
      <c r="E7010" s="104">
        <f>Table136[[#This Row],[IBM List Price]]*0.965</f>
        <v>2083.4349999999999</v>
      </c>
    </row>
    <row r="7011" spans="1:5" ht="30" customHeight="1" x14ac:dyDescent="0.35">
      <c r="A7011" s="10" t="s">
        <v>13654</v>
      </c>
      <c r="B7011" s="6" t="s">
        <v>13655</v>
      </c>
      <c r="C7011" s="7">
        <v>4182</v>
      </c>
      <c r="D7011" s="101">
        <v>3.5000000000000003E-2</v>
      </c>
      <c r="E7011" s="104">
        <f>Table136[[#This Row],[IBM List Price]]*0.965</f>
        <v>4035.6299999999997</v>
      </c>
    </row>
    <row r="7012" spans="1:5" ht="30" customHeight="1" x14ac:dyDescent="0.35">
      <c r="A7012" s="10" t="s">
        <v>13656</v>
      </c>
      <c r="B7012" s="6" t="s">
        <v>13657</v>
      </c>
      <c r="C7012" s="7">
        <v>2780</v>
      </c>
      <c r="D7012" s="101">
        <v>3.5000000000000003E-2</v>
      </c>
      <c r="E7012" s="104">
        <f>Table136[[#This Row],[IBM List Price]]*0.965</f>
        <v>2682.7</v>
      </c>
    </row>
    <row r="7013" spans="1:5" ht="30" customHeight="1" x14ac:dyDescent="0.35">
      <c r="A7013" s="10" t="s">
        <v>13658</v>
      </c>
      <c r="B7013" s="6" t="s">
        <v>13659</v>
      </c>
      <c r="C7013" s="7">
        <v>3494</v>
      </c>
      <c r="D7013" s="101">
        <v>3.5000000000000003E-2</v>
      </c>
      <c r="E7013" s="104">
        <f>Table136[[#This Row],[IBM List Price]]*0.965</f>
        <v>3371.71</v>
      </c>
    </row>
    <row r="7014" spans="1:5" ht="30" customHeight="1" x14ac:dyDescent="0.35">
      <c r="A7014" s="10" t="s">
        <v>13660</v>
      </c>
      <c r="B7014" s="6" t="s">
        <v>13661</v>
      </c>
      <c r="C7014" s="7">
        <v>2159</v>
      </c>
      <c r="D7014" s="101">
        <v>3.5000000000000003E-2</v>
      </c>
      <c r="E7014" s="104">
        <f>Table136[[#This Row],[IBM List Price]]*0.965</f>
        <v>2083.4349999999999</v>
      </c>
    </row>
    <row r="7015" spans="1:5" ht="30" customHeight="1" x14ac:dyDescent="0.35">
      <c r="A7015" s="10" t="s">
        <v>13662</v>
      </c>
      <c r="B7015" s="6" t="s">
        <v>13663</v>
      </c>
      <c r="C7015" s="7">
        <v>15640</v>
      </c>
      <c r="D7015" s="101">
        <v>3.5000000000000003E-2</v>
      </c>
      <c r="E7015" s="104">
        <f>Table136[[#This Row],[IBM List Price]]*0.965</f>
        <v>15092.6</v>
      </c>
    </row>
    <row r="7016" spans="1:5" ht="30" customHeight="1" x14ac:dyDescent="0.35">
      <c r="A7016" s="10" t="s">
        <v>13664</v>
      </c>
      <c r="B7016" s="6" t="s">
        <v>13665</v>
      </c>
      <c r="C7016" s="7">
        <v>15640</v>
      </c>
      <c r="D7016" s="101">
        <v>3.5000000000000003E-2</v>
      </c>
      <c r="E7016" s="104">
        <f>Table136[[#This Row],[IBM List Price]]*0.965</f>
        <v>15092.6</v>
      </c>
    </row>
    <row r="7017" spans="1:5" ht="30" customHeight="1" x14ac:dyDescent="0.35">
      <c r="A7017" s="10" t="s">
        <v>13666</v>
      </c>
      <c r="B7017" s="6" t="s">
        <v>13667</v>
      </c>
      <c r="C7017" s="7">
        <v>211.7</v>
      </c>
      <c r="D7017" s="101">
        <v>3.5000000000000003E-2</v>
      </c>
      <c r="E7017" s="104">
        <f>Table136[[#This Row],[IBM List Price]]*0.965</f>
        <v>204.29049999999998</v>
      </c>
    </row>
    <row r="7018" spans="1:5" ht="30" customHeight="1" x14ac:dyDescent="0.35">
      <c r="A7018" s="10" t="s">
        <v>13668</v>
      </c>
      <c r="B7018" s="6" t="s">
        <v>13669</v>
      </c>
      <c r="C7018" s="7">
        <v>121.6</v>
      </c>
      <c r="D7018" s="101">
        <v>3.5000000000000003E-2</v>
      </c>
      <c r="E7018" s="104">
        <f>Table136[[#This Row],[IBM List Price]]*0.965</f>
        <v>117.34399999999999</v>
      </c>
    </row>
    <row r="7019" spans="1:5" ht="30" customHeight="1" x14ac:dyDescent="0.35">
      <c r="A7019" s="10" t="s">
        <v>13670</v>
      </c>
      <c r="B7019" s="6" t="s">
        <v>13671</v>
      </c>
      <c r="C7019" s="7">
        <v>211.7</v>
      </c>
      <c r="D7019" s="101">
        <v>3.5000000000000003E-2</v>
      </c>
      <c r="E7019" s="104">
        <f>Table136[[#This Row],[IBM List Price]]*0.965</f>
        <v>204.29049999999998</v>
      </c>
    </row>
    <row r="7020" spans="1:5" ht="30" customHeight="1" x14ac:dyDescent="0.35">
      <c r="A7020" s="10" t="s">
        <v>13672</v>
      </c>
      <c r="B7020" s="6" t="s">
        <v>13673</v>
      </c>
      <c r="C7020" s="7">
        <v>121.6</v>
      </c>
      <c r="D7020" s="101">
        <v>3.5000000000000003E-2</v>
      </c>
      <c r="E7020" s="104">
        <f>Table136[[#This Row],[IBM List Price]]*0.965</f>
        <v>117.34399999999999</v>
      </c>
    </row>
    <row r="7021" spans="1:5" ht="30" customHeight="1" x14ac:dyDescent="0.35">
      <c r="A7021" s="10" t="s">
        <v>13674</v>
      </c>
      <c r="B7021" s="6" t="s">
        <v>13675</v>
      </c>
      <c r="C7021" s="7">
        <v>9860</v>
      </c>
      <c r="D7021" s="101">
        <v>3.5000000000000003E-2</v>
      </c>
      <c r="E7021" s="104">
        <f>Table136[[#This Row],[IBM List Price]]*0.965</f>
        <v>9514.9</v>
      </c>
    </row>
    <row r="7022" spans="1:5" ht="30" customHeight="1" x14ac:dyDescent="0.35">
      <c r="A7022" s="10" t="s">
        <v>13676</v>
      </c>
      <c r="B7022" s="6" t="s">
        <v>13677</v>
      </c>
      <c r="C7022" s="7">
        <v>5967</v>
      </c>
      <c r="D7022" s="101">
        <v>3.5000000000000003E-2</v>
      </c>
      <c r="E7022" s="104">
        <f>Table136[[#This Row],[IBM List Price]]*0.965</f>
        <v>5758.1549999999997</v>
      </c>
    </row>
    <row r="7023" spans="1:5" ht="30" customHeight="1" x14ac:dyDescent="0.35">
      <c r="A7023" s="10" t="s">
        <v>13678</v>
      </c>
      <c r="B7023" s="6" t="s">
        <v>13679</v>
      </c>
      <c r="C7023" s="7">
        <v>5568</v>
      </c>
      <c r="D7023" s="101">
        <v>3.5000000000000003E-2</v>
      </c>
      <c r="E7023" s="104">
        <f>Table136[[#This Row],[IBM List Price]]*0.965</f>
        <v>5373.12</v>
      </c>
    </row>
    <row r="7024" spans="1:5" ht="30" customHeight="1" x14ac:dyDescent="0.35">
      <c r="A7024" s="10" t="s">
        <v>13680</v>
      </c>
      <c r="B7024" s="6" t="s">
        <v>13681</v>
      </c>
      <c r="C7024" s="7">
        <v>9860</v>
      </c>
      <c r="D7024" s="101">
        <v>3.5000000000000003E-2</v>
      </c>
      <c r="E7024" s="104">
        <f>Table136[[#This Row],[IBM List Price]]*0.965</f>
        <v>9514.9</v>
      </c>
    </row>
    <row r="7025" spans="1:5" ht="30" customHeight="1" x14ac:dyDescent="0.35">
      <c r="A7025" s="10" t="s">
        <v>13682</v>
      </c>
      <c r="B7025" s="6" t="s">
        <v>13683</v>
      </c>
      <c r="C7025" s="7">
        <v>5967</v>
      </c>
      <c r="D7025" s="101">
        <v>3.5000000000000003E-2</v>
      </c>
      <c r="E7025" s="104">
        <f>Table136[[#This Row],[IBM List Price]]*0.965</f>
        <v>5758.1549999999997</v>
      </c>
    </row>
    <row r="7026" spans="1:5" ht="30" customHeight="1" x14ac:dyDescent="0.35">
      <c r="A7026" s="10" t="s">
        <v>13684</v>
      </c>
      <c r="B7026" s="6" t="s">
        <v>13685</v>
      </c>
      <c r="C7026" s="7">
        <v>5568</v>
      </c>
      <c r="D7026" s="101">
        <v>3.5000000000000003E-2</v>
      </c>
      <c r="E7026" s="104">
        <f>Table136[[#This Row],[IBM List Price]]*0.965</f>
        <v>5373.12</v>
      </c>
    </row>
    <row r="7027" spans="1:5" ht="30" customHeight="1" x14ac:dyDescent="0.35">
      <c r="A7027" s="10" t="s">
        <v>13686</v>
      </c>
      <c r="B7027" s="6" t="s">
        <v>13687</v>
      </c>
      <c r="C7027" s="7">
        <v>8330</v>
      </c>
      <c r="D7027" s="101">
        <v>3.5000000000000003E-2</v>
      </c>
      <c r="E7027" s="104">
        <f>Table136[[#This Row],[IBM List Price]]*0.965</f>
        <v>8038.45</v>
      </c>
    </row>
    <row r="7028" spans="1:5" ht="30" customHeight="1" x14ac:dyDescent="0.35">
      <c r="A7028" s="10" t="s">
        <v>13688</v>
      </c>
      <c r="B7028" s="6" t="s">
        <v>13689</v>
      </c>
      <c r="C7028" s="7">
        <v>4998</v>
      </c>
      <c r="D7028" s="101">
        <v>3.5000000000000003E-2</v>
      </c>
      <c r="E7028" s="104">
        <f>Table136[[#This Row],[IBM List Price]]*0.965</f>
        <v>4823.07</v>
      </c>
    </row>
    <row r="7029" spans="1:5" ht="30" customHeight="1" x14ac:dyDescent="0.35">
      <c r="A7029" s="10" t="s">
        <v>13690</v>
      </c>
      <c r="B7029" s="6" t="s">
        <v>13691</v>
      </c>
      <c r="C7029" s="7">
        <v>8330</v>
      </c>
      <c r="D7029" s="101">
        <v>3.5000000000000003E-2</v>
      </c>
      <c r="E7029" s="104">
        <f>Table136[[#This Row],[IBM List Price]]*0.965</f>
        <v>8038.45</v>
      </c>
    </row>
    <row r="7030" spans="1:5" ht="30" customHeight="1" x14ac:dyDescent="0.35">
      <c r="A7030" s="10" t="s">
        <v>13692</v>
      </c>
      <c r="B7030" s="6" t="s">
        <v>13693</v>
      </c>
      <c r="C7030" s="7">
        <v>4998</v>
      </c>
      <c r="D7030" s="101">
        <v>3.5000000000000003E-2</v>
      </c>
      <c r="E7030" s="104">
        <f>Table136[[#This Row],[IBM List Price]]*0.965</f>
        <v>4823.07</v>
      </c>
    </row>
    <row r="7031" spans="1:5" ht="30" customHeight="1" x14ac:dyDescent="0.35">
      <c r="A7031" s="10" t="s">
        <v>13694</v>
      </c>
      <c r="B7031" s="6" t="s">
        <v>13695</v>
      </c>
      <c r="C7031" s="7">
        <v>40885</v>
      </c>
      <c r="D7031" s="101">
        <v>3.5000000000000003E-2</v>
      </c>
      <c r="E7031" s="104">
        <f>Table136[[#This Row],[IBM List Price]]*0.965</f>
        <v>39454.025000000001</v>
      </c>
    </row>
    <row r="7032" spans="1:5" ht="30" customHeight="1" x14ac:dyDescent="0.35">
      <c r="A7032" s="10" t="s">
        <v>13696</v>
      </c>
      <c r="B7032" s="6" t="s">
        <v>13697</v>
      </c>
      <c r="C7032" s="7">
        <v>24480</v>
      </c>
      <c r="D7032" s="101">
        <v>3.5000000000000003E-2</v>
      </c>
      <c r="E7032" s="104">
        <f>Table136[[#This Row],[IBM List Price]]*0.965</f>
        <v>23623.200000000001</v>
      </c>
    </row>
    <row r="7033" spans="1:5" ht="30" customHeight="1" x14ac:dyDescent="0.35">
      <c r="A7033" s="10" t="s">
        <v>13698</v>
      </c>
      <c r="B7033" s="6" t="s">
        <v>13699</v>
      </c>
      <c r="C7033" s="7">
        <v>40885</v>
      </c>
      <c r="D7033" s="101">
        <v>3.5000000000000003E-2</v>
      </c>
      <c r="E7033" s="104">
        <f>Table136[[#This Row],[IBM List Price]]*0.965</f>
        <v>39454.025000000001</v>
      </c>
    </row>
    <row r="7034" spans="1:5" ht="30" customHeight="1" x14ac:dyDescent="0.35">
      <c r="A7034" s="10" t="s">
        <v>13700</v>
      </c>
      <c r="B7034" s="6" t="s">
        <v>13701</v>
      </c>
      <c r="C7034" s="7">
        <v>24480</v>
      </c>
      <c r="D7034" s="101">
        <v>3.5000000000000003E-2</v>
      </c>
      <c r="E7034" s="104">
        <f>Table136[[#This Row],[IBM List Price]]*0.965</f>
        <v>23623.200000000001</v>
      </c>
    </row>
    <row r="7035" spans="1:5" ht="30" customHeight="1" x14ac:dyDescent="0.35">
      <c r="A7035" s="10" t="s">
        <v>13702</v>
      </c>
      <c r="B7035" s="6" t="s">
        <v>13703</v>
      </c>
      <c r="C7035" s="7">
        <v>67405</v>
      </c>
      <c r="D7035" s="101">
        <v>3.5000000000000003E-2</v>
      </c>
      <c r="E7035" s="104">
        <f>Table136[[#This Row],[IBM List Price]]*0.965</f>
        <v>65045.824999999997</v>
      </c>
    </row>
    <row r="7036" spans="1:5" ht="30" customHeight="1" x14ac:dyDescent="0.35">
      <c r="A7036" s="10" t="s">
        <v>13704</v>
      </c>
      <c r="B7036" s="6" t="s">
        <v>13705</v>
      </c>
      <c r="C7036" s="7">
        <v>40460</v>
      </c>
      <c r="D7036" s="101">
        <v>3.5000000000000003E-2</v>
      </c>
      <c r="E7036" s="104">
        <f>Table136[[#This Row],[IBM List Price]]*0.965</f>
        <v>39043.9</v>
      </c>
    </row>
    <row r="7037" spans="1:5" ht="30" customHeight="1" x14ac:dyDescent="0.35">
      <c r="A7037" s="10" t="s">
        <v>13706</v>
      </c>
      <c r="B7037" s="6" t="s">
        <v>13707</v>
      </c>
      <c r="C7037" s="7">
        <v>67405</v>
      </c>
      <c r="D7037" s="101">
        <v>3.5000000000000003E-2</v>
      </c>
      <c r="E7037" s="104">
        <f>Table136[[#This Row],[IBM List Price]]*0.965</f>
        <v>65045.824999999997</v>
      </c>
    </row>
    <row r="7038" spans="1:5" ht="30" customHeight="1" x14ac:dyDescent="0.35">
      <c r="A7038" s="10" t="s">
        <v>13708</v>
      </c>
      <c r="B7038" s="6" t="s">
        <v>13709</v>
      </c>
      <c r="C7038" s="7">
        <v>40460</v>
      </c>
      <c r="D7038" s="101">
        <v>3.5000000000000003E-2</v>
      </c>
      <c r="E7038" s="104">
        <f>Table136[[#This Row],[IBM List Price]]*0.965</f>
        <v>39043.9</v>
      </c>
    </row>
    <row r="7039" spans="1:5" ht="30" customHeight="1" x14ac:dyDescent="0.35">
      <c r="A7039" s="10" t="s">
        <v>13710</v>
      </c>
      <c r="B7039" s="6" t="s">
        <v>13711</v>
      </c>
      <c r="C7039" s="7">
        <v>110500</v>
      </c>
      <c r="D7039" s="101">
        <v>3.5000000000000003E-2</v>
      </c>
      <c r="E7039" s="104">
        <f>Table136[[#This Row],[IBM List Price]]*0.965</f>
        <v>106632.5</v>
      </c>
    </row>
    <row r="7040" spans="1:5" ht="30" customHeight="1" x14ac:dyDescent="0.35">
      <c r="A7040" s="10" t="s">
        <v>13712</v>
      </c>
      <c r="B7040" s="6" t="s">
        <v>13713</v>
      </c>
      <c r="C7040" s="7">
        <v>66045</v>
      </c>
      <c r="D7040" s="101">
        <v>3.5000000000000003E-2</v>
      </c>
      <c r="E7040" s="104">
        <f>Table136[[#This Row],[IBM List Price]]*0.965</f>
        <v>63733.424999999996</v>
      </c>
    </row>
    <row r="7041" spans="1:5" ht="30" customHeight="1" x14ac:dyDescent="0.35">
      <c r="A7041" s="10" t="s">
        <v>13714</v>
      </c>
      <c r="B7041" s="6" t="s">
        <v>13715</v>
      </c>
      <c r="C7041" s="7">
        <v>110500</v>
      </c>
      <c r="D7041" s="101">
        <v>3.5000000000000003E-2</v>
      </c>
      <c r="E7041" s="104">
        <f>Table136[[#This Row],[IBM List Price]]*0.965</f>
        <v>106632.5</v>
      </c>
    </row>
    <row r="7042" spans="1:5" ht="30" customHeight="1" x14ac:dyDescent="0.35">
      <c r="A7042" s="10" t="s">
        <v>13716</v>
      </c>
      <c r="B7042" s="6" t="s">
        <v>13717</v>
      </c>
      <c r="C7042" s="7">
        <v>66045</v>
      </c>
      <c r="D7042" s="101">
        <v>3.5000000000000003E-2</v>
      </c>
      <c r="E7042" s="104">
        <f>Table136[[#This Row],[IBM List Price]]*0.965</f>
        <v>63733.424999999996</v>
      </c>
    </row>
    <row r="7043" spans="1:5" ht="30" customHeight="1" x14ac:dyDescent="0.35">
      <c r="A7043" s="10" t="s">
        <v>13718</v>
      </c>
      <c r="B7043" s="6" t="s">
        <v>13719</v>
      </c>
      <c r="C7043" s="7">
        <v>4157</v>
      </c>
      <c r="D7043" s="101">
        <v>3.5000000000000003E-2</v>
      </c>
      <c r="E7043" s="104">
        <f>Table136[[#This Row],[IBM List Price]]*0.965</f>
        <v>4011.5049999999997</v>
      </c>
    </row>
    <row r="7044" spans="1:5" ht="30" customHeight="1" x14ac:dyDescent="0.35">
      <c r="A7044" s="10" t="s">
        <v>13720</v>
      </c>
      <c r="B7044" s="6" t="s">
        <v>13721</v>
      </c>
      <c r="C7044" s="7">
        <v>2499</v>
      </c>
      <c r="D7044" s="101">
        <v>3.5000000000000003E-2</v>
      </c>
      <c r="E7044" s="104">
        <f>Table136[[#This Row],[IBM List Price]]*0.965</f>
        <v>2411.5349999999999</v>
      </c>
    </row>
    <row r="7045" spans="1:5" ht="30" customHeight="1" x14ac:dyDescent="0.35">
      <c r="A7045" s="10" t="s">
        <v>13722</v>
      </c>
      <c r="B7045" s="6" t="s">
        <v>13723</v>
      </c>
      <c r="C7045" s="7">
        <v>4157</v>
      </c>
      <c r="D7045" s="101">
        <v>3.5000000000000003E-2</v>
      </c>
      <c r="E7045" s="104">
        <f>Table136[[#This Row],[IBM List Price]]*0.965</f>
        <v>4011.5049999999997</v>
      </c>
    </row>
    <row r="7046" spans="1:5" ht="30" customHeight="1" x14ac:dyDescent="0.35">
      <c r="A7046" s="10" t="s">
        <v>13724</v>
      </c>
      <c r="B7046" s="6" t="s">
        <v>13725</v>
      </c>
      <c r="C7046" s="7">
        <v>2499</v>
      </c>
      <c r="D7046" s="101">
        <v>3.5000000000000003E-2</v>
      </c>
      <c r="E7046" s="104">
        <f>Table136[[#This Row],[IBM List Price]]*0.965</f>
        <v>2411.5349999999999</v>
      </c>
    </row>
    <row r="7047" spans="1:5" ht="30" customHeight="1" x14ac:dyDescent="0.35">
      <c r="A7047" s="10" t="s">
        <v>13726</v>
      </c>
      <c r="B7047" s="6" t="s">
        <v>13727</v>
      </c>
      <c r="C7047" s="7">
        <v>20485</v>
      </c>
      <c r="D7047" s="101">
        <v>3.5000000000000003E-2</v>
      </c>
      <c r="E7047" s="104">
        <f>Table136[[#This Row],[IBM List Price]]*0.965</f>
        <v>19768.024999999998</v>
      </c>
    </row>
    <row r="7048" spans="1:5" ht="30" customHeight="1" x14ac:dyDescent="0.35">
      <c r="A7048" s="10" t="s">
        <v>13728</v>
      </c>
      <c r="B7048" s="6" t="s">
        <v>13729</v>
      </c>
      <c r="C7048" s="7">
        <v>12240</v>
      </c>
      <c r="D7048" s="101">
        <v>3.5000000000000003E-2</v>
      </c>
      <c r="E7048" s="104">
        <f>Table136[[#This Row],[IBM List Price]]*0.965</f>
        <v>11811.6</v>
      </c>
    </row>
    <row r="7049" spans="1:5" ht="30" customHeight="1" x14ac:dyDescent="0.35">
      <c r="A7049" s="10" t="s">
        <v>13730</v>
      </c>
      <c r="B7049" s="6" t="s">
        <v>13731</v>
      </c>
      <c r="C7049" s="7">
        <v>20485</v>
      </c>
      <c r="D7049" s="101">
        <v>3.5000000000000003E-2</v>
      </c>
      <c r="E7049" s="104">
        <f>Table136[[#This Row],[IBM List Price]]*0.965</f>
        <v>19768.024999999998</v>
      </c>
    </row>
    <row r="7050" spans="1:5" ht="30" customHeight="1" x14ac:dyDescent="0.35">
      <c r="A7050" s="10" t="s">
        <v>13732</v>
      </c>
      <c r="B7050" s="6" t="s">
        <v>13733</v>
      </c>
      <c r="C7050" s="7">
        <v>12240</v>
      </c>
      <c r="D7050" s="101">
        <v>3.5000000000000003E-2</v>
      </c>
      <c r="E7050" s="104">
        <f>Table136[[#This Row],[IBM List Price]]*0.965</f>
        <v>11811.6</v>
      </c>
    </row>
    <row r="7051" spans="1:5" ht="30" customHeight="1" x14ac:dyDescent="0.35">
      <c r="A7051" s="10" t="s">
        <v>13734</v>
      </c>
      <c r="B7051" s="6" t="s">
        <v>13735</v>
      </c>
      <c r="C7051" s="7">
        <v>33830</v>
      </c>
      <c r="D7051" s="101">
        <v>3.5000000000000003E-2</v>
      </c>
      <c r="E7051" s="104">
        <f>Table136[[#This Row],[IBM List Price]]*0.965</f>
        <v>32645.95</v>
      </c>
    </row>
    <row r="7052" spans="1:5" ht="30" customHeight="1" x14ac:dyDescent="0.35">
      <c r="A7052" s="10" t="s">
        <v>13736</v>
      </c>
      <c r="B7052" s="6" t="s">
        <v>13737</v>
      </c>
      <c r="C7052" s="7">
        <v>20315</v>
      </c>
      <c r="D7052" s="101">
        <v>3.5000000000000003E-2</v>
      </c>
      <c r="E7052" s="104">
        <f>Table136[[#This Row],[IBM List Price]]*0.965</f>
        <v>19603.974999999999</v>
      </c>
    </row>
    <row r="7053" spans="1:5" ht="30" customHeight="1" x14ac:dyDescent="0.35">
      <c r="A7053" s="10" t="s">
        <v>13738</v>
      </c>
      <c r="B7053" s="6" t="s">
        <v>13739</v>
      </c>
      <c r="C7053" s="7">
        <v>33830</v>
      </c>
      <c r="D7053" s="101">
        <v>3.5000000000000003E-2</v>
      </c>
      <c r="E7053" s="104">
        <f>Table136[[#This Row],[IBM List Price]]*0.965</f>
        <v>32645.95</v>
      </c>
    </row>
    <row r="7054" spans="1:5" ht="30" customHeight="1" x14ac:dyDescent="0.35">
      <c r="A7054" s="10" t="s">
        <v>13740</v>
      </c>
      <c r="B7054" s="6" t="s">
        <v>13741</v>
      </c>
      <c r="C7054" s="7">
        <v>20315</v>
      </c>
      <c r="D7054" s="101">
        <v>3.5000000000000003E-2</v>
      </c>
      <c r="E7054" s="104">
        <f>Table136[[#This Row],[IBM List Price]]*0.965</f>
        <v>19603.974999999999</v>
      </c>
    </row>
    <row r="7055" spans="1:5" ht="30" customHeight="1" x14ac:dyDescent="0.35">
      <c r="A7055" s="10" t="s">
        <v>13742</v>
      </c>
      <c r="B7055" s="6" t="s">
        <v>13743</v>
      </c>
      <c r="C7055" s="7">
        <v>54995</v>
      </c>
      <c r="D7055" s="101">
        <v>3.5000000000000003E-2</v>
      </c>
      <c r="E7055" s="104">
        <f>Table136[[#This Row],[IBM List Price]]*0.965</f>
        <v>53070.174999999996</v>
      </c>
    </row>
    <row r="7056" spans="1:5" ht="30" customHeight="1" x14ac:dyDescent="0.35">
      <c r="A7056" s="10" t="s">
        <v>13744</v>
      </c>
      <c r="B7056" s="6" t="s">
        <v>13745</v>
      </c>
      <c r="C7056" s="7">
        <v>32980</v>
      </c>
      <c r="D7056" s="101">
        <v>3.5000000000000003E-2</v>
      </c>
      <c r="E7056" s="104">
        <f>Table136[[#This Row],[IBM List Price]]*0.965</f>
        <v>31825.7</v>
      </c>
    </row>
    <row r="7057" spans="1:5" ht="30" customHeight="1" x14ac:dyDescent="0.35">
      <c r="A7057" s="10" t="s">
        <v>13746</v>
      </c>
      <c r="B7057" s="6" t="s">
        <v>13747</v>
      </c>
      <c r="C7057" s="7">
        <v>54995</v>
      </c>
      <c r="D7057" s="101">
        <v>3.5000000000000003E-2</v>
      </c>
      <c r="E7057" s="104">
        <f>Table136[[#This Row],[IBM List Price]]*0.965</f>
        <v>53070.174999999996</v>
      </c>
    </row>
    <row r="7058" spans="1:5" ht="30" customHeight="1" x14ac:dyDescent="0.35">
      <c r="A7058" s="10" t="s">
        <v>13748</v>
      </c>
      <c r="B7058" s="6" t="s">
        <v>13749</v>
      </c>
      <c r="C7058" s="7">
        <v>32980</v>
      </c>
      <c r="D7058" s="101">
        <v>3.5000000000000003E-2</v>
      </c>
      <c r="E7058" s="104">
        <f>Table136[[#This Row],[IBM List Price]]*0.965</f>
        <v>31825.7</v>
      </c>
    </row>
    <row r="7059" spans="1:5" ht="30" customHeight="1" x14ac:dyDescent="0.35">
      <c r="A7059" s="10" t="s">
        <v>13750</v>
      </c>
      <c r="B7059" s="6" t="s">
        <v>13751</v>
      </c>
      <c r="C7059" s="7">
        <v>15300</v>
      </c>
      <c r="D7059" s="101">
        <v>3.5000000000000003E-2</v>
      </c>
      <c r="E7059" s="104">
        <f>Table136[[#This Row],[IBM List Price]]*0.965</f>
        <v>14764.5</v>
      </c>
    </row>
    <row r="7060" spans="1:5" ht="30" customHeight="1" x14ac:dyDescent="0.35">
      <c r="A7060" s="10" t="s">
        <v>13752</v>
      </c>
      <c r="B7060" s="6" t="s">
        <v>13753</v>
      </c>
      <c r="C7060" s="7">
        <v>9180</v>
      </c>
      <c r="D7060" s="101">
        <v>3.5000000000000003E-2</v>
      </c>
      <c r="E7060" s="104">
        <f>Table136[[#This Row],[IBM List Price]]*0.965</f>
        <v>8858.6999999999989</v>
      </c>
    </row>
    <row r="7061" spans="1:5" ht="30" customHeight="1" x14ac:dyDescent="0.35">
      <c r="A7061" s="10" t="s">
        <v>13754</v>
      </c>
      <c r="B7061" s="6" t="s">
        <v>13755</v>
      </c>
      <c r="C7061" s="7">
        <v>15300</v>
      </c>
      <c r="D7061" s="101">
        <v>3.5000000000000003E-2</v>
      </c>
      <c r="E7061" s="104">
        <f>Table136[[#This Row],[IBM List Price]]*0.965</f>
        <v>14764.5</v>
      </c>
    </row>
    <row r="7062" spans="1:5" ht="30" customHeight="1" x14ac:dyDescent="0.35">
      <c r="A7062" s="10" t="s">
        <v>13756</v>
      </c>
      <c r="B7062" s="6" t="s">
        <v>13757</v>
      </c>
      <c r="C7062" s="7">
        <v>9180</v>
      </c>
      <c r="D7062" s="101">
        <v>3.5000000000000003E-2</v>
      </c>
      <c r="E7062" s="104">
        <f>Table136[[#This Row],[IBM List Price]]*0.965</f>
        <v>8858.6999999999989</v>
      </c>
    </row>
    <row r="7063" spans="1:5" ht="30" customHeight="1" x14ac:dyDescent="0.35">
      <c r="A7063" s="10" t="s">
        <v>13758</v>
      </c>
      <c r="B7063" s="6" t="s">
        <v>13759</v>
      </c>
      <c r="C7063" s="7">
        <v>37230</v>
      </c>
      <c r="D7063" s="101">
        <v>3.5000000000000003E-2</v>
      </c>
      <c r="E7063" s="104">
        <f>Table136[[#This Row],[IBM List Price]]*0.965</f>
        <v>35926.949999999997</v>
      </c>
    </row>
    <row r="7064" spans="1:5" ht="30" customHeight="1" x14ac:dyDescent="0.35">
      <c r="A7064" s="10" t="s">
        <v>13760</v>
      </c>
      <c r="B7064" s="6" t="s">
        <v>13761</v>
      </c>
      <c r="C7064" s="7">
        <v>22270</v>
      </c>
      <c r="D7064" s="101">
        <v>3.5000000000000003E-2</v>
      </c>
      <c r="E7064" s="104">
        <f>Table136[[#This Row],[IBM List Price]]*0.965</f>
        <v>21490.55</v>
      </c>
    </row>
    <row r="7065" spans="1:5" ht="30" customHeight="1" x14ac:dyDescent="0.35">
      <c r="A7065" s="10" t="s">
        <v>13762</v>
      </c>
      <c r="B7065" s="6" t="s">
        <v>13763</v>
      </c>
      <c r="C7065" s="7">
        <v>37230</v>
      </c>
      <c r="D7065" s="101">
        <v>3.5000000000000003E-2</v>
      </c>
      <c r="E7065" s="104">
        <f>Table136[[#This Row],[IBM List Price]]*0.965</f>
        <v>35926.949999999997</v>
      </c>
    </row>
    <row r="7066" spans="1:5" ht="30" customHeight="1" x14ac:dyDescent="0.35">
      <c r="A7066" s="10" t="s">
        <v>13764</v>
      </c>
      <c r="B7066" s="6" t="s">
        <v>13765</v>
      </c>
      <c r="C7066" s="7">
        <v>22270</v>
      </c>
      <c r="D7066" s="101">
        <v>3.5000000000000003E-2</v>
      </c>
      <c r="E7066" s="104">
        <f>Table136[[#This Row],[IBM List Price]]*0.965</f>
        <v>21490.55</v>
      </c>
    </row>
    <row r="7067" spans="1:5" ht="30" customHeight="1" x14ac:dyDescent="0.35">
      <c r="A7067" s="10" t="s">
        <v>13766</v>
      </c>
      <c r="B7067" s="6" t="s">
        <v>13767</v>
      </c>
      <c r="C7067" s="7">
        <v>68000</v>
      </c>
      <c r="D7067" s="101">
        <v>3.5000000000000003E-2</v>
      </c>
      <c r="E7067" s="104">
        <f>Table136[[#This Row],[IBM List Price]]*0.965</f>
        <v>65620</v>
      </c>
    </row>
    <row r="7068" spans="1:5" ht="30" customHeight="1" x14ac:dyDescent="0.35">
      <c r="A7068" s="10" t="s">
        <v>13768</v>
      </c>
      <c r="B7068" s="6" t="s">
        <v>13769</v>
      </c>
      <c r="C7068" s="7">
        <v>40885</v>
      </c>
      <c r="D7068" s="101">
        <v>3.5000000000000003E-2</v>
      </c>
      <c r="E7068" s="104">
        <f>Table136[[#This Row],[IBM List Price]]*0.965</f>
        <v>39454.025000000001</v>
      </c>
    </row>
    <row r="7069" spans="1:5" ht="30" customHeight="1" x14ac:dyDescent="0.35">
      <c r="A7069" s="10" t="s">
        <v>13770</v>
      </c>
      <c r="B7069" s="6" t="s">
        <v>13771</v>
      </c>
      <c r="C7069" s="7">
        <v>68000</v>
      </c>
      <c r="D7069" s="101">
        <v>3.5000000000000003E-2</v>
      </c>
      <c r="E7069" s="104">
        <f>Table136[[#This Row],[IBM List Price]]*0.965</f>
        <v>65620</v>
      </c>
    </row>
    <row r="7070" spans="1:5" ht="30" customHeight="1" x14ac:dyDescent="0.35">
      <c r="A7070" s="10" t="s">
        <v>13772</v>
      </c>
      <c r="B7070" s="6" t="s">
        <v>13773</v>
      </c>
      <c r="C7070" s="7">
        <v>40885</v>
      </c>
      <c r="D7070" s="101">
        <v>3.5000000000000003E-2</v>
      </c>
      <c r="E7070" s="104">
        <f>Table136[[#This Row],[IBM List Price]]*0.965</f>
        <v>39454.025000000001</v>
      </c>
    </row>
    <row r="7071" spans="1:5" ht="30" customHeight="1" x14ac:dyDescent="0.35">
      <c r="A7071" s="10" t="s">
        <v>13774</v>
      </c>
      <c r="B7071" s="6" t="s">
        <v>13775</v>
      </c>
      <c r="C7071" s="7">
        <v>110500</v>
      </c>
      <c r="D7071" s="101">
        <v>3.5000000000000003E-2</v>
      </c>
      <c r="E7071" s="104">
        <f>Table136[[#This Row],[IBM List Price]]*0.965</f>
        <v>106632.5</v>
      </c>
    </row>
    <row r="7072" spans="1:5" ht="30" customHeight="1" x14ac:dyDescent="0.35">
      <c r="A7072" s="10" t="s">
        <v>13776</v>
      </c>
      <c r="B7072" s="6" t="s">
        <v>13777</v>
      </c>
      <c r="C7072" s="7">
        <v>66045</v>
      </c>
      <c r="D7072" s="101">
        <v>3.5000000000000003E-2</v>
      </c>
      <c r="E7072" s="104">
        <f>Table136[[#This Row],[IBM List Price]]*0.965</f>
        <v>63733.424999999996</v>
      </c>
    </row>
    <row r="7073" spans="1:5" ht="30" customHeight="1" x14ac:dyDescent="0.35">
      <c r="A7073" s="10" t="s">
        <v>13778</v>
      </c>
      <c r="B7073" s="6" t="s">
        <v>13779</v>
      </c>
      <c r="C7073" s="7">
        <v>110500</v>
      </c>
      <c r="D7073" s="101">
        <v>3.5000000000000003E-2</v>
      </c>
      <c r="E7073" s="104">
        <f>Table136[[#This Row],[IBM List Price]]*0.965</f>
        <v>106632.5</v>
      </c>
    </row>
    <row r="7074" spans="1:5" ht="30" customHeight="1" x14ac:dyDescent="0.35">
      <c r="A7074" s="10" t="s">
        <v>13780</v>
      </c>
      <c r="B7074" s="6" t="s">
        <v>13781</v>
      </c>
      <c r="C7074" s="7">
        <v>66045</v>
      </c>
      <c r="D7074" s="101">
        <v>3.5000000000000003E-2</v>
      </c>
      <c r="E7074" s="104">
        <f>Table136[[#This Row],[IBM List Price]]*0.965</f>
        <v>63733.424999999996</v>
      </c>
    </row>
    <row r="7075" spans="1:5" ht="30" customHeight="1" x14ac:dyDescent="0.35">
      <c r="A7075" s="10" t="s">
        <v>13782</v>
      </c>
      <c r="B7075" s="6" t="s">
        <v>13783</v>
      </c>
      <c r="C7075" s="7">
        <v>7650</v>
      </c>
      <c r="D7075" s="101">
        <v>3.5000000000000003E-2</v>
      </c>
      <c r="E7075" s="104">
        <f>Table136[[#This Row],[IBM List Price]]*0.965</f>
        <v>7382.25</v>
      </c>
    </row>
    <row r="7076" spans="1:5" ht="30" customHeight="1" x14ac:dyDescent="0.35">
      <c r="A7076" s="10" t="s">
        <v>13784</v>
      </c>
      <c r="B7076" s="6" t="s">
        <v>13785</v>
      </c>
      <c r="C7076" s="7">
        <v>4590</v>
      </c>
      <c r="D7076" s="101">
        <v>3.5000000000000003E-2</v>
      </c>
      <c r="E7076" s="104">
        <f>Table136[[#This Row],[IBM List Price]]*0.965</f>
        <v>4429.3499999999995</v>
      </c>
    </row>
    <row r="7077" spans="1:5" ht="30" customHeight="1" x14ac:dyDescent="0.35">
      <c r="A7077" s="10" t="s">
        <v>13786</v>
      </c>
      <c r="B7077" s="6" t="s">
        <v>13787</v>
      </c>
      <c r="C7077" s="7">
        <v>7650</v>
      </c>
      <c r="D7077" s="101">
        <v>3.5000000000000003E-2</v>
      </c>
      <c r="E7077" s="104">
        <f>Table136[[#This Row],[IBM List Price]]*0.965</f>
        <v>7382.25</v>
      </c>
    </row>
    <row r="7078" spans="1:5" ht="30" customHeight="1" x14ac:dyDescent="0.35">
      <c r="A7078" s="10" t="s">
        <v>13788</v>
      </c>
      <c r="B7078" s="6" t="s">
        <v>13789</v>
      </c>
      <c r="C7078" s="7">
        <v>4590</v>
      </c>
      <c r="D7078" s="101">
        <v>3.5000000000000003E-2</v>
      </c>
      <c r="E7078" s="104">
        <f>Table136[[#This Row],[IBM List Price]]*0.965</f>
        <v>4429.3499999999995</v>
      </c>
    </row>
    <row r="7079" spans="1:5" ht="30" customHeight="1" x14ac:dyDescent="0.35">
      <c r="A7079" s="10" t="s">
        <v>13790</v>
      </c>
      <c r="B7079" s="6" t="s">
        <v>13791</v>
      </c>
      <c r="C7079" s="7">
        <v>18615</v>
      </c>
      <c r="D7079" s="101">
        <v>3.5000000000000003E-2</v>
      </c>
      <c r="E7079" s="104">
        <f>Table136[[#This Row],[IBM List Price]]*0.965</f>
        <v>17963.474999999999</v>
      </c>
    </row>
    <row r="7080" spans="1:5" ht="30" customHeight="1" x14ac:dyDescent="0.35">
      <c r="A7080" s="10" t="s">
        <v>13792</v>
      </c>
      <c r="B7080" s="6" t="s">
        <v>13793</v>
      </c>
      <c r="C7080" s="7">
        <v>11305</v>
      </c>
      <c r="D7080" s="101">
        <v>3.5000000000000003E-2</v>
      </c>
      <c r="E7080" s="104">
        <f>Table136[[#This Row],[IBM List Price]]*0.965</f>
        <v>10909.324999999999</v>
      </c>
    </row>
    <row r="7081" spans="1:5" ht="30" customHeight="1" x14ac:dyDescent="0.35">
      <c r="A7081" s="10" t="s">
        <v>13794</v>
      </c>
      <c r="B7081" s="6" t="s">
        <v>13795</v>
      </c>
      <c r="C7081" s="7">
        <v>18615</v>
      </c>
      <c r="D7081" s="101">
        <v>3.5000000000000003E-2</v>
      </c>
      <c r="E7081" s="104">
        <f>Table136[[#This Row],[IBM List Price]]*0.965</f>
        <v>17963.474999999999</v>
      </c>
    </row>
    <row r="7082" spans="1:5" ht="30" customHeight="1" x14ac:dyDescent="0.35">
      <c r="A7082" s="10" t="s">
        <v>13796</v>
      </c>
      <c r="B7082" s="6" t="s">
        <v>13797</v>
      </c>
      <c r="C7082" s="7">
        <v>11305</v>
      </c>
      <c r="D7082" s="101">
        <v>3.5000000000000003E-2</v>
      </c>
      <c r="E7082" s="104">
        <f>Table136[[#This Row],[IBM List Price]]*0.965</f>
        <v>10909.324999999999</v>
      </c>
    </row>
    <row r="7083" spans="1:5" ht="30" customHeight="1" x14ac:dyDescent="0.35">
      <c r="A7083" s="10" t="s">
        <v>13798</v>
      </c>
      <c r="B7083" s="6" t="s">
        <v>13799</v>
      </c>
      <c r="C7083" s="7">
        <v>34085</v>
      </c>
      <c r="D7083" s="101">
        <v>3.5000000000000003E-2</v>
      </c>
      <c r="E7083" s="104">
        <f>Table136[[#This Row],[IBM List Price]]*0.965</f>
        <v>32892.025000000001</v>
      </c>
    </row>
    <row r="7084" spans="1:5" ht="30" customHeight="1" x14ac:dyDescent="0.35">
      <c r="A7084" s="10" t="s">
        <v>13800</v>
      </c>
      <c r="B7084" s="6" t="s">
        <v>13801</v>
      </c>
      <c r="C7084" s="7">
        <v>20485</v>
      </c>
      <c r="D7084" s="101">
        <v>3.5000000000000003E-2</v>
      </c>
      <c r="E7084" s="104">
        <f>Table136[[#This Row],[IBM List Price]]*0.965</f>
        <v>19768.024999999998</v>
      </c>
    </row>
    <row r="7085" spans="1:5" ht="30" customHeight="1" x14ac:dyDescent="0.35">
      <c r="A7085" s="10" t="s">
        <v>13802</v>
      </c>
      <c r="B7085" s="6" t="s">
        <v>13803</v>
      </c>
      <c r="C7085" s="7">
        <v>34085</v>
      </c>
      <c r="D7085" s="101">
        <v>3.5000000000000003E-2</v>
      </c>
      <c r="E7085" s="104">
        <f>Table136[[#This Row],[IBM List Price]]*0.965</f>
        <v>32892.025000000001</v>
      </c>
    </row>
    <row r="7086" spans="1:5" ht="30" customHeight="1" x14ac:dyDescent="0.35">
      <c r="A7086" s="10" t="s">
        <v>13804</v>
      </c>
      <c r="B7086" s="6" t="s">
        <v>13805</v>
      </c>
      <c r="C7086" s="7">
        <v>20485</v>
      </c>
      <c r="D7086" s="101">
        <v>3.5000000000000003E-2</v>
      </c>
      <c r="E7086" s="104">
        <f>Table136[[#This Row],[IBM List Price]]*0.965</f>
        <v>19768.024999999998</v>
      </c>
    </row>
    <row r="7087" spans="1:5" ht="30" customHeight="1" x14ac:dyDescent="0.35">
      <c r="A7087" s="10" t="s">
        <v>13806</v>
      </c>
      <c r="B7087" s="6" t="s">
        <v>13807</v>
      </c>
      <c r="C7087" s="7">
        <v>54995</v>
      </c>
      <c r="D7087" s="101">
        <v>3.5000000000000003E-2</v>
      </c>
      <c r="E7087" s="104">
        <f>Table136[[#This Row],[IBM List Price]]*0.965</f>
        <v>53070.174999999996</v>
      </c>
    </row>
    <row r="7088" spans="1:5" ht="30" customHeight="1" x14ac:dyDescent="0.35">
      <c r="A7088" s="10" t="s">
        <v>13808</v>
      </c>
      <c r="B7088" s="6" t="s">
        <v>13809</v>
      </c>
      <c r="C7088" s="7">
        <v>32980</v>
      </c>
      <c r="D7088" s="101">
        <v>3.5000000000000003E-2</v>
      </c>
      <c r="E7088" s="104">
        <f>Table136[[#This Row],[IBM List Price]]*0.965</f>
        <v>31825.7</v>
      </c>
    </row>
    <row r="7089" spans="1:5" ht="30" customHeight="1" x14ac:dyDescent="0.35">
      <c r="A7089" s="10" t="s">
        <v>13810</v>
      </c>
      <c r="B7089" s="6" t="s">
        <v>13811</v>
      </c>
      <c r="C7089" s="7">
        <v>54995</v>
      </c>
      <c r="D7089" s="101">
        <v>3.5000000000000003E-2</v>
      </c>
      <c r="E7089" s="104">
        <f>Table136[[#This Row],[IBM List Price]]*0.965</f>
        <v>53070.174999999996</v>
      </c>
    </row>
    <row r="7090" spans="1:5" ht="30" customHeight="1" x14ac:dyDescent="0.35">
      <c r="A7090" s="10" t="s">
        <v>13812</v>
      </c>
      <c r="B7090" s="6" t="s">
        <v>13813</v>
      </c>
      <c r="C7090" s="7">
        <v>32980</v>
      </c>
      <c r="D7090" s="101">
        <v>3.5000000000000003E-2</v>
      </c>
      <c r="E7090" s="104">
        <f>Table136[[#This Row],[IBM List Price]]*0.965</f>
        <v>31825.7</v>
      </c>
    </row>
    <row r="7091" spans="1:5" ht="30" customHeight="1" x14ac:dyDescent="0.35">
      <c r="A7091" s="10" t="s">
        <v>13814</v>
      </c>
      <c r="B7091" s="6" t="s">
        <v>13815</v>
      </c>
      <c r="C7091" s="7">
        <v>7956</v>
      </c>
      <c r="D7091" s="101">
        <v>3.5000000000000003E-2</v>
      </c>
      <c r="E7091" s="104">
        <f>Table136[[#This Row],[IBM List Price]]*0.965</f>
        <v>7677.54</v>
      </c>
    </row>
    <row r="7092" spans="1:5" ht="30" customHeight="1" x14ac:dyDescent="0.35">
      <c r="A7092" s="10" t="s">
        <v>13816</v>
      </c>
      <c r="B7092" s="6" t="s">
        <v>13817</v>
      </c>
      <c r="C7092" s="7">
        <v>4769</v>
      </c>
      <c r="D7092" s="101">
        <v>3.5000000000000003E-2</v>
      </c>
      <c r="E7092" s="104">
        <f>Table136[[#This Row],[IBM List Price]]*0.965</f>
        <v>4602.085</v>
      </c>
    </row>
    <row r="7093" spans="1:5" ht="30" customHeight="1" x14ac:dyDescent="0.35">
      <c r="A7093" s="10" t="s">
        <v>13818</v>
      </c>
      <c r="B7093" s="6" t="s">
        <v>13819</v>
      </c>
      <c r="C7093" s="7">
        <v>4454</v>
      </c>
      <c r="D7093" s="101">
        <v>3.5000000000000003E-2</v>
      </c>
      <c r="E7093" s="104">
        <f>Table136[[#This Row],[IBM List Price]]*0.965</f>
        <v>4298.1099999999997</v>
      </c>
    </row>
    <row r="7094" spans="1:5" ht="30" customHeight="1" x14ac:dyDescent="0.35">
      <c r="A7094" s="10" t="s">
        <v>13820</v>
      </c>
      <c r="B7094" s="6" t="s">
        <v>13821</v>
      </c>
      <c r="C7094" s="7">
        <v>7956</v>
      </c>
      <c r="D7094" s="101">
        <v>3.5000000000000003E-2</v>
      </c>
      <c r="E7094" s="104">
        <f>Table136[[#This Row],[IBM List Price]]*0.965</f>
        <v>7677.54</v>
      </c>
    </row>
    <row r="7095" spans="1:5" ht="30" customHeight="1" x14ac:dyDescent="0.35">
      <c r="A7095" s="10" t="s">
        <v>13822</v>
      </c>
      <c r="B7095" s="6" t="s">
        <v>13823</v>
      </c>
      <c r="C7095" s="7">
        <v>4769</v>
      </c>
      <c r="D7095" s="101">
        <v>3.5000000000000003E-2</v>
      </c>
      <c r="E7095" s="104">
        <f>Table136[[#This Row],[IBM List Price]]*0.965</f>
        <v>4602.085</v>
      </c>
    </row>
    <row r="7096" spans="1:5" ht="30" customHeight="1" x14ac:dyDescent="0.35">
      <c r="A7096" s="10" t="s">
        <v>13824</v>
      </c>
      <c r="B7096" s="6" t="s">
        <v>13825</v>
      </c>
      <c r="C7096" s="7">
        <v>4454</v>
      </c>
      <c r="D7096" s="101">
        <v>3.5000000000000003E-2</v>
      </c>
      <c r="E7096" s="104">
        <f>Table136[[#This Row],[IBM List Price]]*0.965</f>
        <v>4298.1099999999997</v>
      </c>
    </row>
    <row r="7097" spans="1:5" ht="30" customHeight="1" x14ac:dyDescent="0.35">
      <c r="A7097" s="10" t="s">
        <v>13826</v>
      </c>
      <c r="B7097" s="6" t="s">
        <v>13827</v>
      </c>
      <c r="C7097" s="7">
        <v>4981</v>
      </c>
      <c r="D7097" s="101">
        <v>3.5000000000000003E-2</v>
      </c>
      <c r="E7097" s="104">
        <f>Table136[[#This Row],[IBM List Price]]*0.965</f>
        <v>4806.665</v>
      </c>
    </row>
    <row r="7098" spans="1:5" ht="30" customHeight="1" x14ac:dyDescent="0.35">
      <c r="A7098" s="10" t="s">
        <v>13828</v>
      </c>
      <c r="B7098" s="6" t="s">
        <v>13829</v>
      </c>
      <c r="C7098" s="7">
        <v>2984</v>
      </c>
      <c r="D7098" s="101">
        <v>3.5000000000000003E-2</v>
      </c>
      <c r="E7098" s="104">
        <f>Table136[[#This Row],[IBM List Price]]*0.965</f>
        <v>2879.56</v>
      </c>
    </row>
    <row r="7099" spans="1:5" ht="30" customHeight="1" x14ac:dyDescent="0.35">
      <c r="A7099" s="10" t="s">
        <v>13830</v>
      </c>
      <c r="B7099" s="6" t="s">
        <v>13831</v>
      </c>
      <c r="C7099" s="7">
        <v>4981</v>
      </c>
      <c r="D7099" s="101">
        <v>3.5000000000000003E-2</v>
      </c>
      <c r="E7099" s="104">
        <f>Table136[[#This Row],[IBM List Price]]*0.965</f>
        <v>4806.665</v>
      </c>
    </row>
    <row r="7100" spans="1:5" ht="30" customHeight="1" x14ac:dyDescent="0.35">
      <c r="A7100" s="10" t="s">
        <v>13832</v>
      </c>
      <c r="B7100" s="6" t="s">
        <v>13833</v>
      </c>
      <c r="C7100" s="7">
        <v>2984</v>
      </c>
      <c r="D7100" s="101">
        <v>3.5000000000000003E-2</v>
      </c>
      <c r="E7100" s="104">
        <f>Table136[[#This Row],[IBM List Price]]*0.965</f>
        <v>2879.56</v>
      </c>
    </row>
    <row r="7101" spans="1:5" ht="30" customHeight="1" x14ac:dyDescent="0.35">
      <c r="A7101" s="10" t="s">
        <v>13834</v>
      </c>
      <c r="B7101" s="6" t="s">
        <v>13835</v>
      </c>
      <c r="C7101" s="7">
        <v>3732</v>
      </c>
      <c r="D7101" s="101">
        <v>3.5000000000000003E-2</v>
      </c>
      <c r="E7101" s="104">
        <f>Table136[[#This Row],[IBM List Price]]*0.965</f>
        <v>3601.38</v>
      </c>
    </row>
    <row r="7102" spans="1:5" ht="30" customHeight="1" x14ac:dyDescent="0.35">
      <c r="A7102" s="10" t="s">
        <v>13836</v>
      </c>
      <c r="B7102" s="6" t="s">
        <v>13837</v>
      </c>
      <c r="C7102" s="7">
        <v>3732</v>
      </c>
      <c r="D7102" s="101">
        <v>3.5000000000000003E-2</v>
      </c>
      <c r="E7102" s="104">
        <f>Table136[[#This Row],[IBM List Price]]*0.965</f>
        <v>3601.38</v>
      </c>
    </row>
    <row r="7103" spans="1:5" ht="30" customHeight="1" x14ac:dyDescent="0.35">
      <c r="A7103" s="10" t="s">
        <v>13838</v>
      </c>
      <c r="B7103" s="6" t="s">
        <v>13839</v>
      </c>
      <c r="C7103" s="7">
        <v>2984</v>
      </c>
      <c r="D7103" s="101">
        <v>3.5000000000000003E-2</v>
      </c>
      <c r="E7103" s="104">
        <f>Table136[[#This Row],[IBM List Price]]*0.965</f>
        <v>2879.56</v>
      </c>
    </row>
    <row r="7104" spans="1:5" ht="30" customHeight="1" x14ac:dyDescent="0.35">
      <c r="A7104" s="10" t="s">
        <v>13840</v>
      </c>
      <c r="B7104" s="6" t="s">
        <v>13841</v>
      </c>
      <c r="C7104" s="7">
        <v>2984</v>
      </c>
      <c r="D7104" s="101">
        <v>3.5000000000000003E-2</v>
      </c>
      <c r="E7104" s="104">
        <f>Table136[[#This Row],[IBM List Price]]*0.965</f>
        <v>2879.56</v>
      </c>
    </row>
    <row r="7105" spans="1:5" ht="30" customHeight="1" x14ac:dyDescent="0.35">
      <c r="A7105" s="10" t="s">
        <v>13842</v>
      </c>
      <c r="B7105" s="6" t="s">
        <v>13843</v>
      </c>
      <c r="C7105" s="7">
        <v>1862</v>
      </c>
      <c r="D7105" s="101">
        <v>3.5000000000000003E-2</v>
      </c>
      <c r="E7105" s="104">
        <f>Table136[[#This Row],[IBM List Price]]*0.965</f>
        <v>1796.83</v>
      </c>
    </row>
    <row r="7106" spans="1:5" ht="30" customHeight="1" x14ac:dyDescent="0.35">
      <c r="A7106" s="10" t="s">
        <v>13844</v>
      </c>
      <c r="B7106" s="6" t="s">
        <v>13845</v>
      </c>
      <c r="C7106" s="7">
        <v>1862</v>
      </c>
      <c r="D7106" s="101">
        <v>3.5000000000000003E-2</v>
      </c>
      <c r="E7106" s="104">
        <f>Table136[[#This Row],[IBM List Price]]*0.965</f>
        <v>1796.83</v>
      </c>
    </row>
    <row r="7107" spans="1:5" ht="30" customHeight="1" x14ac:dyDescent="0.35">
      <c r="A7107" s="10" t="s">
        <v>13846</v>
      </c>
      <c r="B7107" s="6" t="s">
        <v>13847</v>
      </c>
      <c r="C7107" s="7">
        <v>2788</v>
      </c>
      <c r="D7107" s="101">
        <v>3.5000000000000003E-2</v>
      </c>
      <c r="E7107" s="104">
        <f>Table136[[#This Row],[IBM List Price]]*0.965</f>
        <v>2690.42</v>
      </c>
    </row>
    <row r="7108" spans="1:5" ht="30" customHeight="1" x14ac:dyDescent="0.35">
      <c r="A7108" s="10" t="s">
        <v>13848</v>
      </c>
      <c r="B7108" s="6" t="s">
        <v>13849</v>
      </c>
      <c r="C7108" s="7">
        <v>2788</v>
      </c>
      <c r="D7108" s="101">
        <v>3.5000000000000003E-2</v>
      </c>
      <c r="E7108" s="104">
        <f>Table136[[#This Row],[IBM List Price]]*0.965</f>
        <v>2690.42</v>
      </c>
    </row>
    <row r="7109" spans="1:5" ht="30" customHeight="1" x14ac:dyDescent="0.35">
      <c r="A7109" s="10" t="s">
        <v>13850</v>
      </c>
      <c r="B7109" s="6" t="s">
        <v>13851</v>
      </c>
      <c r="C7109" s="7">
        <v>287300</v>
      </c>
      <c r="D7109" s="101">
        <v>3.5000000000000003E-2</v>
      </c>
      <c r="E7109" s="104">
        <f>Table136[[#This Row],[IBM List Price]]*0.965</f>
        <v>277244.5</v>
      </c>
    </row>
    <row r="7110" spans="1:5" ht="30" customHeight="1" x14ac:dyDescent="0.35">
      <c r="A7110" s="10" t="s">
        <v>13852</v>
      </c>
      <c r="B7110" s="6" t="s">
        <v>13853</v>
      </c>
      <c r="C7110" s="7">
        <v>172550</v>
      </c>
      <c r="D7110" s="101">
        <v>3.5000000000000003E-2</v>
      </c>
      <c r="E7110" s="104">
        <f>Table136[[#This Row],[IBM List Price]]*0.965</f>
        <v>166510.75</v>
      </c>
    </row>
    <row r="7111" spans="1:5" ht="30" customHeight="1" x14ac:dyDescent="0.35">
      <c r="A7111" s="10" t="s">
        <v>13854</v>
      </c>
      <c r="B7111" s="6" t="s">
        <v>13855</v>
      </c>
      <c r="C7111" s="7">
        <v>1666</v>
      </c>
      <c r="D7111" s="101">
        <v>3.5000000000000003E-2</v>
      </c>
      <c r="E7111" s="104">
        <f>Table136[[#This Row],[IBM List Price]]*0.965</f>
        <v>1607.69</v>
      </c>
    </row>
    <row r="7112" spans="1:5" ht="30" customHeight="1" x14ac:dyDescent="0.35">
      <c r="A7112" s="10" t="s">
        <v>13856</v>
      </c>
      <c r="B7112" s="6" t="s">
        <v>13857</v>
      </c>
      <c r="C7112" s="7">
        <v>8169</v>
      </c>
      <c r="D7112" s="101">
        <v>3.5000000000000003E-2</v>
      </c>
      <c r="E7112" s="104">
        <f>Table136[[#This Row],[IBM List Price]]*0.965</f>
        <v>7883.085</v>
      </c>
    </row>
    <row r="7113" spans="1:5" ht="30" customHeight="1" x14ac:dyDescent="0.35">
      <c r="A7113" s="10" t="s">
        <v>13858</v>
      </c>
      <c r="B7113" s="6" t="s">
        <v>13859</v>
      </c>
      <c r="C7113" s="7">
        <v>13430</v>
      </c>
      <c r="D7113" s="101">
        <v>3.5000000000000003E-2</v>
      </c>
      <c r="E7113" s="104">
        <f>Table136[[#This Row],[IBM List Price]]*0.965</f>
        <v>12959.949999999999</v>
      </c>
    </row>
    <row r="7114" spans="1:5" ht="30" customHeight="1" x14ac:dyDescent="0.35">
      <c r="A7114" s="10" t="s">
        <v>13860</v>
      </c>
      <c r="B7114" s="6" t="s">
        <v>13861</v>
      </c>
      <c r="C7114" s="7">
        <v>22015</v>
      </c>
      <c r="D7114" s="101">
        <v>3.5000000000000003E-2</v>
      </c>
      <c r="E7114" s="104">
        <f>Table136[[#This Row],[IBM List Price]]*0.965</f>
        <v>21244.474999999999</v>
      </c>
    </row>
    <row r="7115" spans="1:5" ht="30" customHeight="1" x14ac:dyDescent="0.35">
      <c r="A7115" s="10" t="s">
        <v>13862</v>
      </c>
      <c r="B7115" s="6" t="s">
        <v>13863</v>
      </c>
      <c r="C7115" s="7">
        <v>833</v>
      </c>
      <c r="D7115" s="101">
        <v>3.5000000000000003E-2</v>
      </c>
      <c r="E7115" s="104">
        <f>Table136[[#This Row],[IBM List Price]]*0.965</f>
        <v>803.84500000000003</v>
      </c>
    </row>
    <row r="7116" spans="1:5" ht="30" customHeight="1" x14ac:dyDescent="0.35">
      <c r="A7116" s="10" t="s">
        <v>13864</v>
      </c>
      <c r="B7116" s="6" t="s">
        <v>13865</v>
      </c>
      <c r="C7116" s="7">
        <v>4097</v>
      </c>
      <c r="D7116" s="101">
        <v>3.5000000000000003E-2</v>
      </c>
      <c r="E7116" s="104">
        <f>Table136[[#This Row],[IBM List Price]]*0.965</f>
        <v>3953.605</v>
      </c>
    </row>
    <row r="7117" spans="1:5" ht="30" customHeight="1" x14ac:dyDescent="0.35">
      <c r="A7117" s="10" t="s">
        <v>13866</v>
      </c>
      <c r="B7117" s="6" t="s">
        <v>13867</v>
      </c>
      <c r="C7117" s="7">
        <v>6749</v>
      </c>
      <c r="D7117" s="101">
        <v>3.5000000000000003E-2</v>
      </c>
      <c r="E7117" s="104">
        <f>Table136[[#This Row],[IBM List Price]]*0.965</f>
        <v>6512.7849999999999</v>
      </c>
    </row>
    <row r="7118" spans="1:5" ht="30" customHeight="1" x14ac:dyDescent="0.35">
      <c r="A7118" s="10" t="s">
        <v>13868</v>
      </c>
      <c r="B7118" s="6" t="s">
        <v>13869</v>
      </c>
      <c r="C7118" s="7">
        <v>11050</v>
      </c>
      <c r="D7118" s="101">
        <v>3.5000000000000003E-2</v>
      </c>
      <c r="E7118" s="104">
        <f>Table136[[#This Row],[IBM List Price]]*0.965</f>
        <v>10663.25</v>
      </c>
    </row>
    <row r="7119" spans="1:5" ht="30" customHeight="1" x14ac:dyDescent="0.35">
      <c r="A7119" s="10" t="s">
        <v>13870</v>
      </c>
      <c r="B7119" s="6" t="s">
        <v>13871</v>
      </c>
      <c r="C7119" s="7">
        <v>1581</v>
      </c>
      <c r="D7119" s="101">
        <v>3.5000000000000003E-2</v>
      </c>
      <c r="E7119" s="104">
        <f>Table136[[#This Row],[IBM List Price]]*0.965</f>
        <v>1525.665</v>
      </c>
    </row>
    <row r="7120" spans="1:5" ht="30" customHeight="1" x14ac:dyDescent="0.35">
      <c r="A7120" s="10" t="s">
        <v>13872</v>
      </c>
      <c r="B7120" s="6" t="s">
        <v>13873</v>
      </c>
      <c r="C7120" s="7">
        <v>986</v>
      </c>
      <c r="D7120" s="101">
        <v>3.5000000000000003E-2</v>
      </c>
      <c r="E7120" s="104">
        <f>Table136[[#This Row],[IBM List Price]]*0.965</f>
        <v>951.49</v>
      </c>
    </row>
    <row r="7121" spans="1:5" ht="30" customHeight="1" x14ac:dyDescent="0.35">
      <c r="A7121" s="10" t="s">
        <v>13874</v>
      </c>
      <c r="B7121" s="6" t="s">
        <v>13875</v>
      </c>
      <c r="C7121" s="7">
        <v>3069</v>
      </c>
      <c r="D7121" s="101">
        <v>3.5000000000000003E-2</v>
      </c>
      <c r="E7121" s="104">
        <f>Table136[[#This Row],[IBM List Price]]*0.965</f>
        <v>2961.585</v>
      </c>
    </row>
    <row r="7122" spans="1:5" ht="30" customHeight="1" x14ac:dyDescent="0.35">
      <c r="A7122" s="10" t="s">
        <v>13876</v>
      </c>
      <c r="B7122" s="6" t="s">
        <v>13877</v>
      </c>
      <c r="C7122" s="7">
        <v>7446</v>
      </c>
      <c r="D7122" s="101">
        <v>3.5000000000000003E-2</v>
      </c>
      <c r="E7122" s="104">
        <f>Table136[[#This Row],[IBM List Price]]*0.965</f>
        <v>7185.3899999999994</v>
      </c>
    </row>
    <row r="7123" spans="1:5" ht="30" customHeight="1" x14ac:dyDescent="0.35">
      <c r="A7123" s="10" t="s">
        <v>13878</v>
      </c>
      <c r="B7123" s="6" t="s">
        <v>13879</v>
      </c>
      <c r="C7123" s="7">
        <v>13600</v>
      </c>
      <c r="D7123" s="101">
        <v>3.5000000000000003E-2</v>
      </c>
      <c r="E7123" s="104">
        <f>Table136[[#This Row],[IBM List Price]]*0.965</f>
        <v>13124</v>
      </c>
    </row>
    <row r="7124" spans="1:5" ht="30" customHeight="1" x14ac:dyDescent="0.35">
      <c r="A7124" s="10" t="s">
        <v>13880</v>
      </c>
      <c r="B7124" s="6" t="s">
        <v>13881</v>
      </c>
      <c r="C7124" s="7">
        <v>22015</v>
      </c>
      <c r="D7124" s="101">
        <v>3.5000000000000003E-2</v>
      </c>
      <c r="E7124" s="104">
        <f>Table136[[#This Row],[IBM List Price]]*0.965</f>
        <v>21244.474999999999</v>
      </c>
    </row>
    <row r="7125" spans="1:5" ht="30" customHeight="1" x14ac:dyDescent="0.35">
      <c r="A7125" s="10" t="s">
        <v>13882</v>
      </c>
      <c r="B7125" s="6" t="s">
        <v>13883</v>
      </c>
      <c r="C7125" s="7">
        <v>1530</v>
      </c>
      <c r="D7125" s="101">
        <v>3.5000000000000003E-2</v>
      </c>
      <c r="E7125" s="104">
        <f>Table136[[#This Row],[IBM List Price]]*0.965</f>
        <v>1476.45</v>
      </c>
    </row>
    <row r="7126" spans="1:5" ht="30" customHeight="1" x14ac:dyDescent="0.35">
      <c r="A7126" s="10" t="s">
        <v>13884</v>
      </c>
      <c r="B7126" s="6" t="s">
        <v>13885</v>
      </c>
      <c r="C7126" s="7">
        <v>3732</v>
      </c>
      <c r="D7126" s="101">
        <v>3.5000000000000003E-2</v>
      </c>
      <c r="E7126" s="104">
        <f>Table136[[#This Row],[IBM List Price]]*0.965</f>
        <v>3601.38</v>
      </c>
    </row>
    <row r="7127" spans="1:5" ht="30" customHeight="1" x14ac:dyDescent="0.35">
      <c r="A7127" s="10" t="s">
        <v>13886</v>
      </c>
      <c r="B7127" s="6" t="s">
        <v>13887</v>
      </c>
      <c r="C7127" s="7">
        <v>6809</v>
      </c>
      <c r="D7127" s="101">
        <v>3.5000000000000003E-2</v>
      </c>
      <c r="E7127" s="104">
        <f>Table136[[#This Row],[IBM List Price]]*0.965</f>
        <v>6570.6849999999995</v>
      </c>
    </row>
    <row r="7128" spans="1:5" ht="30" customHeight="1" x14ac:dyDescent="0.35">
      <c r="A7128" s="10" t="s">
        <v>13888</v>
      </c>
      <c r="B7128" s="6" t="s">
        <v>13889</v>
      </c>
      <c r="C7128" s="7">
        <v>11050</v>
      </c>
      <c r="D7128" s="101">
        <v>3.5000000000000003E-2</v>
      </c>
      <c r="E7128" s="104">
        <f>Table136[[#This Row],[IBM List Price]]*0.965</f>
        <v>10663.25</v>
      </c>
    </row>
    <row r="7129" spans="1:5" ht="30" customHeight="1" x14ac:dyDescent="0.35">
      <c r="A7129" s="10" t="s">
        <v>13890</v>
      </c>
      <c r="B7129" s="6" t="s">
        <v>13891</v>
      </c>
      <c r="C7129" s="7">
        <v>909.5</v>
      </c>
      <c r="D7129" s="101">
        <v>3.5000000000000003E-2</v>
      </c>
      <c r="E7129" s="104">
        <f>Table136[[#This Row],[IBM List Price]]*0.965</f>
        <v>877.66750000000002</v>
      </c>
    </row>
    <row r="7130" spans="1:5" ht="30" customHeight="1" x14ac:dyDescent="0.35">
      <c r="A7130" s="10" t="s">
        <v>13892</v>
      </c>
      <c r="B7130" s="6" t="s">
        <v>13893</v>
      </c>
      <c r="C7130" s="7">
        <v>545.70000000000005</v>
      </c>
      <c r="D7130" s="101">
        <v>3.5000000000000003E-2</v>
      </c>
      <c r="E7130" s="104">
        <f>Table136[[#This Row],[IBM List Price]]*0.965</f>
        <v>526.60050000000001</v>
      </c>
    </row>
    <row r="7131" spans="1:5" ht="30" customHeight="1" x14ac:dyDescent="0.35">
      <c r="A7131" s="10" t="s">
        <v>13894</v>
      </c>
      <c r="B7131" s="6" t="s">
        <v>13895</v>
      </c>
      <c r="C7131" s="7">
        <v>909.5</v>
      </c>
      <c r="D7131" s="101">
        <v>3.5000000000000003E-2</v>
      </c>
      <c r="E7131" s="104">
        <f>Table136[[#This Row],[IBM List Price]]*0.965</f>
        <v>877.66750000000002</v>
      </c>
    </row>
    <row r="7132" spans="1:5" ht="30" customHeight="1" x14ac:dyDescent="0.35">
      <c r="A7132" s="10" t="s">
        <v>13896</v>
      </c>
      <c r="B7132" s="6" t="s">
        <v>13897</v>
      </c>
      <c r="C7132" s="7">
        <v>545.70000000000005</v>
      </c>
      <c r="D7132" s="101">
        <v>3.5000000000000003E-2</v>
      </c>
      <c r="E7132" s="104">
        <f>Table136[[#This Row],[IBM List Price]]*0.965</f>
        <v>526.60050000000001</v>
      </c>
    </row>
    <row r="7133" spans="1:5" ht="30" customHeight="1" x14ac:dyDescent="0.35">
      <c r="A7133" s="10" t="s">
        <v>13898</v>
      </c>
      <c r="B7133" s="6" t="s">
        <v>13899</v>
      </c>
      <c r="C7133" s="7">
        <v>181.9</v>
      </c>
      <c r="D7133" s="101">
        <v>3.5000000000000003E-2</v>
      </c>
      <c r="E7133" s="104">
        <f>Table136[[#This Row],[IBM List Price]]*0.965</f>
        <v>175.5335</v>
      </c>
    </row>
    <row r="7134" spans="1:5" ht="30" customHeight="1" x14ac:dyDescent="0.35">
      <c r="A7134" s="10" t="s">
        <v>13900</v>
      </c>
      <c r="B7134" s="6" t="s">
        <v>13901</v>
      </c>
      <c r="C7134" s="7">
        <v>20485</v>
      </c>
      <c r="D7134" s="101">
        <v>3.5000000000000003E-2</v>
      </c>
      <c r="E7134" s="104">
        <f>Table136[[#This Row],[IBM List Price]]*0.965</f>
        <v>19768.024999999998</v>
      </c>
    </row>
    <row r="7135" spans="1:5" ht="30" customHeight="1" x14ac:dyDescent="0.35">
      <c r="A7135" s="10" t="s">
        <v>13902</v>
      </c>
      <c r="B7135" s="6" t="s">
        <v>13903</v>
      </c>
      <c r="C7135" s="7">
        <v>12240</v>
      </c>
      <c r="D7135" s="101">
        <v>3.5000000000000003E-2</v>
      </c>
      <c r="E7135" s="104">
        <f>Table136[[#This Row],[IBM List Price]]*0.965</f>
        <v>11811.6</v>
      </c>
    </row>
    <row r="7136" spans="1:5" ht="30" customHeight="1" x14ac:dyDescent="0.35">
      <c r="A7136" s="10" t="s">
        <v>13904</v>
      </c>
      <c r="B7136" s="6" t="s">
        <v>13905</v>
      </c>
      <c r="C7136" s="7">
        <v>7234</v>
      </c>
      <c r="D7136" s="101">
        <v>3.5000000000000003E-2</v>
      </c>
      <c r="E7136" s="104">
        <f>Table136[[#This Row],[IBM List Price]]*0.965</f>
        <v>6980.8099999999995</v>
      </c>
    </row>
    <row r="7137" spans="1:5" ht="30" customHeight="1" x14ac:dyDescent="0.35">
      <c r="A7137" s="10" t="s">
        <v>13906</v>
      </c>
      <c r="B7137" s="6" t="s">
        <v>13907</v>
      </c>
      <c r="C7137" s="7">
        <v>4403</v>
      </c>
      <c r="D7137" s="101">
        <v>3.5000000000000003E-2</v>
      </c>
      <c r="E7137" s="104">
        <f>Table136[[#This Row],[IBM List Price]]*0.965</f>
        <v>4248.8949999999995</v>
      </c>
    </row>
    <row r="7138" spans="1:5" ht="30" customHeight="1" x14ac:dyDescent="0.35">
      <c r="A7138" s="10" t="s">
        <v>13908</v>
      </c>
      <c r="B7138" s="6" t="s">
        <v>13909</v>
      </c>
      <c r="C7138" s="7">
        <v>20485</v>
      </c>
      <c r="D7138" s="101">
        <v>3.5000000000000003E-2</v>
      </c>
      <c r="E7138" s="104">
        <f>Table136[[#This Row],[IBM List Price]]*0.965</f>
        <v>19768.024999999998</v>
      </c>
    </row>
    <row r="7139" spans="1:5" ht="30" customHeight="1" x14ac:dyDescent="0.35">
      <c r="A7139" s="10" t="s">
        <v>13910</v>
      </c>
      <c r="B7139" s="6" t="s">
        <v>13911</v>
      </c>
      <c r="C7139" s="7">
        <v>12240</v>
      </c>
      <c r="D7139" s="101">
        <v>3.5000000000000003E-2</v>
      </c>
      <c r="E7139" s="104">
        <f>Table136[[#This Row],[IBM List Price]]*0.965</f>
        <v>11811.6</v>
      </c>
    </row>
    <row r="7140" spans="1:5" ht="30" customHeight="1" x14ac:dyDescent="0.35">
      <c r="A7140" s="10" t="s">
        <v>13912</v>
      </c>
      <c r="B7140" s="6" t="s">
        <v>13913</v>
      </c>
      <c r="C7140" s="7">
        <v>7234</v>
      </c>
      <c r="D7140" s="101">
        <v>3.5000000000000003E-2</v>
      </c>
      <c r="E7140" s="104">
        <f>Table136[[#This Row],[IBM List Price]]*0.965</f>
        <v>6980.8099999999995</v>
      </c>
    </row>
    <row r="7141" spans="1:5" ht="30" customHeight="1" x14ac:dyDescent="0.35">
      <c r="A7141" s="10" t="s">
        <v>13914</v>
      </c>
      <c r="B7141" s="6" t="s">
        <v>13915</v>
      </c>
      <c r="C7141" s="7">
        <v>4403</v>
      </c>
      <c r="D7141" s="101">
        <v>3.5000000000000003E-2</v>
      </c>
      <c r="E7141" s="104">
        <f>Table136[[#This Row],[IBM List Price]]*0.965</f>
        <v>4248.8949999999995</v>
      </c>
    </row>
    <row r="7142" spans="1:5" ht="30" customHeight="1" x14ac:dyDescent="0.35">
      <c r="A7142" s="10" t="s">
        <v>13916</v>
      </c>
      <c r="B7142" s="6" t="s">
        <v>13917</v>
      </c>
      <c r="C7142" s="7">
        <v>5755</v>
      </c>
      <c r="D7142" s="101">
        <v>3.5000000000000003E-2</v>
      </c>
      <c r="E7142" s="104">
        <f>Table136[[#This Row],[IBM List Price]]*0.965</f>
        <v>5553.5749999999998</v>
      </c>
    </row>
    <row r="7143" spans="1:5" ht="30" customHeight="1" x14ac:dyDescent="0.35">
      <c r="A7143" s="10" t="s">
        <v>13918</v>
      </c>
      <c r="B7143" s="6" t="s">
        <v>13919</v>
      </c>
      <c r="C7143" s="7">
        <v>3451</v>
      </c>
      <c r="D7143" s="101">
        <v>3.5000000000000003E-2</v>
      </c>
      <c r="E7143" s="104">
        <f>Table136[[#This Row],[IBM List Price]]*0.965</f>
        <v>3330.2149999999997</v>
      </c>
    </row>
    <row r="7144" spans="1:5" ht="30" customHeight="1" x14ac:dyDescent="0.35">
      <c r="A7144" s="10" t="s">
        <v>13920</v>
      </c>
      <c r="B7144" s="6" t="s">
        <v>13921</v>
      </c>
      <c r="C7144" s="7">
        <v>1233</v>
      </c>
      <c r="D7144" s="101">
        <v>3.5000000000000003E-2</v>
      </c>
      <c r="E7144" s="104">
        <f>Table136[[#This Row],[IBM List Price]]*0.965</f>
        <v>1189.845</v>
      </c>
    </row>
    <row r="7145" spans="1:5" ht="30" customHeight="1" x14ac:dyDescent="0.35">
      <c r="A7145" s="10" t="s">
        <v>13922</v>
      </c>
      <c r="B7145" s="6" t="s">
        <v>13923</v>
      </c>
      <c r="C7145" s="7">
        <v>5755</v>
      </c>
      <c r="D7145" s="101">
        <v>3.5000000000000003E-2</v>
      </c>
      <c r="E7145" s="104">
        <f>Table136[[#This Row],[IBM List Price]]*0.965</f>
        <v>5553.5749999999998</v>
      </c>
    </row>
    <row r="7146" spans="1:5" ht="30" customHeight="1" x14ac:dyDescent="0.35">
      <c r="A7146" s="10" t="s">
        <v>13924</v>
      </c>
      <c r="B7146" s="6" t="s">
        <v>13925</v>
      </c>
      <c r="C7146" s="7">
        <v>3451</v>
      </c>
      <c r="D7146" s="101">
        <v>3.5000000000000003E-2</v>
      </c>
      <c r="E7146" s="104">
        <f>Table136[[#This Row],[IBM List Price]]*0.965</f>
        <v>3330.2149999999997</v>
      </c>
    </row>
    <row r="7147" spans="1:5" ht="30" customHeight="1" x14ac:dyDescent="0.35">
      <c r="A7147" s="10" t="s">
        <v>13926</v>
      </c>
      <c r="B7147" s="6" t="s">
        <v>13927</v>
      </c>
      <c r="C7147" s="7">
        <v>1233</v>
      </c>
      <c r="D7147" s="101">
        <v>3.5000000000000003E-2</v>
      </c>
      <c r="E7147" s="104">
        <f>Table136[[#This Row],[IBM List Price]]*0.965</f>
        <v>1189.845</v>
      </c>
    </row>
    <row r="7148" spans="1:5" ht="30" customHeight="1" x14ac:dyDescent="0.35">
      <c r="A7148" s="10" t="s">
        <v>13928</v>
      </c>
      <c r="B7148" s="6" t="s">
        <v>13929</v>
      </c>
      <c r="C7148" s="7">
        <v>17255</v>
      </c>
      <c r="D7148" s="101">
        <v>3.5000000000000003E-2</v>
      </c>
      <c r="E7148" s="104">
        <f>Table136[[#This Row],[IBM List Price]]*0.965</f>
        <v>16651.075000000001</v>
      </c>
    </row>
    <row r="7149" spans="1:5" ht="30" customHeight="1" x14ac:dyDescent="0.35">
      <c r="A7149" s="10" t="s">
        <v>13930</v>
      </c>
      <c r="B7149" s="6" t="s">
        <v>13931</v>
      </c>
      <c r="C7149" s="7">
        <v>10285</v>
      </c>
      <c r="D7149" s="101">
        <v>3.5000000000000003E-2</v>
      </c>
      <c r="E7149" s="104">
        <f>Table136[[#This Row],[IBM List Price]]*0.965</f>
        <v>9925.0249999999996</v>
      </c>
    </row>
    <row r="7150" spans="1:5" ht="30" customHeight="1" x14ac:dyDescent="0.35">
      <c r="A7150" s="10" t="s">
        <v>13932</v>
      </c>
      <c r="B7150" s="6" t="s">
        <v>13933</v>
      </c>
      <c r="C7150" s="7">
        <v>71825</v>
      </c>
      <c r="D7150" s="101">
        <v>3.5000000000000003E-2</v>
      </c>
      <c r="E7150" s="104">
        <f>Table136[[#This Row],[IBM List Price]]*0.965</f>
        <v>69311.125</v>
      </c>
    </row>
    <row r="7151" spans="1:5" ht="30" customHeight="1" x14ac:dyDescent="0.35">
      <c r="A7151" s="10" t="s">
        <v>13934</v>
      </c>
      <c r="B7151" s="6" t="s">
        <v>13935</v>
      </c>
      <c r="C7151" s="7">
        <v>71825</v>
      </c>
      <c r="D7151" s="101">
        <v>3.5000000000000003E-2</v>
      </c>
      <c r="E7151" s="104">
        <f>Table136[[#This Row],[IBM List Price]]*0.965</f>
        <v>69311.125</v>
      </c>
    </row>
    <row r="7152" spans="1:5" ht="30" customHeight="1" x14ac:dyDescent="0.35">
      <c r="A7152" s="10" t="s">
        <v>13936</v>
      </c>
      <c r="B7152" s="6" t="s">
        <v>13937</v>
      </c>
      <c r="C7152" s="7">
        <v>43095</v>
      </c>
      <c r="D7152" s="101">
        <v>3.5000000000000003E-2</v>
      </c>
      <c r="E7152" s="104">
        <f>Table136[[#This Row],[IBM List Price]]*0.965</f>
        <v>41586.674999999996</v>
      </c>
    </row>
    <row r="7153" spans="1:5" ht="30" customHeight="1" x14ac:dyDescent="0.35">
      <c r="A7153" s="10" t="s">
        <v>13938</v>
      </c>
      <c r="B7153" s="6" t="s">
        <v>13939</v>
      </c>
      <c r="C7153" s="7">
        <v>43095</v>
      </c>
      <c r="D7153" s="101">
        <v>3.5000000000000003E-2</v>
      </c>
      <c r="E7153" s="104">
        <f>Table136[[#This Row],[IBM List Price]]*0.965</f>
        <v>41586.674999999996</v>
      </c>
    </row>
    <row r="7154" spans="1:5" ht="30" customHeight="1" x14ac:dyDescent="0.35">
      <c r="A7154" s="10" t="s">
        <v>13940</v>
      </c>
      <c r="B7154" s="6" t="s">
        <v>13941</v>
      </c>
      <c r="C7154" s="7">
        <v>71825</v>
      </c>
      <c r="D7154" s="101">
        <v>3.5000000000000003E-2</v>
      </c>
      <c r="E7154" s="104">
        <f>Table136[[#This Row],[IBM List Price]]*0.965</f>
        <v>69311.125</v>
      </c>
    </row>
    <row r="7155" spans="1:5" ht="30" customHeight="1" x14ac:dyDescent="0.35">
      <c r="A7155" s="10" t="s">
        <v>13942</v>
      </c>
      <c r="B7155" s="6" t="s">
        <v>13943</v>
      </c>
      <c r="C7155" s="7">
        <v>43095</v>
      </c>
      <c r="D7155" s="101">
        <v>3.5000000000000003E-2</v>
      </c>
      <c r="E7155" s="104">
        <f>Table136[[#This Row],[IBM List Price]]*0.965</f>
        <v>41586.674999999996</v>
      </c>
    </row>
    <row r="7156" spans="1:5" ht="30" customHeight="1" x14ac:dyDescent="0.35">
      <c r="A7156" s="10" t="s">
        <v>43855</v>
      </c>
      <c r="B7156" s="6" t="s">
        <v>43856</v>
      </c>
      <c r="C7156" s="7">
        <v>1910</v>
      </c>
      <c r="D7156" s="101">
        <v>3.5000000000000003E-2</v>
      </c>
      <c r="E7156" s="104">
        <f>Table136[[#This Row],[IBM List Price]]*0.965</f>
        <v>1843.1499999999999</v>
      </c>
    </row>
    <row r="7157" spans="1:5" ht="30" customHeight="1" x14ac:dyDescent="0.35">
      <c r="A7157" s="10" t="s">
        <v>43857</v>
      </c>
      <c r="B7157" s="6" t="s">
        <v>43858</v>
      </c>
      <c r="C7157" s="7">
        <v>28600</v>
      </c>
      <c r="D7157" s="101">
        <v>3.5000000000000003E-2</v>
      </c>
      <c r="E7157" s="104">
        <f>Table136[[#This Row],[IBM List Price]]*0.965</f>
        <v>27599</v>
      </c>
    </row>
    <row r="7158" spans="1:5" ht="30" customHeight="1" x14ac:dyDescent="0.35">
      <c r="A7158" s="10" t="s">
        <v>43859</v>
      </c>
      <c r="B7158" s="6" t="s">
        <v>43860</v>
      </c>
      <c r="C7158" s="7">
        <v>4460</v>
      </c>
      <c r="D7158" s="101">
        <v>3.5000000000000003E-2</v>
      </c>
      <c r="E7158" s="104">
        <f>Table136[[#This Row],[IBM List Price]]*0.965</f>
        <v>4303.8999999999996</v>
      </c>
    </row>
    <row r="7159" spans="1:5" ht="30" customHeight="1" x14ac:dyDescent="0.35">
      <c r="A7159" s="10" t="s">
        <v>43861</v>
      </c>
      <c r="B7159" s="6" t="s">
        <v>43862</v>
      </c>
      <c r="C7159" s="7">
        <v>71300</v>
      </c>
      <c r="D7159" s="101">
        <v>3.5000000000000003E-2</v>
      </c>
      <c r="E7159" s="104">
        <f>Table136[[#This Row],[IBM List Price]]*0.965</f>
        <v>68804.5</v>
      </c>
    </row>
    <row r="7160" spans="1:5" ht="30" customHeight="1" x14ac:dyDescent="0.35">
      <c r="A7160" s="10" t="s">
        <v>13944</v>
      </c>
      <c r="B7160" s="6" t="s">
        <v>13945</v>
      </c>
      <c r="C7160" s="7">
        <v>1122</v>
      </c>
      <c r="D7160" s="101">
        <v>3.5000000000000003E-2</v>
      </c>
      <c r="E7160" s="104">
        <f>Table136[[#This Row],[IBM List Price]]*0.965</f>
        <v>1082.73</v>
      </c>
    </row>
    <row r="7161" spans="1:5" ht="30" customHeight="1" x14ac:dyDescent="0.35">
      <c r="A7161" s="10" t="s">
        <v>13946</v>
      </c>
      <c r="B7161" s="6" t="s">
        <v>13947</v>
      </c>
      <c r="C7161" s="7">
        <v>689.4</v>
      </c>
      <c r="D7161" s="101">
        <v>3.5000000000000003E-2</v>
      </c>
      <c r="E7161" s="104">
        <f>Table136[[#This Row],[IBM List Price]]*0.965</f>
        <v>665.27099999999996</v>
      </c>
    </row>
    <row r="7162" spans="1:5" ht="30" customHeight="1" x14ac:dyDescent="0.35">
      <c r="A7162" s="10" t="s">
        <v>13948</v>
      </c>
      <c r="B7162" s="6" t="s">
        <v>13949</v>
      </c>
      <c r="C7162" s="7">
        <v>99450</v>
      </c>
      <c r="D7162" s="101">
        <v>3.5000000000000003E-2</v>
      </c>
      <c r="E7162" s="104">
        <f>Table136[[#This Row],[IBM List Price]]*0.965</f>
        <v>95969.25</v>
      </c>
    </row>
    <row r="7163" spans="1:5" ht="30" customHeight="1" x14ac:dyDescent="0.35">
      <c r="A7163" s="10" t="s">
        <v>13950</v>
      </c>
      <c r="B7163" s="6" t="s">
        <v>13951</v>
      </c>
      <c r="C7163" s="7">
        <v>60265</v>
      </c>
      <c r="D7163" s="101">
        <v>3.5000000000000003E-2</v>
      </c>
      <c r="E7163" s="104">
        <f>Table136[[#This Row],[IBM List Price]]*0.965</f>
        <v>58155.724999999999</v>
      </c>
    </row>
    <row r="7164" spans="1:5" ht="30" customHeight="1" x14ac:dyDescent="0.35">
      <c r="A7164" s="10" t="s">
        <v>13952</v>
      </c>
      <c r="B7164" s="6" t="s">
        <v>13953</v>
      </c>
      <c r="C7164" s="7">
        <v>99450</v>
      </c>
      <c r="D7164" s="101">
        <v>3.5000000000000003E-2</v>
      </c>
      <c r="E7164" s="104">
        <f>Table136[[#This Row],[IBM List Price]]*0.965</f>
        <v>95969.25</v>
      </c>
    </row>
    <row r="7165" spans="1:5" ht="30" customHeight="1" x14ac:dyDescent="0.35">
      <c r="A7165" s="10" t="s">
        <v>13954</v>
      </c>
      <c r="B7165" s="6" t="s">
        <v>13955</v>
      </c>
      <c r="C7165" s="7">
        <v>60265</v>
      </c>
      <c r="D7165" s="101">
        <v>3.5000000000000003E-2</v>
      </c>
      <c r="E7165" s="104">
        <f>Table136[[#This Row],[IBM List Price]]*0.965</f>
        <v>58155.724999999999</v>
      </c>
    </row>
    <row r="7166" spans="1:5" ht="30" customHeight="1" x14ac:dyDescent="0.35">
      <c r="A7166" s="10" t="s">
        <v>13956</v>
      </c>
      <c r="B7166" s="6" t="s">
        <v>13957</v>
      </c>
      <c r="C7166" s="7">
        <v>99450</v>
      </c>
      <c r="D7166" s="101">
        <v>3.5000000000000003E-2</v>
      </c>
      <c r="E7166" s="104">
        <f>Table136[[#This Row],[IBM List Price]]*0.965</f>
        <v>95969.25</v>
      </c>
    </row>
    <row r="7167" spans="1:5" ht="30" customHeight="1" x14ac:dyDescent="0.35">
      <c r="A7167" s="10" t="s">
        <v>13958</v>
      </c>
      <c r="B7167" s="6" t="s">
        <v>13959</v>
      </c>
      <c r="C7167" s="7">
        <v>60265</v>
      </c>
      <c r="D7167" s="101">
        <v>3.5000000000000003E-2</v>
      </c>
      <c r="E7167" s="104">
        <f>Table136[[#This Row],[IBM List Price]]*0.965</f>
        <v>58155.724999999999</v>
      </c>
    </row>
    <row r="7168" spans="1:5" ht="30" customHeight="1" x14ac:dyDescent="0.35">
      <c r="A7168" s="10" t="s">
        <v>13960</v>
      </c>
      <c r="B7168" s="6" t="s">
        <v>13961</v>
      </c>
      <c r="C7168" s="7">
        <v>113050</v>
      </c>
      <c r="D7168" s="101">
        <v>3.5000000000000003E-2</v>
      </c>
      <c r="E7168" s="104">
        <f>Table136[[#This Row],[IBM List Price]]*0.965</f>
        <v>109093.25</v>
      </c>
    </row>
    <row r="7169" spans="1:5" ht="30" customHeight="1" x14ac:dyDescent="0.35">
      <c r="A7169" s="10" t="s">
        <v>13962</v>
      </c>
      <c r="B7169" s="6" t="s">
        <v>13963</v>
      </c>
      <c r="C7169" s="7">
        <v>67405</v>
      </c>
      <c r="D7169" s="101">
        <v>3.5000000000000003E-2</v>
      </c>
      <c r="E7169" s="104">
        <f>Table136[[#This Row],[IBM List Price]]*0.965</f>
        <v>65045.824999999997</v>
      </c>
    </row>
    <row r="7170" spans="1:5" ht="30" customHeight="1" x14ac:dyDescent="0.35">
      <c r="A7170" s="10" t="s">
        <v>13964</v>
      </c>
      <c r="B7170" s="6" t="s">
        <v>13965</v>
      </c>
      <c r="C7170" s="7">
        <v>40205</v>
      </c>
      <c r="D7170" s="101">
        <v>3.5000000000000003E-2</v>
      </c>
      <c r="E7170" s="104">
        <f>Table136[[#This Row],[IBM List Price]]*0.965</f>
        <v>38797.824999999997</v>
      </c>
    </row>
    <row r="7171" spans="1:5" ht="30" customHeight="1" x14ac:dyDescent="0.35">
      <c r="A7171" s="10" t="s">
        <v>13966</v>
      </c>
      <c r="B7171" s="6" t="s">
        <v>13967</v>
      </c>
      <c r="C7171" s="7">
        <v>24140</v>
      </c>
      <c r="D7171" s="101">
        <v>3.5000000000000003E-2</v>
      </c>
      <c r="E7171" s="104">
        <f>Table136[[#This Row],[IBM List Price]]*0.965</f>
        <v>23295.1</v>
      </c>
    </row>
    <row r="7172" spans="1:5" ht="30" customHeight="1" x14ac:dyDescent="0.35">
      <c r="A7172" s="10" t="s">
        <v>13968</v>
      </c>
      <c r="B7172" s="6" t="s">
        <v>13969</v>
      </c>
      <c r="C7172" s="7">
        <v>147900</v>
      </c>
      <c r="D7172" s="101">
        <v>3.5000000000000003E-2</v>
      </c>
      <c r="E7172" s="104">
        <f>Table136[[#This Row],[IBM List Price]]*0.965</f>
        <v>142723.5</v>
      </c>
    </row>
    <row r="7173" spans="1:5" ht="30" customHeight="1" x14ac:dyDescent="0.35">
      <c r="A7173" s="10" t="s">
        <v>13970</v>
      </c>
      <c r="B7173" s="6" t="s">
        <v>13971</v>
      </c>
      <c r="C7173" s="7">
        <v>88400</v>
      </c>
      <c r="D7173" s="101">
        <v>3.5000000000000003E-2</v>
      </c>
      <c r="E7173" s="104">
        <f>Table136[[#This Row],[IBM List Price]]*0.965</f>
        <v>85306</v>
      </c>
    </row>
    <row r="7174" spans="1:5" ht="30" customHeight="1" x14ac:dyDescent="0.35">
      <c r="A7174" s="10" t="s">
        <v>13972</v>
      </c>
      <c r="B7174" s="6" t="s">
        <v>13973</v>
      </c>
      <c r="C7174" s="7">
        <v>74120</v>
      </c>
      <c r="D7174" s="101">
        <v>3.5000000000000003E-2</v>
      </c>
      <c r="E7174" s="104">
        <f>Table136[[#This Row],[IBM List Price]]*0.965</f>
        <v>71525.8</v>
      </c>
    </row>
    <row r="7175" spans="1:5" ht="30" customHeight="1" x14ac:dyDescent="0.35">
      <c r="A7175" s="10" t="s">
        <v>13974</v>
      </c>
      <c r="B7175" s="6" t="s">
        <v>13975</v>
      </c>
      <c r="C7175" s="7">
        <v>44455</v>
      </c>
      <c r="D7175" s="101">
        <v>3.5000000000000003E-2</v>
      </c>
      <c r="E7175" s="104">
        <f>Table136[[#This Row],[IBM List Price]]*0.965</f>
        <v>42899.074999999997</v>
      </c>
    </row>
    <row r="7176" spans="1:5" ht="30" customHeight="1" x14ac:dyDescent="0.35">
      <c r="A7176" s="10" t="s">
        <v>13976</v>
      </c>
      <c r="B7176" s="6" t="s">
        <v>13977</v>
      </c>
      <c r="C7176" s="7">
        <v>11390</v>
      </c>
      <c r="D7176" s="101">
        <v>3.5000000000000003E-2</v>
      </c>
      <c r="E7176" s="104">
        <f>Table136[[#This Row],[IBM List Price]]*0.965</f>
        <v>10991.35</v>
      </c>
    </row>
    <row r="7177" spans="1:5" ht="30" customHeight="1" x14ac:dyDescent="0.35">
      <c r="A7177" s="10" t="s">
        <v>13978</v>
      </c>
      <c r="B7177" s="6" t="s">
        <v>13979</v>
      </c>
      <c r="C7177" s="7">
        <v>11390</v>
      </c>
      <c r="D7177" s="101">
        <v>3.5000000000000003E-2</v>
      </c>
      <c r="E7177" s="104">
        <f>Table136[[#This Row],[IBM List Price]]*0.965</f>
        <v>10991.35</v>
      </c>
    </row>
    <row r="7178" spans="1:5" ht="30" customHeight="1" x14ac:dyDescent="0.35">
      <c r="A7178" s="10" t="s">
        <v>13980</v>
      </c>
      <c r="B7178" s="6" t="s">
        <v>13981</v>
      </c>
      <c r="C7178" s="7">
        <v>478</v>
      </c>
      <c r="D7178" s="101">
        <v>3.5000000000000003E-2</v>
      </c>
      <c r="E7178" s="104">
        <f>Table136[[#This Row],[IBM List Price]]*0.965</f>
        <v>461.27</v>
      </c>
    </row>
    <row r="7179" spans="1:5" ht="30" customHeight="1" x14ac:dyDescent="0.35">
      <c r="A7179" s="10" t="s">
        <v>13982</v>
      </c>
      <c r="B7179" s="6" t="s">
        <v>13983</v>
      </c>
      <c r="C7179" s="7">
        <v>9550</v>
      </c>
      <c r="D7179" s="101">
        <v>3.5000000000000003E-2</v>
      </c>
      <c r="E7179" s="104">
        <f>Table136[[#This Row],[IBM List Price]]*0.965</f>
        <v>9215.75</v>
      </c>
    </row>
    <row r="7180" spans="1:5" ht="30" customHeight="1" x14ac:dyDescent="0.35">
      <c r="A7180" s="10" t="s">
        <v>13984</v>
      </c>
      <c r="B7180" s="6" t="s">
        <v>13985</v>
      </c>
      <c r="C7180" s="7">
        <v>1110</v>
      </c>
      <c r="D7180" s="101">
        <v>3.5000000000000003E-2</v>
      </c>
      <c r="E7180" s="104">
        <f>Table136[[#This Row],[IBM List Price]]*0.965</f>
        <v>1071.1499999999999</v>
      </c>
    </row>
    <row r="7181" spans="1:5" ht="30" customHeight="1" x14ac:dyDescent="0.35">
      <c r="A7181" s="10" t="s">
        <v>13986</v>
      </c>
      <c r="B7181" s="6" t="s">
        <v>13987</v>
      </c>
      <c r="C7181" s="7">
        <v>17800</v>
      </c>
      <c r="D7181" s="101">
        <v>3.5000000000000003E-2</v>
      </c>
      <c r="E7181" s="104">
        <f>Table136[[#This Row],[IBM List Price]]*0.965</f>
        <v>17177</v>
      </c>
    </row>
    <row r="7182" spans="1:5" ht="30" customHeight="1" x14ac:dyDescent="0.35">
      <c r="A7182" s="10" t="s">
        <v>13988</v>
      </c>
      <c r="B7182" s="6" t="s">
        <v>13989</v>
      </c>
      <c r="C7182" s="7">
        <v>19125</v>
      </c>
      <c r="D7182" s="101">
        <v>3.5000000000000003E-2</v>
      </c>
      <c r="E7182" s="104">
        <f>Table136[[#This Row],[IBM List Price]]*0.965</f>
        <v>18455.625</v>
      </c>
    </row>
    <row r="7183" spans="1:5" ht="30" customHeight="1" x14ac:dyDescent="0.35">
      <c r="A7183" s="10" t="s">
        <v>13990</v>
      </c>
      <c r="B7183" s="6" t="s">
        <v>13991</v>
      </c>
      <c r="C7183" s="7">
        <v>11560</v>
      </c>
      <c r="D7183" s="101">
        <v>3.5000000000000003E-2</v>
      </c>
      <c r="E7183" s="104">
        <f>Table136[[#This Row],[IBM List Price]]*0.965</f>
        <v>11155.4</v>
      </c>
    </row>
    <row r="7184" spans="1:5" ht="30" customHeight="1" x14ac:dyDescent="0.35">
      <c r="A7184" s="10" t="s">
        <v>13992</v>
      </c>
      <c r="B7184" s="6" t="s">
        <v>13993</v>
      </c>
      <c r="C7184" s="7">
        <v>95.2</v>
      </c>
      <c r="D7184" s="101">
        <v>3.5000000000000003E-2</v>
      </c>
      <c r="E7184" s="104">
        <f>Table136[[#This Row],[IBM List Price]]*0.965</f>
        <v>91.867999999999995</v>
      </c>
    </row>
    <row r="7185" spans="1:5" ht="30" customHeight="1" x14ac:dyDescent="0.35">
      <c r="A7185" s="10" t="s">
        <v>13994</v>
      </c>
      <c r="B7185" s="6" t="s">
        <v>13995</v>
      </c>
      <c r="C7185" s="7">
        <v>164.9</v>
      </c>
      <c r="D7185" s="101">
        <v>3.5000000000000003E-2</v>
      </c>
      <c r="E7185" s="104">
        <f>Table136[[#This Row],[IBM List Price]]*0.965</f>
        <v>159.1285</v>
      </c>
    </row>
    <row r="7186" spans="1:5" ht="30" customHeight="1" x14ac:dyDescent="0.35">
      <c r="A7186" s="10" t="s">
        <v>13996</v>
      </c>
      <c r="B7186" s="6" t="s">
        <v>13997</v>
      </c>
      <c r="C7186" s="7">
        <v>230.4</v>
      </c>
      <c r="D7186" s="101">
        <v>3.5000000000000003E-2</v>
      </c>
      <c r="E7186" s="104">
        <f>Table136[[#This Row],[IBM List Price]]*0.965</f>
        <v>222.33599999999998</v>
      </c>
    </row>
    <row r="7187" spans="1:5" ht="30" customHeight="1" x14ac:dyDescent="0.35">
      <c r="A7187" s="10" t="s">
        <v>13998</v>
      </c>
      <c r="B7187" s="6" t="s">
        <v>13999</v>
      </c>
      <c r="C7187" s="7">
        <v>230.4</v>
      </c>
      <c r="D7187" s="101">
        <v>3.5000000000000003E-2</v>
      </c>
      <c r="E7187" s="104">
        <f>Table136[[#This Row],[IBM List Price]]*0.965</f>
        <v>222.33599999999998</v>
      </c>
    </row>
    <row r="7188" spans="1:5" ht="30" customHeight="1" x14ac:dyDescent="0.35">
      <c r="A7188" s="10" t="s">
        <v>14000</v>
      </c>
      <c r="B7188" s="6" t="s">
        <v>14001</v>
      </c>
      <c r="C7188" s="7">
        <v>11.65</v>
      </c>
      <c r="D7188" s="101">
        <v>3.5000000000000003E-2</v>
      </c>
      <c r="E7188" s="104">
        <f>Table136[[#This Row],[IBM List Price]]*0.965</f>
        <v>11.24225</v>
      </c>
    </row>
    <row r="7189" spans="1:5" ht="30" customHeight="1" x14ac:dyDescent="0.35">
      <c r="A7189" s="10" t="s">
        <v>14002</v>
      </c>
      <c r="B7189" s="6" t="s">
        <v>14003</v>
      </c>
      <c r="C7189" s="7">
        <v>6.97</v>
      </c>
      <c r="D7189" s="101">
        <v>3.5000000000000003E-2</v>
      </c>
      <c r="E7189" s="104">
        <f>Table136[[#This Row],[IBM List Price]]*0.965</f>
        <v>6.7260499999999999</v>
      </c>
    </row>
    <row r="7190" spans="1:5" ht="30" customHeight="1" x14ac:dyDescent="0.35">
      <c r="A7190" s="10" t="s">
        <v>14004</v>
      </c>
      <c r="B7190" s="6" t="s">
        <v>14005</v>
      </c>
      <c r="C7190" s="7">
        <v>133.5</v>
      </c>
      <c r="D7190" s="101">
        <v>3.5000000000000003E-2</v>
      </c>
      <c r="E7190" s="104">
        <f>Table136[[#This Row],[IBM List Price]]*0.965</f>
        <v>128.82749999999999</v>
      </c>
    </row>
    <row r="7191" spans="1:5" ht="30" customHeight="1" x14ac:dyDescent="0.35">
      <c r="A7191" s="10" t="s">
        <v>14006</v>
      </c>
      <c r="B7191" s="6" t="s">
        <v>14007</v>
      </c>
      <c r="C7191" s="7">
        <v>80.33</v>
      </c>
      <c r="D7191" s="101">
        <v>3.5000000000000003E-2</v>
      </c>
      <c r="E7191" s="104">
        <f>Table136[[#This Row],[IBM List Price]]*0.965</f>
        <v>77.518450000000001</v>
      </c>
    </row>
    <row r="7192" spans="1:5" ht="30" customHeight="1" x14ac:dyDescent="0.35">
      <c r="A7192" s="10" t="s">
        <v>14008</v>
      </c>
      <c r="B7192" s="6" t="s">
        <v>14009</v>
      </c>
      <c r="C7192" s="7">
        <v>57.63</v>
      </c>
      <c r="D7192" s="101">
        <v>3.5000000000000003E-2</v>
      </c>
      <c r="E7192" s="104">
        <f>Table136[[#This Row],[IBM List Price]]*0.965</f>
        <v>55.612949999999998</v>
      </c>
    </row>
    <row r="7193" spans="1:5" ht="30" customHeight="1" x14ac:dyDescent="0.35">
      <c r="A7193" s="10" t="s">
        <v>14010</v>
      </c>
      <c r="B7193" s="6" t="s">
        <v>14011</v>
      </c>
      <c r="C7193" s="7">
        <v>34.51</v>
      </c>
      <c r="D7193" s="101">
        <v>3.5000000000000003E-2</v>
      </c>
      <c r="E7193" s="104">
        <f>Table136[[#This Row],[IBM List Price]]*0.965</f>
        <v>33.302149999999997</v>
      </c>
    </row>
    <row r="7194" spans="1:5" ht="30" customHeight="1" x14ac:dyDescent="0.35">
      <c r="A7194" s="10" t="s">
        <v>14012</v>
      </c>
      <c r="B7194" s="6" t="s">
        <v>14013</v>
      </c>
      <c r="C7194" s="7">
        <v>2619700</v>
      </c>
      <c r="D7194" s="101">
        <v>3.5000000000000003E-2</v>
      </c>
      <c r="E7194" s="104">
        <f>Table136[[#This Row],[IBM List Price]]*0.965</f>
        <v>2528010.5</v>
      </c>
    </row>
    <row r="7195" spans="1:5" ht="30" customHeight="1" x14ac:dyDescent="0.35">
      <c r="A7195" s="10" t="s">
        <v>14014</v>
      </c>
      <c r="B7195" s="6" t="s">
        <v>14015</v>
      </c>
      <c r="C7195" s="7">
        <v>1571650</v>
      </c>
      <c r="D7195" s="101">
        <v>3.5000000000000003E-2</v>
      </c>
      <c r="E7195" s="104">
        <f>Table136[[#This Row],[IBM List Price]]*0.965</f>
        <v>1516642.25</v>
      </c>
    </row>
    <row r="7196" spans="1:5" ht="30" customHeight="1" x14ac:dyDescent="0.35">
      <c r="A7196" s="10" t="s">
        <v>14016</v>
      </c>
      <c r="B7196" s="6" t="s">
        <v>14017</v>
      </c>
      <c r="C7196" s="7">
        <v>247350</v>
      </c>
      <c r="D7196" s="101">
        <v>3.5000000000000003E-2</v>
      </c>
      <c r="E7196" s="104">
        <f>Table136[[#This Row],[IBM List Price]]*0.965</f>
        <v>238692.75</v>
      </c>
    </row>
    <row r="7197" spans="1:5" ht="30" customHeight="1" x14ac:dyDescent="0.35">
      <c r="A7197" s="10" t="s">
        <v>14018</v>
      </c>
      <c r="B7197" s="6" t="s">
        <v>14019</v>
      </c>
      <c r="C7197" s="7">
        <v>148750</v>
      </c>
      <c r="D7197" s="101">
        <v>3.5000000000000003E-2</v>
      </c>
      <c r="E7197" s="104">
        <f>Table136[[#This Row],[IBM List Price]]*0.965</f>
        <v>143543.75</v>
      </c>
    </row>
    <row r="7198" spans="1:5" ht="30" customHeight="1" x14ac:dyDescent="0.35">
      <c r="A7198" s="10" t="s">
        <v>14020</v>
      </c>
      <c r="B7198" s="6" t="s">
        <v>14021</v>
      </c>
      <c r="C7198" s="7">
        <v>11.65</v>
      </c>
      <c r="D7198" s="101">
        <v>3.5000000000000003E-2</v>
      </c>
      <c r="E7198" s="104">
        <f>Table136[[#This Row],[IBM List Price]]*0.965</f>
        <v>11.24225</v>
      </c>
    </row>
    <row r="7199" spans="1:5" ht="30" customHeight="1" x14ac:dyDescent="0.35">
      <c r="A7199" s="10" t="s">
        <v>14022</v>
      </c>
      <c r="B7199" s="6" t="s">
        <v>14023</v>
      </c>
      <c r="C7199" s="7">
        <v>6.97</v>
      </c>
      <c r="D7199" s="101">
        <v>3.5000000000000003E-2</v>
      </c>
      <c r="E7199" s="104">
        <f>Table136[[#This Row],[IBM List Price]]*0.965</f>
        <v>6.7260499999999999</v>
      </c>
    </row>
    <row r="7200" spans="1:5" ht="30" customHeight="1" x14ac:dyDescent="0.35">
      <c r="A7200" s="10" t="s">
        <v>14024</v>
      </c>
      <c r="B7200" s="6" t="s">
        <v>14025</v>
      </c>
      <c r="C7200" s="7">
        <v>133.5</v>
      </c>
      <c r="D7200" s="101">
        <v>3.5000000000000003E-2</v>
      </c>
      <c r="E7200" s="104">
        <f>Table136[[#This Row],[IBM List Price]]*0.965</f>
        <v>128.82749999999999</v>
      </c>
    </row>
    <row r="7201" spans="1:5" ht="30" customHeight="1" x14ac:dyDescent="0.35">
      <c r="A7201" s="10" t="s">
        <v>14026</v>
      </c>
      <c r="B7201" s="6" t="s">
        <v>14027</v>
      </c>
      <c r="C7201" s="7">
        <v>80.33</v>
      </c>
      <c r="D7201" s="101">
        <v>3.5000000000000003E-2</v>
      </c>
      <c r="E7201" s="104">
        <f>Table136[[#This Row],[IBM List Price]]*0.965</f>
        <v>77.518450000000001</v>
      </c>
    </row>
    <row r="7202" spans="1:5" ht="30" customHeight="1" x14ac:dyDescent="0.35">
      <c r="A7202" s="10" t="s">
        <v>14028</v>
      </c>
      <c r="B7202" s="6" t="s">
        <v>14029</v>
      </c>
      <c r="C7202" s="7">
        <v>57.63</v>
      </c>
      <c r="D7202" s="101">
        <v>3.5000000000000003E-2</v>
      </c>
      <c r="E7202" s="104">
        <f>Table136[[#This Row],[IBM List Price]]*0.965</f>
        <v>55.612949999999998</v>
      </c>
    </row>
    <row r="7203" spans="1:5" ht="30" customHeight="1" x14ac:dyDescent="0.35">
      <c r="A7203" s="10" t="s">
        <v>14030</v>
      </c>
      <c r="B7203" s="6" t="s">
        <v>14031</v>
      </c>
      <c r="C7203" s="7">
        <v>34.51</v>
      </c>
      <c r="D7203" s="101">
        <v>3.5000000000000003E-2</v>
      </c>
      <c r="E7203" s="104">
        <f>Table136[[#This Row],[IBM List Price]]*0.965</f>
        <v>33.302149999999997</v>
      </c>
    </row>
    <row r="7204" spans="1:5" ht="30" customHeight="1" x14ac:dyDescent="0.35">
      <c r="A7204" s="10" t="s">
        <v>14032</v>
      </c>
      <c r="B7204" s="6" t="s">
        <v>14033</v>
      </c>
      <c r="C7204" s="7">
        <v>2619700</v>
      </c>
      <c r="D7204" s="101">
        <v>3.5000000000000003E-2</v>
      </c>
      <c r="E7204" s="104">
        <f>Table136[[#This Row],[IBM List Price]]*0.965</f>
        <v>2528010.5</v>
      </c>
    </row>
    <row r="7205" spans="1:5" ht="30" customHeight="1" x14ac:dyDescent="0.35">
      <c r="A7205" s="10" t="s">
        <v>14034</v>
      </c>
      <c r="B7205" s="6" t="s">
        <v>14035</v>
      </c>
      <c r="C7205" s="7">
        <v>1571650</v>
      </c>
      <c r="D7205" s="101">
        <v>3.5000000000000003E-2</v>
      </c>
      <c r="E7205" s="104">
        <f>Table136[[#This Row],[IBM List Price]]*0.965</f>
        <v>1516642.25</v>
      </c>
    </row>
    <row r="7206" spans="1:5" ht="30" customHeight="1" x14ac:dyDescent="0.35">
      <c r="A7206" s="10" t="s">
        <v>14036</v>
      </c>
      <c r="B7206" s="6" t="s">
        <v>14037</v>
      </c>
      <c r="C7206" s="7">
        <v>247350</v>
      </c>
      <c r="D7206" s="101">
        <v>3.5000000000000003E-2</v>
      </c>
      <c r="E7206" s="104">
        <f>Table136[[#This Row],[IBM List Price]]*0.965</f>
        <v>238692.75</v>
      </c>
    </row>
    <row r="7207" spans="1:5" ht="30" customHeight="1" x14ac:dyDescent="0.35">
      <c r="A7207" s="10" t="s">
        <v>14038</v>
      </c>
      <c r="B7207" s="6" t="s">
        <v>14039</v>
      </c>
      <c r="C7207" s="7">
        <v>148750</v>
      </c>
      <c r="D7207" s="101">
        <v>3.5000000000000003E-2</v>
      </c>
      <c r="E7207" s="104">
        <f>Table136[[#This Row],[IBM List Price]]*0.965</f>
        <v>143543.75</v>
      </c>
    </row>
    <row r="7208" spans="1:5" ht="30" customHeight="1" x14ac:dyDescent="0.35">
      <c r="A7208" s="10" t="s">
        <v>14040</v>
      </c>
      <c r="B7208" s="6" t="s">
        <v>14041</v>
      </c>
      <c r="C7208" s="7">
        <v>164.9</v>
      </c>
      <c r="D7208" s="101">
        <v>3.5000000000000003E-2</v>
      </c>
      <c r="E7208" s="104">
        <f>Table136[[#This Row],[IBM List Price]]*0.965</f>
        <v>159.1285</v>
      </c>
    </row>
    <row r="7209" spans="1:5" ht="30" customHeight="1" x14ac:dyDescent="0.35">
      <c r="A7209" s="10" t="s">
        <v>14042</v>
      </c>
      <c r="B7209" s="6" t="s">
        <v>14043</v>
      </c>
      <c r="C7209" s="7">
        <v>11560</v>
      </c>
      <c r="D7209" s="101">
        <v>3.5000000000000003E-2</v>
      </c>
      <c r="E7209" s="104">
        <f>Table136[[#This Row],[IBM List Price]]*0.965</f>
        <v>11155.4</v>
      </c>
    </row>
    <row r="7210" spans="1:5" ht="30" customHeight="1" x14ac:dyDescent="0.35">
      <c r="A7210" s="10" t="s">
        <v>14044</v>
      </c>
      <c r="B7210" s="6" t="s">
        <v>14045</v>
      </c>
      <c r="C7210" s="7">
        <v>6894</v>
      </c>
      <c r="D7210" s="101">
        <v>3.5000000000000003E-2</v>
      </c>
      <c r="E7210" s="104">
        <f>Table136[[#This Row],[IBM List Price]]*0.965</f>
        <v>6652.71</v>
      </c>
    </row>
    <row r="7211" spans="1:5" ht="30" customHeight="1" x14ac:dyDescent="0.35">
      <c r="A7211" s="10" t="s">
        <v>14046</v>
      </c>
      <c r="B7211" s="6" t="s">
        <v>14047</v>
      </c>
      <c r="C7211" s="7">
        <v>2431</v>
      </c>
      <c r="D7211" s="101">
        <v>3.5000000000000003E-2</v>
      </c>
      <c r="E7211" s="104">
        <f>Table136[[#This Row],[IBM List Price]]*0.965</f>
        <v>2345.915</v>
      </c>
    </row>
    <row r="7212" spans="1:5" ht="30" customHeight="1" x14ac:dyDescent="0.35">
      <c r="A7212" s="10" t="s">
        <v>14048</v>
      </c>
      <c r="B7212" s="6" t="s">
        <v>14049</v>
      </c>
      <c r="C7212" s="7">
        <v>1462</v>
      </c>
      <c r="D7212" s="101">
        <v>3.5000000000000003E-2</v>
      </c>
      <c r="E7212" s="104">
        <f>Table136[[#This Row],[IBM List Price]]*0.965</f>
        <v>1410.83</v>
      </c>
    </row>
    <row r="7213" spans="1:5" ht="30" customHeight="1" x14ac:dyDescent="0.35">
      <c r="A7213" s="10" t="s">
        <v>14050</v>
      </c>
      <c r="B7213" s="6" t="s">
        <v>14051</v>
      </c>
      <c r="C7213" s="7">
        <v>1139</v>
      </c>
      <c r="D7213" s="101">
        <v>3.5000000000000003E-2</v>
      </c>
      <c r="E7213" s="104">
        <f>Table136[[#This Row],[IBM List Price]]*0.965</f>
        <v>1099.135</v>
      </c>
    </row>
    <row r="7214" spans="1:5" ht="30" customHeight="1" x14ac:dyDescent="0.35">
      <c r="A7214" s="10" t="s">
        <v>14052</v>
      </c>
      <c r="B7214" s="6" t="s">
        <v>14053</v>
      </c>
      <c r="C7214" s="7">
        <v>2431</v>
      </c>
      <c r="D7214" s="101">
        <v>3.5000000000000003E-2</v>
      </c>
      <c r="E7214" s="104">
        <f>Table136[[#This Row],[IBM List Price]]*0.965</f>
        <v>2345.915</v>
      </c>
    </row>
    <row r="7215" spans="1:5" ht="30" customHeight="1" x14ac:dyDescent="0.35">
      <c r="A7215" s="10" t="s">
        <v>14054</v>
      </c>
      <c r="B7215" s="6" t="s">
        <v>14055</v>
      </c>
      <c r="C7215" s="7">
        <v>1462</v>
      </c>
      <c r="D7215" s="101">
        <v>3.5000000000000003E-2</v>
      </c>
      <c r="E7215" s="104">
        <f>Table136[[#This Row],[IBM List Price]]*0.965</f>
        <v>1410.83</v>
      </c>
    </row>
    <row r="7216" spans="1:5" ht="30" customHeight="1" x14ac:dyDescent="0.35">
      <c r="A7216" s="10" t="s">
        <v>14056</v>
      </c>
      <c r="B7216" s="6" t="s">
        <v>14057</v>
      </c>
      <c r="C7216" s="7">
        <v>1139</v>
      </c>
      <c r="D7216" s="101">
        <v>3.5000000000000003E-2</v>
      </c>
      <c r="E7216" s="104">
        <f>Table136[[#This Row],[IBM List Price]]*0.965</f>
        <v>1099.135</v>
      </c>
    </row>
    <row r="7217" spans="1:5" ht="30" customHeight="1" x14ac:dyDescent="0.35">
      <c r="A7217" s="10" t="s">
        <v>14058</v>
      </c>
      <c r="B7217" s="6" t="s">
        <v>14059</v>
      </c>
      <c r="C7217" s="7">
        <v>4267</v>
      </c>
      <c r="D7217" s="101">
        <v>3.5000000000000003E-2</v>
      </c>
      <c r="E7217" s="104">
        <f>Table136[[#This Row],[IBM List Price]]*0.965</f>
        <v>4117.6549999999997</v>
      </c>
    </row>
    <row r="7218" spans="1:5" ht="30" customHeight="1" x14ac:dyDescent="0.35">
      <c r="A7218" s="10" t="s">
        <v>14060</v>
      </c>
      <c r="B7218" s="6" t="s">
        <v>14061</v>
      </c>
      <c r="C7218" s="7">
        <v>2567</v>
      </c>
      <c r="D7218" s="101">
        <v>3.5000000000000003E-2</v>
      </c>
      <c r="E7218" s="104">
        <f>Table136[[#This Row],[IBM List Price]]*0.965</f>
        <v>2477.1549999999997</v>
      </c>
    </row>
    <row r="7219" spans="1:5" ht="30" customHeight="1" x14ac:dyDescent="0.35">
      <c r="A7219" s="10" t="s">
        <v>14062</v>
      </c>
      <c r="B7219" s="6" t="s">
        <v>14063</v>
      </c>
      <c r="C7219" s="7">
        <v>2678</v>
      </c>
      <c r="D7219" s="101">
        <v>3.5000000000000003E-2</v>
      </c>
      <c r="E7219" s="104">
        <f>Table136[[#This Row],[IBM List Price]]*0.965</f>
        <v>2584.27</v>
      </c>
    </row>
    <row r="7220" spans="1:5" ht="30" customHeight="1" x14ac:dyDescent="0.35">
      <c r="A7220" s="10" t="s">
        <v>14064</v>
      </c>
      <c r="B7220" s="6" t="s">
        <v>14065</v>
      </c>
      <c r="C7220" s="7">
        <v>2006</v>
      </c>
      <c r="D7220" s="101">
        <v>3.5000000000000003E-2</v>
      </c>
      <c r="E7220" s="104">
        <f>Table136[[#This Row],[IBM List Price]]*0.965</f>
        <v>1935.79</v>
      </c>
    </row>
    <row r="7221" spans="1:5" ht="30" customHeight="1" x14ac:dyDescent="0.35">
      <c r="A7221" s="10" t="s">
        <v>14066</v>
      </c>
      <c r="B7221" s="6" t="s">
        <v>14067</v>
      </c>
      <c r="C7221" s="7">
        <v>4267</v>
      </c>
      <c r="D7221" s="101">
        <v>3.5000000000000003E-2</v>
      </c>
      <c r="E7221" s="104">
        <f>Table136[[#This Row],[IBM List Price]]*0.965</f>
        <v>4117.6549999999997</v>
      </c>
    </row>
    <row r="7222" spans="1:5" ht="30" customHeight="1" x14ac:dyDescent="0.35">
      <c r="A7222" s="10" t="s">
        <v>14068</v>
      </c>
      <c r="B7222" s="6" t="s">
        <v>14069</v>
      </c>
      <c r="C7222" s="7">
        <v>2567</v>
      </c>
      <c r="D7222" s="101">
        <v>3.5000000000000003E-2</v>
      </c>
      <c r="E7222" s="104">
        <f>Table136[[#This Row],[IBM List Price]]*0.965</f>
        <v>2477.1549999999997</v>
      </c>
    </row>
    <row r="7223" spans="1:5" ht="30" customHeight="1" x14ac:dyDescent="0.35">
      <c r="A7223" s="10" t="s">
        <v>14070</v>
      </c>
      <c r="B7223" s="6" t="s">
        <v>14071</v>
      </c>
      <c r="C7223" s="7">
        <v>2678</v>
      </c>
      <c r="D7223" s="101">
        <v>3.5000000000000003E-2</v>
      </c>
      <c r="E7223" s="104">
        <f>Table136[[#This Row],[IBM List Price]]*0.965</f>
        <v>2584.27</v>
      </c>
    </row>
    <row r="7224" spans="1:5" ht="30" customHeight="1" x14ac:dyDescent="0.35">
      <c r="A7224" s="10" t="s">
        <v>14072</v>
      </c>
      <c r="B7224" s="6" t="s">
        <v>14073</v>
      </c>
      <c r="C7224" s="7">
        <v>2006</v>
      </c>
      <c r="D7224" s="101">
        <v>3.5000000000000003E-2</v>
      </c>
      <c r="E7224" s="104">
        <f>Table136[[#This Row],[IBM List Price]]*0.965</f>
        <v>1935.79</v>
      </c>
    </row>
    <row r="7225" spans="1:5" ht="30" customHeight="1" x14ac:dyDescent="0.35">
      <c r="A7225" s="10" t="s">
        <v>14074</v>
      </c>
      <c r="B7225" s="6" t="s">
        <v>14075</v>
      </c>
      <c r="C7225" s="7">
        <v>262.7</v>
      </c>
      <c r="D7225" s="101">
        <v>3.5000000000000003E-2</v>
      </c>
      <c r="E7225" s="104">
        <f>Table136[[#This Row],[IBM List Price]]*0.965</f>
        <v>253.50549999999998</v>
      </c>
    </row>
    <row r="7226" spans="1:5" ht="30" customHeight="1" x14ac:dyDescent="0.35">
      <c r="A7226" s="10" t="s">
        <v>14076</v>
      </c>
      <c r="B7226" s="6" t="s">
        <v>14077</v>
      </c>
      <c r="C7226" s="7">
        <v>278.8</v>
      </c>
      <c r="D7226" s="101">
        <v>3.5000000000000003E-2</v>
      </c>
      <c r="E7226" s="104">
        <f>Table136[[#This Row],[IBM List Price]]*0.965</f>
        <v>269.04200000000003</v>
      </c>
    </row>
    <row r="7227" spans="1:5" ht="30" customHeight="1" x14ac:dyDescent="0.35">
      <c r="A7227" s="10" t="s">
        <v>14078</v>
      </c>
      <c r="B7227" s="6" t="s">
        <v>14079</v>
      </c>
      <c r="C7227" s="7">
        <v>167.5</v>
      </c>
      <c r="D7227" s="101">
        <v>3.5000000000000003E-2</v>
      </c>
      <c r="E7227" s="104">
        <f>Table136[[#This Row],[IBM List Price]]*0.965</f>
        <v>161.63749999999999</v>
      </c>
    </row>
    <row r="7228" spans="1:5" ht="30" customHeight="1" x14ac:dyDescent="0.35">
      <c r="A7228" s="10" t="s">
        <v>14080</v>
      </c>
      <c r="B7228" s="6" t="s">
        <v>14081</v>
      </c>
      <c r="C7228" s="7">
        <v>10625</v>
      </c>
      <c r="D7228" s="101">
        <v>3.5000000000000003E-2</v>
      </c>
      <c r="E7228" s="104">
        <f>Table136[[#This Row],[IBM List Price]]*0.965</f>
        <v>10253.125</v>
      </c>
    </row>
    <row r="7229" spans="1:5" ht="30" customHeight="1" x14ac:dyDescent="0.35">
      <c r="A7229" s="10" t="s">
        <v>14082</v>
      </c>
      <c r="B7229" s="6" t="s">
        <v>14083</v>
      </c>
      <c r="C7229" s="7">
        <v>6375</v>
      </c>
      <c r="D7229" s="101">
        <v>3.5000000000000003E-2</v>
      </c>
      <c r="E7229" s="104">
        <f>Table136[[#This Row],[IBM List Price]]*0.965</f>
        <v>6151.875</v>
      </c>
    </row>
    <row r="7230" spans="1:5" ht="30" customHeight="1" x14ac:dyDescent="0.35">
      <c r="A7230" s="10" t="s">
        <v>14084</v>
      </c>
      <c r="B7230" s="6" t="s">
        <v>14085</v>
      </c>
      <c r="C7230" s="7">
        <v>523.6</v>
      </c>
      <c r="D7230" s="101">
        <v>3.5000000000000003E-2</v>
      </c>
      <c r="E7230" s="104">
        <f>Table136[[#This Row],[IBM List Price]]*0.965</f>
        <v>505.274</v>
      </c>
    </row>
    <row r="7231" spans="1:5" ht="30" customHeight="1" x14ac:dyDescent="0.35">
      <c r="A7231" s="10" t="s">
        <v>43314</v>
      </c>
      <c r="B7231" s="6" t="s">
        <v>43315</v>
      </c>
      <c r="C7231" s="7">
        <v>5874</v>
      </c>
      <c r="D7231" s="101">
        <v>3.5000000000000003E-2</v>
      </c>
      <c r="E7231" s="104">
        <f>Table136[[#This Row],[IBM List Price]]*0.965</f>
        <v>5668.41</v>
      </c>
    </row>
    <row r="7232" spans="1:5" ht="30" customHeight="1" x14ac:dyDescent="0.35">
      <c r="A7232" s="10" t="s">
        <v>43316</v>
      </c>
      <c r="B7232" s="6" t="s">
        <v>43317</v>
      </c>
      <c r="C7232" s="7">
        <v>2933</v>
      </c>
      <c r="D7232" s="101">
        <v>3.5000000000000003E-2</v>
      </c>
      <c r="E7232" s="104">
        <f>Table136[[#This Row],[IBM List Price]]*0.965</f>
        <v>2830.3449999999998</v>
      </c>
    </row>
    <row r="7233" spans="1:5" ht="30" customHeight="1" x14ac:dyDescent="0.35">
      <c r="A7233" s="10" t="s">
        <v>43318</v>
      </c>
      <c r="B7233" s="6" t="s">
        <v>43319</v>
      </c>
      <c r="C7233" s="7">
        <v>2899</v>
      </c>
      <c r="D7233" s="101">
        <v>3.5000000000000003E-2</v>
      </c>
      <c r="E7233" s="104">
        <f>Table136[[#This Row],[IBM List Price]]*0.965</f>
        <v>2797.5349999999999</v>
      </c>
    </row>
    <row r="7234" spans="1:5" ht="30" customHeight="1" x14ac:dyDescent="0.35">
      <c r="A7234" s="10" t="s">
        <v>43320</v>
      </c>
      <c r="B7234" s="6" t="s">
        <v>43321</v>
      </c>
      <c r="C7234" s="7">
        <v>1454</v>
      </c>
      <c r="D7234" s="101">
        <v>3.5000000000000003E-2</v>
      </c>
      <c r="E7234" s="104">
        <f>Table136[[#This Row],[IBM List Price]]*0.965</f>
        <v>1403.11</v>
      </c>
    </row>
    <row r="7235" spans="1:5" ht="30" customHeight="1" x14ac:dyDescent="0.35">
      <c r="A7235" s="10" t="s">
        <v>14086</v>
      </c>
      <c r="B7235" s="6" t="s">
        <v>14087</v>
      </c>
      <c r="C7235" s="7">
        <v>807.5</v>
      </c>
      <c r="D7235" s="101">
        <v>3.5000000000000003E-2</v>
      </c>
      <c r="E7235" s="104">
        <f>Table136[[#This Row],[IBM List Price]]*0.965</f>
        <v>779.23749999999995</v>
      </c>
    </row>
    <row r="7236" spans="1:5" ht="30" customHeight="1" x14ac:dyDescent="0.35">
      <c r="A7236" s="10" t="s">
        <v>14088</v>
      </c>
      <c r="B7236" s="6" t="s">
        <v>14089</v>
      </c>
      <c r="C7236" s="7">
        <v>484.5</v>
      </c>
      <c r="D7236" s="101">
        <v>3.5000000000000003E-2</v>
      </c>
      <c r="E7236" s="104">
        <f>Table136[[#This Row],[IBM List Price]]*0.965</f>
        <v>467.54249999999996</v>
      </c>
    </row>
    <row r="7237" spans="1:5" ht="30" customHeight="1" x14ac:dyDescent="0.35">
      <c r="A7237" s="10" t="s">
        <v>14090</v>
      </c>
      <c r="B7237" s="6" t="s">
        <v>14091</v>
      </c>
      <c r="C7237" s="7">
        <v>161.5</v>
      </c>
      <c r="D7237" s="101">
        <v>3.5000000000000003E-2</v>
      </c>
      <c r="E7237" s="104">
        <f>Table136[[#This Row],[IBM List Price]]*0.965</f>
        <v>155.8475</v>
      </c>
    </row>
    <row r="7238" spans="1:5" ht="30" customHeight="1" x14ac:dyDescent="0.35">
      <c r="A7238" s="10" t="s">
        <v>14092</v>
      </c>
      <c r="B7238" s="6" t="s">
        <v>14093</v>
      </c>
      <c r="C7238" s="7">
        <v>4335</v>
      </c>
      <c r="D7238" s="101">
        <v>3.5000000000000003E-2</v>
      </c>
      <c r="E7238" s="104">
        <f>Table136[[#This Row],[IBM List Price]]*0.965</f>
        <v>4183.2749999999996</v>
      </c>
    </row>
    <row r="7239" spans="1:5" ht="30" customHeight="1" x14ac:dyDescent="0.35">
      <c r="A7239" s="10" t="s">
        <v>14094</v>
      </c>
      <c r="B7239" s="6" t="s">
        <v>14095</v>
      </c>
      <c r="C7239" s="7">
        <v>2601</v>
      </c>
      <c r="D7239" s="101">
        <v>3.5000000000000003E-2</v>
      </c>
      <c r="E7239" s="104">
        <f>Table136[[#This Row],[IBM List Price]]*0.965</f>
        <v>2509.9650000000001</v>
      </c>
    </row>
    <row r="7240" spans="1:5" ht="30" customHeight="1" x14ac:dyDescent="0.35">
      <c r="A7240" s="10" t="s">
        <v>14096</v>
      </c>
      <c r="B7240" s="6" t="s">
        <v>14097</v>
      </c>
      <c r="C7240" s="7">
        <v>867</v>
      </c>
      <c r="D7240" s="101">
        <v>3.5000000000000003E-2</v>
      </c>
      <c r="E7240" s="104">
        <f>Table136[[#This Row],[IBM List Price]]*0.965</f>
        <v>836.65499999999997</v>
      </c>
    </row>
    <row r="7241" spans="1:5" ht="30" customHeight="1" x14ac:dyDescent="0.35">
      <c r="A7241" s="10" t="s">
        <v>14098</v>
      </c>
      <c r="B7241" s="6" t="s">
        <v>14099</v>
      </c>
      <c r="C7241" s="7">
        <v>9265</v>
      </c>
      <c r="D7241" s="101">
        <v>3.5000000000000003E-2</v>
      </c>
      <c r="E7241" s="104">
        <f>Table136[[#This Row],[IBM List Price]]*0.965</f>
        <v>8940.7250000000004</v>
      </c>
    </row>
    <row r="7242" spans="1:5" ht="30" customHeight="1" x14ac:dyDescent="0.35">
      <c r="A7242" s="10" t="s">
        <v>14100</v>
      </c>
      <c r="B7242" s="6" t="s">
        <v>14101</v>
      </c>
      <c r="C7242" s="7">
        <v>12070</v>
      </c>
      <c r="D7242" s="101">
        <v>3.5000000000000003E-2</v>
      </c>
      <c r="E7242" s="104">
        <f>Table136[[#This Row],[IBM List Price]]*0.965</f>
        <v>11647.55</v>
      </c>
    </row>
    <row r="7243" spans="1:5" ht="30" customHeight="1" x14ac:dyDescent="0.35">
      <c r="A7243" s="10" t="s">
        <v>14102</v>
      </c>
      <c r="B7243" s="6" t="s">
        <v>14103</v>
      </c>
      <c r="C7243" s="7">
        <v>14875</v>
      </c>
      <c r="D7243" s="101">
        <v>3.5000000000000003E-2</v>
      </c>
      <c r="E7243" s="104">
        <f>Table136[[#This Row],[IBM List Price]]*0.965</f>
        <v>14354.375</v>
      </c>
    </row>
    <row r="7244" spans="1:5" ht="30" customHeight="1" x14ac:dyDescent="0.35">
      <c r="A7244" s="10" t="s">
        <v>14104</v>
      </c>
      <c r="B7244" s="6" t="s">
        <v>14105</v>
      </c>
      <c r="C7244" s="7">
        <v>24140</v>
      </c>
      <c r="D7244" s="101">
        <v>3.5000000000000003E-2</v>
      </c>
      <c r="E7244" s="104">
        <f>Table136[[#This Row],[IBM List Price]]*0.965</f>
        <v>23295.1</v>
      </c>
    </row>
    <row r="7245" spans="1:5" ht="30" customHeight="1" x14ac:dyDescent="0.35">
      <c r="A7245" s="10" t="s">
        <v>14106</v>
      </c>
      <c r="B7245" s="6" t="s">
        <v>14107</v>
      </c>
      <c r="C7245" s="7">
        <v>35275</v>
      </c>
      <c r="D7245" s="101">
        <v>3.5000000000000003E-2</v>
      </c>
      <c r="E7245" s="104">
        <f>Table136[[#This Row],[IBM List Price]]*0.965</f>
        <v>34040.375</v>
      </c>
    </row>
    <row r="7246" spans="1:5" ht="30" customHeight="1" x14ac:dyDescent="0.35">
      <c r="A7246" s="10" t="s">
        <v>14108</v>
      </c>
      <c r="B7246" s="6" t="s">
        <v>14109</v>
      </c>
      <c r="C7246" s="7">
        <v>46410</v>
      </c>
      <c r="D7246" s="101">
        <v>3.5000000000000003E-2</v>
      </c>
      <c r="E7246" s="104">
        <f>Table136[[#This Row],[IBM List Price]]*0.965</f>
        <v>44785.65</v>
      </c>
    </row>
    <row r="7247" spans="1:5" ht="30" customHeight="1" x14ac:dyDescent="0.35">
      <c r="A7247" s="10" t="s">
        <v>14110</v>
      </c>
      <c r="B7247" s="6" t="s">
        <v>14111</v>
      </c>
      <c r="C7247" s="7">
        <v>3069</v>
      </c>
      <c r="D7247" s="101">
        <v>3.5000000000000003E-2</v>
      </c>
      <c r="E7247" s="104">
        <f>Table136[[#This Row],[IBM List Price]]*0.965</f>
        <v>2961.585</v>
      </c>
    </row>
    <row r="7248" spans="1:5" ht="30" customHeight="1" x14ac:dyDescent="0.35">
      <c r="A7248" s="10" t="s">
        <v>14112</v>
      </c>
      <c r="B7248" s="6" t="s">
        <v>14113</v>
      </c>
      <c r="C7248" s="7">
        <v>4029</v>
      </c>
      <c r="D7248" s="101">
        <v>3.5000000000000003E-2</v>
      </c>
      <c r="E7248" s="104">
        <f>Table136[[#This Row],[IBM List Price]]*0.965</f>
        <v>3887.9849999999997</v>
      </c>
    </row>
    <row r="7249" spans="1:5" ht="30" customHeight="1" x14ac:dyDescent="0.35">
      <c r="A7249" s="10" t="s">
        <v>14114</v>
      </c>
      <c r="B7249" s="6" t="s">
        <v>14115</v>
      </c>
      <c r="C7249" s="7">
        <v>4964</v>
      </c>
      <c r="D7249" s="101">
        <v>3.5000000000000003E-2</v>
      </c>
      <c r="E7249" s="104">
        <f>Table136[[#This Row],[IBM List Price]]*0.965</f>
        <v>4790.26</v>
      </c>
    </row>
    <row r="7250" spans="1:5" ht="30" customHeight="1" x14ac:dyDescent="0.35">
      <c r="A7250" s="10" t="s">
        <v>14116</v>
      </c>
      <c r="B7250" s="6" t="s">
        <v>14117</v>
      </c>
      <c r="C7250" s="7">
        <v>8050</v>
      </c>
      <c r="D7250" s="101">
        <v>3.5000000000000003E-2</v>
      </c>
      <c r="E7250" s="104">
        <f>Table136[[#This Row],[IBM List Price]]*0.965</f>
        <v>7768.25</v>
      </c>
    </row>
    <row r="7251" spans="1:5" ht="30" customHeight="1" x14ac:dyDescent="0.35">
      <c r="A7251" s="10" t="s">
        <v>14118</v>
      </c>
      <c r="B7251" s="6" t="s">
        <v>14119</v>
      </c>
      <c r="C7251" s="7">
        <v>11815</v>
      </c>
      <c r="D7251" s="101">
        <v>3.5000000000000003E-2</v>
      </c>
      <c r="E7251" s="104">
        <f>Table136[[#This Row],[IBM List Price]]*0.965</f>
        <v>11401.475</v>
      </c>
    </row>
    <row r="7252" spans="1:5" ht="30" customHeight="1" x14ac:dyDescent="0.35">
      <c r="A7252" s="10" t="s">
        <v>14120</v>
      </c>
      <c r="B7252" s="6" t="s">
        <v>14121</v>
      </c>
      <c r="C7252" s="7">
        <v>15470</v>
      </c>
      <c r="D7252" s="101">
        <v>3.5000000000000003E-2</v>
      </c>
      <c r="E7252" s="104">
        <f>Table136[[#This Row],[IBM List Price]]*0.965</f>
        <v>14928.55</v>
      </c>
    </row>
    <row r="7253" spans="1:5" ht="30" customHeight="1" x14ac:dyDescent="0.35">
      <c r="A7253" s="10" t="s">
        <v>14122</v>
      </c>
      <c r="B7253" s="6" t="s">
        <v>14123</v>
      </c>
      <c r="C7253" s="7">
        <v>4641</v>
      </c>
      <c r="D7253" s="101">
        <v>3.5000000000000003E-2</v>
      </c>
      <c r="E7253" s="104">
        <f>Table136[[#This Row],[IBM List Price]]*0.965</f>
        <v>4478.5649999999996</v>
      </c>
    </row>
    <row r="7254" spans="1:5" ht="30" customHeight="1" x14ac:dyDescent="0.35">
      <c r="A7254" s="10" t="s">
        <v>14124</v>
      </c>
      <c r="B7254" s="6" t="s">
        <v>14125</v>
      </c>
      <c r="C7254" s="7">
        <v>6044</v>
      </c>
      <c r="D7254" s="101">
        <v>3.5000000000000003E-2</v>
      </c>
      <c r="E7254" s="104">
        <f>Table136[[#This Row],[IBM List Price]]*0.965</f>
        <v>5832.46</v>
      </c>
    </row>
    <row r="7255" spans="1:5" ht="30" customHeight="1" x14ac:dyDescent="0.35">
      <c r="A7255" s="10" t="s">
        <v>14126</v>
      </c>
      <c r="B7255" s="6" t="s">
        <v>14127</v>
      </c>
      <c r="C7255" s="7">
        <v>7429</v>
      </c>
      <c r="D7255" s="101">
        <v>3.5000000000000003E-2</v>
      </c>
      <c r="E7255" s="104">
        <f>Table136[[#This Row],[IBM List Price]]*0.965</f>
        <v>7168.9849999999997</v>
      </c>
    </row>
    <row r="7256" spans="1:5" ht="30" customHeight="1" x14ac:dyDescent="0.35">
      <c r="A7256" s="10" t="s">
        <v>14128</v>
      </c>
      <c r="B7256" s="6" t="s">
        <v>14129</v>
      </c>
      <c r="C7256" s="7">
        <v>12070</v>
      </c>
      <c r="D7256" s="101">
        <v>3.5000000000000003E-2</v>
      </c>
      <c r="E7256" s="104">
        <f>Table136[[#This Row],[IBM List Price]]*0.965</f>
        <v>11647.55</v>
      </c>
    </row>
    <row r="7257" spans="1:5" ht="30" customHeight="1" x14ac:dyDescent="0.35">
      <c r="A7257" s="10" t="s">
        <v>14130</v>
      </c>
      <c r="B7257" s="6" t="s">
        <v>14131</v>
      </c>
      <c r="C7257" s="7">
        <v>17680</v>
      </c>
      <c r="D7257" s="101">
        <v>3.5000000000000003E-2</v>
      </c>
      <c r="E7257" s="104">
        <f>Table136[[#This Row],[IBM List Price]]*0.965</f>
        <v>17061.2</v>
      </c>
    </row>
    <row r="7258" spans="1:5" ht="30" customHeight="1" x14ac:dyDescent="0.35">
      <c r="A7258" s="10" t="s">
        <v>14132</v>
      </c>
      <c r="B7258" s="6" t="s">
        <v>14133</v>
      </c>
      <c r="C7258" s="7">
        <v>23290</v>
      </c>
      <c r="D7258" s="101">
        <v>3.5000000000000003E-2</v>
      </c>
      <c r="E7258" s="104">
        <f>Table136[[#This Row],[IBM List Price]]*0.965</f>
        <v>22474.85</v>
      </c>
    </row>
    <row r="7259" spans="1:5" ht="30" customHeight="1" x14ac:dyDescent="0.35">
      <c r="A7259" s="10" t="s">
        <v>14134</v>
      </c>
      <c r="B7259" s="6" t="s">
        <v>14135</v>
      </c>
      <c r="C7259" s="7">
        <v>487050</v>
      </c>
      <c r="D7259" s="101">
        <v>3.5000000000000003E-2</v>
      </c>
      <c r="E7259" s="104">
        <f>Table136[[#This Row],[IBM List Price]]*0.965</f>
        <v>470003.25</v>
      </c>
    </row>
    <row r="7260" spans="1:5" ht="30" customHeight="1" x14ac:dyDescent="0.35">
      <c r="A7260" s="10" t="s">
        <v>14136</v>
      </c>
      <c r="B7260" s="6" t="s">
        <v>14137</v>
      </c>
      <c r="C7260" s="7">
        <v>918000</v>
      </c>
      <c r="D7260" s="101">
        <v>3.5000000000000003E-2</v>
      </c>
      <c r="E7260" s="104">
        <f>Table136[[#This Row],[IBM List Price]]*0.965</f>
        <v>885870</v>
      </c>
    </row>
    <row r="7261" spans="1:5" ht="30" customHeight="1" x14ac:dyDescent="0.35">
      <c r="A7261" s="10" t="s">
        <v>14138</v>
      </c>
      <c r="B7261" s="6" t="s">
        <v>14139</v>
      </c>
      <c r="C7261" s="7">
        <v>1252900</v>
      </c>
      <c r="D7261" s="101">
        <v>3.5000000000000003E-2</v>
      </c>
      <c r="E7261" s="104">
        <f>Table136[[#This Row],[IBM List Price]]*0.965</f>
        <v>1209048.5</v>
      </c>
    </row>
    <row r="7262" spans="1:5" ht="30" customHeight="1" x14ac:dyDescent="0.35">
      <c r="A7262" s="10" t="s">
        <v>14140</v>
      </c>
      <c r="B7262" s="6" t="s">
        <v>14141</v>
      </c>
      <c r="C7262" s="7">
        <v>139400</v>
      </c>
      <c r="D7262" s="101">
        <v>3.5000000000000003E-2</v>
      </c>
      <c r="E7262" s="104">
        <f>Table136[[#This Row],[IBM List Price]]*0.965</f>
        <v>134521</v>
      </c>
    </row>
    <row r="7263" spans="1:5" ht="30" customHeight="1" x14ac:dyDescent="0.35">
      <c r="A7263" s="10" t="s">
        <v>14142</v>
      </c>
      <c r="B7263" s="6" t="s">
        <v>14143</v>
      </c>
      <c r="C7263" s="7">
        <v>7217</v>
      </c>
      <c r="D7263" s="101">
        <v>3.5000000000000003E-2</v>
      </c>
      <c r="E7263" s="104">
        <f>Table136[[#This Row],[IBM List Price]]*0.965</f>
        <v>6964.4049999999997</v>
      </c>
    </row>
    <row r="7264" spans="1:5" ht="30" customHeight="1" x14ac:dyDescent="0.35">
      <c r="A7264" s="10" t="s">
        <v>14144</v>
      </c>
      <c r="B7264" s="6" t="s">
        <v>14145</v>
      </c>
      <c r="C7264" s="7">
        <v>26010</v>
      </c>
      <c r="D7264" s="101">
        <v>3.5000000000000003E-2</v>
      </c>
      <c r="E7264" s="104">
        <f>Table136[[#This Row],[IBM List Price]]*0.965</f>
        <v>25099.649999999998</v>
      </c>
    </row>
    <row r="7265" spans="1:5" ht="30" customHeight="1" x14ac:dyDescent="0.35">
      <c r="A7265" s="10" t="s">
        <v>14146</v>
      </c>
      <c r="B7265" s="6" t="s">
        <v>14147</v>
      </c>
      <c r="C7265" s="7">
        <v>35275</v>
      </c>
      <c r="D7265" s="101">
        <v>3.5000000000000003E-2</v>
      </c>
      <c r="E7265" s="104">
        <f>Table136[[#This Row],[IBM List Price]]*0.965</f>
        <v>34040.375</v>
      </c>
    </row>
    <row r="7266" spans="1:5" ht="30" customHeight="1" x14ac:dyDescent="0.35">
      <c r="A7266" s="10" t="s">
        <v>14148</v>
      </c>
      <c r="B7266" s="6" t="s">
        <v>14149</v>
      </c>
      <c r="C7266" s="7">
        <v>11900</v>
      </c>
      <c r="D7266" s="101">
        <v>3.5000000000000003E-2</v>
      </c>
      <c r="E7266" s="104">
        <f>Table136[[#This Row],[IBM List Price]]*0.965</f>
        <v>11483.5</v>
      </c>
    </row>
    <row r="7267" spans="1:5" ht="30" customHeight="1" x14ac:dyDescent="0.35">
      <c r="A7267" s="10" t="s">
        <v>14150</v>
      </c>
      <c r="B7267" s="6" t="s">
        <v>14151</v>
      </c>
      <c r="C7267" s="7">
        <v>203150</v>
      </c>
      <c r="D7267" s="101">
        <v>3.5000000000000003E-2</v>
      </c>
      <c r="E7267" s="104">
        <f>Table136[[#This Row],[IBM List Price]]*0.965</f>
        <v>196039.75</v>
      </c>
    </row>
    <row r="7268" spans="1:5" ht="30" customHeight="1" x14ac:dyDescent="0.35">
      <c r="A7268" s="10" t="s">
        <v>14152</v>
      </c>
      <c r="B7268" s="6" t="s">
        <v>14153</v>
      </c>
      <c r="C7268" s="7">
        <v>44880</v>
      </c>
      <c r="D7268" s="101">
        <v>3.5000000000000003E-2</v>
      </c>
      <c r="E7268" s="104">
        <f>Table136[[#This Row],[IBM List Price]]*0.965</f>
        <v>43309.2</v>
      </c>
    </row>
    <row r="7269" spans="1:5" ht="30" customHeight="1" x14ac:dyDescent="0.35">
      <c r="A7269" s="10" t="s">
        <v>14154</v>
      </c>
      <c r="B7269" s="6" t="s">
        <v>14155</v>
      </c>
      <c r="C7269" s="7">
        <v>16745</v>
      </c>
      <c r="D7269" s="101">
        <v>3.5000000000000003E-2</v>
      </c>
      <c r="E7269" s="104">
        <f>Table136[[#This Row],[IBM List Price]]*0.965</f>
        <v>16158.924999999999</v>
      </c>
    </row>
    <row r="7270" spans="1:5" ht="30" customHeight="1" x14ac:dyDescent="0.35">
      <c r="A7270" s="10" t="s">
        <v>14156</v>
      </c>
      <c r="B7270" s="6" t="s">
        <v>14157</v>
      </c>
      <c r="C7270" s="7">
        <v>267750</v>
      </c>
      <c r="D7270" s="101">
        <v>3.5000000000000003E-2</v>
      </c>
      <c r="E7270" s="104">
        <f>Table136[[#This Row],[IBM List Price]]*0.965</f>
        <v>258378.75</v>
      </c>
    </row>
    <row r="7271" spans="1:5" ht="30" customHeight="1" x14ac:dyDescent="0.35">
      <c r="A7271" s="10" t="s">
        <v>14158</v>
      </c>
      <c r="B7271" s="6" t="s">
        <v>14159</v>
      </c>
      <c r="C7271" s="7">
        <v>122400</v>
      </c>
      <c r="D7271" s="101">
        <v>3.5000000000000003E-2</v>
      </c>
      <c r="E7271" s="104">
        <f>Table136[[#This Row],[IBM List Price]]*0.965</f>
        <v>118116</v>
      </c>
    </row>
    <row r="7272" spans="1:5" ht="30" customHeight="1" x14ac:dyDescent="0.35">
      <c r="A7272" s="10" t="s">
        <v>14160</v>
      </c>
      <c r="B7272" s="6" t="s">
        <v>14161</v>
      </c>
      <c r="C7272" s="7">
        <v>10880</v>
      </c>
      <c r="D7272" s="101">
        <v>3.5000000000000003E-2</v>
      </c>
      <c r="E7272" s="104">
        <f>Table136[[#This Row],[IBM List Price]]*0.965</f>
        <v>10499.199999999999</v>
      </c>
    </row>
    <row r="7273" spans="1:5" ht="30" customHeight="1" x14ac:dyDescent="0.35">
      <c r="A7273" s="10" t="s">
        <v>14162</v>
      </c>
      <c r="B7273" s="6" t="s">
        <v>14163</v>
      </c>
      <c r="C7273" s="7">
        <v>6528</v>
      </c>
      <c r="D7273" s="101">
        <v>3.5000000000000003E-2</v>
      </c>
      <c r="E7273" s="104">
        <f>Table136[[#This Row],[IBM List Price]]*0.965</f>
        <v>6299.5199999999995</v>
      </c>
    </row>
    <row r="7274" spans="1:5" ht="30" customHeight="1" x14ac:dyDescent="0.35">
      <c r="A7274" s="10" t="s">
        <v>14164</v>
      </c>
      <c r="B7274" s="6" t="s">
        <v>14165</v>
      </c>
      <c r="C7274" s="7">
        <v>9265</v>
      </c>
      <c r="D7274" s="101">
        <v>3.5000000000000003E-2</v>
      </c>
      <c r="E7274" s="104">
        <f>Table136[[#This Row],[IBM List Price]]*0.965</f>
        <v>8940.7250000000004</v>
      </c>
    </row>
    <row r="7275" spans="1:5" ht="30" customHeight="1" x14ac:dyDescent="0.35">
      <c r="A7275" s="10" t="s">
        <v>14166</v>
      </c>
      <c r="B7275" s="6" t="s">
        <v>14167</v>
      </c>
      <c r="C7275" s="7">
        <v>5576</v>
      </c>
      <c r="D7275" s="101">
        <v>3.5000000000000003E-2</v>
      </c>
      <c r="E7275" s="104">
        <f>Table136[[#This Row],[IBM List Price]]*0.965</f>
        <v>5380.84</v>
      </c>
    </row>
    <row r="7276" spans="1:5" ht="30" customHeight="1" x14ac:dyDescent="0.35">
      <c r="A7276" s="10" t="s">
        <v>14168</v>
      </c>
      <c r="B7276" s="6" t="s">
        <v>14169</v>
      </c>
      <c r="C7276" s="7">
        <v>69700</v>
      </c>
      <c r="D7276" s="101">
        <v>3.5000000000000003E-2</v>
      </c>
      <c r="E7276" s="104">
        <f>Table136[[#This Row],[IBM List Price]]*0.965</f>
        <v>67260.5</v>
      </c>
    </row>
    <row r="7277" spans="1:5" ht="30" customHeight="1" x14ac:dyDescent="0.35">
      <c r="A7277" s="10" t="s">
        <v>14170</v>
      </c>
      <c r="B7277" s="6" t="s">
        <v>14171</v>
      </c>
      <c r="C7277" s="7">
        <v>41820</v>
      </c>
      <c r="D7277" s="101">
        <v>3.5000000000000003E-2</v>
      </c>
      <c r="E7277" s="104">
        <f>Table136[[#This Row],[IBM List Price]]*0.965</f>
        <v>40356.299999999996</v>
      </c>
    </row>
    <row r="7278" spans="1:5" ht="30" customHeight="1" x14ac:dyDescent="0.35">
      <c r="A7278" s="10" t="s">
        <v>14172</v>
      </c>
      <c r="B7278" s="6" t="s">
        <v>14173</v>
      </c>
      <c r="C7278" s="7">
        <v>69700</v>
      </c>
      <c r="D7278" s="101">
        <v>3.5000000000000003E-2</v>
      </c>
      <c r="E7278" s="104">
        <f>Table136[[#This Row],[IBM List Price]]*0.965</f>
        <v>67260.5</v>
      </c>
    </row>
    <row r="7279" spans="1:5" ht="30" customHeight="1" x14ac:dyDescent="0.35">
      <c r="A7279" s="10" t="s">
        <v>14174</v>
      </c>
      <c r="B7279" s="6" t="s">
        <v>14175</v>
      </c>
      <c r="C7279" s="7">
        <v>41820</v>
      </c>
      <c r="D7279" s="101">
        <v>3.5000000000000003E-2</v>
      </c>
      <c r="E7279" s="104">
        <f>Table136[[#This Row],[IBM List Price]]*0.965</f>
        <v>40356.299999999996</v>
      </c>
    </row>
    <row r="7280" spans="1:5" ht="30" customHeight="1" x14ac:dyDescent="0.35">
      <c r="A7280" s="10" t="s">
        <v>14176</v>
      </c>
      <c r="B7280" s="6" t="s">
        <v>14177</v>
      </c>
      <c r="C7280" s="7">
        <v>5066</v>
      </c>
      <c r="D7280" s="101">
        <v>3.5000000000000003E-2</v>
      </c>
      <c r="E7280" s="104">
        <f>Table136[[#This Row],[IBM List Price]]*0.965</f>
        <v>4888.6899999999996</v>
      </c>
    </row>
    <row r="7281" spans="1:5" ht="30" customHeight="1" x14ac:dyDescent="0.35">
      <c r="A7281" s="10" t="s">
        <v>14178</v>
      </c>
      <c r="B7281" s="6" t="s">
        <v>14179</v>
      </c>
      <c r="C7281" s="7">
        <v>3043</v>
      </c>
      <c r="D7281" s="101">
        <v>3.5000000000000003E-2</v>
      </c>
      <c r="E7281" s="104">
        <f>Table136[[#This Row],[IBM List Price]]*0.965</f>
        <v>2936.4949999999999</v>
      </c>
    </row>
    <row r="7282" spans="1:5" ht="30" customHeight="1" x14ac:dyDescent="0.35">
      <c r="A7282" s="10" t="s">
        <v>14180</v>
      </c>
      <c r="B7282" s="6" t="s">
        <v>14181</v>
      </c>
      <c r="C7282" s="7">
        <v>2848</v>
      </c>
      <c r="D7282" s="101">
        <v>3.5000000000000003E-2</v>
      </c>
      <c r="E7282" s="104">
        <f>Table136[[#This Row],[IBM List Price]]*0.965</f>
        <v>2748.3199999999997</v>
      </c>
    </row>
    <row r="7283" spans="1:5" ht="30" customHeight="1" x14ac:dyDescent="0.35">
      <c r="A7283" s="10" t="s">
        <v>14182</v>
      </c>
      <c r="B7283" s="6" t="s">
        <v>14183</v>
      </c>
      <c r="C7283" s="7">
        <v>1717</v>
      </c>
      <c r="D7283" s="101">
        <v>3.5000000000000003E-2</v>
      </c>
      <c r="E7283" s="104">
        <f>Table136[[#This Row],[IBM List Price]]*0.965</f>
        <v>1656.905</v>
      </c>
    </row>
    <row r="7284" spans="1:5" ht="30" customHeight="1" x14ac:dyDescent="0.35">
      <c r="A7284" s="10" t="s">
        <v>14184</v>
      </c>
      <c r="B7284" s="6" t="s">
        <v>14185</v>
      </c>
      <c r="C7284" s="7">
        <v>5066</v>
      </c>
      <c r="D7284" s="101">
        <v>3.5000000000000003E-2</v>
      </c>
      <c r="E7284" s="104">
        <f>Table136[[#This Row],[IBM List Price]]*0.965</f>
        <v>4888.6899999999996</v>
      </c>
    </row>
    <row r="7285" spans="1:5" ht="30" customHeight="1" x14ac:dyDescent="0.35">
      <c r="A7285" s="10" t="s">
        <v>14186</v>
      </c>
      <c r="B7285" s="6" t="s">
        <v>14187</v>
      </c>
      <c r="C7285" s="7">
        <v>3043</v>
      </c>
      <c r="D7285" s="101">
        <v>3.5000000000000003E-2</v>
      </c>
      <c r="E7285" s="104">
        <f>Table136[[#This Row],[IBM List Price]]*0.965</f>
        <v>2936.4949999999999</v>
      </c>
    </row>
    <row r="7286" spans="1:5" ht="30" customHeight="1" x14ac:dyDescent="0.35">
      <c r="A7286" s="10" t="s">
        <v>14188</v>
      </c>
      <c r="B7286" s="6" t="s">
        <v>14189</v>
      </c>
      <c r="C7286" s="7">
        <v>2848</v>
      </c>
      <c r="D7286" s="101">
        <v>3.5000000000000003E-2</v>
      </c>
      <c r="E7286" s="104">
        <f>Table136[[#This Row],[IBM List Price]]*0.965</f>
        <v>2748.3199999999997</v>
      </c>
    </row>
    <row r="7287" spans="1:5" ht="30" customHeight="1" x14ac:dyDescent="0.35">
      <c r="A7287" s="10" t="s">
        <v>14190</v>
      </c>
      <c r="B7287" s="6" t="s">
        <v>14191</v>
      </c>
      <c r="C7287" s="7">
        <v>1717</v>
      </c>
      <c r="D7287" s="101">
        <v>3.5000000000000003E-2</v>
      </c>
      <c r="E7287" s="104">
        <f>Table136[[#This Row],[IBM List Price]]*0.965</f>
        <v>1656.905</v>
      </c>
    </row>
    <row r="7288" spans="1:5" ht="30" customHeight="1" x14ac:dyDescent="0.35">
      <c r="A7288" s="10" t="s">
        <v>14192</v>
      </c>
      <c r="B7288" s="6" t="s">
        <v>14193</v>
      </c>
      <c r="C7288" s="7">
        <v>6367</v>
      </c>
      <c r="D7288" s="101">
        <v>3.5000000000000003E-2</v>
      </c>
      <c r="E7288" s="104">
        <f>Table136[[#This Row],[IBM List Price]]*0.965</f>
        <v>6144.1549999999997</v>
      </c>
    </row>
    <row r="7289" spans="1:5" ht="30" customHeight="1" x14ac:dyDescent="0.35">
      <c r="A7289" s="10" t="s">
        <v>14194</v>
      </c>
      <c r="B7289" s="6" t="s">
        <v>14195</v>
      </c>
      <c r="C7289" s="7">
        <v>3817</v>
      </c>
      <c r="D7289" s="101">
        <v>3.5000000000000003E-2</v>
      </c>
      <c r="E7289" s="104">
        <f>Table136[[#This Row],[IBM List Price]]*0.965</f>
        <v>3683.4049999999997</v>
      </c>
    </row>
    <row r="7290" spans="1:5" ht="30" customHeight="1" x14ac:dyDescent="0.35">
      <c r="A7290" s="10" t="s">
        <v>14196</v>
      </c>
      <c r="B7290" s="6" t="s">
        <v>14197</v>
      </c>
      <c r="C7290" s="7">
        <v>2117</v>
      </c>
      <c r="D7290" s="101">
        <v>3.5000000000000003E-2</v>
      </c>
      <c r="E7290" s="104">
        <f>Table136[[#This Row],[IBM List Price]]*0.965</f>
        <v>2042.905</v>
      </c>
    </row>
    <row r="7291" spans="1:5" ht="30" customHeight="1" x14ac:dyDescent="0.35">
      <c r="A7291" s="10" t="s">
        <v>14198</v>
      </c>
      <c r="B7291" s="6" t="s">
        <v>14199</v>
      </c>
      <c r="C7291" s="7">
        <v>2117</v>
      </c>
      <c r="D7291" s="101">
        <v>3.5000000000000003E-2</v>
      </c>
      <c r="E7291" s="104">
        <f>Table136[[#This Row],[IBM List Price]]*0.965</f>
        <v>2042.905</v>
      </c>
    </row>
    <row r="7292" spans="1:5" ht="30" customHeight="1" x14ac:dyDescent="0.35">
      <c r="A7292" s="10" t="s">
        <v>14200</v>
      </c>
      <c r="B7292" s="6" t="s">
        <v>14201</v>
      </c>
      <c r="C7292" s="7">
        <v>3528</v>
      </c>
      <c r="D7292" s="101">
        <v>3.5000000000000003E-2</v>
      </c>
      <c r="E7292" s="104">
        <f>Table136[[#This Row],[IBM List Price]]*0.965</f>
        <v>3404.52</v>
      </c>
    </row>
    <row r="7293" spans="1:5" ht="30" customHeight="1" x14ac:dyDescent="0.35">
      <c r="A7293" s="10" t="s">
        <v>14202</v>
      </c>
      <c r="B7293" s="6" t="s">
        <v>14203</v>
      </c>
      <c r="C7293" s="7">
        <v>2117</v>
      </c>
      <c r="D7293" s="101">
        <v>3.5000000000000003E-2</v>
      </c>
      <c r="E7293" s="104">
        <f>Table136[[#This Row],[IBM List Price]]*0.965</f>
        <v>2042.905</v>
      </c>
    </row>
    <row r="7294" spans="1:5" ht="30" customHeight="1" x14ac:dyDescent="0.35">
      <c r="A7294" s="10" t="s">
        <v>14204</v>
      </c>
      <c r="B7294" s="6" t="s">
        <v>14205</v>
      </c>
      <c r="C7294" s="7">
        <v>1182</v>
      </c>
      <c r="D7294" s="101">
        <v>3.5000000000000003E-2</v>
      </c>
      <c r="E7294" s="104">
        <f>Table136[[#This Row],[IBM List Price]]*0.965</f>
        <v>1140.6299999999999</v>
      </c>
    </row>
    <row r="7295" spans="1:5" ht="30" customHeight="1" x14ac:dyDescent="0.35">
      <c r="A7295" s="10" t="s">
        <v>14206</v>
      </c>
      <c r="B7295" s="6" t="s">
        <v>14207</v>
      </c>
      <c r="C7295" s="7">
        <v>1182</v>
      </c>
      <c r="D7295" s="101">
        <v>3.5000000000000003E-2</v>
      </c>
      <c r="E7295" s="104">
        <f>Table136[[#This Row],[IBM List Price]]*0.965</f>
        <v>1140.6299999999999</v>
      </c>
    </row>
    <row r="7296" spans="1:5" ht="30" customHeight="1" x14ac:dyDescent="0.35">
      <c r="A7296" s="10" t="s">
        <v>14208</v>
      </c>
      <c r="B7296" s="6" t="s">
        <v>14209</v>
      </c>
      <c r="C7296" s="7">
        <v>6367</v>
      </c>
      <c r="D7296" s="101">
        <v>3.5000000000000003E-2</v>
      </c>
      <c r="E7296" s="104">
        <f>Table136[[#This Row],[IBM List Price]]*0.965</f>
        <v>6144.1549999999997</v>
      </c>
    </row>
    <row r="7297" spans="1:5" ht="30" customHeight="1" x14ac:dyDescent="0.35">
      <c r="A7297" s="10" t="s">
        <v>14210</v>
      </c>
      <c r="B7297" s="6" t="s">
        <v>14211</v>
      </c>
      <c r="C7297" s="7">
        <v>3817</v>
      </c>
      <c r="D7297" s="101">
        <v>3.5000000000000003E-2</v>
      </c>
      <c r="E7297" s="104">
        <f>Table136[[#This Row],[IBM List Price]]*0.965</f>
        <v>3683.4049999999997</v>
      </c>
    </row>
    <row r="7298" spans="1:5" ht="30" customHeight="1" x14ac:dyDescent="0.35">
      <c r="A7298" s="10" t="s">
        <v>14212</v>
      </c>
      <c r="B7298" s="6" t="s">
        <v>14213</v>
      </c>
      <c r="C7298" s="7">
        <v>2117</v>
      </c>
      <c r="D7298" s="101">
        <v>3.5000000000000003E-2</v>
      </c>
      <c r="E7298" s="104">
        <f>Table136[[#This Row],[IBM List Price]]*0.965</f>
        <v>2042.905</v>
      </c>
    </row>
    <row r="7299" spans="1:5" ht="30" customHeight="1" x14ac:dyDescent="0.35">
      <c r="A7299" s="10" t="s">
        <v>14214</v>
      </c>
      <c r="B7299" s="6" t="s">
        <v>14215</v>
      </c>
      <c r="C7299" s="7">
        <v>2117</v>
      </c>
      <c r="D7299" s="101">
        <v>3.5000000000000003E-2</v>
      </c>
      <c r="E7299" s="104">
        <f>Table136[[#This Row],[IBM List Price]]*0.965</f>
        <v>2042.905</v>
      </c>
    </row>
    <row r="7300" spans="1:5" ht="30" customHeight="1" x14ac:dyDescent="0.35">
      <c r="A7300" s="10" t="s">
        <v>14216</v>
      </c>
      <c r="B7300" s="6" t="s">
        <v>14217</v>
      </c>
      <c r="C7300" s="7">
        <v>3528</v>
      </c>
      <c r="D7300" s="101">
        <v>3.5000000000000003E-2</v>
      </c>
      <c r="E7300" s="104">
        <f>Table136[[#This Row],[IBM List Price]]*0.965</f>
        <v>3404.52</v>
      </c>
    </row>
    <row r="7301" spans="1:5" ht="30" customHeight="1" x14ac:dyDescent="0.35">
      <c r="A7301" s="10" t="s">
        <v>14218</v>
      </c>
      <c r="B7301" s="6" t="s">
        <v>14219</v>
      </c>
      <c r="C7301" s="7">
        <v>2117</v>
      </c>
      <c r="D7301" s="101">
        <v>3.5000000000000003E-2</v>
      </c>
      <c r="E7301" s="104">
        <f>Table136[[#This Row],[IBM List Price]]*0.965</f>
        <v>2042.905</v>
      </c>
    </row>
    <row r="7302" spans="1:5" ht="30" customHeight="1" x14ac:dyDescent="0.35">
      <c r="A7302" s="10" t="s">
        <v>14220</v>
      </c>
      <c r="B7302" s="6" t="s">
        <v>14221</v>
      </c>
      <c r="C7302" s="7">
        <v>1182</v>
      </c>
      <c r="D7302" s="101">
        <v>3.5000000000000003E-2</v>
      </c>
      <c r="E7302" s="104">
        <f>Table136[[#This Row],[IBM List Price]]*0.965</f>
        <v>1140.6299999999999</v>
      </c>
    </row>
    <row r="7303" spans="1:5" ht="30" customHeight="1" x14ac:dyDescent="0.35">
      <c r="A7303" s="10" t="s">
        <v>14222</v>
      </c>
      <c r="B7303" s="6" t="s">
        <v>14223</v>
      </c>
      <c r="C7303" s="7">
        <v>1182</v>
      </c>
      <c r="D7303" s="101">
        <v>3.5000000000000003E-2</v>
      </c>
      <c r="E7303" s="104">
        <f>Table136[[#This Row],[IBM List Price]]*0.965</f>
        <v>1140.6299999999999</v>
      </c>
    </row>
    <row r="7304" spans="1:5" ht="30" customHeight="1" x14ac:dyDescent="0.35">
      <c r="A7304" s="10" t="s">
        <v>14224</v>
      </c>
      <c r="B7304" s="6" t="s">
        <v>14225</v>
      </c>
      <c r="C7304" s="7">
        <v>425</v>
      </c>
      <c r="D7304" s="101">
        <v>3.5000000000000003E-2</v>
      </c>
      <c r="E7304" s="104">
        <f>Table136[[#This Row],[IBM List Price]]*0.965</f>
        <v>410.125</v>
      </c>
    </row>
    <row r="7305" spans="1:5" ht="30" customHeight="1" x14ac:dyDescent="0.35">
      <c r="A7305" s="10" t="s">
        <v>14226</v>
      </c>
      <c r="B7305" s="6" t="s">
        <v>14227</v>
      </c>
      <c r="C7305" s="7">
        <v>254.2</v>
      </c>
      <c r="D7305" s="101">
        <v>3.5000000000000003E-2</v>
      </c>
      <c r="E7305" s="104">
        <f>Table136[[#This Row],[IBM List Price]]*0.965</f>
        <v>245.30299999999997</v>
      </c>
    </row>
    <row r="7306" spans="1:5" ht="30" customHeight="1" x14ac:dyDescent="0.35">
      <c r="A7306" s="10" t="s">
        <v>14228</v>
      </c>
      <c r="B7306" s="6" t="s">
        <v>14229</v>
      </c>
      <c r="C7306" s="7">
        <v>425</v>
      </c>
      <c r="D7306" s="101">
        <v>3.5000000000000003E-2</v>
      </c>
      <c r="E7306" s="104">
        <f>Table136[[#This Row],[IBM List Price]]*0.965</f>
        <v>410.125</v>
      </c>
    </row>
    <row r="7307" spans="1:5" ht="30" customHeight="1" x14ac:dyDescent="0.35">
      <c r="A7307" s="10" t="s">
        <v>14230</v>
      </c>
      <c r="B7307" s="6" t="s">
        <v>14231</v>
      </c>
      <c r="C7307" s="7">
        <v>254.2</v>
      </c>
      <c r="D7307" s="101">
        <v>3.5000000000000003E-2</v>
      </c>
      <c r="E7307" s="104">
        <f>Table136[[#This Row],[IBM List Price]]*0.965</f>
        <v>245.30299999999997</v>
      </c>
    </row>
    <row r="7308" spans="1:5" ht="30" customHeight="1" x14ac:dyDescent="0.35">
      <c r="A7308" s="10" t="s">
        <v>14232</v>
      </c>
      <c r="B7308" s="6" t="s">
        <v>14233</v>
      </c>
      <c r="C7308" s="7">
        <v>212.5</v>
      </c>
      <c r="D7308" s="101">
        <v>3.5000000000000003E-2</v>
      </c>
      <c r="E7308" s="104">
        <f>Table136[[#This Row],[IBM List Price]]*0.965</f>
        <v>205.0625</v>
      </c>
    </row>
    <row r="7309" spans="1:5" ht="30" customHeight="1" x14ac:dyDescent="0.35">
      <c r="A7309" s="10" t="s">
        <v>14234</v>
      </c>
      <c r="B7309" s="6" t="s">
        <v>14235</v>
      </c>
      <c r="C7309" s="7">
        <v>126.7</v>
      </c>
      <c r="D7309" s="101">
        <v>3.5000000000000003E-2</v>
      </c>
      <c r="E7309" s="104">
        <f>Table136[[#This Row],[IBM List Price]]*0.965</f>
        <v>122.2655</v>
      </c>
    </row>
    <row r="7310" spans="1:5" ht="30" customHeight="1" x14ac:dyDescent="0.35">
      <c r="A7310" s="10" t="s">
        <v>14236</v>
      </c>
      <c r="B7310" s="6" t="s">
        <v>14237</v>
      </c>
      <c r="C7310" s="7">
        <v>212.5</v>
      </c>
      <c r="D7310" s="101">
        <v>3.5000000000000003E-2</v>
      </c>
      <c r="E7310" s="104">
        <f>Table136[[#This Row],[IBM List Price]]*0.965</f>
        <v>205.0625</v>
      </c>
    </row>
    <row r="7311" spans="1:5" ht="30" customHeight="1" x14ac:dyDescent="0.35">
      <c r="A7311" s="10" t="s">
        <v>14238</v>
      </c>
      <c r="B7311" s="6" t="s">
        <v>14239</v>
      </c>
      <c r="C7311" s="7">
        <v>126.7</v>
      </c>
      <c r="D7311" s="101">
        <v>3.5000000000000003E-2</v>
      </c>
      <c r="E7311" s="104">
        <f>Table136[[#This Row],[IBM List Price]]*0.965</f>
        <v>122.2655</v>
      </c>
    </row>
    <row r="7312" spans="1:5" ht="30" customHeight="1" x14ac:dyDescent="0.35">
      <c r="A7312" s="10" t="s">
        <v>43346</v>
      </c>
      <c r="B7312" s="6" t="s">
        <v>43347</v>
      </c>
      <c r="C7312" s="7">
        <v>157250</v>
      </c>
      <c r="D7312" s="101">
        <v>3.5000000000000003E-2</v>
      </c>
      <c r="E7312" s="104">
        <f>Table136[[#This Row],[IBM List Price]]*0.965</f>
        <v>151746.25</v>
      </c>
    </row>
    <row r="7313" spans="1:5" ht="30" customHeight="1" x14ac:dyDescent="0.35">
      <c r="A7313" s="10" t="s">
        <v>43348</v>
      </c>
      <c r="B7313" s="6" t="s">
        <v>43349</v>
      </c>
      <c r="C7313" s="7">
        <v>71060</v>
      </c>
      <c r="D7313" s="101">
        <v>3.5000000000000003E-2</v>
      </c>
      <c r="E7313" s="104">
        <f>Table136[[#This Row],[IBM List Price]]*0.965</f>
        <v>68572.899999999994</v>
      </c>
    </row>
    <row r="7314" spans="1:5" ht="30" customHeight="1" x14ac:dyDescent="0.35">
      <c r="A7314" s="10" t="s">
        <v>43350</v>
      </c>
      <c r="B7314" s="6" t="s">
        <v>43351</v>
      </c>
      <c r="C7314" s="7">
        <v>157250</v>
      </c>
      <c r="D7314" s="101">
        <v>3.5000000000000003E-2</v>
      </c>
      <c r="E7314" s="104">
        <f>Table136[[#This Row],[IBM List Price]]*0.965</f>
        <v>151746.25</v>
      </c>
    </row>
    <row r="7315" spans="1:5" ht="30" customHeight="1" x14ac:dyDescent="0.35">
      <c r="A7315" s="10" t="s">
        <v>43352</v>
      </c>
      <c r="B7315" s="6" t="s">
        <v>43353</v>
      </c>
      <c r="C7315" s="7">
        <v>71060</v>
      </c>
      <c r="D7315" s="101">
        <v>3.5000000000000003E-2</v>
      </c>
      <c r="E7315" s="104">
        <f>Table136[[#This Row],[IBM List Price]]*0.965</f>
        <v>68572.899999999994</v>
      </c>
    </row>
    <row r="7316" spans="1:5" ht="30" customHeight="1" x14ac:dyDescent="0.35">
      <c r="A7316" s="10" t="s">
        <v>43354</v>
      </c>
      <c r="B7316" s="6" t="s">
        <v>43355</v>
      </c>
      <c r="C7316" s="7">
        <v>2091</v>
      </c>
      <c r="D7316" s="101">
        <v>3.5000000000000003E-2</v>
      </c>
      <c r="E7316" s="104">
        <f>Table136[[#This Row],[IBM List Price]]*0.965</f>
        <v>2017.8149999999998</v>
      </c>
    </row>
    <row r="7317" spans="1:5" ht="30" customHeight="1" x14ac:dyDescent="0.35">
      <c r="A7317" s="10" t="s">
        <v>43356</v>
      </c>
      <c r="B7317" s="6" t="s">
        <v>43357</v>
      </c>
      <c r="C7317" s="7">
        <v>1369</v>
      </c>
      <c r="D7317" s="101">
        <v>3.5000000000000003E-2</v>
      </c>
      <c r="E7317" s="104">
        <f>Table136[[#This Row],[IBM List Price]]*0.965</f>
        <v>1321.085</v>
      </c>
    </row>
    <row r="7318" spans="1:5" ht="30" customHeight="1" x14ac:dyDescent="0.35">
      <c r="A7318" s="10" t="s">
        <v>43358</v>
      </c>
      <c r="B7318" s="6" t="s">
        <v>43359</v>
      </c>
      <c r="C7318" s="7">
        <v>62220</v>
      </c>
      <c r="D7318" s="101">
        <v>3.5000000000000003E-2</v>
      </c>
      <c r="E7318" s="104">
        <f>Table136[[#This Row],[IBM List Price]]*0.965</f>
        <v>60042.299999999996</v>
      </c>
    </row>
    <row r="7319" spans="1:5" ht="30" customHeight="1" x14ac:dyDescent="0.35">
      <c r="A7319" s="10" t="s">
        <v>43360</v>
      </c>
      <c r="B7319" s="6" t="s">
        <v>43361</v>
      </c>
      <c r="C7319" s="7">
        <v>46410</v>
      </c>
      <c r="D7319" s="101">
        <v>3.5000000000000003E-2</v>
      </c>
      <c r="E7319" s="104">
        <f>Table136[[#This Row],[IBM List Price]]*0.965</f>
        <v>44785.65</v>
      </c>
    </row>
    <row r="7320" spans="1:5" ht="30" customHeight="1" x14ac:dyDescent="0.35">
      <c r="A7320" s="10" t="s">
        <v>43362</v>
      </c>
      <c r="B7320" s="6" t="s">
        <v>43363</v>
      </c>
      <c r="C7320" s="7">
        <v>60435</v>
      </c>
      <c r="D7320" s="101">
        <v>3.5000000000000003E-2</v>
      </c>
      <c r="E7320" s="104">
        <f>Table136[[#This Row],[IBM List Price]]*0.965</f>
        <v>58319.775000000001</v>
      </c>
    </row>
    <row r="7321" spans="1:5" ht="30" customHeight="1" x14ac:dyDescent="0.35">
      <c r="A7321" s="10" t="s">
        <v>43364</v>
      </c>
      <c r="B7321" s="6" t="s">
        <v>43365</v>
      </c>
      <c r="C7321" s="7">
        <v>74290</v>
      </c>
      <c r="D7321" s="101">
        <v>3.5000000000000003E-2</v>
      </c>
      <c r="E7321" s="104">
        <f>Table136[[#This Row],[IBM List Price]]*0.965</f>
        <v>71689.849999999991</v>
      </c>
    </row>
    <row r="7322" spans="1:5" ht="30" customHeight="1" x14ac:dyDescent="0.35">
      <c r="A7322" s="10" t="s">
        <v>43366</v>
      </c>
      <c r="B7322" s="6" t="s">
        <v>43367</v>
      </c>
      <c r="C7322" s="7">
        <v>120700</v>
      </c>
      <c r="D7322" s="101">
        <v>3.5000000000000003E-2</v>
      </c>
      <c r="E7322" s="104">
        <f>Table136[[#This Row],[IBM List Price]]*0.965</f>
        <v>116475.5</v>
      </c>
    </row>
    <row r="7323" spans="1:5" ht="30" customHeight="1" x14ac:dyDescent="0.35">
      <c r="A7323" s="10" t="s">
        <v>43368</v>
      </c>
      <c r="B7323" s="6" t="s">
        <v>43369</v>
      </c>
      <c r="C7323" s="7">
        <v>176800</v>
      </c>
      <c r="D7323" s="101">
        <v>3.5000000000000003E-2</v>
      </c>
      <c r="E7323" s="104">
        <f>Table136[[#This Row],[IBM List Price]]*0.965</f>
        <v>170612</v>
      </c>
    </row>
    <row r="7324" spans="1:5" ht="30" customHeight="1" x14ac:dyDescent="0.35">
      <c r="A7324" s="10" t="s">
        <v>43370</v>
      </c>
      <c r="B7324" s="6" t="s">
        <v>43371</v>
      </c>
      <c r="C7324" s="7">
        <v>232900</v>
      </c>
      <c r="D7324" s="101">
        <v>3.5000000000000003E-2</v>
      </c>
      <c r="E7324" s="104">
        <f>Table136[[#This Row],[IBM List Price]]*0.965</f>
        <v>224748.5</v>
      </c>
    </row>
    <row r="7325" spans="1:5" ht="30" customHeight="1" x14ac:dyDescent="0.35">
      <c r="A7325" s="10" t="s">
        <v>43322</v>
      </c>
      <c r="B7325" s="6" t="s">
        <v>43323</v>
      </c>
      <c r="C7325" s="7">
        <v>15300</v>
      </c>
      <c r="D7325" s="101">
        <v>3.5000000000000003E-2</v>
      </c>
      <c r="E7325" s="104">
        <f>Table136[[#This Row],[IBM List Price]]*0.965</f>
        <v>14764.5</v>
      </c>
    </row>
    <row r="7326" spans="1:5" ht="30" customHeight="1" x14ac:dyDescent="0.35">
      <c r="A7326" s="10" t="s">
        <v>43324</v>
      </c>
      <c r="B7326" s="6" t="s">
        <v>43325</v>
      </c>
      <c r="C7326" s="7">
        <v>20230</v>
      </c>
      <c r="D7326" s="101">
        <v>3.5000000000000003E-2</v>
      </c>
      <c r="E7326" s="104">
        <f>Table136[[#This Row],[IBM List Price]]*0.965</f>
        <v>19521.95</v>
      </c>
    </row>
    <row r="7327" spans="1:5" ht="30" customHeight="1" x14ac:dyDescent="0.35">
      <c r="A7327" s="10" t="s">
        <v>43326</v>
      </c>
      <c r="B7327" s="6" t="s">
        <v>43327</v>
      </c>
      <c r="C7327" s="7">
        <v>24735</v>
      </c>
      <c r="D7327" s="101">
        <v>3.5000000000000003E-2</v>
      </c>
      <c r="E7327" s="104">
        <f>Table136[[#This Row],[IBM List Price]]*0.965</f>
        <v>23869.274999999998</v>
      </c>
    </row>
    <row r="7328" spans="1:5" ht="30" customHeight="1" x14ac:dyDescent="0.35">
      <c r="A7328" s="10" t="s">
        <v>43328</v>
      </c>
      <c r="B7328" s="6" t="s">
        <v>43329</v>
      </c>
      <c r="C7328" s="7">
        <v>40205</v>
      </c>
      <c r="D7328" s="101">
        <v>3.5000000000000003E-2</v>
      </c>
      <c r="E7328" s="104">
        <f>Table136[[#This Row],[IBM List Price]]*0.965</f>
        <v>38797.824999999997</v>
      </c>
    </row>
    <row r="7329" spans="1:5" ht="30" customHeight="1" x14ac:dyDescent="0.35">
      <c r="A7329" s="10" t="s">
        <v>43330</v>
      </c>
      <c r="B7329" s="6" t="s">
        <v>43331</v>
      </c>
      <c r="C7329" s="7">
        <v>58820</v>
      </c>
      <c r="D7329" s="101">
        <v>3.5000000000000003E-2</v>
      </c>
      <c r="E7329" s="104">
        <f>Table136[[#This Row],[IBM List Price]]*0.965</f>
        <v>56761.299999999996</v>
      </c>
    </row>
    <row r="7330" spans="1:5" ht="30" customHeight="1" x14ac:dyDescent="0.35">
      <c r="A7330" s="10" t="s">
        <v>43332</v>
      </c>
      <c r="B7330" s="6" t="s">
        <v>43333</v>
      </c>
      <c r="C7330" s="7">
        <v>77435</v>
      </c>
      <c r="D7330" s="101">
        <v>3.5000000000000003E-2</v>
      </c>
      <c r="E7330" s="104">
        <f>Table136[[#This Row],[IBM List Price]]*0.965</f>
        <v>74724.774999999994</v>
      </c>
    </row>
    <row r="7331" spans="1:5" ht="30" customHeight="1" x14ac:dyDescent="0.35">
      <c r="A7331" s="10" t="s">
        <v>43334</v>
      </c>
      <c r="B7331" s="6" t="s">
        <v>43335</v>
      </c>
      <c r="C7331" s="7">
        <v>23290</v>
      </c>
      <c r="D7331" s="101">
        <v>3.5000000000000003E-2</v>
      </c>
      <c r="E7331" s="104">
        <f>Table136[[#This Row],[IBM List Price]]*0.965</f>
        <v>22474.85</v>
      </c>
    </row>
    <row r="7332" spans="1:5" ht="30" customHeight="1" x14ac:dyDescent="0.35">
      <c r="A7332" s="10" t="s">
        <v>43336</v>
      </c>
      <c r="B7332" s="6" t="s">
        <v>43337</v>
      </c>
      <c r="C7332" s="7">
        <v>30175</v>
      </c>
      <c r="D7332" s="101">
        <v>3.5000000000000003E-2</v>
      </c>
      <c r="E7332" s="104">
        <f>Table136[[#This Row],[IBM List Price]]*0.965</f>
        <v>29118.875</v>
      </c>
    </row>
    <row r="7333" spans="1:5" ht="30" customHeight="1" x14ac:dyDescent="0.35">
      <c r="A7333" s="10" t="s">
        <v>43338</v>
      </c>
      <c r="B7333" s="6" t="s">
        <v>43339</v>
      </c>
      <c r="C7333" s="7">
        <v>37145</v>
      </c>
      <c r="D7333" s="101">
        <v>3.5000000000000003E-2</v>
      </c>
      <c r="E7333" s="104">
        <f>Table136[[#This Row],[IBM List Price]]*0.965</f>
        <v>35844.924999999996</v>
      </c>
    </row>
    <row r="7334" spans="1:5" ht="30" customHeight="1" x14ac:dyDescent="0.35">
      <c r="A7334" s="10" t="s">
        <v>43340</v>
      </c>
      <c r="B7334" s="6" t="s">
        <v>43341</v>
      </c>
      <c r="C7334" s="7">
        <v>60435</v>
      </c>
      <c r="D7334" s="101">
        <v>3.5000000000000003E-2</v>
      </c>
      <c r="E7334" s="104">
        <f>Table136[[#This Row],[IBM List Price]]*0.965</f>
        <v>58319.775000000001</v>
      </c>
    </row>
    <row r="7335" spans="1:5" ht="30" customHeight="1" x14ac:dyDescent="0.35">
      <c r="A7335" s="10" t="s">
        <v>43342</v>
      </c>
      <c r="B7335" s="6" t="s">
        <v>43343</v>
      </c>
      <c r="C7335" s="7">
        <v>88400</v>
      </c>
      <c r="D7335" s="101">
        <v>3.5000000000000003E-2</v>
      </c>
      <c r="E7335" s="104">
        <f>Table136[[#This Row],[IBM List Price]]*0.965</f>
        <v>85306</v>
      </c>
    </row>
    <row r="7336" spans="1:5" ht="30" customHeight="1" x14ac:dyDescent="0.35">
      <c r="A7336" s="10" t="s">
        <v>43344</v>
      </c>
      <c r="B7336" s="6" t="s">
        <v>43345</v>
      </c>
      <c r="C7336" s="7">
        <v>116450</v>
      </c>
      <c r="D7336" s="101">
        <v>3.5000000000000003E-2</v>
      </c>
      <c r="E7336" s="104">
        <f>Table136[[#This Row],[IBM List Price]]*0.965</f>
        <v>112374.25</v>
      </c>
    </row>
    <row r="7337" spans="1:5" ht="30" customHeight="1" x14ac:dyDescent="0.35">
      <c r="A7337" s="10" t="s">
        <v>14240</v>
      </c>
      <c r="B7337" s="6" t="s">
        <v>14241</v>
      </c>
      <c r="C7337" s="7">
        <v>16490</v>
      </c>
      <c r="D7337" s="101">
        <v>3.5000000000000003E-2</v>
      </c>
      <c r="E7337" s="104">
        <f>Table136[[#This Row],[IBM List Price]]*0.965</f>
        <v>15912.85</v>
      </c>
    </row>
    <row r="7338" spans="1:5" ht="30" customHeight="1" x14ac:dyDescent="0.35">
      <c r="A7338" s="10" t="s">
        <v>14242</v>
      </c>
      <c r="B7338" s="6" t="s">
        <v>14243</v>
      </c>
      <c r="C7338" s="7">
        <v>9860</v>
      </c>
      <c r="D7338" s="101">
        <v>3.5000000000000003E-2</v>
      </c>
      <c r="E7338" s="104">
        <f>Table136[[#This Row],[IBM List Price]]*0.965</f>
        <v>9514.9</v>
      </c>
    </row>
    <row r="7339" spans="1:5" ht="30" customHeight="1" x14ac:dyDescent="0.35">
      <c r="A7339" s="10" t="s">
        <v>14244</v>
      </c>
      <c r="B7339" s="6" t="s">
        <v>14245</v>
      </c>
      <c r="C7339" s="7">
        <v>8279</v>
      </c>
      <c r="D7339" s="101">
        <v>3.5000000000000003E-2</v>
      </c>
      <c r="E7339" s="104">
        <f>Table136[[#This Row],[IBM List Price]]*0.965</f>
        <v>7989.2349999999997</v>
      </c>
    </row>
    <row r="7340" spans="1:5" ht="30" customHeight="1" x14ac:dyDescent="0.35">
      <c r="A7340" s="10" t="s">
        <v>14246</v>
      </c>
      <c r="B7340" s="6" t="s">
        <v>14247</v>
      </c>
      <c r="C7340" s="7">
        <v>4973</v>
      </c>
      <c r="D7340" s="101">
        <v>3.5000000000000003E-2</v>
      </c>
      <c r="E7340" s="104">
        <f>Table136[[#This Row],[IBM List Price]]*0.965</f>
        <v>4798.9449999999997</v>
      </c>
    </row>
    <row r="7341" spans="1:5" ht="30" customHeight="1" x14ac:dyDescent="0.35">
      <c r="A7341" s="10" t="s">
        <v>14248</v>
      </c>
      <c r="B7341" s="6" t="s">
        <v>14249</v>
      </c>
      <c r="C7341" s="7">
        <v>34425</v>
      </c>
      <c r="D7341" s="101">
        <v>3.5000000000000003E-2</v>
      </c>
      <c r="E7341" s="104">
        <f>Table136[[#This Row],[IBM List Price]]*0.965</f>
        <v>33220.125</v>
      </c>
    </row>
    <row r="7342" spans="1:5" ht="30" customHeight="1" x14ac:dyDescent="0.35">
      <c r="A7342" s="10" t="s">
        <v>14250</v>
      </c>
      <c r="B7342" s="6" t="s">
        <v>14251</v>
      </c>
      <c r="C7342" s="7">
        <v>20740</v>
      </c>
      <c r="D7342" s="101">
        <v>3.5000000000000003E-2</v>
      </c>
      <c r="E7342" s="104">
        <f>Table136[[#This Row],[IBM List Price]]*0.965</f>
        <v>20014.099999999999</v>
      </c>
    </row>
    <row r="7343" spans="1:5" ht="30" customHeight="1" x14ac:dyDescent="0.35">
      <c r="A7343" s="10" t="s">
        <v>14252</v>
      </c>
      <c r="B7343" s="6" t="s">
        <v>14253</v>
      </c>
      <c r="C7343" s="7">
        <v>17255</v>
      </c>
      <c r="D7343" s="101">
        <v>3.5000000000000003E-2</v>
      </c>
      <c r="E7343" s="104">
        <f>Table136[[#This Row],[IBM List Price]]*0.965</f>
        <v>16651.075000000001</v>
      </c>
    </row>
    <row r="7344" spans="1:5" ht="30" customHeight="1" x14ac:dyDescent="0.35">
      <c r="A7344" s="10" t="s">
        <v>14254</v>
      </c>
      <c r="B7344" s="6" t="s">
        <v>14255</v>
      </c>
      <c r="C7344" s="7">
        <v>10285</v>
      </c>
      <c r="D7344" s="101">
        <v>3.5000000000000003E-2</v>
      </c>
      <c r="E7344" s="104">
        <f>Table136[[#This Row],[IBM List Price]]*0.965</f>
        <v>9925.0249999999996</v>
      </c>
    </row>
    <row r="7345" spans="1:5" ht="30" customHeight="1" x14ac:dyDescent="0.35">
      <c r="A7345" s="10" t="s">
        <v>14256</v>
      </c>
      <c r="B7345" s="6" t="s">
        <v>14257</v>
      </c>
      <c r="C7345" s="7">
        <v>44540</v>
      </c>
      <c r="D7345" s="101">
        <v>3.5000000000000003E-2</v>
      </c>
      <c r="E7345" s="104">
        <f>Table136[[#This Row],[IBM List Price]]*0.965</f>
        <v>42981.1</v>
      </c>
    </row>
    <row r="7346" spans="1:5" ht="30" customHeight="1" x14ac:dyDescent="0.35">
      <c r="A7346" s="10" t="s">
        <v>14258</v>
      </c>
      <c r="B7346" s="6" t="s">
        <v>14259</v>
      </c>
      <c r="C7346" s="7">
        <v>26775</v>
      </c>
      <c r="D7346" s="101">
        <v>3.5000000000000003E-2</v>
      </c>
      <c r="E7346" s="104">
        <f>Table136[[#This Row],[IBM List Price]]*0.965</f>
        <v>25837.875</v>
      </c>
    </row>
    <row r="7347" spans="1:5" ht="30" customHeight="1" x14ac:dyDescent="0.35">
      <c r="A7347" s="10" t="s">
        <v>14260</v>
      </c>
      <c r="B7347" s="6" t="s">
        <v>14261</v>
      </c>
      <c r="C7347" s="7">
        <v>62220</v>
      </c>
      <c r="D7347" s="101">
        <v>3.5000000000000003E-2</v>
      </c>
      <c r="E7347" s="104">
        <f>Table136[[#This Row],[IBM List Price]]*0.965</f>
        <v>60042.299999999996</v>
      </c>
    </row>
    <row r="7348" spans="1:5" ht="30" customHeight="1" x14ac:dyDescent="0.35">
      <c r="A7348" s="10" t="s">
        <v>14262</v>
      </c>
      <c r="B7348" s="6" t="s">
        <v>14263</v>
      </c>
      <c r="C7348" s="7">
        <v>37315</v>
      </c>
      <c r="D7348" s="101">
        <v>3.5000000000000003E-2</v>
      </c>
      <c r="E7348" s="104">
        <f>Table136[[#This Row],[IBM List Price]]*0.965</f>
        <v>36008.974999999999</v>
      </c>
    </row>
    <row r="7349" spans="1:5" ht="30" customHeight="1" x14ac:dyDescent="0.35">
      <c r="A7349" s="10" t="s">
        <v>14264</v>
      </c>
      <c r="B7349" s="6" t="s">
        <v>14265</v>
      </c>
      <c r="C7349" s="7">
        <v>31110</v>
      </c>
      <c r="D7349" s="101">
        <v>3.5000000000000003E-2</v>
      </c>
      <c r="E7349" s="104">
        <f>Table136[[#This Row],[IBM List Price]]*0.965</f>
        <v>30021.149999999998</v>
      </c>
    </row>
    <row r="7350" spans="1:5" ht="30" customHeight="1" x14ac:dyDescent="0.35">
      <c r="A7350" s="10" t="s">
        <v>14266</v>
      </c>
      <c r="B7350" s="6" t="s">
        <v>14267</v>
      </c>
      <c r="C7350" s="7">
        <v>18615</v>
      </c>
      <c r="D7350" s="101">
        <v>3.5000000000000003E-2</v>
      </c>
      <c r="E7350" s="104">
        <f>Table136[[#This Row],[IBM List Price]]*0.965</f>
        <v>17963.474999999999</v>
      </c>
    </row>
    <row r="7351" spans="1:5" ht="30" customHeight="1" x14ac:dyDescent="0.35">
      <c r="A7351" s="10" t="s">
        <v>14268</v>
      </c>
      <c r="B7351" s="6" t="s">
        <v>14269</v>
      </c>
      <c r="C7351" s="7">
        <v>113900</v>
      </c>
      <c r="D7351" s="101">
        <v>3.5000000000000003E-2</v>
      </c>
      <c r="E7351" s="104">
        <f>Table136[[#This Row],[IBM List Price]]*0.965</f>
        <v>109913.5</v>
      </c>
    </row>
    <row r="7352" spans="1:5" ht="30" customHeight="1" x14ac:dyDescent="0.35">
      <c r="A7352" s="10" t="s">
        <v>14270</v>
      </c>
      <c r="B7352" s="6" t="s">
        <v>14271</v>
      </c>
      <c r="C7352" s="7">
        <v>68000</v>
      </c>
      <c r="D7352" s="101">
        <v>3.5000000000000003E-2</v>
      </c>
      <c r="E7352" s="104">
        <f>Table136[[#This Row],[IBM List Price]]*0.965</f>
        <v>65620</v>
      </c>
    </row>
    <row r="7353" spans="1:5" ht="30" customHeight="1" x14ac:dyDescent="0.35">
      <c r="A7353" s="10" t="s">
        <v>14272</v>
      </c>
      <c r="B7353" s="6" t="s">
        <v>14273</v>
      </c>
      <c r="C7353" s="7">
        <v>56610</v>
      </c>
      <c r="D7353" s="101">
        <v>3.5000000000000003E-2</v>
      </c>
      <c r="E7353" s="104">
        <f>Table136[[#This Row],[IBM List Price]]*0.965</f>
        <v>54628.65</v>
      </c>
    </row>
    <row r="7354" spans="1:5" ht="30" customHeight="1" x14ac:dyDescent="0.35">
      <c r="A7354" s="10" t="s">
        <v>14274</v>
      </c>
      <c r="B7354" s="6" t="s">
        <v>14275</v>
      </c>
      <c r="C7354" s="7">
        <v>34000</v>
      </c>
      <c r="D7354" s="101">
        <v>3.5000000000000003E-2</v>
      </c>
      <c r="E7354" s="104">
        <f>Table136[[#This Row],[IBM List Price]]*0.965</f>
        <v>32810</v>
      </c>
    </row>
    <row r="7355" spans="1:5" ht="30" customHeight="1" x14ac:dyDescent="0.35">
      <c r="A7355" s="10" t="s">
        <v>14276</v>
      </c>
      <c r="B7355" s="6" t="s">
        <v>14277</v>
      </c>
      <c r="C7355" s="7">
        <v>2618</v>
      </c>
      <c r="D7355" s="101">
        <v>3.5000000000000003E-2</v>
      </c>
      <c r="E7355" s="104">
        <f>Table136[[#This Row],[IBM List Price]]*0.965</f>
        <v>2526.37</v>
      </c>
    </row>
    <row r="7356" spans="1:5" ht="30" customHeight="1" x14ac:dyDescent="0.35">
      <c r="A7356" s="10" t="s">
        <v>14278</v>
      </c>
      <c r="B7356" s="6" t="s">
        <v>14279</v>
      </c>
      <c r="C7356" s="7">
        <v>1564</v>
      </c>
      <c r="D7356" s="101">
        <v>3.5000000000000003E-2</v>
      </c>
      <c r="E7356" s="104">
        <f>Table136[[#This Row],[IBM List Price]]*0.965</f>
        <v>1509.26</v>
      </c>
    </row>
    <row r="7357" spans="1:5" ht="30" customHeight="1" x14ac:dyDescent="0.35">
      <c r="A7357" s="10" t="s">
        <v>14280</v>
      </c>
      <c r="B7357" s="6" t="s">
        <v>14281</v>
      </c>
      <c r="C7357" s="7">
        <v>69730</v>
      </c>
      <c r="D7357" s="101">
        <v>3.5000000000000003E-2</v>
      </c>
      <c r="E7357" s="104">
        <f>Table136[[#This Row],[IBM List Price]]*0.965</f>
        <v>67289.45</v>
      </c>
    </row>
    <row r="7358" spans="1:5" ht="30" customHeight="1" x14ac:dyDescent="0.35">
      <c r="A7358" s="10" t="s">
        <v>14282</v>
      </c>
      <c r="B7358" s="6" t="s">
        <v>14283</v>
      </c>
      <c r="C7358" s="7">
        <v>41790</v>
      </c>
      <c r="D7358" s="101">
        <v>3.5000000000000003E-2</v>
      </c>
      <c r="E7358" s="104">
        <f>Table136[[#This Row],[IBM List Price]]*0.965</f>
        <v>40327.35</v>
      </c>
    </row>
    <row r="7359" spans="1:5" ht="30" customHeight="1" x14ac:dyDescent="0.35">
      <c r="A7359" s="10" t="s">
        <v>14284</v>
      </c>
      <c r="B7359" s="6" t="s">
        <v>14285</v>
      </c>
      <c r="C7359" s="7">
        <v>21810</v>
      </c>
      <c r="D7359" s="101">
        <v>3.5000000000000003E-2</v>
      </c>
      <c r="E7359" s="104">
        <f>Table136[[#This Row],[IBM List Price]]*0.965</f>
        <v>21046.649999999998</v>
      </c>
    </row>
    <row r="7360" spans="1:5" ht="30" customHeight="1" x14ac:dyDescent="0.35">
      <c r="A7360" s="10" t="s">
        <v>14286</v>
      </c>
      <c r="B7360" s="6" t="s">
        <v>14287</v>
      </c>
      <c r="C7360" s="7">
        <v>13134</v>
      </c>
      <c r="D7360" s="101">
        <v>3.5000000000000003E-2</v>
      </c>
      <c r="E7360" s="104">
        <f>Table136[[#This Row],[IBM List Price]]*0.965</f>
        <v>12674.31</v>
      </c>
    </row>
    <row r="7361" spans="1:5" ht="30" customHeight="1" x14ac:dyDescent="0.35">
      <c r="A7361" s="10" t="s">
        <v>14288</v>
      </c>
      <c r="B7361" s="6" t="s">
        <v>14289</v>
      </c>
      <c r="C7361" s="7">
        <v>7570</v>
      </c>
      <c r="D7361" s="101">
        <v>3.5000000000000003E-2</v>
      </c>
      <c r="E7361" s="104">
        <f>Table136[[#This Row],[IBM List Price]]*0.965</f>
        <v>7305.05</v>
      </c>
    </row>
    <row r="7362" spans="1:5" ht="30" customHeight="1" x14ac:dyDescent="0.35">
      <c r="A7362" s="10" t="s">
        <v>42688</v>
      </c>
      <c r="B7362" s="6" t="s">
        <v>42689</v>
      </c>
      <c r="C7362" s="7">
        <v>18069</v>
      </c>
      <c r="D7362" s="101">
        <v>3.5000000000000003E-2</v>
      </c>
      <c r="E7362" s="104">
        <f>Table136[[#This Row],[IBM List Price]]*0.965</f>
        <v>17436.584999999999</v>
      </c>
    </row>
    <row r="7363" spans="1:5" ht="30" customHeight="1" x14ac:dyDescent="0.35">
      <c r="A7363" s="10" t="s">
        <v>42690</v>
      </c>
      <c r="B7363" s="6" t="s">
        <v>42691</v>
      </c>
      <c r="C7363" s="7">
        <v>10905</v>
      </c>
      <c r="D7363" s="101">
        <v>3.5000000000000003E-2</v>
      </c>
      <c r="E7363" s="104">
        <f>Table136[[#This Row],[IBM List Price]]*0.965</f>
        <v>10523.324999999999</v>
      </c>
    </row>
    <row r="7364" spans="1:5" ht="30" customHeight="1" x14ac:dyDescent="0.35">
      <c r="A7364" s="10" t="s">
        <v>14290</v>
      </c>
      <c r="B7364" s="6" t="s">
        <v>14291</v>
      </c>
      <c r="C7364" s="7">
        <v>18069</v>
      </c>
      <c r="D7364" s="101">
        <v>3.5000000000000003E-2</v>
      </c>
      <c r="E7364" s="104">
        <f>Table136[[#This Row],[IBM List Price]]*0.965</f>
        <v>17436.584999999999</v>
      </c>
    </row>
    <row r="7365" spans="1:5" ht="30" customHeight="1" x14ac:dyDescent="0.35">
      <c r="A7365" s="10" t="s">
        <v>14292</v>
      </c>
      <c r="B7365" s="6" t="s">
        <v>14293</v>
      </c>
      <c r="C7365" s="7">
        <v>10905</v>
      </c>
      <c r="D7365" s="101">
        <v>3.5000000000000003E-2</v>
      </c>
      <c r="E7365" s="104">
        <f>Table136[[#This Row],[IBM List Price]]*0.965</f>
        <v>10523.324999999999</v>
      </c>
    </row>
    <row r="7366" spans="1:5" ht="30" customHeight="1" x14ac:dyDescent="0.35">
      <c r="A7366" s="10" t="s">
        <v>14294</v>
      </c>
      <c r="B7366" s="6" t="s">
        <v>14295</v>
      </c>
      <c r="C7366" s="7">
        <v>92650</v>
      </c>
      <c r="D7366" s="101">
        <v>3.5000000000000003E-2</v>
      </c>
      <c r="E7366" s="104">
        <f>Table136[[#This Row],[IBM List Price]]*0.965</f>
        <v>89407.25</v>
      </c>
    </row>
    <row r="7367" spans="1:5" ht="30" customHeight="1" x14ac:dyDescent="0.35">
      <c r="A7367" s="10" t="s">
        <v>14296</v>
      </c>
      <c r="B7367" s="6" t="s">
        <v>14297</v>
      </c>
      <c r="C7367" s="7">
        <v>55760</v>
      </c>
      <c r="D7367" s="101">
        <v>3.5000000000000003E-2</v>
      </c>
      <c r="E7367" s="104">
        <f>Table136[[#This Row],[IBM List Price]]*0.965</f>
        <v>53808.4</v>
      </c>
    </row>
    <row r="7368" spans="1:5" ht="30" customHeight="1" x14ac:dyDescent="0.35">
      <c r="A7368" s="10" t="s">
        <v>14298</v>
      </c>
      <c r="B7368" s="6" t="s">
        <v>14299</v>
      </c>
      <c r="C7368" s="7">
        <v>977.5</v>
      </c>
      <c r="D7368" s="101">
        <v>3.5000000000000003E-2</v>
      </c>
      <c r="E7368" s="104">
        <f>Table136[[#This Row],[IBM List Price]]*0.965</f>
        <v>943.28750000000002</v>
      </c>
    </row>
    <row r="7369" spans="1:5" ht="30" customHeight="1" x14ac:dyDescent="0.35">
      <c r="A7369" s="10" t="s">
        <v>14300</v>
      </c>
      <c r="B7369" s="6" t="s">
        <v>14301</v>
      </c>
      <c r="C7369" s="7">
        <v>586.5</v>
      </c>
      <c r="D7369" s="101">
        <v>3.5000000000000003E-2</v>
      </c>
      <c r="E7369" s="104">
        <f>Table136[[#This Row],[IBM List Price]]*0.965</f>
        <v>565.97249999999997</v>
      </c>
    </row>
    <row r="7370" spans="1:5" ht="30" customHeight="1" x14ac:dyDescent="0.35">
      <c r="A7370" s="10" t="s">
        <v>14302</v>
      </c>
      <c r="B7370" s="6" t="s">
        <v>14303</v>
      </c>
      <c r="C7370" s="7">
        <v>977.5</v>
      </c>
      <c r="D7370" s="101">
        <v>3.5000000000000003E-2</v>
      </c>
      <c r="E7370" s="104">
        <f>Table136[[#This Row],[IBM List Price]]*0.965</f>
        <v>943.28750000000002</v>
      </c>
    </row>
    <row r="7371" spans="1:5" ht="30" customHeight="1" x14ac:dyDescent="0.35">
      <c r="A7371" s="10" t="s">
        <v>14304</v>
      </c>
      <c r="B7371" s="6" t="s">
        <v>14305</v>
      </c>
      <c r="C7371" s="7">
        <v>586.5</v>
      </c>
      <c r="D7371" s="101">
        <v>3.5000000000000003E-2</v>
      </c>
      <c r="E7371" s="104">
        <f>Table136[[#This Row],[IBM List Price]]*0.965</f>
        <v>565.97249999999997</v>
      </c>
    </row>
    <row r="7372" spans="1:5" ht="30" customHeight="1" x14ac:dyDescent="0.35">
      <c r="A7372" s="10" t="s">
        <v>14306</v>
      </c>
      <c r="B7372" s="6" t="s">
        <v>14307</v>
      </c>
      <c r="C7372" s="7">
        <v>92650</v>
      </c>
      <c r="D7372" s="101">
        <v>3.5000000000000003E-2</v>
      </c>
      <c r="E7372" s="104">
        <f>Table136[[#This Row],[IBM List Price]]*0.965</f>
        <v>89407.25</v>
      </c>
    </row>
    <row r="7373" spans="1:5" ht="30" customHeight="1" x14ac:dyDescent="0.35">
      <c r="A7373" s="10" t="s">
        <v>14308</v>
      </c>
      <c r="B7373" s="6" t="s">
        <v>14309</v>
      </c>
      <c r="C7373" s="7">
        <v>55760</v>
      </c>
      <c r="D7373" s="101">
        <v>3.5000000000000003E-2</v>
      </c>
      <c r="E7373" s="104">
        <f>Table136[[#This Row],[IBM List Price]]*0.965</f>
        <v>53808.4</v>
      </c>
    </row>
    <row r="7374" spans="1:5" ht="30" customHeight="1" x14ac:dyDescent="0.35">
      <c r="A7374" s="10" t="s">
        <v>14310</v>
      </c>
      <c r="B7374" s="6" t="s">
        <v>14311</v>
      </c>
      <c r="C7374" s="7">
        <v>37145</v>
      </c>
      <c r="D7374" s="101">
        <v>3.5000000000000003E-2</v>
      </c>
      <c r="E7374" s="104">
        <f>Table136[[#This Row],[IBM List Price]]*0.965</f>
        <v>35844.924999999996</v>
      </c>
    </row>
    <row r="7375" spans="1:5" ht="30" customHeight="1" x14ac:dyDescent="0.35">
      <c r="A7375" s="10" t="s">
        <v>14312</v>
      </c>
      <c r="B7375" s="6" t="s">
        <v>14313</v>
      </c>
      <c r="C7375" s="7">
        <v>22270</v>
      </c>
      <c r="D7375" s="101">
        <v>3.5000000000000003E-2</v>
      </c>
      <c r="E7375" s="104">
        <f>Table136[[#This Row],[IBM List Price]]*0.965</f>
        <v>21490.55</v>
      </c>
    </row>
    <row r="7376" spans="1:5" ht="30" customHeight="1" x14ac:dyDescent="0.35">
      <c r="A7376" s="10" t="s">
        <v>14314</v>
      </c>
      <c r="B7376" s="6" t="s">
        <v>14315</v>
      </c>
      <c r="C7376" s="7">
        <v>37145</v>
      </c>
      <c r="D7376" s="101">
        <v>3.5000000000000003E-2</v>
      </c>
      <c r="E7376" s="104">
        <f>Table136[[#This Row],[IBM List Price]]*0.965</f>
        <v>35844.924999999996</v>
      </c>
    </row>
    <row r="7377" spans="1:5" ht="30" customHeight="1" x14ac:dyDescent="0.35">
      <c r="A7377" s="10" t="s">
        <v>14316</v>
      </c>
      <c r="B7377" s="6" t="s">
        <v>14317</v>
      </c>
      <c r="C7377" s="7">
        <v>22270</v>
      </c>
      <c r="D7377" s="101">
        <v>3.5000000000000003E-2</v>
      </c>
      <c r="E7377" s="104">
        <f>Table136[[#This Row],[IBM List Price]]*0.965</f>
        <v>21490.55</v>
      </c>
    </row>
    <row r="7378" spans="1:5" ht="30" customHeight="1" x14ac:dyDescent="0.35">
      <c r="A7378" s="10" t="s">
        <v>14318</v>
      </c>
      <c r="B7378" s="6" t="s">
        <v>14319</v>
      </c>
      <c r="C7378" s="7">
        <v>1700</v>
      </c>
      <c r="D7378" s="101">
        <v>3.5000000000000003E-2</v>
      </c>
      <c r="E7378" s="104">
        <f>Table136[[#This Row],[IBM List Price]]*0.965</f>
        <v>1640.5</v>
      </c>
    </row>
    <row r="7379" spans="1:5" ht="30" customHeight="1" x14ac:dyDescent="0.35">
      <c r="A7379" s="10" t="s">
        <v>14320</v>
      </c>
      <c r="B7379" s="6" t="s">
        <v>14321</v>
      </c>
      <c r="C7379" s="7">
        <v>1020</v>
      </c>
      <c r="D7379" s="101">
        <v>3.5000000000000003E-2</v>
      </c>
      <c r="E7379" s="104">
        <f>Table136[[#This Row],[IBM List Price]]*0.965</f>
        <v>984.3</v>
      </c>
    </row>
    <row r="7380" spans="1:5" ht="30" customHeight="1" x14ac:dyDescent="0.35">
      <c r="A7380" s="10" t="s">
        <v>14322</v>
      </c>
      <c r="B7380" s="6" t="s">
        <v>14323</v>
      </c>
      <c r="C7380" s="7">
        <v>127.5</v>
      </c>
      <c r="D7380" s="101">
        <v>3.5000000000000003E-2</v>
      </c>
      <c r="E7380" s="104">
        <f>Table136[[#This Row],[IBM List Price]]*0.965</f>
        <v>123.03749999999999</v>
      </c>
    </row>
    <row r="7381" spans="1:5" ht="30" customHeight="1" x14ac:dyDescent="0.35">
      <c r="A7381" s="10" t="s">
        <v>14324</v>
      </c>
      <c r="B7381" s="6" t="s">
        <v>14325</v>
      </c>
      <c r="C7381" s="7">
        <v>76.930000000000007</v>
      </c>
      <c r="D7381" s="101">
        <v>3.5000000000000003E-2</v>
      </c>
      <c r="E7381" s="104">
        <f>Table136[[#This Row],[IBM List Price]]*0.965</f>
        <v>74.23745000000001</v>
      </c>
    </row>
    <row r="7382" spans="1:5" ht="30" customHeight="1" x14ac:dyDescent="0.35">
      <c r="A7382" s="10" t="s">
        <v>14326</v>
      </c>
      <c r="B7382" s="6" t="s">
        <v>14327</v>
      </c>
      <c r="C7382" s="7">
        <v>127.5</v>
      </c>
      <c r="D7382" s="101">
        <v>3.5000000000000003E-2</v>
      </c>
      <c r="E7382" s="104">
        <f>Table136[[#This Row],[IBM List Price]]*0.965</f>
        <v>123.03749999999999</v>
      </c>
    </row>
    <row r="7383" spans="1:5" ht="30" customHeight="1" x14ac:dyDescent="0.35">
      <c r="A7383" s="10" t="s">
        <v>14328</v>
      </c>
      <c r="B7383" s="6" t="s">
        <v>14329</v>
      </c>
      <c r="C7383" s="7">
        <v>76.930000000000007</v>
      </c>
      <c r="D7383" s="101">
        <v>3.5000000000000003E-2</v>
      </c>
      <c r="E7383" s="104">
        <f>Table136[[#This Row],[IBM List Price]]*0.965</f>
        <v>74.23745000000001</v>
      </c>
    </row>
    <row r="7384" spans="1:5" ht="30" customHeight="1" x14ac:dyDescent="0.35">
      <c r="A7384" s="10" t="s">
        <v>14330</v>
      </c>
      <c r="B7384" s="6" t="s">
        <v>14331</v>
      </c>
      <c r="C7384" s="7">
        <v>64.09</v>
      </c>
      <c r="D7384" s="101">
        <v>3.5000000000000003E-2</v>
      </c>
      <c r="E7384" s="104">
        <f>Table136[[#This Row],[IBM List Price]]*0.965</f>
        <v>61.846850000000003</v>
      </c>
    </row>
    <row r="7385" spans="1:5" ht="30" customHeight="1" x14ac:dyDescent="0.35">
      <c r="A7385" s="10" t="s">
        <v>14332</v>
      </c>
      <c r="B7385" s="6" t="s">
        <v>14333</v>
      </c>
      <c r="C7385" s="7">
        <v>64.09</v>
      </c>
      <c r="D7385" s="101">
        <v>3.5000000000000003E-2</v>
      </c>
      <c r="E7385" s="104">
        <f>Table136[[#This Row],[IBM List Price]]*0.965</f>
        <v>61.846850000000003</v>
      </c>
    </row>
    <row r="7386" spans="1:5" ht="30" customHeight="1" x14ac:dyDescent="0.35">
      <c r="A7386" s="10" t="s">
        <v>14334</v>
      </c>
      <c r="B7386" s="6" t="s">
        <v>14335</v>
      </c>
      <c r="C7386" s="7">
        <v>38.42</v>
      </c>
      <c r="D7386" s="101">
        <v>3.5000000000000003E-2</v>
      </c>
      <c r="E7386" s="104">
        <f>Table136[[#This Row],[IBM List Price]]*0.965</f>
        <v>37.075299999999999</v>
      </c>
    </row>
    <row r="7387" spans="1:5" ht="30" customHeight="1" x14ac:dyDescent="0.35">
      <c r="A7387" s="10" t="s">
        <v>14336</v>
      </c>
      <c r="B7387" s="6" t="s">
        <v>14337</v>
      </c>
      <c r="C7387" s="7">
        <v>38.42</v>
      </c>
      <c r="D7387" s="101">
        <v>3.5000000000000003E-2</v>
      </c>
      <c r="E7387" s="104">
        <f>Table136[[#This Row],[IBM List Price]]*0.965</f>
        <v>37.075299999999999</v>
      </c>
    </row>
    <row r="7388" spans="1:5" ht="30" customHeight="1" x14ac:dyDescent="0.35">
      <c r="A7388" s="10" t="s">
        <v>14338</v>
      </c>
      <c r="B7388" s="6" t="s">
        <v>14339</v>
      </c>
      <c r="C7388" s="7">
        <v>51000</v>
      </c>
      <c r="D7388" s="101">
        <v>3.5000000000000003E-2</v>
      </c>
      <c r="E7388" s="104">
        <f>Table136[[#This Row],[IBM List Price]]*0.965</f>
        <v>49215</v>
      </c>
    </row>
    <row r="7389" spans="1:5" ht="30" customHeight="1" x14ac:dyDescent="0.35">
      <c r="A7389" s="10" t="s">
        <v>14340</v>
      </c>
      <c r="B7389" s="6" t="s">
        <v>14341</v>
      </c>
      <c r="C7389" s="7">
        <v>30600</v>
      </c>
      <c r="D7389" s="101">
        <v>3.5000000000000003E-2</v>
      </c>
      <c r="E7389" s="104">
        <f>Table136[[#This Row],[IBM List Price]]*0.965</f>
        <v>29529</v>
      </c>
    </row>
    <row r="7390" spans="1:5" ht="30" customHeight="1" x14ac:dyDescent="0.35">
      <c r="A7390" s="10" t="s">
        <v>14342</v>
      </c>
      <c r="B7390" s="6" t="s">
        <v>14343</v>
      </c>
      <c r="C7390" s="7">
        <v>487050</v>
      </c>
      <c r="D7390" s="101">
        <v>3.5000000000000003E-2</v>
      </c>
      <c r="E7390" s="104">
        <f>Table136[[#This Row],[IBM List Price]]*0.965</f>
        <v>470003.25</v>
      </c>
    </row>
    <row r="7391" spans="1:5" ht="30" customHeight="1" x14ac:dyDescent="0.35">
      <c r="A7391" s="10" t="s">
        <v>14344</v>
      </c>
      <c r="B7391" s="6" t="s">
        <v>14345</v>
      </c>
      <c r="C7391" s="7">
        <v>17850</v>
      </c>
      <c r="D7391" s="101">
        <v>3.5000000000000003E-2</v>
      </c>
      <c r="E7391" s="104">
        <f>Table136[[#This Row],[IBM List Price]]*0.965</f>
        <v>17225.25</v>
      </c>
    </row>
    <row r="7392" spans="1:5" ht="30" customHeight="1" x14ac:dyDescent="0.35">
      <c r="A7392" s="10" t="s">
        <v>14346</v>
      </c>
      <c r="B7392" s="6" t="s">
        <v>14347</v>
      </c>
      <c r="C7392" s="7">
        <v>918000</v>
      </c>
      <c r="D7392" s="101">
        <v>3.5000000000000003E-2</v>
      </c>
      <c r="E7392" s="104">
        <f>Table136[[#This Row],[IBM List Price]]*0.965</f>
        <v>885870</v>
      </c>
    </row>
    <row r="7393" spans="1:5" ht="30" customHeight="1" x14ac:dyDescent="0.35">
      <c r="A7393" s="10" t="s">
        <v>14348</v>
      </c>
      <c r="B7393" s="6" t="s">
        <v>14349</v>
      </c>
      <c r="C7393" s="7">
        <v>33745</v>
      </c>
      <c r="D7393" s="101">
        <v>3.5000000000000003E-2</v>
      </c>
      <c r="E7393" s="104">
        <f>Table136[[#This Row],[IBM List Price]]*0.965</f>
        <v>32563.924999999999</v>
      </c>
    </row>
    <row r="7394" spans="1:5" ht="30" customHeight="1" x14ac:dyDescent="0.35">
      <c r="A7394" s="10" t="s">
        <v>14350</v>
      </c>
      <c r="B7394" s="6" t="s">
        <v>14351</v>
      </c>
      <c r="C7394" s="7">
        <v>1252900</v>
      </c>
      <c r="D7394" s="101">
        <v>3.5000000000000003E-2</v>
      </c>
      <c r="E7394" s="104">
        <f>Table136[[#This Row],[IBM List Price]]*0.965</f>
        <v>1209048.5</v>
      </c>
    </row>
    <row r="7395" spans="1:5" ht="30" customHeight="1" x14ac:dyDescent="0.35">
      <c r="A7395" s="10" t="s">
        <v>14352</v>
      </c>
      <c r="B7395" s="6" t="s">
        <v>14353</v>
      </c>
      <c r="C7395" s="7">
        <v>45900</v>
      </c>
      <c r="D7395" s="101">
        <v>3.5000000000000003E-2</v>
      </c>
      <c r="E7395" s="104">
        <f>Table136[[#This Row],[IBM List Price]]*0.965</f>
        <v>44293.5</v>
      </c>
    </row>
    <row r="7396" spans="1:5" ht="30" customHeight="1" x14ac:dyDescent="0.35">
      <c r="A7396" s="10" t="s">
        <v>14354</v>
      </c>
      <c r="B7396" s="6" t="s">
        <v>14355</v>
      </c>
      <c r="C7396" s="7">
        <v>42500</v>
      </c>
      <c r="D7396" s="101">
        <v>3.5000000000000003E-2</v>
      </c>
      <c r="E7396" s="104">
        <f>Table136[[#This Row],[IBM List Price]]*0.965</f>
        <v>41012.5</v>
      </c>
    </row>
    <row r="7397" spans="1:5" ht="30" customHeight="1" x14ac:dyDescent="0.35">
      <c r="A7397" s="10" t="s">
        <v>14356</v>
      </c>
      <c r="B7397" s="6" t="s">
        <v>14357</v>
      </c>
      <c r="C7397" s="7">
        <v>25500</v>
      </c>
      <c r="D7397" s="101">
        <v>3.5000000000000003E-2</v>
      </c>
      <c r="E7397" s="104">
        <f>Table136[[#This Row],[IBM List Price]]*0.965</f>
        <v>24607.5</v>
      </c>
    </row>
    <row r="7398" spans="1:5" ht="30" customHeight="1" x14ac:dyDescent="0.35">
      <c r="A7398" s="10" t="s">
        <v>14358</v>
      </c>
      <c r="B7398" s="6" t="s">
        <v>14359</v>
      </c>
      <c r="C7398" s="7">
        <v>23290</v>
      </c>
      <c r="D7398" s="101">
        <v>3.5000000000000003E-2</v>
      </c>
      <c r="E7398" s="104">
        <f>Table136[[#This Row],[IBM List Price]]*0.965</f>
        <v>22474.85</v>
      </c>
    </row>
    <row r="7399" spans="1:5" ht="30" customHeight="1" x14ac:dyDescent="0.35">
      <c r="A7399" s="10" t="s">
        <v>14360</v>
      </c>
      <c r="B7399" s="6" t="s">
        <v>14361</v>
      </c>
      <c r="C7399" s="7">
        <v>14025</v>
      </c>
      <c r="D7399" s="101">
        <v>3.5000000000000003E-2</v>
      </c>
      <c r="E7399" s="104">
        <f>Table136[[#This Row],[IBM List Price]]*0.965</f>
        <v>13534.125</v>
      </c>
    </row>
    <row r="7400" spans="1:5" ht="30" customHeight="1" x14ac:dyDescent="0.35">
      <c r="A7400" s="10" t="s">
        <v>14362</v>
      </c>
      <c r="B7400" s="6" t="s">
        <v>14363</v>
      </c>
      <c r="C7400" s="7">
        <v>23290</v>
      </c>
      <c r="D7400" s="101">
        <v>3.5000000000000003E-2</v>
      </c>
      <c r="E7400" s="104">
        <f>Table136[[#This Row],[IBM List Price]]*0.965</f>
        <v>22474.85</v>
      </c>
    </row>
    <row r="7401" spans="1:5" ht="30" customHeight="1" x14ac:dyDescent="0.35">
      <c r="A7401" s="10" t="s">
        <v>14364</v>
      </c>
      <c r="B7401" s="6" t="s">
        <v>14365</v>
      </c>
      <c r="C7401" s="7">
        <v>14025</v>
      </c>
      <c r="D7401" s="101">
        <v>3.5000000000000003E-2</v>
      </c>
      <c r="E7401" s="104">
        <f>Table136[[#This Row],[IBM List Price]]*0.965</f>
        <v>13534.125</v>
      </c>
    </row>
    <row r="7402" spans="1:5" ht="30" customHeight="1" x14ac:dyDescent="0.35">
      <c r="A7402" s="10" t="s">
        <v>14366</v>
      </c>
      <c r="B7402" s="6" t="s">
        <v>14367</v>
      </c>
      <c r="C7402" s="7">
        <v>9265</v>
      </c>
      <c r="D7402" s="101">
        <v>3.5000000000000003E-2</v>
      </c>
      <c r="E7402" s="104">
        <f>Table136[[#This Row],[IBM List Price]]*0.965</f>
        <v>8940.7250000000004</v>
      </c>
    </row>
    <row r="7403" spans="1:5" ht="30" customHeight="1" x14ac:dyDescent="0.35">
      <c r="A7403" s="10" t="s">
        <v>14368</v>
      </c>
      <c r="B7403" s="6" t="s">
        <v>14369</v>
      </c>
      <c r="C7403" s="7">
        <v>557.6</v>
      </c>
      <c r="D7403" s="101">
        <v>3.5000000000000003E-2</v>
      </c>
      <c r="E7403" s="104">
        <f>Table136[[#This Row],[IBM List Price]]*0.965</f>
        <v>538.08400000000006</v>
      </c>
    </row>
    <row r="7404" spans="1:5" ht="30" customHeight="1" x14ac:dyDescent="0.35">
      <c r="A7404" s="10" t="s">
        <v>14370</v>
      </c>
      <c r="B7404" s="6" t="s">
        <v>14371</v>
      </c>
      <c r="C7404" s="7">
        <v>334.1</v>
      </c>
      <c r="D7404" s="101">
        <v>3.5000000000000003E-2</v>
      </c>
      <c r="E7404" s="104">
        <f>Table136[[#This Row],[IBM List Price]]*0.965</f>
        <v>322.40649999999999</v>
      </c>
    </row>
    <row r="7405" spans="1:5" ht="30" customHeight="1" x14ac:dyDescent="0.35">
      <c r="A7405" s="10" t="s">
        <v>14372</v>
      </c>
      <c r="B7405" s="6" t="s">
        <v>14373</v>
      </c>
      <c r="C7405" s="7">
        <v>39950</v>
      </c>
      <c r="D7405" s="101">
        <v>3.5000000000000003E-2</v>
      </c>
      <c r="E7405" s="104">
        <f>Table136[[#This Row],[IBM List Price]]*0.965</f>
        <v>38551.75</v>
      </c>
    </row>
    <row r="7406" spans="1:5" ht="30" customHeight="1" x14ac:dyDescent="0.35">
      <c r="A7406" s="10" t="s">
        <v>14374</v>
      </c>
      <c r="B7406" s="6" t="s">
        <v>14375</v>
      </c>
      <c r="C7406" s="7">
        <v>23970</v>
      </c>
      <c r="D7406" s="101">
        <v>3.5000000000000003E-2</v>
      </c>
      <c r="E7406" s="104">
        <f>Table136[[#This Row],[IBM List Price]]*0.965</f>
        <v>23131.05</v>
      </c>
    </row>
    <row r="7407" spans="1:5" ht="30" customHeight="1" x14ac:dyDescent="0.35">
      <c r="A7407" s="10" t="s">
        <v>14376</v>
      </c>
      <c r="B7407" s="6" t="s">
        <v>14377</v>
      </c>
      <c r="C7407" s="7">
        <v>39950</v>
      </c>
      <c r="D7407" s="101">
        <v>3.5000000000000003E-2</v>
      </c>
      <c r="E7407" s="104">
        <f>Table136[[#This Row],[IBM List Price]]*0.965</f>
        <v>38551.75</v>
      </c>
    </row>
    <row r="7408" spans="1:5" ht="30" customHeight="1" x14ac:dyDescent="0.35">
      <c r="A7408" s="10" t="s">
        <v>14378</v>
      </c>
      <c r="B7408" s="6" t="s">
        <v>14379</v>
      </c>
      <c r="C7408" s="7">
        <v>23970</v>
      </c>
      <c r="D7408" s="101">
        <v>3.5000000000000003E-2</v>
      </c>
      <c r="E7408" s="104">
        <f>Table136[[#This Row],[IBM List Price]]*0.965</f>
        <v>23131.05</v>
      </c>
    </row>
    <row r="7409" spans="1:5" ht="30" customHeight="1" x14ac:dyDescent="0.35">
      <c r="A7409" s="10" t="s">
        <v>14380</v>
      </c>
      <c r="B7409" s="6" t="s">
        <v>14381</v>
      </c>
      <c r="C7409" s="7">
        <v>9265</v>
      </c>
      <c r="D7409" s="101">
        <v>3.5000000000000003E-2</v>
      </c>
      <c r="E7409" s="104">
        <f>Table136[[#This Row],[IBM List Price]]*0.965</f>
        <v>8940.7250000000004</v>
      </c>
    </row>
    <row r="7410" spans="1:5" ht="30" customHeight="1" x14ac:dyDescent="0.35">
      <c r="A7410" s="10" t="s">
        <v>14382</v>
      </c>
      <c r="B7410" s="6" t="s">
        <v>14383</v>
      </c>
      <c r="C7410" s="7">
        <v>5576</v>
      </c>
      <c r="D7410" s="101">
        <v>3.5000000000000003E-2</v>
      </c>
      <c r="E7410" s="104">
        <f>Table136[[#This Row],[IBM List Price]]*0.965</f>
        <v>5380.84</v>
      </c>
    </row>
    <row r="7411" spans="1:5" ht="30" customHeight="1" x14ac:dyDescent="0.35">
      <c r="A7411" s="10" t="s">
        <v>14384</v>
      </c>
      <c r="B7411" s="6" t="s">
        <v>14385</v>
      </c>
      <c r="C7411" s="7">
        <v>37145</v>
      </c>
      <c r="D7411" s="101">
        <v>3.5000000000000003E-2</v>
      </c>
      <c r="E7411" s="104">
        <f>Table136[[#This Row],[IBM List Price]]*0.965</f>
        <v>35844.924999999996</v>
      </c>
    </row>
    <row r="7412" spans="1:5" ht="30" customHeight="1" x14ac:dyDescent="0.35">
      <c r="A7412" s="10" t="s">
        <v>14386</v>
      </c>
      <c r="B7412" s="6" t="s">
        <v>14387</v>
      </c>
      <c r="C7412" s="7">
        <v>22270</v>
      </c>
      <c r="D7412" s="101">
        <v>3.5000000000000003E-2</v>
      </c>
      <c r="E7412" s="104">
        <f>Table136[[#This Row],[IBM List Price]]*0.965</f>
        <v>21490.55</v>
      </c>
    </row>
    <row r="7413" spans="1:5" ht="30" customHeight="1" x14ac:dyDescent="0.35">
      <c r="A7413" s="10" t="s">
        <v>14388</v>
      </c>
      <c r="B7413" s="6" t="s">
        <v>14389</v>
      </c>
      <c r="C7413" s="7">
        <v>31960</v>
      </c>
      <c r="D7413" s="101">
        <v>3.5000000000000003E-2</v>
      </c>
      <c r="E7413" s="104">
        <f>Table136[[#This Row],[IBM List Price]]*0.965</f>
        <v>30841.399999999998</v>
      </c>
    </row>
    <row r="7414" spans="1:5" ht="30" customHeight="1" x14ac:dyDescent="0.35">
      <c r="A7414" s="10" t="s">
        <v>14390</v>
      </c>
      <c r="B7414" s="6" t="s">
        <v>14391</v>
      </c>
      <c r="C7414" s="7">
        <v>1114350</v>
      </c>
      <c r="D7414" s="101">
        <v>3.5000000000000003E-2</v>
      </c>
      <c r="E7414" s="104">
        <f>Table136[[#This Row],[IBM List Price]]*0.965</f>
        <v>1075347.75</v>
      </c>
    </row>
    <row r="7415" spans="1:5" ht="30" customHeight="1" x14ac:dyDescent="0.35">
      <c r="A7415" s="10" t="s">
        <v>14392</v>
      </c>
      <c r="B7415" s="6" t="s">
        <v>14393</v>
      </c>
      <c r="C7415" s="7">
        <v>668950</v>
      </c>
      <c r="D7415" s="101">
        <v>3.5000000000000003E-2</v>
      </c>
      <c r="E7415" s="104">
        <f>Table136[[#This Row],[IBM List Price]]*0.965</f>
        <v>645536.75</v>
      </c>
    </row>
    <row r="7416" spans="1:5" ht="30" customHeight="1" x14ac:dyDescent="0.35">
      <c r="A7416" s="10" t="s">
        <v>14394</v>
      </c>
      <c r="B7416" s="6" t="s">
        <v>14395</v>
      </c>
      <c r="C7416" s="7">
        <v>1114350</v>
      </c>
      <c r="D7416" s="101">
        <v>3.5000000000000003E-2</v>
      </c>
      <c r="E7416" s="104">
        <f>Table136[[#This Row],[IBM List Price]]*0.965</f>
        <v>1075347.75</v>
      </c>
    </row>
    <row r="7417" spans="1:5" ht="30" customHeight="1" x14ac:dyDescent="0.35">
      <c r="A7417" s="10" t="s">
        <v>14396</v>
      </c>
      <c r="B7417" s="6" t="s">
        <v>14397</v>
      </c>
      <c r="C7417" s="7">
        <v>668950</v>
      </c>
      <c r="D7417" s="101">
        <v>3.5000000000000003E-2</v>
      </c>
      <c r="E7417" s="104">
        <f>Table136[[#This Row],[IBM List Price]]*0.965</f>
        <v>645536.75</v>
      </c>
    </row>
    <row r="7418" spans="1:5" ht="30" customHeight="1" x14ac:dyDescent="0.35">
      <c r="A7418" s="10" t="s">
        <v>14398</v>
      </c>
      <c r="B7418" s="6" t="s">
        <v>14399</v>
      </c>
      <c r="C7418" s="7">
        <v>12750</v>
      </c>
      <c r="D7418" s="101">
        <v>3.5000000000000003E-2</v>
      </c>
      <c r="E7418" s="104">
        <f>Table136[[#This Row],[IBM List Price]]*0.965</f>
        <v>12303.75</v>
      </c>
    </row>
    <row r="7419" spans="1:5" ht="30" customHeight="1" x14ac:dyDescent="0.35">
      <c r="A7419" s="10" t="s">
        <v>14400</v>
      </c>
      <c r="B7419" s="6" t="s">
        <v>14401</v>
      </c>
      <c r="C7419" s="7">
        <v>7650</v>
      </c>
      <c r="D7419" s="101">
        <v>3.5000000000000003E-2</v>
      </c>
      <c r="E7419" s="104">
        <f>Table136[[#This Row],[IBM List Price]]*0.965</f>
        <v>7382.25</v>
      </c>
    </row>
    <row r="7420" spans="1:5" ht="30" customHeight="1" x14ac:dyDescent="0.35">
      <c r="A7420" s="10" t="s">
        <v>14402</v>
      </c>
      <c r="B7420" s="6" t="s">
        <v>14403</v>
      </c>
      <c r="C7420" s="7">
        <v>112200</v>
      </c>
      <c r="D7420" s="101">
        <v>3.5000000000000003E-2</v>
      </c>
      <c r="E7420" s="104">
        <f>Table136[[#This Row],[IBM List Price]]*0.965</f>
        <v>108273</v>
      </c>
    </row>
    <row r="7421" spans="1:5" ht="30" customHeight="1" x14ac:dyDescent="0.35">
      <c r="A7421" s="10" t="s">
        <v>14404</v>
      </c>
      <c r="B7421" s="6" t="s">
        <v>14405</v>
      </c>
      <c r="C7421" s="7">
        <v>66895</v>
      </c>
      <c r="D7421" s="101">
        <v>3.5000000000000003E-2</v>
      </c>
      <c r="E7421" s="104">
        <f>Table136[[#This Row],[IBM List Price]]*0.965</f>
        <v>64553.674999999996</v>
      </c>
    </row>
    <row r="7422" spans="1:5" ht="30" customHeight="1" x14ac:dyDescent="0.35">
      <c r="A7422" s="10" t="s">
        <v>14406</v>
      </c>
      <c r="B7422" s="6" t="s">
        <v>14407</v>
      </c>
      <c r="C7422" s="7">
        <v>113050</v>
      </c>
      <c r="D7422" s="101">
        <v>3.5000000000000003E-2</v>
      </c>
      <c r="E7422" s="104">
        <f>Table136[[#This Row],[IBM List Price]]*0.965</f>
        <v>109093.25</v>
      </c>
    </row>
    <row r="7423" spans="1:5" ht="30" customHeight="1" x14ac:dyDescent="0.35">
      <c r="A7423" s="10" t="s">
        <v>14408</v>
      </c>
      <c r="B7423" s="6" t="s">
        <v>14409</v>
      </c>
      <c r="C7423" s="7">
        <v>87550</v>
      </c>
      <c r="D7423" s="101">
        <v>3.5000000000000003E-2</v>
      </c>
      <c r="E7423" s="104">
        <f>Table136[[#This Row],[IBM List Price]]*0.965</f>
        <v>84485.75</v>
      </c>
    </row>
    <row r="7424" spans="1:5" ht="30" customHeight="1" x14ac:dyDescent="0.35">
      <c r="A7424" s="10" t="s">
        <v>14410</v>
      </c>
      <c r="B7424" s="6" t="s">
        <v>14411</v>
      </c>
      <c r="C7424" s="7">
        <v>926.5</v>
      </c>
      <c r="D7424" s="101">
        <v>3.5000000000000003E-2</v>
      </c>
      <c r="E7424" s="104">
        <f>Table136[[#This Row],[IBM List Price]]*0.965</f>
        <v>894.07249999999999</v>
      </c>
    </row>
    <row r="7425" spans="1:5" ht="30" customHeight="1" x14ac:dyDescent="0.35">
      <c r="A7425" s="10" t="s">
        <v>14412</v>
      </c>
      <c r="B7425" s="6" t="s">
        <v>14413</v>
      </c>
      <c r="C7425" s="7">
        <v>557.6</v>
      </c>
      <c r="D7425" s="101">
        <v>3.5000000000000003E-2</v>
      </c>
      <c r="E7425" s="104">
        <f>Table136[[#This Row],[IBM List Price]]*0.965</f>
        <v>538.08400000000006</v>
      </c>
    </row>
    <row r="7426" spans="1:5" ht="30" customHeight="1" x14ac:dyDescent="0.35">
      <c r="A7426" s="10" t="s">
        <v>14414</v>
      </c>
      <c r="B7426" s="6" t="s">
        <v>14415</v>
      </c>
      <c r="C7426" s="7">
        <v>1853</v>
      </c>
      <c r="D7426" s="101">
        <v>3.5000000000000003E-2</v>
      </c>
      <c r="E7426" s="104">
        <f>Table136[[#This Row],[IBM List Price]]*0.965</f>
        <v>1788.145</v>
      </c>
    </row>
    <row r="7427" spans="1:5" ht="30" customHeight="1" x14ac:dyDescent="0.35">
      <c r="A7427" s="10" t="s">
        <v>14416</v>
      </c>
      <c r="B7427" s="6" t="s">
        <v>14417</v>
      </c>
      <c r="C7427" s="7">
        <v>1122</v>
      </c>
      <c r="D7427" s="101">
        <v>3.5000000000000003E-2</v>
      </c>
      <c r="E7427" s="104">
        <f>Table136[[#This Row],[IBM List Price]]*0.965</f>
        <v>1082.73</v>
      </c>
    </row>
    <row r="7428" spans="1:5" ht="30" customHeight="1" x14ac:dyDescent="0.35">
      <c r="A7428" s="10" t="s">
        <v>14418</v>
      </c>
      <c r="B7428" s="6" t="s">
        <v>14419</v>
      </c>
      <c r="C7428" s="7">
        <v>926.5</v>
      </c>
      <c r="D7428" s="101">
        <v>3.5000000000000003E-2</v>
      </c>
      <c r="E7428" s="104">
        <f>Table136[[#This Row],[IBM List Price]]*0.965</f>
        <v>894.07249999999999</v>
      </c>
    </row>
    <row r="7429" spans="1:5" ht="30" customHeight="1" x14ac:dyDescent="0.35">
      <c r="A7429" s="10" t="s">
        <v>14420</v>
      </c>
      <c r="B7429" s="6" t="s">
        <v>14421</v>
      </c>
      <c r="C7429" s="7">
        <v>37145</v>
      </c>
      <c r="D7429" s="101">
        <v>3.5000000000000003E-2</v>
      </c>
      <c r="E7429" s="104">
        <f>Table136[[#This Row],[IBM List Price]]*0.965</f>
        <v>35844.924999999996</v>
      </c>
    </row>
    <row r="7430" spans="1:5" ht="30" customHeight="1" x14ac:dyDescent="0.35">
      <c r="A7430" s="10" t="s">
        <v>14422</v>
      </c>
      <c r="B7430" s="6" t="s">
        <v>14423</v>
      </c>
      <c r="C7430" s="7">
        <v>22270</v>
      </c>
      <c r="D7430" s="101">
        <v>3.5000000000000003E-2</v>
      </c>
      <c r="E7430" s="104">
        <f>Table136[[#This Row],[IBM List Price]]*0.965</f>
        <v>21490.55</v>
      </c>
    </row>
    <row r="7431" spans="1:5" ht="30" customHeight="1" x14ac:dyDescent="0.35">
      <c r="A7431" s="10" t="s">
        <v>14424</v>
      </c>
      <c r="B7431" s="6" t="s">
        <v>14425</v>
      </c>
      <c r="C7431" s="7">
        <v>37145</v>
      </c>
      <c r="D7431" s="101">
        <v>3.5000000000000003E-2</v>
      </c>
      <c r="E7431" s="104">
        <f>Table136[[#This Row],[IBM List Price]]*0.965</f>
        <v>35844.924999999996</v>
      </c>
    </row>
    <row r="7432" spans="1:5" ht="30" customHeight="1" x14ac:dyDescent="0.35">
      <c r="A7432" s="10" t="s">
        <v>14426</v>
      </c>
      <c r="B7432" s="6" t="s">
        <v>14427</v>
      </c>
      <c r="C7432" s="7">
        <v>22270</v>
      </c>
      <c r="D7432" s="101">
        <v>3.5000000000000003E-2</v>
      </c>
      <c r="E7432" s="104">
        <f>Table136[[#This Row],[IBM List Price]]*0.965</f>
        <v>21490.55</v>
      </c>
    </row>
    <row r="7433" spans="1:5" ht="30" customHeight="1" x14ac:dyDescent="0.35">
      <c r="A7433" s="10" t="s">
        <v>14428</v>
      </c>
      <c r="B7433" s="6" t="s">
        <v>14429</v>
      </c>
      <c r="C7433" s="7">
        <v>926.5</v>
      </c>
      <c r="D7433" s="101">
        <v>3.5000000000000003E-2</v>
      </c>
      <c r="E7433" s="104">
        <f>Table136[[#This Row],[IBM List Price]]*0.965</f>
        <v>894.07249999999999</v>
      </c>
    </row>
    <row r="7434" spans="1:5" ht="30" customHeight="1" x14ac:dyDescent="0.35">
      <c r="A7434" s="10" t="s">
        <v>14430</v>
      </c>
      <c r="B7434" s="6" t="s">
        <v>14431</v>
      </c>
      <c r="C7434" s="7">
        <v>390.2</v>
      </c>
      <c r="D7434" s="101">
        <v>3.5000000000000003E-2</v>
      </c>
      <c r="E7434" s="104">
        <f>Table136[[#This Row],[IBM List Price]]*0.965</f>
        <v>376.54299999999995</v>
      </c>
    </row>
    <row r="7435" spans="1:5" ht="30" customHeight="1" x14ac:dyDescent="0.35">
      <c r="A7435" s="10" t="s">
        <v>14432</v>
      </c>
      <c r="B7435" s="6" t="s">
        <v>14433</v>
      </c>
      <c r="C7435" s="7">
        <v>1335</v>
      </c>
      <c r="D7435" s="101">
        <v>3.5000000000000003E-2</v>
      </c>
      <c r="E7435" s="104">
        <f>Table136[[#This Row],[IBM List Price]]*0.965</f>
        <v>1288.2749999999999</v>
      </c>
    </row>
    <row r="7436" spans="1:5" ht="30" customHeight="1" x14ac:dyDescent="0.35">
      <c r="A7436" s="10" t="s">
        <v>14434</v>
      </c>
      <c r="B7436" s="6" t="s">
        <v>14435</v>
      </c>
      <c r="C7436" s="7">
        <v>2227</v>
      </c>
      <c r="D7436" s="101">
        <v>3.5000000000000003E-2</v>
      </c>
      <c r="E7436" s="104">
        <f>Table136[[#This Row],[IBM List Price]]*0.965</f>
        <v>2149.0549999999998</v>
      </c>
    </row>
    <row r="7437" spans="1:5" ht="30" customHeight="1" x14ac:dyDescent="0.35">
      <c r="A7437" s="10" t="s">
        <v>14436</v>
      </c>
      <c r="B7437" s="6" t="s">
        <v>14437</v>
      </c>
      <c r="C7437" s="7">
        <v>1335</v>
      </c>
      <c r="D7437" s="101">
        <v>3.5000000000000003E-2</v>
      </c>
      <c r="E7437" s="104">
        <f>Table136[[#This Row],[IBM List Price]]*0.965</f>
        <v>1288.2749999999999</v>
      </c>
    </row>
    <row r="7438" spans="1:5" ht="30" customHeight="1" x14ac:dyDescent="0.35">
      <c r="A7438" s="10" t="s">
        <v>14438</v>
      </c>
      <c r="B7438" s="6" t="s">
        <v>14439</v>
      </c>
      <c r="C7438" s="7">
        <v>107950</v>
      </c>
      <c r="D7438" s="101">
        <v>3.5000000000000003E-2</v>
      </c>
      <c r="E7438" s="104">
        <f>Table136[[#This Row],[IBM List Price]]*0.965</f>
        <v>104171.75</v>
      </c>
    </row>
    <row r="7439" spans="1:5" ht="30" customHeight="1" x14ac:dyDescent="0.35">
      <c r="A7439" s="10" t="s">
        <v>14440</v>
      </c>
      <c r="B7439" s="6" t="s">
        <v>14441</v>
      </c>
      <c r="C7439" s="7">
        <v>64685</v>
      </c>
      <c r="D7439" s="101">
        <v>3.5000000000000003E-2</v>
      </c>
      <c r="E7439" s="104">
        <f>Table136[[#This Row],[IBM List Price]]*0.965</f>
        <v>62421.025000000001</v>
      </c>
    </row>
    <row r="7440" spans="1:5" ht="30" customHeight="1" x14ac:dyDescent="0.35">
      <c r="A7440" s="10" t="s">
        <v>14442</v>
      </c>
      <c r="B7440" s="6" t="s">
        <v>14443</v>
      </c>
      <c r="C7440" s="7">
        <v>45305</v>
      </c>
      <c r="D7440" s="101">
        <v>3.5000000000000003E-2</v>
      </c>
      <c r="E7440" s="104">
        <f>Table136[[#This Row],[IBM List Price]]*0.965</f>
        <v>43719.324999999997</v>
      </c>
    </row>
    <row r="7441" spans="1:5" ht="30" customHeight="1" x14ac:dyDescent="0.35">
      <c r="A7441" s="10" t="s">
        <v>43372</v>
      </c>
      <c r="B7441" s="6" t="s">
        <v>43373</v>
      </c>
      <c r="C7441" s="7">
        <v>215900</v>
      </c>
      <c r="D7441" s="101">
        <v>3.5000000000000003E-2</v>
      </c>
      <c r="E7441" s="104">
        <f>Table136[[#This Row],[IBM List Price]]*0.965</f>
        <v>208343.5</v>
      </c>
    </row>
    <row r="7442" spans="1:5" ht="30" customHeight="1" x14ac:dyDescent="0.35">
      <c r="A7442" s="10" t="s">
        <v>43374</v>
      </c>
      <c r="B7442" s="6" t="s">
        <v>43375</v>
      </c>
      <c r="C7442" s="7">
        <v>129200</v>
      </c>
      <c r="D7442" s="101">
        <v>3.5000000000000003E-2</v>
      </c>
      <c r="E7442" s="104">
        <f>Table136[[#This Row],[IBM List Price]]*0.965</f>
        <v>124678</v>
      </c>
    </row>
    <row r="7443" spans="1:5" ht="30" customHeight="1" x14ac:dyDescent="0.35">
      <c r="A7443" s="10" t="s">
        <v>43376</v>
      </c>
      <c r="B7443" s="6" t="s">
        <v>43377</v>
      </c>
      <c r="C7443" s="7">
        <v>75140</v>
      </c>
      <c r="D7443" s="101">
        <v>3.5000000000000003E-2</v>
      </c>
      <c r="E7443" s="104">
        <f>Table136[[#This Row],[IBM List Price]]*0.965</f>
        <v>72510.099999999991</v>
      </c>
    </row>
    <row r="7444" spans="1:5" ht="30" customHeight="1" x14ac:dyDescent="0.35">
      <c r="A7444" s="10" t="s">
        <v>14444</v>
      </c>
      <c r="B7444" s="6" t="s">
        <v>14445</v>
      </c>
      <c r="C7444" s="7">
        <v>3375</v>
      </c>
      <c r="D7444" s="101">
        <v>3.5000000000000003E-2</v>
      </c>
      <c r="E7444" s="104">
        <f>Table136[[#This Row],[IBM List Price]]*0.965</f>
        <v>3256.875</v>
      </c>
    </row>
    <row r="7445" spans="1:5" ht="30" customHeight="1" x14ac:dyDescent="0.35">
      <c r="A7445" s="10" t="s">
        <v>14446</v>
      </c>
      <c r="B7445" s="6" t="s">
        <v>14447</v>
      </c>
      <c r="C7445" s="7">
        <v>2032</v>
      </c>
      <c r="D7445" s="101">
        <v>3.5000000000000003E-2</v>
      </c>
      <c r="E7445" s="104">
        <f>Table136[[#This Row],[IBM List Price]]*0.965</f>
        <v>1960.8799999999999</v>
      </c>
    </row>
    <row r="7446" spans="1:5" ht="30" customHeight="1" x14ac:dyDescent="0.35">
      <c r="A7446" s="10" t="s">
        <v>14448</v>
      </c>
      <c r="B7446" s="6" t="s">
        <v>14449</v>
      </c>
      <c r="C7446" s="7">
        <v>6724</v>
      </c>
      <c r="D7446" s="101">
        <v>3.5000000000000003E-2</v>
      </c>
      <c r="E7446" s="104">
        <f>Table136[[#This Row],[IBM List Price]]*0.965</f>
        <v>6488.66</v>
      </c>
    </row>
    <row r="7447" spans="1:5" ht="30" customHeight="1" x14ac:dyDescent="0.35">
      <c r="A7447" s="10" t="s">
        <v>14450</v>
      </c>
      <c r="B7447" s="6" t="s">
        <v>14451</v>
      </c>
      <c r="C7447" s="7">
        <v>4029</v>
      </c>
      <c r="D7447" s="101">
        <v>3.5000000000000003E-2</v>
      </c>
      <c r="E7447" s="104">
        <f>Table136[[#This Row],[IBM List Price]]*0.965</f>
        <v>3887.9849999999997</v>
      </c>
    </row>
    <row r="7448" spans="1:5" ht="30" customHeight="1" x14ac:dyDescent="0.35">
      <c r="A7448" s="10" t="s">
        <v>14452</v>
      </c>
      <c r="B7448" s="6" t="s">
        <v>14453</v>
      </c>
      <c r="C7448" s="7">
        <v>3179</v>
      </c>
      <c r="D7448" s="101">
        <v>3.5000000000000003E-2</v>
      </c>
      <c r="E7448" s="104">
        <f>Table136[[#This Row],[IBM List Price]]*0.965</f>
        <v>3067.7350000000001</v>
      </c>
    </row>
    <row r="7449" spans="1:5" ht="30" customHeight="1" x14ac:dyDescent="0.35">
      <c r="A7449" s="10" t="s">
        <v>14454</v>
      </c>
      <c r="B7449" s="6" t="s">
        <v>14455</v>
      </c>
      <c r="C7449" s="7">
        <v>926.5</v>
      </c>
      <c r="D7449" s="101">
        <v>3.5000000000000003E-2</v>
      </c>
      <c r="E7449" s="104">
        <f>Table136[[#This Row],[IBM List Price]]*0.965</f>
        <v>894.07249999999999</v>
      </c>
    </row>
    <row r="7450" spans="1:5" ht="30" customHeight="1" x14ac:dyDescent="0.35">
      <c r="A7450" s="10" t="s">
        <v>14456</v>
      </c>
      <c r="B7450" s="6" t="s">
        <v>14457</v>
      </c>
      <c r="C7450" s="7">
        <v>557.6</v>
      </c>
      <c r="D7450" s="101">
        <v>3.5000000000000003E-2</v>
      </c>
      <c r="E7450" s="104">
        <f>Table136[[#This Row],[IBM List Price]]*0.965</f>
        <v>538.08400000000006</v>
      </c>
    </row>
    <row r="7451" spans="1:5" ht="30" customHeight="1" x14ac:dyDescent="0.35">
      <c r="A7451" s="10" t="s">
        <v>14458</v>
      </c>
      <c r="B7451" s="6" t="s">
        <v>14459</v>
      </c>
      <c r="C7451" s="7">
        <v>204.9</v>
      </c>
      <c r="D7451" s="101">
        <v>3.5000000000000003E-2</v>
      </c>
      <c r="E7451" s="104">
        <f>Table136[[#This Row],[IBM List Price]]*0.965</f>
        <v>197.7285</v>
      </c>
    </row>
    <row r="7452" spans="1:5" ht="30" customHeight="1" x14ac:dyDescent="0.35">
      <c r="A7452" s="10" t="s">
        <v>14460</v>
      </c>
      <c r="B7452" s="6" t="s">
        <v>14461</v>
      </c>
      <c r="C7452" s="7">
        <v>50235</v>
      </c>
      <c r="D7452" s="101">
        <v>3.5000000000000003E-2</v>
      </c>
      <c r="E7452" s="104">
        <f>Table136[[#This Row],[IBM List Price]]*0.965</f>
        <v>48476.775000000001</v>
      </c>
    </row>
    <row r="7453" spans="1:5" ht="30" customHeight="1" x14ac:dyDescent="0.35">
      <c r="A7453" s="10" t="s">
        <v>14462</v>
      </c>
      <c r="B7453" s="6" t="s">
        <v>14463</v>
      </c>
      <c r="C7453" s="7">
        <v>30175</v>
      </c>
      <c r="D7453" s="101">
        <v>3.5000000000000003E-2</v>
      </c>
      <c r="E7453" s="104">
        <f>Table136[[#This Row],[IBM List Price]]*0.965</f>
        <v>29118.875</v>
      </c>
    </row>
    <row r="7454" spans="1:5" ht="30" customHeight="1" x14ac:dyDescent="0.35">
      <c r="A7454" s="10" t="s">
        <v>14464</v>
      </c>
      <c r="B7454" s="6" t="s">
        <v>14465</v>
      </c>
      <c r="C7454" s="7">
        <v>21335</v>
      </c>
      <c r="D7454" s="101">
        <v>3.5000000000000003E-2</v>
      </c>
      <c r="E7454" s="104">
        <f>Table136[[#This Row],[IBM List Price]]*0.965</f>
        <v>20588.274999999998</v>
      </c>
    </row>
    <row r="7455" spans="1:5" ht="30" customHeight="1" x14ac:dyDescent="0.35">
      <c r="A7455" s="10" t="s">
        <v>14466</v>
      </c>
      <c r="B7455" s="6" t="s">
        <v>14467</v>
      </c>
      <c r="C7455" s="7">
        <v>31620</v>
      </c>
      <c r="D7455" s="101">
        <v>3.5000000000000003E-2</v>
      </c>
      <c r="E7455" s="104">
        <f>Table136[[#This Row],[IBM List Price]]*0.965</f>
        <v>30513.3</v>
      </c>
    </row>
    <row r="7456" spans="1:5" ht="30" customHeight="1" x14ac:dyDescent="0.35">
      <c r="A7456" s="10" t="s">
        <v>14468</v>
      </c>
      <c r="B7456" s="6" t="s">
        <v>14469</v>
      </c>
      <c r="C7456" s="7">
        <v>18870</v>
      </c>
      <c r="D7456" s="101">
        <v>3.5000000000000003E-2</v>
      </c>
      <c r="E7456" s="104">
        <f>Table136[[#This Row],[IBM List Price]]*0.965</f>
        <v>18209.55</v>
      </c>
    </row>
    <row r="7457" spans="1:5" ht="30" customHeight="1" x14ac:dyDescent="0.35">
      <c r="A7457" s="10" t="s">
        <v>14470</v>
      </c>
      <c r="B7457" s="6" t="s">
        <v>14471</v>
      </c>
      <c r="C7457" s="7">
        <v>17765</v>
      </c>
      <c r="D7457" s="101">
        <v>3.5000000000000003E-2</v>
      </c>
      <c r="E7457" s="104">
        <f>Table136[[#This Row],[IBM List Price]]*0.965</f>
        <v>17143.224999999999</v>
      </c>
    </row>
    <row r="7458" spans="1:5" ht="30" customHeight="1" x14ac:dyDescent="0.35">
      <c r="A7458" s="10" t="s">
        <v>14472</v>
      </c>
      <c r="B7458" s="6" t="s">
        <v>14473</v>
      </c>
      <c r="C7458" s="7">
        <v>10710</v>
      </c>
      <c r="D7458" s="101">
        <v>3.5000000000000003E-2</v>
      </c>
      <c r="E7458" s="104">
        <f>Table136[[#This Row],[IBM List Price]]*0.965</f>
        <v>10335.15</v>
      </c>
    </row>
    <row r="7459" spans="1:5" ht="30" customHeight="1" x14ac:dyDescent="0.35">
      <c r="A7459" s="10" t="s">
        <v>14474</v>
      </c>
      <c r="B7459" s="6" t="s">
        <v>14475</v>
      </c>
      <c r="C7459" s="7">
        <v>140250</v>
      </c>
      <c r="D7459" s="101">
        <v>3.5000000000000003E-2</v>
      </c>
      <c r="E7459" s="104">
        <f>Table136[[#This Row],[IBM List Price]]*0.965</f>
        <v>135341.25</v>
      </c>
    </row>
    <row r="7460" spans="1:5" ht="30" customHeight="1" x14ac:dyDescent="0.35">
      <c r="A7460" s="10" t="s">
        <v>14476</v>
      </c>
      <c r="B7460" s="6" t="s">
        <v>14477</v>
      </c>
      <c r="C7460" s="7">
        <v>83640</v>
      </c>
      <c r="D7460" s="101">
        <v>3.5000000000000003E-2</v>
      </c>
      <c r="E7460" s="104">
        <f>Table136[[#This Row],[IBM List Price]]*0.965</f>
        <v>80712.599999999991</v>
      </c>
    </row>
    <row r="7461" spans="1:5" ht="30" customHeight="1" x14ac:dyDescent="0.35">
      <c r="A7461" s="10" t="s">
        <v>14478</v>
      </c>
      <c r="B7461" s="6" t="s">
        <v>14479</v>
      </c>
      <c r="C7461" s="7">
        <v>1828</v>
      </c>
      <c r="D7461" s="101">
        <v>3.5000000000000003E-2</v>
      </c>
      <c r="E7461" s="104">
        <f>Table136[[#This Row],[IBM List Price]]*0.965</f>
        <v>1764.02</v>
      </c>
    </row>
    <row r="7462" spans="1:5" ht="30" customHeight="1" x14ac:dyDescent="0.35">
      <c r="A7462" s="10" t="s">
        <v>14480</v>
      </c>
      <c r="B7462" s="6" t="s">
        <v>14481</v>
      </c>
      <c r="C7462" s="7">
        <v>1105</v>
      </c>
      <c r="D7462" s="101">
        <v>3.5000000000000003E-2</v>
      </c>
      <c r="E7462" s="104">
        <f>Table136[[#This Row],[IBM List Price]]*0.965</f>
        <v>1066.325</v>
      </c>
    </row>
    <row r="7463" spans="1:5" ht="30" customHeight="1" x14ac:dyDescent="0.35">
      <c r="A7463" s="10" t="s">
        <v>14482</v>
      </c>
      <c r="B7463" s="6" t="s">
        <v>14483</v>
      </c>
      <c r="C7463" s="7">
        <v>18530</v>
      </c>
      <c r="D7463" s="101">
        <v>3.5000000000000003E-2</v>
      </c>
      <c r="E7463" s="104">
        <f>Table136[[#This Row],[IBM List Price]]*0.965</f>
        <v>17881.45</v>
      </c>
    </row>
    <row r="7464" spans="1:5" ht="30" customHeight="1" x14ac:dyDescent="0.35">
      <c r="A7464" s="10" t="s">
        <v>14484</v>
      </c>
      <c r="B7464" s="6" t="s">
        <v>14485</v>
      </c>
      <c r="C7464" s="7">
        <v>11220</v>
      </c>
      <c r="D7464" s="101">
        <v>3.5000000000000003E-2</v>
      </c>
      <c r="E7464" s="104">
        <f>Table136[[#This Row],[IBM List Price]]*0.965</f>
        <v>10827.3</v>
      </c>
    </row>
    <row r="7465" spans="1:5" ht="30" customHeight="1" x14ac:dyDescent="0.35">
      <c r="A7465" s="10" t="s">
        <v>14486</v>
      </c>
      <c r="B7465" s="6" t="s">
        <v>14487</v>
      </c>
      <c r="C7465" s="7">
        <v>18530</v>
      </c>
      <c r="D7465" s="101">
        <v>3.5000000000000003E-2</v>
      </c>
      <c r="E7465" s="104">
        <f>Table136[[#This Row],[IBM List Price]]*0.965</f>
        <v>17881.45</v>
      </c>
    </row>
    <row r="7466" spans="1:5" ht="30" customHeight="1" x14ac:dyDescent="0.35">
      <c r="A7466" s="10" t="s">
        <v>14488</v>
      </c>
      <c r="B7466" s="6" t="s">
        <v>14489</v>
      </c>
      <c r="C7466" s="7">
        <v>11220</v>
      </c>
      <c r="D7466" s="101">
        <v>3.5000000000000003E-2</v>
      </c>
      <c r="E7466" s="104">
        <f>Table136[[#This Row],[IBM List Price]]*0.965</f>
        <v>10827.3</v>
      </c>
    </row>
    <row r="7467" spans="1:5" ht="30" customHeight="1" x14ac:dyDescent="0.35">
      <c r="A7467" s="10" t="s">
        <v>14490</v>
      </c>
      <c r="B7467" s="6" t="s">
        <v>14491</v>
      </c>
      <c r="C7467" s="7">
        <v>96900</v>
      </c>
      <c r="D7467" s="101">
        <v>3.5000000000000003E-2</v>
      </c>
      <c r="E7467" s="104">
        <f>Table136[[#This Row],[IBM List Price]]*0.965</f>
        <v>93508.5</v>
      </c>
    </row>
    <row r="7468" spans="1:5" ht="30" customHeight="1" x14ac:dyDescent="0.35">
      <c r="A7468" s="10" t="s">
        <v>14492</v>
      </c>
      <c r="B7468" s="6" t="s">
        <v>14493</v>
      </c>
      <c r="C7468" s="7">
        <v>58480</v>
      </c>
      <c r="D7468" s="101">
        <v>3.5000000000000003E-2</v>
      </c>
      <c r="E7468" s="104">
        <f>Table136[[#This Row],[IBM List Price]]*0.965</f>
        <v>56433.2</v>
      </c>
    </row>
    <row r="7469" spans="1:5" ht="30" customHeight="1" x14ac:dyDescent="0.35">
      <c r="A7469" s="10" t="s">
        <v>14494</v>
      </c>
      <c r="B7469" s="6" t="s">
        <v>14495</v>
      </c>
      <c r="C7469" s="7">
        <v>3621</v>
      </c>
      <c r="D7469" s="101">
        <v>3.5000000000000003E-2</v>
      </c>
      <c r="E7469" s="104">
        <f>Table136[[#This Row],[IBM List Price]]*0.965</f>
        <v>3494.2649999999999</v>
      </c>
    </row>
    <row r="7470" spans="1:5" ht="30" customHeight="1" x14ac:dyDescent="0.35">
      <c r="A7470" s="10" t="s">
        <v>14496</v>
      </c>
      <c r="B7470" s="6" t="s">
        <v>14497</v>
      </c>
      <c r="C7470" s="7">
        <v>926.5</v>
      </c>
      <c r="D7470" s="101">
        <v>3.5000000000000003E-2</v>
      </c>
      <c r="E7470" s="104">
        <f>Table136[[#This Row],[IBM List Price]]*0.965</f>
        <v>894.07249999999999</v>
      </c>
    </row>
    <row r="7471" spans="1:5" ht="30" customHeight="1" x14ac:dyDescent="0.35">
      <c r="A7471" s="10" t="s">
        <v>14498</v>
      </c>
      <c r="B7471" s="6" t="s">
        <v>14499</v>
      </c>
      <c r="C7471" s="7">
        <v>96900</v>
      </c>
      <c r="D7471" s="101">
        <v>3.5000000000000003E-2</v>
      </c>
      <c r="E7471" s="104">
        <f>Table136[[#This Row],[IBM List Price]]*0.965</f>
        <v>93508.5</v>
      </c>
    </row>
    <row r="7472" spans="1:5" ht="30" customHeight="1" x14ac:dyDescent="0.35">
      <c r="A7472" s="10" t="s">
        <v>14500</v>
      </c>
      <c r="B7472" s="6" t="s">
        <v>14501</v>
      </c>
      <c r="C7472" s="7">
        <v>58480</v>
      </c>
      <c r="D7472" s="101">
        <v>3.5000000000000003E-2</v>
      </c>
      <c r="E7472" s="104">
        <f>Table136[[#This Row],[IBM List Price]]*0.965</f>
        <v>56433.2</v>
      </c>
    </row>
    <row r="7473" spans="1:5" ht="30" customHeight="1" x14ac:dyDescent="0.35">
      <c r="A7473" s="10" t="s">
        <v>14502</v>
      </c>
      <c r="B7473" s="6" t="s">
        <v>14503</v>
      </c>
      <c r="C7473" s="7">
        <v>3621</v>
      </c>
      <c r="D7473" s="101">
        <v>3.5000000000000003E-2</v>
      </c>
      <c r="E7473" s="104">
        <f>Table136[[#This Row],[IBM List Price]]*0.965</f>
        <v>3494.2649999999999</v>
      </c>
    </row>
    <row r="7474" spans="1:5" ht="30" customHeight="1" x14ac:dyDescent="0.35">
      <c r="A7474" s="10" t="s">
        <v>14504</v>
      </c>
      <c r="B7474" s="6" t="s">
        <v>14505</v>
      </c>
      <c r="C7474" s="7">
        <v>926.5</v>
      </c>
      <c r="D7474" s="101">
        <v>3.5000000000000003E-2</v>
      </c>
      <c r="E7474" s="104">
        <f>Table136[[#This Row],[IBM List Price]]*0.965</f>
        <v>894.07249999999999</v>
      </c>
    </row>
    <row r="7475" spans="1:5" ht="30" customHeight="1" x14ac:dyDescent="0.35">
      <c r="A7475" s="10" t="s">
        <v>14506</v>
      </c>
      <c r="B7475" s="6" t="s">
        <v>14507</v>
      </c>
      <c r="C7475" s="7">
        <v>114750</v>
      </c>
      <c r="D7475" s="101">
        <v>3.5000000000000003E-2</v>
      </c>
      <c r="E7475" s="104">
        <f>Table136[[#This Row],[IBM List Price]]*0.965</f>
        <v>110733.75</v>
      </c>
    </row>
    <row r="7476" spans="1:5" ht="30" customHeight="1" x14ac:dyDescent="0.35">
      <c r="A7476" s="10" t="s">
        <v>14508</v>
      </c>
      <c r="B7476" s="6" t="s">
        <v>14509</v>
      </c>
      <c r="C7476" s="7">
        <v>68510</v>
      </c>
      <c r="D7476" s="101">
        <v>3.5000000000000003E-2</v>
      </c>
      <c r="E7476" s="104">
        <f>Table136[[#This Row],[IBM List Price]]*0.965</f>
        <v>66112.149999999994</v>
      </c>
    </row>
    <row r="7477" spans="1:5" ht="30" customHeight="1" x14ac:dyDescent="0.35">
      <c r="A7477" s="10" t="s">
        <v>14510</v>
      </c>
      <c r="B7477" s="6" t="s">
        <v>14511</v>
      </c>
      <c r="C7477" s="7">
        <v>3902</v>
      </c>
      <c r="D7477" s="101">
        <v>3.5000000000000003E-2</v>
      </c>
      <c r="E7477" s="104">
        <f>Table136[[#This Row],[IBM List Price]]*0.965</f>
        <v>3765.43</v>
      </c>
    </row>
    <row r="7478" spans="1:5" ht="30" customHeight="1" x14ac:dyDescent="0.35">
      <c r="A7478" s="10" t="s">
        <v>14512</v>
      </c>
      <c r="B7478" s="6" t="s">
        <v>14513</v>
      </c>
      <c r="C7478" s="7">
        <v>926.5</v>
      </c>
      <c r="D7478" s="101">
        <v>3.5000000000000003E-2</v>
      </c>
      <c r="E7478" s="104">
        <f>Table136[[#This Row],[IBM List Price]]*0.965</f>
        <v>894.07249999999999</v>
      </c>
    </row>
    <row r="7479" spans="1:5" ht="30" customHeight="1" x14ac:dyDescent="0.35">
      <c r="A7479" s="10" t="s">
        <v>14514</v>
      </c>
      <c r="B7479" s="6" t="s">
        <v>14515</v>
      </c>
      <c r="C7479" s="7">
        <v>114750</v>
      </c>
      <c r="D7479" s="101">
        <v>3.5000000000000003E-2</v>
      </c>
      <c r="E7479" s="104">
        <f>Table136[[#This Row],[IBM List Price]]*0.965</f>
        <v>110733.75</v>
      </c>
    </row>
    <row r="7480" spans="1:5" ht="30" customHeight="1" x14ac:dyDescent="0.35">
      <c r="A7480" s="10" t="s">
        <v>14516</v>
      </c>
      <c r="B7480" s="6" t="s">
        <v>14517</v>
      </c>
      <c r="C7480" s="7">
        <v>68510</v>
      </c>
      <c r="D7480" s="101">
        <v>3.5000000000000003E-2</v>
      </c>
      <c r="E7480" s="104">
        <f>Table136[[#This Row],[IBM List Price]]*0.965</f>
        <v>66112.149999999994</v>
      </c>
    </row>
    <row r="7481" spans="1:5" ht="30" customHeight="1" x14ac:dyDescent="0.35">
      <c r="A7481" s="10" t="s">
        <v>14518</v>
      </c>
      <c r="B7481" s="6" t="s">
        <v>14519</v>
      </c>
      <c r="C7481" s="7">
        <v>3902</v>
      </c>
      <c r="D7481" s="101">
        <v>3.5000000000000003E-2</v>
      </c>
      <c r="E7481" s="104">
        <f>Table136[[#This Row],[IBM List Price]]*0.965</f>
        <v>3765.43</v>
      </c>
    </row>
    <row r="7482" spans="1:5" ht="30" customHeight="1" x14ac:dyDescent="0.35">
      <c r="A7482" s="10" t="s">
        <v>14520</v>
      </c>
      <c r="B7482" s="6" t="s">
        <v>14521</v>
      </c>
      <c r="C7482" s="7">
        <v>926.5</v>
      </c>
      <c r="D7482" s="101">
        <v>3.5000000000000003E-2</v>
      </c>
      <c r="E7482" s="104">
        <f>Table136[[#This Row],[IBM List Price]]*0.965</f>
        <v>894.07249999999999</v>
      </c>
    </row>
    <row r="7483" spans="1:5" ht="30" customHeight="1" x14ac:dyDescent="0.35">
      <c r="A7483" s="10" t="s">
        <v>14522</v>
      </c>
      <c r="B7483" s="6" t="s">
        <v>14523</v>
      </c>
      <c r="C7483" s="7">
        <v>918</v>
      </c>
      <c r="D7483" s="101">
        <v>3.5000000000000003E-2</v>
      </c>
      <c r="E7483" s="104">
        <f>Table136[[#This Row],[IBM List Price]]*0.965</f>
        <v>885.87</v>
      </c>
    </row>
    <row r="7484" spans="1:5" ht="30" customHeight="1" x14ac:dyDescent="0.35">
      <c r="A7484" s="10" t="s">
        <v>14524</v>
      </c>
      <c r="B7484" s="6" t="s">
        <v>14525</v>
      </c>
      <c r="C7484" s="7">
        <v>918</v>
      </c>
      <c r="D7484" s="101">
        <v>3.5000000000000003E-2</v>
      </c>
      <c r="E7484" s="104">
        <f>Table136[[#This Row],[IBM List Price]]*0.965</f>
        <v>885.87</v>
      </c>
    </row>
    <row r="7485" spans="1:5" ht="30" customHeight="1" x14ac:dyDescent="0.35">
      <c r="A7485" s="10" t="s">
        <v>14526</v>
      </c>
      <c r="B7485" s="6" t="s">
        <v>14527</v>
      </c>
      <c r="C7485" s="7">
        <v>9265</v>
      </c>
      <c r="D7485" s="101">
        <v>3.5000000000000003E-2</v>
      </c>
      <c r="E7485" s="104">
        <f>Table136[[#This Row],[IBM List Price]]*0.965</f>
        <v>8940.7250000000004</v>
      </c>
    </row>
    <row r="7486" spans="1:5" ht="30" customHeight="1" x14ac:dyDescent="0.35">
      <c r="A7486" s="10" t="s">
        <v>14528</v>
      </c>
      <c r="B7486" s="6" t="s">
        <v>14529</v>
      </c>
      <c r="C7486" s="7">
        <v>5576</v>
      </c>
      <c r="D7486" s="101">
        <v>3.5000000000000003E-2</v>
      </c>
      <c r="E7486" s="104">
        <f>Table136[[#This Row],[IBM List Price]]*0.965</f>
        <v>5380.84</v>
      </c>
    </row>
    <row r="7487" spans="1:5" ht="30" customHeight="1" x14ac:dyDescent="0.35">
      <c r="A7487" s="10" t="s">
        <v>14530</v>
      </c>
      <c r="B7487" s="6" t="s">
        <v>14531</v>
      </c>
      <c r="C7487" s="7">
        <v>73.02</v>
      </c>
      <c r="D7487" s="101">
        <v>3.5000000000000003E-2</v>
      </c>
      <c r="E7487" s="104">
        <f>Table136[[#This Row],[IBM List Price]]*0.965</f>
        <v>70.464299999999994</v>
      </c>
    </row>
    <row r="7488" spans="1:5" ht="30" customHeight="1" x14ac:dyDescent="0.35">
      <c r="A7488" s="10" t="s">
        <v>187</v>
      </c>
      <c r="B7488" s="6" t="s">
        <v>188</v>
      </c>
      <c r="C7488" s="7">
        <v>22440</v>
      </c>
      <c r="D7488" s="101">
        <v>3.5000000000000003E-2</v>
      </c>
      <c r="E7488" s="104">
        <f>Table136[[#This Row],[IBM List Price]]*0.965</f>
        <v>21654.6</v>
      </c>
    </row>
    <row r="7489" spans="1:5" ht="30" customHeight="1" x14ac:dyDescent="0.35">
      <c r="A7489" s="10" t="s">
        <v>14532</v>
      </c>
      <c r="B7489" s="6" t="s">
        <v>14533</v>
      </c>
      <c r="C7489" s="7">
        <v>13430</v>
      </c>
      <c r="D7489" s="101">
        <v>3.5000000000000003E-2</v>
      </c>
      <c r="E7489" s="104">
        <f>Table136[[#This Row],[IBM List Price]]*0.965</f>
        <v>12959.949999999999</v>
      </c>
    </row>
    <row r="7490" spans="1:5" ht="30" customHeight="1" x14ac:dyDescent="0.35">
      <c r="A7490" s="10" t="s">
        <v>14534</v>
      </c>
      <c r="B7490" s="6" t="s">
        <v>14535</v>
      </c>
      <c r="C7490" s="7">
        <v>22440</v>
      </c>
      <c r="D7490" s="101">
        <v>3.5000000000000003E-2</v>
      </c>
      <c r="E7490" s="104">
        <f>Table136[[#This Row],[IBM List Price]]*0.965</f>
        <v>21654.6</v>
      </c>
    </row>
    <row r="7491" spans="1:5" ht="30" customHeight="1" x14ac:dyDescent="0.35">
      <c r="A7491" s="10" t="s">
        <v>14536</v>
      </c>
      <c r="B7491" s="6" t="s">
        <v>14537</v>
      </c>
      <c r="C7491" s="7">
        <v>13430</v>
      </c>
      <c r="D7491" s="101">
        <v>3.5000000000000003E-2</v>
      </c>
      <c r="E7491" s="104">
        <f>Table136[[#This Row],[IBM List Price]]*0.965</f>
        <v>12959.949999999999</v>
      </c>
    </row>
    <row r="7492" spans="1:5" ht="30" customHeight="1" x14ac:dyDescent="0.35">
      <c r="A7492" s="10" t="s">
        <v>14538</v>
      </c>
      <c r="B7492" s="6" t="s">
        <v>14539</v>
      </c>
      <c r="C7492" s="7">
        <v>41820</v>
      </c>
      <c r="D7492" s="101">
        <v>3.5000000000000003E-2</v>
      </c>
      <c r="E7492" s="104">
        <f>Table136[[#This Row],[IBM List Price]]*0.965</f>
        <v>40356.299999999996</v>
      </c>
    </row>
    <row r="7493" spans="1:5" ht="30" customHeight="1" x14ac:dyDescent="0.35">
      <c r="A7493" s="10" t="s">
        <v>14540</v>
      </c>
      <c r="B7493" s="6" t="s">
        <v>14541</v>
      </c>
      <c r="C7493" s="7">
        <v>25075</v>
      </c>
      <c r="D7493" s="101">
        <v>3.5000000000000003E-2</v>
      </c>
      <c r="E7493" s="104">
        <f>Table136[[#This Row],[IBM List Price]]*0.965</f>
        <v>24197.375</v>
      </c>
    </row>
    <row r="7494" spans="1:5" ht="30" customHeight="1" x14ac:dyDescent="0.35">
      <c r="A7494" s="10" t="s">
        <v>14542</v>
      </c>
      <c r="B7494" s="6" t="s">
        <v>14543</v>
      </c>
      <c r="C7494" s="7">
        <v>41820</v>
      </c>
      <c r="D7494" s="101">
        <v>3.5000000000000003E-2</v>
      </c>
      <c r="E7494" s="104">
        <f>Table136[[#This Row],[IBM List Price]]*0.965</f>
        <v>40356.299999999996</v>
      </c>
    </row>
    <row r="7495" spans="1:5" ht="30" customHeight="1" x14ac:dyDescent="0.35">
      <c r="A7495" s="10" t="s">
        <v>14544</v>
      </c>
      <c r="B7495" s="6" t="s">
        <v>14545</v>
      </c>
      <c r="C7495" s="7">
        <v>25075</v>
      </c>
      <c r="D7495" s="101">
        <v>3.5000000000000003E-2</v>
      </c>
      <c r="E7495" s="104">
        <f>Table136[[#This Row],[IBM List Price]]*0.965</f>
        <v>24197.375</v>
      </c>
    </row>
    <row r="7496" spans="1:5" ht="30" customHeight="1" x14ac:dyDescent="0.35">
      <c r="A7496" s="10" t="s">
        <v>14546</v>
      </c>
      <c r="B7496" s="6" t="s">
        <v>14547</v>
      </c>
      <c r="C7496" s="7">
        <v>41820</v>
      </c>
      <c r="D7496" s="101">
        <v>3.5000000000000003E-2</v>
      </c>
      <c r="E7496" s="104">
        <f>Table136[[#This Row],[IBM List Price]]*0.965</f>
        <v>40356.299999999996</v>
      </c>
    </row>
    <row r="7497" spans="1:5" ht="30" customHeight="1" x14ac:dyDescent="0.35">
      <c r="A7497" s="10" t="s">
        <v>14548</v>
      </c>
      <c r="B7497" s="6" t="s">
        <v>14549</v>
      </c>
      <c r="C7497" s="7">
        <v>25075</v>
      </c>
      <c r="D7497" s="101">
        <v>3.5000000000000003E-2</v>
      </c>
      <c r="E7497" s="104">
        <f>Table136[[#This Row],[IBM List Price]]*0.965</f>
        <v>24197.375</v>
      </c>
    </row>
    <row r="7498" spans="1:5" ht="30" customHeight="1" x14ac:dyDescent="0.35">
      <c r="A7498" s="10" t="s">
        <v>14550</v>
      </c>
      <c r="B7498" s="6" t="s">
        <v>14551</v>
      </c>
      <c r="C7498" s="7">
        <v>37145</v>
      </c>
      <c r="D7498" s="101">
        <v>3.5000000000000003E-2</v>
      </c>
      <c r="E7498" s="104">
        <f>Table136[[#This Row],[IBM List Price]]*0.965</f>
        <v>35844.924999999996</v>
      </c>
    </row>
    <row r="7499" spans="1:5" ht="30" customHeight="1" x14ac:dyDescent="0.35">
      <c r="A7499" s="10" t="s">
        <v>14552</v>
      </c>
      <c r="B7499" s="6" t="s">
        <v>14553</v>
      </c>
      <c r="C7499" s="7">
        <v>22270</v>
      </c>
      <c r="D7499" s="101">
        <v>3.5000000000000003E-2</v>
      </c>
      <c r="E7499" s="104">
        <f>Table136[[#This Row],[IBM List Price]]*0.965</f>
        <v>21490.55</v>
      </c>
    </row>
    <row r="7500" spans="1:5" ht="30" customHeight="1" x14ac:dyDescent="0.35">
      <c r="A7500" s="10" t="s">
        <v>14554</v>
      </c>
      <c r="B7500" s="6" t="s">
        <v>14555</v>
      </c>
      <c r="C7500" s="7">
        <v>37145</v>
      </c>
      <c r="D7500" s="101">
        <v>3.5000000000000003E-2</v>
      </c>
      <c r="E7500" s="104">
        <f>Table136[[#This Row],[IBM List Price]]*0.965</f>
        <v>35844.924999999996</v>
      </c>
    </row>
    <row r="7501" spans="1:5" ht="30" customHeight="1" x14ac:dyDescent="0.35">
      <c r="A7501" s="10" t="s">
        <v>14556</v>
      </c>
      <c r="B7501" s="6" t="s">
        <v>14557</v>
      </c>
      <c r="C7501" s="7">
        <v>22270</v>
      </c>
      <c r="D7501" s="101">
        <v>3.5000000000000003E-2</v>
      </c>
      <c r="E7501" s="104">
        <f>Table136[[#This Row],[IBM List Price]]*0.965</f>
        <v>21490.55</v>
      </c>
    </row>
    <row r="7502" spans="1:5" ht="30" customHeight="1" x14ac:dyDescent="0.35">
      <c r="A7502" s="10" t="s">
        <v>14558</v>
      </c>
      <c r="B7502" s="6" t="s">
        <v>14559</v>
      </c>
      <c r="C7502" s="7">
        <v>37145</v>
      </c>
      <c r="D7502" s="101">
        <v>3.5000000000000003E-2</v>
      </c>
      <c r="E7502" s="104">
        <f>Table136[[#This Row],[IBM List Price]]*0.965</f>
        <v>35844.924999999996</v>
      </c>
    </row>
    <row r="7503" spans="1:5" ht="30" customHeight="1" x14ac:dyDescent="0.35">
      <c r="A7503" s="10" t="s">
        <v>14560</v>
      </c>
      <c r="B7503" s="6" t="s">
        <v>14561</v>
      </c>
      <c r="C7503" s="7">
        <v>22270</v>
      </c>
      <c r="D7503" s="101">
        <v>3.5000000000000003E-2</v>
      </c>
      <c r="E7503" s="104">
        <f>Table136[[#This Row],[IBM List Price]]*0.965</f>
        <v>21490.55</v>
      </c>
    </row>
    <row r="7504" spans="1:5" ht="30" customHeight="1" x14ac:dyDescent="0.35">
      <c r="A7504" s="10" t="s">
        <v>14562</v>
      </c>
      <c r="B7504" s="6" t="s">
        <v>14563</v>
      </c>
      <c r="C7504" s="7">
        <v>7429</v>
      </c>
      <c r="D7504" s="101">
        <v>3.5000000000000003E-2</v>
      </c>
      <c r="E7504" s="104">
        <f>Table136[[#This Row],[IBM List Price]]*0.965</f>
        <v>7168.9849999999997</v>
      </c>
    </row>
    <row r="7505" spans="1:5" ht="30" customHeight="1" x14ac:dyDescent="0.35">
      <c r="A7505" s="10" t="s">
        <v>14564</v>
      </c>
      <c r="B7505" s="6" t="s">
        <v>14565</v>
      </c>
      <c r="C7505" s="7">
        <v>4454</v>
      </c>
      <c r="D7505" s="101">
        <v>3.5000000000000003E-2</v>
      </c>
      <c r="E7505" s="104">
        <f>Table136[[#This Row],[IBM List Price]]*0.965</f>
        <v>4298.1099999999997</v>
      </c>
    </row>
    <row r="7506" spans="1:5" ht="30" customHeight="1" x14ac:dyDescent="0.35">
      <c r="A7506" s="10" t="s">
        <v>14566</v>
      </c>
      <c r="B7506" s="6" t="s">
        <v>14567</v>
      </c>
      <c r="C7506" s="7">
        <v>7429</v>
      </c>
      <c r="D7506" s="101">
        <v>3.5000000000000003E-2</v>
      </c>
      <c r="E7506" s="104">
        <f>Table136[[#This Row],[IBM List Price]]*0.965</f>
        <v>7168.9849999999997</v>
      </c>
    </row>
    <row r="7507" spans="1:5" ht="30" customHeight="1" x14ac:dyDescent="0.35">
      <c r="A7507" s="10" t="s">
        <v>14568</v>
      </c>
      <c r="B7507" s="6" t="s">
        <v>14569</v>
      </c>
      <c r="C7507" s="7">
        <v>4454</v>
      </c>
      <c r="D7507" s="101">
        <v>3.5000000000000003E-2</v>
      </c>
      <c r="E7507" s="104">
        <f>Table136[[#This Row],[IBM List Price]]*0.965</f>
        <v>4298.1099999999997</v>
      </c>
    </row>
    <row r="7508" spans="1:5" ht="30" customHeight="1" x14ac:dyDescent="0.35">
      <c r="A7508" s="10" t="s">
        <v>14570</v>
      </c>
      <c r="B7508" s="6" t="s">
        <v>14571</v>
      </c>
      <c r="C7508" s="7">
        <v>69700</v>
      </c>
      <c r="D7508" s="101">
        <v>3.5000000000000003E-2</v>
      </c>
      <c r="E7508" s="104">
        <f>Table136[[#This Row],[IBM List Price]]*0.965</f>
        <v>67260.5</v>
      </c>
    </row>
    <row r="7509" spans="1:5" ht="30" customHeight="1" x14ac:dyDescent="0.35">
      <c r="A7509" s="10" t="s">
        <v>14572</v>
      </c>
      <c r="B7509" s="6" t="s">
        <v>14573</v>
      </c>
      <c r="C7509" s="7">
        <v>41820</v>
      </c>
      <c r="D7509" s="101">
        <v>3.5000000000000003E-2</v>
      </c>
      <c r="E7509" s="104">
        <f>Table136[[#This Row],[IBM List Price]]*0.965</f>
        <v>40356.299999999996</v>
      </c>
    </row>
    <row r="7510" spans="1:5" ht="30" customHeight="1" x14ac:dyDescent="0.35">
      <c r="A7510" s="10" t="s">
        <v>14574</v>
      </c>
      <c r="B7510" s="6" t="s">
        <v>14575</v>
      </c>
      <c r="C7510" s="7">
        <v>69700</v>
      </c>
      <c r="D7510" s="101">
        <v>3.5000000000000003E-2</v>
      </c>
      <c r="E7510" s="104">
        <f>Table136[[#This Row],[IBM List Price]]*0.965</f>
        <v>67260.5</v>
      </c>
    </row>
    <row r="7511" spans="1:5" ht="30" customHeight="1" x14ac:dyDescent="0.35">
      <c r="A7511" s="10" t="s">
        <v>14576</v>
      </c>
      <c r="B7511" s="6" t="s">
        <v>14577</v>
      </c>
      <c r="C7511" s="7">
        <v>41820</v>
      </c>
      <c r="D7511" s="101">
        <v>3.5000000000000003E-2</v>
      </c>
      <c r="E7511" s="104">
        <f>Table136[[#This Row],[IBM List Price]]*0.965</f>
        <v>40356.299999999996</v>
      </c>
    </row>
    <row r="7512" spans="1:5" ht="30" customHeight="1" x14ac:dyDescent="0.35">
      <c r="A7512" s="10" t="s">
        <v>43378</v>
      </c>
      <c r="B7512" s="6" t="s">
        <v>43379</v>
      </c>
      <c r="C7512" s="7">
        <v>901</v>
      </c>
      <c r="D7512" s="101">
        <v>3.5000000000000003E-2</v>
      </c>
      <c r="E7512" s="104">
        <f>Table136[[#This Row],[IBM List Price]]*0.965</f>
        <v>869.46499999999992</v>
      </c>
    </row>
    <row r="7513" spans="1:5" ht="30" customHeight="1" x14ac:dyDescent="0.35">
      <c r="A7513" s="10" t="s">
        <v>14578</v>
      </c>
      <c r="B7513" s="6" t="s">
        <v>14579</v>
      </c>
      <c r="C7513" s="7">
        <v>926.5</v>
      </c>
      <c r="D7513" s="101">
        <v>3.5000000000000003E-2</v>
      </c>
      <c r="E7513" s="104">
        <f>Table136[[#This Row],[IBM List Price]]*0.965</f>
        <v>894.07249999999999</v>
      </c>
    </row>
    <row r="7514" spans="1:5" ht="30" customHeight="1" x14ac:dyDescent="0.35">
      <c r="A7514" s="10" t="s">
        <v>14580</v>
      </c>
      <c r="B7514" s="6" t="s">
        <v>14581</v>
      </c>
      <c r="C7514" s="7">
        <v>557.6</v>
      </c>
      <c r="D7514" s="101">
        <v>3.5000000000000003E-2</v>
      </c>
      <c r="E7514" s="104">
        <f>Table136[[#This Row],[IBM List Price]]*0.965</f>
        <v>538.08400000000006</v>
      </c>
    </row>
    <row r="7515" spans="1:5" ht="30" customHeight="1" x14ac:dyDescent="0.35">
      <c r="A7515" s="10" t="s">
        <v>14582</v>
      </c>
      <c r="B7515" s="6" t="s">
        <v>14583</v>
      </c>
      <c r="C7515" s="7">
        <v>901</v>
      </c>
      <c r="D7515" s="101">
        <v>3.5000000000000003E-2</v>
      </c>
      <c r="E7515" s="104">
        <f>Table136[[#This Row],[IBM List Price]]*0.965</f>
        <v>869.46499999999992</v>
      </c>
    </row>
    <row r="7516" spans="1:5" ht="30" customHeight="1" x14ac:dyDescent="0.35">
      <c r="A7516" s="10" t="s">
        <v>14584</v>
      </c>
      <c r="B7516" s="6" t="s">
        <v>14585</v>
      </c>
      <c r="C7516" s="7">
        <v>198.9</v>
      </c>
      <c r="D7516" s="101">
        <v>3.5000000000000003E-2</v>
      </c>
      <c r="E7516" s="104">
        <f>Table136[[#This Row],[IBM List Price]]*0.965</f>
        <v>191.9385</v>
      </c>
    </row>
    <row r="7517" spans="1:5" ht="30" customHeight="1" x14ac:dyDescent="0.35">
      <c r="A7517" s="10" t="s">
        <v>14586</v>
      </c>
      <c r="B7517" s="6" t="s">
        <v>14587</v>
      </c>
      <c r="C7517" s="7">
        <v>198.9</v>
      </c>
      <c r="D7517" s="101">
        <v>3.5000000000000003E-2</v>
      </c>
      <c r="E7517" s="104">
        <f>Table136[[#This Row],[IBM List Price]]*0.965</f>
        <v>191.9385</v>
      </c>
    </row>
    <row r="7518" spans="1:5" ht="30" customHeight="1" x14ac:dyDescent="0.35">
      <c r="A7518" s="10" t="s">
        <v>14588</v>
      </c>
      <c r="B7518" s="6" t="s">
        <v>14589</v>
      </c>
      <c r="C7518" s="7">
        <v>204.9</v>
      </c>
      <c r="D7518" s="101">
        <v>3.5000000000000003E-2</v>
      </c>
      <c r="E7518" s="104">
        <f>Table136[[#This Row],[IBM List Price]]*0.965</f>
        <v>197.7285</v>
      </c>
    </row>
    <row r="7519" spans="1:5" ht="30" customHeight="1" x14ac:dyDescent="0.35">
      <c r="A7519" s="10" t="s">
        <v>14590</v>
      </c>
      <c r="B7519" s="6" t="s">
        <v>14591</v>
      </c>
      <c r="C7519" s="7">
        <v>884</v>
      </c>
      <c r="D7519" s="101">
        <v>3.5000000000000003E-2</v>
      </c>
      <c r="E7519" s="104">
        <f>Table136[[#This Row],[IBM List Price]]*0.965</f>
        <v>853.06</v>
      </c>
    </row>
    <row r="7520" spans="1:5" ht="30" customHeight="1" x14ac:dyDescent="0.35">
      <c r="A7520" s="10" t="s">
        <v>14592</v>
      </c>
      <c r="B7520" s="6" t="s">
        <v>14593</v>
      </c>
      <c r="C7520" s="7">
        <v>584.79999999999995</v>
      </c>
      <c r="D7520" s="101">
        <v>3.5000000000000003E-2</v>
      </c>
      <c r="E7520" s="104">
        <f>Table136[[#This Row],[IBM List Price]]*0.965</f>
        <v>564.33199999999999</v>
      </c>
    </row>
    <row r="7521" spans="1:5" ht="30" customHeight="1" x14ac:dyDescent="0.35">
      <c r="A7521" s="10" t="s">
        <v>14594</v>
      </c>
      <c r="B7521" s="6" t="s">
        <v>14595</v>
      </c>
      <c r="C7521" s="7">
        <v>351.1</v>
      </c>
      <c r="D7521" s="101">
        <v>3.5000000000000003E-2</v>
      </c>
      <c r="E7521" s="104">
        <f>Table136[[#This Row],[IBM List Price]]*0.965</f>
        <v>338.81150000000002</v>
      </c>
    </row>
    <row r="7522" spans="1:5" ht="30" customHeight="1" x14ac:dyDescent="0.35">
      <c r="A7522" s="10" t="s">
        <v>14596</v>
      </c>
      <c r="B7522" s="6" t="s">
        <v>14597</v>
      </c>
      <c r="C7522" s="7">
        <v>441.2</v>
      </c>
      <c r="D7522" s="101">
        <v>3.5000000000000003E-2</v>
      </c>
      <c r="E7522" s="104">
        <f>Table136[[#This Row],[IBM List Price]]*0.965</f>
        <v>425.75799999999998</v>
      </c>
    </row>
    <row r="7523" spans="1:5" ht="30" customHeight="1" x14ac:dyDescent="0.35">
      <c r="A7523" s="10" t="s">
        <v>14598</v>
      </c>
      <c r="B7523" s="6" t="s">
        <v>14599</v>
      </c>
      <c r="C7523" s="7">
        <v>23375</v>
      </c>
      <c r="D7523" s="101">
        <v>3.5000000000000003E-2</v>
      </c>
      <c r="E7523" s="104">
        <f>Table136[[#This Row],[IBM List Price]]*0.965</f>
        <v>22556.875</v>
      </c>
    </row>
    <row r="7524" spans="1:5" ht="30" customHeight="1" x14ac:dyDescent="0.35">
      <c r="A7524" s="10" t="s">
        <v>14600</v>
      </c>
      <c r="B7524" s="6" t="s">
        <v>14601</v>
      </c>
      <c r="C7524" s="7">
        <v>19380</v>
      </c>
      <c r="D7524" s="101">
        <v>3.5000000000000003E-2</v>
      </c>
      <c r="E7524" s="104">
        <f>Table136[[#This Row],[IBM List Price]]*0.965</f>
        <v>18701.7</v>
      </c>
    </row>
    <row r="7525" spans="1:5" ht="30" customHeight="1" x14ac:dyDescent="0.35">
      <c r="A7525" s="10" t="s">
        <v>14602</v>
      </c>
      <c r="B7525" s="6" t="s">
        <v>14603</v>
      </c>
      <c r="C7525" s="7">
        <v>11645</v>
      </c>
      <c r="D7525" s="101">
        <v>3.5000000000000003E-2</v>
      </c>
      <c r="E7525" s="104">
        <f>Table136[[#This Row],[IBM List Price]]*0.965</f>
        <v>11237.424999999999</v>
      </c>
    </row>
    <row r="7526" spans="1:5" ht="30" customHeight="1" x14ac:dyDescent="0.35">
      <c r="A7526" s="10" t="s">
        <v>14604</v>
      </c>
      <c r="B7526" s="6" t="s">
        <v>14605</v>
      </c>
      <c r="C7526" s="7">
        <v>9690</v>
      </c>
      <c r="D7526" s="101">
        <v>3.5000000000000003E-2</v>
      </c>
      <c r="E7526" s="104">
        <f>Table136[[#This Row],[IBM List Price]]*0.965</f>
        <v>9350.85</v>
      </c>
    </row>
    <row r="7527" spans="1:5" ht="30" customHeight="1" x14ac:dyDescent="0.35">
      <c r="A7527" s="10" t="s">
        <v>14606</v>
      </c>
      <c r="B7527" s="6" t="s">
        <v>14607</v>
      </c>
      <c r="C7527" s="7">
        <v>9690</v>
      </c>
      <c r="D7527" s="101">
        <v>3.5000000000000003E-2</v>
      </c>
      <c r="E7527" s="104">
        <f>Table136[[#This Row],[IBM List Price]]*0.965</f>
        <v>9350.85</v>
      </c>
    </row>
    <row r="7528" spans="1:5" ht="30" customHeight="1" x14ac:dyDescent="0.35">
      <c r="A7528" s="10" t="s">
        <v>14608</v>
      </c>
      <c r="B7528" s="6" t="s">
        <v>14609</v>
      </c>
      <c r="C7528" s="7">
        <v>9690</v>
      </c>
      <c r="D7528" s="101">
        <v>3.5000000000000003E-2</v>
      </c>
      <c r="E7528" s="104">
        <f>Table136[[#This Row],[IBM List Price]]*0.965</f>
        <v>9350.85</v>
      </c>
    </row>
    <row r="7529" spans="1:5" ht="30" customHeight="1" x14ac:dyDescent="0.35">
      <c r="A7529" s="10" t="s">
        <v>14610</v>
      </c>
      <c r="B7529" s="6" t="s">
        <v>14611</v>
      </c>
      <c r="C7529" s="7">
        <v>9010</v>
      </c>
      <c r="D7529" s="101">
        <v>3.5000000000000003E-2</v>
      </c>
      <c r="E7529" s="104">
        <f>Table136[[#This Row],[IBM List Price]]*0.965</f>
        <v>8694.65</v>
      </c>
    </row>
    <row r="7530" spans="1:5" ht="30" customHeight="1" x14ac:dyDescent="0.35">
      <c r="A7530" s="10" t="s">
        <v>14612</v>
      </c>
      <c r="B7530" s="6" t="s">
        <v>14613</v>
      </c>
      <c r="C7530" s="7">
        <v>418.2</v>
      </c>
      <c r="D7530" s="101">
        <v>3.5000000000000003E-2</v>
      </c>
      <c r="E7530" s="104">
        <f>Table136[[#This Row],[IBM List Price]]*0.965</f>
        <v>403.56299999999999</v>
      </c>
    </row>
    <row r="7531" spans="1:5" ht="30" customHeight="1" x14ac:dyDescent="0.35">
      <c r="A7531" s="10" t="s">
        <v>14614</v>
      </c>
      <c r="B7531" s="6" t="s">
        <v>14615</v>
      </c>
      <c r="C7531" s="7">
        <v>153</v>
      </c>
      <c r="D7531" s="101">
        <v>3.5000000000000003E-2</v>
      </c>
      <c r="E7531" s="104">
        <f>Table136[[#This Row],[IBM List Price]]*0.965</f>
        <v>147.64499999999998</v>
      </c>
    </row>
    <row r="7532" spans="1:5" ht="30" customHeight="1" x14ac:dyDescent="0.35">
      <c r="A7532" s="10" t="s">
        <v>14616</v>
      </c>
      <c r="B7532" s="6" t="s">
        <v>14617</v>
      </c>
      <c r="C7532" s="7">
        <v>697</v>
      </c>
      <c r="D7532" s="101">
        <v>3.5000000000000003E-2</v>
      </c>
      <c r="E7532" s="104">
        <f>Table136[[#This Row],[IBM List Price]]*0.965</f>
        <v>672.60500000000002</v>
      </c>
    </row>
    <row r="7533" spans="1:5" ht="30" customHeight="1" x14ac:dyDescent="0.35">
      <c r="A7533" s="10" t="s">
        <v>14618</v>
      </c>
      <c r="B7533" s="6" t="s">
        <v>14619</v>
      </c>
      <c r="C7533" s="7">
        <v>697</v>
      </c>
      <c r="D7533" s="101">
        <v>3.5000000000000003E-2</v>
      </c>
      <c r="E7533" s="104">
        <f>Table136[[#This Row],[IBM List Price]]*0.965</f>
        <v>672.60500000000002</v>
      </c>
    </row>
    <row r="7534" spans="1:5" ht="30" customHeight="1" x14ac:dyDescent="0.35">
      <c r="A7534" s="10" t="s">
        <v>14620</v>
      </c>
      <c r="B7534" s="6" t="s">
        <v>14621</v>
      </c>
      <c r="C7534" s="7">
        <v>418.2</v>
      </c>
      <c r="D7534" s="101">
        <v>3.5000000000000003E-2</v>
      </c>
      <c r="E7534" s="104">
        <f>Table136[[#This Row],[IBM List Price]]*0.965</f>
        <v>403.56299999999999</v>
      </c>
    </row>
    <row r="7535" spans="1:5" ht="30" customHeight="1" x14ac:dyDescent="0.35">
      <c r="A7535" s="10" t="s">
        <v>42180</v>
      </c>
      <c r="B7535" s="6" t="s">
        <v>42181</v>
      </c>
      <c r="C7535" s="7">
        <v>170000</v>
      </c>
      <c r="D7535" s="101">
        <v>3.5000000000000003E-2</v>
      </c>
      <c r="E7535" s="104">
        <f>Table136[[#This Row],[IBM List Price]]*0.965</f>
        <v>164050</v>
      </c>
    </row>
    <row r="7536" spans="1:5" ht="30" customHeight="1" x14ac:dyDescent="0.35">
      <c r="A7536" s="10" t="s">
        <v>42182</v>
      </c>
      <c r="B7536" s="6" t="s">
        <v>42183</v>
      </c>
      <c r="C7536" s="7">
        <v>177650</v>
      </c>
      <c r="D7536" s="101">
        <v>3.5000000000000003E-2</v>
      </c>
      <c r="E7536" s="104">
        <f>Table136[[#This Row],[IBM List Price]]*0.965</f>
        <v>171432.25</v>
      </c>
    </row>
    <row r="7537" spans="1:5" ht="30" customHeight="1" x14ac:dyDescent="0.35">
      <c r="A7537" s="10" t="s">
        <v>42190</v>
      </c>
      <c r="B7537" s="6" t="s">
        <v>42191</v>
      </c>
      <c r="C7537" s="7">
        <v>185300</v>
      </c>
      <c r="D7537" s="101">
        <v>3.5000000000000003E-2</v>
      </c>
      <c r="E7537" s="104">
        <f>Table136[[#This Row],[IBM List Price]]*0.965</f>
        <v>178814.5</v>
      </c>
    </row>
    <row r="7538" spans="1:5" ht="30" customHeight="1" x14ac:dyDescent="0.35">
      <c r="A7538" s="10" t="s">
        <v>42192</v>
      </c>
      <c r="B7538" s="6" t="s">
        <v>42193</v>
      </c>
      <c r="C7538" s="7">
        <v>192950</v>
      </c>
      <c r="D7538" s="101">
        <v>3.5000000000000003E-2</v>
      </c>
      <c r="E7538" s="104">
        <f>Table136[[#This Row],[IBM List Price]]*0.965</f>
        <v>186196.75</v>
      </c>
    </row>
    <row r="7539" spans="1:5" ht="30" customHeight="1" x14ac:dyDescent="0.35">
      <c r="A7539" s="10" t="s">
        <v>42176</v>
      </c>
      <c r="B7539" s="6" t="s">
        <v>42177</v>
      </c>
      <c r="C7539" s="7">
        <v>200600</v>
      </c>
      <c r="D7539" s="101">
        <v>3.5000000000000003E-2</v>
      </c>
      <c r="E7539" s="104">
        <f>Table136[[#This Row],[IBM List Price]]*0.965</f>
        <v>193579</v>
      </c>
    </row>
    <row r="7540" spans="1:5" ht="30" customHeight="1" x14ac:dyDescent="0.35">
      <c r="A7540" s="10" t="s">
        <v>42178</v>
      </c>
      <c r="B7540" s="6" t="s">
        <v>42179</v>
      </c>
      <c r="C7540" s="7">
        <v>238000</v>
      </c>
      <c r="D7540" s="101">
        <v>3.5000000000000003E-2</v>
      </c>
      <c r="E7540" s="104">
        <f>Table136[[#This Row],[IBM List Price]]*0.965</f>
        <v>229670</v>
      </c>
    </row>
    <row r="7541" spans="1:5" ht="30" customHeight="1" x14ac:dyDescent="0.35">
      <c r="A7541" s="10" t="s">
        <v>42184</v>
      </c>
      <c r="B7541" s="6" t="s">
        <v>42185</v>
      </c>
      <c r="C7541" s="7">
        <v>246500</v>
      </c>
      <c r="D7541" s="101">
        <v>3.5000000000000003E-2</v>
      </c>
      <c r="E7541" s="104">
        <f>Table136[[#This Row],[IBM List Price]]*0.965</f>
        <v>237872.5</v>
      </c>
    </row>
    <row r="7542" spans="1:5" ht="30" customHeight="1" x14ac:dyDescent="0.35">
      <c r="A7542" s="10" t="s">
        <v>42186</v>
      </c>
      <c r="B7542" s="6" t="s">
        <v>42187</v>
      </c>
      <c r="C7542" s="7">
        <v>255000</v>
      </c>
      <c r="D7542" s="101">
        <v>3.5000000000000003E-2</v>
      </c>
      <c r="E7542" s="104">
        <f>Table136[[#This Row],[IBM List Price]]*0.965</f>
        <v>246075</v>
      </c>
    </row>
    <row r="7543" spans="1:5" ht="30" customHeight="1" x14ac:dyDescent="0.35">
      <c r="A7543" s="10" t="s">
        <v>42188</v>
      </c>
      <c r="B7543" s="6" t="s">
        <v>42189</v>
      </c>
      <c r="C7543" s="7">
        <v>263500</v>
      </c>
      <c r="D7543" s="101">
        <v>3.5000000000000003E-2</v>
      </c>
      <c r="E7543" s="104">
        <f>Table136[[#This Row],[IBM List Price]]*0.965</f>
        <v>254277.5</v>
      </c>
    </row>
    <row r="7544" spans="1:5" ht="30" customHeight="1" x14ac:dyDescent="0.35">
      <c r="A7544" s="10" t="s">
        <v>42194</v>
      </c>
      <c r="B7544" s="6" t="s">
        <v>42195</v>
      </c>
      <c r="C7544" s="7">
        <v>272000</v>
      </c>
      <c r="D7544" s="101">
        <v>3.5000000000000003E-2</v>
      </c>
      <c r="E7544" s="104">
        <f>Table136[[#This Row],[IBM List Price]]*0.965</f>
        <v>262480</v>
      </c>
    </row>
    <row r="7545" spans="1:5" ht="30" customHeight="1" x14ac:dyDescent="0.35">
      <c r="A7545" s="10" t="s">
        <v>42168</v>
      </c>
      <c r="B7545" s="6" t="s">
        <v>42169</v>
      </c>
      <c r="C7545" s="7">
        <v>72250</v>
      </c>
      <c r="D7545" s="101">
        <v>3.5000000000000003E-2</v>
      </c>
      <c r="E7545" s="104">
        <f>Table136[[#This Row],[IBM List Price]]*0.965</f>
        <v>69721.25</v>
      </c>
    </row>
    <row r="7546" spans="1:5" ht="30" customHeight="1" x14ac:dyDescent="0.35">
      <c r="A7546" s="10" t="s">
        <v>42166</v>
      </c>
      <c r="B7546" s="6" t="s">
        <v>42167</v>
      </c>
      <c r="C7546" s="7">
        <v>75650</v>
      </c>
      <c r="D7546" s="101">
        <v>3.5000000000000003E-2</v>
      </c>
      <c r="E7546" s="104">
        <f>Table136[[#This Row],[IBM List Price]]*0.965</f>
        <v>73002.25</v>
      </c>
    </row>
    <row r="7547" spans="1:5" ht="30" customHeight="1" x14ac:dyDescent="0.35">
      <c r="A7547" s="10" t="s">
        <v>42172</v>
      </c>
      <c r="B7547" s="6" t="s">
        <v>42173</v>
      </c>
      <c r="C7547" s="7">
        <v>79135</v>
      </c>
      <c r="D7547" s="101">
        <v>3.5000000000000003E-2</v>
      </c>
      <c r="E7547" s="104">
        <f>Table136[[#This Row],[IBM List Price]]*0.965</f>
        <v>76365.274999999994</v>
      </c>
    </row>
    <row r="7548" spans="1:5" ht="30" customHeight="1" x14ac:dyDescent="0.35">
      <c r="A7548" s="10" t="s">
        <v>42174</v>
      </c>
      <c r="B7548" s="6" t="s">
        <v>42175</v>
      </c>
      <c r="C7548" s="7">
        <v>82535</v>
      </c>
      <c r="D7548" s="101">
        <v>3.5000000000000003E-2</v>
      </c>
      <c r="E7548" s="104">
        <f>Table136[[#This Row],[IBM List Price]]*0.965</f>
        <v>79646.274999999994</v>
      </c>
    </row>
    <row r="7549" spans="1:5" ht="30" customHeight="1" x14ac:dyDescent="0.35">
      <c r="A7549" s="10" t="s">
        <v>42170</v>
      </c>
      <c r="B7549" s="6" t="s">
        <v>42171</v>
      </c>
      <c r="C7549" s="7">
        <v>85850</v>
      </c>
      <c r="D7549" s="101">
        <v>3.5000000000000003E-2</v>
      </c>
      <c r="E7549" s="104">
        <f>Table136[[#This Row],[IBM List Price]]*0.965</f>
        <v>82845.25</v>
      </c>
    </row>
    <row r="7550" spans="1:5" ht="30" customHeight="1" x14ac:dyDescent="0.35">
      <c r="A7550" s="10" t="s">
        <v>43137</v>
      </c>
      <c r="B7550" s="6" t="s">
        <v>43138</v>
      </c>
      <c r="C7550" s="7">
        <v>5950</v>
      </c>
      <c r="D7550" s="101">
        <v>3.5000000000000003E-2</v>
      </c>
      <c r="E7550" s="104">
        <f>Table136[[#This Row],[IBM List Price]]*0.965</f>
        <v>5741.75</v>
      </c>
    </row>
    <row r="7551" spans="1:5" ht="30" customHeight="1" x14ac:dyDescent="0.35">
      <c r="A7551" s="10" t="s">
        <v>43135</v>
      </c>
      <c r="B7551" s="6" t="s">
        <v>43136</v>
      </c>
      <c r="C7551" s="7">
        <v>3400</v>
      </c>
      <c r="D7551" s="101">
        <v>3.5000000000000003E-2</v>
      </c>
      <c r="E7551" s="104">
        <f>Table136[[#This Row],[IBM List Price]]*0.965</f>
        <v>3281</v>
      </c>
    </row>
    <row r="7552" spans="1:5" ht="30" customHeight="1" x14ac:dyDescent="0.35">
      <c r="A7552" s="10" t="s">
        <v>43131</v>
      </c>
      <c r="B7552" s="6" t="s">
        <v>43132</v>
      </c>
      <c r="C7552" s="7">
        <v>1700</v>
      </c>
      <c r="D7552" s="101">
        <v>3.5000000000000003E-2</v>
      </c>
      <c r="E7552" s="104">
        <f>Table136[[#This Row],[IBM List Price]]*0.965</f>
        <v>1640.5</v>
      </c>
    </row>
    <row r="7553" spans="1:5" ht="30" customHeight="1" x14ac:dyDescent="0.35">
      <c r="A7553" s="10" t="s">
        <v>43117</v>
      </c>
      <c r="B7553" s="6" t="s">
        <v>43118</v>
      </c>
      <c r="C7553" s="7">
        <v>1105</v>
      </c>
      <c r="D7553" s="101">
        <v>3.5000000000000003E-2</v>
      </c>
      <c r="E7553" s="104">
        <f>Table136[[#This Row],[IBM List Price]]*0.965</f>
        <v>1066.325</v>
      </c>
    </row>
    <row r="7554" spans="1:5" ht="30" customHeight="1" x14ac:dyDescent="0.35">
      <c r="A7554" s="10" t="s">
        <v>43123</v>
      </c>
      <c r="B7554" s="6" t="s">
        <v>43124</v>
      </c>
      <c r="C7554" s="7">
        <v>1360</v>
      </c>
      <c r="D7554" s="101">
        <v>3.5000000000000003E-2</v>
      </c>
      <c r="E7554" s="104">
        <f>Table136[[#This Row],[IBM List Price]]*0.965</f>
        <v>1312.3999999999999</v>
      </c>
    </row>
    <row r="7555" spans="1:5" ht="30" customHeight="1" x14ac:dyDescent="0.35">
      <c r="A7555" s="10" t="s">
        <v>43125</v>
      </c>
      <c r="B7555" s="6" t="s">
        <v>43126</v>
      </c>
      <c r="C7555" s="7">
        <v>1615</v>
      </c>
      <c r="D7555" s="101">
        <v>3.5000000000000003E-2</v>
      </c>
      <c r="E7555" s="104">
        <f>Table136[[#This Row],[IBM List Price]]*0.965</f>
        <v>1558.4749999999999</v>
      </c>
    </row>
    <row r="7556" spans="1:5" ht="30" customHeight="1" x14ac:dyDescent="0.35">
      <c r="A7556" s="10" t="s">
        <v>43129</v>
      </c>
      <c r="B7556" s="6" t="s">
        <v>43130</v>
      </c>
      <c r="C7556" s="7">
        <v>1870</v>
      </c>
      <c r="D7556" s="101">
        <v>3.5000000000000003E-2</v>
      </c>
      <c r="E7556" s="104">
        <f>Table136[[#This Row],[IBM List Price]]*0.965</f>
        <v>1804.55</v>
      </c>
    </row>
    <row r="7557" spans="1:5" ht="30" customHeight="1" x14ac:dyDescent="0.35">
      <c r="A7557" s="10" t="s">
        <v>43133</v>
      </c>
      <c r="B7557" s="6" t="s">
        <v>43134</v>
      </c>
      <c r="C7557" s="7">
        <v>2125</v>
      </c>
      <c r="D7557" s="101">
        <v>3.5000000000000003E-2</v>
      </c>
      <c r="E7557" s="104">
        <f>Table136[[#This Row],[IBM List Price]]*0.965</f>
        <v>2050.625</v>
      </c>
    </row>
    <row r="7558" spans="1:5" ht="30" customHeight="1" x14ac:dyDescent="0.35">
      <c r="A7558" s="10" t="s">
        <v>14622</v>
      </c>
      <c r="B7558" s="6" t="s">
        <v>14623</v>
      </c>
      <c r="C7558" s="7">
        <v>1700</v>
      </c>
      <c r="D7558" s="101">
        <v>3.5000000000000003E-2</v>
      </c>
      <c r="E7558" s="104">
        <f>Table136[[#This Row],[IBM List Price]]*0.965</f>
        <v>1640.5</v>
      </c>
    </row>
    <row r="7559" spans="1:5" ht="30" customHeight="1" x14ac:dyDescent="0.35">
      <c r="A7559" s="10" t="s">
        <v>14624</v>
      </c>
      <c r="B7559" s="6" t="s">
        <v>14625</v>
      </c>
      <c r="C7559" s="7">
        <v>1020</v>
      </c>
      <c r="D7559" s="101">
        <v>3.5000000000000003E-2</v>
      </c>
      <c r="E7559" s="104">
        <f>Table136[[#This Row],[IBM List Price]]*0.965</f>
        <v>984.3</v>
      </c>
    </row>
    <row r="7560" spans="1:5" ht="30" customHeight="1" x14ac:dyDescent="0.35">
      <c r="A7560" s="10" t="s">
        <v>14626</v>
      </c>
      <c r="B7560" s="6" t="s">
        <v>14627</v>
      </c>
      <c r="C7560" s="7">
        <v>926.5</v>
      </c>
      <c r="D7560" s="101">
        <v>3.5000000000000003E-2</v>
      </c>
      <c r="E7560" s="104">
        <f>Table136[[#This Row],[IBM List Price]]*0.965</f>
        <v>894.07249999999999</v>
      </c>
    </row>
    <row r="7561" spans="1:5" ht="30" customHeight="1" x14ac:dyDescent="0.35">
      <c r="A7561" s="10" t="s">
        <v>14628</v>
      </c>
      <c r="B7561" s="6" t="s">
        <v>14629</v>
      </c>
      <c r="C7561" s="7">
        <v>557.6</v>
      </c>
      <c r="D7561" s="101">
        <v>3.5000000000000003E-2</v>
      </c>
      <c r="E7561" s="104">
        <f>Table136[[#This Row],[IBM List Price]]*0.965</f>
        <v>538.08400000000006</v>
      </c>
    </row>
    <row r="7562" spans="1:5" ht="30" customHeight="1" x14ac:dyDescent="0.35">
      <c r="A7562" s="10" t="s">
        <v>14630</v>
      </c>
      <c r="B7562" s="6" t="s">
        <v>14631</v>
      </c>
      <c r="C7562" s="7">
        <v>926.5</v>
      </c>
      <c r="D7562" s="101">
        <v>3.5000000000000003E-2</v>
      </c>
      <c r="E7562" s="104">
        <f>Table136[[#This Row],[IBM List Price]]*0.965</f>
        <v>894.07249999999999</v>
      </c>
    </row>
    <row r="7563" spans="1:5" ht="30" customHeight="1" x14ac:dyDescent="0.35">
      <c r="A7563" s="10" t="s">
        <v>14632</v>
      </c>
      <c r="B7563" s="6" t="s">
        <v>14633</v>
      </c>
      <c r="C7563" s="7">
        <v>557.6</v>
      </c>
      <c r="D7563" s="101">
        <v>3.5000000000000003E-2</v>
      </c>
      <c r="E7563" s="104">
        <f>Table136[[#This Row],[IBM List Price]]*0.965</f>
        <v>538.08400000000006</v>
      </c>
    </row>
    <row r="7564" spans="1:5" ht="30" customHeight="1" x14ac:dyDescent="0.35">
      <c r="A7564" s="10" t="s">
        <v>14634</v>
      </c>
      <c r="B7564" s="6" t="s">
        <v>14635</v>
      </c>
      <c r="C7564" s="7">
        <v>204.9</v>
      </c>
      <c r="D7564" s="101">
        <v>3.5000000000000003E-2</v>
      </c>
      <c r="E7564" s="104">
        <f>Table136[[#This Row],[IBM List Price]]*0.965</f>
        <v>197.7285</v>
      </c>
    </row>
    <row r="7565" spans="1:5" ht="30" customHeight="1" x14ac:dyDescent="0.35">
      <c r="A7565" s="10" t="s">
        <v>14636</v>
      </c>
      <c r="B7565" s="6" t="s">
        <v>14637</v>
      </c>
      <c r="C7565" s="7">
        <v>204.9</v>
      </c>
      <c r="D7565" s="101">
        <v>3.5000000000000003E-2</v>
      </c>
      <c r="E7565" s="104">
        <f>Table136[[#This Row],[IBM List Price]]*0.965</f>
        <v>197.7285</v>
      </c>
    </row>
    <row r="7566" spans="1:5" ht="30" customHeight="1" x14ac:dyDescent="0.35">
      <c r="A7566" s="10" t="s">
        <v>14638</v>
      </c>
      <c r="B7566" s="6" t="s">
        <v>14639</v>
      </c>
      <c r="C7566" s="7">
        <v>46.41</v>
      </c>
      <c r="D7566" s="101">
        <v>3.5000000000000003E-2</v>
      </c>
      <c r="E7566" s="104">
        <f>Table136[[#This Row],[IBM List Price]]*0.965</f>
        <v>44.785649999999997</v>
      </c>
    </row>
    <row r="7567" spans="1:5" ht="30" customHeight="1" x14ac:dyDescent="0.35">
      <c r="A7567" s="10" t="s">
        <v>14640</v>
      </c>
      <c r="B7567" s="6" t="s">
        <v>14641</v>
      </c>
      <c r="C7567" s="7">
        <v>27.88</v>
      </c>
      <c r="D7567" s="101">
        <v>3.5000000000000003E-2</v>
      </c>
      <c r="E7567" s="104">
        <f>Table136[[#This Row],[IBM List Price]]*0.965</f>
        <v>26.904199999999999</v>
      </c>
    </row>
    <row r="7568" spans="1:5" ht="30" customHeight="1" x14ac:dyDescent="0.35">
      <c r="A7568" s="10" t="s">
        <v>14642</v>
      </c>
      <c r="B7568" s="6" t="s">
        <v>14643</v>
      </c>
      <c r="C7568" s="7">
        <v>46.41</v>
      </c>
      <c r="D7568" s="101">
        <v>3.5000000000000003E-2</v>
      </c>
      <c r="E7568" s="104">
        <f>Table136[[#This Row],[IBM List Price]]*0.965</f>
        <v>44.785649999999997</v>
      </c>
    </row>
    <row r="7569" spans="1:5" ht="30" customHeight="1" x14ac:dyDescent="0.35">
      <c r="A7569" s="10" t="s">
        <v>14644</v>
      </c>
      <c r="B7569" s="6" t="s">
        <v>14645</v>
      </c>
      <c r="C7569" s="7">
        <v>27.88</v>
      </c>
      <c r="D7569" s="101">
        <v>3.5000000000000003E-2</v>
      </c>
      <c r="E7569" s="104">
        <f>Table136[[#This Row],[IBM List Price]]*0.965</f>
        <v>26.904199999999999</v>
      </c>
    </row>
    <row r="7570" spans="1:5" ht="30" customHeight="1" x14ac:dyDescent="0.35">
      <c r="A7570" s="10" t="s">
        <v>14646</v>
      </c>
      <c r="B7570" s="6" t="s">
        <v>14647</v>
      </c>
      <c r="C7570" s="7">
        <v>23.29</v>
      </c>
      <c r="D7570" s="101">
        <v>3.5000000000000003E-2</v>
      </c>
      <c r="E7570" s="104">
        <f>Table136[[#This Row],[IBM List Price]]*0.965</f>
        <v>22.47485</v>
      </c>
    </row>
    <row r="7571" spans="1:5" ht="30" customHeight="1" x14ac:dyDescent="0.35">
      <c r="A7571" s="10" t="s">
        <v>14648</v>
      </c>
      <c r="B7571" s="6" t="s">
        <v>14649</v>
      </c>
      <c r="C7571" s="7">
        <v>13.94</v>
      </c>
      <c r="D7571" s="101">
        <v>3.5000000000000003E-2</v>
      </c>
      <c r="E7571" s="104">
        <f>Table136[[#This Row],[IBM List Price]]*0.965</f>
        <v>13.4521</v>
      </c>
    </row>
    <row r="7572" spans="1:5" ht="30" customHeight="1" x14ac:dyDescent="0.35">
      <c r="A7572" s="10" t="s">
        <v>14650</v>
      </c>
      <c r="B7572" s="6" t="s">
        <v>14651</v>
      </c>
      <c r="C7572" s="7">
        <v>23.29</v>
      </c>
      <c r="D7572" s="101">
        <v>3.5000000000000003E-2</v>
      </c>
      <c r="E7572" s="104">
        <f>Table136[[#This Row],[IBM List Price]]*0.965</f>
        <v>22.47485</v>
      </c>
    </row>
    <row r="7573" spans="1:5" ht="30" customHeight="1" x14ac:dyDescent="0.35">
      <c r="A7573" s="10" t="s">
        <v>14652</v>
      </c>
      <c r="B7573" s="6" t="s">
        <v>14653</v>
      </c>
      <c r="C7573" s="7">
        <v>13.94</v>
      </c>
      <c r="D7573" s="101">
        <v>3.5000000000000003E-2</v>
      </c>
      <c r="E7573" s="104">
        <f>Table136[[#This Row],[IBM List Price]]*0.965</f>
        <v>13.4521</v>
      </c>
    </row>
    <row r="7574" spans="1:5" ht="30" customHeight="1" x14ac:dyDescent="0.35">
      <c r="A7574" s="10" t="s">
        <v>14654</v>
      </c>
      <c r="B7574" s="6" t="s">
        <v>14655</v>
      </c>
      <c r="C7574" s="7">
        <v>560150</v>
      </c>
      <c r="D7574" s="101">
        <v>3.5000000000000003E-2</v>
      </c>
      <c r="E7574" s="104">
        <f>Table136[[#This Row],[IBM List Price]]*0.965</f>
        <v>540544.75</v>
      </c>
    </row>
    <row r="7575" spans="1:5" ht="30" customHeight="1" x14ac:dyDescent="0.35">
      <c r="A7575" s="10" t="s">
        <v>14656</v>
      </c>
      <c r="B7575" s="6" t="s">
        <v>14657</v>
      </c>
      <c r="C7575" s="7">
        <v>560150</v>
      </c>
      <c r="D7575" s="101">
        <v>3.5000000000000003E-2</v>
      </c>
      <c r="E7575" s="104">
        <f>Table136[[#This Row],[IBM List Price]]*0.965</f>
        <v>540544.75</v>
      </c>
    </row>
    <row r="7576" spans="1:5" ht="30" customHeight="1" x14ac:dyDescent="0.35">
      <c r="A7576" s="10" t="s">
        <v>14658</v>
      </c>
      <c r="B7576" s="6" t="s">
        <v>14659</v>
      </c>
      <c r="C7576" s="7">
        <v>334050</v>
      </c>
      <c r="D7576" s="101">
        <v>3.5000000000000003E-2</v>
      </c>
      <c r="E7576" s="104">
        <f>Table136[[#This Row],[IBM List Price]]*0.965</f>
        <v>322358.25</v>
      </c>
    </row>
    <row r="7577" spans="1:5" ht="30" customHeight="1" x14ac:dyDescent="0.35">
      <c r="A7577" s="10" t="s">
        <v>14660</v>
      </c>
      <c r="B7577" s="6" t="s">
        <v>14661</v>
      </c>
      <c r="C7577" s="7">
        <v>334050</v>
      </c>
      <c r="D7577" s="101">
        <v>3.5000000000000003E-2</v>
      </c>
      <c r="E7577" s="104">
        <f>Table136[[#This Row],[IBM List Price]]*0.965</f>
        <v>322358.25</v>
      </c>
    </row>
    <row r="7578" spans="1:5" ht="30" customHeight="1" x14ac:dyDescent="0.35">
      <c r="A7578" s="10" t="s">
        <v>14662</v>
      </c>
      <c r="B7578" s="6" t="s">
        <v>14663</v>
      </c>
      <c r="C7578" s="7">
        <v>125800</v>
      </c>
      <c r="D7578" s="101">
        <v>3.5000000000000003E-2</v>
      </c>
      <c r="E7578" s="104">
        <f>Table136[[#This Row],[IBM List Price]]*0.965</f>
        <v>121397</v>
      </c>
    </row>
    <row r="7579" spans="1:5" ht="30" customHeight="1" x14ac:dyDescent="0.35">
      <c r="A7579" s="10" t="s">
        <v>14664</v>
      </c>
      <c r="B7579" s="6" t="s">
        <v>14665</v>
      </c>
      <c r="C7579" s="7">
        <v>68170</v>
      </c>
      <c r="D7579" s="101">
        <v>3.5000000000000003E-2</v>
      </c>
      <c r="E7579" s="104">
        <f>Table136[[#This Row],[IBM List Price]]*0.965</f>
        <v>65784.05</v>
      </c>
    </row>
    <row r="7580" spans="1:5" ht="30" customHeight="1" x14ac:dyDescent="0.35">
      <c r="A7580" s="10" t="s">
        <v>14666</v>
      </c>
      <c r="B7580" s="6" t="s">
        <v>14667</v>
      </c>
      <c r="C7580" s="7">
        <v>153</v>
      </c>
      <c r="D7580" s="101">
        <v>3.5000000000000003E-2</v>
      </c>
      <c r="E7580" s="104">
        <f>Table136[[#This Row],[IBM List Price]]*0.965</f>
        <v>147.64499999999998</v>
      </c>
    </row>
    <row r="7581" spans="1:5" ht="30" customHeight="1" x14ac:dyDescent="0.35">
      <c r="A7581" s="10" t="s">
        <v>14668</v>
      </c>
      <c r="B7581" s="6" t="s">
        <v>14669</v>
      </c>
      <c r="C7581" s="7">
        <v>839800</v>
      </c>
      <c r="D7581" s="101">
        <v>3.5000000000000003E-2</v>
      </c>
      <c r="E7581" s="104">
        <f>Table136[[#This Row],[IBM List Price]]*0.965</f>
        <v>810407</v>
      </c>
    </row>
    <row r="7582" spans="1:5" ht="30" customHeight="1" x14ac:dyDescent="0.35">
      <c r="A7582" s="10" t="s">
        <v>14670</v>
      </c>
      <c r="B7582" s="6" t="s">
        <v>14671</v>
      </c>
      <c r="C7582" s="7">
        <v>839800</v>
      </c>
      <c r="D7582" s="101">
        <v>3.5000000000000003E-2</v>
      </c>
      <c r="E7582" s="104">
        <f>Table136[[#This Row],[IBM List Price]]*0.965</f>
        <v>810407</v>
      </c>
    </row>
    <row r="7583" spans="1:5" ht="30" customHeight="1" x14ac:dyDescent="0.35">
      <c r="A7583" s="10" t="s">
        <v>14672</v>
      </c>
      <c r="B7583" s="6" t="s">
        <v>14673</v>
      </c>
      <c r="C7583" s="7">
        <v>1047200</v>
      </c>
      <c r="D7583" s="101">
        <v>3.5000000000000003E-2</v>
      </c>
      <c r="E7583" s="104">
        <f>Table136[[#This Row],[IBM List Price]]*0.965</f>
        <v>1010548</v>
      </c>
    </row>
    <row r="7584" spans="1:5" ht="30" customHeight="1" x14ac:dyDescent="0.35">
      <c r="A7584" s="10" t="s">
        <v>14674</v>
      </c>
      <c r="B7584" s="6" t="s">
        <v>14675</v>
      </c>
      <c r="C7584" s="7">
        <v>1047200</v>
      </c>
      <c r="D7584" s="101">
        <v>3.5000000000000003E-2</v>
      </c>
      <c r="E7584" s="104">
        <f>Table136[[#This Row],[IBM List Price]]*0.965</f>
        <v>1010548</v>
      </c>
    </row>
    <row r="7585" spans="1:5" ht="30" customHeight="1" x14ac:dyDescent="0.35">
      <c r="A7585" s="10" t="s">
        <v>14676</v>
      </c>
      <c r="B7585" s="6" t="s">
        <v>14677</v>
      </c>
      <c r="C7585" s="7">
        <v>1570800</v>
      </c>
      <c r="D7585" s="101">
        <v>3.5000000000000003E-2</v>
      </c>
      <c r="E7585" s="104">
        <f>Table136[[#This Row],[IBM List Price]]*0.965</f>
        <v>1515822</v>
      </c>
    </row>
    <row r="7586" spans="1:5" ht="30" customHeight="1" x14ac:dyDescent="0.35">
      <c r="A7586" s="10" t="s">
        <v>14678</v>
      </c>
      <c r="B7586" s="6" t="s">
        <v>14679</v>
      </c>
      <c r="C7586" s="7">
        <v>1570800</v>
      </c>
      <c r="D7586" s="101">
        <v>3.5000000000000003E-2</v>
      </c>
      <c r="E7586" s="104">
        <f>Table136[[#This Row],[IBM List Price]]*0.965</f>
        <v>1515822</v>
      </c>
    </row>
    <row r="7587" spans="1:5" ht="30" customHeight="1" x14ac:dyDescent="0.35">
      <c r="A7587" s="10" t="s">
        <v>14680</v>
      </c>
      <c r="B7587" s="6" t="s">
        <v>14681</v>
      </c>
      <c r="C7587" s="7">
        <v>1461150</v>
      </c>
      <c r="D7587" s="101">
        <v>3.5000000000000003E-2</v>
      </c>
      <c r="E7587" s="104">
        <f>Table136[[#This Row],[IBM List Price]]*0.965</f>
        <v>1410009.75</v>
      </c>
    </row>
    <row r="7588" spans="1:5" ht="30" customHeight="1" x14ac:dyDescent="0.35">
      <c r="A7588" s="10" t="s">
        <v>14682</v>
      </c>
      <c r="B7588" s="6" t="s">
        <v>14683</v>
      </c>
      <c r="C7588" s="7">
        <v>1461150</v>
      </c>
      <c r="D7588" s="101">
        <v>3.5000000000000003E-2</v>
      </c>
      <c r="E7588" s="104">
        <f>Table136[[#This Row],[IBM List Price]]*0.965</f>
        <v>1410009.75</v>
      </c>
    </row>
    <row r="7589" spans="1:5" ht="30" customHeight="1" x14ac:dyDescent="0.35">
      <c r="A7589" s="10" t="s">
        <v>14684</v>
      </c>
      <c r="B7589" s="6" t="s">
        <v>14685</v>
      </c>
      <c r="C7589" s="7">
        <v>2191300</v>
      </c>
      <c r="D7589" s="101">
        <v>3.5000000000000003E-2</v>
      </c>
      <c r="E7589" s="104">
        <f>Table136[[#This Row],[IBM List Price]]*0.965</f>
        <v>2114604.5</v>
      </c>
    </row>
    <row r="7590" spans="1:5" ht="30" customHeight="1" x14ac:dyDescent="0.35">
      <c r="A7590" s="10" t="s">
        <v>14686</v>
      </c>
      <c r="B7590" s="6" t="s">
        <v>14687</v>
      </c>
      <c r="C7590" s="7">
        <v>2191300</v>
      </c>
      <c r="D7590" s="101">
        <v>3.5000000000000003E-2</v>
      </c>
      <c r="E7590" s="104">
        <f>Table136[[#This Row],[IBM List Price]]*0.965</f>
        <v>2114604.5</v>
      </c>
    </row>
    <row r="7591" spans="1:5" ht="30" customHeight="1" x14ac:dyDescent="0.35">
      <c r="A7591" s="10" t="s">
        <v>14688</v>
      </c>
      <c r="B7591" s="6" t="s">
        <v>14689</v>
      </c>
      <c r="C7591" s="7">
        <v>2775250</v>
      </c>
      <c r="D7591" s="101">
        <v>3.5000000000000003E-2</v>
      </c>
      <c r="E7591" s="104">
        <f>Table136[[#This Row],[IBM List Price]]*0.965</f>
        <v>2678116.25</v>
      </c>
    </row>
    <row r="7592" spans="1:5" ht="30" customHeight="1" x14ac:dyDescent="0.35">
      <c r="A7592" s="10" t="s">
        <v>14690</v>
      </c>
      <c r="B7592" s="6" t="s">
        <v>14691</v>
      </c>
      <c r="C7592" s="7">
        <v>2775250</v>
      </c>
      <c r="D7592" s="101">
        <v>3.5000000000000003E-2</v>
      </c>
      <c r="E7592" s="104">
        <f>Table136[[#This Row],[IBM List Price]]*0.965</f>
        <v>2678116.25</v>
      </c>
    </row>
    <row r="7593" spans="1:5" ht="30" customHeight="1" x14ac:dyDescent="0.35">
      <c r="A7593" s="10" t="s">
        <v>14692</v>
      </c>
      <c r="B7593" s="6" t="s">
        <v>14693</v>
      </c>
      <c r="C7593" s="7">
        <v>4164150</v>
      </c>
      <c r="D7593" s="101">
        <v>3.5000000000000003E-2</v>
      </c>
      <c r="E7593" s="104">
        <f>Table136[[#This Row],[IBM List Price]]*0.965</f>
        <v>4018404.75</v>
      </c>
    </row>
    <row r="7594" spans="1:5" ht="30" customHeight="1" x14ac:dyDescent="0.35">
      <c r="A7594" s="10" t="s">
        <v>14694</v>
      </c>
      <c r="B7594" s="6" t="s">
        <v>14695</v>
      </c>
      <c r="C7594" s="7">
        <v>748</v>
      </c>
      <c r="D7594" s="101">
        <v>3.5000000000000003E-2</v>
      </c>
      <c r="E7594" s="104">
        <f>Table136[[#This Row],[IBM List Price]]*0.965</f>
        <v>721.81999999999994</v>
      </c>
    </row>
    <row r="7595" spans="1:5" ht="30" customHeight="1" x14ac:dyDescent="0.35">
      <c r="A7595" s="10" t="s">
        <v>14696</v>
      </c>
      <c r="B7595" s="6" t="s">
        <v>14697</v>
      </c>
      <c r="C7595" s="7">
        <v>748</v>
      </c>
      <c r="D7595" s="101">
        <v>3.5000000000000003E-2</v>
      </c>
      <c r="E7595" s="104">
        <f>Table136[[#This Row],[IBM List Price]]*0.965</f>
        <v>721.81999999999994</v>
      </c>
    </row>
    <row r="7596" spans="1:5" ht="30" customHeight="1" x14ac:dyDescent="0.35">
      <c r="A7596" s="10" t="s">
        <v>14698</v>
      </c>
      <c r="B7596" s="6" t="s">
        <v>14699</v>
      </c>
      <c r="C7596" s="7">
        <v>374</v>
      </c>
      <c r="D7596" s="101">
        <v>3.5000000000000003E-2</v>
      </c>
      <c r="E7596" s="104">
        <f>Table136[[#This Row],[IBM List Price]]*0.965</f>
        <v>360.90999999999997</v>
      </c>
    </row>
    <row r="7597" spans="1:5" ht="30" customHeight="1" x14ac:dyDescent="0.35">
      <c r="A7597" s="10" t="s">
        <v>14700</v>
      </c>
      <c r="B7597" s="6" t="s">
        <v>14701</v>
      </c>
      <c r="C7597" s="7">
        <v>374</v>
      </c>
      <c r="D7597" s="101">
        <v>3.5000000000000003E-2</v>
      </c>
      <c r="E7597" s="104">
        <f>Table136[[#This Row],[IBM List Price]]*0.965</f>
        <v>360.90999999999997</v>
      </c>
    </row>
    <row r="7598" spans="1:5" ht="30" customHeight="1" x14ac:dyDescent="0.35">
      <c r="A7598" s="10" t="s">
        <v>14702</v>
      </c>
      <c r="B7598" s="6" t="s">
        <v>14703</v>
      </c>
      <c r="C7598" s="7">
        <v>535.5</v>
      </c>
      <c r="D7598" s="101">
        <v>3.5000000000000003E-2</v>
      </c>
      <c r="E7598" s="104">
        <f>Table136[[#This Row],[IBM List Price]]*0.965</f>
        <v>516.75749999999994</v>
      </c>
    </row>
    <row r="7599" spans="1:5" ht="30" customHeight="1" x14ac:dyDescent="0.35">
      <c r="A7599" s="10" t="s">
        <v>14704</v>
      </c>
      <c r="B7599" s="6" t="s">
        <v>14705</v>
      </c>
      <c r="C7599" s="7">
        <v>321.3</v>
      </c>
      <c r="D7599" s="101">
        <v>3.5000000000000003E-2</v>
      </c>
      <c r="E7599" s="104">
        <f>Table136[[#This Row],[IBM List Price]]*0.965</f>
        <v>310.05450000000002</v>
      </c>
    </row>
    <row r="7600" spans="1:5" ht="30" customHeight="1" x14ac:dyDescent="0.35">
      <c r="A7600" s="10" t="s">
        <v>14706</v>
      </c>
      <c r="B7600" s="6" t="s">
        <v>14707</v>
      </c>
      <c r="C7600" s="7">
        <v>535.5</v>
      </c>
      <c r="D7600" s="101">
        <v>3.5000000000000003E-2</v>
      </c>
      <c r="E7600" s="104">
        <f>Table136[[#This Row],[IBM List Price]]*0.965</f>
        <v>516.75749999999994</v>
      </c>
    </row>
    <row r="7601" spans="1:5" ht="30" customHeight="1" x14ac:dyDescent="0.35">
      <c r="A7601" s="10" t="s">
        <v>14708</v>
      </c>
      <c r="B7601" s="6" t="s">
        <v>14709</v>
      </c>
      <c r="C7601" s="7">
        <v>321.3</v>
      </c>
      <c r="D7601" s="101">
        <v>3.5000000000000003E-2</v>
      </c>
      <c r="E7601" s="104">
        <f>Table136[[#This Row],[IBM List Price]]*0.965</f>
        <v>310.05450000000002</v>
      </c>
    </row>
    <row r="7602" spans="1:5" ht="30" customHeight="1" x14ac:dyDescent="0.35">
      <c r="A7602" s="10" t="s">
        <v>14710</v>
      </c>
      <c r="B7602" s="6" t="s">
        <v>14711</v>
      </c>
      <c r="C7602" s="7">
        <v>268.60000000000002</v>
      </c>
      <c r="D7602" s="101">
        <v>3.5000000000000003E-2</v>
      </c>
      <c r="E7602" s="104">
        <f>Table136[[#This Row],[IBM List Price]]*0.965</f>
        <v>259.19900000000001</v>
      </c>
    </row>
    <row r="7603" spans="1:5" ht="30" customHeight="1" x14ac:dyDescent="0.35">
      <c r="A7603" s="10" t="s">
        <v>14712</v>
      </c>
      <c r="B7603" s="6" t="s">
        <v>14713</v>
      </c>
      <c r="C7603" s="7">
        <v>159.80000000000001</v>
      </c>
      <c r="D7603" s="101">
        <v>3.5000000000000003E-2</v>
      </c>
      <c r="E7603" s="104">
        <f>Table136[[#This Row],[IBM List Price]]*0.965</f>
        <v>154.20699999999999</v>
      </c>
    </row>
    <row r="7604" spans="1:5" ht="30" customHeight="1" x14ac:dyDescent="0.35">
      <c r="A7604" s="10" t="s">
        <v>14714</v>
      </c>
      <c r="B7604" s="6" t="s">
        <v>14715</v>
      </c>
      <c r="C7604" s="7">
        <v>268.60000000000002</v>
      </c>
      <c r="D7604" s="101">
        <v>3.5000000000000003E-2</v>
      </c>
      <c r="E7604" s="104">
        <f>Table136[[#This Row],[IBM List Price]]*0.965</f>
        <v>259.19900000000001</v>
      </c>
    </row>
    <row r="7605" spans="1:5" ht="30" customHeight="1" x14ac:dyDescent="0.35">
      <c r="A7605" s="10" t="s">
        <v>14716</v>
      </c>
      <c r="B7605" s="6" t="s">
        <v>14717</v>
      </c>
      <c r="C7605" s="7">
        <v>159.80000000000001</v>
      </c>
      <c r="D7605" s="101">
        <v>3.5000000000000003E-2</v>
      </c>
      <c r="E7605" s="104">
        <f>Table136[[#This Row],[IBM List Price]]*0.965</f>
        <v>154.20699999999999</v>
      </c>
    </row>
    <row r="7606" spans="1:5" ht="30" customHeight="1" x14ac:dyDescent="0.35">
      <c r="A7606" s="10" t="s">
        <v>14718</v>
      </c>
      <c r="B7606" s="6" t="s">
        <v>14719</v>
      </c>
      <c r="C7606" s="7">
        <v>4164150</v>
      </c>
      <c r="D7606" s="101">
        <v>3.5000000000000003E-2</v>
      </c>
      <c r="E7606" s="104">
        <f>Table136[[#This Row],[IBM List Price]]*0.965</f>
        <v>4018404.75</v>
      </c>
    </row>
    <row r="7607" spans="1:5" ht="30" customHeight="1" x14ac:dyDescent="0.35">
      <c r="A7607" s="10" t="s">
        <v>14720</v>
      </c>
      <c r="B7607" s="6" t="s">
        <v>14721</v>
      </c>
      <c r="C7607" s="7">
        <v>7910100</v>
      </c>
      <c r="D7607" s="101">
        <v>3.5000000000000003E-2</v>
      </c>
      <c r="E7607" s="104">
        <f>Table136[[#This Row],[IBM List Price]]*0.965</f>
        <v>7633246.5</v>
      </c>
    </row>
    <row r="7608" spans="1:5" ht="30" customHeight="1" x14ac:dyDescent="0.35">
      <c r="A7608" s="10" t="s">
        <v>14722</v>
      </c>
      <c r="B7608" s="6" t="s">
        <v>14723</v>
      </c>
      <c r="C7608" s="7">
        <v>9766500</v>
      </c>
      <c r="D7608" s="101">
        <v>3.5000000000000003E-2</v>
      </c>
      <c r="E7608" s="104">
        <f>Table136[[#This Row],[IBM List Price]]*0.965</f>
        <v>9424672.5</v>
      </c>
    </row>
    <row r="7609" spans="1:5" ht="30" customHeight="1" x14ac:dyDescent="0.35">
      <c r="A7609" s="10" t="s">
        <v>14724</v>
      </c>
      <c r="B7609" s="6" t="s">
        <v>14725</v>
      </c>
      <c r="C7609" s="7">
        <v>5274250</v>
      </c>
      <c r="D7609" s="101">
        <v>3.5000000000000003E-2</v>
      </c>
      <c r="E7609" s="104">
        <f>Table136[[#This Row],[IBM List Price]]*0.965</f>
        <v>5089651.25</v>
      </c>
    </row>
    <row r="7610" spans="1:5" ht="30" customHeight="1" x14ac:dyDescent="0.35">
      <c r="A7610" s="10" t="s">
        <v>14726</v>
      </c>
      <c r="B7610" s="6" t="s">
        <v>14727</v>
      </c>
      <c r="C7610" s="7">
        <v>9766500</v>
      </c>
      <c r="D7610" s="101">
        <v>3.5000000000000003E-2</v>
      </c>
      <c r="E7610" s="104">
        <f>Table136[[#This Row],[IBM List Price]]*0.965</f>
        <v>9424672.5</v>
      </c>
    </row>
    <row r="7611" spans="1:5" ht="30" customHeight="1" x14ac:dyDescent="0.35">
      <c r="A7611" s="10" t="s">
        <v>14728</v>
      </c>
      <c r="B7611" s="6" t="s">
        <v>14729</v>
      </c>
      <c r="C7611" s="7">
        <v>5274250</v>
      </c>
      <c r="D7611" s="101">
        <v>3.5000000000000003E-2</v>
      </c>
      <c r="E7611" s="104">
        <f>Table136[[#This Row],[IBM List Price]]*0.965</f>
        <v>5089651.25</v>
      </c>
    </row>
    <row r="7612" spans="1:5" ht="30" customHeight="1" x14ac:dyDescent="0.35">
      <c r="A7612" s="10" t="s">
        <v>14730</v>
      </c>
      <c r="B7612" s="6" t="s">
        <v>14731</v>
      </c>
      <c r="C7612" s="7">
        <v>7910100</v>
      </c>
      <c r="D7612" s="101">
        <v>3.5000000000000003E-2</v>
      </c>
      <c r="E7612" s="104">
        <f>Table136[[#This Row],[IBM List Price]]*0.965</f>
        <v>7633246.5</v>
      </c>
    </row>
    <row r="7613" spans="1:5" ht="30" customHeight="1" x14ac:dyDescent="0.35">
      <c r="A7613" s="10" t="s">
        <v>14732</v>
      </c>
      <c r="B7613" s="6" t="s">
        <v>14733</v>
      </c>
      <c r="C7613" s="7">
        <v>107.1</v>
      </c>
      <c r="D7613" s="101">
        <v>3.5000000000000003E-2</v>
      </c>
      <c r="E7613" s="104">
        <f>Table136[[#This Row],[IBM List Price]]*0.965</f>
        <v>103.35149999999999</v>
      </c>
    </row>
    <row r="7614" spans="1:5" ht="30" customHeight="1" x14ac:dyDescent="0.35">
      <c r="A7614" s="10" t="s">
        <v>14734</v>
      </c>
      <c r="B7614" s="6" t="s">
        <v>14735</v>
      </c>
      <c r="C7614" s="7">
        <v>321.3</v>
      </c>
      <c r="D7614" s="101">
        <v>3.5000000000000003E-2</v>
      </c>
      <c r="E7614" s="104">
        <f>Table136[[#This Row],[IBM List Price]]*0.965</f>
        <v>310.05450000000002</v>
      </c>
    </row>
    <row r="7615" spans="1:5" ht="30" customHeight="1" x14ac:dyDescent="0.35">
      <c r="A7615" s="10" t="s">
        <v>14736</v>
      </c>
      <c r="B7615" s="6" t="s">
        <v>14737</v>
      </c>
      <c r="C7615" s="7">
        <v>321.3</v>
      </c>
      <c r="D7615" s="101">
        <v>3.5000000000000003E-2</v>
      </c>
      <c r="E7615" s="104">
        <f>Table136[[#This Row],[IBM List Price]]*0.965</f>
        <v>310.05450000000002</v>
      </c>
    </row>
    <row r="7616" spans="1:5" ht="30" customHeight="1" x14ac:dyDescent="0.35">
      <c r="A7616" s="10" t="s">
        <v>14738</v>
      </c>
      <c r="B7616" s="6" t="s">
        <v>14739</v>
      </c>
      <c r="C7616" s="7">
        <v>107.1</v>
      </c>
      <c r="D7616" s="101">
        <v>3.5000000000000003E-2</v>
      </c>
      <c r="E7616" s="104">
        <f>Table136[[#This Row],[IBM List Price]]*0.965</f>
        <v>103.35149999999999</v>
      </c>
    </row>
    <row r="7617" spans="1:5" ht="30" customHeight="1" x14ac:dyDescent="0.35">
      <c r="A7617" s="10" t="s">
        <v>43380</v>
      </c>
      <c r="B7617" s="6" t="s">
        <v>43381</v>
      </c>
      <c r="C7617" s="7">
        <v>1320</v>
      </c>
      <c r="D7617" s="101">
        <v>3.5000000000000003E-2</v>
      </c>
      <c r="E7617" s="104">
        <f>Table136[[#This Row],[IBM List Price]]*0.965</f>
        <v>1273.8</v>
      </c>
    </row>
    <row r="7618" spans="1:5" ht="30" customHeight="1" x14ac:dyDescent="0.35">
      <c r="A7618" s="10" t="s">
        <v>43382</v>
      </c>
      <c r="B7618" s="6" t="s">
        <v>43383</v>
      </c>
      <c r="C7618" s="7">
        <v>17500</v>
      </c>
      <c r="D7618" s="101">
        <v>3.5000000000000003E-2</v>
      </c>
      <c r="E7618" s="104">
        <f>Table136[[#This Row],[IBM List Price]]*0.965</f>
        <v>16887.5</v>
      </c>
    </row>
    <row r="7619" spans="1:5" ht="30" customHeight="1" x14ac:dyDescent="0.35">
      <c r="A7619" s="10" t="s">
        <v>43384</v>
      </c>
      <c r="B7619" s="6" t="s">
        <v>43385</v>
      </c>
      <c r="C7619" s="7">
        <v>2180</v>
      </c>
      <c r="D7619" s="101">
        <v>3.5000000000000003E-2</v>
      </c>
      <c r="E7619" s="104">
        <f>Table136[[#This Row],[IBM List Price]]*0.965</f>
        <v>2103.6999999999998</v>
      </c>
    </row>
    <row r="7620" spans="1:5" ht="30" customHeight="1" x14ac:dyDescent="0.35">
      <c r="A7620" s="10" t="s">
        <v>43386</v>
      </c>
      <c r="B7620" s="6" t="s">
        <v>43387</v>
      </c>
      <c r="C7620" s="7">
        <v>29000</v>
      </c>
      <c r="D7620" s="101">
        <v>3.5000000000000003E-2</v>
      </c>
      <c r="E7620" s="104">
        <f>Table136[[#This Row],[IBM List Price]]*0.965</f>
        <v>27985</v>
      </c>
    </row>
    <row r="7621" spans="1:5" ht="30" customHeight="1" x14ac:dyDescent="0.35">
      <c r="A7621" s="10" t="s">
        <v>14740</v>
      </c>
      <c r="B7621" s="6" t="s">
        <v>14741</v>
      </c>
      <c r="C7621" s="7">
        <v>1400</v>
      </c>
      <c r="D7621" s="101">
        <v>3.5000000000000003E-2</v>
      </c>
      <c r="E7621" s="104">
        <f>Table136[[#This Row],[IBM List Price]]*0.965</f>
        <v>1351</v>
      </c>
    </row>
    <row r="7622" spans="1:5" ht="30" customHeight="1" x14ac:dyDescent="0.35">
      <c r="A7622" s="10" t="s">
        <v>14742</v>
      </c>
      <c r="B7622" s="6" t="s">
        <v>14743</v>
      </c>
      <c r="C7622" s="7">
        <v>1400</v>
      </c>
      <c r="D7622" s="101">
        <v>3.5000000000000003E-2</v>
      </c>
      <c r="E7622" s="104">
        <f>Table136[[#This Row],[IBM List Price]]*0.965</f>
        <v>1351</v>
      </c>
    </row>
    <row r="7623" spans="1:5" ht="30" customHeight="1" x14ac:dyDescent="0.35">
      <c r="A7623" s="10" t="s">
        <v>14744</v>
      </c>
      <c r="B7623" s="6" t="s">
        <v>14745</v>
      </c>
      <c r="C7623" s="7">
        <v>1400</v>
      </c>
      <c r="D7623" s="101">
        <v>3.5000000000000003E-2</v>
      </c>
      <c r="E7623" s="104">
        <f>Table136[[#This Row],[IBM List Price]]*0.965</f>
        <v>1351</v>
      </c>
    </row>
    <row r="7624" spans="1:5" ht="30" customHeight="1" x14ac:dyDescent="0.35">
      <c r="A7624" s="10" t="s">
        <v>14746</v>
      </c>
      <c r="B7624" s="6" t="s">
        <v>14747</v>
      </c>
      <c r="C7624" s="7">
        <v>1400</v>
      </c>
      <c r="D7624" s="101">
        <v>3.5000000000000003E-2</v>
      </c>
      <c r="E7624" s="104">
        <f>Table136[[#This Row],[IBM List Price]]*0.965</f>
        <v>1351</v>
      </c>
    </row>
    <row r="7625" spans="1:5" ht="30" customHeight="1" x14ac:dyDescent="0.35">
      <c r="A7625" s="10" t="s">
        <v>14748</v>
      </c>
      <c r="B7625" s="6" t="s">
        <v>14749</v>
      </c>
      <c r="C7625" s="7">
        <v>1400</v>
      </c>
      <c r="D7625" s="101">
        <v>3.5000000000000003E-2</v>
      </c>
      <c r="E7625" s="104">
        <f>Table136[[#This Row],[IBM List Price]]*0.965</f>
        <v>1351</v>
      </c>
    </row>
    <row r="7626" spans="1:5" ht="30" customHeight="1" x14ac:dyDescent="0.35">
      <c r="A7626" s="10" t="s">
        <v>14750</v>
      </c>
      <c r="B7626" s="6" t="s">
        <v>14751</v>
      </c>
      <c r="C7626" s="7">
        <v>1400</v>
      </c>
      <c r="D7626" s="101">
        <v>3.5000000000000003E-2</v>
      </c>
      <c r="E7626" s="104">
        <f>Table136[[#This Row],[IBM List Price]]*0.965</f>
        <v>1351</v>
      </c>
    </row>
    <row r="7627" spans="1:5" ht="30" customHeight="1" x14ac:dyDescent="0.35">
      <c r="A7627" s="10" t="s">
        <v>14752</v>
      </c>
      <c r="B7627" s="6" t="s">
        <v>14753</v>
      </c>
      <c r="C7627" s="7">
        <v>1400</v>
      </c>
      <c r="D7627" s="101">
        <v>3.5000000000000003E-2</v>
      </c>
      <c r="E7627" s="104">
        <f>Table136[[#This Row],[IBM List Price]]*0.965</f>
        <v>1351</v>
      </c>
    </row>
    <row r="7628" spans="1:5" ht="30" customHeight="1" x14ac:dyDescent="0.35">
      <c r="A7628" s="10" t="s">
        <v>14754</v>
      </c>
      <c r="B7628" s="6" t="s">
        <v>14755</v>
      </c>
      <c r="C7628" s="7">
        <v>1400</v>
      </c>
      <c r="D7628" s="101">
        <v>3.5000000000000003E-2</v>
      </c>
      <c r="E7628" s="104">
        <f>Table136[[#This Row],[IBM List Price]]*0.965</f>
        <v>1351</v>
      </c>
    </row>
    <row r="7629" spans="1:5" ht="30" customHeight="1" x14ac:dyDescent="0.35">
      <c r="A7629" s="10" t="s">
        <v>14756</v>
      </c>
      <c r="B7629" s="6" t="s">
        <v>14757</v>
      </c>
      <c r="C7629" s="7">
        <v>1400</v>
      </c>
      <c r="D7629" s="101">
        <v>3.5000000000000003E-2</v>
      </c>
      <c r="E7629" s="104">
        <f>Table136[[#This Row],[IBM List Price]]*0.965</f>
        <v>1351</v>
      </c>
    </row>
    <row r="7630" spans="1:5" ht="30" customHeight="1" x14ac:dyDescent="0.35">
      <c r="A7630" s="10" t="s">
        <v>14758</v>
      </c>
      <c r="B7630" s="6" t="s">
        <v>14759</v>
      </c>
      <c r="C7630" s="7">
        <v>5280</v>
      </c>
      <c r="D7630" s="101">
        <v>3.5000000000000003E-2</v>
      </c>
      <c r="E7630" s="104">
        <f>Table136[[#This Row],[IBM List Price]]*0.965</f>
        <v>5095.2</v>
      </c>
    </row>
    <row r="7631" spans="1:5" ht="30" customHeight="1" x14ac:dyDescent="0.35">
      <c r="A7631" s="10" t="s">
        <v>14760</v>
      </c>
      <c r="B7631" s="6" t="s">
        <v>14761</v>
      </c>
      <c r="C7631" s="7">
        <v>29835</v>
      </c>
      <c r="D7631" s="101">
        <v>3.5000000000000003E-2</v>
      </c>
      <c r="E7631" s="104">
        <f>Table136[[#This Row],[IBM List Price]]*0.965</f>
        <v>28790.774999999998</v>
      </c>
    </row>
    <row r="7632" spans="1:5" ht="30" customHeight="1" x14ac:dyDescent="0.35">
      <c r="A7632" s="10" t="s">
        <v>14762</v>
      </c>
      <c r="B7632" s="6" t="s">
        <v>14763</v>
      </c>
      <c r="C7632" s="7">
        <v>8296</v>
      </c>
      <c r="D7632" s="101">
        <v>3.5000000000000003E-2</v>
      </c>
      <c r="E7632" s="104">
        <f>Table136[[#This Row],[IBM List Price]]*0.965</f>
        <v>8005.6399999999994</v>
      </c>
    </row>
    <row r="7633" spans="1:5" ht="30" customHeight="1" x14ac:dyDescent="0.35">
      <c r="A7633" s="10" t="s">
        <v>14764</v>
      </c>
      <c r="B7633" s="6" t="s">
        <v>14765</v>
      </c>
      <c r="C7633" s="7">
        <v>194650</v>
      </c>
      <c r="D7633" s="101">
        <v>3.5000000000000003E-2</v>
      </c>
      <c r="E7633" s="104">
        <f>Table136[[#This Row],[IBM List Price]]*0.965</f>
        <v>187837.25</v>
      </c>
    </row>
    <row r="7634" spans="1:5" ht="30" customHeight="1" x14ac:dyDescent="0.35">
      <c r="A7634" s="10" t="s">
        <v>14766</v>
      </c>
      <c r="B7634" s="6" t="s">
        <v>14767</v>
      </c>
      <c r="C7634" s="7">
        <v>20570</v>
      </c>
      <c r="D7634" s="101">
        <v>3.5000000000000003E-2</v>
      </c>
      <c r="E7634" s="104">
        <f>Table136[[#This Row],[IBM List Price]]*0.965</f>
        <v>19850.05</v>
      </c>
    </row>
    <row r="7635" spans="1:5" ht="30" customHeight="1" x14ac:dyDescent="0.35">
      <c r="A7635" s="10" t="s">
        <v>14768</v>
      </c>
      <c r="B7635" s="6" t="s">
        <v>14769</v>
      </c>
      <c r="C7635" s="7">
        <v>49895</v>
      </c>
      <c r="D7635" s="101">
        <v>3.5000000000000003E-2</v>
      </c>
      <c r="E7635" s="104">
        <f>Table136[[#This Row],[IBM List Price]]*0.965</f>
        <v>48148.674999999996</v>
      </c>
    </row>
    <row r="7636" spans="1:5" ht="30" customHeight="1" x14ac:dyDescent="0.35">
      <c r="A7636" s="10" t="s">
        <v>14770</v>
      </c>
      <c r="B7636" s="6" t="s">
        <v>14771</v>
      </c>
      <c r="C7636" s="7">
        <v>19465</v>
      </c>
      <c r="D7636" s="101">
        <v>3.5000000000000003E-2</v>
      </c>
      <c r="E7636" s="104">
        <f>Table136[[#This Row],[IBM List Price]]*0.965</f>
        <v>18783.724999999999</v>
      </c>
    </row>
    <row r="7637" spans="1:5" ht="30" customHeight="1" x14ac:dyDescent="0.35">
      <c r="A7637" s="10" t="s">
        <v>14772</v>
      </c>
      <c r="B7637" s="6" t="s">
        <v>14773</v>
      </c>
      <c r="C7637" s="7">
        <v>227800</v>
      </c>
      <c r="D7637" s="101">
        <v>3.5000000000000003E-2</v>
      </c>
      <c r="E7637" s="104">
        <f>Table136[[#This Row],[IBM List Price]]*0.965</f>
        <v>219827</v>
      </c>
    </row>
    <row r="7638" spans="1:5" ht="30" customHeight="1" x14ac:dyDescent="0.35">
      <c r="A7638" s="10" t="s">
        <v>14774</v>
      </c>
      <c r="B7638" s="6" t="s">
        <v>14775</v>
      </c>
      <c r="C7638" s="7">
        <v>30855</v>
      </c>
      <c r="D7638" s="101">
        <v>3.5000000000000003E-2</v>
      </c>
      <c r="E7638" s="104">
        <f>Table136[[#This Row],[IBM List Price]]*0.965</f>
        <v>29775.075000000001</v>
      </c>
    </row>
    <row r="7639" spans="1:5" ht="30" customHeight="1" x14ac:dyDescent="0.35">
      <c r="A7639" s="10" t="s">
        <v>14776</v>
      </c>
      <c r="B7639" s="6" t="s">
        <v>14777</v>
      </c>
      <c r="C7639" s="7">
        <v>40205</v>
      </c>
      <c r="D7639" s="101">
        <v>3.5000000000000003E-2</v>
      </c>
      <c r="E7639" s="104">
        <f>Table136[[#This Row],[IBM List Price]]*0.965</f>
        <v>38797.824999999997</v>
      </c>
    </row>
    <row r="7640" spans="1:5" ht="30" customHeight="1" x14ac:dyDescent="0.35">
      <c r="A7640" s="10" t="s">
        <v>14778</v>
      </c>
      <c r="B7640" s="6" t="s">
        <v>14779</v>
      </c>
      <c r="C7640" s="7">
        <v>13685</v>
      </c>
      <c r="D7640" s="101">
        <v>3.5000000000000003E-2</v>
      </c>
      <c r="E7640" s="104">
        <f>Table136[[#This Row],[IBM List Price]]*0.965</f>
        <v>13206.025</v>
      </c>
    </row>
    <row r="7641" spans="1:5" ht="30" customHeight="1" x14ac:dyDescent="0.35">
      <c r="A7641" s="10" t="s">
        <v>14780</v>
      </c>
      <c r="B7641" s="6" t="s">
        <v>14781</v>
      </c>
      <c r="C7641" s="7">
        <v>353600</v>
      </c>
      <c r="D7641" s="101">
        <v>3.5000000000000003E-2</v>
      </c>
      <c r="E7641" s="104">
        <f>Table136[[#This Row],[IBM List Price]]*0.965</f>
        <v>341224</v>
      </c>
    </row>
    <row r="7642" spans="1:5" ht="30" customHeight="1" x14ac:dyDescent="0.35">
      <c r="A7642" s="10" t="s">
        <v>14782</v>
      </c>
      <c r="B7642" s="6" t="s">
        <v>14783</v>
      </c>
      <c r="C7642" s="7">
        <v>38335</v>
      </c>
      <c r="D7642" s="101">
        <v>3.5000000000000003E-2</v>
      </c>
      <c r="E7642" s="104">
        <f>Table136[[#This Row],[IBM List Price]]*0.965</f>
        <v>36993.275000000001</v>
      </c>
    </row>
    <row r="7643" spans="1:5" ht="30" customHeight="1" x14ac:dyDescent="0.35">
      <c r="A7643" s="10" t="s">
        <v>14784</v>
      </c>
      <c r="B7643" s="6" t="s">
        <v>14785</v>
      </c>
      <c r="C7643" s="7">
        <v>75310</v>
      </c>
      <c r="D7643" s="101">
        <v>3.5000000000000003E-2</v>
      </c>
      <c r="E7643" s="104">
        <f>Table136[[#This Row],[IBM List Price]]*0.965</f>
        <v>72674.149999999994</v>
      </c>
    </row>
    <row r="7644" spans="1:5" ht="30" customHeight="1" x14ac:dyDescent="0.35">
      <c r="A7644" s="10" t="s">
        <v>14786</v>
      </c>
      <c r="B7644" s="6" t="s">
        <v>14787</v>
      </c>
      <c r="C7644" s="7">
        <v>31025</v>
      </c>
      <c r="D7644" s="101">
        <v>3.5000000000000003E-2</v>
      </c>
      <c r="E7644" s="104">
        <f>Table136[[#This Row],[IBM List Price]]*0.965</f>
        <v>29939.125</v>
      </c>
    </row>
    <row r="7645" spans="1:5" ht="30" customHeight="1" x14ac:dyDescent="0.35">
      <c r="A7645" s="10" t="s">
        <v>14788</v>
      </c>
      <c r="B7645" s="6" t="s">
        <v>14789</v>
      </c>
      <c r="C7645" s="7">
        <v>522750</v>
      </c>
      <c r="D7645" s="101">
        <v>3.5000000000000003E-2</v>
      </c>
      <c r="E7645" s="104">
        <f>Table136[[#This Row],[IBM List Price]]*0.965</f>
        <v>504453.75</v>
      </c>
    </row>
    <row r="7646" spans="1:5" ht="30" customHeight="1" x14ac:dyDescent="0.35">
      <c r="A7646" s="10" t="s">
        <v>14790</v>
      </c>
      <c r="B7646" s="6" t="s">
        <v>14791</v>
      </c>
      <c r="C7646" s="7">
        <v>57630</v>
      </c>
      <c r="D7646" s="101">
        <v>3.5000000000000003E-2</v>
      </c>
      <c r="E7646" s="104">
        <f>Table136[[#This Row],[IBM List Price]]*0.965</f>
        <v>55612.95</v>
      </c>
    </row>
    <row r="7647" spans="1:5" ht="30" customHeight="1" x14ac:dyDescent="0.35">
      <c r="A7647" s="10" t="s">
        <v>14792</v>
      </c>
      <c r="B7647" s="6" t="s">
        <v>14793</v>
      </c>
      <c r="C7647" s="7">
        <v>62135</v>
      </c>
      <c r="D7647" s="101">
        <v>3.5000000000000003E-2</v>
      </c>
      <c r="E7647" s="104">
        <f>Table136[[#This Row],[IBM List Price]]*0.965</f>
        <v>59960.275000000001</v>
      </c>
    </row>
    <row r="7648" spans="1:5" ht="30" customHeight="1" x14ac:dyDescent="0.35">
      <c r="A7648" s="10" t="s">
        <v>14794</v>
      </c>
      <c r="B7648" s="6" t="s">
        <v>14795</v>
      </c>
      <c r="C7648" s="7">
        <v>20230</v>
      </c>
      <c r="D7648" s="101">
        <v>3.5000000000000003E-2</v>
      </c>
      <c r="E7648" s="104">
        <f>Table136[[#This Row],[IBM List Price]]*0.965</f>
        <v>19521.95</v>
      </c>
    </row>
    <row r="7649" spans="1:5" ht="30" customHeight="1" x14ac:dyDescent="0.35">
      <c r="A7649" s="10" t="s">
        <v>14796</v>
      </c>
      <c r="B7649" s="6" t="s">
        <v>14797</v>
      </c>
      <c r="C7649" s="7">
        <v>492150</v>
      </c>
      <c r="D7649" s="101">
        <v>3.5000000000000003E-2</v>
      </c>
      <c r="E7649" s="104">
        <f>Table136[[#This Row],[IBM List Price]]*0.965</f>
        <v>474924.75</v>
      </c>
    </row>
    <row r="7650" spans="1:5" ht="30" customHeight="1" x14ac:dyDescent="0.35">
      <c r="A7650" s="10" t="s">
        <v>14798</v>
      </c>
      <c r="B7650" s="6" t="s">
        <v>14799</v>
      </c>
      <c r="C7650" s="7">
        <v>53550</v>
      </c>
      <c r="D7650" s="101">
        <v>3.5000000000000003E-2</v>
      </c>
      <c r="E7650" s="104">
        <f>Table136[[#This Row],[IBM List Price]]*0.965</f>
        <v>51675.75</v>
      </c>
    </row>
    <row r="7651" spans="1:5" ht="30" customHeight="1" x14ac:dyDescent="0.35">
      <c r="A7651" s="10" t="s">
        <v>14800</v>
      </c>
      <c r="B7651" s="6" t="s">
        <v>14801</v>
      </c>
      <c r="C7651" s="7">
        <v>100300</v>
      </c>
      <c r="D7651" s="101">
        <v>3.5000000000000003E-2</v>
      </c>
      <c r="E7651" s="104">
        <f>Table136[[#This Row],[IBM List Price]]*0.965</f>
        <v>96789.5</v>
      </c>
    </row>
    <row r="7652" spans="1:5" ht="30" customHeight="1" x14ac:dyDescent="0.35">
      <c r="A7652" s="10" t="s">
        <v>14802</v>
      </c>
      <c r="B7652" s="6" t="s">
        <v>14803</v>
      </c>
      <c r="C7652" s="7">
        <v>42670</v>
      </c>
      <c r="D7652" s="101">
        <v>3.5000000000000003E-2</v>
      </c>
      <c r="E7652" s="104">
        <f>Table136[[#This Row],[IBM List Price]]*0.965</f>
        <v>41176.549999999996</v>
      </c>
    </row>
    <row r="7653" spans="1:5" ht="30" customHeight="1" x14ac:dyDescent="0.35">
      <c r="A7653" s="10" t="s">
        <v>14804</v>
      </c>
      <c r="B7653" s="6" t="s">
        <v>14805</v>
      </c>
      <c r="C7653" s="7">
        <v>685100</v>
      </c>
      <c r="D7653" s="101">
        <v>3.5000000000000003E-2</v>
      </c>
      <c r="E7653" s="104">
        <f>Table136[[#This Row],[IBM List Price]]*0.965</f>
        <v>661121.5</v>
      </c>
    </row>
    <row r="7654" spans="1:5" ht="30" customHeight="1" x14ac:dyDescent="0.35">
      <c r="A7654" s="10" t="s">
        <v>14806</v>
      </c>
      <c r="B7654" s="6" t="s">
        <v>14807</v>
      </c>
      <c r="C7654" s="7">
        <v>80410</v>
      </c>
      <c r="D7654" s="101">
        <v>3.5000000000000003E-2</v>
      </c>
      <c r="E7654" s="104">
        <f>Table136[[#This Row],[IBM List Price]]*0.965</f>
        <v>77595.649999999994</v>
      </c>
    </row>
    <row r="7655" spans="1:5" ht="30" customHeight="1" x14ac:dyDescent="0.35">
      <c r="A7655" s="10" t="s">
        <v>14808</v>
      </c>
      <c r="B7655" s="6" t="s">
        <v>14809</v>
      </c>
      <c r="C7655" s="7">
        <v>122400</v>
      </c>
      <c r="D7655" s="101">
        <v>3.5000000000000003E-2</v>
      </c>
      <c r="E7655" s="104">
        <f>Table136[[#This Row],[IBM List Price]]*0.965</f>
        <v>118116</v>
      </c>
    </row>
    <row r="7656" spans="1:5" ht="30" customHeight="1" x14ac:dyDescent="0.35">
      <c r="A7656" s="10" t="s">
        <v>14810</v>
      </c>
      <c r="B7656" s="6" t="s">
        <v>14811</v>
      </c>
      <c r="C7656" s="7">
        <v>40460</v>
      </c>
      <c r="D7656" s="101">
        <v>3.5000000000000003E-2</v>
      </c>
      <c r="E7656" s="104">
        <f>Table136[[#This Row],[IBM List Price]]*0.965</f>
        <v>39043.9</v>
      </c>
    </row>
    <row r="7657" spans="1:5" ht="30" customHeight="1" x14ac:dyDescent="0.35">
      <c r="A7657" s="10" t="s">
        <v>14812</v>
      </c>
      <c r="B7657" s="6" t="s">
        <v>14813</v>
      </c>
      <c r="C7657" s="7">
        <v>685100</v>
      </c>
      <c r="D7657" s="101">
        <v>3.5000000000000003E-2</v>
      </c>
      <c r="E7657" s="104">
        <f>Table136[[#This Row],[IBM List Price]]*0.965</f>
        <v>661121.5</v>
      </c>
    </row>
    <row r="7658" spans="1:5" ht="30" customHeight="1" x14ac:dyDescent="0.35">
      <c r="A7658" s="10" t="s">
        <v>14814</v>
      </c>
      <c r="B7658" s="6" t="s">
        <v>14815</v>
      </c>
      <c r="C7658" s="7">
        <v>101150</v>
      </c>
      <c r="D7658" s="101">
        <v>3.5000000000000003E-2</v>
      </c>
      <c r="E7658" s="104">
        <f>Table136[[#This Row],[IBM List Price]]*0.965</f>
        <v>97609.75</v>
      </c>
    </row>
    <row r="7659" spans="1:5" ht="30" customHeight="1" x14ac:dyDescent="0.35">
      <c r="A7659" s="10" t="s">
        <v>14816</v>
      </c>
      <c r="B7659" s="6" t="s">
        <v>14817</v>
      </c>
      <c r="C7659" s="7">
        <v>195500</v>
      </c>
      <c r="D7659" s="101">
        <v>3.5000000000000003E-2</v>
      </c>
      <c r="E7659" s="104">
        <f>Table136[[#This Row],[IBM List Price]]*0.965</f>
        <v>188657.5</v>
      </c>
    </row>
    <row r="7660" spans="1:5" ht="30" customHeight="1" x14ac:dyDescent="0.35">
      <c r="A7660" s="10" t="s">
        <v>14818</v>
      </c>
      <c r="B7660" s="6" t="s">
        <v>14819</v>
      </c>
      <c r="C7660" s="7">
        <v>84065</v>
      </c>
      <c r="D7660" s="101">
        <v>3.5000000000000003E-2</v>
      </c>
      <c r="E7660" s="104">
        <f>Table136[[#This Row],[IBM List Price]]*0.965</f>
        <v>81122.724999999991</v>
      </c>
    </row>
    <row r="7661" spans="1:5" ht="30" customHeight="1" x14ac:dyDescent="0.35">
      <c r="A7661" s="10" t="s">
        <v>14820</v>
      </c>
      <c r="B7661" s="6" t="s">
        <v>14821</v>
      </c>
      <c r="C7661" s="7">
        <v>998750</v>
      </c>
      <c r="D7661" s="101">
        <v>3.5000000000000003E-2</v>
      </c>
      <c r="E7661" s="104">
        <f>Table136[[#This Row],[IBM List Price]]*0.965</f>
        <v>963793.75</v>
      </c>
    </row>
    <row r="7662" spans="1:5" ht="30" customHeight="1" x14ac:dyDescent="0.35">
      <c r="A7662" s="10" t="s">
        <v>14822</v>
      </c>
      <c r="B7662" s="6" t="s">
        <v>14823</v>
      </c>
      <c r="C7662" s="7">
        <v>152150</v>
      </c>
      <c r="D7662" s="101">
        <v>3.5000000000000003E-2</v>
      </c>
      <c r="E7662" s="104">
        <f>Table136[[#This Row],[IBM List Price]]*0.965</f>
        <v>146824.75</v>
      </c>
    </row>
    <row r="7663" spans="1:5" ht="30" customHeight="1" x14ac:dyDescent="0.35">
      <c r="A7663" s="10" t="s">
        <v>14824</v>
      </c>
      <c r="B7663" s="6" t="s">
        <v>14825</v>
      </c>
      <c r="C7663" s="7">
        <v>236300</v>
      </c>
      <c r="D7663" s="101">
        <v>3.5000000000000003E-2</v>
      </c>
      <c r="E7663" s="104">
        <f>Table136[[#This Row],[IBM List Price]]*0.965</f>
        <v>228029.5</v>
      </c>
    </row>
    <row r="7664" spans="1:5" ht="30" customHeight="1" x14ac:dyDescent="0.35">
      <c r="A7664" s="10" t="s">
        <v>14826</v>
      </c>
      <c r="B7664" s="6" t="s">
        <v>14827</v>
      </c>
      <c r="C7664" s="7">
        <v>80835</v>
      </c>
      <c r="D7664" s="101">
        <v>3.5000000000000003E-2</v>
      </c>
      <c r="E7664" s="104">
        <f>Table136[[#This Row],[IBM List Price]]*0.965</f>
        <v>78005.774999999994</v>
      </c>
    </row>
    <row r="7665" spans="1:5" ht="30" customHeight="1" x14ac:dyDescent="0.35">
      <c r="A7665" s="10" t="s">
        <v>14828</v>
      </c>
      <c r="B7665" s="6" t="s">
        <v>14829</v>
      </c>
      <c r="C7665" s="7">
        <v>998750</v>
      </c>
      <c r="D7665" s="101">
        <v>3.5000000000000003E-2</v>
      </c>
      <c r="E7665" s="104">
        <f>Table136[[#This Row],[IBM List Price]]*0.965</f>
        <v>963793.75</v>
      </c>
    </row>
    <row r="7666" spans="1:5" ht="30" customHeight="1" x14ac:dyDescent="0.35">
      <c r="A7666" s="10" t="s">
        <v>14830</v>
      </c>
      <c r="B7666" s="6" t="s">
        <v>14831</v>
      </c>
      <c r="C7666" s="7">
        <v>193800</v>
      </c>
      <c r="D7666" s="101">
        <v>3.5000000000000003E-2</v>
      </c>
      <c r="E7666" s="104">
        <f>Table136[[#This Row],[IBM List Price]]*0.965</f>
        <v>187017</v>
      </c>
    </row>
    <row r="7667" spans="1:5" ht="30" customHeight="1" x14ac:dyDescent="0.35">
      <c r="A7667" s="10" t="s">
        <v>14832</v>
      </c>
      <c r="B7667" s="6" t="s">
        <v>14833</v>
      </c>
      <c r="C7667" s="7">
        <v>380800</v>
      </c>
      <c r="D7667" s="101">
        <v>3.5000000000000003E-2</v>
      </c>
      <c r="E7667" s="104">
        <f>Table136[[#This Row],[IBM List Price]]*0.965</f>
        <v>367472</v>
      </c>
    </row>
    <row r="7668" spans="1:5" ht="30" customHeight="1" x14ac:dyDescent="0.35">
      <c r="A7668" s="10" t="s">
        <v>14834</v>
      </c>
      <c r="B7668" s="6" t="s">
        <v>14835</v>
      </c>
      <c r="C7668" s="7">
        <v>167450</v>
      </c>
      <c r="D7668" s="101">
        <v>3.5000000000000003E-2</v>
      </c>
      <c r="E7668" s="104">
        <f>Table136[[#This Row],[IBM List Price]]*0.965</f>
        <v>161589.25</v>
      </c>
    </row>
    <row r="7669" spans="1:5" ht="30" customHeight="1" x14ac:dyDescent="0.35">
      <c r="A7669" s="10" t="s">
        <v>14836</v>
      </c>
      <c r="B7669" s="6" t="s">
        <v>14837</v>
      </c>
      <c r="C7669" s="7">
        <v>1334500</v>
      </c>
      <c r="D7669" s="101">
        <v>3.5000000000000003E-2</v>
      </c>
      <c r="E7669" s="104">
        <f>Table136[[#This Row],[IBM List Price]]*0.965</f>
        <v>1287792.5</v>
      </c>
    </row>
    <row r="7670" spans="1:5" ht="30" customHeight="1" x14ac:dyDescent="0.35">
      <c r="A7670" s="10" t="s">
        <v>14838</v>
      </c>
      <c r="B7670" s="6" t="s">
        <v>14839</v>
      </c>
      <c r="C7670" s="7">
        <v>289850</v>
      </c>
      <c r="D7670" s="101">
        <v>3.5000000000000003E-2</v>
      </c>
      <c r="E7670" s="104">
        <f>Table136[[#This Row],[IBM List Price]]*0.965</f>
        <v>279705.25</v>
      </c>
    </row>
    <row r="7671" spans="1:5" ht="30" customHeight="1" x14ac:dyDescent="0.35">
      <c r="A7671" s="10" t="s">
        <v>14840</v>
      </c>
      <c r="B7671" s="6" t="s">
        <v>14841</v>
      </c>
      <c r="C7671" s="7">
        <v>229500</v>
      </c>
      <c r="D7671" s="101">
        <v>3.5000000000000003E-2</v>
      </c>
      <c r="E7671" s="104">
        <f>Table136[[#This Row],[IBM List Price]]*0.965</f>
        <v>221467.5</v>
      </c>
    </row>
    <row r="7672" spans="1:5" ht="30" customHeight="1" x14ac:dyDescent="0.35">
      <c r="A7672" s="10" t="s">
        <v>14842</v>
      </c>
      <c r="B7672" s="6" t="s">
        <v>14843</v>
      </c>
      <c r="C7672" s="7">
        <v>137700</v>
      </c>
      <c r="D7672" s="101">
        <v>3.5000000000000003E-2</v>
      </c>
      <c r="E7672" s="104">
        <f>Table136[[#This Row],[IBM List Price]]*0.965</f>
        <v>132880.5</v>
      </c>
    </row>
    <row r="7673" spans="1:5" ht="30" customHeight="1" x14ac:dyDescent="0.35">
      <c r="A7673" s="10" t="s">
        <v>14844</v>
      </c>
      <c r="B7673" s="6" t="s">
        <v>14845</v>
      </c>
      <c r="C7673" s="7">
        <v>5117</v>
      </c>
      <c r="D7673" s="101">
        <v>3.5000000000000003E-2</v>
      </c>
      <c r="E7673" s="104">
        <f>Table136[[#This Row],[IBM List Price]]*0.965</f>
        <v>4937.9049999999997</v>
      </c>
    </row>
    <row r="7674" spans="1:5" ht="30" customHeight="1" x14ac:dyDescent="0.35">
      <c r="A7674" s="10" t="s">
        <v>14846</v>
      </c>
      <c r="B7674" s="6" t="s">
        <v>14847</v>
      </c>
      <c r="C7674" s="7">
        <v>2618</v>
      </c>
      <c r="D7674" s="101">
        <v>3.5000000000000003E-2</v>
      </c>
      <c r="E7674" s="104">
        <f>Table136[[#This Row],[IBM List Price]]*0.965</f>
        <v>2526.37</v>
      </c>
    </row>
    <row r="7675" spans="1:5" ht="30" customHeight="1" x14ac:dyDescent="0.35">
      <c r="A7675" s="10" t="s">
        <v>14848</v>
      </c>
      <c r="B7675" s="6" t="s">
        <v>14849</v>
      </c>
      <c r="C7675" s="7">
        <v>107100</v>
      </c>
      <c r="D7675" s="101">
        <v>3.5000000000000003E-2</v>
      </c>
      <c r="E7675" s="104">
        <f>Table136[[#This Row],[IBM List Price]]*0.965</f>
        <v>103351.5</v>
      </c>
    </row>
    <row r="7676" spans="1:5" ht="30" customHeight="1" x14ac:dyDescent="0.35">
      <c r="A7676" s="10" t="s">
        <v>14850</v>
      </c>
      <c r="B7676" s="6" t="s">
        <v>14851</v>
      </c>
      <c r="C7676" s="7">
        <v>64090</v>
      </c>
      <c r="D7676" s="101">
        <v>3.5000000000000003E-2</v>
      </c>
      <c r="E7676" s="104">
        <f>Table136[[#This Row],[IBM List Price]]*0.965</f>
        <v>61846.85</v>
      </c>
    </row>
    <row r="7677" spans="1:5" ht="30" customHeight="1" x14ac:dyDescent="0.35">
      <c r="A7677" s="10" t="s">
        <v>14852</v>
      </c>
      <c r="B7677" s="6" t="s">
        <v>14853</v>
      </c>
      <c r="C7677" s="7">
        <v>5117</v>
      </c>
      <c r="D7677" s="101">
        <v>3.5000000000000003E-2</v>
      </c>
      <c r="E7677" s="104">
        <f>Table136[[#This Row],[IBM List Price]]*0.965</f>
        <v>4937.9049999999997</v>
      </c>
    </row>
    <row r="7678" spans="1:5" ht="30" customHeight="1" x14ac:dyDescent="0.35">
      <c r="A7678" s="10" t="s">
        <v>14854</v>
      </c>
      <c r="B7678" s="6" t="s">
        <v>14855</v>
      </c>
      <c r="C7678" s="7">
        <v>2618</v>
      </c>
      <c r="D7678" s="101">
        <v>3.5000000000000003E-2</v>
      </c>
      <c r="E7678" s="104">
        <f>Table136[[#This Row],[IBM List Price]]*0.965</f>
        <v>2526.37</v>
      </c>
    </row>
    <row r="7679" spans="1:5" ht="30" customHeight="1" x14ac:dyDescent="0.35">
      <c r="A7679" s="10" t="s">
        <v>14856</v>
      </c>
      <c r="B7679" s="6" t="s">
        <v>14857</v>
      </c>
      <c r="C7679" s="7">
        <v>146200</v>
      </c>
      <c r="D7679" s="101">
        <v>3.5000000000000003E-2</v>
      </c>
      <c r="E7679" s="104">
        <f>Table136[[#This Row],[IBM List Price]]*0.965</f>
        <v>141083</v>
      </c>
    </row>
    <row r="7680" spans="1:5" ht="30" customHeight="1" x14ac:dyDescent="0.35">
      <c r="A7680" s="10" t="s">
        <v>14858</v>
      </c>
      <c r="B7680" s="6" t="s">
        <v>14859</v>
      </c>
      <c r="C7680" s="7">
        <v>87550</v>
      </c>
      <c r="D7680" s="101">
        <v>3.5000000000000003E-2</v>
      </c>
      <c r="E7680" s="104">
        <f>Table136[[#This Row],[IBM List Price]]*0.965</f>
        <v>84485.75</v>
      </c>
    </row>
    <row r="7681" spans="1:5" ht="30" customHeight="1" x14ac:dyDescent="0.35">
      <c r="A7681" s="10" t="s">
        <v>14860</v>
      </c>
      <c r="B7681" s="6" t="s">
        <v>14861</v>
      </c>
      <c r="C7681" s="7">
        <v>17000</v>
      </c>
      <c r="D7681" s="101">
        <v>3.5000000000000003E-2</v>
      </c>
      <c r="E7681" s="104">
        <f>Table136[[#This Row],[IBM List Price]]*0.965</f>
        <v>16405</v>
      </c>
    </row>
    <row r="7682" spans="1:5" ht="30" customHeight="1" x14ac:dyDescent="0.35">
      <c r="A7682" s="10" t="s">
        <v>14862</v>
      </c>
      <c r="B7682" s="6" t="s">
        <v>14863</v>
      </c>
      <c r="C7682" s="7">
        <v>10200</v>
      </c>
      <c r="D7682" s="101">
        <v>3.5000000000000003E-2</v>
      </c>
      <c r="E7682" s="104">
        <f>Table136[[#This Row],[IBM List Price]]*0.965</f>
        <v>9843</v>
      </c>
    </row>
    <row r="7683" spans="1:5" ht="30" customHeight="1" x14ac:dyDescent="0.35">
      <c r="A7683" s="10" t="s">
        <v>14864</v>
      </c>
      <c r="B7683" s="6" t="s">
        <v>14865</v>
      </c>
      <c r="C7683" s="7">
        <v>17000</v>
      </c>
      <c r="D7683" s="101">
        <v>3.5000000000000003E-2</v>
      </c>
      <c r="E7683" s="104">
        <f>Table136[[#This Row],[IBM List Price]]*0.965</f>
        <v>16405</v>
      </c>
    </row>
    <row r="7684" spans="1:5" ht="30" customHeight="1" x14ac:dyDescent="0.35">
      <c r="A7684" s="10" t="s">
        <v>14866</v>
      </c>
      <c r="B7684" s="6" t="s">
        <v>14867</v>
      </c>
      <c r="C7684" s="7">
        <v>10200</v>
      </c>
      <c r="D7684" s="101">
        <v>3.5000000000000003E-2</v>
      </c>
      <c r="E7684" s="104">
        <f>Table136[[#This Row],[IBM List Price]]*0.965</f>
        <v>9843</v>
      </c>
    </row>
    <row r="7685" spans="1:5" ht="30" customHeight="1" x14ac:dyDescent="0.35">
      <c r="A7685" s="10" t="s">
        <v>14868</v>
      </c>
      <c r="B7685" s="6" t="s">
        <v>14869</v>
      </c>
      <c r="C7685" s="7">
        <v>53.55</v>
      </c>
      <c r="D7685" s="101">
        <v>3.5000000000000003E-2</v>
      </c>
      <c r="E7685" s="104">
        <f>Table136[[#This Row],[IBM List Price]]*0.965</f>
        <v>51.675749999999994</v>
      </c>
    </row>
    <row r="7686" spans="1:5" ht="30" customHeight="1" x14ac:dyDescent="0.35">
      <c r="A7686" s="10" t="s">
        <v>14870</v>
      </c>
      <c r="B7686" s="6" t="s">
        <v>14871</v>
      </c>
      <c r="C7686" s="7">
        <v>53.55</v>
      </c>
      <c r="D7686" s="101">
        <v>3.5000000000000003E-2</v>
      </c>
      <c r="E7686" s="104">
        <f>Table136[[#This Row],[IBM List Price]]*0.965</f>
        <v>51.675749999999994</v>
      </c>
    </row>
    <row r="7687" spans="1:5" ht="30" customHeight="1" x14ac:dyDescent="0.35">
      <c r="A7687" s="10" t="s">
        <v>14872</v>
      </c>
      <c r="B7687" s="6" t="s">
        <v>14873</v>
      </c>
      <c r="C7687" s="7">
        <v>232.9</v>
      </c>
      <c r="D7687" s="101">
        <v>3.5000000000000003E-2</v>
      </c>
      <c r="E7687" s="104">
        <f>Table136[[#This Row],[IBM List Price]]*0.965</f>
        <v>224.74850000000001</v>
      </c>
    </row>
    <row r="7688" spans="1:5" ht="30" customHeight="1" x14ac:dyDescent="0.35">
      <c r="A7688" s="10" t="s">
        <v>14874</v>
      </c>
      <c r="B7688" s="6" t="s">
        <v>14875</v>
      </c>
      <c r="C7688" s="7">
        <v>140.30000000000001</v>
      </c>
      <c r="D7688" s="101">
        <v>3.5000000000000003E-2</v>
      </c>
      <c r="E7688" s="104">
        <f>Table136[[#This Row],[IBM List Price]]*0.965</f>
        <v>135.3895</v>
      </c>
    </row>
    <row r="7689" spans="1:5" ht="30" customHeight="1" x14ac:dyDescent="0.35">
      <c r="A7689" s="10" t="s">
        <v>14876</v>
      </c>
      <c r="B7689" s="6" t="s">
        <v>14877</v>
      </c>
      <c r="C7689" s="7">
        <v>232.9</v>
      </c>
      <c r="D7689" s="101">
        <v>3.5000000000000003E-2</v>
      </c>
      <c r="E7689" s="104">
        <f>Table136[[#This Row],[IBM List Price]]*0.965</f>
        <v>224.74850000000001</v>
      </c>
    </row>
    <row r="7690" spans="1:5" ht="30" customHeight="1" x14ac:dyDescent="0.35">
      <c r="A7690" s="10" t="s">
        <v>14878</v>
      </c>
      <c r="B7690" s="6" t="s">
        <v>14879</v>
      </c>
      <c r="C7690" s="7">
        <v>140.30000000000001</v>
      </c>
      <c r="D7690" s="101">
        <v>3.5000000000000003E-2</v>
      </c>
      <c r="E7690" s="104">
        <f>Table136[[#This Row],[IBM List Price]]*0.965</f>
        <v>135.3895</v>
      </c>
    </row>
    <row r="7691" spans="1:5" ht="30" customHeight="1" x14ac:dyDescent="0.35">
      <c r="A7691" s="10" t="s">
        <v>14880</v>
      </c>
      <c r="B7691" s="6" t="s">
        <v>14881</v>
      </c>
      <c r="C7691" s="7">
        <v>4497</v>
      </c>
      <c r="D7691" s="101">
        <v>3.5000000000000003E-2</v>
      </c>
      <c r="E7691" s="104">
        <f>Table136[[#This Row],[IBM List Price]]*0.965</f>
        <v>4339.6049999999996</v>
      </c>
    </row>
    <row r="7692" spans="1:5" ht="30" customHeight="1" x14ac:dyDescent="0.35">
      <c r="A7692" s="10" t="s">
        <v>14882</v>
      </c>
      <c r="B7692" s="6" t="s">
        <v>14883</v>
      </c>
      <c r="C7692" s="7">
        <v>7191</v>
      </c>
      <c r="D7692" s="101">
        <v>3.5000000000000003E-2</v>
      </c>
      <c r="E7692" s="104">
        <f>Table136[[#This Row],[IBM List Price]]*0.965</f>
        <v>6939.3149999999996</v>
      </c>
    </row>
    <row r="7693" spans="1:5" ht="30" customHeight="1" x14ac:dyDescent="0.35">
      <c r="A7693" s="10" t="s">
        <v>14884</v>
      </c>
      <c r="B7693" s="6" t="s">
        <v>14885</v>
      </c>
      <c r="C7693" s="7">
        <v>13430</v>
      </c>
      <c r="D7693" s="101">
        <v>3.5000000000000003E-2</v>
      </c>
      <c r="E7693" s="104">
        <f>Table136[[#This Row],[IBM List Price]]*0.965</f>
        <v>12959.949999999999</v>
      </c>
    </row>
    <row r="7694" spans="1:5" ht="30" customHeight="1" x14ac:dyDescent="0.35">
      <c r="A7694" s="10" t="s">
        <v>14886</v>
      </c>
      <c r="B7694" s="6" t="s">
        <v>14887</v>
      </c>
      <c r="C7694" s="7">
        <v>16150</v>
      </c>
      <c r="D7694" s="101">
        <v>3.5000000000000003E-2</v>
      </c>
      <c r="E7694" s="104">
        <f>Table136[[#This Row],[IBM List Price]]*0.965</f>
        <v>15584.75</v>
      </c>
    </row>
    <row r="7695" spans="1:5" ht="30" customHeight="1" x14ac:dyDescent="0.35">
      <c r="A7695" s="10" t="s">
        <v>14888</v>
      </c>
      <c r="B7695" s="6" t="s">
        <v>14889</v>
      </c>
      <c r="C7695" s="7">
        <v>43180</v>
      </c>
      <c r="D7695" s="101">
        <v>3.5000000000000003E-2</v>
      </c>
      <c r="E7695" s="104">
        <f>Table136[[#This Row],[IBM List Price]]*0.965</f>
        <v>41668.699999999997</v>
      </c>
    </row>
    <row r="7696" spans="1:5" ht="30" customHeight="1" x14ac:dyDescent="0.35">
      <c r="A7696" s="10" t="s">
        <v>14890</v>
      </c>
      <c r="B7696" s="6" t="s">
        <v>14891</v>
      </c>
      <c r="C7696" s="7">
        <v>21505</v>
      </c>
      <c r="D7696" s="101">
        <v>3.5000000000000003E-2</v>
      </c>
      <c r="E7696" s="104">
        <f>Table136[[#This Row],[IBM List Price]]*0.965</f>
        <v>20752.325000000001</v>
      </c>
    </row>
    <row r="7697" spans="1:5" ht="30" customHeight="1" x14ac:dyDescent="0.35">
      <c r="A7697" s="10" t="s">
        <v>14892</v>
      </c>
      <c r="B7697" s="6" t="s">
        <v>14893</v>
      </c>
      <c r="C7697" s="7">
        <v>36040</v>
      </c>
      <c r="D7697" s="101">
        <v>3.5000000000000003E-2</v>
      </c>
      <c r="E7697" s="104">
        <f>Table136[[#This Row],[IBM List Price]]*0.965</f>
        <v>34778.6</v>
      </c>
    </row>
    <row r="7698" spans="1:5" ht="30" customHeight="1" x14ac:dyDescent="0.35">
      <c r="A7698" s="10" t="s">
        <v>43388</v>
      </c>
      <c r="B7698" s="6" t="s">
        <v>43389</v>
      </c>
      <c r="C7698" s="7">
        <v>70890</v>
      </c>
      <c r="D7698" s="101">
        <v>3.5000000000000003E-2</v>
      </c>
      <c r="E7698" s="104">
        <f>Table136[[#This Row],[IBM List Price]]*0.965</f>
        <v>68408.849999999991</v>
      </c>
    </row>
    <row r="7699" spans="1:5" ht="30" customHeight="1" x14ac:dyDescent="0.35">
      <c r="A7699" s="10" t="s">
        <v>43390</v>
      </c>
      <c r="B7699" s="6" t="s">
        <v>43391</v>
      </c>
      <c r="C7699" s="7">
        <v>52020</v>
      </c>
      <c r="D7699" s="101">
        <v>3.5000000000000003E-2</v>
      </c>
      <c r="E7699" s="104">
        <f>Table136[[#This Row],[IBM List Price]]*0.965</f>
        <v>50199.299999999996</v>
      </c>
    </row>
    <row r="7700" spans="1:5" ht="30" customHeight="1" x14ac:dyDescent="0.35">
      <c r="A7700" s="10" t="s">
        <v>14894</v>
      </c>
      <c r="B7700" s="6" t="s">
        <v>14895</v>
      </c>
      <c r="C7700" s="7">
        <v>43265</v>
      </c>
      <c r="D7700" s="101">
        <v>3.5000000000000003E-2</v>
      </c>
      <c r="E7700" s="104">
        <f>Table136[[#This Row],[IBM List Price]]*0.965</f>
        <v>41750.724999999999</v>
      </c>
    </row>
    <row r="7701" spans="1:5" ht="30" customHeight="1" x14ac:dyDescent="0.35">
      <c r="A7701" s="10" t="s">
        <v>14896</v>
      </c>
      <c r="B7701" s="6" t="s">
        <v>14897</v>
      </c>
      <c r="C7701" s="7">
        <v>2227</v>
      </c>
      <c r="D7701" s="101">
        <v>3.5000000000000003E-2</v>
      </c>
      <c r="E7701" s="104">
        <f>Table136[[#This Row],[IBM List Price]]*0.965</f>
        <v>2149.0549999999998</v>
      </c>
    </row>
    <row r="7702" spans="1:5" ht="30" customHeight="1" x14ac:dyDescent="0.35">
      <c r="A7702" s="10" t="s">
        <v>14898</v>
      </c>
      <c r="B7702" s="6" t="s">
        <v>14899</v>
      </c>
      <c r="C7702" s="7">
        <v>3715</v>
      </c>
      <c r="D7702" s="101">
        <v>3.5000000000000003E-2</v>
      </c>
      <c r="E7702" s="104">
        <f>Table136[[#This Row],[IBM List Price]]*0.965</f>
        <v>3584.9749999999999</v>
      </c>
    </row>
    <row r="7703" spans="1:5" ht="30" customHeight="1" x14ac:dyDescent="0.35">
      <c r="A7703" s="10" t="s">
        <v>14900</v>
      </c>
      <c r="B7703" s="6" t="s">
        <v>14901</v>
      </c>
      <c r="C7703" s="7">
        <v>14025</v>
      </c>
      <c r="D7703" s="101">
        <v>3.5000000000000003E-2</v>
      </c>
      <c r="E7703" s="104">
        <f>Table136[[#This Row],[IBM List Price]]*0.965</f>
        <v>13534.125</v>
      </c>
    </row>
    <row r="7704" spans="1:5" ht="30" customHeight="1" x14ac:dyDescent="0.35">
      <c r="A7704" s="10" t="s">
        <v>14902</v>
      </c>
      <c r="B7704" s="6" t="s">
        <v>14903</v>
      </c>
      <c r="C7704" s="7">
        <v>26010</v>
      </c>
      <c r="D7704" s="101">
        <v>3.5000000000000003E-2</v>
      </c>
      <c r="E7704" s="104">
        <f>Table136[[#This Row],[IBM List Price]]*0.965</f>
        <v>25099.649999999998</v>
      </c>
    </row>
    <row r="7705" spans="1:5" ht="30" customHeight="1" x14ac:dyDescent="0.35">
      <c r="A7705" s="10" t="s">
        <v>14904</v>
      </c>
      <c r="B7705" s="6" t="s">
        <v>14905</v>
      </c>
      <c r="C7705" s="7">
        <v>32555</v>
      </c>
      <c r="D7705" s="101">
        <v>3.5000000000000003E-2</v>
      </c>
      <c r="E7705" s="104">
        <f>Table136[[#This Row],[IBM List Price]]*0.965</f>
        <v>31415.575000000001</v>
      </c>
    </row>
    <row r="7706" spans="1:5" ht="30" customHeight="1" x14ac:dyDescent="0.35">
      <c r="A7706" s="10" t="s">
        <v>14906</v>
      </c>
      <c r="B7706" s="6" t="s">
        <v>14907</v>
      </c>
      <c r="C7706" s="7">
        <v>83640</v>
      </c>
      <c r="D7706" s="101">
        <v>3.5000000000000003E-2</v>
      </c>
      <c r="E7706" s="104">
        <f>Table136[[#This Row],[IBM List Price]]*0.965</f>
        <v>80712.599999999991</v>
      </c>
    </row>
    <row r="7707" spans="1:5" ht="30" customHeight="1" x14ac:dyDescent="0.35">
      <c r="A7707" s="10" t="s">
        <v>14908</v>
      </c>
      <c r="B7707" s="6" t="s">
        <v>14909</v>
      </c>
      <c r="C7707" s="7">
        <v>41820</v>
      </c>
      <c r="D7707" s="101">
        <v>3.5000000000000003E-2</v>
      </c>
      <c r="E7707" s="104">
        <f>Table136[[#This Row],[IBM List Price]]*0.965</f>
        <v>40356.299999999996</v>
      </c>
    </row>
    <row r="7708" spans="1:5" ht="30" customHeight="1" x14ac:dyDescent="0.35">
      <c r="A7708" s="10" t="s">
        <v>14910</v>
      </c>
      <c r="B7708" s="6" t="s">
        <v>14911</v>
      </c>
      <c r="C7708" s="7">
        <v>2780</v>
      </c>
      <c r="D7708" s="101">
        <v>3.5000000000000003E-2</v>
      </c>
      <c r="E7708" s="104">
        <f>Table136[[#This Row],[IBM List Price]]*0.965</f>
        <v>2682.7</v>
      </c>
    </row>
    <row r="7709" spans="1:5" ht="30" customHeight="1" x14ac:dyDescent="0.35">
      <c r="A7709" s="10" t="s">
        <v>14912</v>
      </c>
      <c r="B7709" s="6" t="s">
        <v>14913</v>
      </c>
      <c r="C7709" s="7">
        <v>1666</v>
      </c>
      <c r="D7709" s="101">
        <v>3.5000000000000003E-2</v>
      </c>
      <c r="E7709" s="104">
        <f>Table136[[#This Row],[IBM List Price]]*0.965</f>
        <v>1607.69</v>
      </c>
    </row>
    <row r="7710" spans="1:5" ht="30" customHeight="1" x14ac:dyDescent="0.35">
      <c r="A7710" s="10" t="s">
        <v>14914</v>
      </c>
      <c r="B7710" s="6" t="s">
        <v>14915</v>
      </c>
      <c r="C7710" s="7">
        <v>2780</v>
      </c>
      <c r="D7710" s="101">
        <v>3.5000000000000003E-2</v>
      </c>
      <c r="E7710" s="104">
        <f>Table136[[#This Row],[IBM List Price]]*0.965</f>
        <v>2682.7</v>
      </c>
    </row>
    <row r="7711" spans="1:5" ht="30" customHeight="1" x14ac:dyDescent="0.35">
      <c r="A7711" s="10" t="s">
        <v>14916</v>
      </c>
      <c r="B7711" s="6" t="s">
        <v>14917</v>
      </c>
      <c r="C7711" s="7">
        <v>1666</v>
      </c>
      <c r="D7711" s="101">
        <v>3.5000000000000003E-2</v>
      </c>
      <c r="E7711" s="104">
        <f>Table136[[#This Row],[IBM List Price]]*0.965</f>
        <v>1607.69</v>
      </c>
    </row>
    <row r="7712" spans="1:5" ht="30" customHeight="1" x14ac:dyDescent="0.35">
      <c r="A7712" s="10" t="s">
        <v>14918</v>
      </c>
      <c r="B7712" s="6" t="s">
        <v>14919</v>
      </c>
      <c r="C7712" s="7">
        <v>20400</v>
      </c>
      <c r="D7712" s="101">
        <v>3.5000000000000003E-2</v>
      </c>
      <c r="E7712" s="104">
        <f>Table136[[#This Row],[IBM List Price]]*0.965</f>
        <v>19686</v>
      </c>
    </row>
    <row r="7713" spans="1:5" ht="30" customHeight="1" x14ac:dyDescent="0.35">
      <c r="A7713" s="10" t="s">
        <v>14920</v>
      </c>
      <c r="B7713" s="6" t="s">
        <v>14921</v>
      </c>
      <c r="C7713" s="7">
        <v>7183</v>
      </c>
      <c r="D7713" s="101">
        <v>3.5000000000000003E-2</v>
      </c>
      <c r="E7713" s="104">
        <f>Table136[[#This Row],[IBM List Price]]*0.965</f>
        <v>6931.5949999999993</v>
      </c>
    </row>
    <row r="7714" spans="1:5" ht="30" customHeight="1" x14ac:dyDescent="0.35">
      <c r="A7714" s="10" t="s">
        <v>14922</v>
      </c>
      <c r="B7714" s="6" t="s">
        <v>14923</v>
      </c>
      <c r="C7714" s="7">
        <v>4310</v>
      </c>
      <c r="D7714" s="101">
        <v>3.5000000000000003E-2</v>
      </c>
      <c r="E7714" s="104">
        <f>Table136[[#This Row],[IBM List Price]]*0.965</f>
        <v>4159.1499999999996</v>
      </c>
    </row>
    <row r="7715" spans="1:5" ht="30" customHeight="1" x14ac:dyDescent="0.35">
      <c r="A7715" s="10" t="s">
        <v>14924</v>
      </c>
      <c r="B7715" s="6" t="s">
        <v>14925</v>
      </c>
      <c r="C7715" s="7">
        <v>3290</v>
      </c>
      <c r="D7715" s="101">
        <v>3.5000000000000003E-2</v>
      </c>
      <c r="E7715" s="104">
        <f>Table136[[#This Row],[IBM List Price]]*0.965</f>
        <v>3174.85</v>
      </c>
    </row>
    <row r="7716" spans="1:5" ht="30" customHeight="1" x14ac:dyDescent="0.35">
      <c r="A7716" s="10" t="s">
        <v>14926</v>
      </c>
      <c r="B7716" s="6" t="s">
        <v>14927</v>
      </c>
      <c r="C7716" s="7">
        <v>92650</v>
      </c>
      <c r="D7716" s="101">
        <v>3.5000000000000003E-2</v>
      </c>
      <c r="E7716" s="104">
        <f>Table136[[#This Row],[IBM List Price]]*0.965</f>
        <v>89407.25</v>
      </c>
    </row>
    <row r="7717" spans="1:5" ht="30" customHeight="1" x14ac:dyDescent="0.35">
      <c r="A7717" s="10" t="s">
        <v>14928</v>
      </c>
      <c r="B7717" s="6" t="s">
        <v>14929</v>
      </c>
      <c r="C7717" s="7">
        <v>55760</v>
      </c>
      <c r="D7717" s="101">
        <v>3.5000000000000003E-2</v>
      </c>
      <c r="E7717" s="104">
        <f>Table136[[#This Row],[IBM List Price]]*0.965</f>
        <v>53808.4</v>
      </c>
    </row>
    <row r="7718" spans="1:5" ht="30" customHeight="1" x14ac:dyDescent="0.35">
      <c r="A7718" s="10" t="s">
        <v>14930</v>
      </c>
      <c r="B7718" s="6" t="s">
        <v>14931</v>
      </c>
      <c r="C7718" s="7">
        <v>663</v>
      </c>
      <c r="D7718" s="101">
        <v>3.5000000000000003E-2</v>
      </c>
      <c r="E7718" s="104">
        <f>Table136[[#This Row],[IBM List Price]]*0.965</f>
        <v>639.79499999999996</v>
      </c>
    </row>
    <row r="7719" spans="1:5" ht="30" customHeight="1" x14ac:dyDescent="0.35">
      <c r="A7719" s="10" t="s">
        <v>14932</v>
      </c>
      <c r="B7719" s="6" t="s">
        <v>14933</v>
      </c>
      <c r="C7719" s="7">
        <v>397.8</v>
      </c>
      <c r="D7719" s="101">
        <v>3.5000000000000003E-2</v>
      </c>
      <c r="E7719" s="104">
        <f>Table136[[#This Row],[IBM List Price]]*0.965</f>
        <v>383.87700000000001</v>
      </c>
    </row>
    <row r="7720" spans="1:5" ht="30" customHeight="1" x14ac:dyDescent="0.35">
      <c r="A7720" s="10" t="s">
        <v>14934</v>
      </c>
      <c r="B7720" s="6" t="s">
        <v>14935</v>
      </c>
      <c r="C7720" s="7">
        <v>46410</v>
      </c>
      <c r="D7720" s="101">
        <v>3.5000000000000003E-2</v>
      </c>
      <c r="E7720" s="104">
        <f>Table136[[#This Row],[IBM List Price]]*0.965</f>
        <v>44785.65</v>
      </c>
    </row>
    <row r="7721" spans="1:5" ht="30" customHeight="1" x14ac:dyDescent="0.35">
      <c r="A7721" s="10" t="s">
        <v>14936</v>
      </c>
      <c r="B7721" s="6" t="s">
        <v>14937</v>
      </c>
      <c r="C7721" s="7">
        <v>27880</v>
      </c>
      <c r="D7721" s="101">
        <v>3.5000000000000003E-2</v>
      </c>
      <c r="E7721" s="104">
        <f>Table136[[#This Row],[IBM List Price]]*0.965</f>
        <v>26904.2</v>
      </c>
    </row>
    <row r="7722" spans="1:5" ht="30" customHeight="1" x14ac:dyDescent="0.35">
      <c r="A7722" s="10" t="s">
        <v>14938</v>
      </c>
      <c r="B7722" s="6" t="s">
        <v>14939</v>
      </c>
      <c r="C7722" s="7">
        <v>74290</v>
      </c>
      <c r="D7722" s="101">
        <v>3.5000000000000003E-2</v>
      </c>
      <c r="E7722" s="104">
        <f>Table136[[#This Row],[IBM List Price]]*0.965</f>
        <v>71689.849999999991</v>
      </c>
    </row>
    <row r="7723" spans="1:5" ht="30" customHeight="1" x14ac:dyDescent="0.35">
      <c r="A7723" s="10" t="s">
        <v>14940</v>
      </c>
      <c r="B7723" s="6" t="s">
        <v>14941</v>
      </c>
      <c r="C7723" s="7">
        <v>674.1</v>
      </c>
      <c r="D7723" s="101">
        <v>3.5000000000000003E-2</v>
      </c>
      <c r="E7723" s="104">
        <f>Table136[[#This Row],[IBM List Price]]*0.965</f>
        <v>650.50649999999996</v>
      </c>
    </row>
    <row r="7724" spans="1:5" ht="30" customHeight="1" x14ac:dyDescent="0.35">
      <c r="A7724" s="10" t="s">
        <v>14942</v>
      </c>
      <c r="B7724" s="6" t="s">
        <v>14943</v>
      </c>
      <c r="C7724" s="7">
        <v>926.5</v>
      </c>
      <c r="D7724" s="101">
        <v>3.5000000000000003E-2</v>
      </c>
      <c r="E7724" s="104">
        <f>Table136[[#This Row],[IBM List Price]]*0.965</f>
        <v>894.07249999999999</v>
      </c>
    </row>
    <row r="7725" spans="1:5" ht="30" customHeight="1" x14ac:dyDescent="0.35">
      <c r="A7725" s="10" t="s">
        <v>14944</v>
      </c>
      <c r="B7725" s="6" t="s">
        <v>14945</v>
      </c>
      <c r="C7725" s="7">
        <v>1343</v>
      </c>
      <c r="D7725" s="101">
        <v>3.5000000000000003E-2</v>
      </c>
      <c r="E7725" s="104">
        <f>Table136[[#This Row],[IBM List Price]]*0.965</f>
        <v>1295.9949999999999</v>
      </c>
    </row>
    <row r="7726" spans="1:5" ht="30" customHeight="1" x14ac:dyDescent="0.35">
      <c r="A7726" s="10" t="s">
        <v>14946</v>
      </c>
      <c r="B7726" s="6" t="s">
        <v>14947</v>
      </c>
      <c r="C7726" s="7">
        <v>1853</v>
      </c>
      <c r="D7726" s="101">
        <v>3.5000000000000003E-2</v>
      </c>
      <c r="E7726" s="104">
        <f>Table136[[#This Row],[IBM List Price]]*0.965</f>
        <v>1788.145</v>
      </c>
    </row>
    <row r="7727" spans="1:5" ht="30" customHeight="1" x14ac:dyDescent="0.35">
      <c r="A7727" s="10" t="s">
        <v>14948</v>
      </c>
      <c r="B7727" s="6" t="s">
        <v>14949</v>
      </c>
      <c r="C7727" s="7">
        <v>2695</v>
      </c>
      <c r="D7727" s="101">
        <v>3.5000000000000003E-2</v>
      </c>
      <c r="E7727" s="104">
        <f>Table136[[#This Row],[IBM List Price]]*0.965</f>
        <v>2600.6749999999997</v>
      </c>
    </row>
    <row r="7728" spans="1:5" ht="30" customHeight="1" x14ac:dyDescent="0.35">
      <c r="A7728" s="10" t="s">
        <v>14950</v>
      </c>
      <c r="B7728" s="6" t="s">
        <v>14951</v>
      </c>
      <c r="C7728" s="7">
        <v>7489</v>
      </c>
      <c r="D7728" s="101">
        <v>3.5000000000000003E-2</v>
      </c>
      <c r="E7728" s="104">
        <f>Table136[[#This Row],[IBM List Price]]*0.965</f>
        <v>7226.8850000000002</v>
      </c>
    </row>
    <row r="7729" spans="1:5" ht="30" customHeight="1" x14ac:dyDescent="0.35">
      <c r="A7729" s="10" t="s">
        <v>14952</v>
      </c>
      <c r="B7729" s="6" t="s">
        <v>14953</v>
      </c>
      <c r="C7729" s="7">
        <v>9945</v>
      </c>
      <c r="D7729" s="101">
        <v>3.5000000000000003E-2</v>
      </c>
      <c r="E7729" s="104">
        <f>Table136[[#This Row],[IBM List Price]]*0.965</f>
        <v>9596.9249999999993</v>
      </c>
    </row>
    <row r="7730" spans="1:5" ht="30" customHeight="1" x14ac:dyDescent="0.35">
      <c r="A7730" s="10" t="s">
        <v>14954</v>
      </c>
      <c r="B7730" s="6" t="s">
        <v>14955</v>
      </c>
      <c r="C7730" s="7">
        <v>15130</v>
      </c>
      <c r="D7730" s="101">
        <v>3.5000000000000003E-2</v>
      </c>
      <c r="E7730" s="104">
        <f>Table136[[#This Row],[IBM List Price]]*0.965</f>
        <v>14600.449999999999</v>
      </c>
    </row>
    <row r="7731" spans="1:5" ht="30" customHeight="1" x14ac:dyDescent="0.35">
      <c r="A7731" s="10" t="s">
        <v>14956</v>
      </c>
      <c r="B7731" s="6" t="s">
        <v>14957</v>
      </c>
      <c r="C7731" s="7">
        <v>9095</v>
      </c>
      <c r="D7731" s="101">
        <v>3.5000000000000003E-2</v>
      </c>
      <c r="E7731" s="104">
        <f>Table136[[#This Row],[IBM List Price]]*0.965</f>
        <v>8776.6749999999993</v>
      </c>
    </row>
    <row r="7732" spans="1:5" ht="30" customHeight="1" x14ac:dyDescent="0.35">
      <c r="A7732" s="10" t="s">
        <v>14958</v>
      </c>
      <c r="B7732" s="6" t="s">
        <v>14959</v>
      </c>
      <c r="C7732" s="7">
        <v>15130</v>
      </c>
      <c r="D7732" s="101">
        <v>3.5000000000000003E-2</v>
      </c>
      <c r="E7732" s="104">
        <f>Table136[[#This Row],[IBM List Price]]*0.965</f>
        <v>14600.449999999999</v>
      </c>
    </row>
    <row r="7733" spans="1:5" ht="30" customHeight="1" x14ac:dyDescent="0.35">
      <c r="A7733" s="10" t="s">
        <v>14960</v>
      </c>
      <c r="B7733" s="6" t="s">
        <v>14961</v>
      </c>
      <c r="C7733" s="7">
        <v>9095</v>
      </c>
      <c r="D7733" s="101">
        <v>3.5000000000000003E-2</v>
      </c>
      <c r="E7733" s="104">
        <f>Table136[[#This Row],[IBM List Price]]*0.965</f>
        <v>8776.6749999999993</v>
      </c>
    </row>
    <row r="7734" spans="1:5" ht="30" customHeight="1" x14ac:dyDescent="0.35">
      <c r="A7734" s="10" t="s">
        <v>14962</v>
      </c>
      <c r="B7734" s="6" t="s">
        <v>14963</v>
      </c>
      <c r="C7734" s="7">
        <v>5293800</v>
      </c>
      <c r="D7734" s="101">
        <v>3.5000000000000003E-2</v>
      </c>
      <c r="E7734" s="104">
        <f>Table136[[#This Row],[IBM List Price]]*0.965</f>
        <v>5108517</v>
      </c>
    </row>
    <row r="7735" spans="1:5" ht="30" customHeight="1" x14ac:dyDescent="0.35">
      <c r="A7735" s="10" t="s">
        <v>14964</v>
      </c>
      <c r="B7735" s="6" t="s">
        <v>14965</v>
      </c>
      <c r="C7735" s="7">
        <v>2693650</v>
      </c>
      <c r="D7735" s="101">
        <v>3.5000000000000003E-2</v>
      </c>
      <c r="E7735" s="104">
        <f>Table136[[#This Row],[IBM List Price]]*0.965</f>
        <v>2599372.25</v>
      </c>
    </row>
    <row r="7736" spans="1:5" ht="30" customHeight="1" x14ac:dyDescent="0.35">
      <c r="A7736" s="10" t="s">
        <v>14966</v>
      </c>
      <c r="B7736" s="6" t="s">
        <v>14967</v>
      </c>
      <c r="C7736" s="7">
        <v>3177300</v>
      </c>
      <c r="D7736" s="101">
        <v>3.5000000000000003E-2</v>
      </c>
      <c r="E7736" s="104">
        <f>Table136[[#This Row],[IBM List Price]]*0.965</f>
        <v>3066094.5</v>
      </c>
    </row>
    <row r="7737" spans="1:5" ht="30" customHeight="1" x14ac:dyDescent="0.35">
      <c r="A7737" s="10" t="s">
        <v>14968</v>
      </c>
      <c r="B7737" s="6" t="s">
        <v>14969</v>
      </c>
      <c r="C7737" s="7">
        <v>1615850</v>
      </c>
      <c r="D7737" s="101">
        <v>3.5000000000000003E-2</v>
      </c>
      <c r="E7737" s="104">
        <f>Table136[[#This Row],[IBM List Price]]*0.965</f>
        <v>1559295.25</v>
      </c>
    </row>
    <row r="7738" spans="1:5" ht="30" customHeight="1" x14ac:dyDescent="0.35">
      <c r="A7738" s="10" t="s">
        <v>14970</v>
      </c>
      <c r="B7738" s="6" t="s">
        <v>14971</v>
      </c>
      <c r="C7738" s="7">
        <v>16235</v>
      </c>
      <c r="D7738" s="101">
        <v>3.5000000000000003E-2</v>
      </c>
      <c r="E7738" s="104">
        <f>Table136[[#This Row],[IBM List Price]]*0.965</f>
        <v>15666.775</v>
      </c>
    </row>
    <row r="7739" spans="1:5" ht="30" customHeight="1" x14ac:dyDescent="0.35">
      <c r="A7739" s="10" t="s">
        <v>14972</v>
      </c>
      <c r="B7739" s="6" t="s">
        <v>14973</v>
      </c>
      <c r="C7739" s="7">
        <v>9690</v>
      </c>
      <c r="D7739" s="101">
        <v>3.5000000000000003E-2</v>
      </c>
      <c r="E7739" s="104">
        <f>Table136[[#This Row],[IBM List Price]]*0.965</f>
        <v>9350.85</v>
      </c>
    </row>
    <row r="7740" spans="1:5" ht="30" customHeight="1" x14ac:dyDescent="0.35">
      <c r="A7740" s="10" t="s">
        <v>14974</v>
      </c>
      <c r="B7740" s="6" t="s">
        <v>14975</v>
      </c>
      <c r="C7740" s="7">
        <v>1063</v>
      </c>
      <c r="D7740" s="101">
        <v>3.5000000000000003E-2</v>
      </c>
      <c r="E7740" s="104">
        <f>Table136[[#This Row],[IBM List Price]]*0.965</f>
        <v>1025.7950000000001</v>
      </c>
    </row>
    <row r="7741" spans="1:5" ht="30" customHeight="1" x14ac:dyDescent="0.35">
      <c r="A7741" s="10" t="s">
        <v>14976</v>
      </c>
      <c r="B7741" s="6" t="s">
        <v>14977</v>
      </c>
      <c r="C7741" s="7">
        <v>425.9</v>
      </c>
      <c r="D7741" s="101">
        <v>3.5000000000000003E-2</v>
      </c>
      <c r="E7741" s="104">
        <f>Table136[[#This Row],[IBM List Price]]*0.965</f>
        <v>410.99349999999998</v>
      </c>
    </row>
    <row r="7742" spans="1:5" ht="30" customHeight="1" x14ac:dyDescent="0.35">
      <c r="A7742" s="10" t="s">
        <v>14978</v>
      </c>
      <c r="B7742" s="6" t="s">
        <v>14979</v>
      </c>
      <c r="C7742" s="7">
        <v>5293800</v>
      </c>
      <c r="D7742" s="101">
        <v>3.5000000000000003E-2</v>
      </c>
      <c r="E7742" s="104">
        <f>Table136[[#This Row],[IBM List Price]]*0.965</f>
        <v>5108517</v>
      </c>
    </row>
    <row r="7743" spans="1:5" ht="30" customHeight="1" x14ac:dyDescent="0.35">
      <c r="A7743" s="10" t="s">
        <v>14980</v>
      </c>
      <c r="B7743" s="6" t="s">
        <v>14981</v>
      </c>
      <c r="C7743" s="7">
        <v>2693650</v>
      </c>
      <c r="D7743" s="101">
        <v>3.5000000000000003E-2</v>
      </c>
      <c r="E7743" s="104">
        <f>Table136[[#This Row],[IBM List Price]]*0.965</f>
        <v>2599372.25</v>
      </c>
    </row>
    <row r="7744" spans="1:5" ht="30" customHeight="1" x14ac:dyDescent="0.35">
      <c r="A7744" s="10" t="s">
        <v>14982</v>
      </c>
      <c r="B7744" s="6" t="s">
        <v>14983</v>
      </c>
      <c r="C7744" s="7">
        <v>3177300</v>
      </c>
      <c r="D7744" s="101">
        <v>3.5000000000000003E-2</v>
      </c>
      <c r="E7744" s="104">
        <f>Table136[[#This Row],[IBM List Price]]*0.965</f>
        <v>3066094.5</v>
      </c>
    </row>
    <row r="7745" spans="1:5" ht="30" customHeight="1" x14ac:dyDescent="0.35">
      <c r="A7745" s="10" t="s">
        <v>14984</v>
      </c>
      <c r="B7745" s="6" t="s">
        <v>14985</v>
      </c>
      <c r="C7745" s="7">
        <v>1615850</v>
      </c>
      <c r="D7745" s="101">
        <v>3.5000000000000003E-2</v>
      </c>
      <c r="E7745" s="104">
        <f>Table136[[#This Row],[IBM List Price]]*0.965</f>
        <v>1559295.25</v>
      </c>
    </row>
    <row r="7746" spans="1:5" ht="30" customHeight="1" x14ac:dyDescent="0.35">
      <c r="A7746" s="10" t="s">
        <v>14986</v>
      </c>
      <c r="B7746" s="6" t="s">
        <v>14987</v>
      </c>
      <c r="C7746" s="7">
        <v>7574</v>
      </c>
      <c r="D7746" s="101">
        <v>3.5000000000000003E-2</v>
      </c>
      <c r="E7746" s="104">
        <f>Table136[[#This Row],[IBM List Price]]*0.965</f>
        <v>7308.91</v>
      </c>
    </row>
    <row r="7747" spans="1:5" ht="30" customHeight="1" x14ac:dyDescent="0.35">
      <c r="A7747" s="10" t="s">
        <v>14988</v>
      </c>
      <c r="B7747" s="6" t="s">
        <v>14989</v>
      </c>
      <c r="C7747" s="7">
        <v>4556</v>
      </c>
      <c r="D7747" s="101">
        <v>3.5000000000000003E-2</v>
      </c>
      <c r="E7747" s="104">
        <f>Table136[[#This Row],[IBM List Price]]*0.965</f>
        <v>4396.54</v>
      </c>
    </row>
    <row r="7748" spans="1:5" ht="30" customHeight="1" x14ac:dyDescent="0.35">
      <c r="A7748" s="10" t="s">
        <v>14990</v>
      </c>
      <c r="B7748" s="6" t="s">
        <v>14991</v>
      </c>
      <c r="C7748" s="7">
        <v>7574</v>
      </c>
      <c r="D7748" s="101">
        <v>3.5000000000000003E-2</v>
      </c>
      <c r="E7748" s="104">
        <f>Table136[[#This Row],[IBM List Price]]*0.965</f>
        <v>7308.91</v>
      </c>
    </row>
    <row r="7749" spans="1:5" ht="30" customHeight="1" x14ac:dyDescent="0.35">
      <c r="A7749" s="10" t="s">
        <v>14992</v>
      </c>
      <c r="B7749" s="6" t="s">
        <v>14993</v>
      </c>
      <c r="C7749" s="7">
        <v>4556</v>
      </c>
      <c r="D7749" s="101">
        <v>3.5000000000000003E-2</v>
      </c>
      <c r="E7749" s="104">
        <f>Table136[[#This Row],[IBM List Price]]*0.965</f>
        <v>4396.54</v>
      </c>
    </row>
    <row r="7750" spans="1:5" ht="30" customHeight="1" x14ac:dyDescent="0.35">
      <c r="A7750" s="10" t="s">
        <v>43392</v>
      </c>
      <c r="B7750" s="6" t="s">
        <v>43393</v>
      </c>
      <c r="C7750" s="7">
        <v>289850</v>
      </c>
      <c r="D7750" s="101">
        <v>3.5000000000000003E-2</v>
      </c>
      <c r="E7750" s="104">
        <f>Table136[[#This Row],[IBM List Price]]*0.965</f>
        <v>279705.25</v>
      </c>
    </row>
    <row r="7751" spans="1:5" ht="30" customHeight="1" x14ac:dyDescent="0.35">
      <c r="A7751" s="10" t="s">
        <v>43394</v>
      </c>
      <c r="B7751" s="6" t="s">
        <v>43395</v>
      </c>
      <c r="C7751" s="7">
        <v>192950</v>
      </c>
      <c r="D7751" s="101">
        <v>3.5000000000000003E-2</v>
      </c>
      <c r="E7751" s="104">
        <f>Table136[[#This Row],[IBM List Price]]*0.965</f>
        <v>186196.75</v>
      </c>
    </row>
    <row r="7752" spans="1:5" ht="30" customHeight="1" x14ac:dyDescent="0.35">
      <c r="A7752" s="10" t="s">
        <v>43396</v>
      </c>
      <c r="B7752" s="6" t="s">
        <v>43397</v>
      </c>
      <c r="C7752" s="7">
        <v>38590</v>
      </c>
      <c r="D7752" s="101">
        <v>3.5000000000000003E-2</v>
      </c>
      <c r="E7752" s="104">
        <f>Table136[[#This Row],[IBM List Price]]*0.965</f>
        <v>37239.35</v>
      </c>
    </row>
    <row r="7753" spans="1:5" ht="30" customHeight="1" x14ac:dyDescent="0.35">
      <c r="A7753" s="10" t="s">
        <v>43398</v>
      </c>
      <c r="B7753" s="6" t="s">
        <v>43399</v>
      </c>
      <c r="C7753" s="7">
        <v>371.5</v>
      </c>
      <c r="D7753" s="101">
        <v>3.5000000000000003E-2</v>
      </c>
      <c r="E7753" s="104">
        <f>Table136[[#This Row],[IBM List Price]]*0.965</f>
        <v>358.4975</v>
      </c>
    </row>
    <row r="7754" spans="1:5" ht="30" customHeight="1" x14ac:dyDescent="0.35">
      <c r="A7754" s="10" t="s">
        <v>43400</v>
      </c>
      <c r="B7754" s="6" t="s">
        <v>43401</v>
      </c>
      <c r="C7754" s="7">
        <v>371.5</v>
      </c>
      <c r="D7754" s="101">
        <v>3.5000000000000003E-2</v>
      </c>
      <c r="E7754" s="104">
        <f>Table136[[#This Row],[IBM List Price]]*0.965</f>
        <v>358.4975</v>
      </c>
    </row>
    <row r="7755" spans="1:5" ht="30" customHeight="1" x14ac:dyDescent="0.35">
      <c r="A7755" s="10" t="s">
        <v>14994</v>
      </c>
      <c r="B7755" s="6" t="s">
        <v>14995</v>
      </c>
      <c r="C7755" s="7">
        <v>13515</v>
      </c>
      <c r="D7755" s="101">
        <v>3.5000000000000003E-2</v>
      </c>
      <c r="E7755" s="104">
        <f>Table136[[#This Row],[IBM List Price]]*0.965</f>
        <v>13041.975</v>
      </c>
    </row>
    <row r="7756" spans="1:5" ht="30" customHeight="1" x14ac:dyDescent="0.35">
      <c r="A7756" s="10" t="s">
        <v>14996</v>
      </c>
      <c r="B7756" s="6" t="s">
        <v>14997</v>
      </c>
      <c r="C7756" s="7">
        <v>13515</v>
      </c>
      <c r="D7756" s="101">
        <v>3.5000000000000003E-2</v>
      </c>
      <c r="E7756" s="104">
        <f>Table136[[#This Row],[IBM List Price]]*0.965</f>
        <v>13041.975</v>
      </c>
    </row>
    <row r="7757" spans="1:5" ht="30" customHeight="1" x14ac:dyDescent="0.35">
      <c r="A7757" s="10" t="s">
        <v>14998</v>
      </c>
      <c r="B7757" s="6" t="s">
        <v>14999</v>
      </c>
      <c r="C7757" s="7">
        <v>89250</v>
      </c>
      <c r="D7757" s="101">
        <v>3.5000000000000003E-2</v>
      </c>
      <c r="E7757" s="104">
        <f>Table136[[#This Row],[IBM List Price]]*0.965</f>
        <v>86126.25</v>
      </c>
    </row>
    <row r="7758" spans="1:5" ht="30" customHeight="1" x14ac:dyDescent="0.35">
      <c r="A7758" s="10" t="s">
        <v>15000</v>
      </c>
      <c r="B7758" s="6" t="s">
        <v>14999</v>
      </c>
      <c r="C7758" s="7">
        <v>89250</v>
      </c>
      <c r="D7758" s="101">
        <v>3.5000000000000003E-2</v>
      </c>
      <c r="E7758" s="104">
        <f>Table136[[#This Row],[IBM List Price]]*0.965</f>
        <v>86126.25</v>
      </c>
    </row>
    <row r="7759" spans="1:5" ht="30" customHeight="1" x14ac:dyDescent="0.35">
      <c r="A7759" s="10" t="s">
        <v>15001</v>
      </c>
      <c r="B7759" s="6" t="s">
        <v>15002</v>
      </c>
      <c r="C7759" s="7">
        <v>6758</v>
      </c>
      <c r="D7759" s="101">
        <v>3.5000000000000003E-2</v>
      </c>
      <c r="E7759" s="104">
        <f>Table136[[#This Row],[IBM List Price]]*0.965</f>
        <v>6521.4699999999993</v>
      </c>
    </row>
    <row r="7760" spans="1:5" ht="30" customHeight="1" x14ac:dyDescent="0.35">
      <c r="A7760" s="10" t="s">
        <v>15003</v>
      </c>
      <c r="B7760" s="6" t="s">
        <v>15002</v>
      </c>
      <c r="C7760" s="7">
        <v>6758</v>
      </c>
      <c r="D7760" s="101">
        <v>3.5000000000000003E-2</v>
      </c>
      <c r="E7760" s="104">
        <f>Table136[[#This Row],[IBM List Price]]*0.965</f>
        <v>6521.4699999999993</v>
      </c>
    </row>
    <row r="7761" spans="1:5" ht="30" customHeight="1" x14ac:dyDescent="0.35">
      <c r="A7761" s="10" t="s">
        <v>15004</v>
      </c>
      <c r="B7761" s="6" t="s">
        <v>15005</v>
      </c>
      <c r="C7761" s="7">
        <v>44795</v>
      </c>
      <c r="D7761" s="101">
        <v>3.5000000000000003E-2</v>
      </c>
      <c r="E7761" s="104">
        <f>Table136[[#This Row],[IBM List Price]]*0.965</f>
        <v>43227.174999999996</v>
      </c>
    </row>
    <row r="7762" spans="1:5" ht="30" customHeight="1" x14ac:dyDescent="0.35">
      <c r="A7762" s="10" t="s">
        <v>15006</v>
      </c>
      <c r="B7762" s="6" t="s">
        <v>15005</v>
      </c>
      <c r="C7762" s="7">
        <v>44795</v>
      </c>
      <c r="D7762" s="101">
        <v>3.5000000000000003E-2</v>
      </c>
      <c r="E7762" s="104">
        <f>Table136[[#This Row],[IBM List Price]]*0.965</f>
        <v>43227.174999999996</v>
      </c>
    </row>
    <row r="7763" spans="1:5" ht="30" customHeight="1" x14ac:dyDescent="0.35">
      <c r="A7763" s="10" t="s">
        <v>43402</v>
      </c>
      <c r="B7763" s="6" t="s">
        <v>43403</v>
      </c>
      <c r="C7763" s="7">
        <v>144500</v>
      </c>
      <c r="D7763" s="101">
        <v>3.5000000000000003E-2</v>
      </c>
      <c r="E7763" s="104">
        <f>Table136[[#This Row],[IBM List Price]]*0.965</f>
        <v>139442.5</v>
      </c>
    </row>
    <row r="7764" spans="1:5" ht="30" customHeight="1" x14ac:dyDescent="0.35">
      <c r="A7764" s="10" t="s">
        <v>43404</v>
      </c>
      <c r="B7764" s="6" t="s">
        <v>43405</v>
      </c>
      <c r="C7764" s="7">
        <v>144500</v>
      </c>
      <c r="D7764" s="101">
        <v>3.5000000000000003E-2</v>
      </c>
      <c r="E7764" s="104">
        <f>Table136[[#This Row],[IBM List Price]]*0.965</f>
        <v>139442.5</v>
      </c>
    </row>
    <row r="7765" spans="1:5" ht="30" customHeight="1" x14ac:dyDescent="0.35">
      <c r="A7765" s="10" t="s">
        <v>43406</v>
      </c>
      <c r="B7765" s="6" t="s">
        <v>43407</v>
      </c>
      <c r="C7765" s="7">
        <v>277950</v>
      </c>
      <c r="D7765" s="101">
        <v>3.5000000000000003E-2</v>
      </c>
      <c r="E7765" s="104">
        <f>Table136[[#This Row],[IBM List Price]]*0.965</f>
        <v>268221.75</v>
      </c>
    </row>
    <row r="7766" spans="1:5" ht="30" customHeight="1" x14ac:dyDescent="0.35">
      <c r="A7766" s="10" t="s">
        <v>43408</v>
      </c>
      <c r="B7766" s="6" t="s">
        <v>43409</v>
      </c>
      <c r="C7766" s="7">
        <v>277950</v>
      </c>
      <c r="D7766" s="101">
        <v>3.5000000000000003E-2</v>
      </c>
      <c r="E7766" s="104">
        <f>Table136[[#This Row],[IBM List Price]]*0.965</f>
        <v>268221.75</v>
      </c>
    </row>
    <row r="7767" spans="1:5" ht="30" customHeight="1" x14ac:dyDescent="0.35">
      <c r="A7767" s="10" t="s">
        <v>15007</v>
      </c>
      <c r="B7767" s="6" t="s">
        <v>15008</v>
      </c>
      <c r="C7767" s="7">
        <v>82960</v>
      </c>
      <c r="D7767" s="101">
        <v>3.5000000000000003E-2</v>
      </c>
      <c r="E7767" s="104">
        <f>Table136[[#This Row],[IBM List Price]]*0.965</f>
        <v>80056.399999999994</v>
      </c>
    </row>
    <row r="7768" spans="1:5" ht="30" customHeight="1" x14ac:dyDescent="0.35">
      <c r="A7768" s="10" t="s">
        <v>15009</v>
      </c>
      <c r="B7768" s="6" t="s">
        <v>15010</v>
      </c>
      <c r="C7768" s="7">
        <v>49810</v>
      </c>
      <c r="D7768" s="101">
        <v>3.5000000000000003E-2</v>
      </c>
      <c r="E7768" s="104">
        <f>Table136[[#This Row],[IBM List Price]]*0.965</f>
        <v>48066.65</v>
      </c>
    </row>
    <row r="7769" spans="1:5" ht="30" customHeight="1" x14ac:dyDescent="0.35">
      <c r="A7769" s="10" t="s">
        <v>15011</v>
      </c>
      <c r="B7769" s="6" t="s">
        <v>15012</v>
      </c>
      <c r="C7769" s="7">
        <v>1326</v>
      </c>
      <c r="D7769" s="101">
        <v>3.5000000000000003E-2</v>
      </c>
      <c r="E7769" s="104">
        <f>Table136[[#This Row],[IBM List Price]]*0.965</f>
        <v>1279.5899999999999</v>
      </c>
    </row>
    <row r="7770" spans="1:5" ht="30" customHeight="1" x14ac:dyDescent="0.35">
      <c r="A7770" s="10" t="s">
        <v>15013</v>
      </c>
      <c r="B7770" s="6" t="s">
        <v>15014</v>
      </c>
      <c r="C7770" s="7">
        <v>554.20000000000005</v>
      </c>
      <c r="D7770" s="101">
        <v>3.5000000000000003E-2</v>
      </c>
      <c r="E7770" s="104">
        <f>Table136[[#This Row],[IBM List Price]]*0.965</f>
        <v>534.803</v>
      </c>
    </row>
    <row r="7771" spans="1:5" ht="30" customHeight="1" x14ac:dyDescent="0.35">
      <c r="A7771" s="10" t="s">
        <v>15015</v>
      </c>
      <c r="B7771" s="6" t="s">
        <v>15016</v>
      </c>
      <c r="C7771" s="7">
        <v>100300</v>
      </c>
      <c r="D7771" s="101">
        <v>3.5000000000000003E-2</v>
      </c>
      <c r="E7771" s="104">
        <f>Table136[[#This Row],[IBM List Price]]*0.965</f>
        <v>96789.5</v>
      </c>
    </row>
    <row r="7772" spans="1:5" ht="30" customHeight="1" x14ac:dyDescent="0.35">
      <c r="A7772" s="10" t="s">
        <v>15017</v>
      </c>
      <c r="B7772" s="6" t="s">
        <v>15018</v>
      </c>
      <c r="C7772" s="7">
        <v>60605</v>
      </c>
      <c r="D7772" s="101">
        <v>3.5000000000000003E-2</v>
      </c>
      <c r="E7772" s="104">
        <f>Table136[[#This Row],[IBM List Price]]*0.965</f>
        <v>58483.824999999997</v>
      </c>
    </row>
    <row r="7773" spans="1:5" ht="30" customHeight="1" x14ac:dyDescent="0.35">
      <c r="A7773" s="10" t="s">
        <v>15019</v>
      </c>
      <c r="B7773" s="6" t="s">
        <v>15020</v>
      </c>
      <c r="C7773" s="7">
        <v>2754</v>
      </c>
      <c r="D7773" s="101">
        <v>3.5000000000000003E-2</v>
      </c>
      <c r="E7773" s="104">
        <f>Table136[[#This Row],[IBM List Price]]*0.965</f>
        <v>2657.61</v>
      </c>
    </row>
    <row r="7774" spans="1:5" ht="30" customHeight="1" x14ac:dyDescent="0.35">
      <c r="A7774" s="10" t="s">
        <v>15021</v>
      </c>
      <c r="B7774" s="6" t="s">
        <v>15022</v>
      </c>
      <c r="C7774" s="7">
        <v>2873</v>
      </c>
      <c r="D7774" s="101">
        <v>3.5000000000000003E-2</v>
      </c>
      <c r="E7774" s="104">
        <f>Table136[[#This Row],[IBM List Price]]*0.965</f>
        <v>2772.4449999999997</v>
      </c>
    </row>
    <row r="7775" spans="1:5" ht="30" customHeight="1" x14ac:dyDescent="0.35">
      <c r="A7775" s="10" t="s">
        <v>15023</v>
      </c>
      <c r="B7775" s="6" t="s">
        <v>15024</v>
      </c>
      <c r="C7775" s="7">
        <v>66470</v>
      </c>
      <c r="D7775" s="101">
        <v>3.5000000000000003E-2</v>
      </c>
      <c r="E7775" s="104">
        <f>Table136[[#This Row],[IBM List Price]]*0.965</f>
        <v>64143.549999999996</v>
      </c>
    </row>
    <row r="7776" spans="1:5" ht="30" customHeight="1" x14ac:dyDescent="0.35">
      <c r="A7776" s="10" t="s">
        <v>15025</v>
      </c>
      <c r="B7776" s="6" t="s">
        <v>15026</v>
      </c>
      <c r="C7776" s="7">
        <v>39865</v>
      </c>
      <c r="D7776" s="101">
        <v>3.5000000000000003E-2</v>
      </c>
      <c r="E7776" s="104">
        <f>Table136[[#This Row],[IBM List Price]]*0.965</f>
        <v>38469.724999999999</v>
      </c>
    </row>
    <row r="7777" spans="1:5" ht="30" customHeight="1" x14ac:dyDescent="0.35">
      <c r="A7777" s="10" t="s">
        <v>15027</v>
      </c>
      <c r="B7777" s="6" t="s">
        <v>15028</v>
      </c>
      <c r="C7777" s="7">
        <v>1105</v>
      </c>
      <c r="D7777" s="101">
        <v>3.5000000000000003E-2</v>
      </c>
      <c r="E7777" s="104">
        <f>Table136[[#This Row],[IBM List Price]]*0.965</f>
        <v>1066.325</v>
      </c>
    </row>
    <row r="7778" spans="1:5" ht="30" customHeight="1" x14ac:dyDescent="0.35">
      <c r="A7778" s="10" t="s">
        <v>15029</v>
      </c>
      <c r="B7778" s="6" t="s">
        <v>15030</v>
      </c>
      <c r="C7778" s="7">
        <v>144.5</v>
      </c>
      <c r="D7778" s="101">
        <v>3.5000000000000003E-2</v>
      </c>
      <c r="E7778" s="104">
        <f>Table136[[#This Row],[IBM List Price]]*0.965</f>
        <v>139.4425</v>
      </c>
    </row>
    <row r="7779" spans="1:5" ht="30" customHeight="1" x14ac:dyDescent="0.35">
      <c r="A7779" s="10" t="s">
        <v>15031</v>
      </c>
      <c r="B7779" s="6" t="s">
        <v>15032</v>
      </c>
      <c r="C7779" s="7">
        <v>89250</v>
      </c>
      <c r="D7779" s="101">
        <v>3.5000000000000003E-2</v>
      </c>
      <c r="E7779" s="104">
        <f>Table136[[#This Row],[IBM List Price]]*0.965</f>
        <v>86126.25</v>
      </c>
    </row>
    <row r="7780" spans="1:5" ht="30" customHeight="1" x14ac:dyDescent="0.35">
      <c r="A7780" s="10" t="s">
        <v>15033</v>
      </c>
      <c r="B7780" s="6" t="s">
        <v>15034</v>
      </c>
      <c r="C7780" s="7">
        <v>53380</v>
      </c>
      <c r="D7780" s="101">
        <v>3.5000000000000003E-2</v>
      </c>
      <c r="E7780" s="104">
        <f>Table136[[#This Row],[IBM List Price]]*0.965</f>
        <v>51511.7</v>
      </c>
    </row>
    <row r="7781" spans="1:5" ht="30" customHeight="1" x14ac:dyDescent="0.35">
      <c r="A7781" s="10" t="s">
        <v>15035</v>
      </c>
      <c r="B7781" s="6" t="s">
        <v>15036</v>
      </c>
      <c r="C7781" s="7">
        <v>1947</v>
      </c>
      <c r="D7781" s="101">
        <v>3.5000000000000003E-2</v>
      </c>
      <c r="E7781" s="104">
        <f>Table136[[#This Row],[IBM List Price]]*0.965</f>
        <v>1878.855</v>
      </c>
    </row>
    <row r="7782" spans="1:5" ht="30" customHeight="1" x14ac:dyDescent="0.35">
      <c r="A7782" s="10" t="s">
        <v>15037</v>
      </c>
      <c r="B7782" s="6" t="s">
        <v>15038</v>
      </c>
      <c r="C7782" s="7">
        <v>140.30000000000001</v>
      </c>
      <c r="D7782" s="101">
        <v>3.5000000000000003E-2</v>
      </c>
      <c r="E7782" s="104">
        <f>Table136[[#This Row],[IBM List Price]]*0.965</f>
        <v>135.3895</v>
      </c>
    </row>
    <row r="7783" spans="1:5" ht="30" customHeight="1" x14ac:dyDescent="0.35">
      <c r="A7783" s="10" t="s">
        <v>43037</v>
      </c>
      <c r="B7783" s="6" t="s">
        <v>43038</v>
      </c>
      <c r="C7783" s="7">
        <v>8902</v>
      </c>
      <c r="D7783" s="101">
        <v>3.5000000000000003E-2</v>
      </c>
      <c r="E7783" s="104">
        <f>Table136[[#This Row],[IBM List Price]]*0.965</f>
        <v>8590.43</v>
      </c>
    </row>
    <row r="7784" spans="1:5" ht="30" customHeight="1" x14ac:dyDescent="0.35">
      <c r="A7784" s="10" t="s">
        <v>43041</v>
      </c>
      <c r="B7784" s="6" t="s">
        <v>43042</v>
      </c>
      <c r="C7784" s="7">
        <v>10441</v>
      </c>
      <c r="D7784" s="101">
        <v>3.5000000000000003E-2</v>
      </c>
      <c r="E7784" s="104">
        <f>Table136[[#This Row],[IBM List Price]]*0.965</f>
        <v>10075.565000000001</v>
      </c>
    </row>
    <row r="7785" spans="1:5" ht="30" customHeight="1" x14ac:dyDescent="0.35">
      <c r="A7785" s="10" t="s">
        <v>42252</v>
      </c>
      <c r="B7785" s="6" t="s">
        <v>42253</v>
      </c>
      <c r="C7785" s="7">
        <v>11996</v>
      </c>
      <c r="D7785" s="101">
        <v>3.5000000000000003E-2</v>
      </c>
      <c r="E7785" s="104">
        <f>Table136[[#This Row],[IBM List Price]]*0.965</f>
        <v>11576.14</v>
      </c>
    </row>
    <row r="7786" spans="1:5" ht="30" customHeight="1" x14ac:dyDescent="0.35">
      <c r="A7786" s="10" t="s">
        <v>42198</v>
      </c>
      <c r="B7786" s="6" t="s">
        <v>42199</v>
      </c>
      <c r="C7786" s="7">
        <v>10360</v>
      </c>
      <c r="D7786" s="101">
        <v>3.5000000000000003E-2</v>
      </c>
      <c r="E7786" s="104">
        <f>Table136[[#This Row],[IBM List Price]]*0.965</f>
        <v>9997.4</v>
      </c>
    </row>
    <row r="7787" spans="1:5" ht="30" customHeight="1" x14ac:dyDescent="0.35">
      <c r="A7787" s="10" t="s">
        <v>42258</v>
      </c>
      <c r="B7787" s="6" t="s">
        <v>42259</v>
      </c>
      <c r="C7787" s="7">
        <v>11899</v>
      </c>
      <c r="D7787" s="101">
        <v>3.5000000000000003E-2</v>
      </c>
      <c r="E7787" s="104">
        <f>Table136[[#This Row],[IBM List Price]]*0.965</f>
        <v>11482.535</v>
      </c>
    </row>
    <row r="7788" spans="1:5" ht="30" customHeight="1" x14ac:dyDescent="0.35">
      <c r="A7788" s="10" t="s">
        <v>42260</v>
      </c>
      <c r="B7788" s="6" t="s">
        <v>42261</v>
      </c>
      <c r="C7788" s="7">
        <v>13454</v>
      </c>
      <c r="D7788" s="101">
        <v>3.5000000000000003E-2</v>
      </c>
      <c r="E7788" s="104">
        <f>Table136[[#This Row],[IBM List Price]]*0.965</f>
        <v>12983.109999999999</v>
      </c>
    </row>
    <row r="7789" spans="1:5" ht="30" customHeight="1" x14ac:dyDescent="0.35">
      <c r="A7789" s="10" t="s">
        <v>42244</v>
      </c>
      <c r="B7789" s="6" t="s">
        <v>42245</v>
      </c>
      <c r="C7789" s="7">
        <v>20878</v>
      </c>
      <c r="D7789" s="101">
        <v>3.5000000000000003E-2</v>
      </c>
      <c r="E7789" s="104">
        <f>Table136[[#This Row],[IBM List Price]]*0.965</f>
        <v>20147.27</v>
      </c>
    </row>
    <row r="7790" spans="1:5" ht="30" customHeight="1" x14ac:dyDescent="0.35">
      <c r="A7790" s="10" t="s">
        <v>42266</v>
      </c>
      <c r="B7790" s="6" t="s">
        <v>42267</v>
      </c>
      <c r="C7790" s="7">
        <v>24029</v>
      </c>
      <c r="D7790" s="101">
        <v>3.5000000000000003E-2</v>
      </c>
      <c r="E7790" s="104">
        <f>Table136[[#This Row],[IBM List Price]]*0.965</f>
        <v>23187.985000000001</v>
      </c>
    </row>
    <row r="7791" spans="1:5" ht="30" customHeight="1" x14ac:dyDescent="0.35">
      <c r="A7791" s="10" t="s">
        <v>42268</v>
      </c>
      <c r="B7791" s="6" t="s">
        <v>42269</v>
      </c>
      <c r="C7791" s="7">
        <v>23988</v>
      </c>
      <c r="D7791" s="101">
        <v>3.5000000000000003E-2</v>
      </c>
      <c r="E7791" s="104">
        <f>Table136[[#This Row],[IBM List Price]]*0.965</f>
        <v>23148.42</v>
      </c>
    </row>
    <row r="7792" spans="1:5" ht="30" customHeight="1" x14ac:dyDescent="0.35">
      <c r="A7792" s="10" t="s">
        <v>42250</v>
      </c>
      <c r="B7792" s="6" t="s">
        <v>42251</v>
      </c>
      <c r="C7792" s="7">
        <v>28694</v>
      </c>
      <c r="D7792" s="101">
        <v>3.5000000000000003E-2</v>
      </c>
      <c r="E7792" s="104">
        <f>Table136[[#This Row],[IBM List Price]]*0.965</f>
        <v>27689.71</v>
      </c>
    </row>
    <row r="7793" spans="1:5" ht="30" customHeight="1" x14ac:dyDescent="0.35">
      <c r="A7793" s="10" t="s">
        <v>42270</v>
      </c>
      <c r="B7793" s="6" t="s">
        <v>42271</v>
      </c>
      <c r="C7793" s="7">
        <v>29354</v>
      </c>
      <c r="D7793" s="101">
        <v>3.5000000000000003E-2</v>
      </c>
      <c r="E7793" s="104">
        <f>Table136[[#This Row],[IBM List Price]]*0.965</f>
        <v>28326.61</v>
      </c>
    </row>
    <row r="7794" spans="1:5" ht="30" customHeight="1" x14ac:dyDescent="0.35">
      <c r="A7794" s="10" t="s">
        <v>42272</v>
      </c>
      <c r="B7794" s="6" t="s">
        <v>42273</v>
      </c>
      <c r="C7794" s="7">
        <v>36742</v>
      </c>
      <c r="D7794" s="101">
        <v>3.5000000000000003E-2</v>
      </c>
      <c r="E7794" s="104">
        <f>Table136[[#This Row],[IBM List Price]]*0.965</f>
        <v>35456.03</v>
      </c>
    </row>
    <row r="7795" spans="1:5" ht="30" customHeight="1" x14ac:dyDescent="0.35">
      <c r="A7795" s="10" t="s">
        <v>42248</v>
      </c>
      <c r="B7795" s="6" t="s">
        <v>42249</v>
      </c>
      <c r="C7795" s="7">
        <v>81065</v>
      </c>
      <c r="D7795" s="101">
        <v>3.5000000000000003E-2</v>
      </c>
      <c r="E7795" s="104">
        <f>Table136[[#This Row],[IBM List Price]]*0.965</f>
        <v>78227.724999999991</v>
      </c>
    </row>
    <row r="7796" spans="1:5" ht="30" customHeight="1" x14ac:dyDescent="0.35">
      <c r="A7796" s="10" t="s">
        <v>42228</v>
      </c>
      <c r="B7796" s="6" t="s">
        <v>42229</v>
      </c>
      <c r="C7796" s="7">
        <v>22336</v>
      </c>
      <c r="D7796" s="101">
        <v>3.5000000000000003E-2</v>
      </c>
      <c r="E7796" s="104">
        <f>Table136[[#This Row],[IBM List Price]]*0.965</f>
        <v>21554.239999999998</v>
      </c>
    </row>
    <row r="7797" spans="1:5" ht="30" customHeight="1" x14ac:dyDescent="0.35">
      <c r="A7797" s="10" t="s">
        <v>42230</v>
      </c>
      <c r="B7797" s="6" t="s">
        <v>42231</v>
      </c>
      <c r="C7797" s="7">
        <v>25487</v>
      </c>
      <c r="D7797" s="101">
        <v>3.5000000000000003E-2</v>
      </c>
      <c r="E7797" s="104">
        <f>Table136[[#This Row],[IBM List Price]]*0.965</f>
        <v>24594.954999999998</v>
      </c>
    </row>
    <row r="7798" spans="1:5" ht="30" customHeight="1" x14ac:dyDescent="0.35">
      <c r="A7798" s="10" t="s">
        <v>42242</v>
      </c>
      <c r="B7798" s="6" t="s">
        <v>42243</v>
      </c>
      <c r="C7798" s="7">
        <v>25446</v>
      </c>
      <c r="D7798" s="101">
        <v>3.5000000000000003E-2</v>
      </c>
      <c r="E7798" s="104">
        <f>Table136[[#This Row],[IBM List Price]]*0.965</f>
        <v>24555.39</v>
      </c>
    </row>
    <row r="7799" spans="1:5" ht="30" customHeight="1" x14ac:dyDescent="0.35">
      <c r="A7799" s="10" t="s">
        <v>42274</v>
      </c>
      <c r="B7799" s="6" t="s">
        <v>42275</v>
      </c>
      <c r="C7799" s="7">
        <v>30152</v>
      </c>
      <c r="D7799" s="101">
        <v>3.5000000000000003E-2</v>
      </c>
      <c r="E7799" s="104">
        <f>Table136[[#This Row],[IBM List Price]]*0.965</f>
        <v>29096.68</v>
      </c>
    </row>
    <row r="7800" spans="1:5" ht="30" customHeight="1" x14ac:dyDescent="0.35">
      <c r="A7800" s="10" t="s">
        <v>42200</v>
      </c>
      <c r="B7800" s="6" t="s">
        <v>42201</v>
      </c>
      <c r="C7800" s="7">
        <v>30812</v>
      </c>
      <c r="D7800" s="101">
        <v>3.5000000000000003E-2</v>
      </c>
      <c r="E7800" s="104">
        <f>Table136[[#This Row],[IBM List Price]]*0.965</f>
        <v>29733.579999999998</v>
      </c>
    </row>
    <row r="7801" spans="1:5" ht="30" customHeight="1" x14ac:dyDescent="0.35">
      <c r="A7801" s="10" t="s">
        <v>42226</v>
      </c>
      <c r="B7801" s="6" t="s">
        <v>42227</v>
      </c>
      <c r="C7801" s="7">
        <v>38200</v>
      </c>
      <c r="D7801" s="101">
        <v>3.5000000000000003E-2</v>
      </c>
      <c r="E7801" s="104">
        <f>Table136[[#This Row],[IBM List Price]]*0.965</f>
        <v>36863</v>
      </c>
    </row>
    <row r="7802" spans="1:5" ht="30" customHeight="1" x14ac:dyDescent="0.35">
      <c r="A7802" s="10" t="s">
        <v>42232</v>
      </c>
      <c r="B7802" s="6" t="s">
        <v>42233</v>
      </c>
      <c r="C7802" s="7">
        <v>82523</v>
      </c>
      <c r="D7802" s="101">
        <v>3.5000000000000003E-2</v>
      </c>
      <c r="E7802" s="104">
        <f>Table136[[#This Row],[IBM List Price]]*0.965</f>
        <v>79634.694999999992</v>
      </c>
    </row>
    <row r="7803" spans="1:5" ht="30" customHeight="1" x14ac:dyDescent="0.35">
      <c r="A7803" s="10" t="s">
        <v>42240</v>
      </c>
      <c r="B7803" s="6" t="s">
        <v>42241</v>
      </c>
      <c r="C7803" s="7">
        <v>201</v>
      </c>
      <c r="D7803" s="101">
        <v>3.5000000000000003E-2</v>
      </c>
      <c r="E7803" s="104">
        <f>Table136[[#This Row],[IBM List Price]]*0.965</f>
        <v>193.965</v>
      </c>
    </row>
    <row r="7804" spans="1:5" ht="30" customHeight="1" x14ac:dyDescent="0.35">
      <c r="A7804" s="10" t="s">
        <v>42204</v>
      </c>
      <c r="B7804" s="6" t="s">
        <v>42205</v>
      </c>
      <c r="C7804" s="7">
        <v>201</v>
      </c>
      <c r="D7804" s="101">
        <v>3.5000000000000003E-2</v>
      </c>
      <c r="E7804" s="104">
        <f>Table136[[#This Row],[IBM List Price]]*0.965</f>
        <v>193.965</v>
      </c>
    </row>
    <row r="7805" spans="1:5" ht="30" customHeight="1" x14ac:dyDescent="0.35">
      <c r="A7805" s="10" t="s">
        <v>42206</v>
      </c>
      <c r="B7805" s="6" t="s">
        <v>42207</v>
      </c>
      <c r="C7805" s="7">
        <v>629</v>
      </c>
      <c r="D7805" s="101">
        <v>3.5000000000000003E-2</v>
      </c>
      <c r="E7805" s="104">
        <f>Table136[[#This Row],[IBM List Price]]*0.965</f>
        <v>606.98500000000001</v>
      </c>
    </row>
    <row r="7806" spans="1:5" ht="30" customHeight="1" x14ac:dyDescent="0.35">
      <c r="A7806" s="10" t="s">
        <v>42208</v>
      </c>
      <c r="B7806" s="6" t="s">
        <v>42209</v>
      </c>
      <c r="C7806" s="7">
        <v>37098</v>
      </c>
      <c r="D7806" s="101">
        <v>3.5000000000000003E-2</v>
      </c>
      <c r="E7806" s="104">
        <f>Table136[[#This Row],[IBM List Price]]*0.965</f>
        <v>35799.57</v>
      </c>
    </row>
    <row r="7807" spans="1:5" ht="30" customHeight="1" x14ac:dyDescent="0.35">
      <c r="A7807" s="10" t="s">
        <v>42256</v>
      </c>
      <c r="B7807" s="6" t="s">
        <v>42257</v>
      </c>
      <c r="C7807" s="7">
        <v>43497</v>
      </c>
      <c r="D7807" s="101">
        <v>3.5000000000000003E-2</v>
      </c>
      <c r="E7807" s="104">
        <f>Table136[[#This Row],[IBM List Price]]*0.965</f>
        <v>41974.604999999996</v>
      </c>
    </row>
    <row r="7808" spans="1:5" ht="30" customHeight="1" x14ac:dyDescent="0.35">
      <c r="A7808" s="10" t="s">
        <v>42196</v>
      </c>
      <c r="B7808" s="6" t="s">
        <v>42197</v>
      </c>
      <c r="C7808" s="7">
        <v>49977</v>
      </c>
      <c r="D7808" s="101">
        <v>3.5000000000000003E-2</v>
      </c>
      <c r="E7808" s="104">
        <f>Table136[[#This Row],[IBM List Price]]*0.965</f>
        <v>48227.805</v>
      </c>
    </row>
    <row r="7809" spans="1:5" ht="30" customHeight="1" x14ac:dyDescent="0.35">
      <c r="A7809" s="10" t="s">
        <v>42246</v>
      </c>
      <c r="B7809" s="6" t="s">
        <v>42247</v>
      </c>
      <c r="C7809" s="7">
        <v>43173</v>
      </c>
      <c r="D7809" s="101">
        <v>3.5000000000000003E-2</v>
      </c>
      <c r="E7809" s="104">
        <f>Table136[[#This Row],[IBM List Price]]*0.965</f>
        <v>41661.945</v>
      </c>
    </row>
    <row r="7810" spans="1:5" ht="30" customHeight="1" x14ac:dyDescent="0.35">
      <c r="A7810" s="10" t="s">
        <v>43039</v>
      </c>
      <c r="B7810" s="6" t="s">
        <v>43040</v>
      </c>
      <c r="C7810" s="7">
        <v>49572</v>
      </c>
      <c r="D7810" s="101">
        <v>3.5000000000000003E-2</v>
      </c>
      <c r="E7810" s="104">
        <f>Table136[[#This Row],[IBM List Price]]*0.965</f>
        <v>47836.979999999996</v>
      </c>
    </row>
    <row r="7811" spans="1:5" ht="30" customHeight="1" x14ac:dyDescent="0.35">
      <c r="A7811" s="10" t="s">
        <v>42262</v>
      </c>
      <c r="B7811" s="6" t="s">
        <v>42263</v>
      </c>
      <c r="C7811" s="7">
        <v>56052</v>
      </c>
      <c r="D7811" s="101">
        <v>3.5000000000000003E-2</v>
      </c>
      <c r="E7811" s="104">
        <f>Table136[[#This Row],[IBM List Price]]*0.965</f>
        <v>54090.18</v>
      </c>
    </row>
    <row r="7812" spans="1:5" ht="30" customHeight="1" x14ac:dyDescent="0.35">
      <c r="A7812" s="10" t="s">
        <v>42264</v>
      </c>
      <c r="B7812" s="6" t="s">
        <v>42265</v>
      </c>
      <c r="C7812" s="7">
        <v>86994</v>
      </c>
      <c r="D7812" s="101">
        <v>3.5000000000000003E-2</v>
      </c>
      <c r="E7812" s="104">
        <f>Table136[[#This Row],[IBM List Price]]*0.965</f>
        <v>83949.209999999992</v>
      </c>
    </row>
    <row r="7813" spans="1:5" ht="30" customHeight="1" x14ac:dyDescent="0.35">
      <c r="A7813" s="10" t="s">
        <v>42254</v>
      </c>
      <c r="B7813" s="6" t="s">
        <v>42255</v>
      </c>
      <c r="C7813" s="7">
        <v>100116</v>
      </c>
      <c r="D7813" s="101">
        <v>3.5000000000000003E-2</v>
      </c>
      <c r="E7813" s="104">
        <f>Table136[[#This Row],[IBM List Price]]*0.965</f>
        <v>96611.94</v>
      </c>
    </row>
    <row r="7814" spans="1:5" ht="30" customHeight="1" x14ac:dyDescent="0.35">
      <c r="A7814" s="10" t="s">
        <v>42202</v>
      </c>
      <c r="B7814" s="6" t="s">
        <v>42203</v>
      </c>
      <c r="C7814" s="7">
        <v>99954</v>
      </c>
      <c r="D7814" s="101">
        <v>3.5000000000000003E-2</v>
      </c>
      <c r="E7814" s="104">
        <f>Table136[[#This Row],[IBM List Price]]*0.965</f>
        <v>96455.61</v>
      </c>
    </row>
    <row r="7815" spans="1:5" ht="30" customHeight="1" x14ac:dyDescent="0.35">
      <c r="A7815" s="10" t="s">
        <v>42220</v>
      </c>
      <c r="B7815" s="6" t="s">
        <v>42221</v>
      </c>
      <c r="C7815" s="7">
        <v>119556</v>
      </c>
      <c r="D7815" s="101">
        <v>3.5000000000000003E-2</v>
      </c>
      <c r="E7815" s="104">
        <f>Table136[[#This Row],[IBM List Price]]*0.965</f>
        <v>115371.54</v>
      </c>
    </row>
    <row r="7816" spans="1:5" ht="30" customHeight="1" x14ac:dyDescent="0.35">
      <c r="A7816" s="10" t="s">
        <v>42214</v>
      </c>
      <c r="B7816" s="6" t="s">
        <v>42215</v>
      </c>
      <c r="C7816" s="7">
        <v>122310</v>
      </c>
      <c r="D7816" s="101">
        <v>3.5000000000000003E-2</v>
      </c>
      <c r="E7816" s="104">
        <f>Table136[[#This Row],[IBM List Price]]*0.965</f>
        <v>118029.15</v>
      </c>
    </row>
    <row r="7817" spans="1:5" ht="30" customHeight="1" x14ac:dyDescent="0.35">
      <c r="A7817" s="10" t="s">
        <v>42216</v>
      </c>
      <c r="B7817" s="6" t="s">
        <v>42217</v>
      </c>
      <c r="C7817" s="7">
        <v>153090</v>
      </c>
      <c r="D7817" s="101">
        <v>3.5000000000000003E-2</v>
      </c>
      <c r="E7817" s="104">
        <f>Table136[[#This Row],[IBM List Price]]*0.965</f>
        <v>147731.85</v>
      </c>
    </row>
    <row r="7818" spans="1:5" ht="30" customHeight="1" x14ac:dyDescent="0.35">
      <c r="A7818" s="10" t="s">
        <v>42210</v>
      </c>
      <c r="B7818" s="6" t="s">
        <v>42211</v>
      </c>
      <c r="C7818" s="7">
        <v>337770</v>
      </c>
      <c r="D7818" s="101">
        <v>3.5000000000000003E-2</v>
      </c>
      <c r="E7818" s="104">
        <f>Table136[[#This Row],[IBM List Price]]*0.965</f>
        <v>325948.05</v>
      </c>
    </row>
    <row r="7819" spans="1:5" ht="30" customHeight="1" x14ac:dyDescent="0.35">
      <c r="A7819" s="10" t="s">
        <v>42218</v>
      </c>
      <c r="B7819" s="6" t="s">
        <v>42219</v>
      </c>
      <c r="C7819" s="7">
        <v>93069</v>
      </c>
      <c r="D7819" s="101">
        <v>3.5000000000000003E-2</v>
      </c>
      <c r="E7819" s="104">
        <f>Table136[[#This Row],[IBM List Price]]*0.965</f>
        <v>89811.584999999992</v>
      </c>
    </row>
    <row r="7820" spans="1:5" ht="30" customHeight="1" x14ac:dyDescent="0.35">
      <c r="A7820" s="10" t="s">
        <v>42234</v>
      </c>
      <c r="B7820" s="6" t="s">
        <v>42235</v>
      </c>
      <c r="C7820" s="7">
        <v>106191</v>
      </c>
      <c r="D7820" s="101">
        <v>3.5000000000000003E-2</v>
      </c>
      <c r="E7820" s="104">
        <f>Table136[[#This Row],[IBM List Price]]*0.965</f>
        <v>102474.315</v>
      </c>
    </row>
    <row r="7821" spans="1:5" ht="30" customHeight="1" x14ac:dyDescent="0.35">
      <c r="A7821" s="10" t="s">
        <v>42212</v>
      </c>
      <c r="B7821" s="6" t="s">
        <v>42213</v>
      </c>
      <c r="C7821" s="7">
        <v>106029</v>
      </c>
      <c r="D7821" s="101">
        <v>3.5000000000000003E-2</v>
      </c>
      <c r="E7821" s="104">
        <f>Table136[[#This Row],[IBM List Price]]*0.965</f>
        <v>102317.985</v>
      </c>
    </row>
    <row r="7822" spans="1:5" ht="30" customHeight="1" x14ac:dyDescent="0.35">
      <c r="A7822" s="10" t="s">
        <v>42222</v>
      </c>
      <c r="B7822" s="6" t="s">
        <v>42223</v>
      </c>
      <c r="C7822" s="7">
        <v>125631</v>
      </c>
      <c r="D7822" s="101">
        <v>3.5000000000000003E-2</v>
      </c>
      <c r="E7822" s="104">
        <f>Table136[[#This Row],[IBM List Price]]*0.965</f>
        <v>121233.91499999999</v>
      </c>
    </row>
    <row r="7823" spans="1:5" ht="30" customHeight="1" x14ac:dyDescent="0.35">
      <c r="A7823" s="10" t="s">
        <v>42224</v>
      </c>
      <c r="B7823" s="6" t="s">
        <v>42225</v>
      </c>
      <c r="C7823" s="7">
        <v>128385</v>
      </c>
      <c r="D7823" s="101">
        <v>3.5000000000000003E-2</v>
      </c>
      <c r="E7823" s="104">
        <f>Table136[[#This Row],[IBM List Price]]*0.965</f>
        <v>123891.52499999999</v>
      </c>
    </row>
    <row r="7824" spans="1:5" ht="30" customHeight="1" x14ac:dyDescent="0.35">
      <c r="A7824" s="10" t="s">
        <v>42238</v>
      </c>
      <c r="B7824" s="6" t="s">
        <v>42239</v>
      </c>
      <c r="C7824" s="7">
        <v>159165</v>
      </c>
      <c r="D7824" s="101">
        <v>3.5000000000000003E-2</v>
      </c>
      <c r="E7824" s="104">
        <f>Table136[[#This Row],[IBM List Price]]*0.965</f>
        <v>153594.22500000001</v>
      </c>
    </row>
    <row r="7825" spans="1:5" ht="30" customHeight="1" x14ac:dyDescent="0.35">
      <c r="A7825" s="10" t="s">
        <v>42236</v>
      </c>
      <c r="B7825" s="6" t="s">
        <v>42237</v>
      </c>
      <c r="C7825" s="7">
        <v>343845</v>
      </c>
      <c r="D7825" s="101">
        <v>3.5000000000000003E-2</v>
      </c>
      <c r="E7825" s="104">
        <f>Table136[[#This Row],[IBM List Price]]*0.965</f>
        <v>331810.42499999999</v>
      </c>
    </row>
    <row r="7826" spans="1:5" ht="30" customHeight="1" x14ac:dyDescent="0.35">
      <c r="A7826" s="10" t="s">
        <v>15039</v>
      </c>
      <c r="B7826" s="6" t="s">
        <v>15040</v>
      </c>
      <c r="C7826" s="7">
        <v>120700</v>
      </c>
      <c r="D7826" s="101">
        <v>3.5000000000000003E-2</v>
      </c>
      <c r="E7826" s="104">
        <f>Table136[[#This Row],[IBM List Price]]*0.965</f>
        <v>116475.5</v>
      </c>
    </row>
    <row r="7827" spans="1:5" ht="30" customHeight="1" x14ac:dyDescent="0.35">
      <c r="A7827" s="10" t="s">
        <v>15041</v>
      </c>
      <c r="B7827" s="6" t="s">
        <v>15042</v>
      </c>
      <c r="C7827" s="7">
        <v>72505</v>
      </c>
      <c r="D7827" s="101">
        <v>3.5000000000000003E-2</v>
      </c>
      <c r="E7827" s="104">
        <f>Table136[[#This Row],[IBM List Price]]*0.965</f>
        <v>69967.324999999997</v>
      </c>
    </row>
    <row r="7828" spans="1:5" ht="30" customHeight="1" x14ac:dyDescent="0.35">
      <c r="A7828" s="10" t="s">
        <v>15043</v>
      </c>
      <c r="B7828" s="6" t="s">
        <v>15044</v>
      </c>
      <c r="C7828" s="7">
        <v>2525</v>
      </c>
      <c r="D7828" s="101">
        <v>3.5000000000000003E-2</v>
      </c>
      <c r="E7828" s="104">
        <f>Table136[[#This Row],[IBM List Price]]*0.965</f>
        <v>2436.625</v>
      </c>
    </row>
    <row r="7829" spans="1:5" ht="30" customHeight="1" x14ac:dyDescent="0.35">
      <c r="A7829" s="10" t="s">
        <v>15045</v>
      </c>
      <c r="B7829" s="6" t="s">
        <v>15046</v>
      </c>
      <c r="C7829" s="7">
        <v>133.5</v>
      </c>
      <c r="D7829" s="101">
        <v>3.5000000000000003E-2</v>
      </c>
      <c r="E7829" s="104">
        <f>Table136[[#This Row],[IBM List Price]]*0.965</f>
        <v>128.82749999999999</v>
      </c>
    </row>
    <row r="7830" spans="1:5" ht="30" customHeight="1" x14ac:dyDescent="0.35">
      <c r="A7830" s="10" t="s">
        <v>15047</v>
      </c>
      <c r="B7830" s="6" t="s">
        <v>15048</v>
      </c>
      <c r="C7830" s="7">
        <v>138550</v>
      </c>
      <c r="D7830" s="101">
        <v>3.5000000000000003E-2</v>
      </c>
      <c r="E7830" s="104">
        <f>Table136[[#This Row],[IBM List Price]]*0.965</f>
        <v>133700.75</v>
      </c>
    </row>
    <row r="7831" spans="1:5" ht="30" customHeight="1" x14ac:dyDescent="0.35">
      <c r="A7831" s="10" t="s">
        <v>15049</v>
      </c>
      <c r="B7831" s="6" t="s">
        <v>15050</v>
      </c>
      <c r="C7831" s="7">
        <v>82790</v>
      </c>
      <c r="D7831" s="101">
        <v>3.5000000000000003E-2</v>
      </c>
      <c r="E7831" s="104">
        <f>Table136[[#This Row],[IBM List Price]]*0.965</f>
        <v>79892.349999999991</v>
      </c>
    </row>
    <row r="7832" spans="1:5" ht="30" customHeight="1" x14ac:dyDescent="0.35">
      <c r="A7832" s="10" t="s">
        <v>15051</v>
      </c>
      <c r="B7832" s="6" t="s">
        <v>15052</v>
      </c>
      <c r="C7832" s="7">
        <v>2151</v>
      </c>
      <c r="D7832" s="101">
        <v>3.5000000000000003E-2</v>
      </c>
      <c r="E7832" s="104">
        <f>Table136[[#This Row],[IBM List Price]]*0.965</f>
        <v>2075.7150000000001</v>
      </c>
    </row>
    <row r="7833" spans="1:5" ht="30" customHeight="1" x14ac:dyDescent="0.35">
      <c r="A7833" s="10" t="s">
        <v>15053</v>
      </c>
      <c r="B7833" s="6" t="s">
        <v>15054</v>
      </c>
      <c r="C7833" s="7">
        <v>593.29999999999995</v>
      </c>
      <c r="D7833" s="101">
        <v>3.5000000000000003E-2</v>
      </c>
      <c r="E7833" s="104">
        <f>Table136[[#This Row],[IBM List Price]]*0.965</f>
        <v>572.53449999999998</v>
      </c>
    </row>
    <row r="7834" spans="1:5" ht="30" customHeight="1" x14ac:dyDescent="0.35">
      <c r="A7834" s="10" t="s">
        <v>15055</v>
      </c>
      <c r="B7834" s="6" t="s">
        <v>15056</v>
      </c>
      <c r="C7834" s="7">
        <v>82960</v>
      </c>
      <c r="D7834" s="101">
        <v>3.5000000000000003E-2</v>
      </c>
      <c r="E7834" s="104">
        <f>Table136[[#This Row],[IBM List Price]]*0.965</f>
        <v>80056.399999999994</v>
      </c>
    </row>
    <row r="7835" spans="1:5" ht="30" customHeight="1" x14ac:dyDescent="0.35">
      <c r="A7835" s="10" t="s">
        <v>15057</v>
      </c>
      <c r="B7835" s="6" t="s">
        <v>15058</v>
      </c>
      <c r="C7835" s="7">
        <v>49810</v>
      </c>
      <c r="D7835" s="101">
        <v>3.5000000000000003E-2</v>
      </c>
      <c r="E7835" s="104">
        <f>Table136[[#This Row],[IBM List Price]]*0.965</f>
        <v>48066.65</v>
      </c>
    </row>
    <row r="7836" spans="1:5" ht="30" customHeight="1" x14ac:dyDescent="0.35">
      <c r="A7836" s="10" t="s">
        <v>15059</v>
      </c>
      <c r="B7836" s="6" t="s">
        <v>15060</v>
      </c>
      <c r="C7836" s="7">
        <v>1326</v>
      </c>
      <c r="D7836" s="101">
        <v>3.5000000000000003E-2</v>
      </c>
      <c r="E7836" s="104">
        <f>Table136[[#This Row],[IBM List Price]]*0.965</f>
        <v>1279.5899999999999</v>
      </c>
    </row>
    <row r="7837" spans="1:5" ht="30" customHeight="1" x14ac:dyDescent="0.35">
      <c r="A7837" s="10" t="s">
        <v>15061</v>
      </c>
      <c r="B7837" s="6" t="s">
        <v>15062</v>
      </c>
      <c r="C7837" s="7">
        <v>554.20000000000005</v>
      </c>
      <c r="D7837" s="101">
        <v>3.5000000000000003E-2</v>
      </c>
      <c r="E7837" s="104">
        <f>Table136[[#This Row],[IBM List Price]]*0.965</f>
        <v>534.803</v>
      </c>
    </row>
    <row r="7838" spans="1:5" ht="30" customHeight="1" x14ac:dyDescent="0.35">
      <c r="A7838" s="10" t="s">
        <v>15063</v>
      </c>
      <c r="B7838" s="6" t="s">
        <v>15064</v>
      </c>
      <c r="C7838" s="7">
        <v>1437</v>
      </c>
      <c r="D7838" s="101">
        <v>3.5000000000000003E-2</v>
      </c>
      <c r="E7838" s="104">
        <f>Table136[[#This Row],[IBM List Price]]*0.965</f>
        <v>1386.7049999999999</v>
      </c>
    </row>
    <row r="7839" spans="1:5" ht="30" customHeight="1" x14ac:dyDescent="0.35">
      <c r="A7839" s="10" t="s">
        <v>15065</v>
      </c>
      <c r="B7839" s="6" t="s">
        <v>15066</v>
      </c>
      <c r="C7839" s="7">
        <v>858.5</v>
      </c>
      <c r="D7839" s="101">
        <v>3.5000000000000003E-2</v>
      </c>
      <c r="E7839" s="104">
        <f>Table136[[#This Row],[IBM List Price]]*0.965</f>
        <v>828.45249999999999</v>
      </c>
    </row>
    <row r="7840" spans="1:5" ht="30" customHeight="1" x14ac:dyDescent="0.35">
      <c r="A7840" s="10" t="s">
        <v>15067</v>
      </c>
      <c r="B7840" s="6" t="s">
        <v>15068</v>
      </c>
      <c r="C7840" s="7">
        <v>1437</v>
      </c>
      <c r="D7840" s="101">
        <v>3.5000000000000003E-2</v>
      </c>
      <c r="E7840" s="104">
        <f>Table136[[#This Row],[IBM List Price]]*0.965</f>
        <v>1386.7049999999999</v>
      </c>
    </row>
    <row r="7841" spans="1:5" ht="30" customHeight="1" x14ac:dyDescent="0.35">
      <c r="A7841" s="10" t="s">
        <v>15069</v>
      </c>
      <c r="B7841" s="6" t="s">
        <v>15070</v>
      </c>
      <c r="C7841" s="7">
        <v>858.5</v>
      </c>
      <c r="D7841" s="101">
        <v>3.5000000000000003E-2</v>
      </c>
      <c r="E7841" s="104">
        <f>Table136[[#This Row],[IBM List Price]]*0.965</f>
        <v>828.45249999999999</v>
      </c>
    </row>
    <row r="7842" spans="1:5" ht="30" customHeight="1" x14ac:dyDescent="0.35">
      <c r="A7842" s="10" t="s">
        <v>15071</v>
      </c>
      <c r="B7842" s="6" t="s">
        <v>15072</v>
      </c>
      <c r="C7842" s="7">
        <v>4301</v>
      </c>
      <c r="D7842" s="101">
        <v>3.5000000000000003E-2</v>
      </c>
      <c r="E7842" s="104">
        <f>Table136[[#This Row],[IBM List Price]]*0.965</f>
        <v>4150.4650000000001</v>
      </c>
    </row>
    <row r="7843" spans="1:5" ht="30" customHeight="1" x14ac:dyDescent="0.35">
      <c r="A7843" s="10" t="s">
        <v>15073</v>
      </c>
      <c r="B7843" s="6" t="s">
        <v>15074</v>
      </c>
      <c r="C7843" s="7">
        <v>2584</v>
      </c>
      <c r="D7843" s="101">
        <v>3.5000000000000003E-2</v>
      </c>
      <c r="E7843" s="104">
        <f>Table136[[#This Row],[IBM List Price]]*0.965</f>
        <v>2493.56</v>
      </c>
    </row>
    <row r="7844" spans="1:5" ht="30" customHeight="1" x14ac:dyDescent="0.35">
      <c r="A7844" s="10" t="s">
        <v>15075</v>
      </c>
      <c r="B7844" s="6" t="s">
        <v>15076</v>
      </c>
      <c r="C7844" s="7">
        <v>4301</v>
      </c>
      <c r="D7844" s="101">
        <v>3.5000000000000003E-2</v>
      </c>
      <c r="E7844" s="104">
        <f>Table136[[#This Row],[IBM List Price]]*0.965</f>
        <v>4150.4650000000001</v>
      </c>
    </row>
    <row r="7845" spans="1:5" ht="30" customHeight="1" x14ac:dyDescent="0.35">
      <c r="A7845" s="10" t="s">
        <v>15077</v>
      </c>
      <c r="B7845" s="6" t="s">
        <v>15078</v>
      </c>
      <c r="C7845" s="7">
        <v>2584</v>
      </c>
      <c r="D7845" s="101">
        <v>3.5000000000000003E-2</v>
      </c>
      <c r="E7845" s="104">
        <f>Table136[[#This Row],[IBM List Price]]*0.965</f>
        <v>2493.56</v>
      </c>
    </row>
    <row r="7846" spans="1:5" ht="30" customHeight="1" x14ac:dyDescent="0.35">
      <c r="A7846" s="10" t="s">
        <v>15079</v>
      </c>
      <c r="B7846" s="6" t="s">
        <v>15080</v>
      </c>
      <c r="C7846" s="7">
        <v>28900</v>
      </c>
      <c r="D7846" s="101">
        <v>3.5000000000000003E-2</v>
      </c>
      <c r="E7846" s="104">
        <f>Table136[[#This Row],[IBM List Price]]*0.965</f>
        <v>27888.5</v>
      </c>
    </row>
    <row r="7847" spans="1:5" ht="30" customHeight="1" x14ac:dyDescent="0.35">
      <c r="A7847" s="10" t="s">
        <v>15081</v>
      </c>
      <c r="B7847" s="6" t="s">
        <v>15082</v>
      </c>
      <c r="C7847" s="7">
        <v>286.5</v>
      </c>
      <c r="D7847" s="101">
        <v>3.5000000000000003E-2</v>
      </c>
      <c r="E7847" s="104">
        <f>Table136[[#This Row],[IBM List Price]]*0.965</f>
        <v>276.47249999999997</v>
      </c>
    </row>
    <row r="7848" spans="1:5" ht="30" customHeight="1" x14ac:dyDescent="0.35">
      <c r="A7848" s="10" t="s">
        <v>15083</v>
      </c>
      <c r="B7848" s="6" t="s">
        <v>15084</v>
      </c>
      <c r="C7848" s="7">
        <v>171.7</v>
      </c>
      <c r="D7848" s="101">
        <v>3.5000000000000003E-2</v>
      </c>
      <c r="E7848" s="104">
        <f>Table136[[#This Row],[IBM List Price]]*0.965</f>
        <v>165.69049999999999</v>
      </c>
    </row>
    <row r="7849" spans="1:5" ht="30" customHeight="1" x14ac:dyDescent="0.35">
      <c r="A7849" s="10" t="s">
        <v>15085</v>
      </c>
      <c r="B7849" s="6" t="s">
        <v>15086</v>
      </c>
      <c r="C7849" s="7">
        <v>382500</v>
      </c>
      <c r="D7849" s="101">
        <v>3.5000000000000003E-2</v>
      </c>
      <c r="E7849" s="104">
        <f>Table136[[#This Row],[IBM List Price]]*0.965</f>
        <v>369112.5</v>
      </c>
    </row>
    <row r="7850" spans="1:5" ht="30" customHeight="1" x14ac:dyDescent="0.35">
      <c r="A7850" s="10" t="s">
        <v>15087</v>
      </c>
      <c r="B7850" s="6" t="s">
        <v>15088</v>
      </c>
      <c r="C7850" s="7">
        <v>229500</v>
      </c>
      <c r="D7850" s="101">
        <v>3.5000000000000003E-2</v>
      </c>
      <c r="E7850" s="104">
        <f>Table136[[#This Row],[IBM List Price]]*0.965</f>
        <v>221467.5</v>
      </c>
    </row>
    <row r="7851" spans="1:5" ht="30" customHeight="1" x14ac:dyDescent="0.35">
      <c r="A7851" s="10" t="s">
        <v>15089</v>
      </c>
      <c r="B7851" s="6" t="s">
        <v>15090</v>
      </c>
      <c r="C7851" s="7">
        <v>113.9</v>
      </c>
      <c r="D7851" s="101">
        <v>3.5000000000000003E-2</v>
      </c>
      <c r="E7851" s="104">
        <f>Table136[[#This Row],[IBM List Price]]*0.965</f>
        <v>109.9135</v>
      </c>
    </row>
    <row r="7852" spans="1:5" ht="30" customHeight="1" x14ac:dyDescent="0.35">
      <c r="A7852" s="10" t="s">
        <v>15091</v>
      </c>
      <c r="B7852" s="6" t="s">
        <v>15092</v>
      </c>
      <c r="C7852" s="7">
        <v>67.75</v>
      </c>
      <c r="D7852" s="101">
        <v>3.5000000000000003E-2</v>
      </c>
      <c r="E7852" s="104">
        <f>Table136[[#This Row],[IBM List Price]]*0.965</f>
        <v>65.378749999999997</v>
      </c>
    </row>
    <row r="7853" spans="1:5" ht="30" customHeight="1" x14ac:dyDescent="0.35">
      <c r="A7853" s="10" t="s">
        <v>15093</v>
      </c>
      <c r="B7853" s="6" t="s">
        <v>15094</v>
      </c>
      <c r="C7853" s="7">
        <v>153</v>
      </c>
      <c r="D7853" s="101">
        <v>3.5000000000000003E-2</v>
      </c>
      <c r="E7853" s="104">
        <f>Table136[[#This Row],[IBM List Price]]*0.965</f>
        <v>147.64499999999998</v>
      </c>
    </row>
    <row r="7854" spans="1:5" ht="30" customHeight="1" x14ac:dyDescent="0.35">
      <c r="A7854" s="10" t="s">
        <v>15095</v>
      </c>
      <c r="B7854" s="6" t="s">
        <v>15096</v>
      </c>
      <c r="C7854" s="7">
        <v>91.8</v>
      </c>
      <c r="D7854" s="101">
        <v>3.5000000000000003E-2</v>
      </c>
      <c r="E7854" s="104">
        <f>Table136[[#This Row],[IBM List Price]]*0.965</f>
        <v>88.586999999999989</v>
      </c>
    </row>
    <row r="7855" spans="1:5" ht="30" customHeight="1" x14ac:dyDescent="0.35">
      <c r="A7855" s="10" t="s">
        <v>15097</v>
      </c>
      <c r="B7855" s="6" t="s">
        <v>15098</v>
      </c>
      <c r="C7855" s="7">
        <v>153</v>
      </c>
      <c r="D7855" s="101">
        <v>3.5000000000000003E-2</v>
      </c>
      <c r="E7855" s="104">
        <f>Table136[[#This Row],[IBM List Price]]*0.965</f>
        <v>147.64499999999998</v>
      </c>
    </row>
    <row r="7856" spans="1:5" ht="30" customHeight="1" x14ac:dyDescent="0.35">
      <c r="A7856" s="10" t="s">
        <v>15099</v>
      </c>
      <c r="B7856" s="6" t="s">
        <v>15100</v>
      </c>
      <c r="C7856" s="7">
        <v>91.8</v>
      </c>
      <c r="D7856" s="101">
        <v>3.5000000000000003E-2</v>
      </c>
      <c r="E7856" s="104">
        <f>Table136[[#This Row],[IBM List Price]]*0.965</f>
        <v>88.586999999999989</v>
      </c>
    </row>
    <row r="7857" spans="1:5" ht="30" customHeight="1" x14ac:dyDescent="0.35">
      <c r="A7857" s="10" t="s">
        <v>15101</v>
      </c>
      <c r="B7857" s="6" t="s">
        <v>15102</v>
      </c>
      <c r="C7857" s="7">
        <v>192.1</v>
      </c>
      <c r="D7857" s="101">
        <v>3.5000000000000003E-2</v>
      </c>
      <c r="E7857" s="104">
        <f>Table136[[#This Row],[IBM List Price]]*0.965</f>
        <v>185.37649999999999</v>
      </c>
    </row>
    <row r="7858" spans="1:5" ht="30" customHeight="1" x14ac:dyDescent="0.35">
      <c r="A7858" s="10" t="s">
        <v>15103</v>
      </c>
      <c r="B7858" s="6" t="s">
        <v>15104</v>
      </c>
      <c r="C7858" s="7">
        <v>115.6</v>
      </c>
      <c r="D7858" s="101">
        <v>3.5000000000000003E-2</v>
      </c>
      <c r="E7858" s="104">
        <f>Table136[[#This Row],[IBM List Price]]*0.965</f>
        <v>111.55399999999999</v>
      </c>
    </row>
    <row r="7859" spans="1:5" ht="30" customHeight="1" x14ac:dyDescent="0.35">
      <c r="A7859" s="10" t="s">
        <v>15105</v>
      </c>
      <c r="B7859" s="6" t="s">
        <v>15106</v>
      </c>
      <c r="C7859" s="7">
        <v>192.1</v>
      </c>
      <c r="D7859" s="101">
        <v>3.5000000000000003E-2</v>
      </c>
      <c r="E7859" s="104">
        <f>Table136[[#This Row],[IBM List Price]]*0.965</f>
        <v>185.37649999999999</v>
      </c>
    </row>
    <row r="7860" spans="1:5" ht="30" customHeight="1" x14ac:dyDescent="0.35">
      <c r="A7860" s="10" t="s">
        <v>15107</v>
      </c>
      <c r="B7860" s="6" t="s">
        <v>15108</v>
      </c>
      <c r="C7860" s="7">
        <v>115.6</v>
      </c>
      <c r="D7860" s="101">
        <v>3.5000000000000003E-2</v>
      </c>
      <c r="E7860" s="104">
        <f>Table136[[#This Row],[IBM List Price]]*0.965</f>
        <v>111.55399999999999</v>
      </c>
    </row>
    <row r="7861" spans="1:5" ht="30" customHeight="1" x14ac:dyDescent="0.35">
      <c r="A7861" s="10" t="s">
        <v>15109</v>
      </c>
      <c r="B7861" s="6" t="s">
        <v>15110</v>
      </c>
      <c r="C7861" s="7">
        <v>34000</v>
      </c>
      <c r="D7861" s="101">
        <v>3.5000000000000003E-2</v>
      </c>
      <c r="E7861" s="104">
        <f>Table136[[#This Row],[IBM List Price]]*0.965</f>
        <v>32810</v>
      </c>
    </row>
    <row r="7862" spans="1:5" ht="30" customHeight="1" x14ac:dyDescent="0.35">
      <c r="A7862" s="10" t="s">
        <v>15111</v>
      </c>
      <c r="B7862" s="6" t="s">
        <v>15112</v>
      </c>
      <c r="C7862" s="7">
        <v>20400</v>
      </c>
      <c r="D7862" s="101">
        <v>3.5000000000000003E-2</v>
      </c>
      <c r="E7862" s="104">
        <f>Table136[[#This Row],[IBM List Price]]*0.965</f>
        <v>19686</v>
      </c>
    </row>
    <row r="7863" spans="1:5" ht="30" customHeight="1" x14ac:dyDescent="0.35">
      <c r="A7863" s="10" t="s">
        <v>15113</v>
      </c>
      <c r="B7863" s="6" t="s">
        <v>15114</v>
      </c>
      <c r="C7863" s="7">
        <v>34000</v>
      </c>
      <c r="D7863" s="101">
        <v>3.5000000000000003E-2</v>
      </c>
      <c r="E7863" s="104">
        <f>Table136[[#This Row],[IBM List Price]]*0.965</f>
        <v>32810</v>
      </c>
    </row>
    <row r="7864" spans="1:5" ht="30" customHeight="1" x14ac:dyDescent="0.35">
      <c r="A7864" s="10" t="s">
        <v>15115</v>
      </c>
      <c r="B7864" s="6" t="s">
        <v>15116</v>
      </c>
      <c r="C7864" s="7">
        <v>20400</v>
      </c>
      <c r="D7864" s="101">
        <v>3.5000000000000003E-2</v>
      </c>
      <c r="E7864" s="104">
        <f>Table136[[#This Row],[IBM List Price]]*0.965</f>
        <v>19686</v>
      </c>
    </row>
    <row r="7865" spans="1:5" ht="30" customHeight="1" x14ac:dyDescent="0.35">
      <c r="A7865" s="10" t="s">
        <v>15117</v>
      </c>
      <c r="B7865" s="6" t="s">
        <v>15118</v>
      </c>
      <c r="C7865" s="7">
        <v>41650</v>
      </c>
      <c r="D7865" s="101">
        <v>3.5000000000000003E-2</v>
      </c>
      <c r="E7865" s="104">
        <f>Table136[[#This Row],[IBM List Price]]*0.965</f>
        <v>40192.25</v>
      </c>
    </row>
    <row r="7866" spans="1:5" ht="30" customHeight="1" x14ac:dyDescent="0.35">
      <c r="A7866" s="10" t="s">
        <v>15119</v>
      </c>
      <c r="B7866" s="6" t="s">
        <v>15120</v>
      </c>
      <c r="C7866" s="7">
        <v>24990</v>
      </c>
      <c r="D7866" s="101">
        <v>3.5000000000000003E-2</v>
      </c>
      <c r="E7866" s="104">
        <f>Table136[[#This Row],[IBM List Price]]*0.965</f>
        <v>24115.35</v>
      </c>
    </row>
    <row r="7867" spans="1:5" ht="30" customHeight="1" x14ac:dyDescent="0.35">
      <c r="A7867" s="10" t="s">
        <v>15121</v>
      </c>
      <c r="B7867" s="6" t="s">
        <v>15122</v>
      </c>
      <c r="C7867" s="7">
        <v>41650</v>
      </c>
      <c r="D7867" s="101">
        <v>3.5000000000000003E-2</v>
      </c>
      <c r="E7867" s="104">
        <f>Table136[[#This Row],[IBM List Price]]*0.965</f>
        <v>40192.25</v>
      </c>
    </row>
    <row r="7868" spans="1:5" ht="30" customHeight="1" x14ac:dyDescent="0.35">
      <c r="A7868" s="10" t="s">
        <v>15123</v>
      </c>
      <c r="B7868" s="6" t="s">
        <v>15124</v>
      </c>
      <c r="C7868" s="7">
        <v>24990</v>
      </c>
      <c r="D7868" s="101">
        <v>3.5000000000000003E-2</v>
      </c>
      <c r="E7868" s="104">
        <f>Table136[[#This Row],[IBM List Price]]*0.965</f>
        <v>24115.35</v>
      </c>
    </row>
    <row r="7869" spans="1:5" ht="30" customHeight="1" x14ac:dyDescent="0.35">
      <c r="A7869" s="10" t="s">
        <v>15125</v>
      </c>
      <c r="B7869" s="6" t="s">
        <v>15126</v>
      </c>
      <c r="C7869" s="7">
        <v>6766</v>
      </c>
      <c r="D7869" s="101">
        <v>3.5000000000000003E-2</v>
      </c>
      <c r="E7869" s="104">
        <f>Table136[[#This Row],[IBM List Price]]*0.965</f>
        <v>6529.19</v>
      </c>
    </row>
    <row r="7870" spans="1:5" ht="30" customHeight="1" x14ac:dyDescent="0.35">
      <c r="A7870" s="10" t="s">
        <v>15127</v>
      </c>
      <c r="B7870" s="6" t="s">
        <v>15128</v>
      </c>
      <c r="C7870" s="7">
        <v>4063</v>
      </c>
      <c r="D7870" s="101">
        <v>3.5000000000000003E-2</v>
      </c>
      <c r="E7870" s="104">
        <f>Table136[[#This Row],[IBM List Price]]*0.965</f>
        <v>3920.7950000000001</v>
      </c>
    </row>
    <row r="7871" spans="1:5" ht="30" customHeight="1" x14ac:dyDescent="0.35">
      <c r="A7871" s="10" t="s">
        <v>15129</v>
      </c>
      <c r="B7871" s="6" t="s">
        <v>15130</v>
      </c>
      <c r="C7871" s="7">
        <v>6766</v>
      </c>
      <c r="D7871" s="101">
        <v>3.5000000000000003E-2</v>
      </c>
      <c r="E7871" s="104">
        <f>Table136[[#This Row],[IBM List Price]]*0.965</f>
        <v>6529.19</v>
      </c>
    </row>
    <row r="7872" spans="1:5" ht="30" customHeight="1" x14ac:dyDescent="0.35">
      <c r="A7872" s="10" t="s">
        <v>15131</v>
      </c>
      <c r="B7872" s="6" t="s">
        <v>15132</v>
      </c>
      <c r="C7872" s="7">
        <v>4063</v>
      </c>
      <c r="D7872" s="101">
        <v>3.5000000000000003E-2</v>
      </c>
      <c r="E7872" s="104">
        <f>Table136[[#This Row],[IBM List Price]]*0.965</f>
        <v>3920.7950000000001</v>
      </c>
    </row>
    <row r="7873" spans="1:5" ht="30" customHeight="1" x14ac:dyDescent="0.35">
      <c r="A7873" s="10" t="s">
        <v>15133</v>
      </c>
      <c r="B7873" s="6" t="s">
        <v>15134</v>
      </c>
      <c r="C7873" s="7">
        <v>1445</v>
      </c>
      <c r="D7873" s="101">
        <v>3.5000000000000003E-2</v>
      </c>
      <c r="E7873" s="104">
        <f>Table136[[#This Row],[IBM List Price]]*0.965</f>
        <v>1394.425</v>
      </c>
    </row>
    <row r="7874" spans="1:5" ht="30" customHeight="1" x14ac:dyDescent="0.35">
      <c r="A7874" s="10" t="s">
        <v>15135</v>
      </c>
      <c r="B7874" s="6" t="s">
        <v>15136</v>
      </c>
      <c r="C7874" s="7">
        <v>867</v>
      </c>
      <c r="D7874" s="101">
        <v>3.5000000000000003E-2</v>
      </c>
      <c r="E7874" s="104">
        <f>Table136[[#This Row],[IBM List Price]]*0.965</f>
        <v>836.65499999999997</v>
      </c>
    </row>
    <row r="7875" spans="1:5" ht="30" customHeight="1" x14ac:dyDescent="0.35">
      <c r="A7875" s="10" t="s">
        <v>15137</v>
      </c>
      <c r="B7875" s="6" t="s">
        <v>15138</v>
      </c>
      <c r="C7875" s="7">
        <v>1445</v>
      </c>
      <c r="D7875" s="101">
        <v>3.5000000000000003E-2</v>
      </c>
      <c r="E7875" s="104">
        <f>Table136[[#This Row],[IBM List Price]]*0.965</f>
        <v>1394.425</v>
      </c>
    </row>
    <row r="7876" spans="1:5" ht="30" customHeight="1" x14ac:dyDescent="0.35">
      <c r="A7876" s="10" t="s">
        <v>15139</v>
      </c>
      <c r="B7876" s="6" t="s">
        <v>15140</v>
      </c>
      <c r="C7876" s="7">
        <v>867</v>
      </c>
      <c r="D7876" s="101">
        <v>3.5000000000000003E-2</v>
      </c>
      <c r="E7876" s="104">
        <f>Table136[[#This Row],[IBM List Price]]*0.965</f>
        <v>836.65499999999997</v>
      </c>
    </row>
    <row r="7877" spans="1:5" ht="30" customHeight="1" x14ac:dyDescent="0.35">
      <c r="A7877" s="10" t="s">
        <v>15141</v>
      </c>
      <c r="B7877" s="6" t="s">
        <v>15142</v>
      </c>
      <c r="C7877" s="7">
        <v>4165</v>
      </c>
      <c r="D7877" s="101">
        <v>3.5000000000000003E-2</v>
      </c>
      <c r="E7877" s="104">
        <f>Table136[[#This Row],[IBM List Price]]*0.965</f>
        <v>4019.2249999999999</v>
      </c>
    </row>
    <row r="7878" spans="1:5" ht="30" customHeight="1" x14ac:dyDescent="0.35">
      <c r="A7878" s="10" t="s">
        <v>15143</v>
      </c>
      <c r="B7878" s="6" t="s">
        <v>15144</v>
      </c>
      <c r="C7878" s="7">
        <v>2499</v>
      </c>
      <c r="D7878" s="101">
        <v>3.5000000000000003E-2</v>
      </c>
      <c r="E7878" s="104">
        <f>Table136[[#This Row],[IBM List Price]]*0.965</f>
        <v>2411.5349999999999</v>
      </c>
    </row>
    <row r="7879" spans="1:5" ht="30" customHeight="1" x14ac:dyDescent="0.35">
      <c r="A7879" s="10" t="s">
        <v>15145</v>
      </c>
      <c r="B7879" s="6" t="s">
        <v>15146</v>
      </c>
      <c r="C7879" s="7">
        <v>4165</v>
      </c>
      <c r="D7879" s="101">
        <v>3.5000000000000003E-2</v>
      </c>
      <c r="E7879" s="104">
        <f>Table136[[#This Row],[IBM List Price]]*0.965</f>
        <v>4019.2249999999999</v>
      </c>
    </row>
    <row r="7880" spans="1:5" ht="30" customHeight="1" x14ac:dyDescent="0.35">
      <c r="A7880" s="10" t="s">
        <v>15147</v>
      </c>
      <c r="B7880" s="6" t="s">
        <v>15148</v>
      </c>
      <c r="C7880" s="7">
        <v>2499</v>
      </c>
      <c r="D7880" s="101">
        <v>3.5000000000000003E-2</v>
      </c>
      <c r="E7880" s="104">
        <f>Table136[[#This Row],[IBM List Price]]*0.965</f>
        <v>2411.5349999999999</v>
      </c>
    </row>
    <row r="7881" spans="1:5" ht="30" customHeight="1" x14ac:dyDescent="0.35">
      <c r="A7881" s="10" t="s">
        <v>15149</v>
      </c>
      <c r="B7881" s="6" t="s">
        <v>15150</v>
      </c>
      <c r="C7881" s="7">
        <v>54995</v>
      </c>
      <c r="D7881" s="101">
        <v>3.5000000000000003E-2</v>
      </c>
      <c r="E7881" s="104">
        <f>Table136[[#This Row],[IBM List Price]]*0.965</f>
        <v>53070.174999999996</v>
      </c>
    </row>
    <row r="7882" spans="1:5" ht="30" customHeight="1" x14ac:dyDescent="0.35">
      <c r="A7882" s="10" t="s">
        <v>15151</v>
      </c>
      <c r="B7882" s="6" t="s">
        <v>15152</v>
      </c>
      <c r="C7882" s="7">
        <v>32980</v>
      </c>
      <c r="D7882" s="101">
        <v>3.5000000000000003E-2</v>
      </c>
      <c r="E7882" s="104">
        <f>Table136[[#This Row],[IBM List Price]]*0.965</f>
        <v>31825.7</v>
      </c>
    </row>
    <row r="7883" spans="1:5" ht="30" customHeight="1" x14ac:dyDescent="0.35">
      <c r="A7883" s="10" t="s">
        <v>15153</v>
      </c>
      <c r="B7883" s="6" t="s">
        <v>15154</v>
      </c>
      <c r="C7883" s="7">
        <v>54995</v>
      </c>
      <c r="D7883" s="101">
        <v>3.5000000000000003E-2</v>
      </c>
      <c r="E7883" s="104">
        <f>Table136[[#This Row],[IBM List Price]]*0.965</f>
        <v>53070.174999999996</v>
      </c>
    </row>
    <row r="7884" spans="1:5" ht="30" customHeight="1" x14ac:dyDescent="0.35">
      <c r="A7884" s="10" t="s">
        <v>15155</v>
      </c>
      <c r="B7884" s="6" t="s">
        <v>15156</v>
      </c>
      <c r="C7884" s="7">
        <v>32980</v>
      </c>
      <c r="D7884" s="101">
        <v>3.5000000000000003E-2</v>
      </c>
      <c r="E7884" s="104">
        <f>Table136[[#This Row],[IBM List Price]]*0.965</f>
        <v>31825.7</v>
      </c>
    </row>
    <row r="7885" spans="1:5" ht="30" customHeight="1" x14ac:dyDescent="0.35">
      <c r="A7885" s="10" t="s">
        <v>15157</v>
      </c>
      <c r="B7885" s="6" t="s">
        <v>15158</v>
      </c>
      <c r="C7885" s="7">
        <v>7667</v>
      </c>
      <c r="D7885" s="101">
        <v>3.5000000000000003E-2</v>
      </c>
      <c r="E7885" s="104">
        <f>Table136[[#This Row],[IBM List Price]]*0.965</f>
        <v>7398.6549999999997</v>
      </c>
    </row>
    <row r="7886" spans="1:5" ht="30" customHeight="1" x14ac:dyDescent="0.35">
      <c r="A7886" s="10" t="s">
        <v>15159</v>
      </c>
      <c r="B7886" s="6" t="s">
        <v>15160</v>
      </c>
      <c r="C7886" s="7">
        <v>4599</v>
      </c>
      <c r="D7886" s="101">
        <v>3.5000000000000003E-2</v>
      </c>
      <c r="E7886" s="104">
        <f>Table136[[#This Row],[IBM List Price]]*0.965</f>
        <v>4438.0349999999999</v>
      </c>
    </row>
    <row r="7887" spans="1:5" ht="30" customHeight="1" x14ac:dyDescent="0.35">
      <c r="A7887" s="10" t="s">
        <v>15161</v>
      </c>
      <c r="B7887" s="6" t="s">
        <v>15162</v>
      </c>
      <c r="C7887" s="7">
        <v>7667</v>
      </c>
      <c r="D7887" s="101">
        <v>3.5000000000000003E-2</v>
      </c>
      <c r="E7887" s="104">
        <f>Table136[[#This Row],[IBM List Price]]*0.965</f>
        <v>7398.6549999999997</v>
      </c>
    </row>
    <row r="7888" spans="1:5" ht="30" customHeight="1" x14ac:dyDescent="0.35">
      <c r="A7888" s="10" t="s">
        <v>15163</v>
      </c>
      <c r="B7888" s="6" t="s">
        <v>15164</v>
      </c>
      <c r="C7888" s="7">
        <v>4599</v>
      </c>
      <c r="D7888" s="101">
        <v>3.5000000000000003E-2</v>
      </c>
      <c r="E7888" s="104">
        <f>Table136[[#This Row],[IBM List Price]]*0.965</f>
        <v>4438.0349999999999</v>
      </c>
    </row>
    <row r="7889" spans="1:5" ht="30" customHeight="1" x14ac:dyDescent="0.35">
      <c r="A7889" s="10" t="s">
        <v>15165</v>
      </c>
      <c r="B7889" s="6" t="s">
        <v>15166</v>
      </c>
      <c r="C7889" s="7">
        <v>54995</v>
      </c>
      <c r="D7889" s="101">
        <v>3.5000000000000003E-2</v>
      </c>
      <c r="E7889" s="104">
        <f>Table136[[#This Row],[IBM List Price]]*0.965</f>
        <v>53070.174999999996</v>
      </c>
    </row>
    <row r="7890" spans="1:5" ht="30" customHeight="1" x14ac:dyDescent="0.35">
      <c r="A7890" s="10" t="s">
        <v>15167</v>
      </c>
      <c r="B7890" s="6" t="s">
        <v>15168</v>
      </c>
      <c r="C7890" s="7">
        <v>32980</v>
      </c>
      <c r="D7890" s="101">
        <v>3.5000000000000003E-2</v>
      </c>
      <c r="E7890" s="104">
        <f>Table136[[#This Row],[IBM List Price]]*0.965</f>
        <v>31825.7</v>
      </c>
    </row>
    <row r="7891" spans="1:5" ht="30" customHeight="1" x14ac:dyDescent="0.35">
      <c r="A7891" s="10" t="s">
        <v>15169</v>
      </c>
      <c r="B7891" s="6" t="s">
        <v>15170</v>
      </c>
      <c r="C7891" s="7">
        <v>54995</v>
      </c>
      <c r="D7891" s="101">
        <v>3.5000000000000003E-2</v>
      </c>
      <c r="E7891" s="104">
        <f>Table136[[#This Row],[IBM List Price]]*0.965</f>
        <v>53070.174999999996</v>
      </c>
    </row>
    <row r="7892" spans="1:5" ht="30" customHeight="1" x14ac:dyDescent="0.35">
      <c r="A7892" s="10" t="s">
        <v>15171</v>
      </c>
      <c r="B7892" s="6" t="s">
        <v>15172</v>
      </c>
      <c r="C7892" s="7">
        <v>32980</v>
      </c>
      <c r="D7892" s="101">
        <v>3.5000000000000003E-2</v>
      </c>
      <c r="E7892" s="104">
        <f>Table136[[#This Row],[IBM List Price]]*0.965</f>
        <v>31825.7</v>
      </c>
    </row>
    <row r="7893" spans="1:5" ht="30" customHeight="1" x14ac:dyDescent="0.35">
      <c r="A7893" s="10" t="s">
        <v>15173</v>
      </c>
      <c r="B7893" s="6" t="s">
        <v>15174</v>
      </c>
      <c r="C7893" s="7">
        <v>16235</v>
      </c>
      <c r="D7893" s="101">
        <v>3.5000000000000003E-2</v>
      </c>
      <c r="E7893" s="104">
        <f>Table136[[#This Row],[IBM List Price]]*0.965</f>
        <v>15666.775</v>
      </c>
    </row>
    <row r="7894" spans="1:5" ht="30" customHeight="1" x14ac:dyDescent="0.35">
      <c r="A7894" s="10" t="s">
        <v>15175</v>
      </c>
      <c r="B7894" s="6" t="s">
        <v>15176</v>
      </c>
      <c r="C7894" s="7">
        <v>9690</v>
      </c>
      <c r="D7894" s="101">
        <v>3.5000000000000003E-2</v>
      </c>
      <c r="E7894" s="104">
        <f>Table136[[#This Row],[IBM List Price]]*0.965</f>
        <v>9350.85</v>
      </c>
    </row>
    <row r="7895" spans="1:5" ht="30" customHeight="1" x14ac:dyDescent="0.35">
      <c r="A7895" s="10" t="s">
        <v>15177</v>
      </c>
      <c r="B7895" s="6" t="s">
        <v>15178</v>
      </c>
      <c r="C7895" s="7">
        <v>203.2</v>
      </c>
      <c r="D7895" s="101">
        <v>3.5000000000000003E-2</v>
      </c>
      <c r="E7895" s="104">
        <f>Table136[[#This Row],[IBM List Price]]*0.965</f>
        <v>196.08799999999999</v>
      </c>
    </row>
    <row r="7896" spans="1:5" ht="30" customHeight="1" x14ac:dyDescent="0.35">
      <c r="A7896" s="10" t="s">
        <v>15179</v>
      </c>
      <c r="B7896" s="6" t="s">
        <v>15180</v>
      </c>
      <c r="C7896" s="7">
        <v>121.6</v>
      </c>
      <c r="D7896" s="101">
        <v>3.5000000000000003E-2</v>
      </c>
      <c r="E7896" s="104">
        <f>Table136[[#This Row],[IBM List Price]]*0.965</f>
        <v>117.34399999999999</v>
      </c>
    </row>
    <row r="7897" spans="1:5" ht="30" customHeight="1" x14ac:dyDescent="0.35">
      <c r="A7897" s="10" t="s">
        <v>15181</v>
      </c>
      <c r="B7897" s="6" t="s">
        <v>15182</v>
      </c>
      <c r="C7897" s="7">
        <v>406.3</v>
      </c>
      <c r="D7897" s="101">
        <v>3.5000000000000003E-2</v>
      </c>
      <c r="E7897" s="104">
        <f>Table136[[#This Row],[IBM List Price]]*0.965</f>
        <v>392.0795</v>
      </c>
    </row>
    <row r="7898" spans="1:5" ht="30" customHeight="1" x14ac:dyDescent="0.35">
      <c r="A7898" s="10" t="s">
        <v>15183</v>
      </c>
      <c r="B7898" s="6" t="s">
        <v>15184</v>
      </c>
      <c r="C7898" s="7">
        <v>243.1</v>
      </c>
      <c r="D7898" s="101">
        <v>3.5000000000000003E-2</v>
      </c>
      <c r="E7898" s="104">
        <f>Table136[[#This Row],[IBM List Price]]*0.965</f>
        <v>234.5915</v>
      </c>
    </row>
    <row r="7899" spans="1:5" ht="30" customHeight="1" x14ac:dyDescent="0.35">
      <c r="A7899" s="10" t="s">
        <v>15185</v>
      </c>
      <c r="B7899" s="6" t="s">
        <v>15186</v>
      </c>
      <c r="C7899" s="7">
        <v>101.2</v>
      </c>
      <c r="D7899" s="101">
        <v>3.5000000000000003E-2</v>
      </c>
      <c r="E7899" s="104">
        <f>Table136[[#This Row],[IBM List Price]]*0.965</f>
        <v>97.658000000000001</v>
      </c>
    </row>
    <row r="7900" spans="1:5" ht="30" customHeight="1" x14ac:dyDescent="0.35">
      <c r="A7900" s="10" t="s">
        <v>15187</v>
      </c>
      <c r="B7900" s="6" t="s">
        <v>15188</v>
      </c>
      <c r="C7900" s="7">
        <v>18360</v>
      </c>
      <c r="D7900" s="101">
        <v>3.5000000000000003E-2</v>
      </c>
      <c r="E7900" s="104">
        <f>Table136[[#This Row],[IBM List Price]]*0.965</f>
        <v>17717.399999999998</v>
      </c>
    </row>
    <row r="7901" spans="1:5" ht="30" customHeight="1" x14ac:dyDescent="0.35">
      <c r="A7901" s="10" t="s">
        <v>15189</v>
      </c>
      <c r="B7901" s="6" t="s">
        <v>15190</v>
      </c>
      <c r="C7901" s="7">
        <v>11050</v>
      </c>
      <c r="D7901" s="101">
        <v>3.5000000000000003E-2</v>
      </c>
      <c r="E7901" s="104">
        <f>Table136[[#This Row],[IBM List Price]]*0.965</f>
        <v>10663.25</v>
      </c>
    </row>
    <row r="7902" spans="1:5" ht="30" customHeight="1" x14ac:dyDescent="0.35">
      <c r="A7902" s="10" t="s">
        <v>199</v>
      </c>
      <c r="B7902" s="6" t="s">
        <v>42519</v>
      </c>
      <c r="C7902" s="7">
        <v>6239</v>
      </c>
      <c r="D7902" s="101">
        <v>3.5000000000000003E-2</v>
      </c>
      <c r="E7902" s="104">
        <f>Table136[[#This Row],[IBM List Price]]*0.965</f>
        <v>6020.6350000000002</v>
      </c>
    </row>
    <row r="7903" spans="1:5" ht="30" customHeight="1" x14ac:dyDescent="0.35">
      <c r="A7903" s="10" t="s">
        <v>15191</v>
      </c>
      <c r="B7903" s="6" t="s">
        <v>15192</v>
      </c>
      <c r="C7903" s="7">
        <v>18360</v>
      </c>
      <c r="D7903" s="101">
        <v>3.5000000000000003E-2</v>
      </c>
      <c r="E7903" s="104">
        <f>Table136[[#This Row],[IBM List Price]]*0.965</f>
        <v>17717.399999999998</v>
      </c>
    </row>
    <row r="7904" spans="1:5" ht="30" customHeight="1" x14ac:dyDescent="0.35">
      <c r="A7904" s="10" t="s">
        <v>15193</v>
      </c>
      <c r="B7904" s="6" t="s">
        <v>15194</v>
      </c>
      <c r="C7904" s="7">
        <v>11050</v>
      </c>
      <c r="D7904" s="101">
        <v>3.5000000000000003E-2</v>
      </c>
      <c r="E7904" s="104">
        <f>Table136[[#This Row],[IBM List Price]]*0.965</f>
        <v>10663.25</v>
      </c>
    </row>
    <row r="7905" spans="1:5" ht="30" customHeight="1" x14ac:dyDescent="0.35">
      <c r="A7905" s="10" t="s">
        <v>15195</v>
      </c>
      <c r="B7905" s="6" t="s">
        <v>15196</v>
      </c>
      <c r="C7905" s="7">
        <v>6239</v>
      </c>
      <c r="D7905" s="101">
        <v>3.5000000000000003E-2</v>
      </c>
      <c r="E7905" s="104">
        <f>Table136[[#This Row],[IBM List Price]]*0.965</f>
        <v>6020.6350000000002</v>
      </c>
    </row>
    <row r="7906" spans="1:5" ht="30" customHeight="1" x14ac:dyDescent="0.35">
      <c r="A7906" s="10" t="s">
        <v>15197</v>
      </c>
      <c r="B7906" s="6" t="s">
        <v>15198</v>
      </c>
      <c r="C7906" s="7">
        <v>1318</v>
      </c>
      <c r="D7906" s="101">
        <v>3.5000000000000003E-2</v>
      </c>
      <c r="E7906" s="104">
        <f>Table136[[#This Row],[IBM List Price]]*0.965</f>
        <v>1271.8699999999999</v>
      </c>
    </row>
    <row r="7907" spans="1:5" ht="30" customHeight="1" x14ac:dyDescent="0.35">
      <c r="A7907" s="10" t="s">
        <v>15199</v>
      </c>
      <c r="B7907" s="6" t="s">
        <v>15200</v>
      </c>
      <c r="C7907" s="7">
        <v>788</v>
      </c>
      <c r="D7907" s="101">
        <v>3.5000000000000003E-2</v>
      </c>
      <c r="E7907" s="104">
        <f>Table136[[#This Row],[IBM List Price]]*0.965</f>
        <v>760.42</v>
      </c>
    </row>
    <row r="7908" spans="1:5" ht="30" customHeight="1" x14ac:dyDescent="0.35">
      <c r="A7908" s="10" t="s">
        <v>15201</v>
      </c>
      <c r="B7908" s="6" t="s">
        <v>15202</v>
      </c>
      <c r="C7908" s="7">
        <v>36550</v>
      </c>
      <c r="D7908" s="101">
        <v>3.5000000000000003E-2</v>
      </c>
      <c r="E7908" s="104">
        <f>Table136[[#This Row],[IBM List Price]]*0.965</f>
        <v>35270.75</v>
      </c>
    </row>
    <row r="7909" spans="1:5" ht="30" customHeight="1" x14ac:dyDescent="0.35">
      <c r="A7909" s="10" t="s">
        <v>15203</v>
      </c>
      <c r="B7909" s="6" t="s">
        <v>15204</v>
      </c>
      <c r="C7909" s="7">
        <v>36550</v>
      </c>
      <c r="D7909" s="101">
        <v>3.5000000000000003E-2</v>
      </c>
      <c r="E7909" s="104">
        <f>Table136[[#This Row],[IBM List Price]]*0.965</f>
        <v>35270.75</v>
      </c>
    </row>
    <row r="7910" spans="1:5" ht="30" customHeight="1" x14ac:dyDescent="0.35">
      <c r="A7910" s="10" t="s">
        <v>15205</v>
      </c>
      <c r="B7910" s="6" t="s">
        <v>15206</v>
      </c>
      <c r="C7910" s="7">
        <v>44795</v>
      </c>
      <c r="D7910" s="101">
        <v>3.5000000000000003E-2</v>
      </c>
      <c r="E7910" s="104">
        <f>Table136[[#This Row],[IBM List Price]]*0.965</f>
        <v>43227.174999999996</v>
      </c>
    </row>
    <row r="7911" spans="1:5" ht="30" customHeight="1" x14ac:dyDescent="0.35">
      <c r="A7911" s="10" t="s">
        <v>15207</v>
      </c>
      <c r="B7911" s="6" t="s">
        <v>15208</v>
      </c>
      <c r="C7911" s="7">
        <v>44795</v>
      </c>
      <c r="D7911" s="101">
        <v>3.5000000000000003E-2</v>
      </c>
      <c r="E7911" s="104">
        <f>Table136[[#This Row],[IBM List Price]]*0.965</f>
        <v>43227.174999999996</v>
      </c>
    </row>
    <row r="7912" spans="1:5" ht="30" customHeight="1" x14ac:dyDescent="0.35">
      <c r="A7912" s="10" t="s">
        <v>15209</v>
      </c>
      <c r="B7912" s="6" t="s">
        <v>15210</v>
      </c>
      <c r="C7912" s="7">
        <v>42500</v>
      </c>
      <c r="D7912" s="101">
        <v>3.5000000000000003E-2</v>
      </c>
      <c r="E7912" s="104">
        <f>Table136[[#This Row],[IBM List Price]]*0.965</f>
        <v>41012.5</v>
      </c>
    </row>
    <row r="7913" spans="1:5" ht="30" customHeight="1" x14ac:dyDescent="0.35">
      <c r="A7913" s="10" t="s">
        <v>42542</v>
      </c>
      <c r="B7913" s="6" t="s">
        <v>42543</v>
      </c>
      <c r="C7913" s="7">
        <v>25500</v>
      </c>
      <c r="D7913" s="101">
        <v>3.5000000000000003E-2</v>
      </c>
      <c r="E7913" s="104">
        <f>Table136[[#This Row],[IBM List Price]]*0.965</f>
        <v>24607.5</v>
      </c>
    </row>
    <row r="7914" spans="1:5" ht="30" customHeight="1" x14ac:dyDescent="0.35">
      <c r="A7914" s="10" t="s">
        <v>42540</v>
      </c>
      <c r="B7914" s="6" t="s">
        <v>42541</v>
      </c>
      <c r="C7914" s="7">
        <v>42500</v>
      </c>
      <c r="D7914" s="101">
        <v>3.5000000000000003E-2</v>
      </c>
      <c r="E7914" s="104">
        <f>Table136[[#This Row],[IBM List Price]]*0.965</f>
        <v>41012.5</v>
      </c>
    </row>
    <row r="7915" spans="1:5" ht="30" customHeight="1" x14ac:dyDescent="0.35">
      <c r="A7915" s="10" t="s">
        <v>42544</v>
      </c>
      <c r="B7915" s="6" t="s">
        <v>42545</v>
      </c>
      <c r="C7915" s="7">
        <v>25500</v>
      </c>
      <c r="D7915" s="101">
        <v>3.5000000000000003E-2</v>
      </c>
      <c r="E7915" s="104">
        <f>Table136[[#This Row],[IBM List Price]]*0.965</f>
        <v>24607.5</v>
      </c>
    </row>
    <row r="7916" spans="1:5" ht="30" customHeight="1" x14ac:dyDescent="0.35">
      <c r="A7916" s="10" t="s">
        <v>15211</v>
      </c>
      <c r="B7916" s="6" t="s">
        <v>15212</v>
      </c>
      <c r="C7916" s="7">
        <v>552500</v>
      </c>
      <c r="D7916" s="101">
        <v>3.5000000000000003E-2</v>
      </c>
      <c r="E7916" s="104">
        <f>Table136[[#This Row],[IBM List Price]]*0.965</f>
        <v>533162.5</v>
      </c>
    </row>
    <row r="7917" spans="1:5" ht="30" customHeight="1" x14ac:dyDescent="0.35">
      <c r="A7917" s="10" t="s">
        <v>15213</v>
      </c>
      <c r="B7917" s="6" t="s">
        <v>15214</v>
      </c>
      <c r="C7917" s="7">
        <v>331500</v>
      </c>
      <c r="D7917" s="101">
        <v>3.5000000000000003E-2</v>
      </c>
      <c r="E7917" s="104">
        <f>Table136[[#This Row],[IBM List Price]]*0.965</f>
        <v>319897.5</v>
      </c>
    </row>
    <row r="7918" spans="1:5" ht="30" customHeight="1" x14ac:dyDescent="0.35">
      <c r="A7918" s="10" t="s">
        <v>15215</v>
      </c>
      <c r="B7918" s="6" t="s">
        <v>15216</v>
      </c>
      <c r="C7918" s="7">
        <v>1445</v>
      </c>
      <c r="D7918" s="101">
        <v>3.5000000000000003E-2</v>
      </c>
      <c r="E7918" s="104">
        <f>Table136[[#This Row],[IBM List Price]]*0.965</f>
        <v>1394.425</v>
      </c>
    </row>
    <row r="7919" spans="1:5" ht="30" customHeight="1" x14ac:dyDescent="0.35">
      <c r="A7919" s="10" t="s">
        <v>15217</v>
      </c>
      <c r="B7919" s="6" t="s">
        <v>15218</v>
      </c>
      <c r="C7919" s="7">
        <v>432.7</v>
      </c>
      <c r="D7919" s="101">
        <v>3.5000000000000003E-2</v>
      </c>
      <c r="E7919" s="104">
        <f>Table136[[#This Row],[IBM List Price]]*0.965</f>
        <v>417.55549999999999</v>
      </c>
    </row>
    <row r="7920" spans="1:5" ht="30" customHeight="1" x14ac:dyDescent="0.35">
      <c r="A7920" s="10" t="s">
        <v>15219</v>
      </c>
      <c r="B7920" s="6" t="s">
        <v>15220</v>
      </c>
      <c r="C7920" s="7">
        <v>260.10000000000002</v>
      </c>
      <c r="D7920" s="101">
        <v>3.5000000000000003E-2</v>
      </c>
      <c r="E7920" s="104">
        <f>Table136[[#This Row],[IBM List Price]]*0.965</f>
        <v>250.99650000000003</v>
      </c>
    </row>
    <row r="7921" spans="1:5" ht="30" customHeight="1" x14ac:dyDescent="0.35">
      <c r="A7921" s="10" t="s">
        <v>15221</v>
      </c>
      <c r="B7921" s="6" t="s">
        <v>15222</v>
      </c>
      <c r="C7921" s="7">
        <v>744.6</v>
      </c>
      <c r="D7921" s="101">
        <v>3.5000000000000003E-2</v>
      </c>
      <c r="E7921" s="104">
        <f>Table136[[#This Row],[IBM List Price]]*0.965</f>
        <v>718.53899999999999</v>
      </c>
    </row>
    <row r="7922" spans="1:5" ht="30" customHeight="1" x14ac:dyDescent="0.35">
      <c r="A7922" s="10" t="s">
        <v>15223</v>
      </c>
      <c r="B7922" s="6" t="s">
        <v>15224</v>
      </c>
      <c r="C7922" s="7">
        <v>446.3</v>
      </c>
      <c r="D7922" s="101">
        <v>3.5000000000000003E-2</v>
      </c>
      <c r="E7922" s="104">
        <f>Table136[[#This Row],[IBM List Price]]*0.965</f>
        <v>430.67950000000002</v>
      </c>
    </row>
    <row r="7923" spans="1:5" ht="30" customHeight="1" x14ac:dyDescent="0.35">
      <c r="A7923" s="10" t="s">
        <v>15225</v>
      </c>
      <c r="B7923" s="6" t="s">
        <v>15226</v>
      </c>
      <c r="C7923" s="7">
        <v>561.9</v>
      </c>
      <c r="D7923" s="101">
        <v>3.5000000000000003E-2</v>
      </c>
      <c r="E7923" s="104">
        <f>Table136[[#This Row],[IBM List Price]]*0.965</f>
        <v>542.23349999999994</v>
      </c>
    </row>
    <row r="7924" spans="1:5" ht="30" customHeight="1" x14ac:dyDescent="0.35">
      <c r="A7924" s="10" t="s">
        <v>15227</v>
      </c>
      <c r="B7924" s="6" t="s">
        <v>15228</v>
      </c>
      <c r="C7924" s="7">
        <v>337.5</v>
      </c>
      <c r="D7924" s="101">
        <v>3.5000000000000003E-2</v>
      </c>
      <c r="E7924" s="104">
        <f>Table136[[#This Row],[IBM List Price]]*0.965</f>
        <v>325.6875</v>
      </c>
    </row>
    <row r="7925" spans="1:5" ht="30" customHeight="1" x14ac:dyDescent="0.35">
      <c r="A7925" s="10" t="s">
        <v>15229</v>
      </c>
      <c r="B7925" s="6" t="s">
        <v>15230</v>
      </c>
      <c r="C7925" s="7">
        <v>744.6</v>
      </c>
      <c r="D7925" s="101">
        <v>3.5000000000000003E-2</v>
      </c>
      <c r="E7925" s="104">
        <f>Table136[[#This Row],[IBM List Price]]*0.965</f>
        <v>718.53899999999999</v>
      </c>
    </row>
    <row r="7926" spans="1:5" ht="30" customHeight="1" x14ac:dyDescent="0.35">
      <c r="A7926" s="10" t="s">
        <v>15231</v>
      </c>
      <c r="B7926" s="6" t="s">
        <v>15232</v>
      </c>
      <c r="C7926" s="7">
        <v>446.3</v>
      </c>
      <c r="D7926" s="101">
        <v>3.5000000000000003E-2</v>
      </c>
      <c r="E7926" s="104">
        <f>Table136[[#This Row],[IBM List Price]]*0.965</f>
        <v>430.67950000000002</v>
      </c>
    </row>
    <row r="7927" spans="1:5" ht="30" customHeight="1" x14ac:dyDescent="0.35">
      <c r="A7927" s="10" t="s">
        <v>15233</v>
      </c>
      <c r="B7927" s="6" t="s">
        <v>15234</v>
      </c>
      <c r="C7927" s="7">
        <v>544</v>
      </c>
      <c r="D7927" s="101">
        <v>3.5000000000000003E-2</v>
      </c>
      <c r="E7927" s="104">
        <f>Table136[[#This Row],[IBM List Price]]*0.965</f>
        <v>524.96</v>
      </c>
    </row>
    <row r="7928" spans="1:5" ht="30" customHeight="1" x14ac:dyDescent="0.35">
      <c r="A7928" s="10" t="s">
        <v>15235</v>
      </c>
      <c r="B7928" s="6" t="s">
        <v>15236</v>
      </c>
      <c r="C7928" s="7">
        <v>326.39999999999998</v>
      </c>
      <c r="D7928" s="101">
        <v>3.5000000000000003E-2</v>
      </c>
      <c r="E7928" s="104">
        <f>Table136[[#This Row],[IBM List Price]]*0.965</f>
        <v>314.97599999999994</v>
      </c>
    </row>
    <row r="7929" spans="1:5" ht="30" customHeight="1" x14ac:dyDescent="0.35">
      <c r="A7929" s="10" t="s">
        <v>15237</v>
      </c>
      <c r="B7929" s="6" t="s">
        <v>15238</v>
      </c>
      <c r="C7929" s="7">
        <v>23800</v>
      </c>
      <c r="D7929" s="101">
        <v>3.5000000000000003E-2</v>
      </c>
      <c r="E7929" s="104">
        <f>Table136[[#This Row],[IBM List Price]]*0.965</f>
        <v>22967</v>
      </c>
    </row>
    <row r="7930" spans="1:5" ht="30" customHeight="1" x14ac:dyDescent="0.35">
      <c r="A7930" s="10" t="s">
        <v>15239</v>
      </c>
      <c r="B7930" s="6" t="s">
        <v>15240</v>
      </c>
      <c r="C7930" s="7">
        <v>14280</v>
      </c>
      <c r="D7930" s="101">
        <v>3.5000000000000003E-2</v>
      </c>
      <c r="E7930" s="104">
        <f>Table136[[#This Row],[IBM List Price]]*0.965</f>
        <v>13780.199999999999</v>
      </c>
    </row>
    <row r="7931" spans="1:5" ht="30" customHeight="1" x14ac:dyDescent="0.35">
      <c r="A7931" s="10" t="s">
        <v>205</v>
      </c>
      <c r="B7931" s="6" t="s">
        <v>42520</v>
      </c>
      <c r="C7931" s="7">
        <v>8075</v>
      </c>
      <c r="D7931" s="101">
        <v>3.5000000000000003E-2</v>
      </c>
      <c r="E7931" s="104">
        <f>Table136[[#This Row],[IBM List Price]]*0.965</f>
        <v>7792.375</v>
      </c>
    </row>
    <row r="7932" spans="1:5" ht="30" customHeight="1" x14ac:dyDescent="0.35">
      <c r="A7932" s="10" t="s">
        <v>15241</v>
      </c>
      <c r="B7932" s="6" t="s">
        <v>15242</v>
      </c>
      <c r="C7932" s="7">
        <v>23800</v>
      </c>
      <c r="D7932" s="101">
        <v>3.5000000000000003E-2</v>
      </c>
      <c r="E7932" s="104">
        <f>Table136[[#This Row],[IBM List Price]]*0.965</f>
        <v>22967</v>
      </c>
    </row>
    <row r="7933" spans="1:5" ht="30" customHeight="1" x14ac:dyDescent="0.35">
      <c r="A7933" s="10" t="s">
        <v>15243</v>
      </c>
      <c r="B7933" s="6" t="s">
        <v>15244</v>
      </c>
      <c r="C7933" s="7">
        <v>14280</v>
      </c>
      <c r="D7933" s="101">
        <v>3.5000000000000003E-2</v>
      </c>
      <c r="E7933" s="104">
        <f>Table136[[#This Row],[IBM List Price]]*0.965</f>
        <v>13780.199999999999</v>
      </c>
    </row>
    <row r="7934" spans="1:5" ht="30" customHeight="1" x14ac:dyDescent="0.35">
      <c r="A7934" s="10" t="s">
        <v>15245</v>
      </c>
      <c r="B7934" s="6" t="s">
        <v>15246</v>
      </c>
      <c r="C7934" s="7">
        <v>8075</v>
      </c>
      <c r="D7934" s="101">
        <v>3.5000000000000003E-2</v>
      </c>
      <c r="E7934" s="104">
        <f>Table136[[#This Row],[IBM List Price]]*0.965</f>
        <v>7792.375</v>
      </c>
    </row>
    <row r="7935" spans="1:5" ht="30" customHeight="1" x14ac:dyDescent="0.35">
      <c r="A7935" s="10" t="s">
        <v>15247</v>
      </c>
      <c r="B7935" s="6" t="s">
        <v>15248</v>
      </c>
      <c r="C7935" s="7">
        <v>53210</v>
      </c>
      <c r="D7935" s="101">
        <v>3.5000000000000003E-2</v>
      </c>
      <c r="E7935" s="104">
        <f>Table136[[#This Row],[IBM List Price]]*0.965</f>
        <v>51347.65</v>
      </c>
    </row>
    <row r="7936" spans="1:5" ht="30" customHeight="1" x14ac:dyDescent="0.35">
      <c r="A7936" s="10" t="s">
        <v>15249</v>
      </c>
      <c r="B7936" s="6" t="s">
        <v>15250</v>
      </c>
      <c r="C7936" s="7">
        <v>31960</v>
      </c>
      <c r="D7936" s="101">
        <v>3.5000000000000003E-2</v>
      </c>
      <c r="E7936" s="104">
        <f>Table136[[#This Row],[IBM List Price]]*0.965</f>
        <v>30841.399999999998</v>
      </c>
    </row>
    <row r="7937" spans="1:5" ht="30" customHeight="1" x14ac:dyDescent="0.35">
      <c r="A7937" s="10" t="s">
        <v>15251</v>
      </c>
      <c r="B7937" s="6" t="s">
        <v>15252</v>
      </c>
      <c r="C7937" s="7">
        <v>521050</v>
      </c>
      <c r="D7937" s="101">
        <v>3.5000000000000003E-2</v>
      </c>
      <c r="E7937" s="104">
        <f>Table136[[#This Row],[IBM List Price]]*0.965</f>
        <v>502813.25</v>
      </c>
    </row>
    <row r="7938" spans="1:5" ht="30" customHeight="1" x14ac:dyDescent="0.35">
      <c r="A7938" s="10" t="s">
        <v>15253</v>
      </c>
      <c r="B7938" s="6" t="s">
        <v>15254</v>
      </c>
      <c r="C7938" s="7">
        <v>312800</v>
      </c>
      <c r="D7938" s="101">
        <v>3.5000000000000003E-2</v>
      </c>
      <c r="E7938" s="104">
        <f>Table136[[#This Row],[IBM List Price]]*0.965</f>
        <v>301852</v>
      </c>
    </row>
    <row r="7939" spans="1:5" ht="30" customHeight="1" x14ac:dyDescent="0.35">
      <c r="A7939" s="10" t="s">
        <v>15255</v>
      </c>
      <c r="B7939" s="6" t="s">
        <v>15256</v>
      </c>
      <c r="C7939" s="7">
        <v>25245</v>
      </c>
      <c r="D7939" s="101">
        <v>3.5000000000000003E-2</v>
      </c>
      <c r="E7939" s="104">
        <f>Table136[[#This Row],[IBM List Price]]*0.965</f>
        <v>24361.424999999999</v>
      </c>
    </row>
    <row r="7940" spans="1:5" ht="30" customHeight="1" x14ac:dyDescent="0.35">
      <c r="A7940" s="10" t="s">
        <v>15257</v>
      </c>
      <c r="B7940" s="6" t="s">
        <v>15258</v>
      </c>
      <c r="C7940" s="7">
        <v>25245</v>
      </c>
      <c r="D7940" s="101">
        <v>3.5000000000000003E-2</v>
      </c>
      <c r="E7940" s="104">
        <f>Table136[[#This Row],[IBM List Price]]*0.965</f>
        <v>24361.424999999999</v>
      </c>
    </row>
    <row r="7941" spans="1:5" ht="30" customHeight="1" x14ac:dyDescent="0.35">
      <c r="A7941" s="10" t="s">
        <v>15259</v>
      </c>
      <c r="B7941" s="6" t="s">
        <v>15260</v>
      </c>
      <c r="C7941" s="7">
        <v>17170</v>
      </c>
      <c r="D7941" s="101">
        <v>3.5000000000000003E-2</v>
      </c>
      <c r="E7941" s="104">
        <f>Table136[[#This Row],[IBM List Price]]*0.965</f>
        <v>16569.05</v>
      </c>
    </row>
    <row r="7942" spans="1:5" ht="30" customHeight="1" x14ac:dyDescent="0.35">
      <c r="A7942" s="10" t="s">
        <v>15261</v>
      </c>
      <c r="B7942" s="6" t="s">
        <v>15262</v>
      </c>
      <c r="C7942" s="7">
        <v>402900</v>
      </c>
      <c r="D7942" s="101">
        <v>3.5000000000000003E-2</v>
      </c>
      <c r="E7942" s="104">
        <f>Table136[[#This Row],[IBM List Price]]*0.965</f>
        <v>388798.5</v>
      </c>
    </row>
    <row r="7943" spans="1:5" ht="30" customHeight="1" x14ac:dyDescent="0.35">
      <c r="A7943" s="10" t="s">
        <v>15263</v>
      </c>
      <c r="B7943" s="6" t="s">
        <v>15264</v>
      </c>
      <c r="C7943" s="7">
        <v>402900</v>
      </c>
      <c r="D7943" s="101">
        <v>3.5000000000000003E-2</v>
      </c>
      <c r="E7943" s="104">
        <f>Table136[[#This Row],[IBM List Price]]*0.965</f>
        <v>388798.5</v>
      </c>
    </row>
    <row r="7944" spans="1:5" ht="30" customHeight="1" x14ac:dyDescent="0.35">
      <c r="A7944" s="10" t="s">
        <v>15265</v>
      </c>
      <c r="B7944" s="6" t="s">
        <v>15266</v>
      </c>
      <c r="C7944" s="7">
        <v>241400</v>
      </c>
      <c r="D7944" s="101">
        <v>3.5000000000000003E-2</v>
      </c>
      <c r="E7944" s="104">
        <f>Table136[[#This Row],[IBM List Price]]*0.965</f>
        <v>232951</v>
      </c>
    </row>
    <row r="7945" spans="1:5" ht="30" customHeight="1" x14ac:dyDescent="0.35">
      <c r="A7945" s="10" t="s">
        <v>15267</v>
      </c>
      <c r="B7945" s="6" t="s">
        <v>15268</v>
      </c>
      <c r="C7945" s="7">
        <v>143650</v>
      </c>
      <c r="D7945" s="101">
        <v>3.5000000000000003E-2</v>
      </c>
      <c r="E7945" s="104">
        <f>Table136[[#This Row],[IBM List Price]]*0.965</f>
        <v>138622.25</v>
      </c>
    </row>
    <row r="7946" spans="1:5" ht="30" customHeight="1" x14ac:dyDescent="0.35">
      <c r="A7946" s="10" t="s">
        <v>15269</v>
      </c>
      <c r="B7946" s="6" t="s">
        <v>15270</v>
      </c>
      <c r="C7946" s="7">
        <v>53210</v>
      </c>
      <c r="D7946" s="101">
        <v>3.5000000000000003E-2</v>
      </c>
      <c r="E7946" s="104">
        <f>Table136[[#This Row],[IBM List Price]]*0.965</f>
        <v>51347.65</v>
      </c>
    </row>
    <row r="7947" spans="1:5" ht="30" customHeight="1" x14ac:dyDescent="0.35">
      <c r="A7947" s="10" t="s">
        <v>15271</v>
      </c>
      <c r="B7947" s="6" t="s">
        <v>15272</v>
      </c>
      <c r="C7947" s="7">
        <v>31960</v>
      </c>
      <c r="D7947" s="101">
        <v>3.5000000000000003E-2</v>
      </c>
      <c r="E7947" s="104">
        <f>Table136[[#This Row],[IBM List Price]]*0.965</f>
        <v>30841.399999999998</v>
      </c>
    </row>
    <row r="7948" spans="1:5" ht="30" customHeight="1" x14ac:dyDescent="0.35">
      <c r="A7948" s="10" t="s">
        <v>15273</v>
      </c>
      <c r="B7948" s="6" t="s">
        <v>15274</v>
      </c>
      <c r="C7948" s="7">
        <v>25245</v>
      </c>
      <c r="D7948" s="101">
        <v>3.5000000000000003E-2</v>
      </c>
      <c r="E7948" s="104">
        <f>Table136[[#This Row],[IBM List Price]]*0.965</f>
        <v>24361.424999999999</v>
      </c>
    </row>
    <row r="7949" spans="1:5" ht="30" customHeight="1" x14ac:dyDescent="0.35">
      <c r="A7949" s="10" t="s">
        <v>15275</v>
      </c>
      <c r="B7949" s="6" t="s">
        <v>15276</v>
      </c>
      <c r="C7949" s="7">
        <v>25245</v>
      </c>
      <c r="D7949" s="101">
        <v>3.5000000000000003E-2</v>
      </c>
      <c r="E7949" s="104">
        <f>Table136[[#This Row],[IBM List Price]]*0.965</f>
        <v>24361.424999999999</v>
      </c>
    </row>
    <row r="7950" spans="1:5" ht="30" customHeight="1" x14ac:dyDescent="0.35">
      <c r="A7950" s="10" t="s">
        <v>15277</v>
      </c>
      <c r="B7950" s="6" t="s">
        <v>15278</v>
      </c>
      <c r="C7950" s="7">
        <v>17170</v>
      </c>
      <c r="D7950" s="101">
        <v>3.5000000000000003E-2</v>
      </c>
      <c r="E7950" s="104">
        <f>Table136[[#This Row],[IBM List Price]]*0.965</f>
        <v>16569.05</v>
      </c>
    </row>
    <row r="7951" spans="1:5" ht="30" customHeight="1" x14ac:dyDescent="0.35">
      <c r="A7951" s="10" t="s">
        <v>15279</v>
      </c>
      <c r="B7951" s="6" t="s">
        <v>15280</v>
      </c>
      <c r="C7951" s="7">
        <v>521050</v>
      </c>
      <c r="D7951" s="101">
        <v>3.5000000000000003E-2</v>
      </c>
      <c r="E7951" s="104">
        <f>Table136[[#This Row],[IBM List Price]]*0.965</f>
        <v>502813.25</v>
      </c>
    </row>
    <row r="7952" spans="1:5" ht="30" customHeight="1" x14ac:dyDescent="0.35">
      <c r="A7952" s="10" t="s">
        <v>15281</v>
      </c>
      <c r="B7952" s="6" t="s">
        <v>15282</v>
      </c>
      <c r="C7952" s="7">
        <v>312800</v>
      </c>
      <c r="D7952" s="101">
        <v>3.5000000000000003E-2</v>
      </c>
      <c r="E7952" s="104">
        <f>Table136[[#This Row],[IBM List Price]]*0.965</f>
        <v>301852</v>
      </c>
    </row>
    <row r="7953" spans="1:5" ht="30" customHeight="1" x14ac:dyDescent="0.35">
      <c r="A7953" s="10" t="s">
        <v>15283</v>
      </c>
      <c r="B7953" s="6" t="s">
        <v>15284</v>
      </c>
      <c r="C7953" s="7">
        <v>402900</v>
      </c>
      <c r="D7953" s="101">
        <v>3.5000000000000003E-2</v>
      </c>
      <c r="E7953" s="104">
        <f>Table136[[#This Row],[IBM List Price]]*0.965</f>
        <v>388798.5</v>
      </c>
    </row>
    <row r="7954" spans="1:5" ht="30" customHeight="1" x14ac:dyDescent="0.35">
      <c r="A7954" s="10" t="s">
        <v>15285</v>
      </c>
      <c r="B7954" s="6" t="s">
        <v>15286</v>
      </c>
      <c r="C7954" s="7">
        <v>402900</v>
      </c>
      <c r="D7954" s="101">
        <v>3.5000000000000003E-2</v>
      </c>
      <c r="E7954" s="104">
        <f>Table136[[#This Row],[IBM List Price]]*0.965</f>
        <v>388798.5</v>
      </c>
    </row>
    <row r="7955" spans="1:5" ht="30" customHeight="1" x14ac:dyDescent="0.35">
      <c r="A7955" s="10" t="s">
        <v>15287</v>
      </c>
      <c r="B7955" s="6" t="s">
        <v>15288</v>
      </c>
      <c r="C7955" s="7">
        <v>241400</v>
      </c>
      <c r="D7955" s="101">
        <v>3.5000000000000003E-2</v>
      </c>
      <c r="E7955" s="104">
        <f>Table136[[#This Row],[IBM List Price]]*0.965</f>
        <v>232951</v>
      </c>
    </row>
    <row r="7956" spans="1:5" ht="30" customHeight="1" x14ac:dyDescent="0.35">
      <c r="A7956" s="10" t="s">
        <v>15289</v>
      </c>
      <c r="B7956" s="6" t="s">
        <v>15290</v>
      </c>
      <c r="C7956" s="7">
        <v>143650</v>
      </c>
      <c r="D7956" s="101">
        <v>3.5000000000000003E-2</v>
      </c>
      <c r="E7956" s="104">
        <f>Table136[[#This Row],[IBM List Price]]*0.965</f>
        <v>138622.25</v>
      </c>
    </row>
    <row r="7957" spans="1:5" ht="30" customHeight="1" x14ac:dyDescent="0.35">
      <c r="A7957" s="10" t="s">
        <v>15291</v>
      </c>
      <c r="B7957" s="6" t="s">
        <v>15292</v>
      </c>
      <c r="C7957" s="7">
        <v>27.03</v>
      </c>
      <c r="D7957" s="101">
        <v>3.5000000000000003E-2</v>
      </c>
      <c r="E7957" s="104">
        <f>Table136[[#This Row],[IBM List Price]]*0.965</f>
        <v>26.083950000000002</v>
      </c>
    </row>
    <row r="7958" spans="1:5" ht="30" customHeight="1" x14ac:dyDescent="0.35">
      <c r="A7958" s="10" t="s">
        <v>15293</v>
      </c>
      <c r="B7958" s="6" t="s">
        <v>15294</v>
      </c>
      <c r="C7958" s="7">
        <v>13.52</v>
      </c>
      <c r="D7958" s="101">
        <v>3.5000000000000003E-2</v>
      </c>
      <c r="E7958" s="104">
        <f>Table136[[#This Row],[IBM List Price]]*0.965</f>
        <v>13.046799999999999</v>
      </c>
    </row>
    <row r="7959" spans="1:5" ht="30" customHeight="1" x14ac:dyDescent="0.35">
      <c r="A7959" s="10" t="s">
        <v>15295</v>
      </c>
      <c r="B7959" s="6" t="s">
        <v>15296</v>
      </c>
      <c r="C7959" s="7">
        <v>4964</v>
      </c>
      <c r="D7959" s="101">
        <v>3.5000000000000003E-2</v>
      </c>
      <c r="E7959" s="104">
        <f>Table136[[#This Row],[IBM List Price]]*0.965</f>
        <v>4790.26</v>
      </c>
    </row>
    <row r="7960" spans="1:5" ht="30" customHeight="1" x14ac:dyDescent="0.35">
      <c r="A7960" s="10" t="s">
        <v>15297</v>
      </c>
      <c r="B7960" s="6" t="s">
        <v>15298</v>
      </c>
      <c r="C7960" s="7">
        <v>2975</v>
      </c>
      <c r="D7960" s="101">
        <v>3.5000000000000003E-2</v>
      </c>
      <c r="E7960" s="104">
        <f>Table136[[#This Row],[IBM List Price]]*0.965</f>
        <v>2870.875</v>
      </c>
    </row>
    <row r="7961" spans="1:5" ht="30" customHeight="1" x14ac:dyDescent="0.35">
      <c r="A7961" s="10" t="s">
        <v>15299</v>
      </c>
      <c r="B7961" s="6" t="s">
        <v>15300</v>
      </c>
      <c r="C7961" s="7">
        <v>4964</v>
      </c>
      <c r="D7961" s="101">
        <v>3.5000000000000003E-2</v>
      </c>
      <c r="E7961" s="104">
        <f>Table136[[#This Row],[IBM List Price]]*0.965</f>
        <v>4790.26</v>
      </c>
    </row>
    <row r="7962" spans="1:5" ht="30" customHeight="1" x14ac:dyDescent="0.35">
      <c r="A7962" s="10" t="s">
        <v>15301</v>
      </c>
      <c r="B7962" s="6" t="s">
        <v>15302</v>
      </c>
      <c r="C7962" s="7">
        <v>2975</v>
      </c>
      <c r="D7962" s="101">
        <v>3.5000000000000003E-2</v>
      </c>
      <c r="E7962" s="104">
        <f>Table136[[#This Row],[IBM List Price]]*0.965</f>
        <v>2870.875</v>
      </c>
    </row>
    <row r="7963" spans="1:5" ht="30" customHeight="1" x14ac:dyDescent="0.35">
      <c r="A7963" s="10" t="s">
        <v>15303</v>
      </c>
      <c r="B7963" s="6" t="s">
        <v>15304</v>
      </c>
      <c r="C7963" s="7">
        <v>72.17</v>
      </c>
      <c r="D7963" s="101">
        <v>3.5000000000000003E-2</v>
      </c>
      <c r="E7963" s="104">
        <f>Table136[[#This Row],[IBM List Price]]*0.965</f>
        <v>69.644049999999993</v>
      </c>
    </row>
    <row r="7964" spans="1:5" ht="30" customHeight="1" x14ac:dyDescent="0.35">
      <c r="A7964" s="10" t="s">
        <v>15305</v>
      </c>
      <c r="B7964" s="6" t="s">
        <v>15306</v>
      </c>
      <c r="C7964" s="7">
        <v>2244</v>
      </c>
      <c r="D7964" s="101">
        <v>3.5000000000000003E-2</v>
      </c>
      <c r="E7964" s="104">
        <f>Table136[[#This Row],[IBM List Price]]*0.965</f>
        <v>2165.46</v>
      </c>
    </row>
    <row r="7965" spans="1:5" ht="30" customHeight="1" x14ac:dyDescent="0.35">
      <c r="A7965" s="10" t="s">
        <v>15307</v>
      </c>
      <c r="B7965" s="6" t="s">
        <v>15308</v>
      </c>
      <c r="C7965" s="7">
        <v>1352</v>
      </c>
      <c r="D7965" s="101">
        <v>3.5000000000000003E-2</v>
      </c>
      <c r="E7965" s="104">
        <f>Table136[[#This Row],[IBM List Price]]*0.965</f>
        <v>1304.68</v>
      </c>
    </row>
    <row r="7966" spans="1:5" ht="30" customHeight="1" x14ac:dyDescent="0.35">
      <c r="A7966" s="10" t="s">
        <v>15309</v>
      </c>
      <c r="B7966" s="6" t="s">
        <v>15310</v>
      </c>
      <c r="C7966" s="7">
        <v>721650</v>
      </c>
      <c r="D7966" s="101">
        <v>3.5000000000000003E-2</v>
      </c>
      <c r="E7966" s="104">
        <f>Table136[[#This Row],[IBM List Price]]*0.965</f>
        <v>696392.25</v>
      </c>
    </row>
    <row r="7967" spans="1:5" ht="30" customHeight="1" x14ac:dyDescent="0.35">
      <c r="A7967" s="10" t="s">
        <v>15311</v>
      </c>
      <c r="B7967" s="6" t="s">
        <v>15312</v>
      </c>
      <c r="C7967" s="7">
        <v>432650</v>
      </c>
      <c r="D7967" s="101">
        <v>3.5000000000000003E-2</v>
      </c>
      <c r="E7967" s="104">
        <f>Table136[[#This Row],[IBM List Price]]*0.965</f>
        <v>417507.25</v>
      </c>
    </row>
    <row r="7968" spans="1:5" ht="30" customHeight="1" x14ac:dyDescent="0.35">
      <c r="A7968" s="10" t="s">
        <v>15313</v>
      </c>
      <c r="B7968" s="6" t="s">
        <v>15314</v>
      </c>
      <c r="C7968" s="7">
        <v>15555</v>
      </c>
      <c r="D7968" s="101">
        <v>3.5000000000000003E-2</v>
      </c>
      <c r="E7968" s="104">
        <f>Table136[[#This Row],[IBM List Price]]*0.965</f>
        <v>15010.574999999999</v>
      </c>
    </row>
    <row r="7969" spans="1:5" ht="30" customHeight="1" x14ac:dyDescent="0.35">
      <c r="A7969" s="10" t="s">
        <v>15315</v>
      </c>
      <c r="B7969" s="6" t="s">
        <v>15316</v>
      </c>
      <c r="C7969" s="7">
        <v>11730</v>
      </c>
      <c r="D7969" s="101">
        <v>3.5000000000000003E-2</v>
      </c>
      <c r="E7969" s="104">
        <f>Table136[[#This Row],[IBM List Price]]*0.965</f>
        <v>11319.449999999999</v>
      </c>
    </row>
    <row r="7970" spans="1:5" ht="30" customHeight="1" x14ac:dyDescent="0.35">
      <c r="A7970" s="10" t="s">
        <v>15317</v>
      </c>
      <c r="B7970" s="6" t="s">
        <v>15318</v>
      </c>
      <c r="C7970" s="7">
        <v>101150</v>
      </c>
      <c r="D7970" s="101">
        <v>3.5000000000000003E-2</v>
      </c>
      <c r="E7970" s="104">
        <f>Table136[[#This Row],[IBM List Price]]*0.965</f>
        <v>97609.75</v>
      </c>
    </row>
    <row r="7971" spans="1:5" ht="30" customHeight="1" x14ac:dyDescent="0.35">
      <c r="A7971" s="10" t="s">
        <v>15319</v>
      </c>
      <c r="B7971" s="6" t="s">
        <v>15320</v>
      </c>
      <c r="C7971" s="7">
        <v>3307</v>
      </c>
      <c r="D7971" s="101">
        <v>3.5000000000000003E-2</v>
      </c>
      <c r="E7971" s="104">
        <f>Table136[[#This Row],[IBM List Price]]*0.965</f>
        <v>3191.2550000000001</v>
      </c>
    </row>
    <row r="7972" spans="1:5" ht="30" customHeight="1" x14ac:dyDescent="0.35">
      <c r="A7972" s="10" t="s">
        <v>15321</v>
      </c>
      <c r="B7972" s="6" t="s">
        <v>15322</v>
      </c>
      <c r="C7972" s="7">
        <v>10030</v>
      </c>
      <c r="D7972" s="101">
        <v>3.5000000000000003E-2</v>
      </c>
      <c r="E7972" s="104">
        <f>Table136[[#This Row],[IBM List Price]]*0.965</f>
        <v>9678.9499999999989</v>
      </c>
    </row>
    <row r="7973" spans="1:5" ht="30" customHeight="1" x14ac:dyDescent="0.35">
      <c r="A7973" s="10" t="s">
        <v>15323</v>
      </c>
      <c r="B7973" s="6" t="s">
        <v>15324</v>
      </c>
      <c r="C7973" s="7">
        <v>5083</v>
      </c>
      <c r="D7973" s="101">
        <v>3.5000000000000003E-2</v>
      </c>
      <c r="E7973" s="104">
        <f>Table136[[#This Row],[IBM List Price]]*0.965</f>
        <v>4905.0950000000003</v>
      </c>
    </row>
    <row r="7974" spans="1:5" ht="30" customHeight="1" x14ac:dyDescent="0.35">
      <c r="A7974" s="10" t="s">
        <v>15325</v>
      </c>
      <c r="B7974" s="6" t="s">
        <v>15326</v>
      </c>
      <c r="C7974" s="7">
        <v>90100</v>
      </c>
      <c r="D7974" s="101">
        <v>3.5000000000000003E-2</v>
      </c>
      <c r="E7974" s="104">
        <f>Table136[[#This Row],[IBM List Price]]*0.965</f>
        <v>86946.5</v>
      </c>
    </row>
    <row r="7975" spans="1:5" ht="30" customHeight="1" x14ac:dyDescent="0.35">
      <c r="A7975" s="10" t="s">
        <v>15327</v>
      </c>
      <c r="B7975" s="6" t="s">
        <v>15328</v>
      </c>
      <c r="C7975" s="7">
        <v>54145</v>
      </c>
      <c r="D7975" s="101">
        <v>3.5000000000000003E-2</v>
      </c>
      <c r="E7975" s="104">
        <f>Table136[[#This Row],[IBM List Price]]*0.965</f>
        <v>52249.924999999996</v>
      </c>
    </row>
    <row r="7976" spans="1:5" ht="30" customHeight="1" x14ac:dyDescent="0.35">
      <c r="A7976" s="10" t="s">
        <v>15329</v>
      </c>
      <c r="B7976" s="6" t="s">
        <v>15330</v>
      </c>
      <c r="C7976" s="7">
        <v>2400</v>
      </c>
      <c r="D7976" s="101">
        <v>3.5000000000000003E-2</v>
      </c>
      <c r="E7976" s="104">
        <f>Table136[[#This Row],[IBM List Price]]*0.965</f>
        <v>2316</v>
      </c>
    </row>
    <row r="7977" spans="1:5" ht="30" customHeight="1" x14ac:dyDescent="0.35">
      <c r="A7977" s="10" t="s">
        <v>15331</v>
      </c>
      <c r="B7977" s="6" t="s">
        <v>15332</v>
      </c>
      <c r="C7977" s="7">
        <v>1440</v>
      </c>
      <c r="D7977" s="101">
        <v>3.5000000000000003E-2</v>
      </c>
      <c r="E7977" s="104">
        <f>Table136[[#This Row],[IBM List Price]]*0.965</f>
        <v>1389.6</v>
      </c>
    </row>
    <row r="7978" spans="1:5" ht="30" customHeight="1" x14ac:dyDescent="0.35">
      <c r="A7978" s="10" t="s">
        <v>15333</v>
      </c>
      <c r="B7978" s="6" t="s">
        <v>15334</v>
      </c>
      <c r="C7978" s="7">
        <v>2400</v>
      </c>
      <c r="D7978" s="101">
        <v>3.5000000000000003E-2</v>
      </c>
      <c r="E7978" s="104">
        <f>Table136[[#This Row],[IBM List Price]]*0.965</f>
        <v>2316</v>
      </c>
    </row>
    <row r="7979" spans="1:5" ht="30" customHeight="1" x14ac:dyDescent="0.35">
      <c r="A7979" s="10" t="s">
        <v>15335</v>
      </c>
      <c r="B7979" s="6" t="s">
        <v>15336</v>
      </c>
      <c r="C7979" s="7">
        <v>1440</v>
      </c>
      <c r="D7979" s="101">
        <v>3.5000000000000003E-2</v>
      </c>
      <c r="E7979" s="104">
        <f>Table136[[#This Row],[IBM List Price]]*0.965</f>
        <v>1389.6</v>
      </c>
    </row>
    <row r="7980" spans="1:5" ht="30" customHeight="1" x14ac:dyDescent="0.35">
      <c r="A7980" s="10" t="s">
        <v>15337</v>
      </c>
      <c r="B7980" s="6" t="s">
        <v>15338</v>
      </c>
      <c r="C7980" s="7">
        <v>2400</v>
      </c>
      <c r="D7980" s="101">
        <v>3.5000000000000003E-2</v>
      </c>
      <c r="E7980" s="104">
        <f>Table136[[#This Row],[IBM List Price]]*0.965</f>
        <v>2316</v>
      </c>
    </row>
    <row r="7981" spans="1:5" ht="30" customHeight="1" x14ac:dyDescent="0.35">
      <c r="A7981" s="10" t="s">
        <v>15339</v>
      </c>
      <c r="B7981" s="6" t="s">
        <v>15340</v>
      </c>
      <c r="C7981" s="7">
        <v>1440</v>
      </c>
      <c r="D7981" s="101">
        <v>3.5000000000000003E-2</v>
      </c>
      <c r="E7981" s="104">
        <f>Table136[[#This Row],[IBM List Price]]*0.965</f>
        <v>1389.6</v>
      </c>
    </row>
    <row r="7982" spans="1:5" ht="30" customHeight="1" x14ac:dyDescent="0.35">
      <c r="A7982" s="10" t="s">
        <v>15341</v>
      </c>
      <c r="B7982" s="6" t="s">
        <v>15342</v>
      </c>
      <c r="C7982" s="7">
        <v>2400</v>
      </c>
      <c r="D7982" s="101">
        <v>3.5000000000000003E-2</v>
      </c>
      <c r="E7982" s="104">
        <f>Table136[[#This Row],[IBM List Price]]*0.965</f>
        <v>2316</v>
      </c>
    </row>
    <row r="7983" spans="1:5" ht="30" customHeight="1" x14ac:dyDescent="0.35">
      <c r="A7983" s="10" t="s">
        <v>15343</v>
      </c>
      <c r="B7983" s="6" t="s">
        <v>15344</v>
      </c>
      <c r="C7983" s="7">
        <v>1440</v>
      </c>
      <c r="D7983" s="101">
        <v>3.5000000000000003E-2</v>
      </c>
      <c r="E7983" s="104">
        <f>Table136[[#This Row],[IBM List Price]]*0.965</f>
        <v>1389.6</v>
      </c>
    </row>
    <row r="7984" spans="1:5" ht="30" customHeight="1" x14ac:dyDescent="0.35">
      <c r="A7984" s="10" t="s">
        <v>15345</v>
      </c>
      <c r="B7984" s="6" t="s">
        <v>15346</v>
      </c>
      <c r="C7984" s="7">
        <v>30.2</v>
      </c>
      <c r="D7984" s="101">
        <v>3.5000000000000003E-2</v>
      </c>
      <c r="E7984" s="104">
        <f>Table136[[#This Row],[IBM List Price]]*0.965</f>
        <v>29.142999999999997</v>
      </c>
    </row>
    <row r="7985" spans="1:5" ht="30" customHeight="1" x14ac:dyDescent="0.35">
      <c r="A7985" s="10" t="s">
        <v>15347</v>
      </c>
      <c r="B7985" s="6" t="s">
        <v>15348</v>
      </c>
      <c r="C7985" s="7">
        <v>18.149999999999999</v>
      </c>
      <c r="D7985" s="101">
        <v>3.5000000000000003E-2</v>
      </c>
      <c r="E7985" s="104">
        <f>Table136[[#This Row],[IBM List Price]]*0.965</f>
        <v>17.514749999999999</v>
      </c>
    </row>
    <row r="7986" spans="1:5" ht="30" customHeight="1" x14ac:dyDescent="0.35">
      <c r="A7986" s="10" t="s">
        <v>15349</v>
      </c>
      <c r="B7986" s="6" t="s">
        <v>15350</v>
      </c>
      <c r="C7986" s="7">
        <v>30.2</v>
      </c>
      <c r="D7986" s="101">
        <v>3.5000000000000003E-2</v>
      </c>
      <c r="E7986" s="104">
        <f>Table136[[#This Row],[IBM List Price]]*0.965</f>
        <v>29.142999999999997</v>
      </c>
    </row>
    <row r="7987" spans="1:5" ht="30" customHeight="1" x14ac:dyDescent="0.35">
      <c r="A7987" s="10" t="s">
        <v>15351</v>
      </c>
      <c r="B7987" s="6" t="s">
        <v>15352</v>
      </c>
      <c r="C7987" s="7">
        <v>18.149999999999999</v>
      </c>
      <c r="D7987" s="101">
        <v>3.5000000000000003E-2</v>
      </c>
      <c r="E7987" s="104">
        <f>Table136[[#This Row],[IBM List Price]]*0.965</f>
        <v>17.514749999999999</v>
      </c>
    </row>
    <row r="7988" spans="1:5" ht="30" customHeight="1" x14ac:dyDescent="0.35">
      <c r="A7988" s="10" t="s">
        <v>15353</v>
      </c>
      <c r="B7988" s="6" t="s">
        <v>15354</v>
      </c>
      <c r="C7988" s="7">
        <v>90.4</v>
      </c>
      <c r="D7988" s="101">
        <v>3.5000000000000003E-2</v>
      </c>
      <c r="E7988" s="104">
        <f>Table136[[#This Row],[IBM List Price]]*0.965</f>
        <v>87.236000000000004</v>
      </c>
    </row>
    <row r="7989" spans="1:5" ht="30" customHeight="1" x14ac:dyDescent="0.35">
      <c r="A7989" s="10" t="s">
        <v>15355</v>
      </c>
      <c r="B7989" s="6" t="s">
        <v>15356</v>
      </c>
      <c r="C7989" s="7">
        <v>54.3</v>
      </c>
      <c r="D7989" s="101">
        <v>3.5000000000000003E-2</v>
      </c>
      <c r="E7989" s="104">
        <f>Table136[[#This Row],[IBM List Price]]*0.965</f>
        <v>52.399499999999996</v>
      </c>
    </row>
    <row r="7990" spans="1:5" ht="30" customHeight="1" x14ac:dyDescent="0.35">
      <c r="A7990" s="10" t="s">
        <v>15357</v>
      </c>
      <c r="B7990" s="6" t="s">
        <v>15358</v>
      </c>
      <c r="C7990" s="7">
        <v>90.4</v>
      </c>
      <c r="D7990" s="101">
        <v>3.5000000000000003E-2</v>
      </c>
      <c r="E7990" s="104">
        <f>Table136[[#This Row],[IBM List Price]]*0.965</f>
        <v>87.236000000000004</v>
      </c>
    </row>
    <row r="7991" spans="1:5" ht="30" customHeight="1" x14ac:dyDescent="0.35">
      <c r="A7991" s="10" t="s">
        <v>15359</v>
      </c>
      <c r="B7991" s="6" t="s">
        <v>15360</v>
      </c>
      <c r="C7991" s="7">
        <v>54.3</v>
      </c>
      <c r="D7991" s="101">
        <v>3.5000000000000003E-2</v>
      </c>
      <c r="E7991" s="104">
        <f>Table136[[#This Row],[IBM List Price]]*0.965</f>
        <v>52.399499999999996</v>
      </c>
    </row>
    <row r="7992" spans="1:5" ht="30" customHeight="1" x14ac:dyDescent="0.35">
      <c r="A7992" s="10" t="s">
        <v>15361</v>
      </c>
      <c r="B7992" s="6" t="s">
        <v>15362</v>
      </c>
      <c r="C7992" s="7">
        <v>77265</v>
      </c>
      <c r="D7992" s="101">
        <v>3.5000000000000003E-2</v>
      </c>
      <c r="E7992" s="104">
        <f>Table136[[#This Row],[IBM List Price]]*0.965</f>
        <v>74560.724999999991</v>
      </c>
    </row>
    <row r="7993" spans="1:5" ht="30" customHeight="1" x14ac:dyDescent="0.35">
      <c r="A7993" s="10" t="s">
        <v>15363</v>
      </c>
      <c r="B7993" s="6" t="s">
        <v>15364</v>
      </c>
      <c r="C7993" s="7">
        <v>38590</v>
      </c>
      <c r="D7993" s="101">
        <v>3.5000000000000003E-2</v>
      </c>
      <c r="E7993" s="104">
        <f>Table136[[#This Row],[IBM List Price]]*0.965</f>
        <v>37239.35</v>
      </c>
    </row>
    <row r="7994" spans="1:5" ht="30" customHeight="1" x14ac:dyDescent="0.35">
      <c r="A7994" s="10" t="s">
        <v>15365</v>
      </c>
      <c r="B7994" s="6" t="s">
        <v>15366</v>
      </c>
      <c r="C7994" s="7">
        <v>676.6</v>
      </c>
      <c r="D7994" s="101">
        <v>3.5000000000000003E-2</v>
      </c>
      <c r="E7994" s="104">
        <f>Table136[[#This Row],[IBM List Price]]*0.965</f>
        <v>652.91899999999998</v>
      </c>
    </row>
    <row r="7995" spans="1:5" ht="30" customHeight="1" x14ac:dyDescent="0.35">
      <c r="A7995" s="10" t="s">
        <v>15367</v>
      </c>
      <c r="B7995" s="6" t="s">
        <v>15368</v>
      </c>
      <c r="C7995" s="7">
        <v>406.3</v>
      </c>
      <c r="D7995" s="101">
        <v>3.5000000000000003E-2</v>
      </c>
      <c r="E7995" s="104">
        <f>Table136[[#This Row],[IBM List Price]]*0.965</f>
        <v>392.0795</v>
      </c>
    </row>
    <row r="7996" spans="1:5" ht="30" customHeight="1" x14ac:dyDescent="0.35">
      <c r="A7996" s="10" t="s">
        <v>15369</v>
      </c>
      <c r="B7996" s="6" t="s">
        <v>15370</v>
      </c>
      <c r="C7996" s="7">
        <v>164.9</v>
      </c>
      <c r="D7996" s="101">
        <v>3.5000000000000003E-2</v>
      </c>
      <c r="E7996" s="104">
        <f>Table136[[#This Row],[IBM List Price]]*0.965</f>
        <v>159.1285</v>
      </c>
    </row>
    <row r="7997" spans="1:5" ht="30" customHeight="1" x14ac:dyDescent="0.35">
      <c r="A7997" s="10" t="s">
        <v>15371</v>
      </c>
      <c r="B7997" s="6" t="s">
        <v>15372</v>
      </c>
      <c r="C7997" s="7">
        <v>2431</v>
      </c>
      <c r="D7997" s="101">
        <v>3.5000000000000003E-2</v>
      </c>
      <c r="E7997" s="104">
        <f>Table136[[#This Row],[IBM List Price]]*0.965</f>
        <v>2345.915</v>
      </c>
    </row>
    <row r="7998" spans="1:5" ht="30" customHeight="1" x14ac:dyDescent="0.35">
      <c r="A7998" s="10" t="s">
        <v>15373</v>
      </c>
      <c r="B7998" s="6" t="s">
        <v>15374</v>
      </c>
      <c r="C7998" s="7">
        <v>2431</v>
      </c>
      <c r="D7998" s="101">
        <v>3.5000000000000003E-2</v>
      </c>
      <c r="E7998" s="104">
        <f>Table136[[#This Row],[IBM List Price]]*0.965</f>
        <v>2345.915</v>
      </c>
    </row>
    <row r="7999" spans="1:5" ht="30" customHeight="1" x14ac:dyDescent="0.35">
      <c r="A7999" s="10" t="s">
        <v>15375</v>
      </c>
      <c r="B7999" s="6" t="s">
        <v>15376</v>
      </c>
      <c r="C7999" s="7">
        <v>3842</v>
      </c>
      <c r="D7999" s="101">
        <v>3.5000000000000003E-2</v>
      </c>
      <c r="E7999" s="104">
        <f>Table136[[#This Row],[IBM List Price]]*0.965</f>
        <v>3707.5299999999997</v>
      </c>
    </row>
    <row r="8000" spans="1:5" ht="30" customHeight="1" x14ac:dyDescent="0.35">
      <c r="A8000" s="10" t="s">
        <v>15377</v>
      </c>
      <c r="B8000" s="6" t="s">
        <v>15378</v>
      </c>
      <c r="C8000" s="7">
        <v>11645</v>
      </c>
      <c r="D8000" s="101">
        <v>3.5000000000000003E-2</v>
      </c>
      <c r="E8000" s="104">
        <f>Table136[[#This Row],[IBM List Price]]*0.965</f>
        <v>11237.424999999999</v>
      </c>
    </row>
    <row r="8001" spans="1:5" ht="30" customHeight="1" x14ac:dyDescent="0.35">
      <c r="A8001" s="10" t="s">
        <v>15379</v>
      </c>
      <c r="B8001" s="6" t="s">
        <v>15380</v>
      </c>
      <c r="C8001" s="7">
        <v>81.180000000000007</v>
      </c>
      <c r="D8001" s="101">
        <v>3.5000000000000003E-2</v>
      </c>
      <c r="E8001" s="104">
        <f>Table136[[#This Row],[IBM List Price]]*0.965</f>
        <v>78.338700000000003</v>
      </c>
    </row>
    <row r="8002" spans="1:5" ht="30" customHeight="1" x14ac:dyDescent="0.35">
      <c r="A8002" s="10" t="s">
        <v>15381</v>
      </c>
      <c r="B8002" s="6" t="s">
        <v>15382</v>
      </c>
      <c r="C8002" s="7">
        <v>48.71</v>
      </c>
      <c r="D8002" s="101">
        <v>3.5000000000000003E-2</v>
      </c>
      <c r="E8002" s="104">
        <f>Table136[[#This Row],[IBM List Price]]*0.965</f>
        <v>47.00515</v>
      </c>
    </row>
    <row r="8003" spans="1:5" ht="30" customHeight="1" x14ac:dyDescent="0.35">
      <c r="A8003" s="10" t="s">
        <v>15383</v>
      </c>
      <c r="B8003" s="6" t="s">
        <v>15384</v>
      </c>
      <c r="C8003" s="7">
        <v>81.180000000000007</v>
      </c>
      <c r="D8003" s="101">
        <v>3.5000000000000003E-2</v>
      </c>
      <c r="E8003" s="104">
        <f>Table136[[#This Row],[IBM List Price]]*0.965</f>
        <v>78.338700000000003</v>
      </c>
    </row>
    <row r="8004" spans="1:5" ht="30" customHeight="1" x14ac:dyDescent="0.35">
      <c r="A8004" s="10" t="s">
        <v>15385</v>
      </c>
      <c r="B8004" s="6" t="s">
        <v>15382</v>
      </c>
      <c r="C8004" s="7">
        <v>48.71</v>
      </c>
      <c r="D8004" s="101">
        <v>3.5000000000000003E-2</v>
      </c>
      <c r="E8004" s="104">
        <f>Table136[[#This Row],[IBM List Price]]*0.965</f>
        <v>47.00515</v>
      </c>
    </row>
    <row r="8005" spans="1:5" ht="30" customHeight="1" x14ac:dyDescent="0.35">
      <c r="A8005" s="10" t="s">
        <v>15386</v>
      </c>
      <c r="B8005" s="6" t="s">
        <v>15387</v>
      </c>
      <c r="C8005" s="7">
        <v>115600</v>
      </c>
      <c r="D8005" s="101">
        <v>3.5000000000000003E-2</v>
      </c>
      <c r="E8005" s="104">
        <f>Table136[[#This Row],[IBM List Price]]*0.965</f>
        <v>111554</v>
      </c>
    </row>
    <row r="8006" spans="1:5" ht="30" customHeight="1" x14ac:dyDescent="0.35">
      <c r="A8006" s="10" t="s">
        <v>15388</v>
      </c>
      <c r="B8006" s="6" t="s">
        <v>15389</v>
      </c>
      <c r="C8006" s="7">
        <v>69275</v>
      </c>
      <c r="D8006" s="101">
        <v>3.5000000000000003E-2</v>
      </c>
      <c r="E8006" s="104">
        <f>Table136[[#This Row],[IBM List Price]]*0.965</f>
        <v>66850.375</v>
      </c>
    </row>
    <row r="8007" spans="1:5" ht="30" customHeight="1" x14ac:dyDescent="0.35">
      <c r="A8007" s="10" t="s">
        <v>15390</v>
      </c>
      <c r="B8007" s="6" t="s">
        <v>15391</v>
      </c>
      <c r="C8007" s="7">
        <v>231200</v>
      </c>
      <c r="D8007" s="101">
        <v>3.5000000000000003E-2</v>
      </c>
      <c r="E8007" s="104">
        <f>Table136[[#This Row],[IBM List Price]]*0.965</f>
        <v>223108</v>
      </c>
    </row>
    <row r="8008" spans="1:5" ht="30" customHeight="1" x14ac:dyDescent="0.35">
      <c r="A8008" s="10" t="s">
        <v>15392</v>
      </c>
      <c r="B8008" s="6" t="s">
        <v>15393</v>
      </c>
      <c r="C8008" s="7">
        <v>139400</v>
      </c>
      <c r="D8008" s="101">
        <v>3.5000000000000003E-2</v>
      </c>
      <c r="E8008" s="104">
        <f>Table136[[#This Row],[IBM List Price]]*0.965</f>
        <v>134521</v>
      </c>
    </row>
    <row r="8009" spans="1:5" ht="30" customHeight="1" x14ac:dyDescent="0.35">
      <c r="A8009" s="10" t="s">
        <v>15394</v>
      </c>
      <c r="B8009" s="6" t="s">
        <v>15395</v>
      </c>
      <c r="C8009" s="7">
        <v>43.27</v>
      </c>
      <c r="D8009" s="101">
        <v>3.5000000000000003E-2</v>
      </c>
      <c r="E8009" s="104">
        <f>Table136[[#This Row],[IBM List Price]]*0.965</f>
        <v>41.755549999999999</v>
      </c>
    </row>
    <row r="8010" spans="1:5" ht="30" customHeight="1" x14ac:dyDescent="0.35">
      <c r="A8010" s="10" t="s">
        <v>15396</v>
      </c>
      <c r="B8010" s="6" t="s">
        <v>15397</v>
      </c>
      <c r="C8010" s="7">
        <v>26.01</v>
      </c>
      <c r="D8010" s="101">
        <v>3.5000000000000003E-2</v>
      </c>
      <c r="E8010" s="104">
        <f>Table136[[#This Row],[IBM List Price]]*0.965</f>
        <v>25.09965</v>
      </c>
    </row>
    <row r="8011" spans="1:5" ht="30" customHeight="1" x14ac:dyDescent="0.35">
      <c r="A8011" s="10" t="s">
        <v>15398</v>
      </c>
      <c r="B8011" s="6" t="s">
        <v>15399</v>
      </c>
      <c r="C8011" s="7">
        <v>162.4</v>
      </c>
      <c r="D8011" s="101">
        <v>3.5000000000000003E-2</v>
      </c>
      <c r="E8011" s="104">
        <f>Table136[[#This Row],[IBM List Price]]*0.965</f>
        <v>156.71600000000001</v>
      </c>
    </row>
    <row r="8012" spans="1:5" ht="30" customHeight="1" x14ac:dyDescent="0.35">
      <c r="A8012" s="10" t="s">
        <v>15400</v>
      </c>
      <c r="B8012" s="6" t="s">
        <v>15401</v>
      </c>
      <c r="C8012" s="7">
        <v>96.9</v>
      </c>
      <c r="D8012" s="101">
        <v>3.5000000000000003E-2</v>
      </c>
      <c r="E8012" s="104">
        <f>Table136[[#This Row],[IBM List Price]]*0.965</f>
        <v>93.508499999999998</v>
      </c>
    </row>
    <row r="8013" spans="1:5" ht="30" customHeight="1" x14ac:dyDescent="0.35">
      <c r="A8013" s="10" t="s">
        <v>15402</v>
      </c>
      <c r="B8013" s="6" t="s">
        <v>15403</v>
      </c>
      <c r="C8013" s="7">
        <v>227.8</v>
      </c>
      <c r="D8013" s="101">
        <v>3.5000000000000003E-2</v>
      </c>
      <c r="E8013" s="104">
        <f>Table136[[#This Row],[IBM List Price]]*0.965</f>
        <v>219.827</v>
      </c>
    </row>
    <row r="8014" spans="1:5" ht="30" customHeight="1" x14ac:dyDescent="0.35">
      <c r="A8014" s="10" t="s">
        <v>15404</v>
      </c>
      <c r="B8014" s="6" t="s">
        <v>15405</v>
      </c>
      <c r="C8014" s="7">
        <v>136.9</v>
      </c>
      <c r="D8014" s="101">
        <v>3.5000000000000003E-2</v>
      </c>
      <c r="E8014" s="104">
        <f>Table136[[#This Row],[IBM List Price]]*0.965</f>
        <v>132.10849999999999</v>
      </c>
    </row>
    <row r="8015" spans="1:5" ht="30" customHeight="1" x14ac:dyDescent="0.35">
      <c r="A8015" s="10" t="s">
        <v>15406</v>
      </c>
      <c r="B8015" s="6" t="s">
        <v>15407</v>
      </c>
      <c r="C8015" s="7">
        <v>162.4</v>
      </c>
      <c r="D8015" s="101">
        <v>3.5000000000000003E-2</v>
      </c>
      <c r="E8015" s="104">
        <f>Table136[[#This Row],[IBM List Price]]*0.965</f>
        <v>156.71600000000001</v>
      </c>
    </row>
    <row r="8016" spans="1:5" ht="30" customHeight="1" x14ac:dyDescent="0.35">
      <c r="A8016" s="10" t="s">
        <v>15408</v>
      </c>
      <c r="B8016" s="6" t="s">
        <v>15409</v>
      </c>
      <c r="C8016" s="7">
        <v>96.9</v>
      </c>
      <c r="D8016" s="101">
        <v>3.5000000000000003E-2</v>
      </c>
      <c r="E8016" s="104">
        <f>Table136[[#This Row],[IBM List Price]]*0.965</f>
        <v>93.508499999999998</v>
      </c>
    </row>
    <row r="8017" spans="1:5" ht="30" customHeight="1" x14ac:dyDescent="0.35">
      <c r="A8017" s="10" t="s">
        <v>15410</v>
      </c>
      <c r="B8017" s="6" t="s">
        <v>15411</v>
      </c>
      <c r="C8017" s="7">
        <v>231200</v>
      </c>
      <c r="D8017" s="101">
        <v>3.5000000000000003E-2</v>
      </c>
      <c r="E8017" s="104">
        <f>Table136[[#This Row],[IBM List Price]]*0.965</f>
        <v>223108</v>
      </c>
    </row>
    <row r="8018" spans="1:5" ht="30" customHeight="1" x14ac:dyDescent="0.35">
      <c r="A8018" s="10" t="s">
        <v>15412</v>
      </c>
      <c r="B8018" s="6" t="s">
        <v>15413</v>
      </c>
      <c r="C8018" s="7">
        <v>139400</v>
      </c>
      <c r="D8018" s="101">
        <v>3.5000000000000003E-2</v>
      </c>
      <c r="E8018" s="104">
        <f>Table136[[#This Row],[IBM List Price]]*0.965</f>
        <v>134521</v>
      </c>
    </row>
    <row r="8019" spans="1:5" ht="30" customHeight="1" x14ac:dyDescent="0.35">
      <c r="A8019" s="10" t="s">
        <v>15414</v>
      </c>
      <c r="B8019" s="6" t="s">
        <v>15415</v>
      </c>
      <c r="C8019" s="7">
        <v>115600</v>
      </c>
      <c r="D8019" s="101">
        <v>3.5000000000000003E-2</v>
      </c>
      <c r="E8019" s="104">
        <f>Table136[[#This Row],[IBM List Price]]*0.965</f>
        <v>111554</v>
      </c>
    </row>
    <row r="8020" spans="1:5" ht="30" customHeight="1" x14ac:dyDescent="0.35">
      <c r="A8020" s="10" t="s">
        <v>15416</v>
      </c>
      <c r="B8020" s="6" t="s">
        <v>15417</v>
      </c>
      <c r="C8020" s="7">
        <v>69275</v>
      </c>
      <c r="D8020" s="101">
        <v>3.5000000000000003E-2</v>
      </c>
      <c r="E8020" s="104">
        <f>Table136[[#This Row],[IBM List Price]]*0.965</f>
        <v>66850.375</v>
      </c>
    </row>
    <row r="8021" spans="1:5" ht="30" customHeight="1" x14ac:dyDescent="0.35">
      <c r="A8021" s="10" t="s">
        <v>15418</v>
      </c>
      <c r="B8021" s="6" t="s">
        <v>15419</v>
      </c>
      <c r="C8021" s="7">
        <v>19890</v>
      </c>
      <c r="D8021" s="101">
        <v>3.5000000000000003E-2</v>
      </c>
      <c r="E8021" s="104">
        <f>Table136[[#This Row],[IBM List Price]]*0.965</f>
        <v>19193.849999999999</v>
      </c>
    </row>
    <row r="8022" spans="1:5" ht="30" customHeight="1" x14ac:dyDescent="0.35">
      <c r="A8022" s="10" t="s">
        <v>15420</v>
      </c>
      <c r="B8022" s="6" t="s">
        <v>15421</v>
      </c>
      <c r="C8022" s="7">
        <v>19890</v>
      </c>
      <c r="D8022" s="101">
        <v>3.5000000000000003E-2</v>
      </c>
      <c r="E8022" s="104">
        <f>Table136[[#This Row],[IBM List Price]]*0.965</f>
        <v>19193.849999999999</v>
      </c>
    </row>
    <row r="8023" spans="1:5" ht="30" customHeight="1" x14ac:dyDescent="0.35">
      <c r="A8023" s="10" t="s">
        <v>15422</v>
      </c>
      <c r="B8023" s="6" t="s">
        <v>15423</v>
      </c>
      <c r="C8023" s="7">
        <v>11900</v>
      </c>
      <c r="D8023" s="101">
        <v>3.5000000000000003E-2</v>
      </c>
      <c r="E8023" s="104">
        <f>Table136[[#This Row],[IBM List Price]]*0.965</f>
        <v>11483.5</v>
      </c>
    </row>
    <row r="8024" spans="1:5" ht="30" customHeight="1" x14ac:dyDescent="0.35">
      <c r="A8024" s="10" t="s">
        <v>15424</v>
      </c>
      <c r="B8024" s="6" t="s">
        <v>15425</v>
      </c>
      <c r="C8024" s="7">
        <v>11900</v>
      </c>
      <c r="D8024" s="101">
        <v>3.5000000000000003E-2</v>
      </c>
      <c r="E8024" s="104">
        <f>Table136[[#This Row],[IBM List Price]]*0.965</f>
        <v>11483.5</v>
      </c>
    </row>
    <row r="8025" spans="1:5" ht="30" customHeight="1" x14ac:dyDescent="0.35">
      <c r="A8025" s="10" t="s">
        <v>15426</v>
      </c>
      <c r="B8025" s="6" t="s">
        <v>15427</v>
      </c>
      <c r="C8025" s="7">
        <v>1802</v>
      </c>
      <c r="D8025" s="101">
        <v>3.5000000000000003E-2</v>
      </c>
      <c r="E8025" s="104">
        <f>Table136[[#This Row],[IBM List Price]]*0.965</f>
        <v>1738.9299999999998</v>
      </c>
    </row>
    <row r="8026" spans="1:5" ht="30" customHeight="1" x14ac:dyDescent="0.35">
      <c r="A8026" s="10" t="s">
        <v>15428</v>
      </c>
      <c r="B8026" s="6" t="s">
        <v>15429</v>
      </c>
      <c r="C8026" s="7">
        <v>1088</v>
      </c>
      <c r="D8026" s="101">
        <v>3.5000000000000003E-2</v>
      </c>
      <c r="E8026" s="104">
        <f>Table136[[#This Row],[IBM List Price]]*0.965</f>
        <v>1049.92</v>
      </c>
    </row>
    <row r="8027" spans="1:5" ht="30" customHeight="1" x14ac:dyDescent="0.35">
      <c r="A8027" s="10" t="s">
        <v>15430</v>
      </c>
      <c r="B8027" s="6" t="s">
        <v>15431</v>
      </c>
      <c r="C8027" s="7">
        <v>90.1</v>
      </c>
      <c r="D8027" s="101">
        <v>3.5000000000000003E-2</v>
      </c>
      <c r="E8027" s="104">
        <f>Table136[[#This Row],[IBM List Price]]*0.965</f>
        <v>86.946499999999986</v>
      </c>
    </row>
    <row r="8028" spans="1:5" ht="30" customHeight="1" x14ac:dyDescent="0.35">
      <c r="A8028" s="10" t="s">
        <v>15432</v>
      </c>
      <c r="B8028" s="6" t="s">
        <v>15433</v>
      </c>
      <c r="C8028" s="7">
        <v>314500</v>
      </c>
      <c r="D8028" s="101">
        <v>3.5000000000000003E-2</v>
      </c>
      <c r="E8028" s="104">
        <f>Table136[[#This Row],[IBM List Price]]*0.965</f>
        <v>303492.5</v>
      </c>
    </row>
    <row r="8029" spans="1:5" ht="30" customHeight="1" x14ac:dyDescent="0.35">
      <c r="A8029" s="10" t="s">
        <v>15434</v>
      </c>
      <c r="B8029" s="6" t="s">
        <v>15435</v>
      </c>
      <c r="C8029" s="7">
        <v>41905</v>
      </c>
      <c r="D8029" s="101">
        <v>3.5000000000000003E-2</v>
      </c>
      <c r="E8029" s="104">
        <f>Table136[[#This Row],[IBM List Price]]*0.965</f>
        <v>40438.324999999997</v>
      </c>
    </row>
    <row r="8030" spans="1:5" ht="30" customHeight="1" x14ac:dyDescent="0.35">
      <c r="A8030" s="10" t="s">
        <v>15436</v>
      </c>
      <c r="B8030" s="6" t="s">
        <v>15437</v>
      </c>
      <c r="C8030" s="7">
        <v>25160</v>
      </c>
      <c r="D8030" s="101">
        <v>3.5000000000000003E-2</v>
      </c>
      <c r="E8030" s="104">
        <f>Table136[[#This Row],[IBM List Price]]*0.965</f>
        <v>24279.399999999998</v>
      </c>
    </row>
    <row r="8031" spans="1:5" ht="30" customHeight="1" x14ac:dyDescent="0.35">
      <c r="A8031" s="10" t="s">
        <v>15438</v>
      </c>
      <c r="B8031" s="6" t="s">
        <v>15439</v>
      </c>
      <c r="C8031" s="7">
        <v>15300</v>
      </c>
      <c r="D8031" s="101">
        <v>3.5000000000000003E-2</v>
      </c>
      <c r="E8031" s="104">
        <f>Table136[[#This Row],[IBM List Price]]*0.965</f>
        <v>14764.5</v>
      </c>
    </row>
    <row r="8032" spans="1:5" ht="30" customHeight="1" x14ac:dyDescent="0.35">
      <c r="A8032" s="10" t="s">
        <v>15440</v>
      </c>
      <c r="B8032" s="6" t="s">
        <v>15441</v>
      </c>
      <c r="C8032" s="7">
        <v>10795</v>
      </c>
      <c r="D8032" s="101">
        <v>3.5000000000000003E-2</v>
      </c>
      <c r="E8032" s="104">
        <f>Table136[[#This Row],[IBM List Price]]*0.965</f>
        <v>10417.174999999999</v>
      </c>
    </row>
    <row r="8033" spans="1:5" ht="30" customHeight="1" x14ac:dyDescent="0.35">
      <c r="A8033" s="10" t="s">
        <v>15442</v>
      </c>
      <c r="B8033" s="6" t="s">
        <v>15443</v>
      </c>
      <c r="C8033" s="7">
        <v>6435</v>
      </c>
      <c r="D8033" s="101">
        <v>3.5000000000000003E-2</v>
      </c>
      <c r="E8033" s="104">
        <f>Table136[[#This Row],[IBM List Price]]*0.965</f>
        <v>6209.7749999999996</v>
      </c>
    </row>
    <row r="8034" spans="1:5" ht="30" customHeight="1" x14ac:dyDescent="0.35">
      <c r="A8034" s="10" t="s">
        <v>15444</v>
      </c>
      <c r="B8034" s="6" t="s">
        <v>15445</v>
      </c>
      <c r="C8034" s="7">
        <v>7421</v>
      </c>
      <c r="D8034" s="101">
        <v>3.5000000000000003E-2</v>
      </c>
      <c r="E8034" s="104">
        <f>Table136[[#This Row],[IBM List Price]]*0.965</f>
        <v>7161.2649999999994</v>
      </c>
    </row>
    <row r="8035" spans="1:5" ht="30" customHeight="1" x14ac:dyDescent="0.35">
      <c r="A8035" s="10" t="s">
        <v>15446</v>
      </c>
      <c r="B8035" s="6" t="s">
        <v>15447</v>
      </c>
      <c r="C8035" s="7">
        <v>34085</v>
      </c>
      <c r="D8035" s="101">
        <v>3.5000000000000003E-2</v>
      </c>
      <c r="E8035" s="104">
        <f>Table136[[#This Row],[IBM List Price]]*0.965</f>
        <v>32892.025000000001</v>
      </c>
    </row>
    <row r="8036" spans="1:5" ht="30" customHeight="1" x14ac:dyDescent="0.35">
      <c r="A8036" s="10" t="s">
        <v>15448</v>
      </c>
      <c r="B8036" s="6" t="s">
        <v>15449</v>
      </c>
      <c r="C8036" s="7">
        <v>20485</v>
      </c>
      <c r="D8036" s="101">
        <v>3.5000000000000003E-2</v>
      </c>
      <c r="E8036" s="104">
        <f>Table136[[#This Row],[IBM List Price]]*0.965</f>
        <v>19768.024999999998</v>
      </c>
    </row>
    <row r="8037" spans="1:5" ht="30" customHeight="1" x14ac:dyDescent="0.35">
      <c r="A8037" s="10" t="s">
        <v>15450</v>
      </c>
      <c r="B8037" s="6" t="s">
        <v>15451</v>
      </c>
      <c r="C8037" s="7">
        <v>27370</v>
      </c>
      <c r="D8037" s="101">
        <v>3.5000000000000003E-2</v>
      </c>
      <c r="E8037" s="104">
        <f>Table136[[#This Row],[IBM List Price]]*0.965</f>
        <v>26412.05</v>
      </c>
    </row>
    <row r="8038" spans="1:5" ht="30" customHeight="1" x14ac:dyDescent="0.35">
      <c r="A8038" s="10" t="s">
        <v>15452</v>
      </c>
      <c r="B8038" s="6" t="s">
        <v>15453</v>
      </c>
      <c r="C8038" s="7">
        <v>4735</v>
      </c>
      <c r="D8038" s="101">
        <v>3.5000000000000003E-2</v>
      </c>
      <c r="E8038" s="104">
        <f>Table136[[#This Row],[IBM List Price]]*0.965</f>
        <v>4569.2749999999996</v>
      </c>
    </row>
    <row r="8039" spans="1:5" ht="30" customHeight="1" x14ac:dyDescent="0.35">
      <c r="A8039" s="10" t="s">
        <v>15454</v>
      </c>
      <c r="B8039" s="6" t="s">
        <v>15455</v>
      </c>
      <c r="C8039" s="7">
        <v>2839</v>
      </c>
      <c r="D8039" s="101">
        <v>3.5000000000000003E-2</v>
      </c>
      <c r="E8039" s="104">
        <f>Table136[[#This Row],[IBM List Price]]*0.965</f>
        <v>2739.6349999999998</v>
      </c>
    </row>
    <row r="8040" spans="1:5" ht="30" customHeight="1" x14ac:dyDescent="0.35">
      <c r="A8040" s="10" t="s">
        <v>15456</v>
      </c>
      <c r="B8040" s="6" t="s">
        <v>15457</v>
      </c>
      <c r="C8040" s="7">
        <v>522.79999999999995</v>
      </c>
      <c r="D8040" s="101">
        <v>3.5000000000000003E-2</v>
      </c>
      <c r="E8040" s="104">
        <f>Table136[[#This Row],[IBM List Price]]*0.965</f>
        <v>504.50199999999995</v>
      </c>
    </row>
    <row r="8041" spans="1:5" ht="30" customHeight="1" x14ac:dyDescent="0.35">
      <c r="A8041" s="10" t="s">
        <v>15458</v>
      </c>
      <c r="B8041" s="6" t="s">
        <v>15459</v>
      </c>
      <c r="C8041" s="7">
        <v>586.5</v>
      </c>
      <c r="D8041" s="101">
        <v>3.5000000000000003E-2</v>
      </c>
      <c r="E8041" s="104">
        <f>Table136[[#This Row],[IBM List Price]]*0.965</f>
        <v>565.97249999999997</v>
      </c>
    </row>
    <row r="8042" spans="1:5" ht="30" customHeight="1" x14ac:dyDescent="0.35">
      <c r="A8042" s="10" t="s">
        <v>15460</v>
      </c>
      <c r="B8042" s="6" t="s">
        <v>15461</v>
      </c>
      <c r="C8042" s="7">
        <v>351.9</v>
      </c>
      <c r="D8042" s="101">
        <v>3.5000000000000003E-2</v>
      </c>
      <c r="E8042" s="104">
        <f>Table136[[#This Row],[IBM List Price]]*0.965</f>
        <v>339.58349999999996</v>
      </c>
    </row>
    <row r="8043" spans="1:5" ht="30" customHeight="1" x14ac:dyDescent="0.35">
      <c r="A8043" s="10" t="s">
        <v>15462</v>
      </c>
      <c r="B8043" s="6" t="s">
        <v>15463</v>
      </c>
      <c r="C8043" s="7">
        <v>3341</v>
      </c>
      <c r="D8043" s="101">
        <v>3.5000000000000003E-2</v>
      </c>
      <c r="E8043" s="104">
        <f>Table136[[#This Row],[IBM List Price]]*0.965</f>
        <v>3224.0650000000001</v>
      </c>
    </row>
    <row r="8044" spans="1:5" ht="30" customHeight="1" x14ac:dyDescent="0.35">
      <c r="A8044" s="10" t="s">
        <v>15464</v>
      </c>
      <c r="B8044" s="6" t="s">
        <v>15465</v>
      </c>
      <c r="C8044" s="7">
        <v>2015</v>
      </c>
      <c r="D8044" s="101">
        <v>3.5000000000000003E-2</v>
      </c>
      <c r="E8044" s="104">
        <f>Table136[[#This Row],[IBM List Price]]*0.965</f>
        <v>1944.4749999999999</v>
      </c>
    </row>
    <row r="8045" spans="1:5" ht="30" customHeight="1" x14ac:dyDescent="0.35">
      <c r="A8045" s="10" t="s">
        <v>15466</v>
      </c>
      <c r="B8045" s="6" t="s">
        <v>15467</v>
      </c>
      <c r="C8045" s="7">
        <v>1360</v>
      </c>
      <c r="D8045" s="101">
        <v>3.5000000000000003E-2</v>
      </c>
      <c r="E8045" s="104">
        <f>Table136[[#This Row],[IBM List Price]]*0.965</f>
        <v>1312.3999999999999</v>
      </c>
    </row>
    <row r="8046" spans="1:5" ht="30" customHeight="1" x14ac:dyDescent="0.35">
      <c r="A8046" s="10" t="s">
        <v>15468</v>
      </c>
      <c r="B8046" s="6" t="s">
        <v>15469</v>
      </c>
      <c r="C8046" s="7">
        <v>3341</v>
      </c>
      <c r="D8046" s="101">
        <v>3.5000000000000003E-2</v>
      </c>
      <c r="E8046" s="104">
        <f>Table136[[#This Row],[IBM List Price]]*0.965</f>
        <v>3224.0650000000001</v>
      </c>
    </row>
    <row r="8047" spans="1:5" ht="30" customHeight="1" x14ac:dyDescent="0.35">
      <c r="A8047" s="10" t="s">
        <v>15470</v>
      </c>
      <c r="B8047" s="6" t="s">
        <v>15471</v>
      </c>
      <c r="C8047" s="7">
        <v>2015</v>
      </c>
      <c r="D8047" s="101">
        <v>3.5000000000000003E-2</v>
      </c>
      <c r="E8047" s="104">
        <f>Table136[[#This Row],[IBM List Price]]*0.965</f>
        <v>1944.4749999999999</v>
      </c>
    </row>
    <row r="8048" spans="1:5" ht="30" customHeight="1" x14ac:dyDescent="0.35">
      <c r="A8048" s="10" t="s">
        <v>15472</v>
      </c>
      <c r="B8048" s="6" t="s">
        <v>15473</v>
      </c>
      <c r="C8048" s="7">
        <v>1360</v>
      </c>
      <c r="D8048" s="101">
        <v>3.5000000000000003E-2</v>
      </c>
      <c r="E8048" s="104">
        <f>Table136[[#This Row],[IBM List Price]]*0.965</f>
        <v>1312.3999999999999</v>
      </c>
    </row>
    <row r="8049" spans="1:5" ht="30" customHeight="1" x14ac:dyDescent="0.35">
      <c r="A8049" s="10" t="s">
        <v>15474</v>
      </c>
      <c r="B8049" s="6" t="s">
        <v>15475</v>
      </c>
      <c r="C8049" s="7">
        <v>9945</v>
      </c>
      <c r="D8049" s="101">
        <v>3.5000000000000003E-2</v>
      </c>
      <c r="E8049" s="104">
        <f>Table136[[#This Row],[IBM List Price]]*0.965</f>
        <v>9596.9249999999993</v>
      </c>
    </row>
    <row r="8050" spans="1:5" ht="30" customHeight="1" x14ac:dyDescent="0.35">
      <c r="A8050" s="10" t="s">
        <v>15476</v>
      </c>
      <c r="B8050" s="6" t="s">
        <v>15477</v>
      </c>
      <c r="C8050" s="7">
        <v>6010</v>
      </c>
      <c r="D8050" s="101">
        <v>3.5000000000000003E-2</v>
      </c>
      <c r="E8050" s="104">
        <f>Table136[[#This Row],[IBM List Price]]*0.965</f>
        <v>5799.65</v>
      </c>
    </row>
    <row r="8051" spans="1:5" ht="30" customHeight="1" x14ac:dyDescent="0.35">
      <c r="A8051" s="10" t="s">
        <v>15478</v>
      </c>
      <c r="B8051" s="6" t="s">
        <v>15479</v>
      </c>
      <c r="C8051" s="7">
        <v>4029</v>
      </c>
      <c r="D8051" s="101">
        <v>3.5000000000000003E-2</v>
      </c>
      <c r="E8051" s="104">
        <f>Table136[[#This Row],[IBM List Price]]*0.965</f>
        <v>3887.9849999999997</v>
      </c>
    </row>
    <row r="8052" spans="1:5" ht="30" customHeight="1" x14ac:dyDescent="0.35">
      <c r="A8052" s="10" t="s">
        <v>15480</v>
      </c>
      <c r="B8052" s="6" t="s">
        <v>15481</v>
      </c>
      <c r="C8052" s="7">
        <v>9945</v>
      </c>
      <c r="D8052" s="101">
        <v>3.5000000000000003E-2</v>
      </c>
      <c r="E8052" s="104">
        <f>Table136[[#This Row],[IBM List Price]]*0.965</f>
        <v>9596.9249999999993</v>
      </c>
    </row>
    <row r="8053" spans="1:5" ht="30" customHeight="1" x14ac:dyDescent="0.35">
      <c r="A8053" s="10" t="s">
        <v>15482</v>
      </c>
      <c r="B8053" s="6" t="s">
        <v>15483</v>
      </c>
      <c r="C8053" s="7">
        <v>6010</v>
      </c>
      <c r="D8053" s="101">
        <v>3.5000000000000003E-2</v>
      </c>
      <c r="E8053" s="104">
        <f>Table136[[#This Row],[IBM List Price]]*0.965</f>
        <v>5799.65</v>
      </c>
    </row>
    <row r="8054" spans="1:5" ht="30" customHeight="1" x14ac:dyDescent="0.35">
      <c r="A8054" s="10" t="s">
        <v>15484</v>
      </c>
      <c r="B8054" s="6" t="s">
        <v>15485</v>
      </c>
      <c r="C8054" s="7">
        <v>4029</v>
      </c>
      <c r="D8054" s="101">
        <v>3.5000000000000003E-2</v>
      </c>
      <c r="E8054" s="104">
        <f>Table136[[#This Row],[IBM List Price]]*0.965</f>
        <v>3887.9849999999997</v>
      </c>
    </row>
    <row r="8055" spans="1:5" ht="30" customHeight="1" x14ac:dyDescent="0.35">
      <c r="A8055" s="10" t="s">
        <v>15486</v>
      </c>
      <c r="B8055" s="6" t="s">
        <v>15487</v>
      </c>
      <c r="C8055" s="7">
        <v>557.6</v>
      </c>
      <c r="D8055" s="101">
        <v>3.5000000000000003E-2</v>
      </c>
      <c r="E8055" s="104">
        <f>Table136[[#This Row],[IBM List Price]]*0.965</f>
        <v>538.08400000000006</v>
      </c>
    </row>
    <row r="8056" spans="1:5" ht="30" customHeight="1" x14ac:dyDescent="0.35">
      <c r="A8056" s="10" t="s">
        <v>15488</v>
      </c>
      <c r="B8056" s="6" t="s">
        <v>15489</v>
      </c>
      <c r="C8056" s="7">
        <v>334.1</v>
      </c>
      <c r="D8056" s="101">
        <v>3.5000000000000003E-2</v>
      </c>
      <c r="E8056" s="104">
        <f>Table136[[#This Row],[IBM List Price]]*0.965</f>
        <v>322.40649999999999</v>
      </c>
    </row>
    <row r="8057" spans="1:5" ht="30" customHeight="1" x14ac:dyDescent="0.35">
      <c r="A8057" s="10" t="s">
        <v>15490</v>
      </c>
      <c r="B8057" s="6" t="s">
        <v>15491</v>
      </c>
      <c r="C8057" s="7">
        <v>224.4</v>
      </c>
      <c r="D8057" s="101">
        <v>3.5000000000000003E-2</v>
      </c>
      <c r="E8057" s="104">
        <f>Table136[[#This Row],[IBM List Price]]*0.965</f>
        <v>216.54599999999999</v>
      </c>
    </row>
    <row r="8058" spans="1:5" ht="30" customHeight="1" x14ac:dyDescent="0.35">
      <c r="A8058" s="10" t="s">
        <v>15492</v>
      </c>
      <c r="B8058" s="6" t="s">
        <v>15493</v>
      </c>
      <c r="C8058" s="7">
        <v>557.6</v>
      </c>
      <c r="D8058" s="101">
        <v>3.5000000000000003E-2</v>
      </c>
      <c r="E8058" s="104">
        <f>Table136[[#This Row],[IBM List Price]]*0.965</f>
        <v>538.08400000000006</v>
      </c>
    </row>
    <row r="8059" spans="1:5" ht="30" customHeight="1" x14ac:dyDescent="0.35">
      <c r="A8059" s="10" t="s">
        <v>15494</v>
      </c>
      <c r="B8059" s="6" t="s">
        <v>15495</v>
      </c>
      <c r="C8059" s="7">
        <v>334.1</v>
      </c>
      <c r="D8059" s="101">
        <v>3.5000000000000003E-2</v>
      </c>
      <c r="E8059" s="104">
        <f>Table136[[#This Row],[IBM List Price]]*0.965</f>
        <v>322.40649999999999</v>
      </c>
    </row>
    <row r="8060" spans="1:5" ht="30" customHeight="1" x14ac:dyDescent="0.35">
      <c r="A8060" s="10" t="s">
        <v>15496</v>
      </c>
      <c r="B8060" s="6" t="s">
        <v>15497</v>
      </c>
      <c r="C8060" s="7">
        <v>224.4</v>
      </c>
      <c r="D8060" s="101">
        <v>3.5000000000000003E-2</v>
      </c>
      <c r="E8060" s="104">
        <f>Table136[[#This Row],[IBM List Price]]*0.965</f>
        <v>216.54599999999999</v>
      </c>
    </row>
    <row r="8061" spans="1:5" ht="30" customHeight="1" x14ac:dyDescent="0.35">
      <c r="A8061" s="10" t="s">
        <v>15498</v>
      </c>
      <c r="B8061" s="6" t="s">
        <v>15499</v>
      </c>
      <c r="C8061" s="7">
        <v>1683</v>
      </c>
      <c r="D8061" s="101">
        <v>3.5000000000000003E-2</v>
      </c>
      <c r="E8061" s="104">
        <f>Table136[[#This Row],[IBM List Price]]*0.965</f>
        <v>1624.095</v>
      </c>
    </row>
    <row r="8062" spans="1:5" ht="30" customHeight="1" x14ac:dyDescent="0.35">
      <c r="A8062" s="10" t="s">
        <v>15500</v>
      </c>
      <c r="B8062" s="6" t="s">
        <v>15501</v>
      </c>
      <c r="C8062" s="7">
        <v>1003</v>
      </c>
      <c r="D8062" s="101">
        <v>3.5000000000000003E-2</v>
      </c>
      <c r="E8062" s="104">
        <f>Table136[[#This Row],[IBM List Price]]*0.965</f>
        <v>967.89499999999998</v>
      </c>
    </row>
    <row r="8063" spans="1:5" ht="30" customHeight="1" x14ac:dyDescent="0.35">
      <c r="A8063" s="10" t="s">
        <v>15502</v>
      </c>
      <c r="B8063" s="6" t="s">
        <v>15503</v>
      </c>
      <c r="C8063" s="7">
        <v>676.6</v>
      </c>
      <c r="D8063" s="101">
        <v>3.5000000000000003E-2</v>
      </c>
      <c r="E8063" s="104">
        <f>Table136[[#This Row],[IBM List Price]]*0.965</f>
        <v>652.91899999999998</v>
      </c>
    </row>
    <row r="8064" spans="1:5" ht="30" customHeight="1" x14ac:dyDescent="0.35">
      <c r="A8064" s="10" t="s">
        <v>15504</v>
      </c>
      <c r="B8064" s="6" t="s">
        <v>15505</v>
      </c>
      <c r="C8064" s="7">
        <v>3978</v>
      </c>
      <c r="D8064" s="101">
        <v>3.5000000000000003E-2</v>
      </c>
      <c r="E8064" s="104">
        <f>Table136[[#This Row],[IBM List Price]]*0.965</f>
        <v>3838.77</v>
      </c>
    </row>
    <row r="8065" spans="1:5" ht="30" customHeight="1" x14ac:dyDescent="0.35">
      <c r="A8065" s="10" t="s">
        <v>15506</v>
      </c>
      <c r="B8065" s="6" t="s">
        <v>15507</v>
      </c>
      <c r="C8065" s="7">
        <v>2389</v>
      </c>
      <c r="D8065" s="101">
        <v>3.5000000000000003E-2</v>
      </c>
      <c r="E8065" s="104">
        <f>Table136[[#This Row],[IBM List Price]]*0.965</f>
        <v>2305.3849999999998</v>
      </c>
    </row>
    <row r="8066" spans="1:5" ht="30" customHeight="1" x14ac:dyDescent="0.35">
      <c r="A8066" s="10" t="s">
        <v>15508</v>
      </c>
      <c r="B8066" s="6" t="s">
        <v>15509</v>
      </c>
      <c r="C8066" s="7">
        <v>4590</v>
      </c>
      <c r="D8066" s="101">
        <v>3.5000000000000003E-2</v>
      </c>
      <c r="E8066" s="104">
        <f>Table136[[#This Row],[IBM List Price]]*0.965</f>
        <v>4429.3499999999995</v>
      </c>
    </row>
    <row r="8067" spans="1:5" ht="30" customHeight="1" x14ac:dyDescent="0.35">
      <c r="A8067" s="10" t="s">
        <v>15510</v>
      </c>
      <c r="B8067" s="6" t="s">
        <v>15511</v>
      </c>
      <c r="C8067" s="7">
        <v>2754</v>
      </c>
      <c r="D8067" s="101">
        <v>3.5000000000000003E-2</v>
      </c>
      <c r="E8067" s="104">
        <f>Table136[[#This Row],[IBM List Price]]*0.965</f>
        <v>2657.61</v>
      </c>
    </row>
    <row r="8068" spans="1:5" ht="30" customHeight="1" x14ac:dyDescent="0.35">
      <c r="A8068" s="10" t="s">
        <v>15512</v>
      </c>
      <c r="B8068" s="6" t="s">
        <v>15513</v>
      </c>
      <c r="C8068" s="7">
        <v>1471</v>
      </c>
      <c r="D8068" s="101">
        <v>3.5000000000000003E-2</v>
      </c>
      <c r="E8068" s="104">
        <f>Table136[[#This Row],[IBM List Price]]*0.965</f>
        <v>1419.5149999999999</v>
      </c>
    </row>
    <row r="8069" spans="1:5" ht="30" customHeight="1" x14ac:dyDescent="0.35">
      <c r="A8069" s="10" t="s">
        <v>15514</v>
      </c>
      <c r="B8069" s="6" t="s">
        <v>15515</v>
      </c>
      <c r="C8069" s="7">
        <v>884</v>
      </c>
      <c r="D8069" s="101">
        <v>3.5000000000000003E-2</v>
      </c>
      <c r="E8069" s="104">
        <f>Table136[[#This Row],[IBM List Price]]*0.965</f>
        <v>853.06</v>
      </c>
    </row>
    <row r="8070" spans="1:5" ht="30" customHeight="1" x14ac:dyDescent="0.35">
      <c r="A8070" s="10" t="s">
        <v>15516</v>
      </c>
      <c r="B8070" s="6" t="s">
        <v>15517</v>
      </c>
      <c r="C8070" s="7">
        <v>1998</v>
      </c>
      <c r="D8070" s="101">
        <v>3.5000000000000003E-2</v>
      </c>
      <c r="E8070" s="104">
        <f>Table136[[#This Row],[IBM List Price]]*0.965</f>
        <v>1928.07</v>
      </c>
    </row>
    <row r="8071" spans="1:5" ht="30" customHeight="1" x14ac:dyDescent="0.35">
      <c r="A8071" s="10" t="s">
        <v>15518</v>
      </c>
      <c r="B8071" s="6" t="s">
        <v>15519</v>
      </c>
      <c r="C8071" s="7">
        <v>1190</v>
      </c>
      <c r="D8071" s="101">
        <v>3.5000000000000003E-2</v>
      </c>
      <c r="E8071" s="104">
        <f>Table136[[#This Row],[IBM List Price]]*0.965</f>
        <v>1148.3499999999999</v>
      </c>
    </row>
    <row r="8072" spans="1:5" ht="30" customHeight="1" x14ac:dyDescent="0.35">
      <c r="A8072" s="10" t="s">
        <v>15520</v>
      </c>
      <c r="B8072" s="6" t="s">
        <v>15521</v>
      </c>
      <c r="C8072" s="7">
        <v>2304</v>
      </c>
      <c r="D8072" s="101">
        <v>3.5000000000000003E-2</v>
      </c>
      <c r="E8072" s="104">
        <f>Table136[[#This Row],[IBM List Price]]*0.965</f>
        <v>2223.36</v>
      </c>
    </row>
    <row r="8073" spans="1:5" ht="30" customHeight="1" x14ac:dyDescent="0.35">
      <c r="A8073" s="10" t="s">
        <v>15522</v>
      </c>
      <c r="B8073" s="6" t="s">
        <v>15523</v>
      </c>
      <c r="C8073" s="7">
        <v>1386</v>
      </c>
      <c r="D8073" s="101">
        <v>3.5000000000000003E-2</v>
      </c>
      <c r="E8073" s="104">
        <f>Table136[[#This Row],[IBM List Price]]*0.965</f>
        <v>1337.49</v>
      </c>
    </row>
    <row r="8074" spans="1:5" ht="30" customHeight="1" x14ac:dyDescent="0.35">
      <c r="A8074" s="10" t="s">
        <v>15524</v>
      </c>
      <c r="B8074" s="6" t="s">
        <v>15525</v>
      </c>
      <c r="C8074" s="7">
        <v>734.4</v>
      </c>
      <c r="D8074" s="101">
        <v>3.5000000000000003E-2</v>
      </c>
      <c r="E8074" s="104">
        <f>Table136[[#This Row],[IBM List Price]]*0.965</f>
        <v>708.69599999999991</v>
      </c>
    </row>
    <row r="8075" spans="1:5" ht="30" customHeight="1" x14ac:dyDescent="0.35">
      <c r="A8075" s="10" t="s">
        <v>15526</v>
      </c>
      <c r="B8075" s="6" t="s">
        <v>15527</v>
      </c>
      <c r="C8075" s="7">
        <v>441.2</v>
      </c>
      <c r="D8075" s="101">
        <v>3.5000000000000003E-2</v>
      </c>
      <c r="E8075" s="104">
        <f>Table136[[#This Row],[IBM List Price]]*0.965</f>
        <v>425.75799999999998</v>
      </c>
    </row>
    <row r="8076" spans="1:5" ht="30" customHeight="1" x14ac:dyDescent="0.35">
      <c r="A8076" s="10" t="s">
        <v>15528</v>
      </c>
      <c r="B8076" s="6" t="s">
        <v>15529</v>
      </c>
      <c r="C8076" s="7">
        <v>1870</v>
      </c>
      <c r="D8076" s="101">
        <v>3.5000000000000003E-2</v>
      </c>
      <c r="E8076" s="104">
        <f>Table136[[#This Row],[IBM List Price]]*0.965</f>
        <v>1804.55</v>
      </c>
    </row>
    <row r="8077" spans="1:5" ht="30" customHeight="1" x14ac:dyDescent="0.35">
      <c r="A8077" s="10" t="s">
        <v>15530</v>
      </c>
      <c r="B8077" s="6" t="s">
        <v>15531</v>
      </c>
      <c r="C8077" s="7">
        <v>1131</v>
      </c>
      <c r="D8077" s="101">
        <v>3.5000000000000003E-2</v>
      </c>
      <c r="E8077" s="104">
        <f>Table136[[#This Row],[IBM List Price]]*0.965</f>
        <v>1091.415</v>
      </c>
    </row>
    <row r="8078" spans="1:5" ht="30" customHeight="1" x14ac:dyDescent="0.35">
      <c r="A8078" s="10" t="s">
        <v>15532</v>
      </c>
      <c r="B8078" s="6" t="s">
        <v>15533</v>
      </c>
      <c r="C8078" s="7">
        <v>755.7</v>
      </c>
      <c r="D8078" s="101">
        <v>3.5000000000000003E-2</v>
      </c>
      <c r="E8078" s="104">
        <f>Table136[[#This Row],[IBM List Price]]*0.965</f>
        <v>729.25049999999999</v>
      </c>
    </row>
    <row r="8079" spans="1:5" ht="30" customHeight="1" x14ac:dyDescent="0.35">
      <c r="A8079" s="10" t="s">
        <v>15534</v>
      </c>
      <c r="B8079" s="6" t="s">
        <v>15535</v>
      </c>
      <c r="C8079" s="7">
        <v>5619</v>
      </c>
      <c r="D8079" s="101">
        <v>3.5000000000000003E-2</v>
      </c>
      <c r="E8079" s="104">
        <f>Table136[[#This Row],[IBM List Price]]*0.965</f>
        <v>5422.335</v>
      </c>
    </row>
    <row r="8080" spans="1:5" ht="30" customHeight="1" x14ac:dyDescent="0.35">
      <c r="A8080" s="10" t="s">
        <v>15536</v>
      </c>
      <c r="B8080" s="6" t="s">
        <v>15537</v>
      </c>
      <c r="C8080" s="7">
        <v>3375</v>
      </c>
      <c r="D8080" s="101">
        <v>3.5000000000000003E-2</v>
      </c>
      <c r="E8080" s="104">
        <f>Table136[[#This Row],[IBM List Price]]*0.965</f>
        <v>3256.875</v>
      </c>
    </row>
    <row r="8081" spans="1:5" ht="30" customHeight="1" x14ac:dyDescent="0.35">
      <c r="A8081" s="10" t="s">
        <v>15538</v>
      </c>
      <c r="B8081" s="6" t="s">
        <v>15539</v>
      </c>
      <c r="C8081" s="7">
        <v>2270</v>
      </c>
      <c r="D8081" s="101">
        <v>3.5000000000000003E-2</v>
      </c>
      <c r="E8081" s="104">
        <f>Table136[[#This Row],[IBM List Price]]*0.965</f>
        <v>2190.5499999999997</v>
      </c>
    </row>
    <row r="8082" spans="1:5" ht="30" customHeight="1" x14ac:dyDescent="0.35">
      <c r="A8082" s="10" t="s">
        <v>15540</v>
      </c>
      <c r="B8082" s="6" t="s">
        <v>15541</v>
      </c>
      <c r="C8082" s="7">
        <v>1683</v>
      </c>
      <c r="D8082" s="101">
        <v>3.5000000000000003E-2</v>
      </c>
      <c r="E8082" s="104">
        <f>Table136[[#This Row],[IBM List Price]]*0.965</f>
        <v>1624.095</v>
      </c>
    </row>
    <row r="8083" spans="1:5" ht="30" customHeight="1" x14ac:dyDescent="0.35">
      <c r="A8083" s="10" t="s">
        <v>15542</v>
      </c>
      <c r="B8083" s="6" t="s">
        <v>15543</v>
      </c>
      <c r="C8083" s="7">
        <v>1003</v>
      </c>
      <c r="D8083" s="101">
        <v>3.5000000000000003E-2</v>
      </c>
      <c r="E8083" s="104">
        <f>Table136[[#This Row],[IBM List Price]]*0.965</f>
        <v>967.89499999999998</v>
      </c>
    </row>
    <row r="8084" spans="1:5" ht="30" customHeight="1" x14ac:dyDescent="0.35">
      <c r="A8084" s="10" t="s">
        <v>15544</v>
      </c>
      <c r="B8084" s="6" t="s">
        <v>15545</v>
      </c>
      <c r="C8084" s="7">
        <v>676.6</v>
      </c>
      <c r="D8084" s="101">
        <v>3.5000000000000003E-2</v>
      </c>
      <c r="E8084" s="104">
        <f>Table136[[#This Row],[IBM List Price]]*0.965</f>
        <v>652.91899999999998</v>
      </c>
    </row>
    <row r="8085" spans="1:5" ht="30" customHeight="1" x14ac:dyDescent="0.35">
      <c r="A8085" s="10" t="s">
        <v>15546</v>
      </c>
      <c r="B8085" s="6" t="s">
        <v>15547</v>
      </c>
      <c r="C8085" s="7">
        <v>1870</v>
      </c>
      <c r="D8085" s="101">
        <v>3.5000000000000003E-2</v>
      </c>
      <c r="E8085" s="104">
        <f>Table136[[#This Row],[IBM List Price]]*0.965</f>
        <v>1804.55</v>
      </c>
    </row>
    <row r="8086" spans="1:5" ht="30" customHeight="1" x14ac:dyDescent="0.35">
      <c r="A8086" s="10" t="s">
        <v>15548</v>
      </c>
      <c r="B8086" s="6" t="s">
        <v>15549</v>
      </c>
      <c r="C8086" s="7">
        <v>1131</v>
      </c>
      <c r="D8086" s="101">
        <v>3.5000000000000003E-2</v>
      </c>
      <c r="E8086" s="104">
        <f>Table136[[#This Row],[IBM List Price]]*0.965</f>
        <v>1091.415</v>
      </c>
    </row>
    <row r="8087" spans="1:5" ht="30" customHeight="1" x14ac:dyDescent="0.35">
      <c r="A8087" s="10" t="s">
        <v>15550</v>
      </c>
      <c r="B8087" s="6" t="s">
        <v>15551</v>
      </c>
      <c r="C8087" s="7">
        <v>755.7</v>
      </c>
      <c r="D8087" s="101">
        <v>3.5000000000000003E-2</v>
      </c>
      <c r="E8087" s="104">
        <f>Table136[[#This Row],[IBM List Price]]*0.965</f>
        <v>729.25049999999999</v>
      </c>
    </row>
    <row r="8088" spans="1:5" ht="30" customHeight="1" x14ac:dyDescent="0.35">
      <c r="A8088" s="10" t="s">
        <v>15552</v>
      </c>
      <c r="B8088" s="6" t="s">
        <v>15553</v>
      </c>
      <c r="C8088" s="7">
        <v>5619</v>
      </c>
      <c r="D8088" s="101">
        <v>3.5000000000000003E-2</v>
      </c>
      <c r="E8088" s="104">
        <f>Table136[[#This Row],[IBM List Price]]*0.965</f>
        <v>5422.335</v>
      </c>
    </row>
    <row r="8089" spans="1:5" ht="30" customHeight="1" x14ac:dyDescent="0.35">
      <c r="A8089" s="10" t="s">
        <v>15554</v>
      </c>
      <c r="B8089" s="6" t="s">
        <v>15555</v>
      </c>
      <c r="C8089" s="7">
        <v>3375</v>
      </c>
      <c r="D8089" s="101">
        <v>3.5000000000000003E-2</v>
      </c>
      <c r="E8089" s="104">
        <f>Table136[[#This Row],[IBM List Price]]*0.965</f>
        <v>3256.875</v>
      </c>
    </row>
    <row r="8090" spans="1:5" ht="30" customHeight="1" x14ac:dyDescent="0.35">
      <c r="A8090" s="10" t="s">
        <v>15556</v>
      </c>
      <c r="B8090" s="6" t="s">
        <v>15557</v>
      </c>
      <c r="C8090" s="7">
        <v>2270</v>
      </c>
      <c r="D8090" s="101">
        <v>3.5000000000000003E-2</v>
      </c>
      <c r="E8090" s="104">
        <f>Table136[[#This Row],[IBM List Price]]*0.965</f>
        <v>2190.5499999999997</v>
      </c>
    </row>
    <row r="8091" spans="1:5" ht="30" customHeight="1" x14ac:dyDescent="0.35">
      <c r="A8091" s="10" t="s">
        <v>15558</v>
      </c>
      <c r="B8091" s="6" t="s">
        <v>15559</v>
      </c>
      <c r="C8091" s="7">
        <v>27030</v>
      </c>
      <c r="D8091" s="101">
        <v>3.5000000000000003E-2</v>
      </c>
      <c r="E8091" s="104">
        <f>Table136[[#This Row],[IBM List Price]]*0.965</f>
        <v>26083.95</v>
      </c>
    </row>
    <row r="8092" spans="1:5" ht="30" customHeight="1" x14ac:dyDescent="0.35">
      <c r="A8092" s="10" t="s">
        <v>15560</v>
      </c>
      <c r="B8092" s="6" t="s">
        <v>15561</v>
      </c>
      <c r="C8092" s="7">
        <v>16235</v>
      </c>
      <c r="D8092" s="101">
        <v>3.5000000000000003E-2</v>
      </c>
      <c r="E8092" s="104">
        <f>Table136[[#This Row],[IBM List Price]]*0.965</f>
        <v>15666.775</v>
      </c>
    </row>
    <row r="8093" spans="1:5" ht="30" customHeight="1" x14ac:dyDescent="0.35">
      <c r="A8093" s="10" t="s">
        <v>15562</v>
      </c>
      <c r="B8093" s="6" t="s">
        <v>15563</v>
      </c>
      <c r="C8093" s="7">
        <v>5415</v>
      </c>
      <c r="D8093" s="101">
        <v>3.5000000000000003E-2</v>
      </c>
      <c r="E8093" s="104">
        <f>Table136[[#This Row],[IBM List Price]]*0.965</f>
        <v>5225.4749999999995</v>
      </c>
    </row>
    <row r="8094" spans="1:5" ht="30" customHeight="1" x14ac:dyDescent="0.35">
      <c r="A8094" s="10" t="s">
        <v>15564</v>
      </c>
      <c r="B8094" s="6" t="s">
        <v>15565</v>
      </c>
      <c r="C8094" s="7">
        <v>27030</v>
      </c>
      <c r="D8094" s="101">
        <v>3.5000000000000003E-2</v>
      </c>
      <c r="E8094" s="104">
        <f>Table136[[#This Row],[IBM List Price]]*0.965</f>
        <v>26083.95</v>
      </c>
    </row>
    <row r="8095" spans="1:5" ht="30" customHeight="1" x14ac:dyDescent="0.35">
      <c r="A8095" s="10" t="s">
        <v>15566</v>
      </c>
      <c r="B8095" s="6" t="s">
        <v>15567</v>
      </c>
      <c r="C8095" s="7">
        <v>16235</v>
      </c>
      <c r="D8095" s="101">
        <v>3.5000000000000003E-2</v>
      </c>
      <c r="E8095" s="104">
        <f>Table136[[#This Row],[IBM List Price]]*0.965</f>
        <v>15666.775</v>
      </c>
    </row>
    <row r="8096" spans="1:5" ht="30" customHeight="1" x14ac:dyDescent="0.35">
      <c r="A8096" s="10" t="s">
        <v>15568</v>
      </c>
      <c r="B8096" s="6" t="s">
        <v>15569</v>
      </c>
      <c r="C8096" s="7">
        <v>61285</v>
      </c>
      <c r="D8096" s="101">
        <v>3.5000000000000003E-2</v>
      </c>
      <c r="E8096" s="104">
        <f>Table136[[#This Row],[IBM List Price]]*0.965</f>
        <v>59140.025000000001</v>
      </c>
    </row>
    <row r="8097" spans="1:5" ht="30" customHeight="1" x14ac:dyDescent="0.35">
      <c r="A8097" s="10" t="s">
        <v>15570</v>
      </c>
      <c r="B8097" s="6" t="s">
        <v>15571</v>
      </c>
      <c r="C8097" s="7">
        <v>36805</v>
      </c>
      <c r="D8097" s="101">
        <v>3.5000000000000003E-2</v>
      </c>
      <c r="E8097" s="104">
        <f>Table136[[#This Row],[IBM List Price]]*0.965</f>
        <v>35516.824999999997</v>
      </c>
    </row>
    <row r="8098" spans="1:5" ht="30" customHeight="1" x14ac:dyDescent="0.35">
      <c r="A8098" s="10" t="s">
        <v>15572</v>
      </c>
      <c r="B8098" s="6" t="s">
        <v>15573</v>
      </c>
      <c r="C8098" s="7">
        <v>61285</v>
      </c>
      <c r="D8098" s="101">
        <v>3.5000000000000003E-2</v>
      </c>
      <c r="E8098" s="104">
        <f>Table136[[#This Row],[IBM List Price]]*0.965</f>
        <v>59140.025000000001</v>
      </c>
    </row>
    <row r="8099" spans="1:5" ht="30" customHeight="1" x14ac:dyDescent="0.35">
      <c r="A8099" s="10" t="s">
        <v>15574</v>
      </c>
      <c r="B8099" s="6" t="s">
        <v>15575</v>
      </c>
      <c r="C8099" s="7">
        <v>36805</v>
      </c>
      <c r="D8099" s="101">
        <v>3.5000000000000003E-2</v>
      </c>
      <c r="E8099" s="104">
        <f>Table136[[#This Row],[IBM List Price]]*0.965</f>
        <v>35516.824999999997</v>
      </c>
    </row>
    <row r="8100" spans="1:5" ht="30" customHeight="1" x14ac:dyDescent="0.35">
      <c r="A8100" s="10" t="s">
        <v>15576</v>
      </c>
      <c r="B8100" s="6" t="s">
        <v>15577</v>
      </c>
      <c r="C8100" s="7">
        <v>2261</v>
      </c>
      <c r="D8100" s="101">
        <v>3.5000000000000003E-2</v>
      </c>
      <c r="E8100" s="104">
        <f>Table136[[#This Row],[IBM List Price]]*0.965</f>
        <v>2181.8649999999998</v>
      </c>
    </row>
    <row r="8101" spans="1:5" ht="30" customHeight="1" x14ac:dyDescent="0.35">
      <c r="A8101" s="10" t="s">
        <v>15578</v>
      </c>
      <c r="B8101" s="6" t="s">
        <v>15579</v>
      </c>
      <c r="C8101" s="7">
        <v>1360</v>
      </c>
      <c r="D8101" s="101">
        <v>3.5000000000000003E-2</v>
      </c>
      <c r="E8101" s="104">
        <f>Table136[[#This Row],[IBM List Price]]*0.965</f>
        <v>1312.3999999999999</v>
      </c>
    </row>
    <row r="8102" spans="1:5" ht="30" customHeight="1" x14ac:dyDescent="0.35">
      <c r="A8102" s="10" t="s">
        <v>15580</v>
      </c>
      <c r="B8102" s="6" t="s">
        <v>15581</v>
      </c>
      <c r="C8102" s="7">
        <v>450.5</v>
      </c>
      <c r="D8102" s="101">
        <v>3.5000000000000003E-2</v>
      </c>
      <c r="E8102" s="104">
        <f>Table136[[#This Row],[IBM List Price]]*0.965</f>
        <v>434.73249999999996</v>
      </c>
    </row>
    <row r="8103" spans="1:5" ht="30" customHeight="1" x14ac:dyDescent="0.35">
      <c r="A8103" s="10" t="s">
        <v>15582</v>
      </c>
      <c r="B8103" s="6" t="s">
        <v>15583</v>
      </c>
      <c r="C8103" s="7">
        <v>2261</v>
      </c>
      <c r="D8103" s="101">
        <v>3.5000000000000003E-2</v>
      </c>
      <c r="E8103" s="104">
        <f>Table136[[#This Row],[IBM List Price]]*0.965</f>
        <v>2181.8649999999998</v>
      </c>
    </row>
    <row r="8104" spans="1:5" ht="30" customHeight="1" x14ac:dyDescent="0.35">
      <c r="A8104" s="10" t="s">
        <v>15584</v>
      </c>
      <c r="B8104" s="6" t="s">
        <v>15585</v>
      </c>
      <c r="C8104" s="7">
        <v>1360</v>
      </c>
      <c r="D8104" s="101">
        <v>3.5000000000000003E-2</v>
      </c>
      <c r="E8104" s="104">
        <f>Table136[[#This Row],[IBM List Price]]*0.965</f>
        <v>1312.3999999999999</v>
      </c>
    </row>
    <row r="8105" spans="1:5" ht="30" customHeight="1" x14ac:dyDescent="0.35">
      <c r="A8105" s="10" t="s">
        <v>15586</v>
      </c>
      <c r="B8105" s="6" t="s">
        <v>15587</v>
      </c>
      <c r="C8105" s="7">
        <v>5100</v>
      </c>
      <c r="D8105" s="101">
        <v>3.5000000000000003E-2</v>
      </c>
      <c r="E8105" s="104">
        <f>Table136[[#This Row],[IBM List Price]]*0.965</f>
        <v>4921.5</v>
      </c>
    </row>
    <row r="8106" spans="1:5" ht="30" customHeight="1" x14ac:dyDescent="0.35">
      <c r="A8106" s="10" t="s">
        <v>15588</v>
      </c>
      <c r="B8106" s="6" t="s">
        <v>15589</v>
      </c>
      <c r="C8106" s="7">
        <v>3069</v>
      </c>
      <c r="D8106" s="101">
        <v>3.5000000000000003E-2</v>
      </c>
      <c r="E8106" s="104">
        <f>Table136[[#This Row],[IBM List Price]]*0.965</f>
        <v>2961.585</v>
      </c>
    </row>
    <row r="8107" spans="1:5" ht="30" customHeight="1" x14ac:dyDescent="0.35">
      <c r="A8107" s="10" t="s">
        <v>15590</v>
      </c>
      <c r="B8107" s="6" t="s">
        <v>15591</v>
      </c>
      <c r="C8107" s="7">
        <v>5100</v>
      </c>
      <c r="D8107" s="101">
        <v>3.5000000000000003E-2</v>
      </c>
      <c r="E8107" s="104">
        <f>Table136[[#This Row],[IBM List Price]]*0.965</f>
        <v>4921.5</v>
      </c>
    </row>
    <row r="8108" spans="1:5" ht="30" customHeight="1" x14ac:dyDescent="0.35">
      <c r="A8108" s="10" t="s">
        <v>15592</v>
      </c>
      <c r="B8108" s="6" t="s">
        <v>15593</v>
      </c>
      <c r="C8108" s="7">
        <v>3069</v>
      </c>
      <c r="D8108" s="101">
        <v>3.5000000000000003E-2</v>
      </c>
      <c r="E8108" s="104">
        <f>Table136[[#This Row],[IBM List Price]]*0.965</f>
        <v>2961.585</v>
      </c>
    </row>
    <row r="8109" spans="1:5" ht="30" customHeight="1" x14ac:dyDescent="0.35">
      <c r="A8109" s="10" t="s">
        <v>15594</v>
      </c>
      <c r="B8109" s="6" t="s">
        <v>15595</v>
      </c>
      <c r="C8109" s="7">
        <v>13600</v>
      </c>
      <c r="D8109" s="101">
        <v>3.5000000000000003E-2</v>
      </c>
      <c r="E8109" s="104">
        <f>Table136[[#This Row],[IBM List Price]]*0.965</f>
        <v>13124</v>
      </c>
    </row>
    <row r="8110" spans="1:5" ht="30" customHeight="1" x14ac:dyDescent="0.35">
      <c r="A8110" s="10" t="s">
        <v>15596</v>
      </c>
      <c r="B8110" s="6" t="s">
        <v>15597</v>
      </c>
      <c r="C8110" s="7">
        <v>8118</v>
      </c>
      <c r="D8110" s="101">
        <v>3.5000000000000003E-2</v>
      </c>
      <c r="E8110" s="104">
        <f>Table136[[#This Row],[IBM List Price]]*0.965</f>
        <v>7833.87</v>
      </c>
    </row>
    <row r="8111" spans="1:5" ht="30" customHeight="1" x14ac:dyDescent="0.35">
      <c r="A8111" s="10" t="s">
        <v>15598</v>
      </c>
      <c r="B8111" s="6" t="s">
        <v>15599</v>
      </c>
      <c r="C8111" s="7">
        <v>13600</v>
      </c>
      <c r="D8111" s="101">
        <v>3.5000000000000003E-2</v>
      </c>
      <c r="E8111" s="104">
        <f>Table136[[#This Row],[IBM List Price]]*0.965</f>
        <v>13124</v>
      </c>
    </row>
    <row r="8112" spans="1:5" ht="30" customHeight="1" x14ac:dyDescent="0.35">
      <c r="A8112" s="10" t="s">
        <v>15600</v>
      </c>
      <c r="B8112" s="6" t="s">
        <v>15601</v>
      </c>
      <c r="C8112" s="7">
        <v>8118</v>
      </c>
      <c r="D8112" s="101">
        <v>3.5000000000000003E-2</v>
      </c>
      <c r="E8112" s="104">
        <f>Table136[[#This Row],[IBM List Price]]*0.965</f>
        <v>7833.87</v>
      </c>
    </row>
    <row r="8113" spans="1:5" ht="30" customHeight="1" x14ac:dyDescent="0.35">
      <c r="A8113" s="10" t="s">
        <v>15602</v>
      </c>
      <c r="B8113" s="6" t="s">
        <v>15603</v>
      </c>
      <c r="C8113" s="7">
        <v>30685</v>
      </c>
      <c r="D8113" s="101">
        <v>3.5000000000000003E-2</v>
      </c>
      <c r="E8113" s="104">
        <f>Table136[[#This Row],[IBM List Price]]*0.965</f>
        <v>29611.024999999998</v>
      </c>
    </row>
    <row r="8114" spans="1:5" ht="30" customHeight="1" x14ac:dyDescent="0.35">
      <c r="A8114" s="10" t="s">
        <v>15604</v>
      </c>
      <c r="B8114" s="6" t="s">
        <v>15605</v>
      </c>
      <c r="C8114" s="7">
        <v>18360</v>
      </c>
      <c r="D8114" s="101">
        <v>3.5000000000000003E-2</v>
      </c>
      <c r="E8114" s="104">
        <f>Table136[[#This Row],[IBM List Price]]*0.965</f>
        <v>17717.399999999998</v>
      </c>
    </row>
    <row r="8115" spans="1:5" ht="30" customHeight="1" x14ac:dyDescent="0.35">
      <c r="A8115" s="10" t="s">
        <v>15606</v>
      </c>
      <c r="B8115" s="6" t="s">
        <v>15607</v>
      </c>
      <c r="C8115" s="7">
        <v>30685</v>
      </c>
      <c r="D8115" s="101">
        <v>3.5000000000000003E-2</v>
      </c>
      <c r="E8115" s="104">
        <f>Table136[[#This Row],[IBM List Price]]*0.965</f>
        <v>29611.024999999998</v>
      </c>
    </row>
    <row r="8116" spans="1:5" ht="30" customHeight="1" x14ac:dyDescent="0.35">
      <c r="A8116" s="10" t="s">
        <v>15608</v>
      </c>
      <c r="B8116" s="6" t="s">
        <v>15609</v>
      </c>
      <c r="C8116" s="7">
        <v>18360</v>
      </c>
      <c r="D8116" s="101">
        <v>3.5000000000000003E-2</v>
      </c>
      <c r="E8116" s="104">
        <f>Table136[[#This Row],[IBM List Price]]*0.965</f>
        <v>17717.399999999998</v>
      </c>
    </row>
    <row r="8117" spans="1:5" ht="30" customHeight="1" x14ac:dyDescent="0.35">
      <c r="A8117" s="10" t="s">
        <v>15610</v>
      </c>
      <c r="B8117" s="6" t="s">
        <v>15611</v>
      </c>
      <c r="C8117" s="7">
        <v>6766</v>
      </c>
      <c r="D8117" s="101">
        <v>3.5000000000000003E-2</v>
      </c>
      <c r="E8117" s="104">
        <f>Table136[[#This Row],[IBM List Price]]*0.965</f>
        <v>6529.19</v>
      </c>
    </row>
    <row r="8118" spans="1:5" ht="30" customHeight="1" x14ac:dyDescent="0.35">
      <c r="A8118" s="10" t="s">
        <v>15612</v>
      </c>
      <c r="B8118" s="6" t="s">
        <v>15613</v>
      </c>
      <c r="C8118" s="7">
        <v>4063</v>
      </c>
      <c r="D8118" s="101">
        <v>3.5000000000000003E-2</v>
      </c>
      <c r="E8118" s="104">
        <f>Table136[[#This Row],[IBM List Price]]*0.965</f>
        <v>3920.7950000000001</v>
      </c>
    </row>
    <row r="8119" spans="1:5" ht="30" customHeight="1" x14ac:dyDescent="0.35">
      <c r="A8119" s="10" t="s">
        <v>15614</v>
      </c>
      <c r="B8119" s="6" t="s">
        <v>15615</v>
      </c>
      <c r="C8119" s="7">
        <v>1360</v>
      </c>
      <c r="D8119" s="101">
        <v>3.5000000000000003E-2</v>
      </c>
      <c r="E8119" s="104">
        <f>Table136[[#This Row],[IBM List Price]]*0.965</f>
        <v>1312.3999999999999</v>
      </c>
    </row>
    <row r="8120" spans="1:5" ht="30" customHeight="1" x14ac:dyDescent="0.35">
      <c r="A8120" s="10" t="s">
        <v>15616</v>
      </c>
      <c r="B8120" s="6" t="s">
        <v>15617</v>
      </c>
      <c r="C8120" s="7">
        <v>6766</v>
      </c>
      <c r="D8120" s="101">
        <v>3.5000000000000003E-2</v>
      </c>
      <c r="E8120" s="104">
        <f>Table136[[#This Row],[IBM List Price]]*0.965</f>
        <v>6529.19</v>
      </c>
    </row>
    <row r="8121" spans="1:5" ht="30" customHeight="1" x14ac:dyDescent="0.35">
      <c r="A8121" s="10" t="s">
        <v>15618</v>
      </c>
      <c r="B8121" s="6" t="s">
        <v>15619</v>
      </c>
      <c r="C8121" s="7">
        <v>4063</v>
      </c>
      <c r="D8121" s="101">
        <v>3.5000000000000003E-2</v>
      </c>
      <c r="E8121" s="104">
        <f>Table136[[#This Row],[IBM List Price]]*0.965</f>
        <v>3920.7950000000001</v>
      </c>
    </row>
    <row r="8122" spans="1:5" ht="30" customHeight="1" x14ac:dyDescent="0.35">
      <c r="A8122" s="10" t="s">
        <v>15620</v>
      </c>
      <c r="B8122" s="6" t="s">
        <v>15621</v>
      </c>
      <c r="C8122" s="7">
        <v>15300</v>
      </c>
      <c r="D8122" s="101">
        <v>3.5000000000000003E-2</v>
      </c>
      <c r="E8122" s="104">
        <f>Table136[[#This Row],[IBM List Price]]*0.965</f>
        <v>14764.5</v>
      </c>
    </row>
    <row r="8123" spans="1:5" ht="30" customHeight="1" x14ac:dyDescent="0.35">
      <c r="A8123" s="10" t="s">
        <v>15622</v>
      </c>
      <c r="B8123" s="6" t="s">
        <v>15623</v>
      </c>
      <c r="C8123" s="7">
        <v>9180</v>
      </c>
      <c r="D8123" s="101">
        <v>3.5000000000000003E-2</v>
      </c>
      <c r="E8123" s="104">
        <f>Table136[[#This Row],[IBM List Price]]*0.965</f>
        <v>8858.6999999999989</v>
      </c>
    </row>
    <row r="8124" spans="1:5" ht="30" customHeight="1" x14ac:dyDescent="0.35">
      <c r="A8124" s="10" t="s">
        <v>15624</v>
      </c>
      <c r="B8124" s="6" t="s">
        <v>15625</v>
      </c>
      <c r="C8124" s="7">
        <v>15300</v>
      </c>
      <c r="D8124" s="101">
        <v>3.5000000000000003E-2</v>
      </c>
      <c r="E8124" s="104">
        <f>Table136[[#This Row],[IBM List Price]]*0.965</f>
        <v>14764.5</v>
      </c>
    </row>
    <row r="8125" spans="1:5" ht="30" customHeight="1" x14ac:dyDescent="0.35">
      <c r="A8125" s="10" t="s">
        <v>15626</v>
      </c>
      <c r="B8125" s="6" t="s">
        <v>15627</v>
      </c>
      <c r="C8125" s="7">
        <v>9180</v>
      </c>
      <c r="D8125" s="101">
        <v>3.5000000000000003E-2</v>
      </c>
      <c r="E8125" s="104">
        <f>Table136[[#This Row],[IBM List Price]]*0.965</f>
        <v>8858.6999999999989</v>
      </c>
    </row>
    <row r="8126" spans="1:5" ht="30" customHeight="1" x14ac:dyDescent="0.35">
      <c r="A8126" s="10" t="s">
        <v>15628</v>
      </c>
      <c r="B8126" s="6" t="s">
        <v>15629</v>
      </c>
      <c r="C8126" s="7">
        <v>6766</v>
      </c>
      <c r="D8126" s="101">
        <v>3.5000000000000003E-2</v>
      </c>
      <c r="E8126" s="104">
        <f>Table136[[#This Row],[IBM List Price]]*0.965</f>
        <v>6529.19</v>
      </c>
    </row>
    <row r="8127" spans="1:5" ht="30" customHeight="1" x14ac:dyDescent="0.35">
      <c r="A8127" s="10" t="s">
        <v>15630</v>
      </c>
      <c r="B8127" s="6" t="s">
        <v>15631</v>
      </c>
      <c r="C8127" s="7">
        <v>4063</v>
      </c>
      <c r="D8127" s="101">
        <v>3.5000000000000003E-2</v>
      </c>
      <c r="E8127" s="104">
        <f>Table136[[#This Row],[IBM List Price]]*0.965</f>
        <v>3920.7950000000001</v>
      </c>
    </row>
    <row r="8128" spans="1:5" ht="30" customHeight="1" x14ac:dyDescent="0.35">
      <c r="A8128" s="10" t="s">
        <v>15632</v>
      </c>
      <c r="B8128" s="6" t="s">
        <v>15633</v>
      </c>
      <c r="C8128" s="7">
        <v>6766</v>
      </c>
      <c r="D8128" s="101">
        <v>3.5000000000000003E-2</v>
      </c>
      <c r="E8128" s="104">
        <f>Table136[[#This Row],[IBM List Price]]*0.965</f>
        <v>6529.19</v>
      </c>
    </row>
    <row r="8129" spans="1:5" ht="30" customHeight="1" x14ac:dyDescent="0.35">
      <c r="A8129" s="10" t="s">
        <v>15634</v>
      </c>
      <c r="B8129" s="6" t="s">
        <v>15635</v>
      </c>
      <c r="C8129" s="7">
        <v>4063</v>
      </c>
      <c r="D8129" s="101">
        <v>3.5000000000000003E-2</v>
      </c>
      <c r="E8129" s="104">
        <f>Table136[[#This Row],[IBM List Price]]*0.965</f>
        <v>3920.7950000000001</v>
      </c>
    </row>
    <row r="8130" spans="1:5" ht="30" customHeight="1" x14ac:dyDescent="0.35">
      <c r="A8130" s="10" t="s">
        <v>15636</v>
      </c>
      <c r="B8130" s="6" t="s">
        <v>15637</v>
      </c>
      <c r="C8130" s="7">
        <v>15300</v>
      </c>
      <c r="D8130" s="101">
        <v>3.5000000000000003E-2</v>
      </c>
      <c r="E8130" s="104">
        <f>Table136[[#This Row],[IBM List Price]]*0.965</f>
        <v>14764.5</v>
      </c>
    </row>
    <row r="8131" spans="1:5" ht="30" customHeight="1" x14ac:dyDescent="0.35">
      <c r="A8131" s="10" t="s">
        <v>15638</v>
      </c>
      <c r="B8131" s="6" t="s">
        <v>15639</v>
      </c>
      <c r="C8131" s="7">
        <v>9180</v>
      </c>
      <c r="D8131" s="101">
        <v>3.5000000000000003E-2</v>
      </c>
      <c r="E8131" s="104">
        <f>Table136[[#This Row],[IBM List Price]]*0.965</f>
        <v>8858.6999999999989</v>
      </c>
    </row>
    <row r="8132" spans="1:5" ht="30" customHeight="1" x14ac:dyDescent="0.35">
      <c r="A8132" s="10" t="s">
        <v>15640</v>
      </c>
      <c r="B8132" s="6" t="s">
        <v>15641</v>
      </c>
      <c r="C8132" s="7">
        <v>15300</v>
      </c>
      <c r="D8132" s="101">
        <v>3.5000000000000003E-2</v>
      </c>
      <c r="E8132" s="104">
        <f>Table136[[#This Row],[IBM List Price]]*0.965</f>
        <v>14764.5</v>
      </c>
    </row>
    <row r="8133" spans="1:5" ht="30" customHeight="1" x14ac:dyDescent="0.35">
      <c r="A8133" s="10" t="s">
        <v>15642</v>
      </c>
      <c r="B8133" s="6" t="s">
        <v>15643</v>
      </c>
      <c r="C8133" s="7">
        <v>9180</v>
      </c>
      <c r="D8133" s="101">
        <v>3.5000000000000003E-2</v>
      </c>
      <c r="E8133" s="104">
        <f>Table136[[#This Row],[IBM List Price]]*0.965</f>
        <v>8858.6999999999989</v>
      </c>
    </row>
    <row r="8134" spans="1:5" ht="30" customHeight="1" x14ac:dyDescent="0.35">
      <c r="A8134" s="10" t="s">
        <v>15644</v>
      </c>
      <c r="B8134" s="6" t="s">
        <v>15645</v>
      </c>
      <c r="C8134" s="7">
        <v>9010</v>
      </c>
      <c r="D8134" s="101">
        <v>3.5000000000000003E-2</v>
      </c>
      <c r="E8134" s="104">
        <f>Table136[[#This Row],[IBM List Price]]*0.965</f>
        <v>8694.65</v>
      </c>
    </row>
    <row r="8135" spans="1:5" ht="30" customHeight="1" x14ac:dyDescent="0.35">
      <c r="A8135" s="10" t="s">
        <v>15646</v>
      </c>
      <c r="B8135" s="6" t="s">
        <v>15647</v>
      </c>
      <c r="C8135" s="7">
        <v>5415</v>
      </c>
      <c r="D8135" s="101">
        <v>3.5000000000000003E-2</v>
      </c>
      <c r="E8135" s="104">
        <f>Table136[[#This Row],[IBM List Price]]*0.965</f>
        <v>5225.4749999999995</v>
      </c>
    </row>
    <row r="8136" spans="1:5" ht="30" customHeight="1" x14ac:dyDescent="0.35">
      <c r="A8136" s="10" t="s">
        <v>15648</v>
      </c>
      <c r="B8136" s="6" t="s">
        <v>15649</v>
      </c>
      <c r="C8136" s="7">
        <v>9010</v>
      </c>
      <c r="D8136" s="101">
        <v>3.5000000000000003E-2</v>
      </c>
      <c r="E8136" s="104">
        <f>Table136[[#This Row],[IBM List Price]]*0.965</f>
        <v>8694.65</v>
      </c>
    </row>
    <row r="8137" spans="1:5" ht="30" customHeight="1" x14ac:dyDescent="0.35">
      <c r="A8137" s="10" t="s">
        <v>15650</v>
      </c>
      <c r="B8137" s="6" t="s">
        <v>15651</v>
      </c>
      <c r="C8137" s="7">
        <v>5415</v>
      </c>
      <c r="D8137" s="101">
        <v>3.5000000000000003E-2</v>
      </c>
      <c r="E8137" s="104">
        <f>Table136[[#This Row],[IBM List Price]]*0.965</f>
        <v>5225.4749999999995</v>
      </c>
    </row>
    <row r="8138" spans="1:5" ht="30" customHeight="1" x14ac:dyDescent="0.35">
      <c r="A8138" s="10" t="s">
        <v>15652</v>
      </c>
      <c r="B8138" s="6" t="s">
        <v>15653</v>
      </c>
      <c r="C8138" s="7">
        <v>20400</v>
      </c>
      <c r="D8138" s="101">
        <v>3.5000000000000003E-2</v>
      </c>
      <c r="E8138" s="104">
        <f>Table136[[#This Row],[IBM List Price]]*0.965</f>
        <v>19686</v>
      </c>
    </row>
    <row r="8139" spans="1:5" ht="30" customHeight="1" x14ac:dyDescent="0.35">
      <c r="A8139" s="10" t="s">
        <v>15654</v>
      </c>
      <c r="B8139" s="6" t="s">
        <v>15655</v>
      </c>
      <c r="C8139" s="7">
        <v>12240</v>
      </c>
      <c r="D8139" s="101">
        <v>3.5000000000000003E-2</v>
      </c>
      <c r="E8139" s="104">
        <f>Table136[[#This Row],[IBM List Price]]*0.965</f>
        <v>11811.6</v>
      </c>
    </row>
    <row r="8140" spans="1:5" ht="30" customHeight="1" x14ac:dyDescent="0.35">
      <c r="A8140" s="10" t="s">
        <v>15656</v>
      </c>
      <c r="B8140" s="6" t="s">
        <v>15657</v>
      </c>
      <c r="C8140" s="7">
        <v>20400</v>
      </c>
      <c r="D8140" s="101">
        <v>3.5000000000000003E-2</v>
      </c>
      <c r="E8140" s="104">
        <f>Table136[[#This Row],[IBM List Price]]*0.965</f>
        <v>19686</v>
      </c>
    </row>
    <row r="8141" spans="1:5" ht="30" customHeight="1" x14ac:dyDescent="0.35">
      <c r="A8141" s="10" t="s">
        <v>15658</v>
      </c>
      <c r="B8141" s="6" t="s">
        <v>15659</v>
      </c>
      <c r="C8141" s="7">
        <v>12240</v>
      </c>
      <c r="D8141" s="101">
        <v>3.5000000000000003E-2</v>
      </c>
      <c r="E8141" s="104">
        <f>Table136[[#This Row],[IBM List Price]]*0.965</f>
        <v>11811.6</v>
      </c>
    </row>
    <row r="8142" spans="1:5" ht="30" customHeight="1" x14ac:dyDescent="0.35">
      <c r="A8142" s="10" t="s">
        <v>15660</v>
      </c>
      <c r="B8142" s="6" t="s">
        <v>15661</v>
      </c>
      <c r="C8142" s="7">
        <v>13600</v>
      </c>
      <c r="D8142" s="101">
        <v>3.5000000000000003E-2</v>
      </c>
      <c r="E8142" s="104">
        <f>Table136[[#This Row],[IBM List Price]]*0.965</f>
        <v>13124</v>
      </c>
    </row>
    <row r="8143" spans="1:5" ht="30" customHeight="1" x14ac:dyDescent="0.35">
      <c r="A8143" s="10" t="s">
        <v>15662</v>
      </c>
      <c r="B8143" s="6" t="s">
        <v>15663</v>
      </c>
      <c r="C8143" s="7">
        <v>8118</v>
      </c>
      <c r="D8143" s="101">
        <v>3.5000000000000003E-2</v>
      </c>
      <c r="E8143" s="104">
        <f>Table136[[#This Row],[IBM List Price]]*0.965</f>
        <v>7833.87</v>
      </c>
    </row>
    <row r="8144" spans="1:5" ht="30" customHeight="1" x14ac:dyDescent="0.35">
      <c r="A8144" s="10" t="s">
        <v>15664</v>
      </c>
      <c r="B8144" s="6" t="s">
        <v>15665</v>
      </c>
      <c r="C8144" s="7">
        <v>2703</v>
      </c>
      <c r="D8144" s="101">
        <v>3.5000000000000003E-2</v>
      </c>
      <c r="E8144" s="104">
        <f>Table136[[#This Row],[IBM List Price]]*0.965</f>
        <v>2608.395</v>
      </c>
    </row>
    <row r="8145" spans="1:5" ht="30" customHeight="1" x14ac:dyDescent="0.35">
      <c r="A8145" s="10" t="s">
        <v>15666</v>
      </c>
      <c r="B8145" s="6" t="s">
        <v>15667</v>
      </c>
      <c r="C8145" s="7">
        <v>13600</v>
      </c>
      <c r="D8145" s="101">
        <v>3.5000000000000003E-2</v>
      </c>
      <c r="E8145" s="104">
        <f>Table136[[#This Row],[IBM List Price]]*0.965</f>
        <v>13124</v>
      </c>
    </row>
    <row r="8146" spans="1:5" ht="30" customHeight="1" x14ac:dyDescent="0.35">
      <c r="A8146" s="10" t="s">
        <v>15668</v>
      </c>
      <c r="B8146" s="6" t="s">
        <v>15669</v>
      </c>
      <c r="C8146" s="7">
        <v>8118</v>
      </c>
      <c r="D8146" s="101">
        <v>3.5000000000000003E-2</v>
      </c>
      <c r="E8146" s="104">
        <f>Table136[[#This Row],[IBM List Price]]*0.965</f>
        <v>7833.87</v>
      </c>
    </row>
    <row r="8147" spans="1:5" ht="30" customHeight="1" x14ac:dyDescent="0.35">
      <c r="A8147" s="10" t="s">
        <v>43027</v>
      </c>
      <c r="B8147" s="6" t="s">
        <v>43028</v>
      </c>
      <c r="C8147" s="7">
        <v>85000</v>
      </c>
      <c r="D8147" s="101">
        <v>3.5000000000000003E-2</v>
      </c>
      <c r="E8147" s="104">
        <f>Table136[[#This Row],[IBM List Price]]*0.965</f>
        <v>82025</v>
      </c>
    </row>
    <row r="8148" spans="1:5" ht="30" customHeight="1" x14ac:dyDescent="0.35">
      <c r="A8148" s="10" t="s">
        <v>43025</v>
      </c>
      <c r="B8148" s="6" t="s">
        <v>43026</v>
      </c>
      <c r="C8148" s="7">
        <v>85000</v>
      </c>
      <c r="D8148" s="101">
        <v>3.5000000000000003E-2</v>
      </c>
      <c r="E8148" s="104">
        <f>Table136[[#This Row],[IBM List Price]]*0.965</f>
        <v>82025</v>
      </c>
    </row>
    <row r="8149" spans="1:5" ht="30" customHeight="1" x14ac:dyDescent="0.35">
      <c r="A8149" s="10" t="s">
        <v>15670</v>
      </c>
      <c r="B8149" s="6" t="s">
        <v>15671</v>
      </c>
      <c r="C8149" s="7">
        <v>236300</v>
      </c>
      <c r="D8149" s="101">
        <v>3.5000000000000003E-2</v>
      </c>
      <c r="E8149" s="104">
        <f>Table136[[#This Row],[IBM List Price]]*0.965</f>
        <v>228029.5</v>
      </c>
    </row>
    <row r="8150" spans="1:5" ht="30" customHeight="1" x14ac:dyDescent="0.35">
      <c r="A8150" s="10" t="s">
        <v>43029</v>
      </c>
      <c r="B8150" s="6" t="s">
        <v>43030</v>
      </c>
      <c r="C8150" s="7">
        <v>85000</v>
      </c>
      <c r="D8150" s="101">
        <v>3.5000000000000003E-2</v>
      </c>
      <c r="E8150" s="104">
        <f>Table136[[#This Row],[IBM List Price]]*0.965</f>
        <v>82025</v>
      </c>
    </row>
    <row r="8151" spans="1:5" ht="30" customHeight="1" x14ac:dyDescent="0.35">
      <c r="A8151" s="10" t="s">
        <v>43031</v>
      </c>
      <c r="B8151" s="6" t="s">
        <v>43032</v>
      </c>
      <c r="C8151" s="7">
        <v>85000</v>
      </c>
      <c r="D8151" s="101">
        <v>3.5000000000000003E-2</v>
      </c>
      <c r="E8151" s="104">
        <f>Table136[[#This Row],[IBM List Price]]*0.965</f>
        <v>82025</v>
      </c>
    </row>
    <row r="8152" spans="1:5" ht="30" customHeight="1" x14ac:dyDescent="0.35">
      <c r="A8152" s="10" t="s">
        <v>15672</v>
      </c>
      <c r="B8152" s="6" t="s">
        <v>15673</v>
      </c>
      <c r="C8152" s="7">
        <v>236300</v>
      </c>
      <c r="D8152" s="101">
        <v>3.5000000000000003E-2</v>
      </c>
      <c r="E8152" s="104">
        <f>Table136[[#This Row],[IBM List Price]]*0.965</f>
        <v>228029.5</v>
      </c>
    </row>
    <row r="8153" spans="1:5" ht="30" customHeight="1" x14ac:dyDescent="0.35">
      <c r="A8153" s="10" t="s">
        <v>42704</v>
      </c>
      <c r="B8153" s="6" t="s">
        <v>42705</v>
      </c>
      <c r="C8153" s="7">
        <v>100000</v>
      </c>
      <c r="D8153" s="101">
        <v>3.5000000000000003E-2</v>
      </c>
      <c r="E8153" s="104">
        <f>Table136[[#This Row],[IBM List Price]]*0.965</f>
        <v>96500</v>
      </c>
    </row>
    <row r="8154" spans="1:5" ht="30" customHeight="1" x14ac:dyDescent="0.35">
      <c r="A8154" s="10" t="s">
        <v>42706</v>
      </c>
      <c r="B8154" s="6" t="s">
        <v>42707</v>
      </c>
      <c r="C8154" s="7">
        <v>100000</v>
      </c>
      <c r="D8154" s="101">
        <v>3.5000000000000003E-2</v>
      </c>
      <c r="E8154" s="104">
        <f>Table136[[#This Row],[IBM List Price]]*0.965</f>
        <v>96500</v>
      </c>
    </row>
    <row r="8155" spans="1:5" ht="30" customHeight="1" x14ac:dyDescent="0.35">
      <c r="A8155" s="10" t="s">
        <v>15674</v>
      </c>
      <c r="B8155" s="6" t="s">
        <v>15675</v>
      </c>
      <c r="C8155" s="7">
        <v>236300</v>
      </c>
      <c r="D8155" s="101">
        <v>3.5000000000000003E-2</v>
      </c>
      <c r="E8155" s="104">
        <f>Table136[[#This Row],[IBM List Price]]*0.965</f>
        <v>228029.5</v>
      </c>
    </row>
    <row r="8156" spans="1:5" ht="30" customHeight="1" x14ac:dyDescent="0.35">
      <c r="A8156" s="10" t="s">
        <v>43033</v>
      </c>
      <c r="B8156" s="6" t="s">
        <v>43034</v>
      </c>
      <c r="C8156" s="7">
        <v>85000</v>
      </c>
      <c r="D8156" s="101">
        <v>3.5000000000000003E-2</v>
      </c>
      <c r="E8156" s="104">
        <f>Table136[[#This Row],[IBM List Price]]*0.965</f>
        <v>82025</v>
      </c>
    </row>
    <row r="8157" spans="1:5" ht="30" customHeight="1" x14ac:dyDescent="0.35">
      <c r="A8157" s="10" t="s">
        <v>43035</v>
      </c>
      <c r="B8157" s="6" t="s">
        <v>43036</v>
      </c>
      <c r="C8157" s="7">
        <v>85000</v>
      </c>
      <c r="D8157" s="101">
        <v>3.5000000000000003E-2</v>
      </c>
      <c r="E8157" s="104">
        <f>Table136[[#This Row],[IBM List Price]]*0.965</f>
        <v>82025</v>
      </c>
    </row>
    <row r="8158" spans="1:5" ht="30" customHeight="1" x14ac:dyDescent="0.35">
      <c r="A8158" s="10" t="s">
        <v>15676</v>
      </c>
      <c r="B8158" s="6" t="s">
        <v>15677</v>
      </c>
      <c r="C8158" s="7">
        <v>236300</v>
      </c>
      <c r="D8158" s="101">
        <v>3.5000000000000003E-2</v>
      </c>
      <c r="E8158" s="104">
        <f>Table136[[#This Row],[IBM List Price]]*0.965</f>
        <v>228029.5</v>
      </c>
    </row>
    <row r="8159" spans="1:5" ht="30" customHeight="1" x14ac:dyDescent="0.35">
      <c r="A8159" s="10" t="s">
        <v>15678</v>
      </c>
      <c r="B8159" s="6" t="s">
        <v>15679</v>
      </c>
      <c r="C8159" s="7">
        <v>12750</v>
      </c>
      <c r="D8159" s="101">
        <v>3.5000000000000003E-2</v>
      </c>
      <c r="E8159" s="104">
        <f>Table136[[#This Row],[IBM List Price]]*0.965</f>
        <v>12303.75</v>
      </c>
    </row>
    <row r="8160" spans="1:5" ht="30" customHeight="1" x14ac:dyDescent="0.35">
      <c r="A8160" s="10" t="s">
        <v>15680</v>
      </c>
      <c r="B8160" s="6" t="s">
        <v>15681</v>
      </c>
      <c r="C8160" s="7">
        <v>7650</v>
      </c>
      <c r="D8160" s="101">
        <v>3.5000000000000003E-2</v>
      </c>
      <c r="E8160" s="104">
        <f>Table136[[#This Row],[IBM List Price]]*0.965</f>
        <v>7382.25</v>
      </c>
    </row>
    <row r="8161" spans="1:5" ht="30" customHeight="1" x14ac:dyDescent="0.35">
      <c r="A8161" s="10" t="s">
        <v>15682</v>
      </c>
      <c r="B8161" s="6" t="s">
        <v>15683</v>
      </c>
      <c r="C8161" s="7">
        <v>1275</v>
      </c>
      <c r="D8161" s="101">
        <v>3.5000000000000003E-2</v>
      </c>
      <c r="E8161" s="104">
        <f>Table136[[#This Row],[IBM List Price]]*0.965</f>
        <v>1230.375</v>
      </c>
    </row>
    <row r="8162" spans="1:5" ht="30" customHeight="1" x14ac:dyDescent="0.35">
      <c r="A8162" s="10" t="s">
        <v>15684</v>
      </c>
      <c r="B8162" s="6" t="s">
        <v>15685</v>
      </c>
      <c r="C8162" s="7">
        <v>765</v>
      </c>
      <c r="D8162" s="101">
        <v>3.5000000000000003E-2</v>
      </c>
      <c r="E8162" s="104">
        <f>Table136[[#This Row],[IBM List Price]]*0.965</f>
        <v>738.22500000000002</v>
      </c>
    </row>
    <row r="8163" spans="1:5" ht="30" customHeight="1" x14ac:dyDescent="0.35">
      <c r="A8163" s="10" t="s">
        <v>15686</v>
      </c>
      <c r="B8163" s="6" t="s">
        <v>15687</v>
      </c>
      <c r="C8163" s="7">
        <v>42415</v>
      </c>
      <c r="D8163" s="101">
        <v>3.5000000000000003E-2</v>
      </c>
      <c r="E8163" s="104">
        <f>Table136[[#This Row],[IBM List Price]]*0.965</f>
        <v>40930.474999999999</v>
      </c>
    </row>
    <row r="8164" spans="1:5" ht="30" customHeight="1" x14ac:dyDescent="0.35">
      <c r="A8164" s="10" t="s">
        <v>15688</v>
      </c>
      <c r="B8164" s="6" t="s">
        <v>15689</v>
      </c>
      <c r="C8164" s="7">
        <v>42415</v>
      </c>
      <c r="D8164" s="101">
        <v>3.5000000000000003E-2</v>
      </c>
      <c r="E8164" s="104">
        <f>Table136[[#This Row],[IBM List Price]]*0.965</f>
        <v>40930.474999999999</v>
      </c>
    </row>
    <row r="8165" spans="1:5" ht="30" customHeight="1" x14ac:dyDescent="0.35">
      <c r="A8165" s="10" t="s">
        <v>15690</v>
      </c>
      <c r="B8165" s="6" t="s">
        <v>15691</v>
      </c>
      <c r="C8165" s="7">
        <v>3528</v>
      </c>
      <c r="D8165" s="101">
        <v>3.5000000000000003E-2</v>
      </c>
      <c r="E8165" s="104">
        <f>Table136[[#This Row],[IBM List Price]]*0.965</f>
        <v>3404.52</v>
      </c>
    </row>
    <row r="8166" spans="1:5" ht="30" customHeight="1" x14ac:dyDescent="0.35">
      <c r="A8166" s="10" t="s">
        <v>15692</v>
      </c>
      <c r="B8166" s="6" t="s">
        <v>15693</v>
      </c>
      <c r="C8166" s="7">
        <v>3528</v>
      </c>
      <c r="D8166" s="101">
        <v>3.5000000000000003E-2</v>
      </c>
      <c r="E8166" s="104">
        <f>Table136[[#This Row],[IBM List Price]]*0.965</f>
        <v>3404.52</v>
      </c>
    </row>
    <row r="8167" spans="1:5" ht="30" customHeight="1" x14ac:dyDescent="0.35">
      <c r="A8167" s="10" t="s">
        <v>15694</v>
      </c>
      <c r="B8167" s="6" t="s">
        <v>15695</v>
      </c>
      <c r="C8167" s="7">
        <v>2703</v>
      </c>
      <c r="D8167" s="101">
        <v>3.5000000000000003E-2</v>
      </c>
      <c r="E8167" s="104">
        <f>Table136[[#This Row],[IBM List Price]]*0.965</f>
        <v>2608.395</v>
      </c>
    </row>
    <row r="8168" spans="1:5" ht="30" customHeight="1" x14ac:dyDescent="0.35">
      <c r="A8168" s="10" t="s">
        <v>15696</v>
      </c>
      <c r="B8168" s="6" t="s">
        <v>15697</v>
      </c>
      <c r="C8168" s="7">
        <v>21165</v>
      </c>
      <c r="D8168" s="101">
        <v>3.5000000000000003E-2</v>
      </c>
      <c r="E8168" s="104">
        <f>Table136[[#This Row],[IBM List Price]]*0.965</f>
        <v>20424.224999999999</v>
      </c>
    </row>
    <row r="8169" spans="1:5" ht="30" customHeight="1" x14ac:dyDescent="0.35">
      <c r="A8169" s="10" t="s">
        <v>15698</v>
      </c>
      <c r="B8169" s="6" t="s">
        <v>15699</v>
      </c>
      <c r="C8169" s="7">
        <v>21165</v>
      </c>
      <c r="D8169" s="101">
        <v>3.5000000000000003E-2</v>
      </c>
      <c r="E8169" s="104">
        <f>Table136[[#This Row],[IBM List Price]]*0.965</f>
        <v>20424.224999999999</v>
      </c>
    </row>
    <row r="8170" spans="1:5" ht="30" customHeight="1" x14ac:dyDescent="0.35">
      <c r="A8170" s="10" t="s">
        <v>15700</v>
      </c>
      <c r="B8170" s="6" t="s">
        <v>15701</v>
      </c>
      <c r="C8170" s="7">
        <v>10625</v>
      </c>
      <c r="D8170" s="101">
        <v>3.5000000000000003E-2</v>
      </c>
      <c r="E8170" s="104">
        <f>Table136[[#This Row],[IBM List Price]]*0.965</f>
        <v>10253.125</v>
      </c>
    </row>
    <row r="8171" spans="1:5" ht="30" customHeight="1" x14ac:dyDescent="0.35">
      <c r="A8171" s="10" t="s">
        <v>15702</v>
      </c>
      <c r="B8171" s="6" t="s">
        <v>15703</v>
      </c>
      <c r="C8171" s="7">
        <v>10625</v>
      </c>
      <c r="D8171" s="101">
        <v>3.5000000000000003E-2</v>
      </c>
      <c r="E8171" s="104">
        <f>Table136[[#This Row],[IBM List Price]]*0.965</f>
        <v>10253.125</v>
      </c>
    </row>
    <row r="8172" spans="1:5" ht="30" customHeight="1" x14ac:dyDescent="0.35">
      <c r="A8172" s="10" t="s">
        <v>15704</v>
      </c>
      <c r="B8172" s="6" t="s">
        <v>15705</v>
      </c>
      <c r="C8172" s="7">
        <v>1360</v>
      </c>
      <c r="D8172" s="101">
        <v>3.5000000000000003E-2</v>
      </c>
      <c r="E8172" s="104">
        <f>Table136[[#This Row],[IBM List Price]]*0.965</f>
        <v>1312.3999999999999</v>
      </c>
    </row>
    <row r="8173" spans="1:5" ht="30" customHeight="1" x14ac:dyDescent="0.35">
      <c r="A8173" s="10" t="s">
        <v>15706</v>
      </c>
      <c r="B8173" s="6" t="s">
        <v>15707</v>
      </c>
      <c r="C8173" s="7">
        <v>10625</v>
      </c>
      <c r="D8173" s="101">
        <v>3.5000000000000003E-2</v>
      </c>
      <c r="E8173" s="104">
        <f>Table136[[#This Row],[IBM List Price]]*0.965</f>
        <v>10253.125</v>
      </c>
    </row>
    <row r="8174" spans="1:5" ht="30" customHeight="1" x14ac:dyDescent="0.35">
      <c r="A8174" s="10" t="s">
        <v>15708</v>
      </c>
      <c r="B8174" s="6" t="s">
        <v>15709</v>
      </c>
      <c r="C8174" s="7">
        <v>10625</v>
      </c>
      <c r="D8174" s="101">
        <v>3.5000000000000003E-2</v>
      </c>
      <c r="E8174" s="104">
        <f>Table136[[#This Row],[IBM List Price]]*0.965</f>
        <v>10253.125</v>
      </c>
    </row>
    <row r="8175" spans="1:5" ht="30" customHeight="1" x14ac:dyDescent="0.35">
      <c r="A8175" s="10" t="s">
        <v>15710</v>
      </c>
      <c r="B8175" s="6" t="s">
        <v>15711</v>
      </c>
      <c r="C8175" s="7">
        <v>1802</v>
      </c>
      <c r="D8175" s="101">
        <v>3.5000000000000003E-2</v>
      </c>
      <c r="E8175" s="104">
        <f>Table136[[#This Row],[IBM List Price]]*0.965</f>
        <v>1738.9299999999998</v>
      </c>
    </row>
    <row r="8176" spans="1:5" ht="30" customHeight="1" x14ac:dyDescent="0.35">
      <c r="A8176" s="10" t="s">
        <v>15712</v>
      </c>
      <c r="B8176" s="6" t="s">
        <v>15713</v>
      </c>
      <c r="C8176" s="7">
        <v>14110</v>
      </c>
      <c r="D8176" s="101">
        <v>3.5000000000000003E-2</v>
      </c>
      <c r="E8176" s="104">
        <f>Table136[[#This Row],[IBM List Price]]*0.965</f>
        <v>13616.15</v>
      </c>
    </row>
    <row r="8177" spans="1:5" ht="30" customHeight="1" x14ac:dyDescent="0.35">
      <c r="A8177" s="10" t="s">
        <v>15714</v>
      </c>
      <c r="B8177" s="6" t="s">
        <v>15715</v>
      </c>
      <c r="C8177" s="7">
        <v>14110</v>
      </c>
      <c r="D8177" s="101">
        <v>3.5000000000000003E-2</v>
      </c>
      <c r="E8177" s="104">
        <f>Table136[[#This Row],[IBM List Price]]*0.965</f>
        <v>13616.15</v>
      </c>
    </row>
    <row r="8178" spans="1:5" ht="30" customHeight="1" x14ac:dyDescent="0.35">
      <c r="A8178" s="10" t="s">
        <v>15716</v>
      </c>
      <c r="B8178" s="6" t="s">
        <v>15717</v>
      </c>
      <c r="C8178" s="7">
        <v>492.2</v>
      </c>
      <c r="D8178" s="101">
        <v>3.5000000000000003E-2</v>
      </c>
      <c r="E8178" s="104">
        <f>Table136[[#This Row],[IBM List Price]]*0.965</f>
        <v>474.97299999999996</v>
      </c>
    </row>
    <row r="8179" spans="1:5" ht="30" customHeight="1" x14ac:dyDescent="0.35">
      <c r="A8179" s="10" t="s">
        <v>15718</v>
      </c>
      <c r="B8179" s="6" t="s">
        <v>15719</v>
      </c>
      <c r="C8179" s="7">
        <v>295.8</v>
      </c>
      <c r="D8179" s="101">
        <v>3.5000000000000003E-2</v>
      </c>
      <c r="E8179" s="104">
        <f>Table136[[#This Row],[IBM List Price]]*0.965</f>
        <v>285.447</v>
      </c>
    </row>
    <row r="8180" spans="1:5" ht="30" customHeight="1" x14ac:dyDescent="0.35">
      <c r="A8180" s="10" t="s">
        <v>15720</v>
      </c>
      <c r="B8180" s="6" t="s">
        <v>15721</v>
      </c>
      <c r="C8180" s="7">
        <v>492.2</v>
      </c>
      <c r="D8180" s="101">
        <v>3.5000000000000003E-2</v>
      </c>
      <c r="E8180" s="104">
        <f>Table136[[#This Row],[IBM List Price]]*0.965</f>
        <v>474.97299999999996</v>
      </c>
    </row>
    <row r="8181" spans="1:5" ht="30" customHeight="1" x14ac:dyDescent="0.35">
      <c r="A8181" s="10" t="s">
        <v>15722</v>
      </c>
      <c r="B8181" s="6" t="s">
        <v>15723</v>
      </c>
      <c r="C8181" s="7">
        <v>295.8</v>
      </c>
      <c r="D8181" s="101">
        <v>3.5000000000000003E-2</v>
      </c>
      <c r="E8181" s="104">
        <f>Table136[[#This Row],[IBM List Price]]*0.965</f>
        <v>285.447</v>
      </c>
    </row>
    <row r="8182" spans="1:5" ht="30" customHeight="1" x14ac:dyDescent="0.35">
      <c r="A8182" s="10" t="s">
        <v>15724</v>
      </c>
      <c r="B8182" s="6" t="s">
        <v>15725</v>
      </c>
      <c r="C8182" s="7">
        <v>49.64</v>
      </c>
      <c r="D8182" s="101">
        <v>3.5000000000000003E-2</v>
      </c>
      <c r="E8182" s="104">
        <f>Table136[[#This Row],[IBM List Price]]*0.965</f>
        <v>47.9026</v>
      </c>
    </row>
    <row r="8183" spans="1:5" ht="30" customHeight="1" x14ac:dyDescent="0.35">
      <c r="A8183" s="10" t="s">
        <v>15726</v>
      </c>
      <c r="B8183" s="6" t="s">
        <v>15727</v>
      </c>
      <c r="C8183" s="7">
        <v>29.75</v>
      </c>
      <c r="D8183" s="101">
        <v>3.5000000000000003E-2</v>
      </c>
      <c r="E8183" s="104">
        <f>Table136[[#This Row],[IBM List Price]]*0.965</f>
        <v>28.708749999999998</v>
      </c>
    </row>
    <row r="8184" spans="1:5" ht="30" customHeight="1" x14ac:dyDescent="0.35">
      <c r="A8184" s="10" t="s">
        <v>15728</v>
      </c>
      <c r="B8184" s="6" t="s">
        <v>15729</v>
      </c>
      <c r="C8184" s="7">
        <v>9010</v>
      </c>
      <c r="D8184" s="101">
        <v>3.5000000000000003E-2</v>
      </c>
      <c r="E8184" s="104">
        <f>Table136[[#This Row],[IBM List Price]]*0.965</f>
        <v>8694.65</v>
      </c>
    </row>
    <row r="8185" spans="1:5" ht="30" customHeight="1" x14ac:dyDescent="0.35">
      <c r="A8185" s="10" t="s">
        <v>15730</v>
      </c>
      <c r="B8185" s="6" t="s">
        <v>15731</v>
      </c>
      <c r="C8185" s="7">
        <v>5415</v>
      </c>
      <c r="D8185" s="101">
        <v>3.5000000000000003E-2</v>
      </c>
      <c r="E8185" s="104">
        <f>Table136[[#This Row],[IBM List Price]]*0.965</f>
        <v>5225.4749999999995</v>
      </c>
    </row>
    <row r="8186" spans="1:5" ht="30" customHeight="1" x14ac:dyDescent="0.35">
      <c r="A8186" s="10" t="s">
        <v>15732</v>
      </c>
      <c r="B8186" s="6" t="s">
        <v>15733</v>
      </c>
      <c r="C8186" s="7">
        <v>188700</v>
      </c>
      <c r="D8186" s="101">
        <v>3.5000000000000003E-2</v>
      </c>
      <c r="E8186" s="104">
        <f>Table136[[#This Row],[IBM List Price]]*0.965</f>
        <v>182095.5</v>
      </c>
    </row>
    <row r="8187" spans="1:5" ht="30" customHeight="1" x14ac:dyDescent="0.35">
      <c r="A8187" s="10" t="s">
        <v>15734</v>
      </c>
      <c r="B8187" s="6" t="s">
        <v>15735</v>
      </c>
      <c r="C8187" s="7">
        <v>6256</v>
      </c>
      <c r="D8187" s="101">
        <v>3.5000000000000003E-2</v>
      </c>
      <c r="E8187" s="104">
        <f>Table136[[#This Row],[IBM List Price]]*0.965</f>
        <v>6037.04</v>
      </c>
    </row>
    <row r="8188" spans="1:5" ht="30" customHeight="1" x14ac:dyDescent="0.35">
      <c r="A8188" s="10" t="s">
        <v>15736</v>
      </c>
      <c r="B8188" s="6" t="s">
        <v>15737</v>
      </c>
      <c r="C8188" s="7">
        <v>682.6</v>
      </c>
      <c r="D8188" s="101">
        <v>3.5000000000000003E-2</v>
      </c>
      <c r="E8188" s="104">
        <f>Table136[[#This Row],[IBM List Price]]*0.965</f>
        <v>658.70899999999995</v>
      </c>
    </row>
    <row r="8189" spans="1:5" ht="30" customHeight="1" x14ac:dyDescent="0.35">
      <c r="A8189" s="10" t="s">
        <v>15738</v>
      </c>
      <c r="B8189" s="6" t="s">
        <v>15739</v>
      </c>
      <c r="C8189" s="7">
        <v>308550</v>
      </c>
      <c r="D8189" s="101">
        <v>3.5000000000000003E-2</v>
      </c>
      <c r="E8189" s="104">
        <f>Table136[[#This Row],[IBM List Price]]*0.965</f>
        <v>297750.75</v>
      </c>
    </row>
    <row r="8190" spans="1:5" ht="30" customHeight="1" x14ac:dyDescent="0.35">
      <c r="A8190" s="10" t="s">
        <v>15740</v>
      </c>
      <c r="B8190" s="6" t="s">
        <v>15741</v>
      </c>
      <c r="C8190" s="7">
        <v>94350</v>
      </c>
      <c r="D8190" s="101">
        <v>3.5000000000000003E-2</v>
      </c>
      <c r="E8190" s="104">
        <f>Table136[[#This Row],[IBM List Price]]*0.965</f>
        <v>91047.75</v>
      </c>
    </row>
    <row r="8191" spans="1:5" ht="30" customHeight="1" x14ac:dyDescent="0.35">
      <c r="A8191" s="10" t="s">
        <v>15742</v>
      </c>
      <c r="B8191" s="6" t="s">
        <v>15743</v>
      </c>
      <c r="C8191" s="7">
        <v>6256</v>
      </c>
      <c r="D8191" s="101">
        <v>3.5000000000000003E-2</v>
      </c>
      <c r="E8191" s="104">
        <f>Table136[[#This Row],[IBM List Price]]*0.965</f>
        <v>6037.04</v>
      </c>
    </row>
    <row r="8192" spans="1:5" ht="30" customHeight="1" x14ac:dyDescent="0.35">
      <c r="A8192" s="10" t="s">
        <v>15744</v>
      </c>
      <c r="B8192" s="6" t="s">
        <v>15745</v>
      </c>
      <c r="C8192" s="7">
        <v>682.6</v>
      </c>
      <c r="D8192" s="101">
        <v>3.5000000000000003E-2</v>
      </c>
      <c r="E8192" s="104">
        <f>Table136[[#This Row],[IBM List Price]]*0.965</f>
        <v>658.70899999999995</v>
      </c>
    </row>
    <row r="8193" spans="1:5" ht="30" customHeight="1" x14ac:dyDescent="0.35">
      <c r="A8193" s="10" t="s">
        <v>15746</v>
      </c>
      <c r="B8193" s="6" t="s">
        <v>15747</v>
      </c>
      <c r="C8193" s="7">
        <v>308550</v>
      </c>
      <c r="D8193" s="101">
        <v>3.5000000000000003E-2</v>
      </c>
      <c r="E8193" s="104">
        <f>Table136[[#This Row],[IBM List Price]]*0.965</f>
        <v>297750.75</v>
      </c>
    </row>
    <row r="8194" spans="1:5" ht="30" customHeight="1" x14ac:dyDescent="0.35">
      <c r="A8194" s="10" t="s">
        <v>15748</v>
      </c>
      <c r="B8194" s="6" t="s">
        <v>15749</v>
      </c>
      <c r="C8194" s="7">
        <v>409700</v>
      </c>
      <c r="D8194" s="101">
        <v>3.5000000000000003E-2</v>
      </c>
      <c r="E8194" s="104">
        <f>Table136[[#This Row],[IBM List Price]]*0.965</f>
        <v>395360.5</v>
      </c>
    </row>
    <row r="8195" spans="1:5" ht="30" customHeight="1" x14ac:dyDescent="0.35">
      <c r="A8195" s="10" t="s">
        <v>15750</v>
      </c>
      <c r="B8195" s="6" t="s">
        <v>15751</v>
      </c>
      <c r="C8195" s="7">
        <v>6256</v>
      </c>
      <c r="D8195" s="101">
        <v>3.5000000000000003E-2</v>
      </c>
      <c r="E8195" s="104">
        <f>Table136[[#This Row],[IBM List Price]]*0.965</f>
        <v>6037.04</v>
      </c>
    </row>
    <row r="8196" spans="1:5" ht="30" customHeight="1" x14ac:dyDescent="0.35">
      <c r="A8196" s="10" t="s">
        <v>15752</v>
      </c>
      <c r="B8196" s="6" t="s">
        <v>15753</v>
      </c>
      <c r="C8196" s="7">
        <v>682.6</v>
      </c>
      <c r="D8196" s="101">
        <v>3.5000000000000003E-2</v>
      </c>
      <c r="E8196" s="104">
        <f>Table136[[#This Row],[IBM List Price]]*0.965</f>
        <v>658.70899999999995</v>
      </c>
    </row>
    <row r="8197" spans="1:5" ht="30" customHeight="1" x14ac:dyDescent="0.35">
      <c r="A8197" s="10" t="s">
        <v>15754</v>
      </c>
      <c r="B8197" s="6" t="s">
        <v>15755</v>
      </c>
      <c r="C8197" s="7">
        <v>308550</v>
      </c>
      <c r="D8197" s="101">
        <v>3.5000000000000003E-2</v>
      </c>
      <c r="E8197" s="104">
        <f>Table136[[#This Row],[IBM List Price]]*0.965</f>
        <v>297750.75</v>
      </c>
    </row>
    <row r="8198" spans="1:5" ht="30" customHeight="1" x14ac:dyDescent="0.35">
      <c r="A8198" s="10" t="s">
        <v>15756</v>
      </c>
      <c r="B8198" s="6" t="s">
        <v>15757</v>
      </c>
      <c r="C8198" s="7">
        <v>94350</v>
      </c>
      <c r="D8198" s="101">
        <v>3.5000000000000003E-2</v>
      </c>
      <c r="E8198" s="104">
        <f>Table136[[#This Row],[IBM List Price]]*0.965</f>
        <v>91047.75</v>
      </c>
    </row>
    <row r="8199" spans="1:5" ht="30" customHeight="1" x14ac:dyDescent="0.35">
      <c r="A8199" s="10" t="s">
        <v>15758</v>
      </c>
      <c r="B8199" s="6" t="s">
        <v>15759</v>
      </c>
      <c r="C8199" s="7">
        <v>6256</v>
      </c>
      <c r="D8199" s="101">
        <v>3.5000000000000003E-2</v>
      </c>
      <c r="E8199" s="104">
        <f>Table136[[#This Row],[IBM List Price]]*0.965</f>
        <v>6037.04</v>
      </c>
    </row>
    <row r="8200" spans="1:5" ht="30" customHeight="1" x14ac:dyDescent="0.35">
      <c r="A8200" s="10" t="s">
        <v>15760</v>
      </c>
      <c r="B8200" s="6" t="s">
        <v>15761</v>
      </c>
      <c r="C8200" s="7">
        <v>682.6</v>
      </c>
      <c r="D8200" s="101">
        <v>3.5000000000000003E-2</v>
      </c>
      <c r="E8200" s="104">
        <f>Table136[[#This Row],[IBM List Price]]*0.965</f>
        <v>658.70899999999995</v>
      </c>
    </row>
    <row r="8201" spans="1:5" ht="30" customHeight="1" x14ac:dyDescent="0.35">
      <c r="A8201" s="10" t="s">
        <v>15762</v>
      </c>
      <c r="B8201" s="6" t="s">
        <v>15763</v>
      </c>
      <c r="C8201" s="7">
        <v>308550</v>
      </c>
      <c r="D8201" s="101">
        <v>3.5000000000000003E-2</v>
      </c>
      <c r="E8201" s="104">
        <f>Table136[[#This Row],[IBM List Price]]*0.965</f>
        <v>297750.75</v>
      </c>
    </row>
    <row r="8202" spans="1:5" ht="30" customHeight="1" x14ac:dyDescent="0.35">
      <c r="A8202" s="10" t="s">
        <v>15764</v>
      </c>
      <c r="B8202" s="6" t="s">
        <v>15765</v>
      </c>
      <c r="C8202" s="7">
        <v>437750</v>
      </c>
      <c r="D8202" s="101">
        <v>3.5000000000000003E-2</v>
      </c>
      <c r="E8202" s="104">
        <f>Table136[[#This Row],[IBM List Price]]*0.965</f>
        <v>422428.75</v>
      </c>
    </row>
    <row r="8203" spans="1:5" ht="30" customHeight="1" x14ac:dyDescent="0.35">
      <c r="A8203" s="10" t="s">
        <v>15766</v>
      </c>
      <c r="B8203" s="6" t="s">
        <v>15767</v>
      </c>
      <c r="C8203" s="7">
        <v>236300</v>
      </c>
      <c r="D8203" s="101">
        <v>3.5000000000000003E-2</v>
      </c>
      <c r="E8203" s="104">
        <f>Table136[[#This Row],[IBM List Price]]*0.965</f>
        <v>228029.5</v>
      </c>
    </row>
    <row r="8204" spans="1:5" ht="30" customHeight="1" x14ac:dyDescent="0.35">
      <c r="A8204" s="10" t="s">
        <v>15768</v>
      </c>
      <c r="B8204" s="6" t="s">
        <v>15769</v>
      </c>
      <c r="C8204" s="7">
        <v>7395</v>
      </c>
      <c r="D8204" s="101">
        <v>3.5000000000000003E-2</v>
      </c>
      <c r="E8204" s="104">
        <f>Table136[[#This Row],[IBM List Price]]*0.965</f>
        <v>7136.1750000000002</v>
      </c>
    </row>
    <row r="8205" spans="1:5" ht="30" customHeight="1" x14ac:dyDescent="0.35">
      <c r="A8205" s="10" t="s">
        <v>15770</v>
      </c>
      <c r="B8205" s="6" t="s">
        <v>15771</v>
      </c>
      <c r="C8205" s="7">
        <v>1887</v>
      </c>
      <c r="D8205" s="101">
        <v>3.5000000000000003E-2</v>
      </c>
      <c r="E8205" s="104">
        <f>Table136[[#This Row],[IBM List Price]]*0.965</f>
        <v>1820.9549999999999</v>
      </c>
    </row>
    <row r="8206" spans="1:5" ht="30" customHeight="1" x14ac:dyDescent="0.35">
      <c r="A8206" s="10" t="s">
        <v>15772</v>
      </c>
      <c r="B8206" s="6" t="s">
        <v>15773</v>
      </c>
      <c r="C8206" s="7">
        <v>130900</v>
      </c>
      <c r="D8206" s="101">
        <v>3.5000000000000003E-2</v>
      </c>
      <c r="E8206" s="104">
        <f>Table136[[#This Row],[IBM List Price]]*0.965</f>
        <v>126318.5</v>
      </c>
    </row>
    <row r="8207" spans="1:5" ht="30" customHeight="1" x14ac:dyDescent="0.35">
      <c r="A8207" s="10" t="s">
        <v>15774</v>
      </c>
      <c r="B8207" s="6" t="s">
        <v>15775</v>
      </c>
      <c r="C8207" s="7">
        <v>262650</v>
      </c>
      <c r="D8207" s="101">
        <v>3.5000000000000003E-2</v>
      </c>
      <c r="E8207" s="104">
        <f>Table136[[#This Row],[IBM List Price]]*0.965</f>
        <v>253457.25</v>
      </c>
    </row>
    <row r="8208" spans="1:5" ht="30" customHeight="1" x14ac:dyDescent="0.35">
      <c r="A8208" s="10" t="s">
        <v>15776</v>
      </c>
      <c r="B8208" s="6" t="s">
        <v>15777</v>
      </c>
      <c r="C8208" s="7">
        <v>141950</v>
      </c>
      <c r="D8208" s="101">
        <v>3.5000000000000003E-2</v>
      </c>
      <c r="E8208" s="104">
        <f>Table136[[#This Row],[IBM List Price]]*0.965</f>
        <v>136981.75</v>
      </c>
    </row>
    <row r="8209" spans="1:5" ht="30" customHeight="1" x14ac:dyDescent="0.35">
      <c r="A8209" s="10" t="s">
        <v>15778</v>
      </c>
      <c r="B8209" s="6" t="s">
        <v>15779</v>
      </c>
      <c r="C8209" s="7">
        <v>7395</v>
      </c>
      <c r="D8209" s="101">
        <v>3.5000000000000003E-2</v>
      </c>
      <c r="E8209" s="104">
        <f>Table136[[#This Row],[IBM List Price]]*0.965</f>
        <v>7136.1750000000002</v>
      </c>
    </row>
    <row r="8210" spans="1:5" ht="30" customHeight="1" x14ac:dyDescent="0.35">
      <c r="A8210" s="10" t="s">
        <v>15780</v>
      </c>
      <c r="B8210" s="6" t="s">
        <v>15781</v>
      </c>
      <c r="C8210" s="7">
        <v>1887</v>
      </c>
      <c r="D8210" s="101">
        <v>3.5000000000000003E-2</v>
      </c>
      <c r="E8210" s="104">
        <f>Table136[[#This Row],[IBM List Price]]*0.965</f>
        <v>1820.9549999999999</v>
      </c>
    </row>
    <row r="8211" spans="1:5" ht="30" customHeight="1" x14ac:dyDescent="0.35">
      <c r="A8211" s="10" t="s">
        <v>15782</v>
      </c>
      <c r="B8211" s="6" t="s">
        <v>15783</v>
      </c>
      <c r="C8211" s="7">
        <v>130900</v>
      </c>
      <c r="D8211" s="101">
        <v>3.5000000000000003E-2</v>
      </c>
      <c r="E8211" s="104">
        <f>Table136[[#This Row],[IBM List Price]]*0.965</f>
        <v>126318.5</v>
      </c>
    </row>
    <row r="8212" spans="1:5" ht="30" customHeight="1" x14ac:dyDescent="0.35">
      <c r="A8212" s="10" t="s">
        <v>15784</v>
      </c>
      <c r="B8212" s="6" t="s">
        <v>15785</v>
      </c>
      <c r="C8212" s="7">
        <v>846600</v>
      </c>
      <c r="D8212" s="101">
        <v>3.5000000000000003E-2</v>
      </c>
      <c r="E8212" s="104">
        <f>Table136[[#This Row],[IBM List Price]]*0.965</f>
        <v>816969</v>
      </c>
    </row>
    <row r="8213" spans="1:5" ht="30" customHeight="1" x14ac:dyDescent="0.35">
      <c r="A8213" s="10" t="s">
        <v>15786</v>
      </c>
      <c r="B8213" s="6" t="s">
        <v>15787</v>
      </c>
      <c r="C8213" s="7">
        <v>457300</v>
      </c>
      <c r="D8213" s="101">
        <v>3.5000000000000003E-2</v>
      </c>
      <c r="E8213" s="104">
        <f>Table136[[#This Row],[IBM List Price]]*0.965</f>
        <v>441294.5</v>
      </c>
    </row>
    <row r="8214" spans="1:5" ht="30" customHeight="1" x14ac:dyDescent="0.35">
      <c r="A8214" s="10" t="s">
        <v>15788</v>
      </c>
      <c r="B8214" s="6" t="s">
        <v>15789</v>
      </c>
      <c r="C8214" s="7">
        <v>7395</v>
      </c>
      <c r="D8214" s="101">
        <v>3.5000000000000003E-2</v>
      </c>
      <c r="E8214" s="104">
        <f>Table136[[#This Row],[IBM List Price]]*0.965</f>
        <v>7136.1750000000002</v>
      </c>
    </row>
    <row r="8215" spans="1:5" ht="30" customHeight="1" x14ac:dyDescent="0.35">
      <c r="A8215" s="10" t="s">
        <v>15790</v>
      </c>
      <c r="B8215" s="6" t="s">
        <v>15791</v>
      </c>
      <c r="C8215" s="7">
        <v>1887</v>
      </c>
      <c r="D8215" s="101">
        <v>3.5000000000000003E-2</v>
      </c>
      <c r="E8215" s="104">
        <f>Table136[[#This Row],[IBM List Price]]*0.965</f>
        <v>1820.9549999999999</v>
      </c>
    </row>
    <row r="8216" spans="1:5" ht="30" customHeight="1" x14ac:dyDescent="0.35">
      <c r="A8216" s="10" t="s">
        <v>15792</v>
      </c>
      <c r="B8216" s="6" t="s">
        <v>15793</v>
      </c>
      <c r="C8216" s="7">
        <v>130900</v>
      </c>
      <c r="D8216" s="101">
        <v>3.5000000000000003E-2</v>
      </c>
      <c r="E8216" s="104">
        <f>Table136[[#This Row],[IBM List Price]]*0.965</f>
        <v>126318.5</v>
      </c>
    </row>
    <row r="8217" spans="1:5" ht="30" customHeight="1" x14ac:dyDescent="0.35">
      <c r="A8217" s="10" t="s">
        <v>15794</v>
      </c>
      <c r="B8217" s="6" t="s">
        <v>15795</v>
      </c>
      <c r="C8217" s="7">
        <v>262650</v>
      </c>
      <c r="D8217" s="101">
        <v>3.5000000000000003E-2</v>
      </c>
      <c r="E8217" s="104">
        <f>Table136[[#This Row],[IBM List Price]]*0.965</f>
        <v>253457.25</v>
      </c>
    </row>
    <row r="8218" spans="1:5" ht="30" customHeight="1" x14ac:dyDescent="0.35">
      <c r="A8218" s="10" t="s">
        <v>15796</v>
      </c>
      <c r="B8218" s="6" t="s">
        <v>15797</v>
      </c>
      <c r="C8218" s="7">
        <v>141950</v>
      </c>
      <c r="D8218" s="101">
        <v>3.5000000000000003E-2</v>
      </c>
      <c r="E8218" s="104">
        <f>Table136[[#This Row],[IBM List Price]]*0.965</f>
        <v>136981.75</v>
      </c>
    </row>
    <row r="8219" spans="1:5" ht="30" customHeight="1" x14ac:dyDescent="0.35">
      <c r="A8219" s="10" t="s">
        <v>15798</v>
      </c>
      <c r="B8219" s="6" t="s">
        <v>15799</v>
      </c>
      <c r="C8219" s="7">
        <v>7395</v>
      </c>
      <c r="D8219" s="101">
        <v>3.5000000000000003E-2</v>
      </c>
      <c r="E8219" s="104">
        <f>Table136[[#This Row],[IBM List Price]]*0.965</f>
        <v>7136.1750000000002</v>
      </c>
    </row>
    <row r="8220" spans="1:5" ht="30" customHeight="1" x14ac:dyDescent="0.35">
      <c r="A8220" s="10" t="s">
        <v>15800</v>
      </c>
      <c r="B8220" s="6" t="s">
        <v>15801</v>
      </c>
      <c r="C8220" s="7">
        <v>1887</v>
      </c>
      <c r="D8220" s="101">
        <v>3.5000000000000003E-2</v>
      </c>
      <c r="E8220" s="104">
        <f>Table136[[#This Row],[IBM List Price]]*0.965</f>
        <v>1820.9549999999999</v>
      </c>
    </row>
    <row r="8221" spans="1:5" ht="30" customHeight="1" x14ac:dyDescent="0.35">
      <c r="A8221" s="10" t="s">
        <v>15802</v>
      </c>
      <c r="B8221" s="6" t="s">
        <v>15803</v>
      </c>
      <c r="C8221" s="7">
        <v>130900</v>
      </c>
      <c r="D8221" s="101">
        <v>3.5000000000000003E-2</v>
      </c>
      <c r="E8221" s="104">
        <f>Table136[[#This Row],[IBM List Price]]*0.965</f>
        <v>126318.5</v>
      </c>
    </row>
    <row r="8222" spans="1:5" ht="30" customHeight="1" x14ac:dyDescent="0.35">
      <c r="A8222" s="10" t="s">
        <v>15804</v>
      </c>
      <c r="B8222" s="6" t="s">
        <v>15805</v>
      </c>
      <c r="C8222" s="7">
        <v>116450</v>
      </c>
      <c r="D8222" s="101">
        <v>3.5000000000000003E-2</v>
      </c>
      <c r="E8222" s="104">
        <f>Table136[[#This Row],[IBM List Price]]*0.965</f>
        <v>112374.25</v>
      </c>
    </row>
    <row r="8223" spans="1:5" ht="30" customHeight="1" x14ac:dyDescent="0.35">
      <c r="A8223" s="10" t="s">
        <v>15806</v>
      </c>
      <c r="B8223" s="6" t="s">
        <v>15807</v>
      </c>
      <c r="C8223" s="7">
        <v>62900</v>
      </c>
      <c r="D8223" s="101">
        <v>3.5000000000000003E-2</v>
      </c>
      <c r="E8223" s="104">
        <f>Table136[[#This Row],[IBM List Price]]*0.965</f>
        <v>60698.5</v>
      </c>
    </row>
    <row r="8224" spans="1:5" ht="30" customHeight="1" x14ac:dyDescent="0.35">
      <c r="A8224" s="10" t="s">
        <v>15808</v>
      </c>
      <c r="B8224" s="6" t="s">
        <v>15809</v>
      </c>
      <c r="C8224" s="7">
        <v>1318</v>
      </c>
      <c r="D8224" s="101">
        <v>3.5000000000000003E-2</v>
      </c>
      <c r="E8224" s="104">
        <f>Table136[[#This Row],[IBM List Price]]*0.965</f>
        <v>1271.8699999999999</v>
      </c>
    </row>
    <row r="8225" spans="1:5" ht="30" customHeight="1" x14ac:dyDescent="0.35">
      <c r="A8225" s="10" t="s">
        <v>15810</v>
      </c>
      <c r="B8225" s="6" t="s">
        <v>15811</v>
      </c>
      <c r="C8225" s="7">
        <v>23630</v>
      </c>
      <c r="D8225" s="101">
        <v>3.5000000000000003E-2</v>
      </c>
      <c r="E8225" s="104">
        <f>Table136[[#This Row],[IBM List Price]]*0.965</f>
        <v>22802.95</v>
      </c>
    </row>
    <row r="8226" spans="1:5" ht="30" customHeight="1" x14ac:dyDescent="0.35">
      <c r="A8226" s="10" t="s">
        <v>15812</v>
      </c>
      <c r="B8226" s="6" t="s">
        <v>15813</v>
      </c>
      <c r="C8226" s="7">
        <v>12750</v>
      </c>
      <c r="D8226" s="101">
        <v>3.5000000000000003E-2</v>
      </c>
      <c r="E8226" s="104">
        <f>Table136[[#This Row],[IBM List Price]]*0.965</f>
        <v>12303.75</v>
      </c>
    </row>
    <row r="8227" spans="1:5" ht="30" customHeight="1" x14ac:dyDescent="0.35">
      <c r="A8227" s="10" t="s">
        <v>15814</v>
      </c>
      <c r="B8227" s="6" t="s">
        <v>15815</v>
      </c>
      <c r="C8227" s="7">
        <v>284.8</v>
      </c>
      <c r="D8227" s="101">
        <v>3.5000000000000003E-2</v>
      </c>
      <c r="E8227" s="104">
        <f>Table136[[#This Row],[IBM List Price]]*0.965</f>
        <v>274.83199999999999</v>
      </c>
    </row>
    <row r="8228" spans="1:5" ht="30" customHeight="1" x14ac:dyDescent="0.35">
      <c r="A8228" s="10" t="s">
        <v>15816</v>
      </c>
      <c r="B8228" s="6" t="s">
        <v>15817</v>
      </c>
      <c r="C8228" s="7">
        <v>9265</v>
      </c>
      <c r="D8228" s="101">
        <v>3.5000000000000003E-2</v>
      </c>
      <c r="E8228" s="104">
        <f>Table136[[#This Row],[IBM List Price]]*0.965</f>
        <v>8940.7250000000004</v>
      </c>
    </row>
    <row r="8229" spans="1:5" ht="30" customHeight="1" x14ac:dyDescent="0.35">
      <c r="A8229" s="10" t="s">
        <v>15818</v>
      </c>
      <c r="B8229" s="6" t="s">
        <v>15819</v>
      </c>
      <c r="C8229" s="7">
        <v>5576</v>
      </c>
      <c r="D8229" s="101">
        <v>3.5000000000000003E-2</v>
      </c>
      <c r="E8229" s="104">
        <f>Table136[[#This Row],[IBM List Price]]*0.965</f>
        <v>5380.84</v>
      </c>
    </row>
    <row r="8230" spans="1:5" ht="30" customHeight="1" x14ac:dyDescent="0.35">
      <c r="A8230" s="10" t="s">
        <v>15820</v>
      </c>
      <c r="B8230" s="6" t="s">
        <v>14367</v>
      </c>
      <c r="C8230" s="7">
        <v>9265</v>
      </c>
      <c r="D8230" s="101">
        <v>3.5000000000000003E-2</v>
      </c>
      <c r="E8230" s="104">
        <f>Table136[[#This Row],[IBM List Price]]*0.965</f>
        <v>8940.7250000000004</v>
      </c>
    </row>
    <row r="8231" spans="1:5" ht="30" customHeight="1" x14ac:dyDescent="0.35">
      <c r="A8231" s="10" t="s">
        <v>15821</v>
      </c>
      <c r="B8231" s="6" t="s">
        <v>15822</v>
      </c>
      <c r="C8231" s="7">
        <v>5576</v>
      </c>
      <c r="D8231" s="101">
        <v>3.5000000000000003E-2</v>
      </c>
      <c r="E8231" s="104">
        <f>Table136[[#This Row],[IBM List Price]]*0.965</f>
        <v>5380.84</v>
      </c>
    </row>
    <row r="8232" spans="1:5" ht="30" customHeight="1" x14ac:dyDescent="0.35">
      <c r="A8232" s="10" t="s">
        <v>42724</v>
      </c>
      <c r="B8232" s="6" t="s">
        <v>42725</v>
      </c>
      <c r="C8232" s="7">
        <v>14705</v>
      </c>
      <c r="D8232" s="101">
        <v>3.5000000000000003E-2</v>
      </c>
      <c r="E8232" s="104">
        <f>Table136[[#This Row],[IBM List Price]]*0.965</f>
        <v>14190.324999999999</v>
      </c>
    </row>
    <row r="8233" spans="1:5" ht="30" customHeight="1" x14ac:dyDescent="0.35">
      <c r="A8233" s="10" t="s">
        <v>15823</v>
      </c>
      <c r="B8233" s="6" t="s">
        <v>15824</v>
      </c>
      <c r="C8233" s="7">
        <v>54145</v>
      </c>
      <c r="D8233" s="101">
        <v>3.5000000000000003E-2</v>
      </c>
      <c r="E8233" s="104">
        <f>Table136[[#This Row],[IBM List Price]]*0.965</f>
        <v>52249.924999999996</v>
      </c>
    </row>
    <row r="8234" spans="1:5" ht="30" customHeight="1" x14ac:dyDescent="0.35">
      <c r="A8234" s="10" t="s">
        <v>15825</v>
      </c>
      <c r="B8234" s="6" t="s">
        <v>15826</v>
      </c>
      <c r="C8234" s="7">
        <v>32470</v>
      </c>
      <c r="D8234" s="101">
        <v>3.5000000000000003E-2</v>
      </c>
      <c r="E8234" s="104">
        <f>Table136[[#This Row],[IBM List Price]]*0.965</f>
        <v>31333.55</v>
      </c>
    </row>
    <row r="8235" spans="1:5" ht="30" customHeight="1" x14ac:dyDescent="0.35">
      <c r="A8235" s="10" t="s">
        <v>15827</v>
      </c>
      <c r="B8235" s="6" t="s">
        <v>15828</v>
      </c>
      <c r="C8235" s="7">
        <v>2329</v>
      </c>
      <c r="D8235" s="101">
        <v>3.5000000000000003E-2</v>
      </c>
      <c r="E8235" s="104">
        <f>Table136[[#This Row],[IBM List Price]]*0.965</f>
        <v>2247.4850000000001</v>
      </c>
    </row>
    <row r="8236" spans="1:5" ht="30" customHeight="1" x14ac:dyDescent="0.35">
      <c r="A8236" s="10" t="s">
        <v>15829</v>
      </c>
      <c r="B8236" s="6" t="s">
        <v>15830</v>
      </c>
      <c r="C8236" s="7">
        <v>1403</v>
      </c>
      <c r="D8236" s="101">
        <v>3.5000000000000003E-2</v>
      </c>
      <c r="E8236" s="104">
        <f>Table136[[#This Row],[IBM List Price]]*0.965</f>
        <v>1353.895</v>
      </c>
    </row>
    <row r="8237" spans="1:5" ht="30" customHeight="1" x14ac:dyDescent="0.35">
      <c r="A8237" s="10" t="s">
        <v>15831</v>
      </c>
      <c r="B8237" s="6" t="s">
        <v>15832</v>
      </c>
      <c r="C8237" s="7">
        <v>10540</v>
      </c>
      <c r="D8237" s="101">
        <v>3.5000000000000003E-2</v>
      </c>
      <c r="E8237" s="104">
        <f>Table136[[#This Row],[IBM List Price]]*0.965</f>
        <v>10171.1</v>
      </c>
    </row>
    <row r="8238" spans="1:5" ht="30" customHeight="1" x14ac:dyDescent="0.35">
      <c r="A8238" s="10" t="s">
        <v>15833</v>
      </c>
      <c r="B8238" s="6" t="s">
        <v>15834</v>
      </c>
      <c r="C8238" s="7">
        <v>6307</v>
      </c>
      <c r="D8238" s="101">
        <v>3.5000000000000003E-2</v>
      </c>
      <c r="E8238" s="104">
        <f>Table136[[#This Row],[IBM List Price]]*0.965</f>
        <v>6086.2550000000001</v>
      </c>
    </row>
    <row r="8239" spans="1:5" ht="30" customHeight="1" x14ac:dyDescent="0.35">
      <c r="A8239" s="10" t="s">
        <v>15835</v>
      </c>
      <c r="B8239" s="6" t="s">
        <v>15836</v>
      </c>
      <c r="C8239" s="7">
        <v>796.5</v>
      </c>
      <c r="D8239" s="101">
        <v>3.5000000000000003E-2</v>
      </c>
      <c r="E8239" s="104">
        <f>Table136[[#This Row],[IBM List Price]]*0.965</f>
        <v>768.62249999999995</v>
      </c>
    </row>
    <row r="8240" spans="1:5" ht="30" customHeight="1" x14ac:dyDescent="0.35">
      <c r="A8240" s="10" t="s">
        <v>15837</v>
      </c>
      <c r="B8240" s="6" t="s">
        <v>15838</v>
      </c>
      <c r="C8240" s="7">
        <v>477.7</v>
      </c>
      <c r="D8240" s="101">
        <v>3.5000000000000003E-2</v>
      </c>
      <c r="E8240" s="104">
        <f>Table136[[#This Row],[IBM List Price]]*0.965</f>
        <v>460.98049999999995</v>
      </c>
    </row>
    <row r="8241" spans="1:5" ht="30" customHeight="1" x14ac:dyDescent="0.35">
      <c r="A8241" s="10" t="s">
        <v>15839</v>
      </c>
      <c r="B8241" s="6" t="s">
        <v>15840</v>
      </c>
      <c r="C8241" s="7">
        <v>1360</v>
      </c>
      <c r="D8241" s="101">
        <v>3.5000000000000003E-2</v>
      </c>
      <c r="E8241" s="104">
        <f>Table136[[#This Row],[IBM List Price]]*0.965</f>
        <v>1312.3999999999999</v>
      </c>
    </row>
    <row r="8242" spans="1:5" ht="30" customHeight="1" x14ac:dyDescent="0.35">
      <c r="A8242" s="10" t="s">
        <v>15841</v>
      </c>
      <c r="B8242" s="6" t="s">
        <v>15842</v>
      </c>
      <c r="C8242" s="7">
        <v>811.8</v>
      </c>
      <c r="D8242" s="101">
        <v>3.5000000000000003E-2</v>
      </c>
      <c r="E8242" s="104">
        <f>Table136[[#This Row],[IBM List Price]]*0.965</f>
        <v>783.38699999999994</v>
      </c>
    </row>
    <row r="8243" spans="1:5" ht="30" customHeight="1" x14ac:dyDescent="0.35">
      <c r="A8243" s="10" t="s">
        <v>43410</v>
      </c>
      <c r="B8243" s="6" t="s">
        <v>43411</v>
      </c>
      <c r="C8243" s="7">
        <v>338300</v>
      </c>
      <c r="D8243" s="101">
        <v>3.5000000000000003E-2</v>
      </c>
      <c r="E8243" s="104">
        <f>Table136[[#This Row],[IBM List Price]]*0.965</f>
        <v>326459.5</v>
      </c>
    </row>
    <row r="8244" spans="1:5" ht="30" customHeight="1" x14ac:dyDescent="0.35">
      <c r="A8244" s="10" t="s">
        <v>43412</v>
      </c>
      <c r="B8244" s="6" t="s">
        <v>43413</v>
      </c>
      <c r="C8244" s="7">
        <v>203150</v>
      </c>
      <c r="D8244" s="101">
        <v>3.5000000000000003E-2</v>
      </c>
      <c r="E8244" s="104">
        <f>Table136[[#This Row],[IBM List Price]]*0.965</f>
        <v>196039.75</v>
      </c>
    </row>
    <row r="8245" spans="1:5" ht="30" customHeight="1" x14ac:dyDescent="0.35">
      <c r="A8245" s="10" t="s">
        <v>15843</v>
      </c>
      <c r="B8245" s="6" t="s">
        <v>15844</v>
      </c>
      <c r="C8245" s="7">
        <v>373.2</v>
      </c>
      <c r="D8245" s="101">
        <v>3.5000000000000003E-2</v>
      </c>
      <c r="E8245" s="104">
        <f>Table136[[#This Row],[IBM List Price]]*0.965</f>
        <v>360.13799999999998</v>
      </c>
    </row>
    <row r="8246" spans="1:5" ht="30" customHeight="1" x14ac:dyDescent="0.35">
      <c r="A8246" s="10" t="s">
        <v>15845</v>
      </c>
      <c r="B8246" s="6" t="s">
        <v>15846</v>
      </c>
      <c r="C8246" s="7">
        <v>6936</v>
      </c>
      <c r="D8246" s="101">
        <v>3.5000000000000003E-2</v>
      </c>
      <c r="E8246" s="104">
        <f>Table136[[#This Row],[IBM List Price]]*0.965</f>
        <v>6693.24</v>
      </c>
    </row>
    <row r="8247" spans="1:5" ht="30" customHeight="1" x14ac:dyDescent="0.35">
      <c r="A8247" s="10" t="s">
        <v>15847</v>
      </c>
      <c r="B8247" s="6" t="s">
        <v>15848</v>
      </c>
      <c r="C8247" s="7">
        <v>3468</v>
      </c>
      <c r="D8247" s="101">
        <v>3.5000000000000003E-2</v>
      </c>
      <c r="E8247" s="104">
        <f>Table136[[#This Row],[IBM List Price]]*0.965</f>
        <v>3346.62</v>
      </c>
    </row>
    <row r="8248" spans="1:5" ht="30" customHeight="1" x14ac:dyDescent="0.35">
      <c r="A8248" s="10" t="s">
        <v>15849</v>
      </c>
      <c r="B8248" s="6" t="s">
        <v>15850</v>
      </c>
      <c r="C8248" s="7">
        <v>15045</v>
      </c>
      <c r="D8248" s="101">
        <v>3.5000000000000003E-2</v>
      </c>
      <c r="E8248" s="104">
        <f>Table136[[#This Row],[IBM List Price]]*0.965</f>
        <v>14518.424999999999</v>
      </c>
    </row>
    <row r="8249" spans="1:5" ht="30" customHeight="1" x14ac:dyDescent="0.35">
      <c r="A8249" s="10" t="s">
        <v>15851</v>
      </c>
      <c r="B8249" s="6" t="s">
        <v>15852</v>
      </c>
      <c r="C8249" s="7">
        <v>3468</v>
      </c>
      <c r="D8249" s="101">
        <v>3.5000000000000003E-2</v>
      </c>
      <c r="E8249" s="104">
        <f>Table136[[#This Row],[IBM List Price]]*0.965</f>
        <v>3346.62</v>
      </c>
    </row>
    <row r="8250" spans="1:5" ht="30" customHeight="1" x14ac:dyDescent="0.35">
      <c r="A8250" s="10" t="s">
        <v>15853</v>
      </c>
      <c r="B8250" s="6" t="s">
        <v>15854</v>
      </c>
      <c r="C8250" s="7">
        <v>8670</v>
      </c>
      <c r="D8250" s="101">
        <v>3.5000000000000003E-2</v>
      </c>
      <c r="E8250" s="104">
        <f>Table136[[#This Row],[IBM List Price]]*0.965</f>
        <v>8366.5499999999993</v>
      </c>
    </row>
    <row r="8251" spans="1:5" ht="30" customHeight="1" x14ac:dyDescent="0.35">
      <c r="A8251" s="10" t="s">
        <v>15855</v>
      </c>
      <c r="B8251" s="6" t="s">
        <v>15856</v>
      </c>
      <c r="C8251" s="7">
        <v>5202</v>
      </c>
      <c r="D8251" s="101">
        <v>3.5000000000000003E-2</v>
      </c>
      <c r="E8251" s="104">
        <f>Table136[[#This Row],[IBM List Price]]*0.965</f>
        <v>5019.93</v>
      </c>
    </row>
    <row r="8252" spans="1:5" ht="30" customHeight="1" x14ac:dyDescent="0.35">
      <c r="A8252" s="10" t="s">
        <v>15857</v>
      </c>
      <c r="B8252" s="6" t="s">
        <v>15858</v>
      </c>
      <c r="C8252" s="7">
        <v>16745</v>
      </c>
      <c r="D8252" s="101">
        <v>3.5000000000000003E-2</v>
      </c>
      <c r="E8252" s="104">
        <f>Table136[[#This Row],[IBM List Price]]*0.965</f>
        <v>16158.924999999999</v>
      </c>
    </row>
    <row r="8253" spans="1:5" ht="30" customHeight="1" x14ac:dyDescent="0.35">
      <c r="A8253" s="10" t="s">
        <v>15859</v>
      </c>
      <c r="B8253" s="6" t="s">
        <v>15860</v>
      </c>
      <c r="C8253" s="7">
        <v>14790</v>
      </c>
      <c r="D8253" s="101">
        <v>3.5000000000000003E-2</v>
      </c>
      <c r="E8253" s="104">
        <f>Table136[[#This Row],[IBM List Price]]*0.965</f>
        <v>14272.35</v>
      </c>
    </row>
    <row r="8254" spans="1:5" ht="30" customHeight="1" x14ac:dyDescent="0.35">
      <c r="A8254" s="10" t="s">
        <v>15861</v>
      </c>
      <c r="B8254" s="6" t="s">
        <v>15862</v>
      </c>
      <c r="C8254" s="7">
        <v>79600</v>
      </c>
      <c r="D8254" s="101">
        <v>3.5000000000000003E-2</v>
      </c>
      <c r="E8254" s="104">
        <f>Table136[[#This Row],[IBM List Price]]*0.965</f>
        <v>76814</v>
      </c>
    </row>
    <row r="8255" spans="1:5" ht="30" customHeight="1" x14ac:dyDescent="0.35">
      <c r="A8255" s="10" t="s">
        <v>15863</v>
      </c>
      <c r="B8255" s="6" t="s">
        <v>15864</v>
      </c>
      <c r="C8255" s="7">
        <v>47760</v>
      </c>
      <c r="D8255" s="101">
        <v>3.5000000000000003E-2</v>
      </c>
      <c r="E8255" s="104">
        <f>Table136[[#This Row],[IBM List Price]]*0.965</f>
        <v>46088.4</v>
      </c>
    </row>
    <row r="8256" spans="1:5" ht="30" customHeight="1" x14ac:dyDescent="0.35">
      <c r="A8256" s="10" t="s">
        <v>15865</v>
      </c>
      <c r="B8256" s="6" t="s">
        <v>15866</v>
      </c>
      <c r="C8256" s="7">
        <v>21810</v>
      </c>
      <c r="D8256" s="101">
        <v>3.5000000000000003E-2</v>
      </c>
      <c r="E8256" s="104">
        <f>Table136[[#This Row],[IBM List Price]]*0.965</f>
        <v>21046.649999999998</v>
      </c>
    </row>
    <row r="8257" spans="1:5" ht="30" customHeight="1" x14ac:dyDescent="0.35">
      <c r="A8257" s="10" t="s">
        <v>15867</v>
      </c>
      <c r="B8257" s="6" t="s">
        <v>15868</v>
      </c>
      <c r="C8257" s="7">
        <v>13134</v>
      </c>
      <c r="D8257" s="101">
        <v>3.5000000000000003E-2</v>
      </c>
      <c r="E8257" s="104">
        <f>Table136[[#This Row],[IBM List Price]]*0.965</f>
        <v>12674.31</v>
      </c>
    </row>
    <row r="8258" spans="1:5" ht="30" customHeight="1" x14ac:dyDescent="0.35">
      <c r="A8258" s="10" t="s">
        <v>15869</v>
      </c>
      <c r="B8258" s="6" t="s">
        <v>1633</v>
      </c>
      <c r="C8258" s="7">
        <v>6933</v>
      </c>
      <c r="D8258" s="101">
        <v>3.5000000000000003E-2</v>
      </c>
      <c r="E8258" s="104">
        <f>Table136[[#This Row],[IBM List Price]]*0.965</f>
        <v>6690.3449999999993</v>
      </c>
    </row>
    <row r="8259" spans="1:5" ht="30" customHeight="1" x14ac:dyDescent="0.35">
      <c r="A8259" s="10" t="s">
        <v>15870</v>
      </c>
      <c r="B8259" s="6" t="s">
        <v>15871</v>
      </c>
      <c r="C8259" s="7">
        <v>84376</v>
      </c>
      <c r="D8259" s="101">
        <v>3.5000000000000003E-2</v>
      </c>
      <c r="E8259" s="104">
        <f>Table136[[#This Row],[IBM List Price]]*0.965</f>
        <v>81422.84</v>
      </c>
    </row>
    <row r="8260" spans="1:5" ht="30" customHeight="1" x14ac:dyDescent="0.35">
      <c r="A8260" s="10" t="s">
        <v>15872</v>
      </c>
      <c r="B8260" s="6" t="s">
        <v>15873</v>
      </c>
      <c r="C8260" s="7">
        <v>50705</v>
      </c>
      <c r="D8260" s="101">
        <v>3.5000000000000003E-2</v>
      </c>
      <c r="E8260" s="104">
        <f>Table136[[#This Row],[IBM List Price]]*0.965</f>
        <v>48930.324999999997</v>
      </c>
    </row>
    <row r="8261" spans="1:5" ht="30" customHeight="1" x14ac:dyDescent="0.35">
      <c r="A8261" s="10" t="s">
        <v>42692</v>
      </c>
      <c r="B8261" s="6" t="s">
        <v>42693</v>
      </c>
      <c r="C8261" s="7">
        <v>15204</v>
      </c>
      <c r="D8261" s="101">
        <v>3.5000000000000003E-2</v>
      </c>
      <c r="E8261" s="104">
        <f>Table136[[#This Row],[IBM List Price]]*0.965</f>
        <v>14671.859999999999</v>
      </c>
    </row>
    <row r="8262" spans="1:5" ht="30" customHeight="1" x14ac:dyDescent="0.35">
      <c r="A8262" s="10" t="s">
        <v>15874</v>
      </c>
      <c r="B8262" s="6" t="s">
        <v>15306</v>
      </c>
      <c r="C8262" s="7">
        <v>2244</v>
      </c>
      <c r="D8262" s="101">
        <v>3.5000000000000003E-2</v>
      </c>
      <c r="E8262" s="104">
        <f>Table136[[#This Row],[IBM List Price]]*0.965</f>
        <v>2165.46</v>
      </c>
    </row>
    <row r="8263" spans="1:5" ht="30" customHeight="1" x14ac:dyDescent="0.35">
      <c r="A8263" s="10" t="s">
        <v>15875</v>
      </c>
      <c r="B8263" s="6" t="s">
        <v>15308</v>
      </c>
      <c r="C8263" s="7">
        <v>1352</v>
      </c>
      <c r="D8263" s="101">
        <v>3.5000000000000003E-2</v>
      </c>
      <c r="E8263" s="104">
        <f>Table136[[#This Row],[IBM List Price]]*0.965</f>
        <v>1304.68</v>
      </c>
    </row>
    <row r="8264" spans="1:5" ht="30" customHeight="1" x14ac:dyDescent="0.35">
      <c r="A8264" s="10" t="s">
        <v>15876</v>
      </c>
      <c r="B8264" s="6" t="s">
        <v>15877</v>
      </c>
      <c r="C8264" s="7">
        <v>10880</v>
      </c>
      <c r="D8264" s="101">
        <v>3.5000000000000003E-2</v>
      </c>
      <c r="E8264" s="104">
        <f>Table136[[#This Row],[IBM List Price]]*0.965</f>
        <v>10499.199999999999</v>
      </c>
    </row>
    <row r="8265" spans="1:5" ht="30" customHeight="1" x14ac:dyDescent="0.35">
      <c r="A8265" s="10" t="s">
        <v>15878</v>
      </c>
      <c r="B8265" s="6" t="s">
        <v>15879</v>
      </c>
      <c r="C8265" s="7">
        <v>6511</v>
      </c>
      <c r="D8265" s="101">
        <v>3.5000000000000003E-2</v>
      </c>
      <c r="E8265" s="104">
        <f>Table136[[#This Row],[IBM List Price]]*0.965</f>
        <v>6283.1149999999998</v>
      </c>
    </row>
    <row r="8266" spans="1:5" ht="30" customHeight="1" x14ac:dyDescent="0.35">
      <c r="A8266" s="10" t="s">
        <v>15880</v>
      </c>
      <c r="B8266" s="6" t="s">
        <v>15881</v>
      </c>
      <c r="C8266" s="7">
        <v>10880</v>
      </c>
      <c r="D8266" s="101">
        <v>3.5000000000000003E-2</v>
      </c>
      <c r="E8266" s="104">
        <f>Table136[[#This Row],[IBM List Price]]*0.965</f>
        <v>10499.199999999999</v>
      </c>
    </row>
    <row r="8267" spans="1:5" ht="30" customHeight="1" x14ac:dyDescent="0.35">
      <c r="A8267" s="10" t="s">
        <v>15882</v>
      </c>
      <c r="B8267" s="6" t="s">
        <v>15883</v>
      </c>
      <c r="C8267" s="7">
        <v>6511</v>
      </c>
      <c r="D8267" s="101">
        <v>3.5000000000000003E-2</v>
      </c>
      <c r="E8267" s="104">
        <f>Table136[[#This Row],[IBM List Price]]*0.965</f>
        <v>6283.1149999999998</v>
      </c>
    </row>
    <row r="8268" spans="1:5" ht="30" customHeight="1" x14ac:dyDescent="0.35">
      <c r="A8268" s="10" t="s">
        <v>15884</v>
      </c>
      <c r="B8268" s="6" t="s">
        <v>15885</v>
      </c>
      <c r="C8268" s="7">
        <v>5432</v>
      </c>
      <c r="D8268" s="101">
        <v>3.5000000000000003E-2</v>
      </c>
      <c r="E8268" s="104">
        <f>Table136[[#This Row],[IBM List Price]]*0.965</f>
        <v>5241.88</v>
      </c>
    </row>
    <row r="8269" spans="1:5" ht="30" customHeight="1" x14ac:dyDescent="0.35">
      <c r="A8269" s="10" t="s">
        <v>15886</v>
      </c>
      <c r="B8269" s="6" t="s">
        <v>15887</v>
      </c>
      <c r="C8269" s="7">
        <v>3256</v>
      </c>
      <c r="D8269" s="101">
        <v>3.5000000000000003E-2</v>
      </c>
      <c r="E8269" s="104">
        <f>Table136[[#This Row],[IBM List Price]]*0.965</f>
        <v>3142.04</v>
      </c>
    </row>
    <row r="8270" spans="1:5" ht="30" customHeight="1" x14ac:dyDescent="0.35">
      <c r="A8270" s="10" t="s">
        <v>15888</v>
      </c>
      <c r="B8270" s="6" t="s">
        <v>15889</v>
      </c>
      <c r="C8270" s="7">
        <v>5432</v>
      </c>
      <c r="D8270" s="101">
        <v>3.5000000000000003E-2</v>
      </c>
      <c r="E8270" s="104">
        <f>Table136[[#This Row],[IBM List Price]]*0.965</f>
        <v>5241.88</v>
      </c>
    </row>
    <row r="8271" spans="1:5" ht="30" customHeight="1" x14ac:dyDescent="0.35">
      <c r="A8271" s="10" t="s">
        <v>15890</v>
      </c>
      <c r="B8271" s="6" t="s">
        <v>15891</v>
      </c>
      <c r="C8271" s="7">
        <v>3256</v>
      </c>
      <c r="D8271" s="101">
        <v>3.5000000000000003E-2</v>
      </c>
      <c r="E8271" s="104">
        <f>Table136[[#This Row],[IBM List Price]]*0.965</f>
        <v>3142.04</v>
      </c>
    </row>
    <row r="8272" spans="1:5" ht="30" customHeight="1" x14ac:dyDescent="0.35">
      <c r="A8272" s="10" t="s">
        <v>399</v>
      </c>
      <c r="B8272" s="6" t="s">
        <v>400</v>
      </c>
      <c r="C8272" s="7">
        <v>8670</v>
      </c>
      <c r="D8272" s="101">
        <v>3.5000000000000003E-2</v>
      </c>
      <c r="E8272" s="104">
        <f>Table136[[#This Row],[IBM List Price]]*0.965</f>
        <v>8366.5499999999993</v>
      </c>
    </row>
    <row r="8273" spans="1:5" ht="30" customHeight="1" x14ac:dyDescent="0.35">
      <c r="A8273" s="10" t="s">
        <v>15892</v>
      </c>
      <c r="B8273" s="6" t="s">
        <v>15893</v>
      </c>
      <c r="C8273" s="7">
        <v>5194</v>
      </c>
      <c r="D8273" s="101">
        <v>3.5000000000000003E-2</v>
      </c>
      <c r="E8273" s="104">
        <f>Table136[[#This Row],[IBM List Price]]*0.965</f>
        <v>5012.21</v>
      </c>
    </row>
    <row r="8274" spans="1:5" ht="30" customHeight="1" x14ac:dyDescent="0.35">
      <c r="A8274" s="10" t="s">
        <v>15894</v>
      </c>
      <c r="B8274" s="6" t="s">
        <v>15895</v>
      </c>
      <c r="C8274" s="7">
        <v>8670</v>
      </c>
      <c r="D8274" s="101">
        <v>3.5000000000000003E-2</v>
      </c>
      <c r="E8274" s="104">
        <f>Table136[[#This Row],[IBM List Price]]*0.965</f>
        <v>8366.5499999999993</v>
      </c>
    </row>
    <row r="8275" spans="1:5" ht="30" customHeight="1" x14ac:dyDescent="0.35">
      <c r="A8275" s="10" t="s">
        <v>15896</v>
      </c>
      <c r="B8275" s="6" t="s">
        <v>15897</v>
      </c>
      <c r="C8275" s="7">
        <v>5194</v>
      </c>
      <c r="D8275" s="101">
        <v>3.5000000000000003E-2</v>
      </c>
      <c r="E8275" s="104">
        <f>Table136[[#This Row],[IBM List Price]]*0.965</f>
        <v>5012.21</v>
      </c>
    </row>
    <row r="8276" spans="1:5" ht="30" customHeight="1" x14ac:dyDescent="0.35">
      <c r="A8276" s="10" t="s">
        <v>43414</v>
      </c>
      <c r="B8276" s="6" t="s">
        <v>43415</v>
      </c>
      <c r="C8276" s="7">
        <v>75735</v>
      </c>
      <c r="D8276" s="101">
        <v>3.5000000000000003E-2</v>
      </c>
      <c r="E8276" s="104">
        <f>Table136[[#This Row],[IBM List Price]]*0.965</f>
        <v>73084.274999999994</v>
      </c>
    </row>
    <row r="8277" spans="1:5" ht="30" customHeight="1" x14ac:dyDescent="0.35">
      <c r="A8277" s="10" t="s">
        <v>43416</v>
      </c>
      <c r="B8277" s="6" t="s">
        <v>43417</v>
      </c>
      <c r="C8277" s="7">
        <v>757.4</v>
      </c>
      <c r="D8277" s="101">
        <v>3.5000000000000003E-2</v>
      </c>
      <c r="E8277" s="104">
        <f>Table136[[#This Row],[IBM List Price]]*0.965</f>
        <v>730.89099999999996</v>
      </c>
    </row>
    <row r="8278" spans="1:5" ht="30" customHeight="1" x14ac:dyDescent="0.35">
      <c r="A8278" s="10" t="s">
        <v>15898</v>
      </c>
      <c r="B8278" s="6" t="s">
        <v>15899</v>
      </c>
      <c r="C8278" s="7">
        <v>1054</v>
      </c>
      <c r="D8278" s="101">
        <v>3.5000000000000003E-2</v>
      </c>
      <c r="E8278" s="104">
        <f>Table136[[#This Row],[IBM List Price]]*0.965</f>
        <v>1017.11</v>
      </c>
    </row>
    <row r="8279" spans="1:5" ht="30" customHeight="1" x14ac:dyDescent="0.35">
      <c r="A8279" s="10" t="s">
        <v>15900</v>
      </c>
      <c r="B8279" s="6" t="s">
        <v>15901</v>
      </c>
      <c r="C8279" s="7">
        <v>8840</v>
      </c>
      <c r="D8279" s="101">
        <v>3.5000000000000003E-2</v>
      </c>
      <c r="E8279" s="104">
        <f>Table136[[#This Row],[IBM List Price]]*0.965</f>
        <v>8530.6</v>
      </c>
    </row>
    <row r="8280" spans="1:5" ht="30" customHeight="1" x14ac:dyDescent="0.35">
      <c r="A8280" s="10" t="s">
        <v>15902</v>
      </c>
      <c r="B8280" s="6" t="s">
        <v>15903</v>
      </c>
      <c r="C8280" s="7">
        <v>490.5</v>
      </c>
      <c r="D8280" s="101">
        <v>3.5000000000000003E-2</v>
      </c>
      <c r="E8280" s="104">
        <f>Table136[[#This Row],[IBM List Price]]*0.965</f>
        <v>473.33249999999998</v>
      </c>
    </row>
    <row r="8281" spans="1:5" ht="30" customHeight="1" x14ac:dyDescent="0.35">
      <c r="A8281" s="10" t="s">
        <v>15904</v>
      </c>
      <c r="B8281" s="6" t="s">
        <v>15905</v>
      </c>
      <c r="C8281" s="7">
        <v>294.10000000000002</v>
      </c>
      <c r="D8281" s="101">
        <v>3.5000000000000003E-2</v>
      </c>
      <c r="E8281" s="104">
        <f>Table136[[#This Row],[IBM List Price]]*0.965</f>
        <v>283.80650000000003</v>
      </c>
    </row>
    <row r="8282" spans="1:5" ht="30" customHeight="1" x14ac:dyDescent="0.35">
      <c r="A8282" s="10" t="s">
        <v>15906</v>
      </c>
      <c r="B8282" s="6" t="s">
        <v>15907</v>
      </c>
      <c r="C8282" s="7">
        <v>490.5</v>
      </c>
      <c r="D8282" s="101">
        <v>3.5000000000000003E-2</v>
      </c>
      <c r="E8282" s="104">
        <f>Table136[[#This Row],[IBM List Price]]*0.965</f>
        <v>473.33249999999998</v>
      </c>
    </row>
    <row r="8283" spans="1:5" ht="30" customHeight="1" x14ac:dyDescent="0.35">
      <c r="A8283" s="10" t="s">
        <v>15908</v>
      </c>
      <c r="B8283" s="6" t="s">
        <v>15909</v>
      </c>
      <c r="C8283" s="7">
        <v>294.10000000000002</v>
      </c>
      <c r="D8283" s="101">
        <v>3.5000000000000003E-2</v>
      </c>
      <c r="E8283" s="104">
        <f>Table136[[#This Row],[IBM List Price]]*0.965</f>
        <v>283.80650000000003</v>
      </c>
    </row>
    <row r="8284" spans="1:5" ht="30" customHeight="1" x14ac:dyDescent="0.35">
      <c r="A8284" s="10" t="s">
        <v>43418</v>
      </c>
      <c r="B8284" s="6" t="s">
        <v>43419</v>
      </c>
      <c r="C8284" s="7">
        <v>10540</v>
      </c>
      <c r="D8284" s="101">
        <v>3.5000000000000003E-2</v>
      </c>
      <c r="E8284" s="104">
        <f>Table136[[#This Row],[IBM List Price]]*0.965</f>
        <v>10171.1</v>
      </c>
    </row>
    <row r="8285" spans="1:5" ht="30" customHeight="1" x14ac:dyDescent="0.35">
      <c r="A8285" s="10" t="s">
        <v>43420</v>
      </c>
      <c r="B8285" s="6" t="s">
        <v>43421</v>
      </c>
      <c r="C8285" s="7">
        <v>8840</v>
      </c>
      <c r="D8285" s="101">
        <v>3.5000000000000003E-2</v>
      </c>
      <c r="E8285" s="104">
        <f>Table136[[#This Row],[IBM List Price]]*0.965</f>
        <v>8530.6</v>
      </c>
    </row>
    <row r="8286" spans="1:5" ht="30" customHeight="1" x14ac:dyDescent="0.35">
      <c r="A8286" s="10" t="s">
        <v>43422</v>
      </c>
      <c r="B8286" s="6" t="s">
        <v>43423</v>
      </c>
      <c r="C8286" s="7">
        <v>8203</v>
      </c>
      <c r="D8286" s="101">
        <v>3.5000000000000003E-2</v>
      </c>
      <c r="E8286" s="104">
        <f>Table136[[#This Row],[IBM List Price]]*0.965</f>
        <v>7915.8949999999995</v>
      </c>
    </row>
    <row r="8287" spans="1:5" ht="30" customHeight="1" x14ac:dyDescent="0.35">
      <c r="A8287" s="10" t="s">
        <v>43424</v>
      </c>
      <c r="B8287" s="6" t="s">
        <v>43425</v>
      </c>
      <c r="C8287" s="7">
        <v>7616</v>
      </c>
      <c r="D8287" s="101">
        <v>3.5000000000000003E-2</v>
      </c>
      <c r="E8287" s="104">
        <f>Table136[[#This Row],[IBM List Price]]*0.965</f>
        <v>7349.44</v>
      </c>
    </row>
    <row r="8288" spans="1:5" ht="30" customHeight="1" x14ac:dyDescent="0.35">
      <c r="A8288" s="10" t="s">
        <v>43426</v>
      </c>
      <c r="B8288" s="6" t="s">
        <v>43427</v>
      </c>
      <c r="C8288" s="7">
        <v>7047</v>
      </c>
      <c r="D8288" s="101">
        <v>3.5000000000000003E-2</v>
      </c>
      <c r="E8288" s="104">
        <f>Table136[[#This Row],[IBM List Price]]*0.965</f>
        <v>6800.3549999999996</v>
      </c>
    </row>
    <row r="8289" spans="1:5" ht="30" customHeight="1" x14ac:dyDescent="0.35">
      <c r="A8289" s="10" t="s">
        <v>43428</v>
      </c>
      <c r="B8289" s="6" t="s">
        <v>43429</v>
      </c>
      <c r="C8289" s="7">
        <v>6503</v>
      </c>
      <c r="D8289" s="101">
        <v>3.5000000000000003E-2</v>
      </c>
      <c r="E8289" s="104">
        <f>Table136[[#This Row],[IBM List Price]]*0.965</f>
        <v>6275.3949999999995</v>
      </c>
    </row>
    <row r="8290" spans="1:5" ht="30" customHeight="1" x14ac:dyDescent="0.35">
      <c r="A8290" s="10" t="s">
        <v>15910</v>
      </c>
      <c r="B8290" s="6" t="s">
        <v>15911</v>
      </c>
      <c r="C8290" s="7">
        <v>50405</v>
      </c>
      <c r="D8290" s="101">
        <v>3.5000000000000003E-2</v>
      </c>
      <c r="E8290" s="104">
        <f>Table136[[#This Row],[IBM List Price]]*0.965</f>
        <v>48640.824999999997</v>
      </c>
    </row>
    <row r="8291" spans="1:5" ht="30" customHeight="1" x14ac:dyDescent="0.35">
      <c r="A8291" s="10" t="s">
        <v>15912</v>
      </c>
      <c r="B8291" s="6" t="s">
        <v>15913</v>
      </c>
      <c r="C8291" s="7">
        <v>30260</v>
      </c>
      <c r="D8291" s="101">
        <v>3.5000000000000003E-2</v>
      </c>
      <c r="E8291" s="104">
        <f>Table136[[#This Row],[IBM List Price]]*0.965</f>
        <v>29200.899999999998</v>
      </c>
    </row>
    <row r="8292" spans="1:5" ht="30" customHeight="1" x14ac:dyDescent="0.35">
      <c r="A8292" s="10" t="s">
        <v>42977</v>
      </c>
      <c r="B8292" s="6" t="s">
        <v>42978</v>
      </c>
      <c r="C8292" s="7">
        <v>101</v>
      </c>
      <c r="D8292" s="101">
        <v>3.5000000000000003E-2</v>
      </c>
      <c r="E8292" s="104">
        <f>Table136[[#This Row],[IBM List Price]]*0.965</f>
        <v>97.465000000000003</v>
      </c>
    </row>
    <row r="8293" spans="1:5" ht="30" customHeight="1" x14ac:dyDescent="0.35">
      <c r="A8293" s="10" t="s">
        <v>42975</v>
      </c>
      <c r="B8293" s="6" t="s">
        <v>42976</v>
      </c>
      <c r="C8293" s="7">
        <v>67600</v>
      </c>
      <c r="D8293" s="101">
        <v>3.5000000000000003E-2</v>
      </c>
      <c r="E8293" s="104">
        <f>Table136[[#This Row],[IBM List Price]]*0.965</f>
        <v>65234</v>
      </c>
    </row>
    <row r="8294" spans="1:5" ht="30" customHeight="1" x14ac:dyDescent="0.35">
      <c r="A8294" s="10" t="s">
        <v>42979</v>
      </c>
      <c r="B8294" s="6" t="s">
        <v>42980</v>
      </c>
      <c r="C8294" s="7">
        <v>76500</v>
      </c>
      <c r="D8294" s="101">
        <v>3.5000000000000003E-2</v>
      </c>
      <c r="E8294" s="104">
        <f>Table136[[#This Row],[IBM List Price]]*0.965</f>
        <v>73822.5</v>
      </c>
    </row>
    <row r="8295" spans="1:5" ht="30" customHeight="1" x14ac:dyDescent="0.35">
      <c r="A8295" s="10" t="s">
        <v>42981</v>
      </c>
      <c r="B8295" s="6" t="s">
        <v>42982</v>
      </c>
      <c r="C8295" s="7">
        <v>123000</v>
      </c>
      <c r="D8295" s="101">
        <v>3.5000000000000003E-2</v>
      </c>
      <c r="E8295" s="104">
        <f>Table136[[#This Row],[IBM List Price]]*0.965</f>
        <v>118695</v>
      </c>
    </row>
    <row r="8296" spans="1:5" ht="30" customHeight="1" x14ac:dyDescent="0.35">
      <c r="A8296" s="10" t="s">
        <v>42983</v>
      </c>
      <c r="B8296" s="6" t="s">
        <v>42984</v>
      </c>
      <c r="C8296" s="7">
        <v>33400</v>
      </c>
      <c r="D8296" s="101">
        <v>3.5000000000000003E-2</v>
      </c>
      <c r="E8296" s="104">
        <f>Table136[[#This Row],[IBM List Price]]*0.965</f>
        <v>32231</v>
      </c>
    </row>
    <row r="8297" spans="1:5" ht="30" customHeight="1" x14ac:dyDescent="0.35">
      <c r="A8297" s="10" t="s">
        <v>42985</v>
      </c>
      <c r="B8297" s="6" t="s">
        <v>42986</v>
      </c>
      <c r="C8297" s="7">
        <v>27000</v>
      </c>
      <c r="D8297" s="101">
        <v>3.5000000000000003E-2</v>
      </c>
      <c r="E8297" s="104">
        <f>Table136[[#This Row],[IBM List Price]]*0.965</f>
        <v>26055</v>
      </c>
    </row>
    <row r="8298" spans="1:5" ht="30" customHeight="1" x14ac:dyDescent="0.35">
      <c r="A8298" s="10" t="s">
        <v>42987</v>
      </c>
      <c r="B8298" s="6" t="s">
        <v>42988</v>
      </c>
      <c r="C8298" s="7">
        <v>82600</v>
      </c>
      <c r="D8298" s="101">
        <v>3.5000000000000003E-2</v>
      </c>
      <c r="E8298" s="104">
        <f>Table136[[#This Row],[IBM List Price]]*0.965</f>
        <v>79709</v>
      </c>
    </row>
    <row r="8299" spans="1:5" ht="30" customHeight="1" x14ac:dyDescent="0.35">
      <c r="A8299" s="10" t="s">
        <v>42989</v>
      </c>
      <c r="B8299" s="6" t="s">
        <v>42990</v>
      </c>
      <c r="C8299" s="7">
        <v>123000</v>
      </c>
      <c r="D8299" s="101">
        <v>3.5000000000000003E-2</v>
      </c>
      <c r="E8299" s="104">
        <f>Table136[[#This Row],[IBM List Price]]*0.965</f>
        <v>118695</v>
      </c>
    </row>
    <row r="8300" spans="1:5" ht="30" customHeight="1" x14ac:dyDescent="0.35">
      <c r="A8300" s="10" t="s">
        <v>42991</v>
      </c>
      <c r="B8300" s="6" t="s">
        <v>42992</v>
      </c>
      <c r="C8300" s="7">
        <v>591000</v>
      </c>
      <c r="D8300" s="101">
        <v>3.5000000000000003E-2</v>
      </c>
      <c r="E8300" s="104">
        <f>Table136[[#This Row],[IBM List Price]]*0.965</f>
        <v>570315</v>
      </c>
    </row>
    <row r="8301" spans="1:5" ht="30" customHeight="1" x14ac:dyDescent="0.35">
      <c r="A8301" s="10" t="s">
        <v>42993</v>
      </c>
      <c r="B8301" s="6" t="s">
        <v>42994</v>
      </c>
      <c r="C8301" s="7">
        <v>450000</v>
      </c>
      <c r="D8301" s="101">
        <v>3.5000000000000003E-2</v>
      </c>
      <c r="E8301" s="104">
        <f>Table136[[#This Row],[IBM List Price]]*0.965</f>
        <v>434250</v>
      </c>
    </row>
    <row r="8302" spans="1:5" ht="30" customHeight="1" x14ac:dyDescent="0.35">
      <c r="A8302" s="10" t="s">
        <v>42995</v>
      </c>
      <c r="B8302" s="6" t="s">
        <v>42996</v>
      </c>
      <c r="C8302" s="7">
        <v>18400</v>
      </c>
      <c r="D8302" s="101">
        <v>3.5000000000000003E-2</v>
      </c>
      <c r="E8302" s="104">
        <f>Table136[[#This Row],[IBM List Price]]*0.965</f>
        <v>17756</v>
      </c>
    </row>
    <row r="8303" spans="1:5" ht="30" customHeight="1" x14ac:dyDescent="0.35">
      <c r="A8303" s="10" t="s">
        <v>42997</v>
      </c>
      <c r="B8303" s="6" t="s">
        <v>42998</v>
      </c>
      <c r="C8303" s="7">
        <v>29500</v>
      </c>
      <c r="D8303" s="101">
        <v>3.5000000000000003E-2</v>
      </c>
      <c r="E8303" s="104">
        <f>Table136[[#This Row],[IBM List Price]]*0.965</f>
        <v>28467.5</v>
      </c>
    </row>
    <row r="8304" spans="1:5" ht="30" customHeight="1" x14ac:dyDescent="0.35">
      <c r="A8304" s="10" t="s">
        <v>42999</v>
      </c>
      <c r="B8304" s="6" t="s">
        <v>43000</v>
      </c>
      <c r="C8304" s="7">
        <v>8010</v>
      </c>
      <c r="D8304" s="101">
        <v>3.5000000000000003E-2</v>
      </c>
      <c r="E8304" s="104">
        <f>Table136[[#This Row],[IBM List Price]]*0.965</f>
        <v>7729.65</v>
      </c>
    </row>
    <row r="8305" spans="1:5" ht="30" customHeight="1" x14ac:dyDescent="0.35">
      <c r="A8305" s="10" t="s">
        <v>43001</v>
      </c>
      <c r="B8305" s="6" t="s">
        <v>43002</v>
      </c>
      <c r="C8305" s="7">
        <v>6470</v>
      </c>
      <c r="D8305" s="101">
        <v>3.5000000000000003E-2</v>
      </c>
      <c r="E8305" s="104">
        <f>Table136[[#This Row],[IBM List Price]]*0.965</f>
        <v>6243.55</v>
      </c>
    </row>
    <row r="8306" spans="1:5" ht="30" customHeight="1" x14ac:dyDescent="0.35">
      <c r="A8306" s="10" t="s">
        <v>43003</v>
      </c>
      <c r="B8306" s="6" t="s">
        <v>43004</v>
      </c>
      <c r="C8306" s="7">
        <v>19800</v>
      </c>
      <c r="D8306" s="101">
        <v>3.5000000000000003E-2</v>
      </c>
      <c r="E8306" s="104">
        <f>Table136[[#This Row],[IBM List Price]]*0.965</f>
        <v>19107</v>
      </c>
    </row>
    <row r="8307" spans="1:5" ht="30" customHeight="1" x14ac:dyDescent="0.35">
      <c r="A8307" s="10" t="s">
        <v>43005</v>
      </c>
      <c r="B8307" s="6" t="s">
        <v>43006</v>
      </c>
      <c r="C8307" s="7">
        <v>30900</v>
      </c>
      <c r="D8307" s="101">
        <v>3.5000000000000003E-2</v>
      </c>
      <c r="E8307" s="104">
        <f>Table136[[#This Row],[IBM List Price]]*0.965</f>
        <v>29818.5</v>
      </c>
    </row>
    <row r="8308" spans="1:5" ht="30" customHeight="1" x14ac:dyDescent="0.35">
      <c r="A8308" s="10" t="s">
        <v>43007</v>
      </c>
      <c r="B8308" s="6" t="s">
        <v>43008</v>
      </c>
      <c r="C8308" s="7">
        <v>142000</v>
      </c>
      <c r="D8308" s="101">
        <v>3.5000000000000003E-2</v>
      </c>
      <c r="E8308" s="104">
        <f>Table136[[#This Row],[IBM List Price]]*0.965</f>
        <v>137030</v>
      </c>
    </row>
    <row r="8309" spans="1:5" ht="30" customHeight="1" x14ac:dyDescent="0.35">
      <c r="A8309" s="10" t="s">
        <v>43009</v>
      </c>
      <c r="B8309" s="6" t="s">
        <v>43010</v>
      </c>
      <c r="C8309" s="7">
        <v>108000</v>
      </c>
      <c r="D8309" s="101">
        <v>3.5000000000000003E-2</v>
      </c>
      <c r="E8309" s="104">
        <f>Table136[[#This Row],[IBM List Price]]*0.965</f>
        <v>104220</v>
      </c>
    </row>
    <row r="8310" spans="1:5" ht="30" customHeight="1" x14ac:dyDescent="0.35">
      <c r="A8310" s="10" t="s">
        <v>15914</v>
      </c>
      <c r="B8310" s="6" t="s">
        <v>15915</v>
      </c>
      <c r="C8310" s="7">
        <v>3069</v>
      </c>
      <c r="D8310" s="101">
        <v>3.5000000000000003E-2</v>
      </c>
      <c r="E8310" s="104">
        <f>Table136[[#This Row],[IBM List Price]]*0.965</f>
        <v>2961.585</v>
      </c>
    </row>
    <row r="8311" spans="1:5" ht="30" customHeight="1" x14ac:dyDescent="0.35">
      <c r="A8311" s="10" t="s">
        <v>15916</v>
      </c>
      <c r="B8311" s="6" t="s">
        <v>15917</v>
      </c>
      <c r="C8311" s="7">
        <v>1836</v>
      </c>
      <c r="D8311" s="101">
        <v>3.5000000000000003E-2</v>
      </c>
      <c r="E8311" s="104">
        <f>Table136[[#This Row],[IBM List Price]]*0.965</f>
        <v>1771.74</v>
      </c>
    </row>
    <row r="8312" spans="1:5" ht="30" customHeight="1" x14ac:dyDescent="0.35">
      <c r="A8312" s="10" t="s">
        <v>15918</v>
      </c>
      <c r="B8312" s="6" t="s">
        <v>15919</v>
      </c>
      <c r="C8312" s="7">
        <v>1292</v>
      </c>
      <c r="D8312" s="101">
        <v>3.5000000000000003E-2</v>
      </c>
      <c r="E8312" s="104">
        <f>Table136[[#This Row],[IBM List Price]]*0.965</f>
        <v>1246.78</v>
      </c>
    </row>
    <row r="8313" spans="1:5" ht="30" customHeight="1" x14ac:dyDescent="0.35">
      <c r="A8313" s="10" t="s">
        <v>15920</v>
      </c>
      <c r="B8313" s="6" t="s">
        <v>15921</v>
      </c>
      <c r="C8313" s="7">
        <v>3069</v>
      </c>
      <c r="D8313" s="101">
        <v>3.5000000000000003E-2</v>
      </c>
      <c r="E8313" s="104">
        <f>Table136[[#This Row],[IBM List Price]]*0.965</f>
        <v>2961.585</v>
      </c>
    </row>
    <row r="8314" spans="1:5" ht="30" customHeight="1" x14ac:dyDescent="0.35">
      <c r="A8314" s="10" t="s">
        <v>15922</v>
      </c>
      <c r="B8314" s="6" t="s">
        <v>15923</v>
      </c>
      <c r="C8314" s="7">
        <v>1836</v>
      </c>
      <c r="D8314" s="101">
        <v>3.5000000000000003E-2</v>
      </c>
      <c r="E8314" s="104">
        <f>Table136[[#This Row],[IBM List Price]]*0.965</f>
        <v>1771.74</v>
      </c>
    </row>
    <row r="8315" spans="1:5" ht="30" customHeight="1" x14ac:dyDescent="0.35">
      <c r="A8315" s="10" t="s">
        <v>15924</v>
      </c>
      <c r="B8315" s="6" t="s">
        <v>15925</v>
      </c>
      <c r="C8315" s="7">
        <v>1292</v>
      </c>
      <c r="D8315" s="101">
        <v>3.5000000000000003E-2</v>
      </c>
      <c r="E8315" s="104">
        <f>Table136[[#This Row],[IBM List Price]]*0.965</f>
        <v>1246.78</v>
      </c>
    </row>
    <row r="8316" spans="1:5" ht="30" customHeight="1" x14ac:dyDescent="0.35">
      <c r="A8316" s="10" t="s">
        <v>15926</v>
      </c>
      <c r="B8316" s="6" t="s">
        <v>15927</v>
      </c>
      <c r="C8316" s="7">
        <v>1530</v>
      </c>
      <c r="D8316" s="101">
        <v>3.5000000000000003E-2</v>
      </c>
      <c r="E8316" s="104">
        <f>Table136[[#This Row],[IBM List Price]]*0.965</f>
        <v>1476.45</v>
      </c>
    </row>
    <row r="8317" spans="1:5" ht="30" customHeight="1" x14ac:dyDescent="0.35">
      <c r="A8317" s="10" t="s">
        <v>15928</v>
      </c>
      <c r="B8317" s="6" t="s">
        <v>15929</v>
      </c>
      <c r="C8317" s="7">
        <v>918</v>
      </c>
      <c r="D8317" s="101">
        <v>3.5000000000000003E-2</v>
      </c>
      <c r="E8317" s="104">
        <f>Table136[[#This Row],[IBM List Price]]*0.965</f>
        <v>885.87</v>
      </c>
    </row>
    <row r="8318" spans="1:5" ht="30" customHeight="1" x14ac:dyDescent="0.35">
      <c r="A8318" s="10" t="s">
        <v>15930</v>
      </c>
      <c r="B8318" s="6" t="s">
        <v>15931</v>
      </c>
      <c r="C8318" s="7">
        <v>652.79999999999995</v>
      </c>
      <c r="D8318" s="101">
        <v>3.5000000000000003E-2</v>
      </c>
      <c r="E8318" s="104">
        <f>Table136[[#This Row],[IBM List Price]]*0.965</f>
        <v>629.95199999999988</v>
      </c>
    </row>
    <row r="8319" spans="1:5" ht="30" customHeight="1" x14ac:dyDescent="0.35">
      <c r="A8319" s="10" t="s">
        <v>15932</v>
      </c>
      <c r="B8319" s="6" t="s">
        <v>15933</v>
      </c>
      <c r="C8319" s="7">
        <v>1530</v>
      </c>
      <c r="D8319" s="101">
        <v>3.5000000000000003E-2</v>
      </c>
      <c r="E8319" s="104">
        <f>Table136[[#This Row],[IBM List Price]]*0.965</f>
        <v>1476.45</v>
      </c>
    </row>
    <row r="8320" spans="1:5" ht="30" customHeight="1" x14ac:dyDescent="0.35">
      <c r="A8320" s="10" t="s">
        <v>15934</v>
      </c>
      <c r="B8320" s="6" t="s">
        <v>15935</v>
      </c>
      <c r="C8320" s="7">
        <v>918</v>
      </c>
      <c r="D8320" s="101">
        <v>3.5000000000000003E-2</v>
      </c>
      <c r="E8320" s="104">
        <f>Table136[[#This Row],[IBM List Price]]*0.965</f>
        <v>885.87</v>
      </c>
    </row>
    <row r="8321" spans="1:5" ht="30" customHeight="1" x14ac:dyDescent="0.35">
      <c r="A8321" s="10" t="s">
        <v>15936</v>
      </c>
      <c r="B8321" s="6" t="s">
        <v>15937</v>
      </c>
      <c r="C8321" s="7">
        <v>652.79999999999995</v>
      </c>
      <c r="D8321" s="101">
        <v>3.5000000000000003E-2</v>
      </c>
      <c r="E8321" s="104">
        <f>Table136[[#This Row],[IBM List Price]]*0.965</f>
        <v>629.95199999999988</v>
      </c>
    </row>
    <row r="8322" spans="1:5" ht="30" customHeight="1" x14ac:dyDescent="0.35">
      <c r="A8322" s="10" t="s">
        <v>15938</v>
      </c>
      <c r="B8322" s="6" t="s">
        <v>15939</v>
      </c>
      <c r="C8322" s="7">
        <v>10455</v>
      </c>
      <c r="D8322" s="101">
        <v>3.5000000000000003E-2</v>
      </c>
      <c r="E8322" s="104">
        <f>Table136[[#This Row],[IBM List Price]]*0.965</f>
        <v>10089.074999999999</v>
      </c>
    </row>
    <row r="8323" spans="1:5" ht="30" customHeight="1" x14ac:dyDescent="0.35">
      <c r="A8323" s="10" t="s">
        <v>15940</v>
      </c>
      <c r="B8323" s="6" t="s">
        <v>15941</v>
      </c>
      <c r="C8323" s="7">
        <v>17510</v>
      </c>
      <c r="D8323" s="101">
        <v>3.5000000000000003E-2</v>
      </c>
      <c r="E8323" s="104">
        <f>Table136[[#This Row],[IBM List Price]]*0.965</f>
        <v>16897.149999999998</v>
      </c>
    </row>
    <row r="8324" spans="1:5" ht="30" customHeight="1" x14ac:dyDescent="0.35">
      <c r="A8324" s="10" t="s">
        <v>15942</v>
      </c>
      <c r="B8324" s="6" t="s">
        <v>15943</v>
      </c>
      <c r="C8324" s="7">
        <v>10455</v>
      </c>
      <c r="D8324" s="101">
        <v>3.5000000000000003E-2</v>
      </c>
      <c r="E8324" s="104">
        <f>Table136[[#This Row],[IBM List Price]]*0.965</f>
        <v>10089.074999999999</v>
      </c>
    </row>
    <row r="8325" spans="1:5" ht="30" customHeight="1" x14ac:dyDescent="0.35">
      <c r="A8325" s="10" t="s">
        <v>326</v>
      </c>
      <c r="B8325" s="6" t="s">
        <v>42521</v>
      </c>
      <c r="C8325" s="7">
        <v>5942</v>
      </c>
      <c r="D8325" s="101">
        <v>3.5000000000000003E-2</v>
      </c>
      <c r="E8325" s="104">
        <f>Table136[[#This Row],[IBM List Price]]*0.965</f>
        <v>5734.03</v>
      </c>
    </row>
    <row r="8326" spans="1:5" ht="30" customHeight="1" x14ac:dyDescent="0.35">
      <c r="A8326" s="10" t="s">
        <v>15944</v>
      </c>
      <c r="B8326" s="6" t="s">
        <v>15945</v>
      </c>
      <c r="C8326" s="7">
        <v>5942</v>
      </c>
      <c r="D8326" s="101">
        <v>3.5000000000000003E-2</v>
      </c>
      <c r="E8326" s="104">
        <f>Table136[[#This Row],[IBM List Price]]*0.965</f>
        <v>5734.03</v>
      </c>
    </row>
    <row r="8327" spans="1:5" ht="30" customHeight="1" x14ac:dyDescent="0.35">
      <c r="A8327" s="10" t="s">
        <v>43430</v>
      </c>
      <c r="B8327" s="6" t="s">
        <v>43431</v>
      </c>
      <c r="C8327" s="7">
        <v>118150</v>
      </c>
      <c r="D8327" s="101">
        <v>3.5000000000000003E-2</v>
      </c>
      <c r="E8327" s="104">
        <f>Table136[[#This Row],[IBM List Price]]*0.965</f>
        <v>114014.75</v>
      </c>
    </row>
    <row r="8328" spans="1:5" ht="30" customHeight="1" x14ac:dyDescent="0.35">
      <c r="A8328" s="10" t="s">
        <v>43432</v>
      </c>
      <c r="B8328" s="6" t="s">
        <v>43433</v>
      </c>
      <c r="C8328" s="7">
        <v>3706</v>
      </c>
      <c r="D8328" s="101">
        <v>3.5000000000000003E-2</v>
      </c>
      <c r="E8328" s="104">
        <f>Table136[[#This Row],[IBM List Price]]*0.965</f>
        <v>3576.29</v>
      </c>
    </row>
    <row r="8329" spans="1:5" ht="30" customHeight="1" x14ac:dyDescent="0.35">
      <c r="A8329" s="10" t="s">
        <v>43434</v>
      </c>
      <c r="B8329" s="6" t="s">
        <v>43435</v>
      </c>
      <c r="C8329" s="7">
        <v>943.5</v>
      </c>
      <c r="D8329" s="101">
        <v>3.5000000000000003E-2</v>
      </c>
      <c r="E8329" s="104">
        <f>Table136[[#This Row],[IBM List Price]]*0.965</f>
        <v>910.47749999999996</v>
      </c>
    </row>
    <row r="8330" spans="1:5" ht="30" customHeight="1" x14ac:dyDescent="0.35">
      <c r="A8330" s="10" t="s">
        <v>43442</v>
      </c>
      <c r="B8330" s="6" t="s">
        <v>43443</v>
      </c>
      <c r="C8330" s="7">
        <v>61285</v>
      </c>
      <c r="D8330" s="101">
        <v>3.5000000000000003E-2</v>
      </c>
      <c r="E8330" s="104">
        <f>Table136[[#This Row],[IBM List Price]]*0.965</f>
        <v>59140.025000000001</v>
      </c>
    </row>
    <row r="8331" spans="1:5" ht="30" customHeight="1" x14ac:dyDescent="0.35">
      <c r="A8331" s="10" t="s">
        <v>43444</v>
      </c>
      <c r="B8331" s="6" t="s">
        <v>43445</v>
      </c>
      <c r="C8331" s="7">
        <v>308550</v>
      </c>
      <c r="D8331" s="101">
        <v>3.5000000000000003E-2</v>
      </c>
      <c r="E8331" s="104">
        <f>Table136[[#This Row],[IBM List Price]]*0.965</f>
        <v>297750.75</v>
      </c>
    </row>
    <row r="8332" spans="1:5" ht="30" customHeight="1" x14ac:dyDescent="0.35">
      <c r="A8332" s="10" t="s">
        <v>43446</v>
      </c>
      <c r="B8332" s="6" t="s">
        <v>43447</v>
      </c>
      <c r="C8332" s="7">
        <v>70890</v>
      </c>
      <c r="D8332" s="101">
        <v>3.5000000000000003E-2</v>
      </c>
      <c r="E8332" s="104">
        <f>Table136[[#This Row],[IBM List Price]]*0.965</f>
        <v>68408.849999999991</v>
      </c>
    </row>
    <row r="8333" spans="1:5" ht="30" customHeight="1" x14ac:dyDescent="0.35">
      <c r="A8333" s="10" t="s">
        <v>43448</v>
      </c>
      <c r="B8333" s="6" t="s">
        <v>43449</v>
      </c>
      <c r="C8333" s="7">
        <v>3706</v>
      </c>
      <c r="D8333" s="101">
        <v>3.5000000000000003E-2</v>
      </c>
      <c r="E8333" s="104">
        <f>Table136[[#This Row],[IBM List Price]]*0.965</f>
        <v>3576.29</v>
      </c>
    </row>
    <row r="8334" spans="1:5" ht="30" customHeight="1" x14ac:dyDescent="0.35">
      <c r="A8334" s="10" t="s">
        <v>43450</v>
      </c>
      <c r="B8334" s="6" t="s">
        <v>43451</v>
      </c>
      <c r="C8334" s="7">
        <v>943.5</v>
      </c>
      <c r="D8334" s="101">
        <v>3.5000000000000003E-2</v>
      </c>
      <c r="E8334" s="104">
        <f>Table136[[#This Row],[IBM List Price]]*0.965</f>
        <v>910.47749999999996</v>
      </c>
    </row>
    <row r="8335" spans="1:5" ht="30" customHeight="1" x14ac:dyDescent="0.35">
      <c r="A8335" s="10" t="s">
        <v>43452</v>
      </c>
      <c r="B8335" s="6" t="s">
        <v>43453</v>
      </c>
      <c r="C8335" s="7">
        <v>80580</v>
      </c>
      <c r="D8335" s="101">
        <v>3.5000000000000003E-2</v>
      </c>
      <c r="E8335" s="104">
        <f>Table136[[#This Row],[IBM List Price]]*0.965</f>
        <v>77759.7</v>
      </c>
    </row>
    <row r="8336" spans="1:5" ht="30" customHeight="1" x14ac:dyDescent="0.35">
      <c r="A8336" s="10" t="s">
        <v>43454</v>
      </c>
      <c r="B8336" s="6" t="s">
        <v>43455</v>
      </c>
      <c r="C8336" s="7">
        <v>308550</v>
      </c>
      <c r="D8336" s="101">
        <v>3.5000000000000003E-2</v>
      </c>
      <c r="E8336" s="104">
        <f>Table136[[#This Row],[IBM List Price]]*0.965</f>
        <v>297750.75</v>
      </c>
    </row>
    <row r="8337" spans="1:5" ht="30" customHeight="1" x14ac:dyDescent="0.35">
      <c r="A8337" s="10" t="s">
        <v>43456</v>
      </c>
      <c r="B8337" s="6" t="s">
        <v>43457</v>
      </c>
      <c r="C8337" s="7">
        <v>228650</v>
      </c>
      <c r="D8337" s="101">
        <v>3.5000000000000003E-2</v>
      </c>
      <c r="E8337" s="104">
        <f>Table136[[#This Row],[IBM List Price]]*0.965</f>
        <v>220647.25</v>
      </c>
    </row>
    <row r="8338" spans="1:5" ht="30" customHeight="1" x14ac:dyDescent="0.35">
      <c r="A8338" s="10" t="s">
        <v>43458</v>
      </c>
      <c r="B8338" s="6" t="s">
        <v>43459</v>
      </c>
      <c r="C8338" s="7">
        <v>3706</v>
      </c>
      <c r="D8338" s="101">
        <v>3.5000000000000003E-2</v>
      </c>
      <c r="E8338" s="104">
        <f>Table136[[#This Row],[IBM List Price]]*0.965</f>
        <v>3576.29</v>
      </c>
    </row>
    <row r="8339" spans="1:5" ht="30" customHeight="1" x14ac:dyDescent="0.35">
      <c r="A8339" s="10" t="s">
        <v>43460</v>
      </c>
      <c r="B8339" s="6" t="s">
        <v>43461</v>
      </c>
      <c r="C8339" s="7">
        <v>943.5</v>
      </c>
      <c r="D8339" s="101">
        <v>3.5000000000000003E-2</v>
      </c>
      <c r="E8339" s="104">
        <f>Table136[[#This Row],[IBM List Price]]*0.965</f>
        <v>910.47749999999996</v>
      </c>
    </row>
    <row r="8340" spans="1:5" ht="30" customHeight="1" x14ac:dyDescent="0.35">
      <c r="A8340" s="10" t="s">
        <v>43462</v>
      </c>
      <c r="B8340" s="6" t="s">
        <v>43463</v>
      </c>
      <c r="C8340" s="7">
        <v>82280</v>
      </c>
      <c r="D8340" s="101">
        <v>3.5000000000000003E-2</v>
      </c>
      <c r="E8340" s="104">
        <f>Table136[[#This Row],[IBM List Price]]*0.965</f>
        <v>79400.2</v>
      </c>
    </row>
    <row r="8341" spans="1:5" ht="30" customHeight="1" x14ac:dyDescent="0.35">
      <c r="A8341" s="10" t="s">
        <v>43464</v>
      </c>
      <c r="B8341" s="6" t="s">
        <v>43465</v>
      </c>
      <c r="C8341" s="7">
        <v>308550</v>
      </c>
      <c r="D8341" s="101">
        <v>3.5000000000000003E-2</v>
      </c>
      <c r="E8341" s="104">
        <f>Table136[[#This Row],[IBM List Price]]*0.965</f>
        <v>297750.75</v>
      </c>
    </row>
    <row r="8342" spans="1:5" ht="30" customHeight="1" x14ac:dyDescent="0.35">
      <c r="A8342" s="10" t="s">
        <v>43436</v>
      </c>
      <c r="B8342" s="6" t="s">
        <v>43437</v>
      </c>
      <c r="C8342" s="7">
        <v>70890</v>
      </c>
      <c r="D8342" s="101">
        <v>3.5000000000000003E-2</v>
      </c>
      <c r="E8342" s="104">
        <f>Table136[[#This Row],[IBM List Price]]*0.965</f>
        <v>68408.849999999991</v>
      </c>
    </row>
    <row r="8343" spans="1:5" ht="30" customHeight="1" x14ac:dyDescent="0.35">
      <c r="A8343" s="10" t="s">
        <v>43438</v>
      </c>
      <c r="B8343" s="6" t="s">
        <v>43439</v>
      </c>
      <c r="C8343" s="7">
        <v>3706</v>
      </c>
      <c r="D8343" s="101">
        <v>3.5000000000000003E-2</v>
      </c>
      <c r="E8343" s="104">
        <f>Table136[[#This Row],[IBM List Price]]*0.965</f>
        <v>3576.29</v>
      </c>
    </row>
    <row r="8344" spans="1:5" ht="30" customHeight="1" x14ac:dyDescent="0.35">
      <c r="A8344" s="10" t="s">
        <v>43440</v>
      </c>
      <c r="B8344" s="6" t="s">
        <v>43441</v>
      </c>
      <c r="C8344" s="7">
        <v>943.5</v>
      </c>
      <c r="D8344" s="101">
        <v>3.5000000000000003E-2</v>
      </c>
      <c r="E8344" s="104">
        <f>Table136[[#This Row],[IBM List Price]]*0.965</f>
        <v>910.47749999999996</v>
      </c>
    </row>
    <row r="8345" spans="1:5" ht="30" customHeight="1" x14ac:dyDescent="0.35">
      <c r="A8345" s="10" t="s">
        <v>43466</v>
      </c>
      <c r="B8345" s="6" t="s">
        <v>43467</v>
      </c>
      <c r="C8345" s="7">
        <v>80580</v>
      </c>
      <c r="D8345" s="101">
        <v>3.5000000000000003E-2</v>
      </c>
      <c r="E8345" s="104">
        <f>Table136[[#This Row],[IBM List Price]]*0.965</f>
        <v>77759.7</v>
      </c>
    </row>
    <row r="8346" spans="1:5" ht="30" customHeight="1" x14ac:dyDescent="0.35">
      <c r="A8346" s="10" t="s">
        <v>43468</v>
      </c>
      <c r="B8346" s="6" t="s">
        <v>43469</v>
      </c>
      <c r="C8346" s="7">
        <v>308550</v>
      </c>
      <c r="D8346" s="101">
        <v>3.5000000000000003E-2</v>
      </c>
      <c r="E8346" s="104">
        <f>Table136[[#This Row],[IBM List Price]]*0.965</f>
        <v>297750.75</v>
      </c>
    </row>
    <row r="8347" spans="1:5" ht="30" customHeight="1" x14ac:dyDescent="0.35">
      <c r="A8347" s="10" t="s">
        <v>15946</v>
      </c>
      <c r="B8347" s="6" t="s">
        <v>15947</v>
      </c>
      <c r="C8347" s="7">
        <v>341.7</v>
      </c>
      <c r="D8347" s="101">
        <v>3.5000000000000003E-2</v>
      </c>
      <c r="E8347" s="104">
        <f>Table136[[#This Row],[IBM List Price]]*0.965</f>
        <v>329.7405</v>
      </c>
    </row>
    <row r="8348" spans="1:5" ht="30" customHeight="1" x14ac:dyDescent="0.35">
      <c r="A8348" s="10" t="s">
        <v>15948</v>
      </c>
      <c r="B8348" s="6" t="s">
        <v>15949</v>
      </c>
      <c r="C8348" s="7">
        <v>224.4</v>
      </c>
      <c r="D8348" s="101">
        <v>3.5000000000000003E-2</v>
      </c>
      <c r="E8348" s="104">
        <f>Table136[[#This Row],[IBM List Price]]*0.965</f>
        <v>216.54599999999999</v>
      </c>
    </row>
    <row r="8349" spans="1:5" ht="30" customHeight="1" x14ac:dyDescent="0.35">
      <c r="A8349" s="10" t="s">
        <v>15950</v>
      </c>
      <c r="B8349" s="6" t="s">
        <v>15951</v>
      </c>
      <c r="C8349" s="7">
        <v>875.5</v>
      </c>
      <c r="D8349" s="101">
        <v>3.5000000000000003E-2</v>
      </c>
      <c r="E8349" s="104">
        <f>Table136[[#This Row],[IBM List Price]]*0.965</f>
        <v>844.85749999999996</v>
      </c>
    </row>
    <row r="8350" spans="1:5" ht="30" customHeight="1" x14ac:dyDescent="0.35">
      <c r="A8350" s="10" t="s">
        <v>15952</v>
      </c>
      <c r="B8350" s="6" t="s">
        <v>15953</v>
      </c>
      <c r="C8350" s="7">
        <v>525.29999999999995</v>
      </c>
      <c r="D8350" s="101">
        <v>3.5000000000000003E-2</v>
      </c>
      <c r="E8350" s="104">
        <f>Table136[[#This Row],[IBM List Price]]*0.965</f>
        <v>506.91449999999992</v>
      </c>
    </row>
    <row r="8351" spans="1:5" ht="30" customHeight="1" x14ac:dyDescent="0.35">
      <c r="A8351" s="10" t="s">
        <v>15954</v>
      </c>
      <c r="B8351" s="6" t="s">
        <v>15955</v>
      </c>
      <c r="C8351" s="7">
        <v>19.13</v>
      </c>
      <c r="D8351" s="101">
        <v>3.5000000000000003E-2</v>
      </c>
      <c r="E8351" s="104">
        <f>Table136[[#This Row],[IBM List Price]]*0.965</f>
        <v>18.460449999999998</v>
      </c>
    </row>
    <row r="8352" spans="1:5" ht="30" customHeight="1" x14ac:dyDescent="0.35">
      <c r="A8352" s="10" t="s">
        <v>15956</v>
      </c>
      <c r="B8352" s="6" t="s">
        <v>15957</v>
      </c>
      <c r="C8352" s="7">
        <v>94.35</v>
      </c>
      <c r="D8352" s="101">
        <v>3.5000000000000003E-2</v>
      </c>
      <c r="E8352" s="104">
        <f>Table136[[#This Row],[IBM List Price]]*0.965</f>
        <v>91.047749999999994</v>
      </c>
    </row>
    <row r="8353" spans="1:5" ht="30" customHeight="1" x14ac:dyDescent="0.35">
      <c r="A8353" s="10" t="s">
        <v>15958</v>
      </c>
      <c r="B8353" s="6" t="s">
        <v>15959</v>
      </c>
      <c r="C8353" s="7">
        <v>11.43</v>
      </c>
      <c r="D8353" s="101">
        <v>3.5000000000000003E-2</v>
      </c>
      <c r="E8353" s="104">
        <f>Table136[[#This Row],[IBM List Price]]*0.965</f>
        <v>11.029949999999999</v>
      </c>
    </row>
    <row r="8354" spans="1:5" ht="30" customHeight="1" x14ac:dyDescent="0.35">
      <c r="A8354" s="10" t="s">
        <v>15960</v>
      </c>
      <c r="B8354" s="6" t="s">
        <v>15961</v>
      </c>
      <c r="C8354" s="7">
        <v>56.78</v>
      </c>
      <c r="D8354" s="101">
        <v>3.5000000000000003E-2</v>
      </c>
      <c r="E8354" s="104">
        <f>Table136[[#This Row],[IBM List Price]]*0.965</f>
        <v>54.792699999999996</v>
      </c>
    </row>
    <row r="8355" spans="1:5" ht="30" customHeight="1" x14ac:dyDescent="0.35">
      <c r="A8355" s="10" t="s">
        <v>43470</v>
      </c>
      <c r="B8355" s="6" t="s">
        <v>43471</v>
      </c>
      <c r="C8355" s="7">
        <v>4335</v>
      </c>
      <c r="D8355" s="101">
        <v>3.5000000000000003E-2</v>
      </c>
      <c r="E8355" s="104">
        <f>Table136[[#This Row],[IBM List Price]]*0.965</f>
        <v>4183.2749999999996</v>
      </c>
    </row>
    <row r="8356" spans="1:5" ht="30" customHeight="1" x14ac:dyDescent="0.35">
      <c r="A8356" s="10" t="s">
        <v>43472</v>
      </c>
      <c r="B8356" s="6" t="s">
        <v>43473</v>
      </c>
      <c r="C8356" s="7">
        <v>2601</v>
      </c>
      <c r="D8356" s="101">
        <v>3.5000000000000003E-2</v>
      </c>
      <c r="E8356" s="104">
        <f>Table136[[#This Row],[IBM List Price]]*0.965</f>
        <v>2509.9650000000001</v>
      </c>
    </row>
    <row r="8357" spans="1:5" ht="30" customHeight="1" x14ac:dyDescent="0.35">
      <c r="A8357" s="10" t="s">
        <v>43474</v>
      </c>
      <c r="B8357" s="6" t="s">
        <v>43475</v>
      </c>
      <c r="C8357" s="7">
        <v>8381</v>
      </c>
      <c r="D8357" s="101">
        <v>3.5000000000000003E-2</v>
      </c>
      <c r="E8357" s="104">
        <f>Table136[[#This Row],[IBM List Price]]*0.965</f>
        <v>8087.665</v>
      </c>
    </row>
    <row r="8358" spans="1:5" ht="30" customHeight="1" x14ac:dyDescent="0.35">
      <c r="A8358" s="10" t="s">
        <v>43476</v>
      </c>
      <c r="B8358" s="6" t="s">
        <v>43477</v>
      </c>
      <c r="C8358" s="7">
        <v>2601</v>
      </c>
      <c r="D8358" s="101">
        <v>3.5000000000000003E-2</v>
      </c>
      <c r="E8358" s="104">
        <f>Table136[[#This Row],[IBM List Price]]*0.965</f>
        <v>2509.9650000000001</v>
      </c>
    </row>
    <row r="8359" spans="1:5" ht="30" customHeight="1" x14ac:dyDescent="0.35">
      <c r="A8359" s="10" t="s">
        <v>15962</v>
      </c>
      <c r="B8359" s="6" t="s">
        <v>15963</v>
      </c>
      <c r="C8359" s="7">
        <v>193</v>
      </c>
      <c r="D8359" s="101">
        <v>3.5000000000000003E-2</v>
      </c>
      <c r="E8359" s="104">
        <f>Table136[[#This Row],[IBM List Price]]*0.965</f>
        <v>186.245</v>
      </c>
    </row>
    <row r="8360" spans="1:5" ht="30" customHeight="1" x14ac:dyDescent="0.35">
      <c r="A8360" s="10" t="s">
        <v>15964</v>
      </c>
      <c r="B8360" s="6" t="s">
        <v>15965</v>
      </c>
      <c r="C8360" s="7">
        <v>49130</v>
      </c>
      <c r="D8360" s="101">
        <v>3.5000000000000003E-2</v>
      </c>
      <c r="E8360" s="104">
        <f>Table136[[#This Row],[IBM List Price]]*0.965</f>
        <v>47410.45</v>
      </c>
    </row>
    <row r="8361" spans="1:5" ht="30" customHeight="1" x14ac:dyDescent="0.35">
      <c r="A8361" s="10" t="s">
        <v>15966</v>
      </c>
      <c r="B8361" s="6" t="s">
        <v>15967</v>
      </c>
      <c r="C8361" s="7">
        <v>18530</v>
      </c>
      <c r="D8361" s="101">
        <v>3.5000000000000003E-2</v>
      </c>
      <c r="E8361" s="104">
        <f>Table136[[#This Row],[IBM List Price]]*0.965</f>
        <v>17881.45</v>
      </c>
    </row>
    <row r="8362" spans="1:5" ht="30" customHeight="1" x14ac:dyDescent="0.35">
      <c r="A8362" s="10" t="s">
        <v>15968</v>
      </c>
      <c r="B8362" s="6" t="s">
        <v>15969</v>
      </c>
      <c r="C8362" s="7">
        <v>11135</v>
      </c>
      <c r="D8362" s="101">
        <v>3.5000000000000003E-2</v>
      </c>
      <c r="E8362" s="104">
        <f>Table136[[#This Row],[IBM List Price]]*0.965</f>
        <v>10745.275</v>
      </c>
    </row>
    <row r="8363" spans="1:5" ht="30" customHeight="1" x14ac:dyDescent="0.35">
      <c r="A8363" s="10" t="s">
        <v>15970</v>
      </c>
      <c r="B8363" s="6" t="s">
        <v>15971</v>
      </c>
      <c r="C8363" s="7">
        <v>18530</v>
      </c>
      <c r="D8363" s="101">
        <v>3.5000000000000003E-2</v>
      </c>
      <c r="E8363" s="104">
        <f>Table136[[#This Row],[IBM List Price]]*0.965</f>
        <v>17881.45</v>
      </c>
    </row>
    <row r="8364" spans="1:5" ht="30" customHeight="1" x14ac:dyDescent="0.35">
      <c r="A8364" s="10" t="s">
        <v>15972</v>
      </c>
      <c r="B8364" s="6" t="s">
        <v>15973</v>
      </c>
      <c r="C8364" s="7">
        <v>11135</v>
      </c>
      <c r="D8364" s="101">
        <v>3.5000000000000003E-2</v>
      </c>
      <c r="E8364" s="104">
        <f>Table136[[#This Row],[IBM List Price]]*0.965</f>
        <v>10745.275</v>
      </c>
    </row>
    <row r="8365" spans="1:5" ht="30" customHeight="1" x14ac:dyDescent="0.35">
      <c r="A8365" s="10" t="s">
        <v>15974</v>
      </c>
      <c r="B8365" s="6" t="s">
        <v>15975</v>
      </c>
      <c r="C8365" s="7">
        <v>148750</v>
      </c>
      <c r="D8365" s="101">
        <v>3.5000000000000003E-2</v>
      </c>
      <c r="E8365" s="104">
        <f>Table136[[#This Row],[IBM List Price]]*0.965</f>
        <v>143543.75</v>
      </c>
    </row>
    <row r="8366" spans="1:5" ht="30" customHeight="1" x14ac:dyDescent="0.35">
      <c r="A8366" s="10" t="s">
        <v>15976</v>
      </c>
      <c r="B8366" s="6" t="s">
        <v>15977</v>
      </c>
      <c r="C8366" s="7">
        <v>89250</v>
      </c>
      <c r="D8366" s="101">
        <v>3.5000000000000003E-2</v>
      </c>
      <c r="E8366" s="104">
        <f>Table136[[#This Row],[IBM List Price]]*0.965</f>
        <v>86126.25</v>
      </c>
    </row>
    <row r="8367" spans="1:5" ht="30" customHeight="1" x14ac:dyDescent="0.35">
      <c r="A8367" s="10" t="s">
        <v>15978</v>
      </c>
      <c r="B8367" s="6" t="s">
        <v>15979</v>
      </c>
      <c r="C8367" s="7">
        <v>2193</v>
      </c>
      <c r="D8367" s="101">
        <v>3.5000000000000003E-2</v>
      </c>
      <c r="E8367" s="104">
        <f>Table136[[#This Row],[IBM List Price]]*0.965</f>
        <v>2116.2449999999999</v>
      </c>
    </row>
    <row r="8368" spans="1:5" ht="30" customHeight="1" x14ac:dyDescent="0.35">
      <c r="A8368" s="10" t="s">
        <v>15980</v>
      </c>
      <c r="B8368" s="6" t="s">
        <v>15981</v>
      </c>
      <c r="C8368" s="7">
        <v>1301</v>
      </c>
      <c r="D8368" s="101">
        <v>3.5000000000000003E-2</v>
      </c>
      <c r="E8368" s="104">
        <f>Table136[[#This Row],[IBM List Price]]*0.965</f>
        <v>1255.4649999999999</v>
      </c>
    </row>
    <row r="8369" spans="1:5" ht="30" customHeight="1" x14ac:dyDescent="0.35">
      <c r="A8369" s="10" t="s">
        <v>15982</v>
      </c>
      <c r="B8369" s="6" t="s">
        <v>15983</v>
      </c>
      <c r="C8369" s="7">
        <v>1887</v>
      </c>
      <c r="D8369" s="101">
        <v>3.5000000000000003E-2</v>
      </c>
      <c r="E8369" s="104">
        <f>Table136[[#This Row],[IBM List Price]]*0.965</f>
        <v>1820.9549999999999</v>
      </c>
    </row>
    <row r="8370" spans="1:5" ht="30" customHeight="1" x14ac:dyDescent="0.35">
      <c r="A8370" s="10" t="s">
        <v>15984</v>
      </c>
      <c r="B8370" s="6" t="s">
        <v>15985</v>
      </c>
      <c r="C8370" s="7">
        <v>545.70000000000005</v>
      </c>
      <c r="D8370" s="101">
        <v>3.5000000000000003E-2</v>
      </c>
      <c r="E8370" s="104">
        <f>Table136[[#This Row],[IBM List Price]]*0.965</f>
        <v>526.60050000000001</v>
      </c>
    </row>
    <row r="8371" spans="1:5" ht="30" customHeight="1" x14ac:dyDescent="0.35">
      <c r="A8371" s="10" t="s">
        <v>15986</v>
      </c>
      <c r="B8371" s="6" t="s">
        <v>15987</v>
      </c>
      <c r="C8371" s="7">
        <v>327.3</v>
      </c>
      <c r="D8371" s="101">
        <v>3.5000000000000003E-2</v>
      </c>
      <c r="E8371" s="104">
        <f>Table136[[#This Row],[IBM List Price]]*0.965</f>
        <v>315.84449999999998</v>
      </c>
    </row>
    <row r="8372" spans="1:5" ht="30" customHeight="1" x14ac:dyDescent="0.35">
      <c r="A8372" s="10" t="s">
        <v>15988</v>
      </c>
      <c r="B8372" s="6" t="s">
        <v>15989</v>
      </c>
      <c r="C8372" s="7">
        <v>123250</v>
      </c>
      <c r="D8372" s="101">
        <v>3.5000000000000003E-2</v>
      </c>
      <c r="E8372" s="104">
        <f>Table136[[#This Row],[IBM List Price]]*0.965</f>
        <v>118936.25</v>
      </c>
    </row>
    <row r="8373" spans="1:5" ht="30" customHeight="1" x14ac:dyDescent="0.35">
      <c r="A8373" s="10" t="s">
        <v>15990</v>
      </c>
      <c r="B8373" s="6" t="s">
        <v>15991</v>
      </c>
      <c r="C8373" s="7">
        <v>74035</v>
      </c>
      <c r="D8373" s="101">
        <v>3.5000000000000003E-2</v>
      </c>
      <c r="E8373" s="104">
        <f>Table136[[#This Row],[IBM List Price]]*0.965</f>
        <v>71443.774999999994</v>
      </c>
    </row>
    <row r="8374" spans="1:5" ht="30" customHeight="1" x14ac:dyDescent="0.35">
      <c r="A8374" s="10" t="s">
        <v>15992</v>
      </c>
      <c r="B8374" s="6" t="s">
        <v>15993</v>
      </c>
      <c r="C8374" s="7">
        <v>172550</v>
      </c>
      <c r="D8374" s="101">
        <v>3.5000000000000003E-2</v>
      </c>
      <c r="E8374" s="104">
        <f>Table136[[#This Row],[IBM List Price]]*0.965</f>
        <v>166510.75</v>
      </c>
    </row>
    <row r="8375" spans="1:5" ht="30" customHeight="1" x14ac:dyDescent="0.35">
      <c r="A8375" s="10" t="s">
        <v>15994</v>
      </c>
      <c r="B8375" s="6" t="s">
        <v>15995</v>
      </c>
      <c r="C8375" s="7">
        <v>102850</v>
      </c>
      <c r="D8375" s="101">
        <v>3.5000000000000003E-2</v>
      </c>
      <c r="E8375" s="104">
        <f>Table136[[#This Row],[IBM List Price]]*0.965</f>
        <v>99250.25</v>
      </c>
    </row>
    <row r="8376" spans="1:5" ht="30" customHeight="1" x14ac:dyDescent="0.35">
      <c r="A8376" s="10" t="s">
        <v>15996</v>
      </c>
      <c r="B8376" s="6" t="s">
        <v>15997</v>
      </c>
      <c r="C8376" s="7">
        <v>148750</v>
      </c>
      <c r="D8376" s="101">
        <v>3.5000000000000003E-2</v>
      </c>
      <c r="E8376" s="104">
        <f>Table136[[#This Row],[IBM List Price]]*0.965</f>
        <v>143543.75</v>
      </c>
    </row>
    <row r="8377" spans="1:5" ht="30" customHeight="1" x14ac:dyDescent="0.35">
      <c r="A8377" s="10" t="s">
        <v>15998</v>
      </c>
      <c r="B8377" s="6" t="s">
        <v>15999</v>
      </c>
      <c r="C8377" s="7">
        <v>89250</v>
      </c>
      <c r="D8377" s="101">
        <v>3.5000000000000003E-2</v>
      </c>
      <c r="E8377" s="104">
        <f>Table136[[#This Row],[IBM List Price]]*0.965</f>
        <v>86126.25</v>
      </c>
    </row>
    <row r="8378" spans="1:5" ht="30" customHeight="1" x14ac:dyDescent="0.35">
      <c r="A8378" s="10" t="s">
        <v>16000</v>
      </c>
      <c r="B8378" s="6" t="s">
        <v>16001</v>
      </c>
      <c r="C8378" s="7">
        <v>148750</v>
      </c>
      <c r="D8378" s="101">
        <v>3.5000000000000003E-2</v>
      </c>
      <c r="E8378" s="104">
        <f>Table136[[#This Row],[IBM List Price]]*0.965</f>
        <v>143543.75</v>
      </c>
    </row>
    <row r="8379" spans="1:5" ht="30" customHeight="1" x14ac:dyDescent="0.35">
      <c r="A8379" s="10" t="s">
        <v>16002</v>
      </c>
      <c r="B8379" s="6" t="s">
        <v>16003</v>
      </c>
      <c r="C8379" s="7">
        <v>89250</v>
      </c>
      <c r="D8379" s="101">
        <v>3.5000000000000003E-2</v>
      </c>
      <c r="E8379" s="104">
        <f>Table136[[#This Row],[IBM List Price]]*0.965</f>
        <v>86126.25</v>
      </c>
    </row>
    <row r="8380" spans="1:5" ht="30" customHeight="1" x14ac:dyDescent="0.35">
      <c r="A8380" s="10" t="s">
        <v>16004</v>
      </c>
      <c r="B8380" s="6" t="s">
        <v>16005</v>
      </c>
      <c r="C8380" s="7">
        <v>148750</v>
      </c>
      <c r="D8380" s="101">
        <v>3.5000000000000003E-2</v>
      </c>
      <c r="E8380" s="104">
        <f>Table136[[#This Row],[IBM List Price]]*0.965</f>
        <v>143543.75</v>
      </c>
    </row>
    <row r="8381" spans="1:5" ht="30" customHeight="1" x14ac:dyDescent="0.35">
      <c r="A8381" s="10" t="s">
        <v>16006</v>
      </c>
      <c r="B8381" s="6" t="s">
        <v>16007</v>
      </c>
      <c r="C8381" s="7">
        <v>89250</v>
      </c>
      <c r="D8381" s="101">
        <v>3.5000000000000003E-2</v>
      </c>
      <c r="E8381" s="104">
        <f>Table136[[#This Row],[IBM List Price]]*0.965</f>
        <v>86126.25</v>
      </c>
    </row>
    <row r="8382" spans="1:5" ht="30" customHeight="1" x14ac:dyDescent="0.35">
      <c r="A8382" s="10" t="s">
        <v>16008</v>
      </c>
      <c r="B8382" s="6" t="s">
        <v>16009</v>
      </c>
      <c r="C8382" s="7">
        <v>197200</v>
      </c>
      <c r="D8382" s="101">
        <v>3.5000000000000003E-2</v>
      </c>
      <c r="E8382" s="104">
        <f>Table136[[#This Row],[IBM List Price]]*0.965</f>
        <v>190298</v>
      </c>
    </row>
    <row r="8383" spans="1:5" ht="30" customHeight="1" x14ac:dyDescent="0.35">
      <c r="A8383" s="10" t="s">
        <v>16010</v>
      </c>
      <c r="B8383" s="6" t="s">
        <v>16011</v>
      </c>
      <c r="C8383" s="7">
        <v>119000</v>
      </c>
      <c r="D8383" s="101">
        <v>3.5000000000000003E-2</v>
      </c>
      <c r="E8383" s="104">
        <f>Table136[[#This Row],[IBM List Price]]*0.965</f>
        <v>114835</v>
      </c>
    </row>
    <row r="8384" spans="1:5" ht="30" customHeight="1" x14ac:dyDescent="0.35">
      <c r="A8384" s="10" t="s">
        <v>16012</v>
      </c>
      <c r="B8384" s="6" t="s">
        <v>16013</v>
      </c>
      <c r="C8384" s="7">
        <v>148750</v>
      </c>
      <c r="D8384" s="101">
        <v>3.5000000000000003E-2</v>
      </c>
      <c r="E8384" s="104">
        <f>Table136[[#This Row],[IBM List Price]]*0.965</f>
        <v>143543.75</v>
      </c>
    </row>
    <row r="8385" spans="1:5" ht="30" customHeight="1" x14ac:dyDescent="0.35">
      <c r="A8385" s="10" t="s">
        <v>16014</v>
      </c>
      <c r="B8385" s="6" t="s">
        <v>16015</v>
      </c>
      <c r="C8385" s="7">
        <v>89250</v>
      </c>
      <c r="D8385" s="101">
        <v>3.5000000000000003E-2</v>
      </c>
      <c r="E8385" s="104">
        <f>Table136[[#This Row],[IBM List Price]]*0.965</f>
        <v>86126.25</v>
      </c>
    </row>
    <row r="8386" spans="1:5" ht="30" customHeight="1" x14ac:dyDescent="0.35">
      <c r="A8386" s="10" t="s">
        <v>16016</v>
      </c>
      <c r="B8386" s="6" t="s">
        <v>16017</v>
      </c>
      <c r="C8386" s="7">
        <v>24650</v>
      </c>
      <c r="D8386" s="101">
        <v>3.5000000000000003E-2</v>
      </c>
      <c r="E8386" s="104">
        <f>Table136[[#This Row],[IBM List Price]]*0.965</f>
        <v>23787.25</v>
      </c>
    </row>
    <row r="8387" spans="1:5" ht="30" customHeight="1" x14ac:dyDescent="0.35">
      <c r="A8387" s="10" t="s">
        <v>16018</v>
      </c>
      <c r="B8387" s="6" t="s">
        <v>16019</v>
      </c>
      <c r="C8387" s="7">
        <v>14875</v>
      </c>
      <c r="D8387" s="101">
        <v>3.5000000000000003E-2</v>
      </c>
      <c r="E8387" s="104">
        <f>Table136[[#This Row],[IBM List Price]]*0.965</f>
        <v>14354.375</v>
      </c>
    </row>
    <row r="8388" spans="1:5" ht="30" customHeight="1" x14ac:dyDescent="0.35">
      <c r="A8388" s="10" t="s">
        <v>16020</v>
      </c>
      <c r="B8388" s="6" t="s">
        <v>16021</v>
      </c>
      <c r="C8388" s="7">
        <v>49215</v>
      </c>
      <c r="D8388" s="101">
        <v>3.5000000000000003E-2</v>
      </c>
      <c r="E8388" s="104">
        <f>Table136[[#This Row],[IBM List Price]]*0.965</f>
        <v>47492.474999999999</v>
      </c>
    </row>
    <row r="8389" spans="1:5" ht="30" customHeight="1" x14ac:dyDescent="0.35">
      <c r="A8389" s="10" t="s">
        <v>16022</v>
      </c>
      <c r="B8389" s="6" t="s">
        <v>16023</v>
      </c>
      <c r="C8389" s="7">
        <v>29580</v>
      </c>
      <c r="D8389" s="101">
        <v>3.5000000000000003E-2</v>
      </c>
      <c r="E8389" s="104">
        <f>Table136[[#This Row],[IBM List Price]]*0.965</f>
        <v>28544.7</v>
      </c>
    </row>
    <row r="8390" spans="1:5" ht="30" customHeight="1" x14ac:dyDescent="0.35">
      <c r="A8390" s="10" t="s">
        <v>16024</v>
      </c>
      <c r="B8390" s="6" t="s">
        <v>16025</v>
      </c>
      <c r="C8390" s="7">
        <v>31450</v>
      </c>
      <c r="D8390" s="101">
        <v>3.5000000000000003E-2</v>
      </c>
      <c r="E8390" s="104">
        <f>Table136[[#This Row],[IBM List Price]]*0.965</f>
        <v>30349.25</v>
      </c>
    </row>
    <row r="8391" spans="1:5" ht="30" customHeight="1" x14ac:dyDescent="0.35">
      <c r="A8391" s="10" t="s">
        <v>16026</v>
      </c>
      <c r="B8391" s="6" t="s">
        <v>16027</v>
      </c>
      <c r="C8391" s="7">
        <v>3740</v>
      </c>
      <c r="D8391" s="101">
        <v>3.5000000000000003E-2</v>
      </c>
      <c r="E8391" s="104">
        <f>Table136[[#This Row],[IBM List Price]]*0.965</f>
        <v>3609.1</v>
      </c>
    </row>
    <row r="8392" spans="1:5" ht="30" customHeight="1" x14ac:dyDescent="0.35">
      <c r="A8392" s="10" t="s">
        <v>16028</v>
      </c>
      <c r="B8392" s="6" t="s">
        <v>16029</v>
      </c>
      <c r="C8392" s="7">
        <v>2176</v>
      </c>
      <c r="D8392" s="101">
        <v>3.5000000000000003E-2</v>
      </c>
      <c r="E8392" s="104">
        <f>Table136[[#This Row],[IBM List Price]]*0.965</f>
        <v>2099.84</v>
      </c>
    </row>
    <row r="8393" spans="1:5" ht="30" customHeight="1" x14ac:dyDescent="0.35">
      <c r="A8393" s="10" t="s">
        <v>16030</v>
      </c>
      <c r="B8393" s="6" t="s">
        <v>16031</v>
      </c>
      <c r="C8393" s="7">
        <v>12325</v>
      </c>
      <c r="D8393" s="101">
        <v>3.5000000000000003E-2</v>
      </c>
      <c r="E8393" s="104">
        <f>Table136[[#This Row],[IBM List Price]]*0.965</f>
        <v>11893.625</v>
      </c>
    </row>
    <row r="8394" spans="1:5" ht="30" customHeight="1" x14ac:dyDescent="0.35">
      <c r="A8394" s="10" t="s">
        <v>16032</v>
      </c>
      <c r="B8394" s="6" t="s">
        <v>16033</v>
      </c>
      <c r="C8394" s="7">
        <v>7404</v>
      </c>
      <c r="D8394" s="101">
        <v>3.5000000000000003E-2</v>
      </c>
      <c r="E8394" s="104">
        <f>Table136[[#This Row],[IBM List Price]]*0.965</f>
        <v>7144.86</v>
      </c>
    </row>
    <row r="8395" spans="1:5" ht="30" customHeight="1" x14ac:dyDescent="0.35">
      <c r="A8395" s="10" t="s">
        <v>16034</v>
      </c>
      <c r="B8395" s="6" t="s">
        <v>16035</v>
      </c>
      <c r="C8395" s="7">
        <v>24650</v>
      </c>
      <c r="D8395" s="101">
        <v>3.5000000000000003E-2</v>
      </c>
      <c r="E8395" s="104">
        <f>Table136[[#This Row],[IBM List Price]]*0.965</f>
        <v>23787.25</v>
      </c>
    </row>
    <row r="8396" spans="1:5" ht="30" customHeight="1" x14ac:dyDescent="0.35">
      <c r="A8396" s="10" t="s">
        <v>16036</v>
      </c>
      <c r="B8396" s="6" t="s">
        <v>16037</v>
      </c>
      <c r="C8396" s="7">
        <v>14875</v>
      </c>
      <c r="D8396" s="101">
        <v>3.5000000000000003E-2</v>
      </c>
      <c r="E8396" s="104">
        <f>Table136[[#This Row],[IBM List Price]]*0.965</f>
        <v>14354.375</v>
      </c>
    </row>
    <row r="8397" spans="1:5" ht="30" customHeight="1" x14ac:dyDescent="0.35">
      <c r="A8397" s="10" t="s">
        <v>16038</v>
      </c>
      <c r="B8397" s="6" t="s">
        <v>16039</v>
      </c>
      <c r="C8397" s="7">
        <v>15725</v>
      </c>
      <c r="D8397" s="101">
        <v>3.5000000000000003E-2</v>
      </c>
      <c r="E8397" s="104">
        <f>Table136[[#This Row],[IBM List Price]]*0.965</f>
        <v>15174.625</v>
      </c>
    </row>
    <row r="8398" spans="1:5" ht="30" customHeight="1" x14ac:dyDescent="0.35">
      <c r="A8398" s="10" t="s">
        <v>16040</v>
      </c>
      <c r="B8398" s="6" t="s">
        <v>16041</v>
      </c>
      <c r="C8398" s="7">
        <v>8033</v>
      </c>
      <c r="D8398" s="101">
        <v>3.5000000000000003E-2</v>
      </c>
      <c r="E8398" s="104">
        <f>Table136[[#This Row],[IBM List Price]]*0.965</f>
        <v>7751.8449999999993</v>
      </c>
    </row>
    <row r="8399" spans="1:5" ht="30" customHeight="1" x14ac:dyDescent="0.35">
      <c r="A8399" s="10" t="s">
        <v>16042</v>
      </c>
      <c r="B8399" s="6" t="s">
        <v>16043</v>
      </c>
      <c r="C8399" s="7">
        <v>4301</v>
      </c>
      <c r="D8399" s="101">
        <v>3.5000000000000003E-2</v>
      </c>
      <c r="E8399" s="104">
        <f>Table136[[#This Row],[IBM List Price]]*0.965</f>
        <v>4150.4650000000001</v>
      </c>
    </row>
    <row r="8400" spans="1:5" ht="30" customHeight="1" x14ac:dyDescent="0.35">
      <c r="A8400" s="10" t="s">
        <v>16044</v>
      </c>
      <c r="B8400" s="6" t="s">
        <v>16045</v>
      </c>
      <c r="C8400" s="7">
        <v>5423</v>
      </c>
      <c r="D8400" s="101">
        <v>3.5000000000000003E-2</v>
      </c>
      <c r="E8400" s="104">
        <f>Table136[[#This Row],[IBM List Price]]*0.965</f>
        <v>5233.1949999999997</v>
      </c>
    </row>
    <row r="8401" spans="1:5" ht="30" customHeight="1" x14ac:dyDescent="0.35">
      <c r="A8401" s="10" t="s">
        <v>16046</v>
      </c>
      <c r="B8401" s="6" t="s">
        <v>16047</v>
      </c>
      <c r="C8401" s="7">
        <v>7931</v>
      </c>
      <c r="D8401" s="101">
        <v>3.5000000000000003E-2</v>
      </c>
      <c r="E8401" s="104">
        <f>Table136[[#This Row],[IBM List Price]]*0.965</f>
        <v>7653.415</v>
      </c>
    </row>
    <row r="8402" spans="1:5" ht="30" customHeight="1" x14ac:dyDescent="0.35">
      <c r="A8402" s="10" t="s">
        <v>16048</v>
      </c>
      <c r="B8402" s="6" t="s">
        <v>16049</v>
      </c>
      <c r="C8402" s="7">
        <v>5389</v>
      </c>
      <c r="D8402" s="101">
        <v>3.5000000000000003E-2</v>
      </c>
      <c r="E8402" s="104">
        <f>Table136[[#This Row],[IBM List Price]]*0.965</f>
        <v>5200.3850000000002</v>
      </c>
    </row>
    <row r="8403" spans="1:5" ht="30" customHeight="1" x14ac:dyDescent="0.35">
      <c r="A8403" s="10" t="s">
        <v>16050</v>
      </c>
      <c r="B8403" s="6" t="s">
        <v>16051</v>
      </c>
      <c r="C8403" s="7">
        <v>2941</v>
      </c>
      <c r="D8403" s="101">
        <v>3.5000000000000003E-2</v>
      </c>
      <c r="E8403" s="104">
        <f>Table136[[#This Row],[IBM List Price]]*0.965</f>
        <v>2838.0650000000001</v>
      </c>
    </row>
    <row r="8404" spans="1:5" ht="30" customHeight="1" x14ac:dyDescent="0.35">
      <c r="A8404" s="10" t="s">
        <v>16052</v>
      </c>
      <c r="B8404" s="6" t="s">
        <v>16053</v>
      </c>
      <c r="C8404" s="7">
        <v>2355</v>
      </c>
      <c r="D8404" s="101">
        <v>3.5000000000000003E-2</v>
      </c>
      <c r="E8404" s="104">
        <f>Table136[[#This Row],[IBM List Price]]*0.965</f>
        <v>2272.5749999999998</v>
      </c>
    </row>
    <row r="8405" spans="1:5" ht="30" customHeight="1" x14ac:dyDescent="0.35">
      <c r="A8405" s="10" t="s">
        <v>16054</v>
      </c>
      <c r="B8405" s="6" t="s">
        <v>16055</v>
      </c>
      <c r="C8405" s="7">
        <v>8067</v>
      </c>
      <c r="D8405" s="101">
        <v>3.5000000000000003E-2</v>
      </c>
      <c r="E8405" s="104">
        <f>Table136[[#This Row],[IBM List Price]]*0.965</f>
        <v>7784.6549999999997</v>
      </c>
    </row>
    <row r="8406" spans="1:5" ht="30" customHeight="1" x14ac:dyDescent="0.35">
      <c r="A8406" s="10" t="s">
        <v>16056</v>
      </c>
      <c r="B8406" s="6" t="s">
        <v>16057</v>
      </c>
      <c r="C8406" s="7">
        <v>7642</v>
      </c>
      <c r="D8406" s="101">
        <v>3.5000000000000003E-2</v>
      </c>
      <c r="E8406" s="104">
        <f>Table136[[#This Row],[IBM List Price]]*0.965</f>
        <v>7374.53</v>
      </c>
    </row>
    <row r="8407" spans="1:5" ht="30" customHeight="1" x14ac:dyDescent="0.35">
      <c r="A8407" s="10" t="s">
        <v>16058</v>
      </c>
      <c r="B8407" s="6" t="s">
        <v>16059</v>
      </c>
      <c r="C8407" s="7">
        <v>8296</v>
      </c>
      <c r="D8407" s="101">
        <v>3.5000000000000003E-2</v>
      </c>
      <c r="E8407" s="104">
        <f>Table136[[#This Row],[IBM List Price]]*0.965</f>
        <v>8005.6399999999994</v>
      </c>
    </row>
    <row r="8408" spans="1:5" ht="30" customHeight="1" x14ac:dyDescent="0.35">
      <c r="A8408" s="10" t="s">
        <v>16060</v>
      </c>
      <c r="B8408" s="6" t="s">
        <v>16061</v>
      </c>
      <c r="C8408" s="7">
        <v>8169</v>
      </c>
      <c r="D8408" s="101">
        <v>3.5000000000000003E-2</v>
      </c>
      <c r="E8408" s="104">
        <f>Table136[[#This Row],[IBM List Price]]*0.965</f>
        <v>7883.085</v>
      </c>
    </row>
    <row r="8409" spans="1:5" ht="30" customHeight="1" x14ac:dyDescent="0.35">
      <c r="A8409" s="10" t="s">
        <v>16062</v>
      </c>
      <c r="B8409" s="6" t="s">
        <v>16063</v>
      </c>
      <c r="C8409" s="7">
        <v>7990</v>
      </c>
      <c r="D8409" s="101">
        <v>3.5000000000000003E-2</v>
      </c>
      <c r="E8409" s="104">
        <f>Table136[[#This Row],[IBM List Price]]*0.965</f>
        <v>7710.3499999999995</v>
      </c>
    </row>
    <row r="8410" spans="1:5" ht="30" customHeight="1" x14ac:dyDescent="0.35">
      <c r="A8410" s="10" t="s">
        <v>16064</v>
      </c>
      <c r="B8410" s="6" t="s">
        <v>16065</v>
      </c>
      <c r="C8410" s="7">
        <v>3689</v>
      </c>
      <c r="D8410" s="101">
        <v>3.5000000000000003E-2</v>
      </c>
      <c r="E8410" s="104">
        <f>Table136[[#This Row],[IBM List Price]]*0.965</f>
        <v>3559.8849999999998</v>
      </c>
    </row>
    <row r="8411" spans="1:5" ht="30" customHeight="1" x14ac:dyDescent="0.35">
      <c r="A8411" s="10" t="s">
        <v>16066</v>
      </c>
      <c r="B8411" s="6" t="s">
        <v>16067</v>
      </c>
      <c r="C8411" s="7">
        <v>2355</v>
      </c>
      <c r="D8411" s="101">
        <v>3.5000000000000003E-2</v>
      </c>
      <c r="E8411" s="104">
        <f>Table136[[#This Row],[IBM List Price]]*0.965</f>
        <v>2272.5749999999998</v>
      </c>
    </row>
    <row r="8412" spans="1:5" ht="30" customHeight="1" x14ac:dyDescent="0.35">
      <c r="A8412" s="10" t="s">
        <v>16068</v>
      </c>
      <c r="B8412" s="6" t="s">
        <v>16069</v>
      </c>
      <c r="C8412" s="7">
        <v>6384</v>
      </c>
      <c r="D8412" s="101">
        <v>3.5000000000000003E-2</v>
      </c>
      <c r="E8412" s="104">
        <f>Table136[[#This Row],[IBM List Price]]*0.965</f>
        <v>6160.5599999999995</v>
      </c>
    </row>
    <row r="8413" spans="1:5" ht="30" customHeight="1" x14ac:dyDescent="0.35">
      <c r="A8413" s="10" t="s">
        <v>16070</v>
      </c>
      <c r="B8413" s="6" t="s">
        <v>16071</v>
      </c>
      <c r="C8413" s="7">
        <v>8033</v>
      </c>
      <c r="D8413" s="101">
        <v>3.5000000000000003E-2</v>
      </c>
      <c r="E8413" s="104">
        <f>Table136[[#This Row],[IBM List Price]]*0.965</f>
        <v>7751.8449999999993</v>
      </c>
    </row>
    <row r="8414" spans="1:5" ht="30" customHeight="1" x14ac:dyDescent="0.35">
      <c r="A8414" s="10" t="s">
        <v>16072</v>
      </c>
      <c r="B8414" s="6" t="s">
        <v>16073</v>
      </c>
      <c r="C8414" s="7">
        <v>4301</v>
      </c>
      <c r="D8414" s="101">
        <v>3.5000000000000003E-2</v>
      </c>
      <c r="E8414" s="104">
        <f>Table136[[#This Row],[IBM List Price]]*0.965</f>
        <v>4150.4650000000001</v>
      </c>
    </row>
    <row r="8415" spans="1:5" ht="30" customHeight="1" x14ac:dyDescent="0.35">
      <c r="A8415" s="10" t="s">
        <v>16074</v>
      </c>
      <c r="B8415" s="6" t="s">
        <v>16075</v>
      </c>
      <c r="C8415" s="7">
        <v>5423</v>
      </c>
      <c r="D8415" s="101">
        <v>3.5000000000000003E-2</v>
      </c>
      <c r="E8415" s="104">
        <f>Table136[[#This Row],[IBM List Price]]*0.965</f>
        <v>5233.1949999999997</v>
      </c>
    </row>
    <row r="8416" spans="1:5" ht="30" customHeight="1" x14ac:dyDescent="0.35">
      <c r="A8416" s="10" t="s">
        <v>16076</v>
      </c>
      <c r="B8416" s="6" t="s">
        <v>16077</v>
      </c>
      <c r="C8416" s="7">
        <v>5389</v>
      </c>
      <c r="D8416" s="101">
        <v>3.5000000000000003E-2</v>
      </c>
      <c r="E8416" s="104">
        <f>Table136[[#This Row],[IBM List Price]]*0.965</f>
        <v>5200.3850000000002</v>
      </c>
    </row>
    <row r="8417" spans="1:5" ht="30" customHeight="1" x14ac:dyDescent="0.35">
      <c r="A8417" s="10" t="s">
        <v>16078</v>
      </c>
      <c r="B8417" s="6" t="s">
        <v>16079</v>
      </c>
      <c r="C8417" s="7">
        <v>7931</v>
      </c>
      <c r="D8417" s="101">
        <v>3.5000000000000003E-2</v>
      </c>
      <c r="E8417" s="104">
        <f>Table136[[#This Row],[IBM List Price]]*0.965</f>
        <v>7653.415</v>
      </c>
    </row>
    <row r="8418" spans="1:5" ht="30" customHeight="1" x14ac:dyDescent="0.35">
      <c r="A8418" s="10" t="s">
        <v>16080</v>
      </c>
      <c r="B8418" s="6" t="s">
        <v>16081</v>
      </c>
      <c r="C8418" s="7">
        <v>2941</v>
      </c>
      <c r="D8418" s="101">
        <v>3.5000000000000003E-2</v>
      </c>
      <c r="E8418" s="104">
        <f>Table136[[#This Row],[IBM List Price]]*0.965</f>
        <v>2838.0650000000001</v>
      </c>
    </row>
    <row r="8419" spans="1:5" ht="30" customHeight="1" x14ac:dyDescent="0.35">
      <c r="A8419" s="10" t="s">
        <v>16082</v>
      </c>
      <c r="B8419" s="6" t="s">
        <v>16083</v>
      </c>
      <c r="C8419" s="7">
        <v>2355</v>
      </c>
      <c r="D8419" s="101">
        <v>3.5000000000000003E-2</v>
      </c>
      <c r="E8419" s="104">
        <f>Table136[[#This Row],[IBM List Price]]*0.965</f>
        <v>2272.5749999999998</v>
      </c>
    </row>
    <row r="8420" spans="1:5" ht="30" customHeight="1" x14ac:dyDescent="0.35">
      <c r="A8420" s="10" t="s">
        <v>16084</v>
      </c>
      <c r="B8420" s="6" t="s">
        <v>16085</v>
      </c>
      <c r="C8420" s="7">
        <v>8067</v>
      </c>
      <c r="D8420" s="101">
        <v>3.5000000000000003E-2</v>
      </c>
      <c r="E8420" s="104">
        <f>Table136[[#This Row],[IBM List Price]]*0.965</f>
        <v>7784.6549999999997</v>
      </c>
    </row>
    <row r="8421" spans="1:5" ht="30" customHeight="1" x14ac:dyDescent="0.35">
      <c r="A8421" s="10" t="s">
        <v>16086</v>
      </c>
      <c r="B8421" s="6" t="s">
        <v>16087</v>
      </c>
      <c r="C8421" s="7">
        <v>8296</v>
      </c>
      <c r="D8421" s="101">
        <v>3.5000000000000003E-2</v>
      </c>
      <c r="E8421" s="104">
        <f>Table136[[#This Row],[IBM List Price]]*0.965</f>
        <v>8005.6399999999994</v>
      </c>
    </row>
    <row r="8422" spans="1:5" ht="30" customHeight="1" x14ac:dyDescent="0.35">
      <c r="A8422" s="10" t="s">
        <v>16088</v>
      </c>
      <c r="B8422" s="6" t="s">
        <v>16089</v>
      </c>
      <c r="C8422" s="7">
        <v>8169</v>
      </c>
      <c r="D8422" s="101">
        <v>3.5000000000000003E-2</v>
      </c>
      <c r="E8422" s="104">
        <f>Table136[[#This Row],[IBM List Price]]*0.965</f>
        <v>7883.085</v>
      </c>
    </row>
    <row r="8423" spans="1:5" ht="30" customHeight="1" x14ac:dyDescent="0.35">
      <c r="A8423" s="10" t="s">
        <v>16090</v>
      </c>
      <c r="B8423" s="6" t="s">
        <v>16091</v>
      </c>
      <c r="C8423" s="7">
        <v>3689</v>
      </c>
      <c r="D8423" s="101">
        <v>3.5000000000000003E-2</v>
      </c>
      <c r="E8423" s="104">
        <f>Table136[[#This Row],[IBM List Price]]*0.965</f>
        <v>3559.8849999999998</v>
      </c>
    </row>
    <row r="8424" spans="1:5" ht="30" customHeight="1" x14ac:dyDescent="0.35">
      <c r="A8424" s="10" t="s">
        <v>16092</v>
      </c>
      <c r="B8424" s="6" t="s">
        <v>16093</v>
      </c>
      <c r="C8424" s="7">
        <v>2355</v>
      </c>
      <c r="D8424" s="101">
        <v>3.5000000000000003E-2</v>
      </c>
      <c r="E8424" s="104">
        <f>Table136[[#This Row],[IBM List Price]]*0.965</f>
        <v>2272.5749999999998</v>
      </c>
    </row>
    <row r="8425" spans="1:5" ht="30" customHeight="1" x14ac:dyDescent="0.35">
      <c r="A8425" s="10" t="s">
        <v>16094</v>
      </c>
      <c r="B8425" s="6" t="s">
        <v>16095</v>
      </c>
      <c r="C8425" s="7">
        <v>6384</v>
      </c>
      <c r="D8425" s="101">
        <v>3.5000000000000003E-2</v>
      </c>
      <c r="E8425" s="104">
        <f>Table136[[#This Row],[IBM List Price]]*0.965</f>
        <v>6160.5599999999995</v>
      </c>
    </row>
    <row r="8426" spans="1:5" ht="30" customHeight="1" x14ac:dyDescent="0.35">
      <c r="A8426" s="10" t="s">
        <v>16096</v>
      </c>
      <c r="B8426" s="6" t="s">
        <v>16097</v>
      </c>
      <c r="C8426" s="7">
        <v>4157</v>
      </c>
      <c r="D8426" s="101">
        <v>3.5000000000000003E-2</v>
      </c>
      <c r="E8426" s="104">
        <f>Table136[[#This Row],[IBM List Price]]*0.965</f>
        <v>4011.5049999999997</v>
      </c>
    </row>
    <row r="8427" spans="1:5" ht="30" customHeight="1" x14ac:dyDescent="0.35">
      <c r="A8427" s="10" t="s">
        <v>16098</v>
      </c>
      <c r="B8427" s="6" t="s">
        <v>16099</v>
      </c>
      <c r="C8427" s="7">
        <v>2499</v>
      </c>
      <c r="D8427" s="101">
        <v>3.5000000000000003E-2</v>
      </c>
      <c r="E8427" s="104">
        <f>Table136[[#This Row],[IBM List Price]]*0.965</f>
        <v>2411.5349999999999</v>
      </c>
    </row>
    <row r="8428" spans="1:5" ht="30" customHeight="1" x14ac:dyDescent="0.35">
      <c r="A8428" s="10" t="s">
        <v>16100</v>
      </c>
      <c r="B8428" s="6" t="s">
        <v>16101</v>
      </c>
      <c r="C8428" s="7">
        <v>4157</v>
      </c>
      <c r="D8428" s="101">
        <v>3.5000000000000003E-2</v>
      </c>
      <c r="E8428" s="104">
        <f>Table136[[#This Row],[IBM List Price]]*0.965</f>
        <v>4011.5049999999997</v>
      </c>
    </row>
    <row r="8429" spans="1:5" ht="30" customHeight="1" x14ac:dyDescent="0.35">
      <c r="A8429" s="10" t="s">
        <v>16102</v>
      </c>
      <c r="B8429" s="6" t="s">
        <v>16103</v>
      </c>
      <c r="C8429" s="7">
        <v>2499</v>
      </c>
      <c r="D8429" s="101">
        <v>3.5000000000000003E-2</v>
      </c>
      <c r="E8429" s="104">
        <f>Table136[[#This Row],[IBM List Price]]*0.965</f>
        <v>2411.5349999999999</v>
      </c>
    </row>
    <row r="8430" spans="1:5" ht="30" customHeight="1" x14ac:dyDescent="0.35">
      <c r="A8430" s="10" t="s">
        <v>16104</v>
      </c>
      <c r="B8430" s="6" t="s">
        <v>16105</v>
      </c>
      <c r="C8430" s="7">
        <v>15215</v>
      </c>
      <c r="D8430" s="101">
        <v>3.5000000000000003E-2</v>
      </c>
      <c r="E8430" s="104">
        <f>Table136[[#This Row],[IBM List Price]]*0.965</f>
        <v>14682.475</v>
      </c>
    </row>
    <row r="8431" spans="1:5" ht="30" customHeight="1" x14ac:dyDescent="0.35">
      <c r="A8431" s="10" t="s">
        <v>16106</v>
      </c>
      <c r="B8431" s="6" t="s">
        <v>16107</v>
      </c>
      <c r="C8431" s="7">
        <v>38420</v>
      </c>
      <c r="D8431" s="101">
        <v>3.5000000000000003E-2</v>
      </c>
      <c r="E8431" s="104">
        <f>Table136[[#This Row],[IBM List Price]]*0.965</f>
        <v>37075.299999999996</v>
      </c>
    </row>
    <row r="8432" spans="1:5" ht="30" customHeight="1" x14ac:dyDescent="0.35">
      <c r="A8432" s="10" t="s">
        <v>16108</v>
      </c>
      <c r="B8432" s="6" t="s">
        <v>16109</v>
      </c>
      <c r="C8432" s="7">
        <v>4463</v>
      </c>
      <c r="D8432" s="101">
        <v>3.5000000000000003E-2</v>
      </c>
      <c r="E8432" s="104">
        <f>Table136[[#This Row],[IBM List Price]]*0.965</f>
        <v>4306.7950000000001</v>
      </c>
    </row>
    <row r="8433" spans="1:5" ht="30" customHeight="1" x14ac:dyDescent="0.35">
      <c r="A8433" s="10" t="s">
        <v>16110</v>
      </c>
      <c r="B8433" s="6" t="s">
        <v>16111</v>
      </c>
      <c r="C8433" s="7">
        <v>2678</v>
      </c>
      <c r="D8433" s="101">
        <v>3.5000000000000003E-2</v>
      </c>
      <c r="E8433" s="104">
        <f>Table136[[#This Row],[IBM List Price]]*0.965</f>
        <v>2584.27</v>
      </c>
    </row>
    <row r="8434" spans="1:5" ht="30" customHeight="1" x14ac:dyDescent="0.35">
      <c r="A8434" s="10" t="s">
        <v>16112</v>
      </c>
      <c r="B8434" s="6" t="s">
        <v>16113</v>
      </c>
      <c r="C8434" s="7">
        <v>4463</v>
      </c>
      <c r="D8434" s="101">
        <v>3.5000000000000003E-2</v>
      </c>
      <c r="E8434" s="104">
        <f>Table136[[#This Row],[IBM List Price]]*0.965</f>
        <v>4306.7950000000001</v>
      </c>
    </row>
    <row r="8435" spans="1:5" ht="30" customHeight="1" x14ac:dyDescent="0.35">
      <c r="A8435" s="10" t="s">
        <v>16114</v>
      </c>
      <c r="B8435" s="6" t="s">
        <v>16115</v>
      </c>
      <c r="C8435" s="7">
        <v>2678</v>
      </c>
      <c r="D8435" s="101">
        <v>3.5000000000000003E-2</v>
      </c>
      <c r="E8435" s="104">
        <f>Table136[[#This Row],[IBM List Price]]*0.965</f>
        <v>2584.27</v>
      </c>
    </row>
    <row r="8436" spans="1:5" ht="30" customHeight="1" x14ac:dyDescent="0.35">
      <c r="A8436" s="10" t="s">
        <v>16116</v>
      </c>
      <c r="B8436" s="6" t="s">
        <v>16117</v>
      </c>
      <c r="C8436" s="7">
        <v>1828</v>
      </c>
      <c r="D8436" s="101">
        <v>3.5000000000000003E-2</v>
      </c>
      <c r="E8436" s="104">
        <f>Table136[[#This Row],[IBM List Price]]*0.965</f>
        <v>1764.02</v>
      </c>
    </row>
    <row r="8437" spans="1:5" ht="30" customHeight="1" x14ac:dyDescent="0.35">
      <c r="A8437" s="10" t="s">
        <v>16118</v>
      </c>
      <c r="B8437" s="6" t="s">
        <v>16119</v>
      </c>
      <c r="C8437" s="7">
        <v>15045</v>
      </c>
      <c r="D8437" s="101">
        <v>3.5000000000000003E-2</v>
      </c>
      <c r="E8437" s="104">
        <f>Table136[[#This Row],[IBM List Price]]*0.965</f>
        <v>14518.424999999999</v>
      </c>
    </row>
    <row r="8438" spans="1:5" ht="30" customHeight="1" x14ac:dyDescent="0.35">
      <c r="A8438" s="10" t="s">
        <v>16120</v>
      </c>
      <c r="B8438" s="6" t="s">
        <v>16121</v>
      </c>
      <c r="C8438" s="7">
        <v>29155</v>
      </c>
      <c r="D8438" s="101">
        <v>3.5000000000000003E-2</v>
      </c>
      <c r="E8438" s="104">
        <f>Table136[[#This Row],[IBM List Price]]*0.965</f>
        <v>28134.575000000001</v>
      </c>
    </row>
    <row r="8439" spans="1:5" ht="30" customHeight="1" x14ac:dyDescent="0.35">
      <c r="A8439" s="10" t="s">
        <v>16122</v>
      </c>
      <c r="B8439" s="6" t="s">
        <v>16123</v>
      </c>
      <c r="C8439" s="7">
        <v>57970</v>
      </c>
      <c r="D8439" s="101">
        <v>3.5000000000000003E-2</v>
      </c>
      <c r="E8439" s="104">
        <f>Table136[[#This Row],[IBM List Price]]*0.965</f>
        <v>55941.049999999996</v>
      </c>
    </row>
    <row r="8440" spans="1:5" ht="30" customHeight="1" x14ac:dyDescent="0.35">
      <c r="A8440" s="10" t="s">
        <v>16124</v>
      </c>
      <c r="B8440" s="6" t="s">
        <v>16125</v>
      </c>
      <c r="C8440" s="7">
        <v>713.2</v>
      </c>
      <c r="D8440" s="101">
        <v>3.5000000000000003E-2</v>
      </c>
      <c r="E8440" s="104">
        <f>Table136[[#This Row],[IBM List Price]]*0.965</f>
        <v>688.23800000000006</v>
      </c>
    </row>
    <row r="8441" spans="1:5" ht="30" customHeight="1" x14ac:dyDescent="0.35">
      <c r="A8441" s="10" t="s">
        <v>43478</v>
      </c>
      <c r="B8441" s="6" t="s">
        <v>43479</v>
      </c>
      <c r="C8441" s="7">
        <v>306850</v>
      </c>
      <c r="D8441" s="101">
        <v>3.5000000000000003E-2</v>
      </c>
      <c r="E8441" s="104">
        <f>Table136[[#This Row],[IBM List Price]]*0.965</f>
        <v>296110.25</v>
      </c>
    </row>
    <row r="8442" spans="1:5" ht="30" customHeight="1" x14ac:dyDescent="0.35">
      <c r="A8442" s="10" t="s">
        <v>43480</v>
      </c>
      <c r="B8442" s="6" t="s">
        <v>43481</v>
      </c>
      <c r="C8442" s="7">
        <v>43775</v>
      </c>
      <c r="D8442" s="101">
        <v>3.5000000000000003E-2</v>
      </c>
      <c r="E8442" s="104">
        <f>Table136[[#This Row],[IBM List Price]]*0.965</f>
        <v>42242.875</v>
      </c>
    </row>
    <row r="8443" spans="1:5" ht="30" customHeight="1" x14ac:dyDescent="0.35">
      <c r="A8443" s="10" t="s">
        <v>16126</v>
      </c>
      <c r="B8443" s="6" t="s">
        <v>16127</v>
      </c>
      <c r="C8443" s="7">
        <v>25245</v>
      </c>
      <c r="D8443" s="101">
        <v>3.5000000000000003E-2</v>
      </c>
      <c r="E8443" s="104">
        <f>Table136[[#This Row],[IBM List Price]]*0.965</f>
        <v>24361.424999999999</v>
      </c>
    </row>
    <row r="8444" spans="1:5" ht="30" customHeight="1" x14ac:dyDescent="0.35">
      <c r="A8444" s="10" t="s">
        <v>16128</v>
      </c>
      <c r="B8444" s="6" t="s">
        <v>16129</v>
      </c>
      <c r="C8444" s="7">
        <v>15130</v>
      </c>
      <c r="D8444" s="101">
        <v>3.5000000000000003E-2</v>
      </c>
      <c r="E8444" s="104">
        <f>Table136[[#This Row],[IBM List Price]]*0.965</f>
        <v>14600.449999999999</v>
      </c>
    </row>
    <row r="8445" spans="1:5" ht="30" customHeight="1" x14ac:dyDescent="0.35">
      <c r="A8445" s="10" t="s">
        <v>16130</v>
      </c>
      <c r="B8445" s="6" t="s">
        <v>16131</v>
      </c>
      <c r="C8445" s="7">
        <v>1573</v>
      </c>
      <c r="D8445" s="101">
        <v>3.5000000000000003E-2</v>
      </c>
      <c r="E8445" s="104">
        <f>Table136[[#This Row],[IBM List Price]]*0.965</f>
        <v>1517.9449999999999</v>
      </c>
    </row>
    <row r="8446" spans="1:5" ht="30" customHeight="1" x14ac:dyDescent="0.35">
      <c r="A8446" s="10" t="s">
        <v>16132</v>
      </c>
      <c r="B8446" s="6" t="s">
        <v>16133</v>
      </c>
      <c r="C8446" s="7">
        <v>943.5</v>
      </c>
      <c r="D8446" s="101">
        <v>3.5000000000000003E-2</v>
      </c>
      <c r="E8446" s="104">
        <f>Table136[[#This Row],[IBM List Price]]*0.965</f>
        <v>910.47749999999996</v>
      </c>
    </row>
    <row r="8447" spans="1:5" ht="30" customHeight="1" x14ac:dyDescent="0.35">
      <c r="A8447" s="10" t="s">
        <v>16134</v>
      </c>
      <c r="B8447" s="6" t="s">
        <v>16135</v>
      </c>
      <c r="C8447" s="7">
        <v>49470</v>
      </c>
      <c r="D8447" s="101">
        <v>3.5000000000000003E-2</v>
      </c>
      <c r="E8447" s="104">
        <f>Table136[[#This Row],[IBM List Price]]*0.965</f>
        <v>47738.549999999996</v>
      </c>
    </row>
    <row r="8448" spans="1:5" ht="30" customHeight="1" x14ac:dyDescent="0.35">
      <c r="A8448" s="10" t="s">
        <v>16136</v>
      </c>
      <c r="B8448" s="6" t="s">
        <v>16137</v>
      </c>
      <c r="C8448" s="7">
        <v>29665</v>
      </c>
      <c r="D8448" s="101">
        <v>3.5000000000000003E-2</v>
      </c>
      <c r="E8448" s="104">
        <f>Table136[[#This Row],[IBM List Price]]*0.965</f>
        <v>28626.724999999999</v>
      </c>
    </row>
    <row r="8449" spans="1:5" ht="30" customHeight="1" x14ac:dyDescent="0.35">
      <c r="A8449" s="10" t="s">
        <v>16138</v>
      </c>
      <c r="B8449" s="6" t="s">
        <v>16139</v>
      </c>
      <c r="C8449" s="7">
        <v>49470</v>
      </c>
      <c r="D8449" s="101">
        <v>3.5000000000000003E-2</v>
      </c>
      <c r="E8449" s="104">
        <f>Table136[[#This Row],[IBM List Price]]*0.965</f>
        <v>47738.549999999996</v>
      </c>
    </row>
    <row r="8450" spans="1:5" ht="30" customHeight="1" x14ac:dyDescent="0.35">
      <c r="A8450" s="10" t="s">
        <v>16140</v>
      </c>
      <c r="B8450" s="6" t="s">
        <v>16141</v>
      </c>
      <c r="C8450" s="7">
        <v>29665</v>
      </c>
      <c r="D8450" s="101">
        <v>3.5000000000000003E-2</v>
      </c>
      <c r="E8450" s="104">
        <f>Table136[[#This Row],[IBM List Price]]*0.965</f>
        <v>28626.724999999999</v>
      </c>
    </row>
    <row r="8451" spans="1:5" ht="30" customHeight="1" x14ac:dyDescent="0.35">
      <c r="A8451" s="10" t="s">
        <v>16142</v>
      </c>
      <c r="B8451" s="6" t="s">
        <v>16143</v>
      </c>
      <c r="C8451" s="7">
        <v>657050</v>
      </c>
      <c r="D8451" s="101">
        <v>3.5000000000000003E-2</v>
      </c>
      <c r="E8451" s="104">
        <f>Table136[[#This Row],[IBM List Price]]*0.965</f>
        <v>634053.25</v>
      </c>
    </row>
    <row r="8452" spans="1:5" ht="30" customHeight="1" x14ac:dyDescent="0.35">
      <c r="A8452" s="10" t="s">
        <v>16144</v>
      </c>
      <c r="B8452" s="6" t="s">
        <v>16145</v>
      </c>
      <c r="C8452" s="7">
        <v>394400</v>
      </c>
      <c r="D8452" s="101">
        <v>3.5000000000000003E-2</v>
      </c>
      <c r="E8452" s="104">
        <f>Table136[[#This Row],[IBM List Price]]*0.965</f>
        <v>380596</v>
      </c>
    </row>
    <row r="8453" spans="1:5" ht="30" customHeight="1" x14ac:dyDescent="0.35">
      <c r="A8453" s="10" t="s">
        <v>16146</v>
      </c>
      <c r="B8453" s="6" t="s">
        <v>16147</v>
      </c>
      <c r="C8453" s="7">
        <v>328100</v>
      </c>
      <c r="D8453" s="101">
        <v>3.5000000000000003E-2</v>
      </c>
      <c r="E8453" s="104">
        <f>Table136[[#This Row],[IBM List Price]]*0.965</f>
        <v>316616.5</v>
      </c>
    </row>
    <row r="8454" spans="1:5" ht="30" customHeight="1" x14ac:dyDescent="0.35">
      <c r="A8454" s="10" t="s">
        <v>16148</v>
      </c>
      <c r="B8454" s="6" t="s">
        <v>16149</v>
      </c>
      <c r="C8454" s="7">
        <v>197200</v>
      </c>
      <c r="D8454" s="101">
        <v>3.5000000000000003E-2</v>
      </c>
      <c r="E8454" s="104">
        <f>Table136[[#This Row],[IBM List Price]]*0.965</f>
        <v>190298</v>
      </c>
    </row>
    <row r="8455" spans="1:5" ht="30" customHeight="1" x14ac:dyDescent="0.35">
      <c r="A8455" s="10" t="s">
        <v>16150</v>
      </c>
      <c r="B8455" s="6" t="s">
        <v>16151</v>
      </c>
      <c r="C8455" s="7">
        <v>8.76</v>
      </c>
      <c r="D8455" s="101">
        <v>3.5000000000000003E-2</v>
      </c>
      <c r="E8455" s="104">
        <f>Table136[[#This Row],[IBM List Price]]*0.965</f>
        <v>8.4534000000000002</v>
      </c>
    </row>
    <row r="8456" spans="1:5" ht="30" customHeight="1" x14ac:dyDescent="0.35">
      <c r="A8456" s="10" t="s">
        <v>16152</v>
      </c>
      <c r="B8456" s="6" t="s">
        <v>16153</v>
      </c>
      <c r="C8456" s="7">
        <v>5.25</v>
      </c>
      <c r="D8456" s="101">
        <v>3.5000000000000003E-2</v>
      </c>
      <c r="E8456" s="104">
        <f>Table136[[#This Row],[IBM List Price]]*0.965</f>
        <v>5.0662500000000001</v>
      </c>
    </row>
    <row r="8457" spans="1:5" ht="30" customHeight="1" x14ac:dyDescent="0.35">
      <c r="A8457" s="10" t="s">
        <v>16154</v>
      </c>
      <c r="B8457" s="6" t="s">
        <v>16155</v>
      </c>
      <c r="C8457" s="7">
        <v>52.53</v>
      </c>
      <c r="D8457" s="101">
        <v>3.5000000000000003E-2</v>
      </c>
      <c r="E8457" s="104">
        <f>Table136[[#This Row],[IBM List Price]]*0.965</f>
        <v>50.691449999999996</v>
      </c>
    </row>
    <row r="8458" spans="1:5" ht="30" customHeight="1" x14ac:dyDescent="0.35">
      <c r="A8458" s="10" t="s">
        <v>16156</v>
      </c>
      <c r="B8458" s="6" t="s">
        <v>16157</v>
      </c>
      <c r="C8458" s="7">
        <v>26.27</v>
      </c>
      <c r="D8458" s="101">
        <v>3.5000000000000003E-2</v>
      </c>
      <c r="E8458" s="104">
        <f>Table136[[#This Row],[IBM List Price]]*0.965</f>
        <v>25.350549999999998</v>
      </c>
    </row>
    <row r="8459" spans="1:5" ht="30" customHeight="1" x14ac:dyDescent="0.35">
      <c r="A8459" s="10" t="s">
        <v>16158</v>
      </c>
      <c r="B8459" s="6" t="s">
        <v>16159</v>
      </c>
      <c r="C8459" s="7">
        <v>315.39999999999998</v>
      </c>
      <c r="D8459" s="101">
        <v>3.5000000000000003E-2</v>
      </c>
      <c r="E8459" s="104">
        <f>Table136[[#This Row],[IBM List Price]]*0.965</f>
        <v>304.36099999999999</v>
      </c>
    </row>
    <row r="8460" spans="1:5" ht="30" customHeight="1" x14ac:dyDescent="0.35">
      <c r="A8460" s="10" t="s">
        <v>16160</v>
      </c>
      <c r="B8460" s="6" t="s">
        <v>16161</v>
      </c>
      <c r="C8460" s="7">
        <v>63.07</v>
      </c>
      <c r="D8460" s="101">
        <v>3.5000000000000003E-2</v>
      </c>
      <c r="E8460" s="104">
        <f>Table136[[#This Row],[IBM List Price]]*0.965</f>
        <v>60.862549999999999</v>
      </c>
    </row>
    <row r="8461" spans="1:5" ht="30" customHeight="1" x14ac:dyDescent="0.35">
      <c r="A8461" s="10" t="s">
        <v>16162</v>
      </c>
      <c r="B8461" s="6" t="s">
        <v>16163</v>
      </c>
      <c r="C8461" s="7">
        <v>200600</v>
      </c>
      <c r="D8461" s="101">
        <v>3.5000000000000003E-2</v>
      </c>
      <c r="E8461" s="104">
        <f>Table136[[#This Row],[IBM List Price]]*0.965</f>
        <v>193579</v>
      </c>
    </row>
    <row r="8462" spans="1:5" ht="30" customHeight="1" x14ac:dyDescent="0.35">
      <c r="A8462" s="10" t="s">
        <v>16164</v>
      </c>
      <c r="B8462" s="6" t="s">
        <v>16165</v>
      </c>
      <c r="C8462" s="7">
        <v>382500</v>
      </c>
      <c r="D8462" s="101">
        <v>3.5000000000000003E-2</v>
      </c>
      <c r="E8462" s="104">
        <f>Table136[[#This Row],[IBM List Price]]*0.965</f>
        <v>369112.5</v>
      </c>
    </row>
    <row r="8463" spans="1:5" ht="30" customHeight="1" x14ac:dyDescent="0.35">
      <c r="A8463" s="10" t="s">
        <v>16166</v>
      </c>
      <c r="B8463" s="6" t="s">
        <v>16167</v>
      </c>
      <c r="C8463" s="7">
        <v>514250</v>
      </c>
      <c r="D8463" s="101">
        <v>3.5000000000000003E-2</v>
      </c>
      <c r="E8463" s="104">
        <f>Table136[[#This Row],[IBM List Price]]*0.965</f>
        <v>496251.25</v>
      </c>
    </row>
    <row r="8464" spans="1:5" ht="30" customHeight="1" x14ac:dyDescent="0.35">
      <c r="A8464" s="10" t="s">
        <v>16168</v>
      </c>
      <c r="B8464" s="6" t="s">
        <v>16169</v>
      </c>
      <c r="C8464" s="7">
        <v>974100</v>
      </c>
      <c r="D8464" s="101">
        <v>3.5000000000000003E-2</v>
      </c>
      <c r="E8464" s="104">
        <f>Table136[[#This Row],[IBM List Price]]*0.965</f>
        <v>940006.5</v>
      </c>
    </row>
    <row r="8465" spans="1:5" ht="30" customHeight="1" x14ac:dyDescent="0.35">
      <c r="A8465" s="10" t="s">
        <v>16170</v>
      </c>
      <c r="B8465" s="6" t="s">
        <v>16171</v>
      </c>
      <c r="C8465" s="7">
        <v>1830900</v>
      </c>
      <c r="D8465" s="101">
        <v>3.5000000000000003E-2</v>
      </c>
      <c r="E8465" s="104">
        <f>Table136[[#This Row],[IBM List Price]]*0.965</f>
        <v>1766818.5</v>
      </c>
    </row>
    <row r="8466" spans="1:5" ht="30" customHeight="1" x14ac:dyDescent="0.35">
      <c r="A8466" s="10" t="s">
        <v>16172</v>
      </c>
      <c r="B8466" s="6" t="s">
        <v>16173</v>
      </c>
      <c r="C8466" s="7">
        <v>30855</v>
      </c>
      <c r="D8466" s="101">
        <v>3.5000000000000003E-2</v>
      </c>
      <c r="E8466" s="104">
        <f>Table136[[#This Row],[IBM List Price]]*0.965</f>
        <v>29775.075000000001</v>
      </c>
    </row>
    <row r="8467" spans="1:5" ht="30" customHeight="1" x14ac:dyDescent="0.35">
      <c r="A8467" s="10" t="s">
        <v>16174</v>
      </c>
      <c r="B8467" s="6" t="s">
        <v>16175</v>
      </c>
      <c r="C8467" s="7">
        <v>57630</v>
      </c>
      <c r="D8467" s="101">
        <v>3.5000000000000003E-2</v>
      </c>
      <c r="E8467" s="104">
        <f>Table136[[#This Row],[IBM List Price]]*0.965</f>
        <v>55612.95</v>
      </c>
    </row>
    <row r="8468" spans="1:5" ht="30" customHeight="1" x14ac:dyDescent="0.35">
      <c r="A8468" s="10" t="s">
        <v>16176</v>
      </c>
      <c r="B8468" s="6" t="s">
        <v>16177</v>
      </c>
      <c r="C8468" s="7">
        <v>80410</v>
      </c>
      <c r="D8468" s="101">
        <v>3.5000000000000003E-2</v>
      </c>
      <c r="E8468" s="104">
        <f>Table136[[#This Row],[IBM List Price]]*0.965</f>
        <v>77595.649999999994</v>
      </c>
    </row>
    <row r="8469" spans="1:5" ht="30" customHeight="1" x14ac:dyDescent="0.35">
      <c r="A8469" s="10" t="s">
        <v>16178</v>
      </c>
      <c r="B8469" s="6" t="s">
        <v>16179</v>
      </c>
      <c r="C8469" s="7">
        <v>152150</v>
      </c>
      <c r="D8469" s="101">
        <v>3.5000000000000003E-2</v>
      </c>
      <c r="E8469" s="104">
        <f>Table136[[#This Row],[IBM List Price]]*0.965</f>
        <v>146824.75</v>
      </c>
    </row>
    <row r="8470" spans="1:5" ht="30" customHeight="1" x14ac:dyDescent="0.35">
      <c r="A8470" s="10" t="s">
        <v>16180</v>
      </c>
      <c r="B8470" s="6" t="s">
        <v>16181</v>
      </c>
      <c r="C8470" s="7">
        <v>289850</v>
      </c>
      <c r="D8470" s="101">
        <v>3.5000000000000003E-2</v>
      </c>
      <c r="E8470" s="104">
        <f>Table136[[#This Row],[IBM List Price]]*0.965</f>
        <v>279705.25</v>
      </c>
    </row>
    <row r="8471" spans="1:5" ht="30" customHeight="1" x14ac:dyDescent="0.35">
      <c r="A8471" s="10" t="s">
        <v>16182</v>
      </c>
      <c r="B8471" s="6" t="s">
        <v>16183</v>
      </c>
      <c r="C8471" s="7">
        <v>49895</v>
      </c>
      <c r="D8471" s="101">
        <v>3.5000000000000003E-2</v>
      </c>
      <c r="E8471" s="104">
        <f>Table136[[#This Row],[IBM List Price]]*0.965</f>
        <v>48148.674999999996</v>
      </c>
    </row>
    <row r="8472" spans="1:5" ht="30" customHeight="1" x14ac:dyDescent="0.35">
      <c r="A8472" s="10" t="s">
        <v>16184</v>
      </c>
      <c r="B8472" s="6" t="s">
        <v>16185</v>
      </c>
      <c r="C8472" s="7">
        <v>75310</v>
      </c>
      <c r="D8472" s="101">
        <v>3.5000000000000003E-2</v>
      </c>
      <c r="E8472" s="104">
        <f>Table136[[#This Row],[IBM List Price]]*0.965</f>
        <v>72674.149999999994</v>
      </c>
    </row>
    <row r="8473" spans="1:5" ht="30" customHeight="1" x14ac:dyDescent="0.35">
      <c r="A8473" s="10" t="s">
        <v>16186</v>
      </c>
      <c r="B8473" s="6" t="s">
        <v>16187</v>
      </c>
      <c r="C8473" s="7">
        <v>100300</v>
      </c>
      <c r="D8473" s="101">
        <v>3.5000000000000003E-2</v>
      </c>
      <c r="E8473" s="104">
        <f>Table136[[#This Row],[IBM List Price]]*0.965</f>
        <v>96789.5</v>
      </c>
    </row>
    <row r="8474" spans="1:5" ht="30" customHeight="1" x14ac:dyDescent="0.35">
      <c r="A8474" s="10" t="s">
        <v>16188</v>
      </c>
      <c r="B8474" s="6" t="s">
        <v>16189</v>
      </c>
      <c r="C8474" s="7">
        <v>195500</v>
      </c>
      <c r="D8474" s="101">
        <v>3.5000000000000003E-2</v>
      </c>
      <c r="E8474" s="104">
        <f>Table136[[#This Row],[IBM List Price]]*0.965</f>
        <v>188657.5</v>
      </c>
    </row>
    <row r="8475" spans="1:5" ht="30" customHeight="1" x14ac:dyDescent="0.35">
      <c r="A8475" s="10" t="s">
        <v>16190</v>
      </c>
      <c r="B8475" s="6" t="s">
        <v>16191</v>
      </c>
      <c r="C8475" s="7">
        <v>380800</v>
      </c>
      <c r="D8475" s="101">
        <v>3.5000000000000003E-2</v>
      </c>
      <c r="E8475" s="104">
        <f>Table136[[#This Row],[IBM List Price]]*0.965</f>
        <v>367472</v>
      </c>
    </row>
    <row r="8476" spans="1:5" ht="30" customHeight="1" x14ac:dyDescent="0.35">
      <c r="A8476" s="10" t="s">
        <v>16192</v>
      </c>
      <c r="B8476" s="6" t="s">
        <v>16193</v>
      </c>
      <c r="C8476" s="7">
        <v>19465</v>
      </c>
      <c r="D8476" s="101">
        <v>3.5000000000000003E-2</v>
      </c>
      <c r="E8476" s="104">
        <f>Table136[[#This Row],[IBM List Price]]*0.965</f>
        <v>18783.724999999999</v>
      </c>
    </row>
    <row r="8477" spans="1:5" ht="30" customHeight="1" x14ac:dyDescent="0.35">
      <c r="A8477" s="10" t="s">
        <v>16194</v>
      </c>
      <c r="B8477" s="6" t="s">
        <v>16195</v>
      </c>
      <c r="C8477" s="7">
        <v>31025</v>
      </c>
      <c r="D8477" s="101">
        <v>3.5000000000000003E-2</v>
      </c>
      <c r="E8477" s="104">
        <f>Table136[[#This Row],[IBM List Price]]*0.965</f>
        <v>29939.125</v>
      </c>
    </row>
    <row r="8478" spans="1:5" ht="30" customHeight="1" x14ac:dyDescent="0.35">
      <c r="A8478" s="10" t="s">
        <v>16196</v>
      </c>
      <c r="B8478" s="6" t="s">
        <v>16197</v>
      </c>
      <c r="C8478" s="7">
        <v>42670</v>
      </c>
      <c r="D8478" s="101">
        <v>3.5000000000000003E-2</v>
      </c>
      <c r="E8478" s="104">
        <f>Table136[[#This Row],[IBM List Price]]*0.965</f>
        <v>41176.549999999996</v>
      </c>
    </row>
    <row r="8479" spans="1:5" ht="30" customHeight="1" x14ac:dyDescent="0.35">
      <c r="A8479" s="10" t="s">
        <v>16198</v>
      </c>
      <c r="B8479" s="6" t="s">
        <v>16199</v>
      </c>
      <c r="C8479" s="7">
        <v>84065</v>
      </c>
      <c r="D8479" s="101">
        <v>3.5000000000000003E-2</v>
      </c>
      <c r="E8479" s="104">
        <f>Table136[[#This Row],[IBM List Price]]*0.965</f>
        <v>81122.724999999991</v>
      </c>
    </row>
    <row r="8480" spans="1:5" ht="30" customHeight="1" x14ac:dyDescent="0.35">
      <c r="A8480" s="10" t="s">
        <v>16200</v>
      </c>
      <c r="B8480" s="6" t="s">
        <v>16201</v>
      </c>
      <c r="C8480" s="7">
        <v>167450</v>
      </c>
      <c r="D8480" s="101">
        <v>3.5000000000000003E-2</v>
      </c>
      <c r="E8480" s="104">
        <f>Table136[[#This Row],[IBM List Price]]*0.965</f>
        <v>161589.25</v>
      </c>
    </row>
    <row r="8481" spans="1:5" ht="30" customHeight="1" x14ac:dyDescent="0.35">
      <c r="A8481" s="10" t="s">
        <v>16202</v>
      </c>
      <c r="B8481" s="6" t="s">
        <v>16203</v>
      </c>
      <c r="C8481" s="7">
        <v>227800</v>
      </c>
      <c r="D8481" s="101">
        <v>3.5000000000000003E-2</v>
      </c>
      <c r="E8481" s="104">
        <f>Table136[[#This Row],[IBM List Price]]*0.965</f>
        <v>219827</v>
      </c>
    </row>
    <row r="8482" spans="1:5" ht="30" customHeight="1" x14ac:dyDescent="0.35">
      <c r="A8482" s="10" t="s">
        <v>16204</v>
      </c>
      <c r="B8482" s="6" t="s">
        <v>16205</v>
      </c>
      <c r="C8482" s="7">
        <v>522750</v>
      </c>
      <c r="D8482" s="101">
        <v>3.5000000000000003E-2</v>
      </c>
      <c r="E8482" s="104">
        <f>Table136[[#This Row],[IBM List Price]]*0.965</f>
        <v>504453.75</v>
      </c>
    </row>
    <row r="8483" spans="1:5" ht="30" customHeight="1" x14ac:dyDescent="0.35">
      <c r="A8483" s="10" t="s">
        <v>16206</v>
      </c>
      <c r="B8483" s="6" t="s">
        <v>16207</v>
      </c>
      <c r="C8483" s="7">
        <v>685100</v>
      </c>
      <c r="D8483" s="101">
        <v>3.5000000000000003E-2</v>
      </c>
      <c r="E8483" s="104">
        <f>Table136[[#This Row],[IBM List Price]]*0.965</f>
        <v>661121.5</v>
      </c>
    </row>
    <row r="8484" spans="1:5" ht="30" customHeight="1" x14ac:dyDescent="0.35">
      <c r="A8484" s="10" t="s">
        <v>16208</v>
      </c>
      <c r="B8484" s="6" t="s">
        <v>16209</v>
      </c>
      <c r="C8484" s="7">
        <v>998750</v>
      </c>
      <c r="D8484" s="101">
        <v>3.5000000000000003E-2</v>
      </c>
      <c r="E8484" s="104">
        <f>Table136[[#This Row],[IBM List Price]]*0.965</f>
        <v>963793.75</v>
      </c>
    </row>
    <row r="8485" spans="1:5" ht="30" customHeight="1" x14ac:dyDescent="0.35">
      <c r="A8485" s="10" t="s">
        <v>16210</v>
      </c>
      <c r="B8485" s="6" t="s">
        <v>16211</v>
      </c>
      <c r="C8485" s="7">
        <v>1334500</v>
      </c>
      <c r="D8485" s="101">
        <v>3.5000000000000003E-2</v>
      </c>
      <c r="E8485" s="104">
        <f>Table136[[#This Row],[IBM List Price]]*0.965</f>
        <v>1287792.5</v>
      </c>
    </row>
    <row r="8486" spans="1:5" ht="30" customHeight="1" x14ac:dyDescent="0.35">
      <c r="A8486" s="10" t="s">
        <v>16212</v>
      </c>
      <c r="B8486" s="6" t="s">
        <v>16213</v>
      </c>
      <c r="C8486" s="7">
        <v>25500</v>
      </c>
      <c r="D8486" s="101">
        <v>3.5000000000000003E-2</v>
      </c>
      <c r="E8486" s="104">
        <f>Table136[[#This Row],[IBM List Price]]*0.965</f>
        <v>24607.5</v>
      </c>
    </row>
    <row r="8487" spans="1:5" ht="30" customHeight="1" x14ac:dyDescent="0.35">
      <c r="A8487" s="10" t="s">
        <v>16214</v>
      </c>
      <c r="B8487" s="6" t="s">
        <v>16215</v>
      </c>
      <c r="C8487" s="7">
        <v>15300</v>
      </c>
      <c r="D8487" s="101">
        <v>3.5000000000000003E-2</v>
      </c>
      <c r="E8487" s="104">
        <f>Table136[[#This Row],[IBM List Price]]*0.965</f>
        <v>14764.5</v>
      </c>
    </row>
    <row r="8488" spans="1:5" ht="30" customHeight="1" x14ac:dyDescent="0.35">
      <c r="A8488" s="10" t="s">
        <v>16216</v>
      </c>
      <c r="B8488" s="6" t="s">
        <v>16217</v>
      </c>
      <c r="C8488" s="7">
        <v>25500</v>
      </c>
      <c r="D8488" s="101">
        <v>3.5000000000000003E-2</v>
      </c>
      <c r="E8488" s="104">
        <f>Table136[[#This Row],[IBM List Price]]*0.965</f>
        <v>24607.5</v>
      </c>
    </row>
    <row r="8489" spans="1:5" ht="30" customHeight="1" x14ac:dyDescent="0.35">
      <c r="A8489" s="10" t="s">
        <v>16218</v>
      </c>
      <c r="B8489" s="6" t="s">
        <v>16219</v>
      </c>
      <c r="C8489" s="7">
        <v>15300</v>
      </c>
      <c r="D8489" s="101">
        <v>3.5000000000000003E-2</v>
      </c>
      <c r="E8489" s="104">
        <f>Table136[[#This Row],[IBM List Price]]*0.965</f>
        <v>14764.5</v>
      </c>
    </row>
    <row r="8490" spans="1:5" ht="30" customHeight="1" x14ac:dyDescent="0.35">
      <c r="A8490" s="10" t="s">
        <v>16220</v>
      </c>
      <c r="B8490" s="6" t="s">
        <v>16221</v>
      </c>
      <c r="C8490" s="7">
        <v>12750</v>
      </c>
      <c r="D8490" s="101">
        <v>3.5000000000000003E-2</v>
      </c>
      <c r="E8490" s="104">
        <f>Table136[[#This Row],[IBM List Price]]*0.965</f>
        <v>12303.75</v>
      </c>
    </row>
    <row r="8491" spans="1:5" ht="30" customHeight="1" x14ac:dyDescent="0.35">
      <c r="A8491" s="10" t="s">
        <v>16222</v>
      </c>
      <c r="B8491" s="6" t="s">
        <v>16223</v>
      </c>
      <c r="C8491" s="7">
        <v>7650</v>
      </c>
      <c r="D8491" s="101">
        <v>3.5000000000000003E-2</v>
      </c>
      <c r="E8491" s="104">
        <f>Table136[[#This Row],[IBM List Price]]*0.965</f>
        <v>7382.25</v>
      </c>
    </row>
    <row r="8492" spans="1:5" ht="30" customHeight="1" x14ac:dyDescent="0.35">
      <c r="A8492" s="10" t="s">
        <v>16224</v>
      </c>
      <c r="B8492" s="6" t="s">
        <v>16225</v>
      </c>
      <c r="C8492" s="7">
        <v>12750</v>
      </c>
      <c r="D8492" s="101">
        <v>3.5000000000000003E-2</v>
      </c>
      <c r="E8492" s="104">
        <f>Table136[[#This Row],[IBM List Price]]*0.965</f>
        <v>12303.75</v>
      </c>
    </row>
    <row r="8493" spans="1:5" ht="30" customHeight="1" x14ac:dyDescent="0.35">
      <c r="A8493" s="10" t="s">
        <v>16226</v>
      </c>
      <c r="B8493" s="6" t="s">
        <v>16227</v>
      </c>
      <c r="C8493" s="7">
        <v>7650</v>
      </c>
      <c r="D8493" s="101">
        <v>3.5000000000000003E-2</v>
      </c>
      <c r="E8493" s="104">
        <f>Table136[[#This Row],[IBM List Price]]*0.965</f>
        <v>7382.25</v>
      </c>
    </row>
    <row r="8494" spans="1:5" ht="30" customHeight="1" x14ac:dyDescent="0.35">
      <c r="A8494" s="10" t="s">
        <v>16228</v>
      </c>
      <c r="B8494" s="6" t="s">
        <v>16229</v>
      </c>
      <c r="C8494" s="7">
        <v>6188</v>
      </c>
      <c r="D8494" s="101">
        <v>3.5000000000000003E-2</v>
      </c>
      <c r="E8494" s="104">
        <f>Table136[[#This Row],[IBM List Price]]*0.965</f>
        <v>5971.42</v>
      </c>
    </row>
    <row r="8495" spans="1:5" ht="30" customHeight="1" x14ac:dyDescent="0.35">
      <c r="A8495" s="10" t="s">
        <v>16230</v>
      </c>
      <c r="B8495" s="6" t="s">
        <v>16231</v>
      </c>
      <c r="C8495" s="7">
        <v>3715</v>
      </c>
      <c r="D8495" s="101">
        <v>3.5000000000000003E-2</v>
      </c>
      <c r="E8495" s="104">
        <f>Table136[[#This Row],[IBM List Price]]*0.965</f>
        <v>3584.9749999999999</v>
      </c>
    </row>
    <row r="8496" spans="1:5" ht="30" customHeight="1" x14ac:dyDescent="0.35">
      <c r="A8496" s="10" t="s">
        <v>16232</v>
      </c>
      <c r="B8496" s="6" t="s">
        <v>16233</v>
      </c>
      <c r="C8496" s="7">
        <v>10370</v>
      </c>
      <c r="D8496" s="101">
        <v>3.5000000000000003E-2</v>
      </c>
      <c r="E8496" s="104">
        <f>Table136[[#This Row],[IBM List Price]]*0.965</f>
        <v>10007.049999999999</v>
      </c>
    </row>
    <row r="8497" spans="1:5" ht="30" customHeight="1" x14ac:dyDescent="0.35">
      <c r="A8497" s="10" t="s">
        <v>16234</v>
      </c>
      <c r="B8497" s="6" t="s">
        <v>16235</v>
      </c>
      <c r="C8497" s="7">
        <v>6188</v>
      </c>
      <c r="D8497" s="101">
        <v>3.5000000000000003E-2</v>
      </c>
      <c r="E8497" s="104">
        <f>Table136[[#This Row],[IBM List Price]]*0.965</f>
        <v>5971.42</v>
      </c>
    </row>
    <row r="8498" spans="1:5" ht="30" customHeight="1" x14ac:dyDescent="0.35">
      <c r="A8498" s="10" t="s">
        <v>16236</v>
      </c>
      <c r="B8498" s="6" t="s">
        <v>16237</v>
      </c>
      <c r="C8498" s="7">
        <v>10370</v>
      </c>
      <c r="D8498" s="101">
        <v>3.5000000000000003E-2</v>
      </c>
      <c r="E8498" s="104">
        <f>Table136[[#This Row],[IBM List Price]]*0.965</f>
        <v>10007.049999999999</v>
      </c>
    </row>
    <row r="8499" spans="1:5" ht="30" customHeight="1" x14ac:dyDescent="0.35">
      <c r="A8499" s="10" t="s">
        <v>16238</v>
      </c>
      <c r="B8499" s="6" t="s">
        <v>16239</v>
      </c>
      <c r="C8499" s="7">
        <v>6188</v>
      </c>
      <c r="D8499" s="101">
        <v>3.5000000000000003E-2</v>
      </c>
      <c r="E8499" s="104">
        <f>Table136[[#This Row],[IBM List Price]]*0.965</f>
        <v>5971.42</v>
      </c>
    </row>
    <row r="8500" spans="1:5" ht="30" customHeight="1" x14ac:dyDescent="0.35">
      <c r="A8500" s="10" t="s">
        <v>43482</v>
      </c>
      <c r="B8500" s="6" t="s">
        <v>43483</v>
      </c>
      <c r="C8500" s="7">
        <v>118000</v>
      </c>
      <c r="D8500" s="101">
        <v>3.5000000000000003E-2</v>
      </c>
      <c r="E8500" s="104">
        <f>Table136[[#This Row],[IBM List Price]]*0.965</f>
        <v>113870</v>
      </c>
    </row>
    <row r="8501" spans="1:5" ht="30" customHeight="1" x14ac:dyDescent="0.35">
      <c r="A8501" s="10" t="s">
        <v>43484</v>
      </c>
      <c r="B8501" s="6" t="s">
        <v>43485</v>
      </c>
      <c r="C8501" s="7">
        <v>87600</v>
      </c>
      <c r="D8501" s="101">
        <v>3.5000000000000003E-2</v>
      </c>
      <c r="E8501" s="104">
        <f>Table136[[#This Row],[IBM List Price]]*0.965</f>
        <v>84534</v>
      </c>
    </row>
    <row r="8502" spans="1:5" ht="30" customHeight="1" x14ac:dyDescent="0.35">
      <c r="A8502" s="10" t="s">
        <v>43011</v>
      </c>
      <c r="B8502" s="6" t="s">
        <v>43012</v>
      </c>
      <c r="C8502" s="7">
        <v>126000</v>
      </c>
      <c r="D8502" s="101">
        <v>3.5000000000000003E-2</v>
      </c>
      <c r="E8502" s="104">
        <f>Table136[[#This Row],[IBM List Price]]*0.965</f>
        <v>121590</v>
      </c>
    </row>
    <row r="8503" spans="1:5" ht="30" customHeight="1" x14ac:dyDescent="0.35">
      <c r="A8503" s="10" t="s">
        <v>43013</v>
      </c>
      <c r="B8503" s="6" t="s">
        <v>43014</v>
      </c>
      <c r="C8503" s="7">
        <v>608000</v>
      </c>
      <c r="D8503" s="101">
        <v>3.5000000000000003E-2</v>
      </c>
      <c r="E8503" s="104">
        <f>Table136[[#This Row],[IBM List Price]]*0.965</f>
        <v>586720</v>
      </c>
    </row>
    <row r="8504" spans="1:5" ht="30" customHeight="1" x14ac:dyDescent="0.35">
      <c r="A8504" s="10" t="s">
        <v>43015</v>
      </c>
      <c r="B8504" s="6" t="s">
        <v>43016</v>
      </c>
      <c r="C8504" s="7">
        <v>21100</v>
      </c>
      <c r="D8504" s="101">
        <v>3.5000000000000003E-2</v>
      </c>
      <c r="E8504" s="104">
        <f>Table136[[#This Row],[IBM List Price]]*0.965</f>
        <v>20361.5</v>
      </c>
    </row>
    <row r="8505" spans="1:5" ht="30" customHeight="1" x14ac:dyDescent="0.35">
      <c r="A8505" s="10" t="s">
        <v>43017</v>
      </c>
      <c r="B8505" s="6" t="s">
        <v>43018</v>
      </c>
      <c r="C8505" s="7">
        <v>15800</v>
      </c>
      <c r="D8505" s="101">
        <v>3.5000000000000003E-2</v>
      </c>
      <c r="E8505" s="104">
        <f>Table136[[#This Row],[IBM List Price]]*0.965</f>
        <v>15247</v>
      </c>
    </row>
    <row r="8506" spans="1:5" ht="30" customHeight="1" x14ac:dyDescent="0.35">
      <c r="A8506" s="10" t="s">
        <v>43019</v>
      </c>
      <c r="B8506" s="6" t="s">
        <v>43020</v>
      </c>
      <c r="C8506" s="7">
        <v>146000</v>
      </c>
      <c r="D8506" s="101">
        <v>3.5000000000000003E-2</v>
      </c>
      <c r="E8506" s="104">
        <f>Table136[[#This Row],[IBM List Price]]*0.965</f>
        <v>140890</v>
      </c>
    </row>
    <row r="8507" spans="1:5" ht="30" customHeight="1" x14ac:dyDescent="0.35">
      <c r="A8507" s="10" t="s">
        <v>43021</v>
      </c>
      <c r="B8507" s="6" t="s">
        <v>43022</v>
      </c>
      <c r="C8507" s="7">
        <v>5050</v>
      </c>
      <c r="D8507" s="101">
        <v>3.5000000000000003E-2</v>
      </c>
      <c r="E8507" s="104">
        <f>Table136[[#This Row],[IBM List Price]]*0.965</f>
        <v>4873.25</v>
      </c>
    </row>
    <row r="8508" spans="1:5" ht="30" customHeight="1" x14ac:dyDescent="0.35">
      <c r="A8508" s="10" t="s">
        <v>43023</v>
      </c>
      <c r="B8508" s="6" t="s">
        <v>43024</v>
      </c>
      <c r="C8508" s="7">
        <v>3790</v>
      </c>
      <c r="D8508" s="101">
        <v>3.5000000000000003E-2</v>
      </c>
      <c r="E8508" s="104">
        <f>Table136[[#This Row],[IBM List Price]]*0.965</f>
        <v>3657.35</v>
      </c>
    </row>
    <row r="8509" spans="1:5" ht="30" customHeight="1" x14ac:dyDescent="0.35">
      <c r="A8509" s="10" t="s">
        <v>16240</v>
      </c>
      <c r="B8509" s="6" t="s">
        <v>16241</v>
      </c>
      <c r="C8509" s="7">
        <v>8840</v>
      </c>
      <c r="D8509" s="101">
        <v>3.5000000000000003E-2</v>
      </c>
      <c r="E8509" s="104">
        <f>Table136[[#This Row],[IBM List Price]]*0.965</f>
        <v>8530.6</v>
      </c>
    </row>
    <row r="8510" spans="1:5" ht="30" customHeight="1" x14ac:dyDescent="0.35">
      <c r="A8510" s="10" t="s">
        <v>16242</v>
      </c>
      <c r="B8510" s="6" t="s">
        <v>16243</v>
      </c>
      <c r="C8510" s="7">
        <v>8840</v>
      </c>
      <c r="D8510" s="101">
        <v>3.5000000000000003E-2</v>
      </c>
      <c r="E8510" s="104">
        <f>Table136[[#This Row],[IBM List Price]]*0.965</f>
        <v>8530.6</v>
      </c>
    </row>
    <row r="8511" spans="1:5" ht="30" customHeight="1" x14ac:dyDescent="0.35">
      <c r="A8511" s="10" t="s">
        <v>16244</v>
      </c>
      <c r="B8511" s="6" t="s">
        <v>16245</v>
      </c>
      <c r="C8511" s="7">
        <v>875500</v>
      </c>
      <c r="D8511" s="101">
        <v>3.5000000000000003E-2</v>
      </c>
      <c r="E8511" s="104">
        <f>Table136[[#This Row],[IBM List Price]]*0.965</f>
        <v>844857.5</v>
      </c>
    </row>
    <row r="8512" spans="1:5" ht="30" customHeight="1" x14ac:dyDescent="0.35">
      <c r="A8512" s="10" t="s">
        <v>16246</v>
      </c>
      <c r="B8512" s="6" t="s">
        <v>16247</v>
      </c>
      <c r="C8512" s="7">
        <v>525300</v>
      </c>
      <c r="D8512" s="101">
        <v>3.5000000000000003E-2</v>
      </c>
      <c r="E8512" s="104">
        <f>Table136[[#This Row],[IBM List Price]]*0.965</f>
        <v>506914.5</v>
      </c>
    </row>
    <row r="8513" spans="1:5" ht="30" customHeight="1" x14ac:dyDescent="0.35">
      <c r="A8513" s="10" t="s">
        <v>16248</v>
      </c>
      <c r="B8513" s="6" t="s">
        <v>16249</v>
      </c>
      <c r="C8513" s="7">
        <v>875500</v>
      </c>
      <c r="D8513" s="101">
        <v>3.5000000000000003E-2</v>
      </c>
      <c r="E8513" s="104">
        <f>Table136[[#This Row],[IBM List Price]]*0.965</f>
        <v>844857.5</v>
      </c>
    </row>
    <row r="8514" spans="1:5" ht="30" customHeight="1" x14ac:dyDescent="0.35">
      <c r="A8514" s="10" t="s">
        <v>16250</v>
      </c>
      <c r="B8514" s="6" t="s">
        <v>16251</v>
      </c>
      <c r="C8514" s="7">
        <v>525300</v>
      </c>
      <c r="D8514" s="101">
        <v>3.5000000000000003E-2</v>
      </c>
      <c r="E8514" s="104">
        <f>Table136[[#This Row],[IBM List Price]]*0.965</f>
        <v>506914.5</v>
      </c>
    </row>
    <row r="8515" spans="1:5" ht="30" customHeight="1" x14ac:dyDescent="0.35">
      <c r="A8515" s="10" t="s">
        <v>16252</v>
      </c>
      <c r="B8515" s="6" t="s">
        <v>16253</v>
      </c>
      <c r="C8515" s="7">
        <v>525300</v>
      </c>
      <c r="D8515" s="101">
        <v>3.5000000000000003E-2</v>
      </c>
      <c r="E8515" s="104">
        <f>Table136[[#This Row],[IBM List Price]]*0.965</f>
        <v>506914.5</v>
      </c>
    </row>
    <row r="8516" spans="1:5" ht="30" customHeight="1" x14ac:dyDescent="0.35">
      <c r="A8516" s="10" t="s">
        <v>16254</v>
      </c>
      <c r="B8516" s="6" t="s">
        <v>16255</v>
      </c>
      <c r="C8516" s="7">
        <v>315350</v>
      </c>
      <c r="D8516" s="101">
        <v>3.5000000000000003E-2</v>
      </c>
      <c r="E8516" s="104">
        <f>Table136[[#This Row],[IBM List Price]]*0.965</f>
        <v>304312.75</v>
      </c>
    </row>
    <row r="8517" spans="1:5" ht="30" customHeight="1" x14ac:dyDescent="0.35">
      <c r="A8517" s="10" t="s">
        <v>16256</v>
      </c>
      <c r="B8517" s="6" t="s">
        <v>16257</v>
      </c>
      <c r="C8517" s="7">
        <v>525300</v>
      </c>
      <c r="D8517" s="101">
        <v>3.5000000000000003E-2</v>
      </c>
      <c r="E8517" s="104">
        <f>Table136[[#This Row],[IBM List Price]]*0.965</f>
        <v>506914.5</v>
      </c>
    </row>
    <row r="8518" spans="1:5" ht="30" customHeight="1" x14ac:dyDescent="0.35">
      <c r="A8518" s="10" t="s">
        <v>16258</v>
      </c>
      <c r="B8518" s="6" t="s">
        <v>16259</v>
      </c>
      <c r="C8518" s="7">
        <v>315350</v>
      </c>
      <c r="D8518" s="101">
        <v>3.5000000000000003E-2</v>
      </c>
      <c r="E8518" s="104">
        <f>Table136[[#This Row],[IBM List Price]]*0.965</f>
        <v>304312.75</v>
      </c>
    </row>
    <row r="8519" spans="1:5" ht="30" customHeight="1" x14ac:dyDescent="0.35">
      <c r="A8519" s="10" t="s">
        <v>16260</v>
      </c>
      <c r="B8519" s="6" t="s">
        <v>16261</v>
      </c>
      <c r="C8519" s="7">
        <v>13685</v>
      </c>
      <c r="D8519" s="101">
        <v>3.5000000000000003E-2</v>
      </c>
      <c r="E8519" s="104">
        <f>Table136[[#This Row],[IBM List Price]]*0.965</f>
        <v>13206.025</v>
      </c>
    </row>
    <row r="8520" spans="1:5" ht="30" customHeight="1" x14ac:dyDescent="0.35">
      <c r="A8520" s="10" t="s">
        <v>16262</v>
      </c>
      <c r="B8520" s="6" t="s">
        <v>16263</v>
      </c>
      <c r="C8520" s="7">
        <v>8194</v>
      </c>
      <c r="D8520" s="101">
        <v>3.5000000000000003E-2</v>
      </c>
      <c r="E8520" s="104">
        <f>Table136[[#This Row],[IBM List Price]]*0.965</f>
        <v>7907.21</v>
      </c>
    </row>
    <row r="8521" spans="1:5" ht="30" customHeight="1" x14ac:dyDescent="0.35">
      <c r="A8521" s="10" t="s">
        <v>16264</v>
      </c>
      <c r="B8521" s="6" t="s">
        <v>16265</v>
      </c>
      <c r="C8521" s="7">
        <v>13685</v>
      </c>
      <c r="D8521" s="101">
        <v>3.5000000000000003E-2</v>
      </c>
      <c r="E8521" s="104">
        <f>Table136[[#This Row],[IBM List Price]]*0.965</f>
        <v>13206.025</v>
      </c>
    </row>
    <row r="8522" spans="1:5" ht="30" customHeight="1" x14ac:dyDescent="0.35">
      <c r="A8522" s="10" t="s">
        <v>16266</v>
      </c>
      <c r="B8522" s="6" t="s">
        <v>16267</v>
      </c>
      <c r="C8522" s="7">
        <v>8194</v>
      </c>
      <c r="D8522" s="101">
        <v>3.5000000000000003E-2</v>
      </c>
      <c r="E8522" s="104">
        <f>Table136[[#This Row],[IBM List Price]]*0.965</f>
        <v>7907.21</v>
      </c>
    </row>
    <row r="8523" spans="1:5" ht="30" customHeight="1" x14ac:dyDescent="0.35">
      <c r="A8523" s="10" t="s">
        <v>16268</v>
      </c>
      <c r="B8523" s="6" t="s">
        <v>16269</v>
      </c>
      <c r="C8523" s="7">
        <v>262650</v>
      </c>
      <c r="D8523" s="101">
        <v>3.5000000000000003E-2</v>
      </c>
      <c r="E8523" s="104">
        <f>Table136[[#This Row],[IBM List Price]]*0.965</f>
        <v>253457.25</v>
      </c>
    </row>
    <row r="8524" spans="1:5" ht="30" customHeight="1" x14ac:dyDescent="0.35">
      <c r="A8524" s="10" t="s">
        <v>16270</v>
      </c>
      <c r="B8524" s="6" t="s">
        <v>16271</v>
      </c>
      <c r="C8524" s="7">
        <v>157250</v>
      </c>
      <c r="D8524" s="101">
        <v>3.5000000000000003E-2</v>
      </c>
      <c r="E8524" s="104">
        <f>Table136[[#This Row],[IBM List Price]]*0.965</f>
        <v>151746.25</v>
      </c>
    </row>
    <row r="8525" spans="1:5" ht="30" customHeight="1" x14ac:dyDescent="0.35">
      <c r="A8525" s="10" t="s">
        <v>16272</v>
      </c>
      <c r="B8525" s="6" t="s">
        <v>16273</v>
      </c>
      <c r="C8525" s="7">
        <v>262650</v>
      </c>
      <c r="D8525" s="101">
        <v>3.5000000000000003E-2</v>
      </c>
      <c r="E8525" s="104">
        <f>Table136[[#This Row],[IBM List Price]]*0.965</f>
        <v>253457.25</v>
      </c>
    </row>
    <row r="8526" spans="1:5" ht="30" customHeight="1" x14ac:dyDescent="0.35">
      <c r="A8526" s="10" t="s">
        <v>16274</v>
      </c>
      <c r="B8526" s="6" t="s">
        <v>16275</v>
      </c>
      <c r="C8526" s="7">
        <v>157250</v>
      </c>
      <c r="D8526" s="101">
        <v>3.5000000000000003E-2</v>
      </c>
      <c r="E8526" s="104">
        <f>Table136[[#This Row],[IBM List Price]]*0.965</f>
        <v>151746.25</v>
      </c>
    </row>
    <row r="8527" spans="1:5" ht="30" customHeight="1" x14ac:dyDescent="0.35">
      <c r="A8527" s="10" t="s">
        <v>16276</v>
      </c>
      <c r="B8527" s="6" t="s">
        <v>28319</v>
      </c>
      <c r="C8527" s="7">
        <v>498950</v>
      </c>
      <c r="D8527" s="101">
        <v>3.5000000000000003E-2</v>
      </c>
      <c r="E8527" s="104">
        <f>Table136[[#This Row],[IBM List Price]]*0.965</f>
        <v>481486.75</v>
      </c>
    </row>
    <row r="8528" spans="1:5" ht="30" customHeight="1" x14ac:dyDescent="0.35">
      <c r="A8528" s="10" t="s">
        <v>16278</v>
      </c>
      <c r="B8528" s="6" t="s">
        <v>43486</v>
      </c>
      <c r="C8528" s="7">
        <v>299200</v>
      </c>
      <c r="D8528" s="101">
        <v>3.5000000000000003E-2</v>
      </c>
      <c r="E8528" s="104">
        <f>Table136[[#This Row],[IBM List Price]]*0.965</f>
        <v>288728</v>
      </c>
    </row>
    <row r="8529" spans="1:5" ht="30" customHeight="1" x14ac:dyDescent="0.35">
      <c r="A8529" s="10" t="s">
        <v>16280</v>
      </c>
      <c r="B8529" s="6" t="s">
        <v>43487</v>
      </c>
      <c r="C8529" s="7">
        <v>498950</v>
      </c>
      <c r="D8529" s="101">
        <v>3.5000000000000003E-2</v>
      </c>
      <c r="E8529" s="104">
        <f>Table136[[#This Row],[IBM List Price]]*0.965</f>
        <v>481486.75</v>
      </c>
    </row>
    <row r="8530" spans="1:5" ht="30" customHeight="1" x14ac:dyDescent="0.35">
      <c r="A8530" s="10" t="s">
        <v>16281</v>
      </c>
      <c r="B8530" s="6" t="s">
        <v>43488</v>
      </c>
      <c r="C8530" s="7">
        <v>299200</v>
      </c>
      <c r="D8530" s="101">
        <v>3.5000000000000003E-2</v>
      </c>
      <c r="E8530" s="104">
        <f>Table136[[#This Row],[IBM List Price]]*0.965</f>
        <v>288728</v>
      </c>
    </row>
    <row r="8531" spans="1:5" ht="30" customHeight="1" x14ac:dyDescent="0.35">
      <c r="A8531" s="10" t="s">
        <v>16282</v>
      </c>
      <c r="B8531" s="6" t="s">
        <v>16283</v>
      </c>
      <c r="C8531" s="7">
        <v>249900</v>
      </c>
      <c r="D8531" s="101">
        <v>3.5000000000000003E-2</v>
      </c>
      <c r="E8531" s="104">
        <f>Table136[[#This Row],[IBM List Price]]*0.965</f>
        <v>241153.5</v>
      </c>
    </row>
    <row r="8532" spans="1:5" ht="30" customHeight="1" x14ac:dyDescent="0.35">
      <c r="A8532" s="10" t="s">
        <v>16284</v>
      </c>
      <c r="B8532" s="6" t="s">
        <v>16285</v>
      </c>
      <c r="C8532" s="7">
        <v>149600</v>
      </c>
      <c r="D8532" s="101">
        <v>3.5000000000000003E-2</v>
      </c>
      <c r="E8532" s="104">
        <f>Table136[[#This Row],[IBM List Price]]*0.965</f>
        <v>144364</v>
      </c>
    </row>
    <row r="8533" spans="1:5" ht="30" customHeight="1" x14ac:dyDescent="0.35">
      <c r="A8533" s="10" t="s">
        <v>16286</v>
      </c>
      <c r="B8533" s="6" t="s">
        <v>16279</v>
      </c>
      <c r="C8533" s="7">
        <v>249900</v>
      </c>
      <c r="D8533" s="101">
        <v>3.5000000000000003E-2</v>
      </c>
      <c r="E8533" s="104">
        <f>Table136[[#This Row],[IBM List Price]]*0.965</f>
        <v>241153.5</v>
      </c>
    </row>
    <row r="8534" spans="1:5" ht="30" customHeight="1" x14ac:dyDescent="0.35">
      <c r="A8534" s="10" t="s">
        <v>16287</v>
      </c>
      <c r="B8534" s="6" t="s">
        <v>16288</v>
      </c>
      <c r="C8534" s="7">
        <v>149600</v>
      </c>
      <c r="D8534" s="101">
        <v>3.5000000000000003E-2</v>
      </c>
      <c r="E8534" s="104">
        <f>Table136[[#This Row],[IBM List Price]]*0.965</f>
        <v>144364</v>
      </c>
    </row>
    <row r="8535" spans="1:5" ht="30" customHeight="1" x14ac:dyDescent="0.35">
      <c r="A8535" s="10" t="s">
        <v>16289</v>
      </c>
      <c r="B8535" s="6" t="s">
        <v>16290</v>
      </c>
      <c r="C8535" s="7">
        <v>124950</v>
      </c>
      <c r="D8535" s="101">
        <v>3.5000000000000003E-2</v>
      </c>
      <c r="E8535" s="104">
        <f>Table136[[#This Row],[IBM List Price]]*0.965</f>
        <v>120576.75</v>
      </c>
    </row>
    <row r="8536" spans="1:5" ht="30" customHeight="1" x14ac:dyDescent="0.35">
      <c r="A8536" s="10" t="s">
        <v>16291</v>
      </c>
      <c r="B8536" s="6" t="s">
        <v>43489</v>
      </c>
      <c r="C8536" s="7">
        <v>74885</v>
      </c>
      <c r="D8536" s="101">
        <v>3.5000000000000003E-2</v>
      </c>
      <c r="E8536" s="104">
        <f>Table136[[#This Row],[IBM List Price]]*0.965</f>
        <v>72264.024999999994</v>
      </c>
    </row>
    <row r="8537" spans="1:5" ht="30" customHeight="1" x14ac:dyDescent="0.35">
      <c r="A8537" s="10" t="s">
        <v>16292</v>
      </c>
      <c r="B8537" s="6" t="s">
        <v>16293</v>
      </c>
      <c r="C8537" s="7">
        <v>124950</v>
      </c>
      <c r="D8537" s="101">
        <v>3.5000000000000003E-2</v>
      </c>
      <c r="E8537" s="104">
        <f>Table136[[#This Row],[IBM List Price]]*0.965</f>
        <v>120576.75</v>
      </c>
    </row>
    <row r="8538" spans="1:5" ht="30" customHeight="1" x14ac:dyDescent="0.35">
      <c r="A8538" s="10" t="s">
        <v>16294</v>
      </c>
      <c r="B8538" s="6" t="s">
        <v>16295</v>
      </c>
      <c r="C8538" s="7">
        <v>74885</v>
      </c>
      <c r="D8538" s="101">
        <v>3.5000000000000003E-2</v>
      </c>
      <c r="E8538" s="104">
        <f>Table136[[#This Row],[IBM List Price]]*0.965</f>
        <v>72264.024999999994</v>
      </c>
    </row>
    <row r="8539" spans="1:5" ht="30" customHeight="1" x14ac:dyDescent="0.35">
      <c r="A8539" s="10" t="s">
        <v>16296</v>
      </c>
      <c r="B8539" s="6" t="s">
        <v>43490</v>
      </c>
      <c r="C8539" s="7">
        <v>62390</v>
      </c>
      <c r="D8539" s="101">
        <v>3.5000000000000003E-2</v>
      </c>
      <c r="E8539" s="104">
        <f>Table136[[#This Row],[IBM List Price]]*0.965</f>
        <v>60206.35</v>
      </c>
    </row>
    <row r="8540" spans="1:5" ht="30" customHeight="1" x14ac:dyDescent="0.35">
      <c r="A8540" s="10" t="s">
        <v>16298</v>
      </c>
      <c r="B8540" s="6" t="s">
        <v>16297</v>
      </c>
      <c r="C8540" s="7">
        <v>37485</v>
      </c>
      <c r="D8540" s="101">
        <v>3.5000000000000003E-2</v>
      </c>
      <c r="E8540" s="104">
        <f>Table136[[#This Row],[IBM List Price]]*0.965</f>
        <v>36173.025000000001</v>
      </c>
    </row>
    <row r="8541" spans="1:5" ht="30" customHeight="1" x14ac:dyDescent="0.35">
      <c r="A8541" s="10" t="s">
        <v>16299</v>
      </c>
      <c r="B8541" s="6" t="s">
        <v>43491</v>
      </c>
      <c r="C8541" s="7">
        <v>62390</v>
      </c>
      <c r="D8541" s="101">
        <v>3.5000000000000003E-2</v>
      </c>
      <c r="E8541" s="104">
        <f>Table136[[#This Row],[IBM List Price]]*0.965</f>
        <v>60206.35</v>
      </c>
    </row>
    <row r="8542" spans="1:5" ht="30" customHeight="1" x14ac:dyDescent="0.35">
      <c r="A8542" s="10" t="s">
        <v>16300</v>
      </c>
      <c r="B8542" s="6" t="s">
        <v>16277</v>
      </c>
      <c r="C8542" s="7">
        <v>37485</v>
      </c>
      <c r="D8542" s="101">
        <v>3.5000000000000003E-2</v>
      </c>
      <c r="E8542" s="104">
        <f>Table136[[#This Row],[IBM List Price]]*0.965</f>
        <v>36173.025000000001</v>
      </c>
    </row>
    <row r="8543" spans="1:5" ht="30" customHeight="1" x14ac:dyDescent="0.35">
      <c r="A8543" s="10" t="s">
        <v>16301</v>
      </c>
      <c r="B8543" s="6" t="s">
        <v>16302</v>
      </c>
      <c r="C8543" s="7">
        <v>315350</v>
      </c>
      <c r="D8543" s="101">
        <v>3.5000000000000003E-2</v>
      </c>
      <c r="E8543" s="104">
        <f>Table136[[#This Row],[IBM List Price]]*0.965</f>
        <v>304312.75</v>
      </c>
    </row>
    <row r="8544" spans="1:5" ht="30" customHeight="1" x14ac:dyDescent="0.35">
      <c r="A8544" s="10" t="s">
        <v>16303</v>
      </c>
      <c r="B8544" s="6" t="s">
        <v>16304</v>
      </c>
      <c r="C8544" s="7">
        <v>525300</v>
      </c>
      <c r="D8544" s="101">
        <v>3.5000000000000003E-2</v>
      </c>
      <c r="E8544" s="104">
        <f>Table136[[#This Row],[IBM List Price]]*0.965</f>
        <v>506914.5</v>
      </c>
    </row>
    <row r="8545" spans="1:5" ht="30" customHeight="1" x14ac:dyDescent="0.35">
      <c r="A8545" s="10" t="s">
        <v>16305</v>
      </c>
      <c r="B8545" s="6" t="s">
        <v>16306</v>
      </c>
      <c r="C8545" s="7">
        <v>315350</v>
      </c>
      <c r="D8545" s="101">
        <v>3.5000000000000003E-2</v>
      </c>
      <c r="E8545" s="104">
        <f>Table136[[#This Row],[IBM List Price]]*0.965</f>
        <v>304312.75</v>
      </c>
    </row>
    <row r="8546" spans="1:5" ht="30" customHeight="1" x14ac:dyDescent="0.35">
      <c r="A8546" s="10" t="s">
        <v>16307</v>
      </c>
      <c r="B8546" s="6" t="s">
        <v>16308</v>
      </c>
      <c r="C8546" s="7">
        <v>525300</v>
      </c>
      <c r="D8546" s="101">
        <v>3.5000000000000003E-2</v>
      </c>
      <c r="E8546" s="104">
        <f>Table136[[#This Row],[IBM List Price]]*0.965</f>
        <v>506914.5</v>
      </c>
    </row>
    <row r="8547" spans="1:5" ht="30" customHeight="1" x14ac:dyDescent="0.35">
      <c r="A8547" s="10" t="s">
        <v>16309</v>
      </c>
      <c r="B8547" s="6" t="s">
        <v>16310</v>
      </c>
      <c r="C8547" s="7">
        <v>39440</v>
      </c>
      <c r="D8547" s="101">
        <v>3.5000000000000003E-2</v>
      </c>
      <c r="E8547" s="104">
        <f>Table136[[#This Row],[IBM List Price]]*0.965</f>
        <v>38059.599999999999</v>
      </c>
    </row>
    <row r="8548" spans="1:5" ht="30" customHeight="1" x14ac:dyDescent="0.35">
      <c r="A8548" s="10" t="s">
        <v>16311</v>
      </c>
      <c r="B8548" s="6" t="s">
        <v>16312</v>
      </c>
      <c r="C8548" s="7">
        <v>65705</v>
      </c>
      <c r="D8548" s="101">
        <v>3.5000000000000003E-2</v>
      </c>
      <c r="E8548" s="104">
        <f>Table136[[#This Row],[IBM List Price]]*0.965</f>
        <v>63405.324999999997</v>
      </c>
    </row>
    <row r="8549" spans="1:5" ht="30" customHeight="1" x14ac:dyDescent="0.35">
      <c r="A8549" s="10" t="s">
        <v>16313</v>
      </c>
      <c r="B8549" s="6" t="s">
        <v>16314</v>
      </c>
      <c r="C8549" s="7">
        <v>39440</v>
      </c>
      <c r="D8549" s="101">
        <v>3.5000000000000003E-2</v>
      </c>
      <c r="E8549" s="104">
        <f>Table136[[#This Row],[IBM List Price]]*0.965</f>
        <v>38059.599999999999</v>
      </c>
    </row>
    <row r="8550" spans="1:5" ht="30" customHeight="1" x14ac:dyDescent="0.35">
      <c r="A8550" s="10" t="s">
        <v>16315</v>
      </c>
      <c r="B8550" s="6" t="s">
        <v>16316</v>
      </c>
      <c r="C8550" s="7">
        <v>65705</v>
      </c>
      <c r="D8550" s="101">
        <v>3.5000000000000003E-2</v>
      </c>
      <c r="E8550" s="104">
        <f>Table136[[#This Row],[IBM List Price]]*0.965</f>
        <v>63405.324999999997</v>
      </c>
    </row>
    <row r="8551" spans="1:5" ht="30" customHeight="1" x14ac:dyDescent="0.35">
      <c r="A8551" s="10" t="s">
        <v>16317</v>
      </c>
      <c r="B8551" s="6" t="s">
        <v>16318</v>
      </c>
      <c r="C8551" s="7">
        <v>26265</v>
      </c>
      <c r="D8551" s="101">
        <v>3.5000000000000003E-2</v>
      </c>
      <c r="E8551" s="104">
        <f>Table136[[#This Row],[IBM List Price]]*0.965</f>
        <v>25345.724999999999</v>
      </c>
    </row>
    <row r="8552" spans="1:5" ht="30" customHeight="1" x14ac:dyDescent="0.35">
      <c r="A8552" s="10" t="s">
        <v>16319</v>
      </c>
      <c r="B8552" s="6" t="s">
        <v>16320</v>
      </c>
      <c r="C8552" s="7">
        <v>43775</v>
      </c>
      <c r="D8552" s="101">
        <v>3.5000000000000003E-2</v>
      </c>
      <c r="E8552" s="104">
        <f>Table136[[#This Row],[IBM List Price]]*0.965</f>
        <v>42242.875</v>
      </c>
    </row>
    <row r="8553" spans="1:5" ht="30" customHeight="1" x14ac:dyDescent="0.35">
      <c r="A8553" s="10" t="s">
        <v>16321</v>
      </c>
      <c r="B8553" s="6" t="s">
        <v>16322</v>
      </c>
      <c r="C8553" s="7">
        <v>26265</v>
      </c>
      <c r="D8553" s="101">
        <v>3.5000000000000003E-2</v>
      </c>
      <c r="E8553" s="104">
        <f>Table136[[#This Row],[IBM List Price]]*0.965</f>
        <v>25345.724999999999</v>
      </c>
    </row>
    <row r="8554" spans="1:5" ht="30" customHeight="1" x14ac:dyDescent="0.35">
      <c r="A8554" s="10" t="s">
        <v>16323</v>
      </c>
      <c r="B8554" s="6" t="s">
        <v>16324</v>
      </c>
      <c r="C8554" s="7">
        <v>43775</v>
      </c>
      <c r="D8554" s="101">
        <v>3.5000000000000003E-2</v>
      </c>
      <c r="E8554" s="104">
        <f>Table136[[#This Row],[IBM List Price]]*0.965</f>
        <v>42242.875</v>
      </c>
    </row>
    <row r="8555" spans="1:5" ht="30" customHeight="1" x14ac:dyDescent="0.35">
      <c r="A8555" s="10" t="s">
        <v>43502</v>
      </c>
      <c r="B8555" s="6" t="s">
        <v>43503</v>
      </c>
      <c r="C8555" s="7">
        <v>192100</v>
      </c>
      <c r="D8555" s="101">
        <v>3.5000000000000003E-2</v>
      </c>
      <c r="E8555" s="104">
        <f>Table136[[#This Row],[IBM List Price]]*0.965</f>
        <v>185376.5</v>
      </c>
    </row>
    <row r="8556" spans="1:5" ht="30" customHeight="1" x14ac:dyDescent="0.35">
      <c r="A8556" s="10" t="s">
        <v>43504</v>
      </c>
      <c r="B8556" s="6" t="s">
        <v>43505</v>
      </c>
      <c r="C8556" s="7">
        <v>153000</v>
      </c>
      <c r="D8556" s="101">
        <v>3.5000000000000003E-2</v>
      </c>
      <c r="E8556" s="104">
        <f>Table136[[#This Row],[IBM List Price]]*0.965</f>
        <v>147645</v>
      </c>
    </row>
    <row r="8557" spans="1:5" ht="30" customHeight="1" x14ac:dyDescent="0.35">
      <c r="A8557" s="10" t="s">
        <v>43506</v>
      </c>
      <c r="B8557" s="6" t="s">
        <v>43507</v>
      </c>
      <c r="C8557" s="7">
        <v>76585</v>
      </c>
      <c r="D8557" s="101">
        <v>3.5000000000000003E-2</v>
      </c>
      <c r="E8557" s="104">
        <f>Table136[[#This Row],[IBM List Price]]*0.965</f>
        <v>73904.524999999994</v>
      </c>
    </row>
    <row r="8558" spans="1:5" ht="30" customHeight="1" x14ac:dyDescent="0.35">
      <c r="A8558" s="10" t="s">
        <v>16325</v>
      </c>
      <c r="B8558" s="6" t="s">
        <v>16326</v>
      </c>
      <c r="C8558" s="7">
        <v>106250</v>
      </c>
      <c r="D8558" s="101">
        <v>3.5000000000000003E-2</v>
      </c>
      <c r="E8558" s="104">
        <f>Table136[[#This Row],[IBM List Price]]*0.965</f>
        <v>102531.25</v>
      </c>
    </row>
    <row r="8559" spans="1:5" ht="30" customHeight="1" x14ac:dyDescent="0.35">
      <c r="A8559" s="10" t="s">
        <v>16327</v>
      </c>
      <c r="B8559" s="6" t="s">
        <v>16328</v>
      </c>
      <c r="C8559" s="7">
        <v>63750</v>
      </c>
      <c r="D8559" s="101">
        <v>3.5000000000000003E-2</v>
      </c>
      <c r="E8559" s="104">
        <f>Table136[[#This Row],[IBM List Price]]*0.965</f>
        <v>61518.75</v>
      </c>
    </row>
    <row r="8560" spans="1:5" ht="30" customHeight="1" x14ac:dyDescent="0.35">
      <c r="A8560" s="10" t="s">
        <v>16329</v>
      </c>
      <c r="B8560" s="6" t="s">
        <v>16330</v>
      </c>
      <c r="C8560" s="7">
        <v>85</v>
      </c>
      <c r="D8560" s="101">
        <v>3.5000000000000003E-2</v>
      </c>
      <c r="E8560" s="104">
        <f>Table136[[#This Row],[IBM List Price]]*0.965</f>
        <v>82.024999999999991</v>
      </c>
    </row>
    <row r="8561" spans="1:5" ht="30" customHeight="1" x14ac:dyDescent="0.35">
      <c r="A8561" s="10" t="s">
        <v>16331</v>
      </c>
      <c r="B8561" s="6" t="s">
        <v>16332</v>
      </c>
      <c r="C8561" s="7">
        <v>51</v>
      </c>
      <c r="D8561" s="101">
        <v>3.5000000000000003E-2</v>
      </c>
      <c r="E8561" s="104">
        <f>Table136[[#This Row],[IBM List Price]]*0.965</f>
        <v>49.214999999999996</v>
      </c>
    </row>
    <row r="8562" spans="1:5" ht="30" customHeight="1" x14ac:dyDescent="0.35">
      <c r="A8562" s="10" t="s">
        <v>16333</v>
      </c>
      <c r="B8562" s="6" t="s">
        <v>16334</v>
      </c>
      <c r="C8562" s="7">
        <v>525.29999999999995</v>
      </c>
      <c r="D8562" s="101">
        <v>3.5000000000000003E-2</v>
      </c>
      <c r="E8562" s="104">
        <f>Table136[[#This Row],[IBM List Price]]*0.965</f>
        <v>506.91449999999992</v>
      </c>
    </row>
    <row r="8563" spans="1:5" ht="30" customHeight="1" x14ac:dyDescent="0.35">
      <c r="A8563" s="10" t="s">
        <v>16335</v>
      </c>
      <c r="B8563" s="6" t="s">
        <v>16336</v>
      </c>
      <c r="C8563" s="7">
        <v>315.39999999999998</v>
      </c>
      <c r="D8563" s="101">
        <v>3.5000000000000003E-2</v>
      </c>
      <c r="E8563" s="104">
        <f>Table136[[#This Row],[IBM List Price]]*0.965</f>
        <v>304.36099999999999</v>
      </c>
    </row>
    <row r="8564" spans="1:5" ht="30" customHeight="1" x14ac:dyDescent="0.35">
      <c r="A8564" s="10" t="s">
        <v>16337</v>
      </c>
      <c r="B8564" s="6" t="s">
        <v>16338</v>
      </c>
      <c r="C8564" s="7">
        <v>244.8</v>
      </c>
      <c r="D8564" s="101">
        <v>3.5000000000000003E-2</v>
      </c>
      <c r="E8564" s="104">
        <f>Table136[[#This Row],[IBM List Price]]*0.965</f>
        <v>236.232</v>
      </c>
    </row>
    <row r="8565" spans="1:5" ht="30" customHeight="1" x14ac:dyDescent="0.35">
      <c r="A8565" s="10" t="s">
        <v>16339</v>
      </c>
      <c r="B8565" s="6" t="s">
        <v>16340</v>
      </c>
      <c r="C8565" s="7">
        <v>1318</v>
      </c>
      <c r="D8565" s="101">
        <v>3.5000000000000003E-2</v>
      </c>
      <c r="E8565" s="104">
        <f>Table136[[#This Row],[IBM List Price]]*0.965</f>
        <v>1271.8699999999999</v>
      </c>
    </row>
    <row r="8566" spans="1:5" ht="30" customHeight="1" x14ac:dyDescent="0.35">
      <c r="A8566" s="10" t="s">
        <v>16341</v>
      </c>
      <c r="B8566" s="6" t="s">
        <v>16342</v>
      </c>
      <c r="C8566" s="7">
        <v>788</v>
      </c>
      <c r="D8566" s="101">
        <v>3.5000000000000003E-2</v>
      </c>
      <c r="E8566" s="104">
        <f>Table136[[#This Row],[IBM List Price]]*0.965</f>
        <v>760.42</v>
      </c>
    </row>
    <row r="8567" spans="1:5" ht="30" customHeight="1" x14ac:dyDescent="0.35">
      <c r="A8567" s="10" t="s">
        <v>16343</v>
      </c>
      <c r="B8567" s="6" t="s">
        <v>16344</v>
      </c>
      <c r="C8567" s="7">
        <v>612.9</v>
      </c>
      <c r="D8567" s="101">
        <v>3.5000000000000003E-2</v>
      </c>
      <c r="E8567" s="104">
        <f>Table136[[#This Row],[IBM List Price]]*0.965</f>
        <v>591.44849999999997</v>
      </c>
    </row>
    <row r="8568" spans="1:5" ht="30" customHeight="1" x14ac:dyDescent="0.35">
      <c r="A8568" s="10" t="s">
        <v>43492</v>
      </c>
      <c r="B8568" s="6" t="s">
        <v>43493</v>
      </c>
      <c r="C8568" s="7">
        <v>850</v>
      </c>
      <c r="D8568" s="101">
        <v>3.5000000000000003E-2</v>
      </c>
      <c r="E8568" s="104">
        <f>Table136[[#This Row],[IBM List Price]]*0.965</f>
        <v>820.25</v>
      </c>
    </row>
    <row r="8569" spans="1:5" ht="30" customHeight="1" x14ac:dyDescent="0.35">
      <c r="A8569" s="10" t="s">
        <v>43494</v>
      </c>
      <c r="B8569" s="6" t="s">
        <v>43495</v>
      </c>
      <c r="C8569" s="7">
        <v>1530</v>
      </c>
      <c r="D8569" s="101">
        <v>3.5000000000000003E-2</v>
      </c>
      <c r="E8569" s="104">
        <f>Table136[[#This Row],[IBM List Price]]*0.965</f>
        <v>1476.45</v>
      </c>
    </row>
    <row r="8570" spans="1:5" ht="30" customHeight="1" x14ac:dyDescent="0.35">
      <c r="A8570" s="10" t="s">
        <v>43496</v>
      </c>
      <c r="B8570" s="6" t="s">
        <v>43497</v>
      </c>
      <c r="C8570" s="7">
        <v>2210</v>
      </c>
      <c r="D8570" s="101">
        <v>3.5000000000000003E-2</v>
      </c>
      <c r="E8570" s="104">
        <f>Table136[[#This Row],[IBM List Price]]*0.965</f>
        <v>2132.65</v>
      </c>
    </row>
    <row r="8571" spans="1:5" ht="30" customHeight="1" x14ac:dyDescent="0.35">
      <c r="A8571" s="10" t="s">
        <v>43498</v>
      </c>
      <c r="B8571" s="6" t="s">
        <v>43499</v>
      </c>
      <c r="C8571" s="7">
        <v>2899</v>
      </c>
      <c r="D8571" s="101">
        <v>3.5000000000000003E-2</v>
      </c>
      <c r="E8571" s="104">
        <f>Table136[[#This Row],[IBM List Price]]*0.965</f>
        <v>2797.5349999999999</v>
      </c>
    </row>
    <row r="8572" spans="1:5" ht="30" customHeight="1" x14ac:dyDescent="0.35">
      <c r="A8572" s="10" t="s">
        <v>43500</v>
      </c>
      <c r="B8572" s="6" t="s">
        <v>43501</v>
      </c>
      <c r="C8572" s="7">
        <v>3579</v>
      </c>
      <c r="D8572" s="101">
        <v>3.5000000000000003E-2</v>
      </c>
      <c r="E8572" s="104">
        <f>Table136[[#This Row],[IBM List Price]]*0.965</f>
        <v>3453.7349999999997</v>
      </c>
    </row>
    <row r="8573" spans="1:5" ht="30" customHeight="1" x14ac:dyDescent="0.35">
      <c r="A8573" s="10" t="s">
        <v>16345</v>
      </c>
      <c r="B8573" s="6" t="s">
        <v>16346</v>
      </c>
      <c r="C8573" s="7">
        <v>260950</v>
      </c>
      <c r="D8573" s="101">
        <v>3.5000000000000003E-2</v>
      </c>
      <c r="E8573" s="104">
        <f>Table136[[#This Row],[IBM List Price]]*0.965</f>
        <v>251816.75</v>
      </c>
    </row>
    <row r="8574" spans="1:5" ht="30" customHeight="1" x14ac:dyDescent="0.35">
      <c r="A8574" s="10" t="s">
        <v>16347</v>
      </c>
      <c r="B8574" s="6" t="s">
        <v>16348</v>
      </c>
      <c r="C8574" s="7">
        <v>260950</v>
      </c>
      <c r="D8574" s="101">
        <v>3.5000000000000003E-2</v>
      </c>
      <c r="E8574" s="104">
        <f>Table136[[#This Row],[IBM List Price]]*0.965</f>
        <v>251816.75</v>
      </c>
    </row>
    <row r="8575" spans="1:5" ht="30" customHeight="1" x14ac:dyDescent="0.35">
      <c r="A8575" s="10" t="s">
        <v>16349</v>
      </c>
      <c r="B8575" s="6" t="s">
        <v>16350</v>
      </c>
      <c r="C8575" s="7">
        <v>130050</v>
      </c>
      <c r="D8575" s="101">
        <v>3.5000000000000003E-2</v>
      </c>
      <c r="E8575" s="104">
        <f>Table136[[#This Row],[IBM List Price]]*0.965</f>
        <v>125498.25</v>
      </c>
    </row>
    <row r="8576" spans="1:5" ht="30" customHeight="1" x14ac:dyDescent="0.35">
      <c r="A8576" s="10" t="s">
        <v>16351</v>
      </c>
      <c r="B8576" s="6" t="s">
        <v>16352</v>
      </c>
      <c r="C8576" s="7">
        <v>7310</v>
      </c>
      <c r="D8576" s="101">
        <v>3.5000000000000003E-2</v>
      </c>
      <c r="E8576" s="104">
        <f>Table136[[#This Row],[IBM List Price]]*0.965</f>
        <v>7054.15</v>
      </c>
    </row>
    <row r="8577" spans="1:5" ht="30" customHeight="1" x14ac:dyDescent="0.35">
      <c r="A8577" s="10" t="s">
        <v>16353</v>
      </c>
      <c r="B8577" s="6" t="s">
        <v>16354</v>
      </c>
      <c r="C8577" s="7">
        <v>4386</v>
      </c>
      <c r="D8577" s="101">
        <v>3.5000000000000003E-2</v>
      </c>
      <c r="E8577" s="104">
        <f>Table136[[#This Row],[IBM List Price]]*0.965</f>
        <v>4232.49</v>
      </c>
    </row>
    <row r="8578" spans="1:5" ht="30" customHeight="1" x14ac:dyDescent="0.35">
      <c r="A8578" s="10" t="s">
        <v>16355</v>
      </c>
      <c r="B8578" s="6" t="s">
        <v>16356</v>
      </c>
      <c r="C8578" s="7">
        <v>8670</v>
      </c>
      <c r="D8578" s="101">
        <v>3.5000000000000003E-2</v>
      </c>
      <c r="E8578" s="104">
        <f>Table136[[#This Row],[IBM List Price]]*0.965</f>
        <v>8366.5499999999993</v>
      </c>
    </row>
    <row r="8579" spans="1:5" ht="30" customHeight="1" x14ac:dyDescent="0.35">
      <c r="A8579" s="10" t="s">
        <v>16357</v>
      </c>
      <c r="B8579" s="6" t="s">
        <v>16358</v>
      </c>
      <c r="C8579" s="7">
        <v>14450</v>
      </c>
      <c r="D8579" s="101">
        <v>3.5000000000000003E-2</v>
      </c>
      <c r="E8579" s="104">
        <f>Table136[[#This Row],[IBM List Price]]*0.965</f>
        <v>13944.25</v>
      </c>
    </row>
    <row r="8580" spans="1:5" ht="30" customHeight="1" x14ac:dyDescent="0.35">
      <c r="A8580" s="10" t="s">
        <v>16359</v>
      </c>
      <c r="B8580" s="6" t="s">
        <v>16360</v>
      </c>
      <c r="C8580" s="7">
        <v>116450</v>
      </c>
      <c r="D8580" s="101">
        <v>3.5000000000000003E-2</v>
      </c>
      <c r="E8580" s="104">
        <f>Table136[[#This Row],[IBM List Price]]*0.965</f>
        <v>112374.25</v>
      </c>
    </row>
    <row r="8581" spans="1:5" ht="30" customHeight="1" x14ac:dyDescent="0.35">
      <c r="A8581" s="10" t="s">
        <v>16361</v>
      </c>
      <c r="B8581" s="6" t="s">
        <v>16362</v>
      </c>
      <c r="C8581" s="7">
        <v>62900</v>
      </c>
      <c r="D8581" s="101">
        <v>3.5000000000000003E-2</v>
      </c>
      <c r="E8581" s="104">
        <f>Table136[[#This Row],[IBM List Price]]*0.965</f>
        <v>60698.5</v>
      </c>
    </row>
    <row r="8582" spans="1:5" ht="30" customHeight="1" x14ac:dyDescent="0.35">
      <c r="A8582" s="10" t="s">
        <v>16363</v>
      </c>
      <c r="B8582" s="6" t="s">
        <v>16364</v>
      </c>
      <c r="C8582" s="7">
        <v>1318</v>
      </c>
      <c r="D8582" s="101">
        <v>3.5000000000000003E-2</v>
      </c>
      <c r="E8582" s="104">
        <f>Table136[[#This Row],[IBM List Price]]*0.965</f>
        <v>1271.8699999999999</v>
      </c>
    </row>
    <row r="8583" spans="1:5" ht="30" customHeight="1" x14ac:dyDescent="0.35">
      <c r="A8583" s="10" t="s">
        <v>16365</v>
      </c>
      <c r="B8583" s="6" t="s">
        <v>16366</v>
      </c>
      <c r="C8583" s="7">
        <v>4123</v>
      </c>
      <c r="D8583" s="101">
        <v>3.5000000000000003E-2</v>
      </c>
      <c r="E8583" s="104">
        <f>Table136[[#This Row],[IBM List Price]]*0.965</f>
        <v>3978.6949999999997</v>
      </c>
    </row>
    <row r="8584" spans="1:5" ht="30" customHeight="1" x14ac:dyDescent="0.35">
      <c r="A8584" s="10" t="s">
        <v>16367</v>
      </c>
      <c r="B8584" s="6" t="s">
        <v>16368</v>
      </c>
      <c r="C8584" s="7">
        <v>2465</v>
      </c>
      <c r="D8584" s="101">
        <v>3.5000000000000003E-2</v>
      </c>
      <c r="E8584" s="104">
        <f>Table136[[#This Row],[IBM List Price]]*0.965</f>
        <v>2378.7249999999999</v>
      </c>
    </row>
    <row r="8585" spans="1:5" ht="30" customHeight="1" x14ac:dyDescent="0.35">
      <c r="A8585" s="10" t="s">
        <v>16369</v>
      </c>
      <c r="B8585" s="6" t="s">
        <v>16370</v>
      </c>
      <c r="C8585" s="7">
        <v>2049</v>
      </c>
      <c r="D8585" s="101">
        <v>3.5000000000000003E-2</v>
      </c>
      <c r="E8585" s="104">
        <f>Table136[[#This Row],[IBM List Price]]*0.965</f>
        <v>1977.2849999999999</v>
      </c>
    </row>
    <row r="8586" spans="1:5" ht="30" customHeight="1" x14ac:dyDescent="0.35">
      <c r="A8586" s="10" t="s">
        <v>16371</v>
      </c>
      <c r="B8586" s="6" t="s">
        <v>16372</v>
      </c>
      <c r="C8586" s="7">
        <v>1224</v>
      </c>
      <c r="D8586" s="101">
        <v>3.5000000000000003E-2</v>
      </c>
      <c r="E8586" s="104">
        <f>Table136[[#This Row],[IBM List Price]]*0.965</f>
        <v>1181.1599999999999</v>
      </c>
    </row>
    <row r="8587" spans="1:5" ht="30" customHeight="1" x14ac:dyDescent="0.35">
      <c r="A8587" s="10" t="s">
        <v>16373</v>
      </c>
      <c r="B8587" s="6" t="s">
        <v>16374</v>
      </c>
      <c r="C8587" s="7">
        <v>66130</v>
      </c>
      <c r="D8587" s="101">
        <v>3.5000000000000003E-2</v>
      </c>
      <c r="E8587" s="104">
        <f>Table136[[#This Row],[IBM List Price]]*0.965</f>
        <v>63815.45</v>
      </c>
    </row>
    <row r="8588" spans="1:5" ht="30" customHeight="1" x14ac:dyDescent="0.35">
      <c r="A8588" s="10" t="s">
        <v>16375</v>
      </c>
      <c r="B8588" s="6" t="s">
        <v>16376</v>
      </c>
      <c r="C8588" s="7">
        <v>39695</v>
      </c>
      <c r="D8588" s="101">
        <v>3.5000000000000003E-2</v>
      </c>
      <c r="E8588" s="104">
        <f>Table136[[#This Row],[IBM List Price]]*0.965</f>
        <v>38305.674999999996</v>
      </c>
    </row>
    <row r="8589" spans="1:5" ht="30" customHeight="1" x14ac:dyDescent="0.35">
      <c r="A8589" s="10" t="s">
        <v>16377</v>
      </c>
      <c r="B8589" s="6" t="s">
        <v>16378</v>
      </c>
      <c r="C8589" s="7">
        <v>32980</v>
      </c>
      <c r="D8589" s="101">
        <v>3.5000000000000003E-2</v>
      </c>
      <c r="E8589" s="104">
        <f>Table136[[#This Row],[IBM List Price]]*0.965</f>
        <v>31825.7</v>
      </c>
    </row>
    <row r="8590" spans="1:5" ht="30" customHeight="1" x14ac:dyDescent="0.35">
      <c r="A8590" s="10" t="s">
        <v>16379</v>
      </c>
      <c r="B8590" s="6" t="s">
        <v>16380</v>
      </c>
      <c r="C8590" s="7">
        <v>19805</v>
      </c>
      <c r="D8590" s="101">
        <v>3.5000000000000003E-2</v>
      </c>
      <c r="E8590" s="104">
        <f>Table136[[#This Row],[IBM List Price]]*0.965</f>
        <v>19111.825000000001</v>
      </c>
    </row>
    <row r="8591" spans="1:5" ht="30" customHeight="1" x14ac:dyDescent="0.35">
      <c r="A8591" s="10" t="s">
        <v>16381</v>
      </c>
      <c r="B8591" s="6" t="s">
        <v>16382</v>
      </c>
      <c r="C8591" s="7">
        <v>74885</v>
      </c>
      <c r="D8591" s="101">
        <v>3.5000000000000003E-2</v>
      </c>
      <c r="E8591" s="104">
        <f>Table136[[#This Row],[IBM List Price]]*0.965</f>
        <v>72264.024999999994</v>
      </c>
    </row>
    <row r="8592" spans="1:5" ht="30" customHeight="1" x14ac:dyDescent="0.35">
      <c r="A8592" s="10" t="s">
        <v>16383</v>
      </c>
      <c r="B8592" s="6" t="s">
        <v>16384</v>
      </c>
      <c r="C8592" s="7">
        <v>44965</v>
      </c>
      <c r="D8592" s="101">
        <v>3.5000000000000003E-2</v>
      </c>
      <c r="E8592" s="104">
        <f>Table136[[#This Row],[IBM List Price]]*0.965</f>
        <v>43391.224999999999</v>
      </c>
    </row>
    <row r="8593" spans="1:5" ht="30" customHeight="1" x14ac:dyDescent="0.35">
      <c r="A8593" s="10" t="s">
        <v>16385</v>
      </c>
      <c r="B8593" s="6" t="s">
        <v>16386</v>
      </c>
      <c r="C8593" s="7">
        <v>37400</v>
      </c>
      <c r="D8593" s="101">
        <v>3.5000000000000003E-2</v>
      </c>
      <c r="E8593" s="104">
        <f>Table136[[#This Row],[IBM List Price]]*0.965</f>
        <v>36091</v>
      </c>
    </row>
    <row r="8594" spans="1:5" ht="30" customHeight="1" x14ac:dyDescent="0.35">
      <c r="A8594" s="10" t="s">
        <v>16387</v>
      </c>
      <c r="B8594" s="6" t="s">
        <v>16388</v>
      </c>
      <c r="C8594" s="7">
        <v>22440</v>
      </c>
      <c r="D8594" s="101">
        <v>3.5000000000000003E-2</v>
      </c>
      <c r="E8594" s="104">
        <f>Table136[[#This Row],[IBM List Price]]*0.965</f>
        <v>21654.6</v>
      </c>
    </row>
    <row r="8595" spans="1:5" ht="30" customHeight="1" x14ac:dyDescent="0.35">
      <c r="A8595" s="10" t="s">
        <v>16389</v>
      </c>
      <c r="B8595" s="6" t="s">
        <v>16390</v>
      </c>
      <c r="C8595" s="7">
        <v>43860</v>
      </c>
      <c r="D8595" s="101">
        <v>3.5000000000000003E-2</v>
      </c>
      <c r="E8595" s="104">
        <f>Table136[[#This Row],[IBM List Price]]*0.965</f>
        <v>42324.9</v>
      </c>
    </row>
    <row r="8596" spans="1:5" ht="30" customHeight="1" x14ac:dyDescent="0.35">
      <c r="A8596" s="10" t="s">
        <v>16391</v>
      </c>
      <c r="B8596" s="6" t="s">
        <v>16392</v>
      </c>
      <c r="C8596" s="7">
        <v>26350</v>
      </c>
      <c r="D8596" s="101">
        <v>3.5000000000000003E-2</v>
      </c>
      <c r="E8596" s="104">
        <f>Table136[[#This Row],[IBM List Price]]*0.965</f>
        <v>25427.75</v>
      </c>
    </row>
    <row r="8597" spans="1:5" ht="30" customHeight="1" x14ac:dyDescent="0.35">
      <c r="A8597" s="10" t="s">
        <v>16393</v>
      </c>
      <c r="B8597" s="6" t="s">
        <v>16394</v>
      </c>
      <c r="C8597" s="7">
        <v>22100</v>
      </c>
      <c r="D8597" s="101">
        <v>3.5000000000000003E-2</v>
      </c>
      <c r="E8597" s="104">
        <f>Table136[[#This Row],[IBM List Price]]*0.965</f>
        <v>21326.5</v>
      </c>
    </row>
    <row r="8598" spans="1:5" ht="30" customHeight="1" x14ac:dyDescent="0.35">
      <c r="A8598" s="10" t="s">
        <v>16395</v>
      </c>
      <c r="B8598" s="6" t="s">
        <v>16396</v>
      </c>
      <c r="C8598" s="7">
        <v>13260</v>
      </c>
      <c r="D8598" s="101">
        <v>3.5000000000000003E-2</v>
      </c>
      <c r="E8598" s="104">
        <f>Table136[[#This Row],[IBM List Price]]*0.965</f>
        <v>12795.9</v>
      </c>
    </row>
    <row r="8599" spans="1:5" ht="30" customHeight="1" x14ac:dyDescent="0.35">
      <c r="A8599" s="10" t="s">
        <v>16397</v>
      </c>
      <c r="B8599" s="6" t="s">
        <v>16398</v>
      </c>
      <c r="C8599" s="7">
        <v>70125</v>
      </c>
      <c r="D8599" s="101">
        <v>3.5000000000000003E-2</v>
      </c>
      <c r="E8599" s="104">
        <f>Table136[[#This Row],[IBM List Price]]*0.965</f>
        <v>67670.625</v>
      </c>
    </row>
    <row r="8600" spans="1:5" ht="30" customHeight="1" x14ac:dyDescent="0.35">
      <c r="A8600" s="10" t="s">
        <v>16399</v>
      </c>
      <c r="B8600" s="6" t="s">
        <v>16400</v>
      </c>
      <c r="C8600" s="7">
        <v>42160</v>
      </c>
      <c r="D8600" s="101">
        <v>3.5000000000000003E-2</v>
      </c>
      <c r="E8600" s="104">
        <f>Table136[[#This Row],[IBM List Price]]*0.965</f>
        <v>40684.400000000001</v>
      </c>
    </row>
    <row r="8601" spans="1:5" ht="30" customHeight="1" x14ac:dyDescent="0.35">
      <c r="A8601" s="10" t="s">
        <v>16401</v>
      </c>
      <c r="B8601" s="6" t="s">
        <v>16402</v>
      </c>
      <c r="C8601" s="7">
        <v>35190</v>
      </c>
      <c r="D8601" s="101">
        <v>3.5000000000000003E-2</v>
      </c>
      <c r="E8601" s="104">
        <f>Table136[[#This Row],[IBM List Price]]*0.965</f>
        <v>33958.35</v>
      </c>
    </row>
    <row r="8602" spans="1:5" ht="30" customHeight="1" x14ac:dyDescent="0.35">
      <c r="A8602" s="10" t="s">
        <v>16403</v>
      </c>
      <c r="B8602" s="6" t="s">
        <v>16404</v>
      </c>
      <c r="C8602" s="7">
        <v>21165</v>
      </c>
      <c r="D8602" s="101">
        <v>3.5000000000000003E-2</v>
      </c>
      <c r="E8602" s="104">
        <f>Table136[[#This Row],[IBM List Price]]*0.965</f>
        <v>20424.224999999999</v>
      </c>
    </row>
    <row r="8603" spans="1:5" ht="30" customHeight="1" x14ac:dyDescent="0.35">
      <c r="A8603" s="10" t="s">
        <v>16405</v>
      </c>
      <c r="B8603" s="6" t="s">
        <v>16406</v>
      </c>
      <c r="C8603" s="7">
        <v>78200</v>
      </c>
      <c r="D8603" s="101">
        <v>3.5000000000000003E-2</v>
      </c>
      <c r="E8603" s="104">
        <f>Table136[[#This Row],[IBM List Price]]*0.965</f>
        <v>75463</v>
      </c>
    </row>
    <row r="8604" spans="1:5" ht="30" customHeight="1" x14ac:dyDescent="0.35">
      <c r="A8604" s="10" t="s">
        <v>16407</v>
      </c>
      <c r="B8604" s="6" t="s">
        <v>16408</v>
      </c>
      <c r="C8604" s="7">
        <v>47260</v>
      </c>
      <c r="D8604" s="101">
        <v>3.5000000000000003E-2</v>
      </c>
      <c r="E8604" s="104">
        <f>Table136[[#This Row],[IBM List Price]]*0.965</f>
        <v>45605.9</v>
      </c>
    </row>
    <row r="8605" spans="1:5" ht="30" customHeight="1" x14ac:dyDescent="0.35">
      <c r="A8605" s="10" t="s">
        <v>16409</v>
      </c>
      <c r="B8605" s="6" t="s">
        <v>16410</v>
      </c>
      <c r="C8605" s="7">
        <v>39695</v>
      </c>
      <c r="D8605" s="101">
        <v>3.5000000000000003E-2</v>
      </c>
      <c r="E8605" s="104">
        <f>Table136[[#This Row],[IBM List Price]]*0.965</f>
        <v>38305.674999999996</v>
      </c>
    </row>
    <row r="8606" spans="1:5" ht="30" customHeight="1" x14ac:dyDescent="0.35">
      <c r="A8606" s="10" t="s">
        <v>16411</v>
      </c>
      <c r="B8606" s="6" t="s">
        <v>16412</v>
      </c>
      <c r="C8606" s="7">
        <v>23800</v>
      </c>
      <c r="D8606" s="101">
        <v>3.5000000000000003E-2</v>
      </c>
      <c r="E8606" s="104">
        <f>Table136[[#This Row],[IBM List Price]]*0.965</f>
        <v>22967</v>
      </c>
    </row>
    <row r="8607" spans="1:5" ht="30" customHeight="1" x14ac:dyDescent="0.35">
      <c r="A8607" s="10" t="s">
        <v>16413</v>
      </c>
      <c r="B8607" s="6" t="s">
        <v>16414</v>
      </c>
      <c r="C8607" s="7">
        <v>48535</v>
      </c>
      <c r="D8607" s="101">
        <v>3.5000000000000003E-2</v>
      </c>
      <c r="E8607" s="104">
        <f>Table136[[#This Row],[IBM List Price]]*0.965</f>
        <v>46836.275000000001</v>
      </c>
    </row>
    <row r="8608" spans="1:5" ht="30" customHeight="1" x14ac:dyDescent="0.35">
      <c r="A8608" s="10" t="s">
        <v>16415</v>
      </c>
      <c r="B8608" s="6" t="s">
        <v>16416</v>
      </c>
      <c r="C8608" s="7">
        <v>29155</v>
      </c>
      <c r="D8608" s="101">
        <v>3.5000000000000003E-2</v>
      </c>
      <c r="E8608" s="104">
        <f>Table136[[#This Row],[IBM List Price]]*0.965</f>
        <v>28134.575000000001</v>
      </c>
    </row>
    <row r="8609" spans="1:5" ht="30" customHeight="1" x14ac:dyDescent="0.35">
      <c r="A8609" s="10" t="s">
        <v>16417</v>
      </c>
      <c r="B8609" s="6" t="s">
        <v>16418</v>
      </c>
      <c r="C8609" s="7">
        <v>24140</v>
      </c>
      <c r="D8609" s="101">
        <v>3.5000000000000003E-2</v>
      </c>
      <c r="E8609" s="104">
        <f>Table136[[#This Row],[IBM List Price]]*0.965</f>
        <v>23295.1</v>
      </c>
    </row>
    <row r="8610" spans="1:5" ht="30" customHeight="1" x14ac:dyDescent="0.35">
      <c r="A8610" s="10" t="s">
        <v>16419</v>
      </c>
      <c r="B8610" s="6" t="s">
        <v>16420</v>
      </c>
      <c r="C8610" s="7">
        <v>14535</v>
      </c>
      <c r="D8610" s="101">
        <v>3.5000000000000003E-2</v>
      </c>
      <c r="E8610" s="104">
        <f>Table136[[#This Row],[IBM List Price]]*0.965</f>
        <v>14026.275</v>
      </c>
    </row>
    <row r="8611" spans="1:5" ht="30" customHeight="1" x14ac:dyDescent="0.35">
      <c r="A8611" s="10" t="s">
        <v>16421</v>
      </c>
      <c r="B8611" s="6" t="s">
        <v>16422</v>
      </c>
      <c r="C8611" s="7">
        <v>329800</v>
      </c>
      <c r="D8611" s="101">
        <v>3.5000000000000003E-2</v>
      </c>
      <c r="E8611" s="104">
        <f>Table136[[#This Row],[IBM List Price]]*0.965</f>
        <v>318257</v>
      </c>
    </row>
    <row r="8612" spans="1:5" ht="30" customHeight="1" x14ac:dyDescent="0.35">
      <c r="A8612" s="10" t="s">
        <v>16423</v>
      </c>
      <c r="B8612" s="6" t="s">
        <v>16424</v>
      </c>
      <c r="C8612" s="7">
        <v>198050</v>
      </c>
      <c r="D8612" s="101">
        <v>3.5000000000000003E-2</v>
      </c>
      <c r="E8612" s="104">
        <f>Table136[[#This Row],[IBM List Price]]*0.965</f>
        <v>191118.25</v>
      </c>
    </row>
    <row r="8613" spans="1:5" ht="30" customHeight="1" x14ac:dyDescent="0.35">
      <c r="A8613" s="10" t="s">
        <v>16425</v>
      </c>
      <c r="B8613" s="6" t="s">
        <v>16426</v>
      </c>
      <c r="C8613" s="7">
        <v>102850</v>
      </c>
      <c r="D8613" s="101">
        <v>3.5000000000000003E-2</v>
      </c>
      <c r="E8613" s="104">
        <f>Table136[[#This Row],[IBM List Price]]*0.965</f>
        <v>99250.25</v>
      </c>
    </row>
    <row r="8614" spans="1:5" ht="30" customHeight="1" x14ac:dyDescent="0.35">
      <c r="A8614" s="10" t="s">
        <v>16427</v>
      </c>
      <c r="B8614" s="6" t="s">
        <v>16428</v>
      </c>
      <c r="C8614" s="7">
        <v>61285</v>
      </c>
      <c r="D8614" s="101">
        <v>3.5000000000000003E-2</v>
      </c>
      <c r="E8614" s="104">
        <f>Table136[[#This Row],[IBM List Price]]*0.965</f>
        <v>59140.025000000001</v>
      </c>
    </row>
    <row r="8615" spans="1:5" ht="30" customHeight="1" x14ac:dyDescent="0.35">
      <c r="A8615" s="10" t="s">
        <v>16429</v>
      </c>
      <c r="B8615" s="6" t="s">
        <v>16430</v>
      </c>
      <c r="C8615" s="7">
        <v>78540</v>
      </c>
      <c r="D8615" s="101">
        <v>3.5000000000000003E-2</v>
      </c>
      <c r="E8615" s="104">
        <f>Table136[[#This Row],[IBM List Price]]*0.965</f>
        <v>75791.099999999991</v>
      </c>
    </row>
    <row r="8616" spans="1:5" ht="30" customHeight="1" x14ac:dyDescent="0.35">
      <c r="A8616" s="10" t="s">
        <v>16431</v>
      </c>
      <c r="B8616" s="6" t="s">
        <v>16432</v>
      </c>
      <c r="C8616" s="7">
        <v>47090</v>
      </c>
      <c r="D8616" s="101">
        <v>3.5000000000000003E-2</v>
      </c>
      <c r="E8616" s="104">
        <f>Table136[[#This Row],[IBM List Price]]*0.965</f>
        <v>45441.85</v>
      </c>
    </row>
    <row r="8617" spans="1:5" ht="30" customHeight="1" x14ac:dyDescent="0.35">
      <c r="A8617" s="10" t="s">
        <v>16433</v>
      </c>
      <c r="B8617" s="6" t="s">
        <v>16434</v>
      </c>
      <c r="C8617" s="7">
        <v>550</v>
      </c>
      <c r="D8617" s="101">
        <v>3.5000000000000003E-2</v>
      </c>
      <c r="E8617" s="104">
        <f>Table136[[#This Row],[IBM List Price]]*0.965</f>
        <v>530.75</v>
      </c>
    </row>
    <row r="8618" spans="1:5" ht="30" customHeight="1" x14ac:dyDescent="0.35">
      <c r="A8618" s="10" t="s">
        <v>16435</v>
      </c>
      <c r="B8618" s="6" t="s">
        <v>16436</v>
      </c>
      <c r="C8618" s="7">
        <v>329.8</v>
      </c>
      <c r="D8618" s="101">
        <v>3.5000000000000003E-2</v>
      </c>
      <c r="E8618" s="104">
        <f>Table136[[#This Row],[IBM List Price]]*0.965</f>
        <v>318.25700000000001</v>
      </c>
    </row>
    <row r="8619" spans="1:5" ht="30" customHeight="1" x14ac:dyDescent="0.35">
      <c r="A8619" s="10" t="s">
        <v>16437</v>
      </c>
      <c r="B8619" s="6" t="s">
        <v>16438</v>
      </c>
      <c r="C8619" s="7">
        <v>1785</v>
      </c>
      <c r="D8619" s="101">
        <v>3.5000000000000003E-2</v>
      </c>
      <c r="E8619" s="104">
        <f>Table136[[#This Row],[IBM List Price]]*0.965</f>
        <v>1722.5249999999999</v>
      </c>
    </row>
    <row r="8620" spans="1:5" ht="30" customHeight="1" x14ac:dyDescent="0.35">
      <c r="A8620" s="10" t="s">
        <v>16439</v>
      </c>
      <c r="B8620" s="6" t="s">
        <v>16440</v>
      </c>
      <c r="C8620" s="7">
        <v>1071</v>
      </c>
      <c r="D8620" s="101">
        <v>3.5000000000000003E-2</v>
      </c>
      <c r="E8620" s="104">
        <f>Table136[[#This Row],[IBM List Price]]*0.965</f>
        <v>1033.5149999999999</v>
      </c>
    </row>
    <row r="8621" spans="1:5" ht="30" customHeight="1" x14ac:dyDescent="0.35">
      <c r="A8621" s="10" t="s">
        <v>16441</v>
      </c>
      <c r="B8621" s="6" t="s">
        <v>16442</v>
      </c>
      <c r="C8621" s="7">
        <v>4981</v>
      </c>
      <c r="D8621" s="101">
        <v>3.5000000000000003E-2</v>
      </c>
      <c r="E8621" s="104">
        <f>Table136[[#This Row],[IBM List Price]]*0.965</f>
        <v>4806.665</v>
      </c>
    </row>
    <row r="8622" spans="1:5" ht="30" customHeight="1" x14ac:dyDescent="0.35">
      <c r="A8622" s="10" t="s">
        <v>16443</v>
      </c>
      <c r="B8622" s="6" t="s">
        <v>16444</v>
      </c>
      <c r="C8622" s="7">
        <v>2984</v>
      </c>
      <c r="D8622" s="101">
        <v>3.5000000000000003E-2</v>
      </c>
      <c r="E8622" s="104">
        <f>Table136[[#This Row],[IBM List Price]]*0.965</f>
        <v>2879.56</v>
      </c>
    </row>
    <row r="8623" spans="1:5" ht="30" customHeight="1" x14ac:dyDescent="0.35">
      <c r="A8623" s="10" t="s">
        <v>16445</v>
      </c>
      <c r="B8623" s="6" t="s">
        <v>16446</v>
      </c>
      <c r="C8623" s="7">
        <v>8288</v>
      </c>
      <c r="D8623" s="101">
        <v>3.5000000000000003E-2</v>
      </c>
      <c r="E8623" s="104">
        <f>Table136[[#This Row],[IBM List Price]]*0.965</f>
        <v>7997.92</v>
      </c>
    </row>
    <row r="8624" spans="1:5" ht="30" customHeight="1" x14ac:dyDescent="0.35">
      <c r="A8624" s="10" t="s">
        <v>16447</v>
      </c>
      <c r="B8624" s="6" t="s">
        <v>16448</v>
      </c>
      <c r="C8624" s="7">
        <v>4973</v>
      </c>
      <c r="D8624" s="101">
        <v>3.5000000000000003E-2</v>
      </c>
      <c r="E8624" s="104">
        <f>Table136[[#This Row],[IBM List Price]]*0.965</f>
        <v>4798.9449999999997</v>
      </c>
    </row>
    <row r="8625" spans="1:5" ht="30" customHeight="1" x14ac:dyDescent="0.35">
      <c r="A8625" s="10" t="s">
        <v>16449</v>
      </c>
      <c r="B8625" s="6" t="s">
        <v>16450</v>
      </c>
      <c r="C8625" s="7">
        <v>15385</v>
      </c>
      <c r="D8625" s="101">
        <v>3.5000000000000003E-2</v>
      </c>
      <c r="E8625" s="104">
        <f>Table136[[#This Row],[IBM List Price]]*0.965</f>
        <v>14846.525</v>
      </c>
    </row>
    <row r="8626" spans="1:5" ht="30" customHeight="1" x14ac:dyDescent="0.35">
      <c r="A8626" s="10" t="s">
        <v>16451</v>
      </c>
      <c r="B8626" s="6" t="s">
        <v>16452</v>
      </c>
      <c r="C8626" s="7">
        <v>9265</v>
      </c>
      <c r="D8626" s="101">
        <v>3.5000000000000003E-2</v>
      </c>
      <c r="E8626" s="104">
        <f>Table136[[#This Row],[IBM List Price]]*0.965</f>
        <v>8940.7250000000004</v>
      </c>
    </row>
    <row r="8627" spans="1:5" ht="30" customHeight="1" x14ac:dyDescent="0.35">
      <c r="A8627" s="10" t="s">
        <v>16453</v>
      </c>
      <c r="B8627" s="6" t="s">
        <v>16454</v>
      </c>
      <c r="C8627" s="7">
        <v>275400</v>
      </c>
      <c r="D8627" s="101">
        <v>3.5000000000000003E-2</v>
      </c>
      <c r="E8627" s="104">
        <f>Table136[[#This Row],[IBM List Price]]*0.965</f>
        <v>265761</v>
      </c>
    </row>
    <row r="8628" spans="1:5" ht="30" customHeight="1" x14ac:dyDescent="0.35">
      <c r="A8628" s="10" t="s">
        <v>16455</v>
      </c>
      <c r="B8628" s="6" t="s">
        <v>16456</v>
      </c>
      <c r="C8628" s="7">
        <v>165750</v>
      </c>
      <c r="D8628" s="101">
        <v>3.5000000000000003E-2</v>
      </c>
      <c r="E8628" s="104">
        <f>Table136[[#This Row],[IBM List Price]]*0.965</f>
        <v>159948.75</v>
      </c>
    </row>
    <row r="8629" spans="1:5" ht="30" customHeight="1" x14ac:dyDescent="0.35">
      <c r="A8629" s="10" t="s">
        <v>16457</v>
      </c>
      <c r="B8629" s="6" t="s">
        <v>16458</v>
      </c>
      <c r="C8629" s="7">
        <v>1088</v>
      </c>
      <c r="D8629" s="101">
        <v>3.5000000000000003E-2</v>
      </c>
      <c r="E8629" s="104">
        <f>Table136[[#This Row],[IBM List Price]]*0.965</f>
        <v>1049.92</v>
      </c>
    </row>
    <row r="8630" spans="1:5" ht="30" customHeight="1" x14ac:dyDescent="0.35">
      <c r="A8630" s="10" t="s">
        <v>16459</v>
      </c>
      <c r="B8630" s="6" t="s">
        <v>16460</v>
      </c>
      <c r="C8630" s="7">
        <v>652.79999999999995</v>
      </c>
      <c r="D8630" s="101">
        <v>3.5000000000000003E-2</v>
      </c>
      <c r="E8630" s="104">
        <f>Table136[[#This Row],[IBM List Price]]*0.965</f>
        <v>629.95199999999988</v>
      </c>
    </row>
    <row r="8631" spans="1:5" ht="30" customHeight="1" x14ac:dyDescent="0.35">
      <c r="A8631" s="10" t="s">
        <v>16461</v>
      </c>
      <c r="B8631" s="6" t="s">
        <v>16462</v>
      </c>
      <c r="C8631" s="7">
        <v>29410</v>
      </c>
      <c r="D8631" s="101">
        <v>3.5000000000000003E-2</v>
      </c>
      <c r="E8631" s="104">
        <f>Table136[[#This Row],[IBM List Price]]*0.965</f>
        <v>28380.649999999998</v>
      </c>
    </row>
    <row r="8632" spans="1:5" ht="30" customHeight="1" x14ac:dyDescent="0.35">
      <c r="A8632" s="10" t="s">
        <v>16463</v>
      </c>
      <c r="B8632" s="6" t="s">
        <v>16464</v>
      </c>
      <c r="C8632" s="7">
        <v>17680</v>
      </c>
      <c r="D8632" s="101">
        <v>3.5000000000000003E-2</v>
      </c>
      <c r="E8632" s="104">
        <f>Table136[[#This Row],[IBM List Price]]*0.965</f>
        <v>17061.2</v>
      </c>
    </row>
    <row r="8633" spans="1:5" ht="30" customHeight="1" x14ac:dyDescent="0.35">
      <c r="A8633" s="10" t="s">
        <v>16465</v>
      </c>
      <c r="B8633" s="6" t="s">
        <v>16466</v>
      </c>
      <c r="C8633" s="7">
        <v>14705</v>
      </c>
      <c r="D8633" s="101">
        <v>3.5000000000000003E-2</v>
      </c>
      <c r="E8633" s="104">
        <f>Table136[[#This Row],[IBM List Price]]*0.965</f>
        <v>14190.324999999999</v>
      </c>
    </row>
    <row r="8634" spans="1:5" ht="30" customHeight="1" x14ac:dyDescent="0.35">
      <c r="A8634" s="10" t="s">
        <v>16467</v>
      </c>
      <c r="B8634" s="6" t="s">
        <v>16468</v>
      </c>
      <c r="C8634" s="7">
        <v>8925</v>
      </c>
      <c r="D8634" s="101">
        <v>3.5000000000000003E-2</v>
      </c>
      <c r="E8634" s="104">
        <f>Table136[[#This Row],[IBM List Price]]*0.965</f>
        <v>8612.625</v>
      </c>
    </row>
    <row r="8635" spans="1:5" ht="30" customHeight="1" x14ac:dyDescent="0.35">
      <c r="A8635" s="10" t="s">
        <v>16469</v>
      </c>
      <c r="B8635" s="6" t="s">
        <v>16470</v>
      </c>
      <c r="C8635" s="7">
        <v>14705</v>
      </c>
      <c r="D8635" s="101">
        <v>3.5000000000000003E-2</v>
      </c>
      <c r="E8635" s="104">
        <f>Table136[[#This Row],[IBM List Price]]*0.965</f>
        <v>14190.324999999999</v>
      </c>
    </row>
    <row r="8636" spans="1:5" ht="30" customHeight="1" x14ac:dyDescent="0.35">
      <c r="A8636" s="10" t="s">
        <v>16471</v>
      </c>
      <c r="B8636" s="6" t="s">
        <v>16472</v>
      </c>
      <c r="C8636" s="7">
        <v>8925</v>
      </c>
      <c r="D8636" s="101">
        <v>3.5000000000000003E-2</v>
      </c>
      <c r="E8636" s="104">
        <f>Table136[[#This Row],[IBM List Price]]*0.965</f>
        <v>8612.625</v>
      </c>
    </row>
    <row r="8637" spans="1:5" ht="30" customHeight="1" x14ac:dyDescent="0.35">
      <c r="A8637" s="10" t="s">
        <v>16473</v>
      </c>
      <c r="B8637" s="6" t="s">
        <v>16474</v>
      </c>
      <c r="C8637" s="7">
        <v>7344</v>
      </c>
      <c r="D8637" s="101">
        <v>3.5000000000000003E-2</v>
      </c>
      <c r="E8637" s="104">
        <f>Table136[[#This Row],[IBM List Price]]*0.965</f>
        <v>7086.96</v>
      </c>
    </row>
    <row r="8638" spans="1:5" ht="30" customHeight="1" x14ac:dyDescent="0.35">
      <c r="A8638" s="10" t="s">
        <v>16475</v>
      </c>
      <c r="B8638" s="6" t="s">
        <v>16476</v>
      </c>
      <c r="C8638" s="7">
        <v>4420</v>
      </c>
      <c r="D8638" s="101">
        <v>3.5000000000000003E-2</v>
      </c>
      <c r="E8638" s="104">
        <f>Table136[[#This Row],[IBM List Price]]*0.965</f>
        <v>4265.3</v>
      </c>
    </row>
    <row r="8639" spans="1:5" ht="30" customHeight="1" x14ac:dyDescent="0.35">
      <c r="A8639" s="10" t="s">
        <v>16477</v>
      </c>
      <c r="B8639" s="6" t="s">
        <v>16478</v>
      </c>
      <c r="C8639" s="7">
        <v>11135</v>
      </c>
      <c r="D8639" s="101">
        <v>3.5000000000000003E-2</v>
      </c>
      <c r="E8639" s="104">
        <f>Table136[[#This Row],[IBM List Price]]*0.965</f>
        <v>10745.275</v>
      </c>
    </row>
    <row r="8640" spans="1:5" ht="30" customHeight="1" x14ac:dyDescent="0.35">
      <c r="A8640" s="10" t="s">
        <v>16479</v>
      </c>
      <c r="B8640" s="6" t="s">
        <v>16480</v>
      </c>
      <c r="C8640" s="7">
        <v>6639</v>
      </c>
      <c r="D8640" s="101">
        <v>3.5000000000000003E-2</v>
      </c>
      <c r="E8640" s="104">
        <f>Table136[[#This Row],[IBM List Price]]*0.965</f>
        <v>6406.6350000000002</v>
      </c>
    </row>
    <row r="8641" spans="1:5" ht="30" customHeight="1" x14ac:dyDescent="0.35">
      <c r="A8641" s="10" t="s">
        <v>16481</v>
      </c>
      <c r="B8641" s="6" t="s">
        <v>16482</v>
      </c>
      <c r="C8641" s="7">
        <v>5525</v>
      </c>
      <c r="D8641" s="101">
        <v>3.5000000000000003E-2</v>
      </c>
      <c r="E8641" s="104">
        <f>Table136[[#This Row],[IBM List Price]]*0.965</f>
        <v>5331.625</v>
      </c>
    </row>
    <row r="8642" spans="1:5" ht="30" customHeight="1" x14ac:dyDescent="0.35">
      <c r="A8642" s="10" t="s">
        <v>16483</v>
      </c>
      <c r="B8642" s="6" t="s">
        <v>16484</v>
      </c>
      <c r="C8642" s="7">
        <v>3315</v>
      </c>
      <c r="D8642" s="101">
        <v>3.5000000000000003E-2</v>
      </c>
      <c r="E8642" s="104">
        <f>Table136[[#This Row],[IBM List Price]]*0.965</f>
        <v>3198.9749999999999</v>
      </c>
    </row>
    <row r="8643" spans="1:5" ht="30" customHeight="1" x14ac:dyDescent="0.35">
      <c r="A8643" s="10" t="s">
        <v>16485</v>
      </c>
      <c r="B8643" s="6" t="s">
        <v>16486</v>
      </c>
      <c r="C8643" s="7">
        <v>14705</v>
      </c>
      <c r="D8643" s="101">
        <v>3.5000000000000003E-2</v>
      </c>
      <c r="E8643" s="104">
        <f>Table136[[#This Row],[IBM List Price]]*0.965</f>
        <v>14190.324999999999</v>
      </c>
    </row>
    <row r="8644" spans="1:5" ht="30" customHeight="1" x14ac:dyDescent="0.35">
      <c r="A8644" s="10" t="s">
        <v>16487</v>
      </c>
      <c r="B8644" s="6" t="s">
        <v>16488</v>
      </c>
      <c r="C8644" s="7">
        <v>8925</v>
      </c>
      <c r="D8644" s="101">
        <v>3.5000000000000003E-2</v>
      </c>
      <c r="E8644" s="104">
        <f>Table136[[#This Row],[IBM List Price]]*0.965</f>
        <v>8612.625</v>
      </c>
    </row>
    <row r="8645" spans="1:5" ht="30" customHeight="1" x14ac:dyDescent="0.35">
      <c r="A8645" s="10" t="s">
        <v>16489</v>
      </c>
      <c r="B8645" s="6" t="s">
        <v>16490</v>
      </c>
      <c r="C8645" s="7">
        <v>7344</v>
      </c>
      <c r="D8645" s="101">
        <v>3.5000000000000003E-2</v>
      </c>
      <c r="E8645" s="104">
        <f>Table136[[#This Row],[IBM List Price]]*0.965</f>
        <v>7086.96</v>
      </c>
    </row>
    <row r="8646" spans="1:5" ht="30" customHeight="1" x14ac:dyDescent="0.35">
      <c r="A8646" s="10" t="s">
        <v>16491</v>
      </c>
      <c r="B8646" s="6" t="s">
        <v>16492</v>
      </c>
      <c r="C8646" s="7">
        <v>4420</v>
      </c>
      <c r="D8646" s="101">
        <v>3.5000000000000003E-2</v>
      </c>
      <c r="E8646" s="104">
        <f>Table136[[#This Row],[IBM List Price]]*0.965</f>
        <v>4265.3</v>
      </c>
    </row>
    <row r="8647" spans="1:5" ht="30" customHeight="1" x14ac:dyDescent="0.35">
      <c r="A8647" s="10" t="s">
        <v>16493</v>
      </c>
      <c r="B8647" s="6" t="s">
        <v>16494</v>
      </c>
      <c r="C8647" s="7">
        <v>10795</v>
      </c>
      <c r="D8647" s="101">
        <v>3.5000000000000003E-2</v>
      </c>
      <c r="E8647" s="104">
        <f>Table136[[#This Row],[IBM List Price]]*0.965</f>
        <v>10417.174999999999</v>
      </c>
    </row>
    <row r="8648" spans="1:5" ht="30" customHeight="1" x14ac:dyDescent="0.35">
      <c r="A8648" s="10" t="s">
        <v>16495</v>
      </c>
      <c r="B8648" s="6" t="s">
        <v>16496</v>
      </c>
      <c r="C8648" s="7">
        <v>6435</v>
      </c>
      <c r="D8648" s="101">
        <v>3.5000000000000003E-2</v>
      </c>
      <c r="E8648" s="104">
        <f>Table136[[#This Row],[IBM List Price]]*0.965</f>
        <v>6209.7749999999996</v>
      </c>
    </row>
    <row r="8649" spans="1:5" ht="30" customHeight="1" x14ac:dyDescent="0.35">
      <c r="A8649" s="10" t="s">
        <v>16497</v>
      </c>
      <c r="B8649" s="6" t="s">
        <v>16498</v>
      </c>
      <c r="C8649" s="7">
        <v>5364</v>
      </c>
      <c r="D8649" s="101">
        <v>3.5000000000000003E-2</v>
      </c>
      <c r="E8649" s="104">
        <f>Table136[[#This Row],[IBM List Price]]*0.965</f>
        <v>5176.26</v>
      </c>
    </row>
    <row r="8650" spans="1:5" ht="30" customHeight="1" x14ac:dyDescent="0.35">
      <c r="A8650" s="10" t="s">
        <v>16499</v>
      </c>
      <c r="B8650" s="6" t="s">
        <v>16500</v>
      </c>
      <c r="C8650" s="7">
        <v>3222</v>
      </c>
      <c r="D8650" s="101">
        <v>3.5000000000000003E-2</v>
      </c>
      <c r="E8650" s="104">
        <f>Table136[[#This Row],[IBM List Price]]*0.965</f>
        <v>3109.23</v>
      </c>
    </row>
    <row r="8651" spans="1:5" ht="30" customHeight="1" x14ac:dyDescent="0.35">
      <c r="A8651" s="10" t="s">
        <v>16501</v>
      </c>
      <c r="B8651" s="6" t="s">
        <v>16502</v>
      </c>
      <c r="C8651" s="7">
        <v>472.6</v>
      </c>
      <c r="D8651" s="101">
        <v>3.5000000000000003E-2</v>
      </c>
      <c r="E8651" s="104">
        <f>Table136[[#This Row],[IBM List Price]]*0.965</f>
        <v>456.05900000000003</v>
      </c>
    </row>
    <row r="8652" spans="1:5" ht="30" customHeight="1" x14ac:dyDescent="0.35">
      <c r="A8652" s="10" t="s">
        <v>16503</v>
      </c>
      <c r="B8652" s="6" t="s">
        <v>16504</v>
      </c>
      <c r="C8652" s="7">
        <v>283.89999999999998</v>
      </c>
      <c r="D8652" s="101">
        <v>3.5000000000000003E-2</v>
      </c>
      <c r="E8652" s="104">
        <f>Table136[[#This Row],[IBM List Price]]*0.965</f>
        <v>273.96349999999995</v>
      </c>
    </row>
    <row r="8653" spans="1:5" ht="30" customHeight="1" x14ac:dyDescent="0.35">
      <c r="A8653" s="10" t="s">
        <v>16505</v>
      </c>
      <c r="B8653" s="6" t="s">
        <v>16506</v>
      </c>
      <c r="C8653" s="7">
        <v>236.3</v>
      </c>
      <c r="D8653" s="101">
        <v>3.5000000000000003E-2</v>
      </c>
      <c r="E8653" s="104">
        <f>Table136[[#This Row],[IBM List Price]]*0.965</f>
        <v>228.02950000000001</v>
      </c>
    </row>
    <row r="8654" spans="1:5" ht="30" customHeight="1" x14ac:dyDescent="0.35">
      <c r="A8654" s="10" t="s">
        <v>16507</v>
      </c>
      <c r="B8654" s="6" t="s">
        <v>16508</v>
      </c>
      <c r="C8654" s="7">
        <v>142</v>
      </c>
      <c r="D8654" s="101">
        <v>3.5000000000000003E-2</v>
      </c>
      <c r="E8654" s="104">
        <f>Table136[[#This Row],[IBM List Price]]*0.965</f>
        <v>137.03</v>
      </c>
    </row>
    <row r="8655" spans="1:5" ht="30" customHeight="1" x14ac:dyDescent="0.35">
      <c r="A8655" s="10" t="s">
        <v>16509</v>
      </c>
      <c r="B8655" s="6" t="s">
        <v>16510</v>
      </c>
      <c r="C8655" s="7">
        <v>3604</v>
      </c>
      <c r="D8655" s="101">
        <v>3.5000000000000003E-2</v>
      </c>
      <c r="E8655" s="104">
        <f>Table136[[#This Row],[IBM List Price]]*0.965</f>
        <v>3477.8599999999997</v>
      </c>
    </row>
    <row r="8656" spans="1:5" ht="30" customHeight="1" x14ac:dyDescent="0.35">
      <c r="A8656" s="10" t="s">
        <v>16511</v>
      </c>
      <c r="B8656" s="6" t="s">
        <v>16512</v>
      </c>
      <c r="C8656" s="7">
        <v>2159</v>
      </c>
      <c r="D8656" s="101">
        <v>3.5000000000000003E-2</v>
      </c>
      <c r="E8656" s="104">
        <f>Table136[[#This Row],[IBM List Price]]*0.965</f>
        <v>2083.4349999999999</v>
      </c>
    </row>
    <row r="8657" spans="1:5" ht="30" customHeight="1" x14ac:dyDescent="0.35">
      <c r="A8657" s="10" t="s">
        <v>16513</v>
      </c>
      <c r="B8657" s="6" t="s">
        <v>16514</v>
      </c>
      <c r="C8657" s="7">
        <v>875.5</v>
      </c>
      <c r="D8657" s="101">
        <v>3.5000000000000003E-2</v>
      </c>
      <c r="E8657" s="104">
        <f>Table136[[#This Row],[IBM List Price]]*0.965</f>
        <v>844.85749999999996</v>
      </c>
    </row>
    <row r="8658" spans="1:5" ht="30" customHeight="1" x14ac:dyDescent="0.35">
      <c r="A8658" s="10" t="s">
        <v>43508</v>
      </c>
      <c r="B8658" s="6" t="s">
        <v>43509</v>
      </c>
      <c r="C8658" s="7">
        <v>354450</v>
      </c>
      <c r="D8658" s="101">
        <v>3.5000000000000003E-2</v>
      </c>
      <c r="E8658" s="104">
        <f>Table136[[#This Row],[IBM List Price]]*0.965</f>
        <v>342044.25</v>
      </c>
    </row>
    <row r="8659" spans="1:5" ht="30" customHeight="1" x14ac:dyDescent="0.35">
      <c r="A8659" s="10" t="s">
        <v>43510</v>
      </c>
      <c r="B8659" s="6" t="s">
        <v>43511</v>
      </c>
      <c r="C8659" s="7">
        <v>591600</v>
      </c>
      <c r="D8659" s="101">
        <v>3.5000000000000003E-2</v>
      </c>
      <c r="E8659" s="104">
        <f>Table136[[#This Row],[IBM List Price]]*0.965</f>
        <v>570894</v>
      </c>
    </row>
    <row r="8660" spans="1:5" ht="30" customHeight="1" x14ac:dyDescent="0.35">
      <c r="A8660" s="10" t="s">
        <v>43512</v>
      </c>
      <c r="B8660" s="6" t="s">
        <v>43513</v>
      </c>
      <c r="C8660" s="7">
        <v>829600</v>
      </c>
      <c r="D8660" s="101">
        <v>3.5000000000000003E-2</v>
      </c>
      <c r="E8660" s="104">
        <f>Table136[[#This Row],[IBM List Price]]*0.965</f>
        <v>800564</v>
      </c>
    </row>
    <row r="8661" spans="1:5" ht="30" customHeight="1" x14ac:dyDescent="0.35">
      <c r="A8661" s="10" t="s">
        <v>43514</v>
      </c>
      <c r="B8661" s="6" t="s">
        <v>43515</v>
      </c>
      <c r="C8661" s="7">
        <v>1184900</v>
      </c>
      <c r="D8661" s="101">
        <v>3.5000000000000003E-2</v>
      </c>
      <c r="E8661" s="104">
        <f>Table136[[#This Row],[IBM List Price]]*0.965</f>
        <v>1143428.5</v>
      </c>
    </row>
    <row r="8662" spans="1:5" ht="30" customHeight="1" x14ac:dyDescent="0.35">
      <c r="A8662" s="10" t="s">
        <v>43516</v>
      </c>
      <c r="B8662" s="6" t="s">
        <v>43517</v>
      </c>
      <c r="C8662" s="7">
        <v>1539350</v>
      </c>
      <c r="D8662" s="101">
        <v>3.5000000000000003E-2</v>
      </c>
      <c r="E8662" s="104">
        <f>Table136[[#This Row],[IBM List Price]]*0.965</f>
        <v>1485472.75</v>
      </c>
    </row>
    <row r="8663" spans="1:5" ht="30" customHeight="1" x14ac:dyDescent="0.35">
      <c r="A8663" s="10" t="s">
        <v>43518</v>
      </c>
      <c r="B8663" s="6" t="s">
        <v>43519</v>
      </c>
      <c r="C8663" s="7">
        <v>1773100</v>
      </c>
      <c r="D8663" s="101">
        <v>3.5000000000000003E-2</v>
      </c>
      <c r="E8663" s="104">
        <f>Table136[[#This Row],[IBM List Price]]*0.965</f>
        <v>1711041.5</v>
      </c>
    </row>
    <row r="8664" spans="1:5" ht="30" customHeight="1" x14ac:dyDescent="0.35">
      <c r="A8664" s="10" t="s">
        <v>43520</v>
      </c>
      <c r="B8664" s="6" t="s">
        <v>43521</v>
      </c>
      <c r="C8664" s="7">
        <v>2248250</v>
      </c>
      <c r="D8664" s="101">
        <v>3.5000000000000003E-2</v>
      </c>
      <c r="E8664" s="104">
        <f>Table136[[#This Row],[IBM List Price]]*0.965</f>
        <v>2169561.25</v>
      </c>
    </row>
    <row r="8665" spans="1:5" ht="30" customHeight="1" x14ac:dyDescent="0.35">
      <c r="A8665" s="10" t="s">
        <v>43522</v>
      </c>
      <c r="B8665" s="6" t="s">
        <v>43523</v>
      </c>
      <c r="C8665" s="7">
        <v>2364700</v>
      </c>
      <c r="D8665" s="101">
        <v>3.5000000000000003E-2</v>
      </c>
      <c r="E8665" s="104">
        <f>Table136[[#This Row],[IBM List Price]]*0.965</f>
        <v>2281935.5</v>
      </c>
    </row>
    <row r="8666" spans="1:5" ht="30" customHeight="1" x14ac:dyDescent="0.35">
      <c r="A8666" s="10" t="s">
        <v>43524</v>
      </c>
      <c r="B8666" s="6" t="s">
        <v>43525</v>
      </c>
      <c r="C8666" s="7">
        <v>2602700</v>
      </c>
      <c r="D8666" s="101">
        <v>3.5000000000000003E-2</v>
      </c>
      <c r="E8666" s="104">
        <f>Table136[[#This Row],[IBM List Price]]*0.965</f>
        <v>2511605.5</v>
      </c>
    </row>
    <row r="8667" spans="1:5" ht="30" customHeight="1" x14ac:dyDescent="0.35">
      <c r="A8667" s="10" t="s">
        <v>43526</v>
      </c>
      <c r="B8667" s="6" t="s">
        <v>43527</v>
      </c>
      <c r="C8667" s="7">
        <v>2957150</v>
      </c>
      <c r="D8667" s="101">
        <v>3.5000000000000003E-2</v>
      </c>
      <c r="E8667" s="104">
        <f>Table136[[#This Row],[IBM List Price]]*0.965</f>
        <v>2853649.75</v>
      </c>
    </row>
    <row r="8668" spans="1:5" ht="30" customHeight="1" x14ac:dyDescent="0.35">
      <c r="A8668" s="10" t="s">
        <v>43528</v>
      </c>
      <c r="B8668" s="6" t="s">
        <v>43529</v>
      </c>
      <c r="C8668" s="7">
        <v>3311600</v>
      </c>
      <c r="D8668" s="101">
        <v>3.5000000000000003E-2</v>
      </c>
      <c r="E8668" s="104">
        <f>Table136[[#This Row],[IBM List Price]]*0.965</f>
        <v>3195694</v>
      </c>
    </row>
    <row r="8669" spans="1:5" ht="30" customHeight="1" x14ac:dyDescent="0.35">
      <c r="A8669" s="10" t="s">
        <v>43530</v>
      </c>
      <c r="B8669" s="6" t="s">
        <v>43531</v>
      </c>
      <c r="C8669" s="7">
        <v>283900</v>
      </c>
      <c r="D8669" s="101">
        <v>3.5000000000000003E-2</v>
      </c>
      <c r="E8669" s="104">
        <f>Table136[[#This Row],[IBM List Price]]*0.965</f>
        <v>273963.5</v>
      </c>
    </row>
    <row r="8670" spans="1:5" ht="30" customHeight="1" x14ac:dyDescent="0.35">
      <c r="A8670" s="10" t="s">
        <v>43532</v>
      </c>
      <c r="B8670" s="6" t="s">
        <v>43533</v>
      </c>
      <c r="C8670" s="7">
        <v>473450</v>
      </c>
      <c r="D8670" s="101">
        <v>3.5000000000000003E-2</v>
      </c>
      <c r="E8670" s="104">
        <f>Table136[[#This Row],[IBM List Price]]*0.965</f>
        <v>456879.25</v>
      </c>
    </row>
    <row r="8671" spans="1:5" ht="30" customHeight="1" x14ac:dyDescent="0.35">
      <c r="A8671" s="10" t="s">
        <v>43534</v>
      </c>
      <c r="B8671" s="6" t="s">
        <v>43535</v>
      </c>
      <c r="C8671" s="7">
        <v>663850</v>
      </c>
      <c r="D8671" s="101">
        <v>3.5000000000000003E-2</v>
      </c>
      <c r="E8671" s="104">
        <f>Table136[[#This Row],[IBM List Price]]*0.965</f>
        <v>640615.25</v>
      </c>
    </row>
    <row r="8672" spans="1:5" ht="30" customHeight="1" x14ac:dyDescent="0.35">
      <c r="A8672" s="10" t="s">
        <v>43536</v>
      </c>
      <c r="B8672" s="6" t="s">
        <v>43537</v>
      </c>
      <c r="C8672" s="7">
        <v>946900</v>
      </c>
      <c r="D8672" s="101">
        <v>3.5000000000000003E-2</v>
      </c>
      <c r="E8672" s="104">
        <f>Table136[[#This Row],[IBM List Price]]*0.965</f>
        <v>913758.5</v>
      </c>
    </row>
    <row r="8673" spans="1:5" ht="30" customHeight="1" x14ac:dyDescent="0.35">
      <c r="A8673" s="10" t="s">
        <v>43546</v>
      </c>
      <c r="B8673" s="6" t="s">
        <v>43547</v>
      </c>
      <c r="C8673" s="7">
        <v>1230800</v>
      </c>
      <c r="D8673" s="101">
        <v>3.5000000000000003E-2</v>
      </c>
      <c r="E8673" s="104">
        <f>Table136[[#This Row],[IBM List Price]]*0.965</f>
        <v>1187722</v>
      </c>
    </row>
    <row r="8674" spans="1:5" ht="30" customHeight="1" x14ac:dyDescent="0.35">
      <c r="A8674" s="10" t="s">
        <v>43548</v>
      </c>
      <c r="B8674" s="6" t="s">
        <v>43549</v>
      </c>
      <c r="C8674" s="7">
        <v>1418650</v>
      </c>
      <c r="D8674" s="101">
        <v>3.5000000000000003E-2</v>
      </c>
      <c r="E8674" s="104">
        <f>Table136[[#This Row],[IBM List Price]]*0.965</f>
        <v>1368997.25</v>
      </c>
    </row>
    <row r="8675" spans="1:5" ht="30" customHeight="1" x14ac:dyDescent="0.35">
      <c r="A8675" s="10" t="s">
        <v>43550</v>
      </c>
      <c r="B8675" s="6" t="s">
        <v>43551</v>
      </c>
      <c r="C8675" s="7">
        <v>1798600</v>
      </c>
      <c r="D8675" s="101">
        <v>3.5000000000000003E-2</v>
      </c>
      <c r="E8675" s="104">
        <f>Table136[[#This Row],[IBM List Price]]*0.965</f>
        <v>1735649</v>
      </c>
    </row>
    <row r="8676" spans="1:5" ht="30" customHeight="1" x14ac:dyDescent="0.35">
      <c r="A8676" s="10" t="s">
        <v>43552</v>
      </c>
      <c r="B8676" s="6" t="s">
        <v>43553</v>
      </c>
      <c r="C8676" s="7">
        <v>1892100</v>
      </c>
      <c r="D8676" s="101">
        <v>3.5000000000000003E-2</v>
      </c>
      <c r="E8676" s="104">
        <f>Table136[[#This Row],[IBM List Price]]*0.965</f>
        <v>1825876.5</v>
      </c>
    </row>
    <row r="8677" spans="1:5" ht="30" customHeight="1" x14ac:dyDescent="0.35">
      <c r="A8677" s="10" t="s">
        <v>43554</v>
      </c>
      <c r="B8677" s="6" t="s">
        <v>43555</v>
      </c>
      <c r="C8677" s="7">
        <v>2081650</v>
      </c>
      <c r="D8677" s="101">
        <v>3.5000000000000003E-2</v>
      </c>
      <c r="E8677" s="104">
        <f>Table136[[#This Row],[IBM List Price]]*0.965</f>
        <v>2008792.25</v>
      </c>
    </row>
    <row r="8678" spans="1:5" ht="30" customHeight="1" x14ac:dyDescent="0.35">
      <c r="A8678" s="10" t="s">
        <v>43556</v>
      </c>
      <c r="B8678" s="6" t="s">
        <v>43557</v>
      </c>
      <c r="C8678" s="7">
        <v>2365550</v>
      </c>
      <c r="D8678" s="101">
        <v>3.5000000000000003E-2</v>
      </c>
      <c r="E8678" s="104">
        <f>Table136[[#This Row],[IBM List Price]]*0.965</f>
        <v>2282755.75</v>
      </c>
    </row>
    <row r="8679" spans="1:5" ht="30" customHeight="1" x14ac:dyDescent="0.35">
      <c r="A8679" s="10" t="s">
        <v>43558</v>
      </c>
      <c r="B8679" s="6" t="s">
        <v>43559</v>
      </c>
      <c r="C8679" s="7">
        <v>2649450</v>
      </c>
      <c r="D8679" s="101">
        <v>3.5000000000000003E-2</v>
      </c>
      <c r="E8679" s="104">
        <f>Table136[[#This Row],[IBM List Price]]*0.965</f>
        <v>2556719.25</v>
      </c>
    </row>
    <row r="8680" spans="1:5" ht="30" customHeight="1" x14ac:dyDescent="0.35">
      <c r="A8680" s="10" t="s">
        <v>43560</v>
      </c>
      <c r="B8680" s="6" t="s">
        <v>43561</v>
      </c>
      <c r="C8680" s="7">
        <v>141950</v>
      </c>
      <c r="D8680" s="101">
        <v>3.5000000000000003E-2</v>
      </c>
      <c r="E8680" s="104">
        <f>Table136[[#This Row],[IBM List Price]]*0.965</f>
        <v>136981.75</v>
      </c>
    </row>
    <row r="8681" spans="1:5" ht="30" customHeight="1" x14ac:dyDescent="0.35">
      <c r="A8681" s="10" t="s">
        <v>43562</v>
      </c>
      <c r="B8681" s="6" t="s">
        <v>43563</v>
      </c>
      <c r="C8681" s="7">
        <v>237150</v>
      </c>
      <c r="D8681" s="101">
        <v>3.5000000000000003E-2</v>
      </c>
      <c r="E8681" s="104">
        <f>Table136[[#This Row],[IBM List Price]]*0.965</f>
        <v>228849.75</v>
      </c>
    </row>
    <row r="8682" spans="1:5" ht="30" customHeight="1" x14ac:dyDescent="0.35">
      <c r="A8682" s="10" t="s">
        <v>43564</v>
      </c>
      <c r="B8682" s="6" t="s">
        <v>43565</v>
      </c>
      <c r="C8682" s="7">
        <v>331500</v>
      </c>
      <c r="D8682" s="101">
        <v>3.5000000000000003E-2</v>
      </c>
      <c r="E8682" s="104">
        <f>Table136[[#This Row],[IBM List Price]]*0.965</f>
        <v>319897.5</v>
      </c>
    </row>
    <row r="8683" spans="1:5" ht="30" customHeight="1" x14ac:dyDescent="0.35">
      <c r="A8683" s="10" t="s">
        <v>43566</v>
      </c>
      <c r="B8683" s="6" t="s">
        <v>43567</v>
      </c>
      <c r="C8683" s="7">
        <v>473450</v>
      </c>
      <c r="D8683" s="101">
        <v>3.5000000000000003E-2</v>
      </c>
      <c r="E8683" s="104">
        <f>Table136[[#This Row],[IBM List Price]]*0.965</f>
        <v>456879.25</v>
      </c>
    </row>
    <row r="8684" spans="1:5" ht="30" customHeight="1" x14ac:dyDescent="0.35">
      <c r="A8684" s="10" t="s">
        <v>43568</v>
      </c>
      <c r="B8684" s="6" t="s">
        <v>43569</v>
      </c>
      <c r="C8684" s="7">
        <v>615400</v>
      </c>
      <c r="D8684" s="101">
        <v>3.5000000000000003E-2</v>
      </c>
      <c r="E8684" s="104">
        <f>Table136[[#This Row],[IBM List Price]]*0.965</f>
        <v>593861</v>
      </c>
    </row>
    <row r="8685" spans="1:5" ht="30" customHeight="1" x14ac:dyDescent="0.35">
      <c r="A8685" s="10" t="s">
        <v>43570</v>
      </c>
      <c r="B8685" s="6" t="s">
        <v>43571</v>
      </c>
      <c r="C8685" s="7">
        <v>708900</v>
      </c>
      <c r="D8685" s="101">
        <v>3.5000000000000003E-2</v>
      </c>
      <c r="E8685" s="104">
        <f>Table136[[#This Row],[IBM List Price]]*0.965</f>
        <v>684088.5</v>
      </c>
    </row>
    <row r="8686" spans="1:5" ht="30" customHeight="1" x14ac:dyDescent="0.35">
      <c r="A8686" s="10" t="s">
        <v>43572</v>
      </c>
      <c r="B8686" s="6" t="s">
        <v>43573</v>
      </c>
      <c r="C8686" s="7">
        <v>899300</v>
      </c>
      <c r="D8686" s="101">
        <v>3.5000000000000003E-2</v>
      </c>
      <c r="E8686" s="104">
        <f>Table136[[#This Row],[IBM List Price]]*0.965</f>
        <v>867824.5</v>
      </c>
    </row>
    <row r="8687" spans="1:5" ht="30" customHeight="1" x14ac:dyDescent="0.35">
      <c r="A8687" s="10" t="s">
        <v>43538</v>
      </c>
      <c r="B8687" s="6" t="s">
        <v>43539</v>
      </c>
      <c r="C8687" s="7">
        <v>946050</v>
      </c>
      <c r="D8687" s="101">
        <v>3.5000000000000003E-2</v>
      </c>
      <c r="E8687" s="104">
        <f>Table136[[#This Row],[IBM List Price]]*0.965</f>
        <v>912938.25</v>
      </c>
    </row>
    <row r="8688" spans="1:5" ht="30" customHeight="1" x14ac:dyDescent="0.35">
      <c r="A8688" s="10" t="s">
        <v>43540</v>
      </c>
      <c r="B8688" s="6" t="s">
        <v>43541</v>
      </c>
      <c r="C8688" s="7">
        <v>1041250</v>
      </c>
      <c r="D8688" s="101">
        <v>3.5000000000000003E-2</v>
      </c>
      <c r="E8688" s="104">
        <f>Table136[[#This Row],[IBM List Price]]*0.965</f>
        <v>1004806.25</v>
      </c>
    </row>
    <row r="8689" spans="1:5" ht="30" customHeight="1" x14ac:dyDescent="0.35">
      <c r="A8689" s="10" t="s">
        <v>43542</v>
      </c>
      <c r="B8689" s="6" t="s">
        <v>43543</v>
      </c>
      <c r="C8689" s="7">
        <v>1183200</v>
      </c>
      <c r="D8689" s="101">
        <v>3.5000000000000003E-2</v>
      </c>
      <c r="E8689" s="104">
        <f>Table136[[#This Row],[IBM List Price]]*0.965</f>
        <v>1141788</v>
      </c>
    </row>
    <row r="8690" spans="1:5" ht="30" customHeight="1" x14ac:dyDescent="0.35">
      <c r="A8690" s="10" t="s">
        <v>43544</v>
      </c>
      <c r="B8690" s="6" t="s">
        <v>43545</v>
      </c>
      <c r="C8690" s="7">
        <v>1324300</v>
      </c>
      <c r="D8690" s="101">
        <v>3.5000000000000003E-2</v>
      </c>
      <c r="E8690" s="104">
        <f>Table136[[#This Row],[IBM List Price]]*0.965</f>
        <v>1277949.5</v>
      </c>
    </row>
    <row r="8691" spans="1:5" ht="30" customHeight="1" x14ac:dyDescent="0.35">
      <c r="A8691" s="10" t="s">
        <v>16515</v>
      </c>
      <c r="B8691" s="6" t="s">
        <v>16516</v>
      </c>
      <c r="C8691" s="7">
        <v>2125</v>
      </c>
      <c r="D8691" s="101">
        <v>3.5000000000000003E-2</v>
      </c>
      <c r="E8691" s="104">
        <f>Table136[[#This Row],[IBM List Price]]*0.965</f>
        <v>2050.625</v>
      </c>
    </row>
    <row r="8692" spans="1:5" ht="30" customHeight="1" x14ac:dyDescent="0.35">
      <c r="A8692" s="10" t="s">
        <v>16517</v>
      </c>
      <c r="B8692" s="6" t="s">
        <v>16518</v>
      </c>
      <c r="C8692" s="7">
        <v>1275</v>
      </c>
      <c r="D8692" s="101">
        <v>3.5000000000000003E-2</v>
      </c>
      <c r="E8692" s="104">
        <f>Table136[[#This Row],[IBM List Price]]*0.965</f>
        <v>1230.375</v>
      </c>
    </row>
    <row r="8693" spans="1:5" ht="30" customHeight="1" x14ac:dyDescent="0.35">
      <c r="A8693" s="10" t="s">
        <v>16519</v>
      </c>
      <c r="B8693" s="6" t="s">
        <v>16520</v>
      </c>
      <c r="C8693" s="7">
        <v>531.29999999999995</v>
      </c>
      <c r="D8693" s="101">
        <v>3.5000000000000003E-2</v>
      </c>
      <c r="E8693" s="104">
        <f>Table136[[#This Row],[IBM List Price]]*0.965</f>
        <v>512.70449999999994</v>
      </c>
    </row>
    <row r="8694" spans="1:5" ht="30" customHeight="1" x14ac:dyDescent="0.35">
      <c r="A8694" s="10" t="s">
        <v>16521</v>
      </c>
      <c r="B8694" s="6" t="s">
        <v>16522</v>
      </c>
      <c r="C8694" s="7">
        <v>3604</v>
      </c>
      <c r="D8694" s="101">
        <v>3.5000000000000003E-2</v>
      </c>
      <c r="E8694" s="104">
        <f>Table136[[#This Row],[IBM List Price]]*0.965</f>
        <v>3477.8599999999997</v>
      </c>
    </row>
    <row r="8695" spans="1:5" ht="30" customHeight="1" x14ac:dyDescent="0.35">
      <c r="A8695" s="10" t="s">
        <v>16523</v>
      </c>
      <c r="B8695" s="6" t="s">
        <v>16524</v>
      </c>
      <c r="C8695" s="7">
        <v>2159</v>
      </c>
      <c r="D8695" s="101">
        <v>3.5000000000000003E-2</v>
      </c>
      <c r="E8695" s="104">
        <f>Table136[[#This Row],[IBM List Price]]*0.965</f>
        <v>2083.4349999999999</v>
      </c>
    </row>
    <row r="8696" spans="1:5" ht="30" customHeight="1" x14ac:dyDescent="0.35">
      <c r="A8696" s="10" t="s">
        <v>16525</v>
      </c>
      <c r="B8696" s="6" t="s">
        <v>16526</v>
      </c>
      <c r="C8696" s="7">
        <v>875.5</v>
      </c>
      <c r="D8696" s="101">
        <v>3.5000000000000003E-2</v>
      </c>
      <c r="E8696" s="104">
        <f>Table136[[#This Row],[IBM List Price]]*0.965</f>
        <v>844.85749999999996</v>
      </c>
    </row>
    <row r="8697" spans="1:5" ht="30" customHeight="1" x14ac:dyDescent="0.35">
      <c r="A8697" s="10" t="s">
        <v>16527</v>
      </c>
      <c r="B8697" s="6" t="s">
        <v>16528</v>
      </c>
      <c r="C8697" s="7">
        <v>2125</v>
      </c>
      <c r="D8697" s="101">
        <v>3.5000000000000003E-2</v>
      </c>
      <c r="E8697" s="104">
        <f>Table136[[#This Row],[IBM List Price]]*0.965</f>
        <v>2050.625</v>
      </c>
    </row>
    <row r="8698" spans="1:5" ht="30" customHeight="1" x14ac:dyDescent="0.35">
      <c r="A8698" s="10" t="s">
        <v>16529</v>
      </c>
      <c r="B8698" s="6" t="s">
        <v>16530</v>
      </c>
      <c r="C8698" s="7">
        <v>1275</v>
      </c>
      <c r="D8698" s="101">
        <v>3.5000000000000003E-2</v>
      </c>
      <c r="E8698" s="104">
        <f>Table136[[#This Row],[IBM List Price]]*0.965</f>
        <v>1230.375</v>
      </c>
    </row>
    <row r="8699" spans="1:5" ht="30" customHeight="1" x14ac:dyDescent="0.35">
      <c r="A8699" s="10" t="s">
        <v>16531</v>
      </c>
      <c r="B8699" s="6" t="s">
        <v>16532</v>
      </c>
      <c r="C8699" s="7">
        <v>531.29999999999995</v>
      </c>
      <c r="D8699" s="101">
        <v>3.5000000000000003E-2</v>
      </c>
      <c r="E8699" s="104">
        <f>Table136[[#This Row],[IBM List Price]]*0.965</f>
        <v>512.70449999999994</v>
      </c>
    </row>
    <row r="8700" spans="1:5" ht="30" customHeight="1" x14ac:dyDescent="0.35">
      <c r="A8700" s="10" t="s">
        <v>16533</v>
      </c>
      <c r="B8700" s="6" t="s">
        <v>16534</v>
      </c>
      <c r="C8700" s="7">
        <v>8755</v>
      </c>
      <c r="D8700" s="101">
        <v>3.5000000000000003E-2</v>
      </c>
      <c r="E8700" s="104">
        <f>Table136[[#This Row],[IBM List Price]]*0.965</f>
        <v>8448.5749999999989</v>
      </c>
    </row>
    <row r="8701" spans="1:5" ht="30" customHeight="1" x14ac:dyDescent="0.35">
      <c r="A8701" s="10" t="s">
        <v>16535</v>
      </c>
      <c r="B8701" s="6" t="s">
        <v>16536</v>
      </c>
      <c r="C8701" s="7">
        <v>5253</v>
      </c>
      <c r="D8701" s="101">
        <v>3.5000000000000003E-2</v>
      </c>
      <c r="E8701" s="104">
        <f>Table136[[#This Row],[IBM List Price]]*0.965</f>
        <v>5069.1449999999995</v>
      </c>
    </row>
    <row r="8702" spans="1:5" ht="30" customHeight="1" x14ac:dyDescent="0.35">
      <c r="A8702" s="10" t="s">
        <v>16537</v>
      </c>
      <c r="B8702" s="6" t="s">
        <v>16538</v>
      </c>
      <c r="C8702" s="7">
        <v>16660</v>
      </c>
      <c r="D8702" s="101">
        <v>3.5000000000000003E-2</v>
      </c>
      <c r="E8702" s="104">
        <f>Table136[[#This Row],[IBM List Price]]*0.965</f>
        <v>16076.9</v>
      </c>
    </row>
    <row r="8703" spans="1:5" ht="30" customHeight="1" x14ac:dyDescent="0.35">
      <c r="A8703" s="10" t="s">
        <v>16539</v>
      </c>
      <c r="B8703" s="6" t="s">
        <v>16540</v>
      </c>
      <c r="C8703" s="7">
        <v>9945</v>
      </c>
      <c r="D8703" s="101">
        <v>3.5000000000000003E-2</v>
      </c>
      <c r="E8703" s="104">
        <f>Table136[[#This Row],[IBM List Price]]*0.965</f>
        <v>9596.9249999999993</v>
      </c>
    </row>
    <row r="8704" spans="1:5" ht="30" customHeight="1" x14ac:dyDescent="0.35">
      <c r="A8704" s="10" t="s">
        <v>16541</v>
      </c>
      <c r="B8704" s="6" t="s">
        <v>16542</v>
      </c>
      <c r="C8704" s="7">
        <v>9605</v>
      </c>
      <c r="D8704" s="101">
        <v>3.5000000000000003E-2</v>
      </c>
      <c r="E8704" s="104">
        <f>Table136[[#This Row],[IBM List Price]]*0.965</f>
        <v>9268.8249999999989</v>
      </c>
    </row>
    <row r="8705" spans="1:5" ht="30" customHeight="1" x14ac:dyDescent="0.35">
      <c r="A8705" s="10" t="s">
        <v>16543</v>
      </c>
      <c r="B8705" s="6" t="s">
        <v>16544</v>
      </c>
      <c r="C8705" s="7">
        <v>116450</v>
      </c>
      <c r="D8705" s="101">
        <v>3.5000000000000003E-2</v>
      </c>
      <c r="E8705" s="104">
        <f>Table136[[#This Row],[IBM List Price]]*0.965</f>
        <v>112374.25</v>
      </c>
    </row>
    <row r="8706" spans="1:5" ht="30" customHeight="1" x14ac:dyDescent="0.35">
      <c r="A8706" s="10" t="s">
        <v>16545</v>
      </c>
      <c r="B8706" s="6" t="s">
        <v>16546</v>
      </c>
      <c r="C8706" s="7">
        <v>62900</v>
      </c>
      <c r="D8706" s="101">
        <v>3.5000000000000003E-2</v>
      </c>
      <c r="E8706" s="104">
        <f>Table136[[#This Row],[IBM List Price]]*0.965</f>
        <v>60698.5</v>
      </c>
    </row>
    <row r="8707" spans="1:5" ht="30" customHeight="1" x14ac:dyDescent="0.35">
      <c r="A8707" s="10" t="s">
        <v>16547</v>
      </c>
      <c r="B8707" s="6" t="s">
        <v>16548</v>
      </c>
      <c r="C8707" s="7">
        <v>23630</v>
      </c>
      <c r="D8707" s="101">
        <v>3.5000000000000003E-2</v>
      </c>
      <c r="E8707" s="104">
        <f>Table136[[#This Row],[IBM List Price]]*0.965</f>
        <v>22802.95</v>
      </c>
    </row>
    <row r="8708" spans="1:5" ht="30" customHeight="1" x14ac:dyDescent="0.35">
      <c r="A8708" s="10" t="s">
        <v>16549</v>
      </c>
      <c r="B8708" s="6" t="s">
        <v>16550</v>
      </c>
      <c r="C8708" s="7">
        <v>12750</v>
      </c>
      <c r="D8708" s="101">
        <v>3.5000000000000003E-2</v>
      </c>
      <c r="E8708" s="104">
        <f>Table136[[#This Row],[IBM List Price]]*0.965</f>
        <v>12303.75</v>
      </c>
    </row>
    <row r="8709" spans="1:5" ht="30" customHeight="1" x14ac:dyDescent="0.35">
      <c r="A8709" s="10" t="s">
        <v>16551</v>
      </c>
      <c r="B8709" s="6" t="s">
        <v>16552</v>
      </c>
      <c r="C8709" s="7">
        <v>116450</v>
      </c>
      <c r="D8709" s="101">
        <v>3.5000000000000003E-2</v>
      </c>
      <c r="E8709" s="104">
        <f>Table136[[#This Row],[IBM List Price]]*0.965</f>
        <v>112374.25</v>
      </c>
    </row>
    <row r="8710" spans="1:5" ht="30" customHeight="1" x14ac:dyDescent="0.35">
      <c r="A8710" s="10" t="s">
        <v>16553</v>
      </c>
      <c r="B8710" s="6" t="s">
        <v>16554</v>
      </c>
      <c r="C8710" s="7">
        <v>62900</v>
      </c>
      <c r="D8710" s="101">
        <v>3.5000000000000003E-2</v>
      </c>
      <c r="E8710" s="104">
        <f>Table136[[#This Row],[IBM List Price]]*0.965</f>
        <v>60698.5</v>
      </c>
    </row>
    <row r="8711" spans="1:5" ht="30" customHeight="1" x14ac:dyDescent="0.35">
      <c r="A8711" s="10" t="s">
        <v>16555</v>
      </c>
      <c r="B8711" s="6" t="s">
        <v>16556</v>
      </c>
      <c r="C8711" s="7">
        <v>146200</v>
      </c>
      <c r="D8711" s="101">
        <v>3.5000000000000003E-2</v>
      </c>
      <c r="E8711" s="104">
        <f>Table136[[#This Row],[IBM List Price]]*0.965</f>
        <v>141083</v>
      </c>
    </row>
    <row r="8712" spans="1:5" ht="30" customHeight="1" x14ac:dyDescent="0.35">
      <c r="A8712" s="10" t="s">
        <v>16557</v>
      </c>
      <c r="B8712" s="6" t="s">
        <v>16558</v>
      </c>
      <c r="C8712" s="7">
        <v>79050</v>
      </c>
      <c r="D8712" s="101">
        <v>3.5000000000000003E-2</v>
      </c>
      <c r="E8712" s="104">
        <f>Table136[[#This Row],[IBM List Price]]*0.965</f>
        <v>76283.25</v>
      </c>
    </row>
    <row r="8713" spans="1:5" ht="30" customHeight="1" x14ac:dyDescent="0.35">
      <c r="A8713" s="10" t="s">
        <v>16559</v>
      </c>
      <c r="B8713" s="6" t="s">
        <v>16560</v>
      </c>
      <c r="C8713" s="7">
        <v>2805</v>
      </c>
      <c r="D8713" s="101">
        <v>3.5000000000000003E-2</v>
      </c>
      <c r="E8713" s="104">
        <f>Table136[[#This Row],[IBM List Price]]*0.965</f>
        <v>2706.8249999999998</v>
      </c>
    </row>
    <row r="8714" spans="1:5" ht="30" customHeight="1" x14ac:dyDescent="0.35">
      <c r="A8714" s="10" t="s">
        <v>16561</v>
      </c>
      <c r="B8714" s="6" t="s">
        <v>16562</v>
      </c>
      <c r="C8714" s="7">
        <v>1505</v>
      </c>
      <c r="D8714" s="101">
        <v>3.5000000000000003E-2</v>
      </c>
      <c r="E8714" s="104">
        <f>Table136[[#This Row],[IBM List Price]]*0.965</f>
        <v>1452.325</v>
      </c>
    </row>
    <row r="8715" spans="1:5" ht="30" customHeight="1" x14ac:dyDescent="0.35">
      <c r="A8715" s="10" t="s">
        <v>16563</v>
      </c>
      <c r="B8715" s="6" t="s">
        <v>16564</v>
      </c>
      <c r="C8715" s="7">
        <v>2805</v>
      </c>
      <c r="D8715" s="101">
        <v>3.5000000000000003E-2</v>
      </c>
      <c r="E8715" s="104">
        <f>Table136[[#This Row],[IBM List Price]]*0.965</f>
        <v>2706.8249999999998</v>
      </c>
    </row>
    <row r="8716" spans="1:5" ht="30" customHeight="1" x14ac:dyDescent="0.35">
      <c r="A8716" s="10" t="s">
        <v>16565</v>
      </c>
      <c r="B8716" s="6" t="s">
        <v>16566</v>
      </c>
      <c r="C8716" s="7">
        <v>1505</v>
      </c>
      <c r="D8716" s="101">
        <v>3.5000000000000003E-2</v>
      </c>
      <c r="E8716" s="104">
        <f>Table136[[#This Row],[IBM List Price]]*0.965</f>
        <v>1452.325</v>
      </c>
    </row>
    <row r="8717" spans="1:5" ht="30" customHeight="1" x14ac:dyDescent="0.35">
      <c r="A8717" s="10" t="s">
        <v>16567</v>
      </c>
      <c r="B8717" s="6" t="s">
        <v>16568</v>
      </c>
      <c r="C8717" s="7">
        <v>8755</v>
      </c>
      <c r="D8717" s="101">
        <v>3.5000000000000003E-2</v>
      </c>
      <c r="E8717" s="104">
        <f>Table136[[#This Row],[IBM List Price]]*0.965</f>
        <v>8448.5749999999989</v>
      </c>
    </row>
    <row r="8718" spans="1:5" ht="30" customHeight="1" x14ac:dyDescent="0.35">
      <c r="A8718" s="10" t="s">
        <v>16569</v>
      </c>
      <c r="B8718" s="6" t="s">
        <v>16570</v>
      </c>
      <c r="C8718" s="7">
        <v>1318</v>
      </c>
      <c r="D8718" s="101">
        <v>3.5000000000000003E-2</v>
      </c>
      <c r="E8718" s="104">
        <f>Table136[[#This Row],[IBM List Price]]*0.965</f>
        <v>1271.8699999999999</v>
      </c>
    </row>
    <row r="8719" spans="1:5" ht="30" customHeight="1" x14ac:dyDescent="0.35">
      <c r="A8719" s="10" t="s">
        <v>16571</v>
      </c>
      <c r="B8719" s="6" t="s">
        <v>16572</v>
      </c>
      <c r="C8719" s="7">
        <v>284.8</v>
      </c>
      <c r="D8719" s="101">
        <v>3.5000000000000003E-2</v>
      </c>
      <c r="E8719" s="104">
        <f>Table136[[#This Row],[IBM List Price]]*0.965</f>
        <v>274.83199999999999</v>
      </c>
    </row>
    <row r="8720" spans="1:5" ht="30" customHeight="1" x14ac:dyDescent="0.35">
      <c r="A8720" s="10" t="s">
        <v>16573</v>
      </c>
      <c r="B8720" s="6" t="s">
        <v>16574</v>
      </c>
      <c r="C8720" s="7">
        <v>1318</v>
      </c>
      <c r="D8720" s="101">
        <v>3.5000000000000003E-2</v>
      </c>
      <c r="E8720" s="104">
        <f>Table136[[#This Row],[IBM List Price]]*0.965</f>
        <v>1271.8699999999999</v>
      </c>
    </row>
    <row r="8721" spans="1:5" ht="30" customHeight="1" x14ac:dyDescent="0.35">
      <c r="A8721" s="10" t="s">
        <v>16575</v>
      </c>
      <c r="B8721" s="6" t="s">
        <v>16576</v>
      </c>
      <c r="C8721" s="7">
        <v>2193</v>
      </c>
      <c r="D8721" s="101">
        <v>3.5000000000000003E-2</v>
      </c>
      <c r="E8721" s="104">
        <f>Table136[[#This Row],[IBM List Price]]*0.965</f>
        <v>2116.2449999999999</v>
      </c>
    </row>
    <row r="8722" spans="1:5" ht="30" customHeight="1" x14ac:dyDescent="0.35">
      <c r="A8722" s="10" t="s">
        <v>16577</v>
      </c>
      <c r="B8722" s="6" t="s">
        <v>16578</v>
      </c>
      <c r="C8722" s="7">
        <v>61.29</v>
      </c>
      <c r="D8722" s="101">
        <v>3.5000000000000003E-2</v>
      </c>
      <c r="E8722" s="104">
        <f>Table136[[#This Row],[IBM List Price]]*0.965</f>
        <v>59.144849999999998</v>
      </c>
    </row>
    <row r="8723" spans="1:5" ht="30" customHeight="1" x14ac:dyDescent="0.35">
      <c r="A8723" s="10" t="s">
        <v>16579</v>
      </c>
      <c r="B8723" s="6" t="s">
        <v>16580</v>
      </c>
      <c r="C8723" s="7">
        <v>61.29</v>
      </c>
      <c r="D8723" s="101">
        <v>3.5000000000000003E-2</v>
      </c>
      <c r="E8723" s="104">
        <f>Table136[[#This Row],[IBM List Price]]*0.965</f>
        <v>59.144849999999998</v>
      </c>
    </row>
    <row r="8724" spans="1:5" ht="30" customHeight="1" x14ac:dyDescent="0.35">
      <c r="A8724" s="10" t="s">
        <v>16581</v>
      </c>
      <c r="B8724" s="6" t="s">
        <v>16582</v>
      </c>
      <c r="C8724" s="7">
        <v>38.51</v>
      </c>
      <c r="D8724" s="101">
        <v>3.5000000000000003E-2</v>
      </c>
      <c r="E8724" s="104">
        <f>Table136[[#This Row],[IBM List Price]]*0.965</f>
        <v>37.162149999999997</v>
      </c>
    </row>
    <row r="8725" spans="1:5" ht="30" customHeight="1" x14ac:dyDescent="0.35">
      <c r="A8725" s="10" t="s">
        <v>16583</v>
      </c>
      <c r="B8725" s="6" t="s">
        <v>16584</v>
      </c>
      <c r="C8725" s="7">
        <v>23.12</v>
      </c>
      <c r="D8725" s="101">
        <v>3.5000000000000003E-2</v>
      </c>
      <c r="E8725" s="104">
        <f>Table136[[#This Row],[IBM List Price]]*0.965</f>
        <v>22.3108</v>
      </c>
    </row>
    <row r="8726" spans="1:5" ht="30" customHeight="1" x14ac:dyDescent="0.35">
      <c r="A8726" s="10" t="s">
        <v>16585</v>
      </c>
      <c r="B8726" s="6" t="s">
        <v>16586</v>
      </c>
      <c r="C8726" s="7">
        <v>2712</v>
      </c>
      <c r="D8726" s="101">
        <v>3.5000000000000003E-2</v>
      </c>
      <c r="E8726" s="104">
        <f>Table136[[#This Row],[IBM List Price]]*0.965</f>
        <v>2617.08</v>
      </c>
    </row>
    <row r="8727" spans="1:5" ht="30" customHeight="1" x14ac:dyDescent="0.35">
      <c r="A8727" s="10" t="s">
        <v>16587</v>
      </c>
      <c r="B8727" s="6" t="s">
        <v>16588</v>
      </c>
      <c r="C8727" s="7">
        <v>1632</v>
      </c>
      <c r="D8727" s="101">
        <v>3.5000000000000003E-2</v>
      </c>
      <c r="E8727" s="104">
        <f>Table136[[#This Row],[IBM List Price]]*0.965</f>
        <v>1574.8799999999999</v>
      </c>
    </row>
    <row r="8728" spans="1:5" ht="30" customHeight="1" x14ac:dyDescent="0.35">
      <c r="A8728" s="10" t="s">
        <v>16589</v>
      </c>
      <c r="B8728" s="6" t="s">
        <v>16590</v>
      </c>
      <c r="C8728" s="7">
        <v>97.75</v>
      </c>
      <c r="D8728" s="101">
        <v>3.5000000000000003E-2</v>
      </c>
      <c r="E8728" s="104">
        <f>Table136[[#This Row],[IBM List Price]]*0.965</f>
        <v>94.328749999999999</v>
      </c>
    </row>
    <row r="8729" spans="1:5" ht="30" customHeight="1" x14ac:dyDescent="0.35">
      <c r="A8729" s="10" t="s">
        <v>16591</v>
      </c>
      <c r="B8729" s="6" t="s">
        <v>16592</v>
      </c>
      <c r="C8729" s="7">
        <v>58.82</v>
      </c>
      <c r="D8729" s="101">
        <v>3.5000000000000003E-2</v>
      </c>
      <c r="E8729" s="104">
        <f>Table136[[#This Row],[IBM List Price]]*0.965</f>
        <v>56.761299999999999</v>
      </c>
    </row>
    <row r="8730" spans="1:5" ht="30" customHeight="1" x14ac:dyDescent="0.35">
      <c r="A8730" s="10" t="s">
        <v>16593</v>
      </c>
      <c r="B8730" s="6" t="s">
        <v>16594</v>
      </c>
      <c r="C8730" s="7">
        <v>5602</v>
      </c>
      <c r="D8730" s="101">
        <v>3.5000000000000003E-2</v>
      </c>
      <c r="E8730" s="104">
        <f>Table136[[#This Row],[IBM List Price]]*0.965</f>
        <v>5405.9299999999994</v>
      </c>
    </row>
    <row r="8731" spans="1:5" ht="30" customHeight="1" x14ac:dyDescent="0.35">
      <c r="A8731" s="10" t="s">
        <v>16595</v>
      </c>
      <c r="B8731" s="6" t="s">
        <v>16596</v>
      </c>
      <c r="C8731" s="7">
        <v>3366</v>
      </c>
      <c r="D8731" s="101">
        <v>3.5000000000000003E-2</v>
      </c>
      <c r="E8731" s="104">
        <f>Table136[[#This Row],[IBM List Price]]*0.965</f>
        <v>3248.19</v>
      </c>
    </row>
    <row r="8732" spans="1:5" ht="30" customHeight="1" x14ac:dyDescent="0.35">
      <c r="A8732" s="10" t="s">
        <v>16597</v>
      </c>
      <c r="B8732" s="6" t="s">
        <v>16598</v>
      </c>
      <c r="C8732" s="7">
        <v>19.25</v>
      </c>
      <c r="D8732" s="101">
        <v>3.5000000000000003E-2</v>
      </c>
      <c r="E8732" s="104">
        <f>Table136[[#This Row],[IBM List Price]]*0.965</f>
        <v>18.576249999999998</v>
      </c>
    </row>
    <row r="8733" spans="1:5" ht="30" customHeight="1" x14ac:dyDescent="0.35">
      <c r="A8733" s="10" t="s">
        <v>16599</v>
      </c>
      <c r="B8733" s="6" t="s">
        <v>16600</v>
      </c>
      <c r="C8733" s="7">
        <v>11.56</v>
      </c>
      <c r="D8733" s="101">
        <v>3.5000000000000003E-2</v>
      </c>
      <c r="E8733" s="104">
        <f>Table136[[#This Row],[IBM List Price]]*0.965</f>
        <v>11.1554</v>
      </c>
    </row>
    <row r="8734" spans="1:5" ht="30" customHeight="1" x14ac:dyDescent="0.35">
      <c r="A8734" s="10" t="s">
        <v>16601</v>
      </c>
      <c r="B8734" s="6" t="s">
        <v>16602</v>
      </c>
      <c r="C8734" s="7">
        <v>1360</v>
      </c>
      <c r="D8734" s="101">
        <v>3.5000000000000003E-2</v>
      </c>
      <c r="E8734" s="104">
        <f>Table136[[#This Row],[IBM List Price]]*0.965</f>
        <v>1312.3999999999999</v>
      </c>
    </row>
    <row r="8735" spans="1:5" ht="30" customHeight="1" x14ac:dyDescent="0.35">
      <c r="A8735" s="10" t="s">
        <v>16603</v>
      </c>
      <c r="B8735" s="6" t="s">
        <v>16604</v>
      </c>
      <c r="C8735" s="7">
        <v>814.3</v>
      </c>
      <c r="D8735" s="101">
        <v>3.5000000000000003E-2</v>
      </c>
      <c r="E8735" s="104">
        <f>Table136[[#This Row],[IBM List Price]]*0.965</f>
        <v>785.79949999999997</v>
      </c>
    </row>
    <row r="8736" spans="1:5" ht="30" customHeight="1" x14ac:dyDescent="0.35">
      <c r="A8736" s="10" t="s">
        <v>16605</v>
      </c>
      <c r="B8736" s="6" t="s">
        <v>16606</v>
      </c>
      <c r="C8736" s="7">
        <v>49.05</v>
      </c>
      <c r="D8736" s="101">
        <v>3.5000000000000003E-2</v>
      </c>
      <c r="E8736" s="104">
        <f>Table136[[#This Row],[IBM List Price]]*0.965</f>
        <v>47.333249999999992</v>
      </c>
    </row>
    <row r="8737" spans="1:5" ht="30" customHeight="1" x14ac:dyDescent="0.35">
      <c r="A8737" s="10" t="s">
        <v>16607</v>
      </c>
      <c r="B8737" s="6" t="s">
        <v>16608</v>
      </c>
      <c r="C8737" s="7">
        <v>29.41</v>
      </c>
      <c r="D8737" s="101">
        <v>3.5000000000000003E-2</v>
      </c>
      <c r="E8737" s="104">
        <f>Table136[[#This Row],[IBM List Price]]*0.965</f>
        <v>28.380649999999999</v>
      </c>
    </row>
    <row r="8738" spans="1:5" ht="30" customHeight="1" x14ac:dyDescent="0.35">
      <c r="A8738" s="10" t="s">
        <v>16609</v>
      </c>
      <c r="B8738" s="6" t="s">
        <v>16610</v>
      </c>
      <c r="C8738" s="7">
        <v>4794</v>
      </c>
      <c r="D8738" s="101">
        <v>3.5000000000000003E-2</v>
      </c>
      <c r="E8738" s="104">
        <f>Table136[[#This Row],[IBM List Price]]*0.965</f>
        <v>4626.21</v>
      </c>
    </row>
    <row r="8739" spans="1:5" ht="30" customHeight="1" x14ac:dyDescent="0.35">
      <c r="A8739" s="10" t="s">
        <v>16611</v>
      </c>
      <c r="B8739" s="6" t="s">
        <v>16612</v>
      </c>
      <c r="C8739" s="7">
        <v>25160</v>
      </c>
      <c r="D8739" s="101">
        <v>3.5000000000000003E-2</v>
      </c>
      <c r="E8739" s="104">
        <f>Table136[[#This Row],[IBM List Price]]*0.965</f>
        <v>24279.399999999998</v>
      </c>
    </row>
    <row r="8740" spans="1:5" ht="30" customHeight="1" x14ac:dyDescent="0.35">
      <c r="A8740" s="10" t="s">
        <v>16613</v>
      </c>
      <c r="B8740" s="6" t="s">
        <v>16614</v>
      </c>
      <c r="C8740" s="7">
        <v>33405</v>
      </c>
      <c r="D8740" s="101">
        <v>3.5000000000000003E-2</v>
      </c>
      <c r="E8740" s="104">
        <f>Table136[[#This Row],[IBM List Price]]*0.965</f>
        <v>32235.825000000001</v>
      </c>
    </row>
    <row r="8741" spans="1:5" ht="30" customHeight="1" x14ac:dyDescent="0.35">
      <c r="A8741" s="10" t="s">
        <v>16615</v>
      </c>
      <c r="B8741" s="6" t="s">
        <v>16616</v>
      </c>
      <c r="C8741" s="7">
        <v>50915</v>
      </c>
      <c r="D8741" s="101">
        <v>3.5000000000000003E-2</v>
      </c>
      <c r="E8741" s="104">
        <f>Table136[[#This Row],[IBM List Price]]*0.965</f>
        <v>49132.974999999999</v>
      </c>
    </row>
    <row r="8742" spans="1:5" ht="30" customHeight="1" x14ac:dyDescent="0.35">
      <c r="A8742" s="10" t="s">
        <v>16617</v>
      </c>
      <c r="B8742" s="6" t="s">
        <v>16618</v>
      </c>
      <c r="C8742" s="7">
        <v>2499</v>
      </c>
      <c r="D8742" s="101">
        <v>3.5000000000000003E-2</v>
      </c>
      <c r="E8742" s="104">
        <f>Table136[[#This Row],[IBM List Price]]*0.965</f>
        <v>2411.5349999999999</v>
      </c>
    </row>
    <row r="8743" spans="1:5" ht="30" customHeight="1" x14ac:dyDescent="0.35">
      <c r="A8743" s="10" t="s">
        <v>16619</v>
      </c>
      <c r="B8743" s="6" t="s">
        <v>16620</v>
      </c>
      <c r="C8743" s="7">
        <v>1828</v>
      </c>
      <c r="D8743" s="101">
        <v>3.5000000000000003E-2</v>
      </c>
      <c r="E8743" s="104">
        <f>Table136[[#This Row],[IBM List Price]]*0.965</f>
        <v>1764.02</v>
      </c>
    </row>
    <row r="8744" spans="1:5" ht="30" customHeight="1" x14ac:dyDescent="0.35">
      <c r="A8744" s="10" t="s">
        <v>16621</v>
      </c>
      <c r="B8744" s="6" t="s">
        <v>16622</v>
      </c>
      <c r="C8744" s="7">
        <v>1828</v>
      </c>
      <c r="D8744" s="101">
        <v>3.5000000000000003E-2</v>
      </c>
      <c r="E8744" s="104">
        <f>Table136[[#This Row],[IBM List Price]]*0.965</f>
        <v>1764.02</v>
      </c>
    </row>
    <row r="8745" spans="1:5" ht="30" customHeight="1" x14ac:dyDescent="0.35">
      <c r="A8745" s="10" t="s">
        <v>16623</v>
      </c>
      <c r="B8745" s="6" t="s">
        <v>16624</v>
      </c>
      <c r="C8745" s="7">
        <v>1828</v>
      </c>
      <c r="D8745" s="101">
        <v>3.5000000000000003E-2</v>
      </c>
      <c r="E8745" s="104">
        <f>Table136[[#This Row],[IBM List Price]]*0.965</f>
        <v>1764.02</v>
      </c>
    </row>
    <row r="8746" spans="1:5" ht="30" customHeight="1" x14ac:dyDescent="0.35">
      <c r="A8746" s="10" t="s">
        <v>16625</v>
      </c>
      <c r="B8746" s="6" t="s">
        <v>16626</v>
      </c>
      <c r="C8746" s="7">
        <v>106250</v>
      </c>
      <c r="D8746" s="101">
        <v>3.5000000000000003E-2</v>
      </c>
      <c r="E8746" s="104">
        <f>Table136[[#This Row],[IBM List Price]]*0.965</f>
        <v>102531.25</v>
      </c>
    </row>
    <row r="8747" spans="1:5" ht="30" customHeight="1" x14ac:dyDescent="0.35">
      <c r="A8747" s="10" t="s">
        <v>16627</v>
      </c>
      <c r="B8747" s="6" t="s">
        <v>16628</v>
      </c>
      <c r="C8747" s="7">
        <v>57290</v>
      </c>
      <c r="D8747" s="101">
        <v>3.5000000000000003E-2</v>
      </c>
      <c r="E8747" s="104">
        <f>Table136[[#This Row],[IBM List Price]]*0.965</f>
        <v>55284.85</v>
      </c>
    </row>
    <row r="8748" spans="1:5" ht="30" customHeight="1" x14ac:dyDescent="0.35">
      <c r="A8748" s="10" t="s">
        <v>16629</v>
      </c>
      <c r="B8748" s="6" t="s">
        <v>16630</v>
      </c>
      <c r="C8748" s="7">
        <v>81430</v>
      </c>
      <c r="D8748" s="101">
        <v>3.5000000000000003E-2</v>
      </c>
      <c r="E8748" s="104">
        <f>Table136[[#This Row],[IBM List Price]]*0.965</f>
        <v>78579.95</v>
      </c>
    </row>
    <row r="8749" spans="1:5" ht="30" customHeight="1" x14ac:dyDescent="0.35">
      <c r="A8749" s="10" t="s">
        <v>16631</v>
      </c>
      <c r="B8749" s="6" t="s">
        <v>16632</v>
      </c>
      <c r="C8749" s="7">
        <v>43860</v>
      </c>
      <c r="D8749" s="101">
        <v>3.5000000000000003E-2</v>
      </c>
      <c r="E8749" s="104">
        <f>Table136[[#This Row],[IBM List Price]]*0.965</f>
        <v>42324.9</v>
      </c>
    </row>
    <row r="8750" spans="1:5" ht="30" customHeight="1" x14ac:dyDescent="0.35">
      <c r="A8750" s="10" t="s">
        <v>16633</v>
      </c>
      <c r="B8750" s="6" t="s">
        <v>16634</v>
      </c>
      <c r="C8750" s="7">
        <v>52955</v>
      </c>
      <c r="D8750" s="101">
        <v>3.5000000000000003E-2</v>
      </c>
      <c r="E8750" s="104">
        <f>Table136[[#This Row],[IBM List Price]]*0.965</f>
        <v>51101.574999999997</v>
      </c>
    </row>
    <row r="8751" spans="1:5" ht="30" customHeight="1" x14ac:dyDescent="0.35">
      <c r="A8751" s="10" t="s">
        <v>16635</v>
      </c>
      <c r="B8751" s="6" t="s">
        <v>16636</v>
      </c>
      <c r="C8751" s="7">
        <v>28645</v>
      </c>
      <c r="D8751" s="101">
        <v>3.5000000000000003E-2</v>
      </c>
      <c r="E8751" s="104">
        <f>Table136[[#This Row],[IBM List Price]]*0.965</f>
        <v>27642.424999999999</v>
      </c>
    </row>
    <row r="8752" spans="1:5" ht="30" customHeight="1" x14ac:dyDescent="0.35">
      <c r="A8752" s="10" t="s">
        <v>16637</v>
      </c>
      <c r="B8752" s="6" t="s">
        <v>16638</v>
      </c>
      <c r="C8752" s="7">
        <v>96050</v>
      </c>
      <c r="D8752" s="101">
        <v>3.5000000000000003E-2</v>
      </c>
      <c r="E8752" s="104">
        <f>Table136[[#This Row],[IBM List Price]]*0.965</f>
        <v>92688.25</v>
      </c>
    </row>
    <row r="8753" spans="1:5" ht="30" customHeight="1" x14ac:dyDescent="0.35">
      <c r="A8753" s="10" t="s">
        <v>16639</v>
      </c>
      <c r="B8753" s="6" t="s">
        <v>16640</v>
      </c>
      <c r="C8753" s="7">
        <v>52020</v>
      </c>
      <c r="D8753" s="101">
        <v>3.5000000000000003E-2</v>
      </c>
      <c r="E8753" s="104">
        <f>Table136[[#This Row],[IBM List Price]]*0.965</f>
        <v>50199.299999999996</v>
      </c>
    </row>
    <row r="8754" spans="1:5" ht="30" customHeight="1" x14ac:dyDescent="0.35">
      <c r="A8754" s="10" t="s">
        <v>16641</v>
      </c>
      <c r="B8754" s="6" t="s">
        <v>16642</v>
      </c>
      <c r="C8754" s="7">
        <v>76500</v>
      </c>
      <c r="D8754" s="101">
        <v>3.5000000000000003E-2</v>
      </c>
      <c r="E8754" s="104">
        <f>Table136[[#This Row],[IBM List Price]]*0.965</f>
        <v>73822.5</v>
      </c>
    </row>
    <row r="8755" spans="1:5" ht="30" customHeight="1" x14ac:dyDescent="0.35">
      <c r="A8755" s="10" t="s">
        <v>16643</v>
      </c>
      <c r="B8755" s="6" t="s">
        <v>16644</v>
      </c>
      <c r="C8755" s="7">
        <v>41225</v>
      </c>
      <c r="D8755" s="101">
        <v>3.5000000000000003E-2</v>
      </c>
      <c r="E8755" s="104">
        <f>Table136[[#This Row],[IBM List Price]]*0.965</f>
        <v>39782.125</v>
      </c>
    </row>
    <row r="8756" spans="1:5" ht="30" customHeight="1" x14ac:dyDescent="0.35">
      <c r="A8756" s="10" t="s">
        <v>16645</v>
      </c>
      <c r="B8756" s="6" t="s">
        <v>16646</v>
      </c>
      <c r="C8756" s="7">
        <v>34510</v>
      </c>
      <c r="D8756" s="101">
        <v>3.5000000000000003E-2</v>
      </c>
      <c r="E8756" s="104">
        <f>Table136[[#This Row],[IBM List Price]]*0.965</f>
        <v>33302.15</v>
      </c>
    </row>
    <row r="8757" spans="1:5" ht="30" customHeight="1" x14ac:dyDescent="0.35">
      <c r="A8757" s="10" t="s">
        <v>16647</v>
      </c>
      <c r="B8757" s="6" t="s">
        <v>16648</v>
      </c>
      <c r="C8757" s="7">
        <v>18615</v>
      </c>
      <c r="D8757" s="101">
        <v>3.5000000000000003E-2</v>
      </c>
      <c r="E8757" s="104">
        <f>Table136[[#This Row],[IBM List Price]]*0.965</f>
        <v>17963.474999999999</v>
      </c>
    </row>
    <row r="8758" spans="1:5" ht="30" customHeight="1" x14ac:dyDescent="0.35">
      <c r="A8758" s="10" t="s">
        <v>16649</v>
      </c>
      <c r="B8758" s="6" t="s">
        <v>16650</v>
      </c>
      <c r="C8758" s="7">
        <v>76500</v>
      </c>
      <c r="D8758" s="101">
        <v>3.5000000000000003E-2</v>
      </c>
      <c r="E8758" s="104">
        <f>Table136[[#This Row],[IBM List Price]]*0.965</f>
        <v>73822.5</v>
      </c>
    </row>
    <row r="8759" spans="1:5" ht="30" customHeight="1" x14ac:dyDescent="0.35">
      <c r="A8759" s="10" t="s">
        <v>16651</v>
      </c>
      <c r="B8759" s="6" t="s">
        <v>16652</v>
      </c>
      <c r="C8759" s="7">
        <v>41225</v>
      </c>
      <c r="D8759" s="101">
        <v>3.5000000000000003E-2</v>
      </c>
      <c r="E8759" s="104">
        <f>Table136[[#This Row],[IBM List Price]]*0.965</f>
        <v>39782.125</v>
      </c>
    </row>
    <row r="8760" spans="1:5" ht="30" customHeight="1" x14ac:dyDescent="0.35">
      <c r="A8760" s="10" t="s">
        <v>16653</v>
      </c>
      <c r="B8760" s="6" t="s">
        <v>16654</v>
      </c>
      <c r="C8760" s="7">
        <v>21760</v>
      </c>
      <c r="D8760" s="101">
        <v>3.5000000000000003E-2</v>
      </c>
      <c r="E8760" s="104">
        <f>Table136[[#This Row],[IBM List Price]]*0.965</f>
        <v>20998.399999999998</v>
      </c>
    </row>
    <row r="8761" spans="1:5" ht="30" customHeight="1" x14ac:dyDescent="0.35">
      <c r="A8761" s="10" t="s">
        <v>16655</v>
      </c>
      <c r="B8761" s="6" t="s">
        <v>16656</v>
      </c>
      <c r="C8761" s="7">
        <v>11730</v>
      </c>
      <c r="D8761" s="101">
        <v>3.5000000000000003E-2</v>
      </c>
      <c r="E8761" s="104">
        <f>Table136[[#This Row],[IBM List Price]]*0.965</f>
        <v>11319.449999999999</v>
      </c>
    </row>
    <row r="8762" spans="1:5" ht="30" customHeight="1" x14ac:dyDescent="0.35">
      <c r="A8762" s="10" t="s">
        <v>16657</v>
      </c>
      <c r="B8762" s="6" t="s">
        <v>16658</v>
      </c>
      <c r="C8762" s="7">
        <v>113900</v>
      </c>
      <c r="D8762" s="101">
        <v>3.5000000000000003E-2</v>
      </c>
      <c r="E8762" s="104">
        <f>Table136[[#This Row],[IBM List Price]]*0.965</f>
        <v>109913.5</v>
      </c>
    </row>
    <row r="8763" spans="1:5" ht="30" customHeight="1" x14ac:dyDescent="0.35">
      <c r="A8763" s="10" t="s">
        <v>16659</v>
      </c>
      <c r="B8763" s="6" t="s">
        <v>16660</v>
      </c>
      <c r="C8763" s="7">
        <v>61455</v>
      </c>
      <c r="D8763" s="101">
        <v>3.5000000000000003E-2</v>
      </c>
      <c r="E8763" s="104">
        <f>Table136[[#This Row],[IBM List Price]]*0.965</f>
        <v>59304.074999999997</v>
      </c>
    </row>
    <row r="8764" spans="1:5" ht="30" customHeight="1" x14ac:dyDescent="0.35">
      <c r="A8764" s="10" t="s">
        <v>16661</v>
      </c>
      <c r="B8764" s="6" t="s">
        <v>16662</v>
      </c>
      <c r="C8764" s="7">
        <v>33320</v>
      </c>
      <c r="D8764" s="101">
        <v>3.5000000000000003E-2</v>
      </c>
      <c r="E8764" s="104">
        <f>Table136[[#This Row],[IBM List Price]]*0.965</f>
        <v>32153.8</v>
      </c>
    </row>
    <row r="8765" spans="1:5" ht="30" customHeight="1" x14ac:dyDescent="0.35">
      <c r="A8765" s="10" t="s">
        <v>16663</v>
      </c>
      <c r="B8765" s="6" t="s">
        <v>16664</v>
      </c>
      <c r="C8765" s="7">
        <v>110500</v>
      </c>
      <c r="D8765" s="101">
        <v>3.5000000000000003E-2</v>
      </c>
      <c r="E8765" s="104">
        <f>Table136[[#This Row],[IBM List Price]]*0.965</f>
        <v>106632.5</v>
      </c>
    </row>
    <row r="8766" spans="1:5" ht="30" customHeight="1" x14ac:dyDescent="0.35">
      <c r="A8766" s="10" t="s">
        <v>16665</v>
      </c>
      <c r="B8766" s="6" t="s">
        <v>16666</v>
      </c>
      <c r="C8766" s="7">
        <v>59670</v>
      </c>
      <c r="D8766" s="101">
        <v>3.5000000000000003E-2</v>
      </c>
      <c r="E8766" s="104">
        <f>Table136[[#This Row],[IBM List Price]]*0.965</f>
        <v>57581.549999999996</v>
      </c>
    </row>
    <row r="8767" spans="1:5" ht="30" customHeight="1" x14ac:dyDescent="0.35">
      <c r="A8767" s="10" t="s">
        <v>16667</v>
      </c>
      <c r="B8767" s="6" t="s">
        <v>16668</v>
      </c>
      <c r="C8767" s="7">
        <v>140250</v>
      </c>
      <c r="D8767" s="101">
        <v>3.5000000000000003E-2</v>
      </c>
      <c r="E8767" s="104">
        <f>Table136[[#This Row],[IBM List Price]]*0.965</f>
        <v>135341.25</v>
      </c>
    </row>
    <row r="8768" spans="1:5" ht="30" customHeight="1" x14ac:dyDescent="0.35">
      <c r="A8768" s="10" t="s">
        <v>16669</v>
      </c>
      <c r="B8768" s="6" t="s">
        <v>16670</v>
      </c>
      <c r="C8768" s="7">
        <v>75735</v>
      </c>
      <c r="D8768" s="101">
        <v>3.5000000000000003E-2</v>
      </c>
      <c r="E8768" s="104">
        <f>Table136[[#This Row],[IBM List Price]]*0.965</f>
        <v>73084.274999999994</v>
      </c>
    </row>
    <row r="8769" spans="1:5" ht="30" customHeight="1" x14ac:dyDescent="0.35">
      <c r="A8769" s="10" t="s">
        <v>16671</v>
      </c>
      <c r="B8769" s="6" t="s">
        <v>16672</v>
      </c>
      <c r="C8769" s="7">
        <v>2805</v>
      </c>
      <c r="D8769" s="101">
        <v>3.5000000000000003E-2</v>
      </c>
      <c r="E8769" s="104">
        <f>Table136[[#This Row],[IBM List Price]]*0.965</f>
        <v>2706.8249999999998</v>
      </c>
    </row>
    <row r="8770" spans="1:5" ht="30" customHeight="1" x14ac:dyDescent="0.35">
      <c r="A8770" s="10" t="s">
        <v>16673</v>
      </c>
      <c r="B8770" s="6" t="s">
        <v>16674</v>
      </c>
      <c r="C8770" s="7">
        <v>140.30000000000001</v>
      </c>
      <c r="D8770" s="101">
        <v>3.5000000000000003E-2</v>
      </c>
      <c r="E8770" s="104">
        <f>Table136[[#This Row],[IBM List Price]]*0.965</f>
        <v>135.3895</v>
      </c>
    </row>
    <row r="8771" spans="1:5" ht="30" customHeight="1" x14ac:dyDescent="0.35">
      <c r="A8771" s="10" t="s">
        <v>16675</v>
      </c>
      <c r="B8771" s="6" t="s">
        <v>16676</v>
      </c>
      <c r="C8771" s="7">
        <v>124100</v>
      </c>
      <c r="D8771" s="101">
        <v>3.5000000000000003E-2</v>
      </c>
      <c r="E8771" s="104">
        <f>Table136[[#This Row],[IBM List Price]]*0.965</f>
        <v>119756.5</v>
      </c>
    </row>
    <row r="8772" spans="1:5" ht="30" customHeight="1" x14ac:dyDescent="0.35">
      <c r="A8772" s="10" t="s">
        <v>16677</v>
      </c>
      <c r="B8772" s="6" t="s">
        <v>16678</v>
      </c>
      <c r="C8772" s="7">
        <v>67065</v>
      </c>
      <c r="D8772" s="101">
        <v>3.5000000000000003E-2</v>
      </c>
      <c r="E8772" s="104">
        <f>Table136[[#This Row],[IBM List Price]]*0.965</f>
        <v>64717.724999999999</v>
      </c>
    </row>
    <row r="8773" spans="1:5" ht="30" customHeight="1" x14ac:dyDescent="0.35">
      <c r="A8773" s="10" t="s">
        <v>16679</v>
      </c>
      <c r="B8773" s="6" t="s">
        <v>16680</v>
      </c>
      <c r="C8773" s="7">
        <v>2253</v>
      </c>
      <c r="D8773" s="101">
        <v>3.5000000000000003E-2</v>
      </c>
      <c r="E8773" s="104">
        <f>Table136[[#This Row],[IBM List Price]]*0.965</f>
        <v>2174.145</v>
      </c>
    </row>
    <row r="8774" spans="1:5" ht="30" customHeight="1" x14ac:dyDescent="0.35">
      <c r="A8774" s="10" t="s">
        <v>16681</v>
      </c>
      <c r="B8774" s="6" t="s">
        <v>16682</v>
      </c>
      <c r="C8774" s="7">
        <v>42.5</v>
      </c>
      <c r="D8774" s="101">
        <v>3.5000000000000003E-2</v>
      </c>
      <c r="E8774" s="104">
        <f>Table136[[#This Row],[IBM List Price]]*0.965</f>
        <v>41.012499999999996</v>
      </c>
    </row>
    <row r="8775" spans="1:5" ht="30" customHeight="1" x14ac:dyDescent="0.35">
      <c r="A8775" s="10" t="s">
        <v>16683</v>
      </c>
      <c r="B8775" s="6" t="s">
        <v>16684</v>
      </c>
      <c r="C8775" s="7">
        <v>66725</v>
      </c>
      <c r="D8775" s="101">
        <v>3.5000000000000003E-2</v>
      </c>
      <c r="E8775" s="104">
        <f>Table136[[#This Row],[IBM List Price]]*0.965</f>
        <v>64389.625</v>
      </c>
    </row>
    <row r="8776" spans="1:5" ht="30" customHeight="1" x14ac:dyDescent="0.35">
      <c r="A8776" s="10" t="s">
        <v>16685</v>
      </c>
      <c r="B8776" s="6" t="s">
        <v>16686</v>
      </c>
      <c r="C8776" s="7">
        <v>35955</v>
      </c>
      <c r="D8776" s="101">
        <v>3.5000000000000003E-2</v>
      </c>
      <c r="E8776" s="104">
        <f>Table136[[#This Row],[IBM List Price]]*0.965</f>
        <v>34696.574999999997</v>
      </c>
    </row>
    <row r="8777" spans="1:5" ht="30" customHeight="1" x14ac:dyDescent="0.35">
      <c r="A8777" s="10" t="s">
        <v>16687</v>
      </c>
      <c r="B8777" s="6" t="s">
        <v>16688</v>
      </c>
      <c r="C8777" s="7">
        <v>680</v>
      </c>
      <c r="D8777" s="101">
        <v>3.5000000000000003E-2</v>
      </c>
      <c r="E8777" s="104">
        <f>Table136[[#This Row],[IBM List Price]]*0.965</f>
        <v>656.19999999999993</v>
      </c>
    </row>
    <row r="8778" spans="1:5" ht="30" customHeight="1" x14ac:dyDescent="0.35">
      <c r="A8778" s="10" t="s">
        <v>16689</v>
      </c>
      <c r="B8778" s="6" t="s">
        <v>16690</v>
      </c>
      <c r="C8778" s="7">
        <v>85</v>
      </c>
      <c r="D8778" s="101">
        <v>3.5000000000000003E-2</v>
      </c>
      <c r="E8778" s="104">
        <f>Table136[[#This Row],[IBM List Price]]*0.965</f>
        <v>82.024999999999991</v>
      </c>
    </row>
    <row r="8779" spans="1:5" ht="30" customHeight="1" x14ac:dyDescent="0.35">
      <c r="A8779" s="10" t="s">
        <v>16691</v>
      </c>
      <c r="B8779" s="6" t="s">
        <v>16692</v>
      </c>
      <c r="C8779" s="7">
        <v>2355</v>
      </c>
      <c r="D8779" s="101">
        <v>3.5000000000000003E-2</v>
      </c>
      <c r="E8779" s="104">
        <f>Table136[[#This Row],[IBM List Price]]*0.965</f>
        <v>2272.5749999999998</v>
      </c>
    </row>
    <row r="8780" spans="1:5" ht="30" customHeight="1" x14ac:dyDescent="0.35">
      <c r="A8780" s="10" t="s">
        <v>16693</v>
      </c>
      <c r="B8780" s="6" t="s">
        <v>16694</v>
      </c>
      <c r="C8780" s="7">
        <v>1411</v>
      </c>
      <c r="D8780" s="101">
        <v>3.5000000000000003E-2</v>
      </c>
      <c r="E8780" s="104">
        <f>Table136[[#This Row],[IBM List Price]]*0.965</f>
        <v>1361.615</v>
      </c>
    </row>
    <row r="8781" spans="1:5" ht="30" customHeight="1" x14ac:dyDescent="0.35">
      <c r="A8781" s="10" t="s">
        <v>43574</v>
      </c>
      <c r="B8781" s="6" t="s">
        <v>43575</v>
      </c>
      <c r="C8781" s="7">
        <v>203150</v>
      </c>
      <c r="D8781" s="101">
        <v>3.5000000000000003E-2</v>
      </c>
      <c r="E8781" s="104">
        <f>Table136[[#This Row],[IBM List Price]]*0.965</f>
        <v>196039.75</v>
      </c>
    </row>
    <row r="8782" spans="1:5" ht="30" customHeight="1" x14ac:dyDescent="0.35">
      <c r="A8782" s="10" t="s">
        <v>43576</v>
      </c>
      <c r="B8782" s="6" t="s">
        <v>43577</v>
      </c>
      <c r="C8782" s="7">
        <v>121550</v>
      </c>
      <c r="D8782" s="101">
        <v>3.5000000000000003E-2</v>
      </c>
      <c r="E8782" s="104">
        <f>Table136[[#This Row],[IBM List Price]]*0.965</f>
        <v>117295.75</v>
      </c>
    </row>
    <row r="8783" spans="1:5" ht="30" customHeight="1" x14ac:dyDescent="0.35">
      <c r="A8783" s="10" t="s">
        <v>43578</v>
      </c>
      <c r="B8783" s="6" t="s">
        <v>43579</v>
      </c>
      <c r="C8783" s="7">
        <v>279650</v>
      </c>
      <c r="D8783" s="101">
        <v>3.5000000000000003E-2</v>
      </c>
      <c r="E8783" s="104">
        <f>Table136[[#This Row],[IBM List Price]]*0.965</f>
        <v>269862.25</v>
      </c>
    </row>
    <row r="8784" spans="1:5" ht="30" customHeight="1" x14ac:dyDescent="0.35">
      <c r="A8784" s="10" t="s">
        <v>43580</v>
      </c>
      <c r="B8784" s="6" t="s">
        <v>43581</v>
      </c>
      <c r="C8784" s="7">
        <v>167450</v>
      </c>
      <c r="D8784" s="101">
        <v>3.5000000000000003E-2</v>
      </c>
      <c r="E8784" s="104">
        <f>Table136[[#This Row],[IBM List Price]]*0.965</f>
        <v>161589.25</v>
      </c>
    </row>
    <row r="8785" spans="1:5" ht="30" customHeight="1" x14ac:dyDescent="0.35">
      <c r="A8785" s="10" t="s">
        <v>16695</v>
      </c>
      <c r="B8785" s="6" t="s">
        <v>16696</v>
      </c>
      <c r="C8785" s="7">
        <v>122400</v>
      </c>
      <c r="D8785" s="101">
        <v>3.5000000000000003E-2</v>
      </c>
      <c r="E8785" s="104">
        <f>Table136[[#This Row],[IBM List Price]]*0.965</f>
        <v>118116</v>
      </c>
    </row>
    <row r="8786" spans="1:5" ht="30" customHeight="1" x14ac:dyDescent="0.35">
      <c r="A8786" s="10" t="s">
        <v>16697</v>
      </c>
      <c r="B8786" s="6" t="s">
        <v>16698</v>
      </c>
      <c r="C8786" s="7">
        <v>186150</v>
      </c>
      <c r="D8786" s="101">
        <v>3.5000000000000003E-2</v>
      </c>
      <c r="E8786" s="104">
        <f>Table136[[#This Row],[IBM List Price]]*0.965</f>
        <v>179634.75</v>
      </c>
    </row>
    <row r="8787" spans="1:5" ht="30" customHeight="1" x14ac:dyDescent="0.35">
      <c r="A8787" s="10" t="s">
        <v>16699</v>
      </c>
      <c r="B8787" s="6" t="s">
        <v>16700</v>
      </c>
      <c r="C8787" s="7">
        <v>82280</v>
      </c>
      <c r="D8787" s="101">
        <v>3.5000000000000003E-2</v>
      </c>
      <c r="E8787" s="104">
        <f>Table136[[#This Row],[IBM List Price]]*0.965</f>
        <v>79400.2</v>
      </c>
    </row>
    <row r="8788" spans="1:5" ht="30" customHeight="1" x14ac:dyDescent="0.35">
      <c r="A8788" s="10" t="s">
        <v>16701</v>
      </c>
      <c r="B8788" s="6" t="s">
        <v>16702</v>
      </c>
      <c r="C8788" s="7">
        <v>2117</v>
      </c>
      <c r="D8788" s="101">
        <v>3.5000000000000003E-2</v>
      </c>
      <c r="E8788" s="104">
        <f>Table136[[#This Row],[IBM List Price]]*0.965</f>
        <v>2042.905</v>
      </c>
    </row>
    <row r="8789" spans="1:5" ht="30" customHeight="1" x14ac:dyDescent="0.35">
      <c r="A8789" s="10" t="s">
        <v>16703</v>
      </c>
      <c r="B8789" s="6" t="s">
        <v>16704</v>
      </c>
      <c r="C8789" s="7">
        <v>1267</v>
      </c>
      <c r="D8789" s="101">
        <v>3.5000000000000003E-2</v>
      </c>
      <c r="E8789" s="104">
        <f>Table136[[#This Row],[IBM List Price]]*0.965</f>
        <v>1222.655</v>
      </c>
    </row>
    <row r="8790" spans="1:5" ht="30" customHeight="1" x14ac:dyDescent="0.35">
      <c r="A8790" s="10" t="s">
        <v>16705</v>
      </c>
      <c r="B8790" s="6" t="s">
        <v>16706</v>
      </c>
      <c r="C8790" s="7">
        <v>986</v>
      </c>
      <c r="D8790" s="101">
        <v>3.5000000000000003E-2</v>
      </c>
      <c r="E8790" s="104">
        <f>Table136[[#This Row],[IBM List Price]]*0.965</f>
        <v>951.49</v>
      </c>
    </row>
    <row r="8791" spans="1:5" ht="30" customHeight="1" x14ac:dyDescent="0.35">
      <c r="A8791" s="10" t="s">
        <v>16707</v>
      </c>
      <c r="B8791" s="6" t="s">
        <v>16708</v>
      </c>
      <c r="C8791" s="7">
        <v>4769</v>
      </c>
      <c r="D8791" s="101">
        <v>3.5000000000000003E-2</v>
      </c>
      <c r="E8791" s="104">
        <f>Table136[[#This Row],[IBM List Price]]*0.965</f>
        <v>4602.085</v>
      </c>
    </row>
    <row r="8792" spans="1:5" ht="30" customHeight="1" x14ac:dyDescent="0.35">
      <c r="A8792" s="10" t="s">
        <v>16709</v>
      </c>
      <c r="B8792" s="6" t="s">
        <v>16710</v>
      </c>
      <c r="C8792" s="7">
        <v>2865</v>
      </c>
      <c r="D8792" s="101">
        <v>3.5000000000000003E-2</v>
      </c>
      <c r="E8792" s="104">
        <f>Table136[[#This Row],[IBM List Price]]*0.965</f>
        <v>2764.7249999999999</v>
      </c>
    </row>
    <row r="8793" spans="1:5" ht="30" customHeight="1" x14ac:dyDescent="0.35">
      <c r="A8793" s="10" t="s">
        <v>16711</v>
      </c>
      <c r="B8793" s="6" t="s">
        <v>16712</v>
      </c>
      <c r="C8793" s="7">
        <v>2236</v>
      </c>
      <c r="D8793" s="101">
        <v>3.5000000000000003E-2</v>
      </c>
      <c r="E8793" s="104">
        <f>Table136[[#This Row],[IBM List Price]]*0.965</f>
        <v>2157.7399999999998</v>
      </c>
    </row>
    <row r="8794" spans="1:5" ht="30" customHeight="1" x14ac:dyDescent="0.35">
      <c r="A8794" s="10" t="s">
        <v>16713</v>
      </c>
      <c r="B8794" s="6" t="s">
        <v>16714</v>
      </c>
      <c r="C8794" s="7">
        <v>960.5</v>
      </c>
      <c r="D8794" s="101">
        <v>3.5000000000000003E-2</v>
      </c>
      <c r="E8794" s="104">
        <f>Table136[[#This Row],[IBM List Price]]*0.965</f>
        <v>926.88249999999994</v>
      </c>
    </row>
    <row r="8795" spans="1:5" ht="30" customHeight="1" x14ac:dyDescent="0.35">
      <c r="A8795" s="10" t="s">
        <v>16715</v>
      </c>
      <c r="B8795" s="6" t="s">
        <v>16716</v>
      </c>
      <c r="C8795" s="7">
        <v>578</v>
      </c>
      <c r="D8795" s="101">
        <v>3.5000000000000003E-2</v>
      </c>
      <c r="E8795" s="104">
        <f>Table136[[#This Row],[IBM List Price]]*0.965</f>
        <v>557.77</v>
      </c>
    </row>
    <row r="8796" spans="1:5" ht="30" customHeight="1" x14ac:dyDescent="0.35">
      <c r="A8796" s="10" t="s">
        <v>16717</v>
      </c>
      <c r="B8796" s="6" t="s">
        <v>16718</v>
      </c>
      <c r="C8796" s="7">
        <v>960.5</v>
      </c>
      <c r="D8796" s="101">
        <v>3.5000000000000003E-2</v>
      </c>
      <c r="E8796" s="104">
        <f>Table136[[#This Row],[IBM List Price]]*0.965</f>
        <v>926.88249999999994</v>
      </c>
    </row>
    <row r="8797" spans="1:5" ht="30" customHeight="1" x14ac:dyDescent="0.35">
      <c r="A8797" s="10" t="s">
        <v>16719</v>
      </c>
      <c r="B8797" s="6" t="s">
        <v>16720</v>
      </c>
      <c r="C8797" s="7">
        <v>578</v>
      </c>
      <c r="D8797" s="101">
        <v>3.5000000000000003E-2</v>
      </c>
      <c r="E8797" s="104">
        <f>Table136[[#This Row],[IBM List Price]]*0.965</f>
        <v>557.77</v>
      </c>
    </row>
    <row r="8798" spans="1:5" ht="30" customHeight="1" x14ac:dyDescent="0.35">
      <c r="A8798" s="10" t="s">
        <v>16721</v>
      </c>
      <c r="B8798" s="6" t="s">
        <v>16722</v>
      </c>
      <c r="C8798" s="7">
        <v>12325</v>
      </c>
      <c r="D8798" s="101">
        <v>3.5000000000000003E-2</v>
      </c>
      <c r="E8798" s="104">
        <f>Table136[[#This Row],[IBM List Price]]*0.965</f>
        <v>11893.625</v>
      </c>
    </row>
    <row r="8799" spans="1:5" ht="30" customHeight="1" x14ac:dyDescent="0.35">
      <c r="A8799" s="10" t="s">
        <v>16723</v>
      </c>
      <c r="B8799" s="6" t="s">
        <v>16724</v>
      </c>
      <c r="C8799" s="7">
        <v>3723</v>
      </c>
      <c r="D8799" s="101">
        <v>3.5000000000000003E-2</v>
      </c>
      <c r="E8799" s="104">
        <f>Table136[[#This Row],[IBM List Price]]*0.965</f>
        <v>3592.6949999999997</v>
      </c>
    </row>
    <row r="8800" spans="1:5" ht="30" customHeight="1" x14ac:dyDescent="0.35">
      <c r="A8800" s="10" t="s">
        <v>16725</v>
      </c>
      <c r="B8800" s="6" t="s">
        <v>16726</v>
      </c>
      <c r="C8800" s="7">
        <v>531.29999999999995</v>
      </c>
      <c r="D8800" s="101">
        <v>3.5000000000000003E-2</v>
      </c>
      <c r="E8800" s="104">
        <f>Table136[[#This Row],[IBM List Price]]*0.965</f>
        <v>512.70449999999994</v>
      </c>
    </row>
    <row r="8801" spans="1:5" ht="30" customHeight="1" x14ac:dyDescent="0.35">
      <c r="A8801" s="10" t="s">
        <v>16727</v>
      </c>
      <c r="B8801" s="6" t="s">
        <v>16728</v>
      </c>
      <c r="C8801" s="7">
        <v>76.5</v>
      </c>
      <c r="D8801" s="101">
        <v>3.5000000000000003E-2</v>
      </c>
      <c r="E8801" s="104">
        <f>Table136[[#This Row],[IBM List Price]]*0.965</f>
        <v>73.822499999999991</v>
      </c>
    </row>
    <row r="8802" spans="1:5" ht="30" customHeight="1" x14ac:dyDescent="0.35">
      <c r="A8802" s="10" t="s">
        <v>16729</v>
      </c>
      <c r="B8802" s="6" t="s">
        <v>16730</v>
      </c>
      <c r="C8802" s="7">
        <v>21420</v>
      </c>
      <c r="D8802" s="101">
        <v>3.5000000000000003E-2</v>
      </c>
      <c r="E8802" s="104">
        <f>Table136[[#This Row],[IBM List Price]]*0.965</f>
        <v>20670.3</v>
      </c>
    </row>
    <row r="8803" spans="1:5" ht="30" customHeight="1" x14ac:dyDescent="0.35">
      <c r="A8803" s="10" t="s">
        <v>16731</v>
      </c>
      <c r="B8803" s="6" t="s">
        <v>16732</v>
      </c>
      <c r="C8803" s="7">
        <v>4361</v>
      </c>
      <c r="D8803" s="101">
        <v>3.5000000000000003E-2</v>
      </c>
      <c r="E8803" s="104">
        <f>Table136[[#This Row],[IBM List Price]]*0.965</f>
        <v>4208.3649999999998</v>
      </c>
    </row>
    <row r="8804" spans="1:5" ht="30" customHeight="1" x14ac:dyDescent="0.35">
      <c r="A8804" s="10" t="s">
        <v>16733</v>
      </c>
      <c r="B8804" s="6" t="s">
        <v>16734</v>
      </c>
      <c r="C8804" s="7">
        <v>637.5</v>
      </c>
      <c r="D8804" s="101">
        <v>3.5000000000000003E-2</v>
      </c>
      <c r="E8804" s="104">
        <f>Table136[[#This Row],[IBM List Price]]*0.965</f>
        <v>615.1875</v>
      </c>
    </row>
    <row r="8805" spans="1:5" ht="30" customHeight="1" x14ac:dyDescent="0.35">
      <c r="A8805" s="10" t="s">
        <v>16735</v>
      </c>
      <c r="B8805" s="6" t="s">
        <v>16736</v>
      </c>
      <c r="C8805" s="7">
        <v>76.5</v>
      </c>
      <c r="D8805" s="101">
        <v>3.5000000000000003E-2</v>
      </c>
      <c r="E8805" s="104">
        <f>Table136[[#This Row],[IBM List Price]]*0.965</f>
        <v>73.822499999999991</v>
      </c>
    </row>
    <row r="8806" spans="1:5" ht="30" customHeight="1" x14ac:dyDescent="0.35">
      <c r="A8806" s="10" t="s">
        <v>16737</v>
      </c>
      <c r="B8806" s="6" t="s">
        <v>16738</v>
      </c>
      <c r="C8806" s="7">
        <v>14195</v>
      </c>
      <c r="D8806" s="101">
        <v>3.5000000000000003E-2</v>
      </c>
      <c r="E8806" s="104">
        <f>Table136[[#This Row],[IBM List Price]]*0.965</f>
        <v>13698.174999999999</v>
      </c>
    </row>
    <row r="8807" spans="1:5" ht="30" customHeight="1" x14ac:dyDescent="0.35">
      <c r="A8807" s="10" t="s">
        <v>16739</v>
      </c>
      <c r="B8807" s="6" t="s">
        <v>16740</v>
      </c>
      <c r="C8807" s="7">
        <v>3723</v>
      </c>
      <c r="D8807" s="101">
        <v>3.5000000000000003E-2</v>
      </c>
      <c r="E8807" s="104">
        <f>Table136[[#This Row],[IBM List Price]]*0.965</f>
        <v>3592.6949999999997</v>
      </c>
    </row>
    <row r="8808" spans="1:5" ht="30" customHeight="1" x14ac:dyDescent="0.35">
      <c r="A8808" s="10" t="s">
        <v>16741</v>
      </c>
      <c r="B8808" s="6" t="s">
        <v>16742</v>
      </c>
      <c r="C8808" s="7">
        <v>531.29999999999995</v>
      </c>
      <c r="D8808" s="101">
        <v>3.5000000000000003E-2</v>
      </c>
      <c r="E8808" s="104">
        <f>Table136[[#This Row],[IBM List Price]]*0.965</f>
        <v>512.70449999999994</v>
      </c>
    </row>
    <row r="8809" spans="1:5" ht="30" customHeight="1" x14ac:dyDescent="0.35">
      <c r="A8809" s="10" t="s">
        <v>16743</v>
      </c>
      <c r="B8809" s="6" t="s">
        <v>16744</v>
      </c>
      <c r="C8809" s="7">
        <v>76.5</v>
      </c>
      <c r="D8809" s="101">
        <v>3.5000000000000003E-2</v>
      </c>
      <c r="E8809" s="104">
        <f>Table136[[#This Row],[IBM List Price]]*0.965</f>
        <v>73.822499999999991</v>
      </c>
    </row>
    <row r="8810" spans="1:5" ht="30" customHeight="1" x14ac:dyDescent="0.35">
      <c r="A8810" s="10" t="s">
        <v>16745</v>
      </c>
      <c r="B8810" s="6" t="s">
        <v>16746</v>
      </c>
      <c r="C8810" s="7">
        <v>24735</v>
      </c>
      <c r="D8810" s="101">
        <v>3.5000000000000003E-2</v>
      </c>
      <c r="E8810" s="104">
        <f>Table136[[#This Row],[IBM List Price]]*0.965</f>
        <v>23869.274999999998</v>
      </c>
    </row>
    <row r="8811" spans="1:5" ht="30" customHeight="1" x14ac:dyDescent="0.35">
      <c r="A8811" s="10" t="s">
        <v>16747</v>
      </c>
      <c r="B8811" s="6" t="s">
        <v>16748</v>
      </c>
      <c r="C8811" s="7">
        <v>4361</v>
      </c>
      <c r="D8811" s="101">
        <v>3.5000000000000003E-2</v>
      </c>
      <c r="E8811" s="104">
        <f>Table136[[#This Row],[IBM List Price]]*0.965</f>
        <v>4208.3649999999998</v>
      </c>
    </row>
    <row r="8812" spans="1:5" ht="30" customHeight="1" x14ac:dyDescent="0.35">
      <c r="A8812" s="10" t="s">
        <v>16749</v>
      </c>
      <c r="B8812" s="6" t="s">
        <v>16750</v>
      </c>
      <c r="C8812" s="7">
        <v>637.5</v>
      </c>
      <c r="D8812" s="101">
        <v>3.5000000000000003E-2</v>
      </c>
      <c r="E8812" s="104">
        <f>Table136[[#This Row],[IBM List Price]]*0.965</f>
        <v>615.1875</v>
      </c>
    </row>
    <row r="8813" spans="1:5" ht="30" customHeight="1" x14ac:dyDescent="0.35">
      <c r="A8813" s="10" t="s">
        <v>16751</v>
      </c>
      <c r="B8813" s="6" t="s">
        <v>16752</v>
      </c>
      <c r="C8813" s="7">
        <v>153</v>
      </c>
      <c r="D8813" s="101">
        <v>3.5000000000000003E-2</v>
      </c>
      <c r="E8813" s="104">
        <f>Table136[[#This Row],[IBM List Price]]*0.965</f>
        <v>147.64499999999998</v>
      </c>
    </row>
    <row r="8814" spans="1:5" ht="30" customHeight="1" x14ac:dyDescent="0.35">
      <c r="A8814" s="10" t="s">
        <v>16753</v>
      </c>
      <c r="B8814" s="6" t="s">
        <v>16754</v>
      </c>
      <c r="C8814" s="7">
        <v>29750</v>
      </c>
      <c r="D8814" s="101">
        <v>3.5000000000000003E-2</v>
      </c>
      <c r="E8814" s="104">
        <f>Table136[[#This Row],[IBM List Price]]*0.965</f>
        <v>28708.75</v>
      </c>
    </row>
    <row r="8815" spans="1:5" ht="30" customHeight="1" x14ac:dyDescent="0.35">
      <c r="A8815" s="10" t="s">
        <v>16755</v>
      </c>
      <c r="B8815" s="6" t="s">
        <v>16756</v>
      </c>
      <c r="C8815" s="7">
        <v>17850</v>
      </c>
      <c r="D8815" s="101">
        <v>3.5000000000000003E-2</v>
      </c>
      <c r="E8815" s="104">
        <f>Table136[[#This Row],[IBM List Price]]*0.965</f>
        <v>17225.25</v>
      </c>
    </row>
    <row r="8816" spans="1:5" ht="30" customHeight="1" x14ac:dyDescent="0.35">
      <c r="A8816" s="10" t="s">
        <v>16757</v>
      </c>
      <c r="B8816" s="6" t="s">
        <v>16758</v>
      </c>
      <c r="C8816" s="7">
        <v>14705</v>
      </c>
      <c r="D8816" s="101">
        <v>3.5000000000000003E-2</v>
      </c>
      <c r="E8816" s="104">
        <f>Table136[[#This Row],[IBM List Price]]*0.965</f>
        <v>14190.324999999999</v>
      </c>
    </row>
    <row r="8817" spans="1:5" ht="30" customHeight="1" x14ac:dyDescent="0.35">
      <c r="A8817" s="10" t="s">
        <v>16759</v>
      </c>
      <c r="B8817" s="6" t="s">
        <v>16760</v>
      </c>
      <c r="C8817" s="7">
        <v>29750</v>
      </c>
      <c r="D8817" s="101">
        <v>3.5000000000000003E-2</v>
      </c>
      <c r="E8817" s="104">
        <f>Table136[[#This Row],[IBM List Price]]*0.965</f>
        <v>28708.75</v>
      </c>
    </row>
    <row r="8818" spans="1:5" ht="30" customHeight="1" x14ac:dyDescent="0.35">
      <c r="A8818" s="10" t="s">
        <v>16761</v>
      </c>
      <c r="B8818" s="6" t="s">
        <v>16762</v>
      </c>
      <c r="C8818" s="7">
        <v>17850</v>
      </c>
      <c r="D8818" s="101">
        <v>3.5000000000000003E-2</v>
      </c>
      <c r="E8818" s="104">
        <f>Table136[[#This Row],[IBM List Price]]*0.965</f>
        <v>17225.25</v>
      </c>
    </row>
    <row r="8819" spans="1:5" ht="30" customHeight="1" x14ac:dyDescent="0.35">
      <c r="A8819" s="10" t="s">
        <v>16763</v>
      </c>
      <c r="B8819" s="6" t="s">
        <v>16764</v>
      </c>
      <c r="C8819" s="7">
        <v>14705</v>
      </c>
      <c r="D8819" s="101">
        <v>3.5000000000000003E-2</v>
      </c>
      <c r="E8819" s="104">
        <f>Table136[[#This Row],[IBM List Price]]*0.965</f>
        <v>14190.324999999999</v>
      </c>
    </row>
    <row r="8820" spans="1:5" ht="30" customHeight="1" x14ac:dyDescent="0.35">
      <c r="A8820" s="10" t="s">
        <v>43586</v>
      </c>
      <c r="B8820" s="6" t="s">
        <v>43587</v>
      </c>
      <c r="C8820" s="7">
        <v>320450</v>
      </c>
      <c r="D8820" s="101">
        <v>3.5000000000000003E-2</v>
      </c>
      <c r="E8820" s="104">
        <f>Table136[[#This Row],[IBM List Price]]*0.965</f>
        <v>309234.25</v>
      </c>
    </row>
    <row r="8821" spans="1:5" ht="30" customHeight="1" x14ac:dyDescent="0.35">
      <c r="A8821" s="10" t="s">
        <v>43588</v>
      </c>
      <c r="B8821" s="6" t="s">
        <v>43589</v>
      </c>
      <c r="C8821" s="7">
        <v>3151800</v>
      </c>
      <c r="D8821" s="101">
        <v>3.5000000000000003E-2</v>
      </c>
      <c r="E8821" s="104">
        <f>Table136[[#This Row],[IBM List Price]]*0.965</f>
        <v>3041487</v>
      </c>
    </row>
    <row r="8822" spans="1:5" ht="30" customHeight="1" x14ac:dyDescent="0.35">
      <c r="A8822" s="10" t="s">
        <v>43590</v>
      </c>
      <c r="B8822" s="6" t="s">
        <v>43591</v>
      </c>
      <c r="C8822" s="7">
        <v>2101200</v>
      </c>
      <c r="D8822" s="101">
        <v>3.5000000000000003E-2</v>
      </c>
      <c r="E8822" s="104">
        <f>Table136[[#This Row],[IBM List Price]]*0.965</f>
        <v>2027658</v>
      </c>
    </row>
    <row r="8823" spans="1:5" ht="30" customHeight="1" x14ac:dyDescent="0.35">
      <c r="A8823" s="10" t="s">
        <v>43582</v>
      </c>
      <c r="B8823" s="6" t="s">
        <v>43583</v>
      </c>
      <c r="C8823" s="7">
        <v>1260550</v>
      </c>
      <c r="D8823" s="101">
        <v>3.5000000000000003E-2</v>
      </c>
      <c r="E8823" s="104">
        <f>Table136[[#This Row],[IBM List Price]]*0.965</f>
        <v>1216430.75</v>
      </c>
    </row>
    <row r="8824" spans="1:5" ht="30" customHeight="1" x14ac:dyDescent="0.35">
      <c r="A8824" s="10" t="s">
        <v>43584</v>
      </c>
      <c r="B8824" s="6" t="s">
        <v>43585</v>
      </c>
      <c r="C8824" s="7">
        <v>498950</v>
      </c>
      <c r="D8824" s="101">
        <v>3.5000000000000003E-2</v>
      </c>
      <c r="E8824" s="104">
        <f>Table136[[#This Row],[IBM List Price]]*0.965</f>
        <v>481486.75</v>
      </c>
    </row>
    <row r="8825" spans="1:5" ht="30" customHeight="1" x14ac:dyDescent="0.35">
      <c r="A8825" s="10" t="s">
        <v>43592</v>
      </c>
      <c r="B8825" s="6" t="s">
        <v>43593</v>
      </c>
      <c r="C8825" s="7">
        <v>249900</v>
      </c>
      <c r="D8825" s="101">
        <v>3.5000000000000003E-2</v>
      </c>
      <c r="E8825" s="104">
        <f>Table136[[#This Row],[IBM List Price]]*0.965</f>
        <v>241153.5</v>
      </c>
    </row>
    <row r="8826" spans="1:5" ht="30" customHeight="1" x14ac:dyDescent="0.35">
      <c r="A8826" s="10" t="s">
        <v>43594</v>
      </c>
      <c r="B8826" s="6" t="s">
        <v>43595</v>
      </c>
      <c r="C8826" s="7">
        <v>149600</v>
      </c>
      <c r="D8826" s="101">
        <v>3.5000000000000003E-2</v>
      </c>
      <c r="E8826" s="104">
        <f>Table136[[#This Row],[IBM List Price]]*0.965</f>
        <v>144364</v>
      </c>
    </row>
    <row r="8827" spans="1:5" ht="30" customHeight="1" x14ac:dyDescent="0.35">
      <c r="A8827" s="10" t="s">
        <v>43596</v>
      </c>
      <c r="B8827" s="6" t="s">
        <v>43597</v>
      </c>
      <c r="C8827" s="7">
        <v>192100</v>
      </c>
      <c r="D8827" s="101">
        <v>3.5000000000000003E-2</v>
      </c>
      <c r="E8827" s="104">
        <f>Table136[[#This Row],[IBM List Price]]*0.965</f>
        <v>185376.5</v>
      </c>
    </row>
    <row r="8828" spans="1:5" ht="30" customHeight="1" x14ac:dyDescent="0.35">
      <c r="A8828" s="10" t="s">
        <v>43598</v>
      </c>
      <c r="B8828" s="6" t="s">
        <v>43599</v>
      </c>
      <c r="C8828" s="7">
        <v>354450</v>
      </c>
      <c r="D8828" s="101">
        <v>3.5000000000000003E-2</v>
      </c>
      <c r="E8828" s="104">
        <f>Table136[[#This Row],[IBM List Price]]*0.965</f>
        <v>342044.25</v>
      </c>
    </row>
    <row r="8829" spans="1:5" ht="30" customHeight="1" x14ac:dyDescent="0.35">
      <c r="A8829" s="10" t="s">
        <v>43600</v>
      </c>
      <c r="B8829" s="6" t="s">
        <v>43601</v>
      </c>
      <c r="C8829" s="7">
        <v>591600</v>
      </c>
      <c r="D8829" s="101">
        <v>3.5000000000000003E-2</v>
      </c>
      <c r="E8829" s="104">
        <f>Table136[[#This Row],[IBM List Price]]*0.965</f>
        <v>570894</v>
      </c>
    </row>
    <row r="8830" spans="1:5" ht="30" customHeight="1" x14ac:dyDescent="0.35">
      <c r="A8830" s="10" t="s">
        <v>43602</v>
      </c>
      <c r="B8830" s="6" t="s">
        <v>43603</v>
      </c>
      <c r="C8830" s="7">
        <v>829600</v>
      </c>
      <c r="D8830" s="101">
        <v>3.5000000000000003E-2</v>
      </c>
      <c r="E8830" s="104">
        <f>Table136[[#This Row],[IBM List Price]]*0.965</f>
        <v>800564</v>
      </c>
    </row>
    <row r="8831" spans="1:5" ht="30" customHeight="1" x14ac:dyDescent="0.35">
      <c r="A8831" s="10" t="s">
        <v>43604</v>
      </c>
      <c r="B8831" s="6" t="s">
        <v>43605</v>
      </c>
      <c r="C8831" s="7">
        <v>1184900</v>
      </c>
      <c r="D8831" s="101">
        <v>3.5000000000000003E-2</v>
      </c>
      <c r="E8831" s="104">
        <f>Table136[[#This Row],[IBM List Price]]*0.965</f>
        <v>1143428.5</v>
      </c>
    </row>
    <row r="8832" spans="1:5" ht="30" customHeight="1" x14ac:dyDescent="0.35">
      <c r="A8832" s="10" t="s">
        <v>43606</v>
      </c>
      <c r="B8832" s="6" t="s">
        <v>43607</v>
      </c>
      <c r="C8832" s="7">
        <v>1539350</v>
      </c>
      <c r="D8832" s="101">
        <v>3.5000000000000003E-2</v>
      </c>
      <c r="E8832" s="104">
        <f>Table136[[#This Row],[IBM List Price]]*0.965</f>
        <v>1485472.75</v>
      </c>
    </row>
    <row r="8833" spans="1:5" ht="30" customHeight="1" x14ac:dyDescent="0.35">
      <c r="A8833" s="10" t="s">
        <v>43608</v>
      </c>
      <c r="B8833" s="6" t="s">
        <v>43609</v>
      </c>
      <c r="C8833" s="7">
        <v>1773100</v>
      </c>
      <c r="D8833" s="101">
        <v>3.5000000000000003E-2</v>
      </c>
      <c r="E8833" s="104">
        <f>Table136[[#This Row],[IBM List Price]]*0.965</f>
        <v>1711041.5</v>
      </c>
    </row>
    <row r="8834" spans="1:5" ht="30" customHeight="1" x14ac:dyDescent="0.35">
      <c r="A8834" s="10" t="s">
        <v>43610</v>
      </c>
      <c r="B8834" s="6" t="s">
        <v>43611</v>
      </c>
      <c r="C8834" s="7">
        <v>2248250</v>
      </c>
      <c r="D8834" s="101">
        <v>3.5000000000000003E-2</v>
      </c>
      <c r="E8834" s="104">
        <f>Table136[[#This Row],[IBM List Price]]*0.965</f>
        <v>2169561.25</v>
      </c>
    </row>
    <row r="8835" spans="1:5" ht="30" customHeight="1" x14ac:dyDescent="0.35">
      <c r="A8835" s="10" t="s">
        <v>43612</v>
      </c>
      <c r="B8835" s="6" t="s">
        <v>43613</v>
      </c>
      <c r="C8835" s="7">
        <v>2364700</v>
      </c>
      <c r="D8835" s="101">
        <v>3.5000000000000003E-2</v>
      </c>
      <c r="E8835" s="104">
        <f>Table136[[#This Row],[IBM List Price]]*0.965</f>
        <v>2281935.5</v>
      </c>
    </row>
    <row r="8836" spans="1:5" ht="30" customHeight="1" x14ac:dyDescent="0.35">
      <c r="A8836" s="10" t="s">
        <v>43614</v>
      </c>
      <c r="B8836" s="6" t="s">
        <v>43615</v>
      </c>
      <c r="C8836" s="7">
        <v>2602700</v>
      </c>
      <c r="D8836" s="101">
        <v>3.5000000000000003E-2</v>
      </c>
      <c r="E8836" s="104">
        <f>Table136[[#This Row],[IBM List Price]]*0.965</f>
        <v>2511605.5</v>
      </c>
    </row>
    <row r="8837" spans="1:5" ht="30" customHeight="1" x14ac:dyDescent="0.35">
      <c r="A8837" s="10" t="s">
        <v>43616</v>
      </c>
      <c r="B8837" s="6" t="s">
        <v>43617</v>
      </c>
      <c r="C8837" s="7">
        <v>2957150</v>
      </c>
      <c r="D8837" s="101">
        <v>3.5000000000000003E-2</v>
      </c>
      <c r="E8837" s="104">
        <f>Table136[[#This Row],[IBM List Price]]*0.965</f>
        <v>2853649.75</v>
      </c>
    </row>
    <row r="8838" spans="1:5" ht="30" customHeight="1" x14ac:dyDescent="0.35">
      <c r="A8838" s="10" t="s">
        <v>43618</v>
      </c>
      <c r="B8838" s="6" t="s">
        <v>43619</v>
      </c>
      <c r="C8838" s="7">
        <v>3311600</v>
      </c>
      <c r="D8838" s="101">
        <v>3.5000000000000003E-2</v>
      </c>
      <c r="E8838" s="104">
        <f>Table136[[#This Row],[IBM List Price]]*0.965</f>
        <v>3195694</v>
      </c>
    </row>
    <row r="8839" spans="1:5" ht="30" customHeight="1" x14ac:dyDescent="0.35">
      <c r="A8839" s="10" t="s">
        <v>43620</v>
      </c>
      <c r="B8839" s="6" t="s">
        <v>43621</v>
      </c>
      <c r="C8839" s="7">
        <v>76585</v>
      </c>
      <c r="D8839" s="101">
        <v>3.5000000000000003E-2</v>
      </c>
      <c r="E8839" s="104">
        <f>Table136[[#This Row],[IBM List Price]]*0.965</f>
        <v>73904.524999999994</v>
      </c>
    </row>
    <row r="8840" spans="1:5" ht="30" customHeight="1" x14ac:dyDescent="0.35">
      <c r="A8840" s="10" t="s">
        <v>43622</v>
      </c>
      <c r="B8840" s="6" t="s">
        <v>43623</v>
      </c>
      <c r="C8840" s="7">
        <v>141950</v>
      </c>
      <c r="D8840" s="101">
        <v>3.5000000000000003E-2</v>
      </c>
      <c r="E8840" s="104">
        <f>Table136[[#This Row],[IBM List Price]]*0.965</f>
        <v>136981.75</v>
      </c>
    </row>
    <row r="8841" spans="1:5" ht="30" customHeight="1" x14ac:dyDescent="0.35">
      <c r="A8841" s="10" t="s">
        <v>43624</v>
      </c>
      <c r="B8841" s="6" t="s">
        <v>43625</v>
      </c>
      <c r="C8841" s="7">
        <v>237150</v>
      </c>
      <c r="D8841" s="101">
        <v>3.5000000000000003E-2</v>
      </c>
      <c r="E8841" s="104">
        <f>Table136[[#This Row],[IBM List Price]]*0.965</f>
        <v>228849.75</v>
      </c>
    </row>
    <row r="8842" spans="1:5" ht="30" customHeight="1" x14ac:dyDescent="0.35">
      <c r="A8842" s="10" t="s">
        <v>43626</v>
      </c>
      <c r="B8842" s="6" t="s">
        <v>43627</v>
      </c>
      <c r="C8842" s="7">
        <v>331500</v>
      </c>
      <c r="D8842" s="101">
        <v>3.5000000000000003E-2</v>
      </c>
      <c r="E8842" s="104">
        <f>Table136[[#This Row],[IBM List Price]]*0.965</f>
        <v>319897.5</v>
      </c>
    </row>
    <row r="8843" spans="1:5" ht="30" customHeight="1" x14ac:dyDescent="0.35">
      <c r="A8843" s="10" t="s">
        <v>43628</v>
      </c>
      <c r="B8843" s="6" t="s">
        <v>43629</v>
      </c>
      <c r="C8843" s="7">
        <v>473450</v>
      </c>
      <c r="D8843" s="101">
        <v>3.5000000000000003E-2</v>
      </c>
      <c r="E8843" s="104">
        <f>Table136[[#This Row],[IBM List Price]]*0.965</f>
        <v>456879.25</v>
      </c>
    </row>
    <row r="8844" spans="1:5" ht="30" customHeight="1" x14ac:dyDescent="0.35">
      <c r="A8844" s="10" t="s">
        <v>43630</v>
      </c>
      <c r="B8844" s="6" t="s">
        <v>43631</v>
      </c>
      <c r="C8844" s="7">
        <v>615400</v>
      </c>
      <c r="D8844" s="101">
        <v>3.5000000000000003E-2</v>
      </c>
      <c r="E8844" s="104">
        <f>Table136[[#This Row],[IBM List Price]]*0.965</f>
        <v>593861</v>
      </c>
    </row>
    <row r="8845" spans="1:5" ht="30" customHeight="1" x14ac:dyDescent="0.35">
      <c r="A8845" s="10" t="s">
        <v>43632</v>
      </c>
      <c r="B8845" s="6" t="s">
        <v>43633</v>
      </c>
      <c r="C8845" s="7">
        <v>708900</v>
      </c>
      <c r="D8845" s="101">
        <v>3.5000000000000003E-2</v>
      </c>
      <c r="E8845" s="104">
        <f>Table136[[#This Row],[IBM List Price]]*0.965</f>
        <v>684088.5</v>
      </c>
    </row>
    <row r="8846" spans="1:5" ht="30" customHeight="1" x14ac:dyDescent="0.35">
      <c r="A8846" s="10" t="s">
        <v>43634</v>
      </c>
      <c r="B8846" s="6" t="s">
        <v>43635</v>
      </c>
      <c r="C8846" s="7">
        <v>899300</v>
      </c>
      <c r="D8846" s="101">
        <v>3.5000000000000003E-2</v>
      </c>
      <c r="E8846" s="104">
        <f>Table136[[#This Row],[IBM List Price]]*0.965</f>
        <v>867824.5</v>
      </c>
    </row>
    <row r="8847" spans="1:5" ht="30" customHeight="1" x14ac:dyDescent="0.35">
      <c r="A8847" s="10" t="s">
        <v>43636</v>
      </c>
      <c r="B8847" s="6" t="s">
        <v>43637</v>
      </c>
      <c r="C8847" s="7">
        <v>946050</v>
      </c>
      <c r="D8847" s="101">
        <v>3.5000000000000003E-2</v>
      </c>
      <c r="E8847" s="104">
        <f>Table136[[#This Row],[IBM List Price]]*0.965</f>
        <v>912938.25</v>
      </c>
    </row>
    <row r="8848" spans="1:5" ht="30" customHeight="1" x14ac:dyDescent="0.35">
      <c r="A8848" s="10" t="s">
        <v>43638</v>
      </c>
      <c r="B8848" s="6" t="s">
        <v>43639</v>
      </c>
      <c r="C8848" s="7">
        <v>1041250</v>
      </c>
      <c r="D8848" s="101">
        <v>3.5000000000000003E-2</v>
      </c>
      <c r="E8848" s="104">
        <f>Table136[[#This Row],[IBM List Price]]*0.965</f>
        <v>1004806.25</v>
      </c>
    </row>
    <row r="8849" spans="1:5" ht="30" customHeight="1" x14ac:dyDescent="0.35">
      <c r="A8849" s="10" t="s">
        <v>43640</v>
      </c>
      <c r="B8849" s="6" t="s">
        <v>43641</v>
      </c>
      <c r="C8849" s="7">
        <v>1183200</v>
      </c>
      <c r="D8849" s="101">
        <v>3.5000000000000003E-2</v>
      </c>
      <c r="E8849" s="104">
        <f>Table136[[#This Row],[IBM List Price]]*0.965</f>
        <v>1141788</v>
      </c>
    </row>
    <row r="8850" spans="1:5" ht="30" customHeight="1" x14ac:dyDescent="0.35">
      <c r="A8850" s="10" t="s">
        <v>43642</v>
      </c>
      <c r="B8850" s="6" t="s">
        <v>43643</v>
      </c>
      <c r="C8850" s="7">
        <v>1324300</v>
      </c>
      <c r="D8850" s="101">
        <v>3.5000000000000003E-2</v>
      </c>
      <c r="E8850" s="104">
        <f>Table136[[#This Row],[IBM List Price]]*0.965</f>
        <v>1277949.5</v>
      </c>
    </row>
    <row r="8851" spans="1:5" ht="30" customHeight="1" x14ac:dyDescent="0.35">
      <c r="A8851" s="10" t="s">
        <v>43644</v>
      </c>
      <c r="B8851" s="6" t="s">
        <v>43645</v>
      </c>
      <c r="C8851" s="7">
        <v>153000</v>
      </c>
      <c r="D8851" s="101">
        <v>3.5000000000000003E-2</v>
      </c>
      <c r="E8851" s="104">
        <f>Table136[[#This Row],[IBM List Price]]*0.965</f>
        <v>147645</v>
      </c>
    </row>
    <row r="8852" spans="1:5" ht="30" customHeight="1" x14ac:dyDescent="0.35">
      <c r="A8852" s="10" t="s">
        <v>43646</v>
      </c>
      <c r="B8852" s="6" t="s">
        <v>43647</v>
      </c>
      <c r="C8852" s="7">
        <v>283900</v>
      </c>
      <c r="D8852" s="101">
        <v>3.5000000000000003E-2</v>
      </c>
      <c r="E8852" s="104">
        <f>Table136[[#This Row],[IBM List Price]]*0.965</f>
        <v>273963.5</v>
      </c>
    </row>
    <row r="8853" spans="1:5" ht="30" customHeight="1" x14ac:dyDescent="0.35">
      <c r="A8853" s="10" t="s">
        <v>43648</v>
      </c>
      <c r="B8853" s="6" t="s">
        <v>43649</v>
      </c>
      <c r="C8853" s="7">
        <v>473450</v>
      </c>
      <c r="D8853" s="101">
        <v>3.5000000000000003E-2</v>
      </c>
      <c r="E8853" s="104">
        <f>Table136[[#This Row],[IBM List Price]]*0.965</f>
        <v>456879.25</v>
      </c>
    </row>
    <row r="8854" spans="1:5" ht="30" customHeight="1" x14ac:dyDescent="0.35">
      <c r="A8854" s="10" t="s">
        <v>43650</v>
      </c>
      <c r="B8854" s="6" t="s">
        <v>43651</v>
      </c>
      <c r="C8854" s="7">
        <v>663850</v>
      </c>
      <c r="D8854" s="101">
        <v>3.5000000000000003E-2</v>
      </c>
      <c r="E8854" s="104">
        <f>Table136[[#This Row],[IBM List Price]]*0.965</f>
        <v>640615.25</v>
      </c>
    </row>
    <row r="8855" spans="1:5" ht="30" customHeight="1" x14ac:dyDescent="0.35">
      <c r="A8855" s="10" t="s">
        <v>43652</v>
      </c>
      <c r="B8855" s="6" t="s">
        <v>43653</v>
      </c>
      <c r="C8855" s="7">
        <v>946900</v>
      </c>
      <c r="D8855" s="101">
        <v>3.5000000000000003E-2</v>
      </c>
      <c r="E8855" s="104">
        <f>Table136[[#This Row],[IBM List Price]]*0.965</f>
        <v>913758.5</v>
      </c>
    </row>
    <row r="8856" spans="1:5" ht="30" customHeight="1" x14ac:dyDescent="0.35">
      <c r="A8856" s="10" t="s">
        <v>43654</v>
      </c>
      <c r="B8856" s="6" t="s">
        <v>43655</v>
      </c>
      <c r="C8856" s="7">
        <v>1230800</v>
      </c>
      <c r="D8856" s="101">
        <v>3.5000000000000003E-2</v>
      </c>
      <c r="E8856" s="104">
        <f>Table136[[#This Row],[IBM List Price]]*0.965</f>
        <v>1187722</v>
      </c>
    </row>
    <row r="8857" spans="1:5" ht="30" customHeight="1" x14ac:dyDescent="0.35">
      <c r="A8857" s="10" t="s">
        <v>43656</v>
      </c>
      <c r="B8857" s="6" t="s">
        <v>43657</v>
      </c>
      <c r="C8857" s="7">
        <v>1418650</v>
      </c>
      <c r="D8857" s="101">
        <v>3.5000000000000003E-2</v>
      </c>
      <c r="E8857" s="104">
        <f>Table136[[#This Row],[IBM List Price]]*0.965</f>
        <v>1368997.25</v>
      </c>
    </row>
    <row r="8858" spans="1:5" ht="30" customHeight="1" x14ac:dyDescent="0.35">
      <c r="A8858" s="10" t="s">
        <v>43658</v>
      </c>
      <c r="B8858" s="6" t="s">
        <v>43659</v>
      </c>
      <c r="C8858" s="7">
        <v>1798600</v>
      </c>
      <c r="D8858" s="101">
        <v>3.5000000000000003E-2</v>
      </c>
      <c r="E8858" s="104">
        <f>Table136[[#This Row],[IBM List Price]]*0.965</f>
        <v>1735649</v>
      </c>
    </row>
    <row r="8859" spans="1:5" ht="30" customHeight="1" x14ac:dyDescent="0.35">
      <c r="A8859" s="10" t="s">
        <v>43660</v>
      </c>
      <c r="B8859" s="6" t="s">
        <v>43661</v>
      </c>
      <c r="C8859" s="7">
        <v>1892100</v>
      </c>
      <c r="D8859" s="101">
        <v>3.5000000000000003E-2</v>
      </c>
      <c r="E8859" s="104">
        <f>Table136[[#This Row],[IBM List Price]]*0.965</f>
        <v>1825876.5</v>
      </c>
    </row>
    <row r="8860" spans="1:5" ht="30" customHeight="1" x14ac:dyDescent="0.35">
      <c r="A8860" s="10" t="s">
        <v>43662</v>
      </c>
      <c r="B8860" s="6" t="s">
        <v>43663</v>
      </c>
      <c r="C8860" s="7">
        <v>2081650</v>
      </c>
      <c r="D8860" s="101">
        <v>3.5000000000000003E-2</v>
      </c>
      <c r="E8860" s="104">
        <f>Table136[[#This Row],[IBM List Price]]*0.965</f>
        <v>2008792.25</v>
      </c>
    </row>
    <row r="8861" spans="1:5" ht="30" customHeight="1" x14ac:dyDescent="0.35">
      <c r="A8861" s="10" t="s">
        <v>43664</v>
      </c>
      <c r="B8861" s="6" t="s">
        <v>43665</v>
      </c>
      <c r="C8861" s="7">
        <v>2365550</v>
      </c>
      <c r="D8861" s="101">
        <v>3.5000000000000003E-2</v>
      </c>
      <c r="E8861" s="104">
        <f>Table136[[#This Row],[IBM List Price]]*0.965</f>
        <v>2282755.75</v>
      </c>
    </row>
    <row r="8862" spans="1:5" ht="30" customHeight="1" x14ac:dyDescent="0.35">
      <c r="A8862" s="10" t="s">
        <v>43666</v>
      </c>
      <c r="B8862" s="6" t="s">
        <v>43667</v>
      </c>
      <c r="C8862" s="7">
        <v>2649450</v>
      </c>
      <c r="D8862" s="101">
        <v>3.5000000000000003E-2</v>
      </c>
      <c r="E8862" s="104">
        <f>Table136[[#This Row],[IBM List Price]]*0.965</f>
        <v>2556719.25</v>
      </c>
    </row>
    <row r="8863" spans="1:5" ht="30" customHeight="1" x14ac:dyDescent="0.35">
      <c r="A8863" s="10" t="s">
        <v>16765</v>
      </c>
      <c r="B8863" s="6" t="s">
        <v>16766</v>
      </c>
      <c r="C8863" s="7">
        <v>17425</v>
      </c>
      <c r="D8863" s="101">
        <v>3.5000000000000003E-2</v>
      </c>
      <c r="E8863" s="104">
        <f>Table136[[#This Row],[IBM List Price]]*0.965</f>
        <v>16815.125</v>
      </c>
    </row>
    <row r="8864" spans="1:5" ht="30" customHeight="1" x14ac:dyDescent="0.35">
      <c r="A8864" s="10" t="s">
        <v>16767</v>
      </c>
      <c r="B8864" s="6" t="s">
        <v>16768</v>
      </c>
      <c r="C8864" s="7">
        <v>10455</v>
      </c>
      <c r="D8864" s="101">
        <v>3.5000000000000003E-2</v>
      </c>
      <c r="E8864" s="104">
        <f>Table136[[#This Row],[IBM List Price]]*0.965</f>
        <v>10089.074999999999</v>
      </c>
    </row>
    <row r="8865" spans="1:5" ht="30" customHeight="1" x14ac:dyDescent="0.35">
      <c r="A8865" s="10" t="s">
        <v>16769</v>
      </c>
      <c r="B8865" s="6" t="s">
        <v>16770</v>
      </c>
      <c r="C8865" s="7">
        <v>7140</v>
      </c>
      <c r="D8865" s="101">
        <v>3.5000000000000003E-2</v>
      </c>
      <c r="E8865" s="104">
        <f>Table136[[#This Row],[IBM List Price]]*0.965</f>
        <v>6890.0999999999995</v>
      </c>
    </row>
    <row r="8866" spans="1:5" ht="30" customHeight="1" x14ac:dyDescent="0.35">
      <c r="A8866" s="10" t="s">
        <v>16771</v>
      </c>
      <c r="B8866" s="6" t="s">
        <v>16772</v>
      </c>
      <c r="C8866" s="7">
        <v>3562</v>
      </c>
      <c r="D8866" s="101">
        <v>3.5000000000000003E-2</v>
      </c>
      <c r="E8866" s="104">
        <f>Table136[[#This Row],[IBM List Price]]*0.965</f>
        <v>3437.33</v>
      </c>
    </row>
    <row r="8867" spans="1:5" ht="30" customHeight="1" x14ac:dyDescent="0.35">
      <c r="A8867" s="10" t="s">
        <v>16773</v>
      </c>
      <c r="B8867" s="6" t="s">
        <v>16774</v>
      </c>
      <c r="C8867" s="7">
        <v>8670</v>
      </c>
      <c r="D8867" s="101">
        <v>3.5000000000000003E-2</v>
      </c>
      <c r="E8867" s="104">
        <f>Table136[[#This Row],[IBM List Price]]*0.965</f>
        <v>8366.5499999999993</v>
      </c>
    </row>
    <row r="8868" spans="1:5" ht="30" customHeight="1" x14ac:dyDescent="0.35">
      <c r="A8868" s="10" t="s">
        <v>16775</v>
      </c>
      <c r="B8868" s="6" t="s">
        <v>16776</v>
      </c>
      <c r="C8868" s="7">
        <v>5219</v>
      </c>
      <c r="D8868" s="101">
        <v>3.5000000000000003E-2</v>
      </c>
      <c r="E8868" s="104">
        <f>Table136[[#This Row],[IBM List Price]]*0.965</f>
        <v>5036.335</v>
      </c>
    </row>
    <row r="8869" spans="1:5" ht="30" customHeight="1" x14ac:dyDescent="0.35">
      <c r="A8869" s="10" t="s">
        <v>16777</v>
      </c>
      <c r="B8869" s="6" t="s">
        <v>16778</v>
      </c>
      <c r="C8869" s="7">
        <v>2134</v>
      </c>
      <c r="D8869" s="101">
        <v>3.5000000000000003E-2</v>
      </c>
      <c r="E8869" s="104">
        <f>Table136[[#This Row],[IBM List Price]]*0.965</f>
        <v>2059.31</v>
      </c>
    </row>
    <row r="8870" spans="1:5" ht="30" customHeight="1" x14ac:dyDescent="0.35">
      <c r="A8870" s="10" t="s">
        <v>16779</v>
      </c>
      <c r="B8870" s="6" t="s">
        <v>16780</v>
      </c>
      <c r="C8870" s="7">
        <v>1284</v>
      </c>
      <c r="D8870" s="101">
        <v>3.5000000000000003E-2</v>
      </c>
      <c r="E8870" s="104">
        <f>Table136[[#This Row],[IBM List Price]]*0.965</f>
        <v>1239.06</v>
      </c>
    </row>
    <row r="8871" spans="1:5" ht="30" customHeight="1" x14ac:dyDescent="0.35">
      <c r="A8871" s="10" t="s">
        <v>16781</v>
      </c>
      <c r="B8871" s="6" t="s">
        <v>16782</v>
      </c>
      <c r="C8871" s="7">
        <v>16490</v>
      </c>
      <c r="D8871" s="101">
        <v>3.5000000000000003E-2</v>
      </c>
      <c r="E8871" s="104">
        <f>Table136[[#This Row],[IBM List Price]]*0.965</f>
        <v>15912.85</v>
      </c>
    </row>
    <row r="8872" spans="1:5" ht="30" customHeight="1" x14ac:dyDescent="0.35">
      <c r="A8872" s="10" t="s">
        <v>16783</v>
      </c>
      <c r="B8872" s="6" t="s">
        <v>16784</v>
      </c>
      <c r="C8872" s="7">
        <v>9860</v>
      </c>
      <c r="D8872" s="101">
        <v>3.5000000000000003E-2</v>
      </c>
      <c r="E8872" s="104">
        <f>Table136[[#This Row],[IBM List Price]]*0.965</f>
        <v>9514.9</v>
      </c>
    </row>
    <row r="8873" spans="1:5" ht="30" customHeight="1" x14ac:dyDescent="0.35">
      <c r="A8873" s="10" t="s">
        <v>16785</v>
      </c>
      <c r="B8873" s="6" t="s">
        <v>16786</v>
      </c>
      <c r="C8873" s="7">
        <v>2499</v>
      </c>
      <c r="D8873" s="101">
        <v>3.5000000000000003E-2</v>
      </c>
      <c r="E8873" s="104">
        <f>Table136[[#This Row],[IBM List Price]]*0.965</f>
        <v>2411.5349999999999</v>
      </c>
    </row>
    <row r="8874" spans="1:5" ht="30" customHeight="1" x14ac:dyDescent="0.35">
      <c r="A8874" s="10" t="s">
        <v>16787</v>
      </c>
      <c r="B8874" s="6" t="s">
        <v>16788</v>
      </c>
      <c r="C8874" s="7">
        <v>1496</v>
      </c>
      <c r="D8874" s="101">
        <v>3.5000000000000003E-2</v>
      </c>
      <c r="E8874" s="104">
        <f>Table136[[#This Row],[IBM List Price]]*0.965</f>
        <v>1443.6399999999999</v>
      </c>
    </row>
    <row r="8875" spans="1:5" ht="30" customHeight="1" x14ac:dyDescent="0.35">
      <c r="A8875" s="10" t="s">
        <v>16789</v>
      </c>
      <c r="B8875" s="6" t="s">
        <v>16790</v>
      </c>
      <c r="C8875" s="7">
        <v>551.70000000000005</v>
      </c>
      <c r="D8875" s="101">
        <v>3.5000000000000003E-2</v>
      </c>
      <c r="E8875" s="104">
        <f>Table136[[#This Row],[IBM List Price]]*0.965</f>
        <v>532.39049999999997</v>
      </c>
    </row>
    <row r="8876" spans="1:5" ht="30" customHeight="1" x14ac:dyDescent="0.35">
      <c r="A8876" s="10" t="s">
        <v>16791</v>
      </c>
      <c r="B8876" s="6" t="s">
        <v>16792</v>
      </c>
      <c r="C8876" s="7">
        <v>1275</v>
      </c>
      <c r="D8876" s="101">
        <v>3.5000000000000003E-2</v>
      </c>
      <c r="E8876" s="104">
        <f>Table136[[#This Row],[IBM List Price]]*0.965</f>
        <v>1230.375</v>
      </c>
    </row>
    <row r="8877" spans="1:5" ht="30" customHeight="1" x14ac:dyDescent="0.35">
      <c r="A8877" s="10" t="s">
        <v>16793</v>
      </c>
      <c r="B8877" s="6" t="s">
        <v>16794</v>
      </c>
      <c r="C8877" s="7">
        <v>765</v>
      </c>
      <c r="D8877" s="101">
        <v>3.5000000000000003E-2</v>
      </c>
      <c r="E8877" s="104">
        <f>Table136[[#This Row],[IBM List Price]]*0.965</f>
        <v>738.22500000000002</v>
      </c>
    </row>
    <row r="8878" spans="1:5" ht="30" customHeight="1" x14ac:dyDescent="0.35">
      <c r="A8878" s="10" t="s">
        <v>16795</v>
      </c>
      <c r="B8878" s="6" t="s">
        <v>16796</v>
      </c>
      <c r="C8878" s="7">
        <v>1539</v>
      </c>
      <c r="D8878" s="101">
        <v>3.5000000000000003E-2</v>
      </c>
      <c r="E8878" s="104">
        <f>Table136[[#This Row],[IBM List Price]]*0.965</f>
        <v>1485.135</v>
      </c>
    </row>
    <row r="8879" spans="1:5" ht="30" customHeight="1" x14ac:dyDescent="0.35">
      <c r="A8879" s="10" t="s">
        <v>16797</v>
      </c>
      <c r="B8879" s="6" t="s">
        <v>16798</v>
      </c>
      <c r="C8879" s="7">
        <v>926.5</v>
      </c>
      <c r="D8879" s="101">
        <v>3.5000000000000003E-2</v>
      </c>
      <c r="E8879" s="104">
        <f>Table136[[#This Row],[IBM List Price]]*0.965</f>
        <v>894.07249999999999</v>
      </c>
    </row>
    <row r="8880" spans="1:5" ht="30" customHeight="1" x14ac:dyDescent="0.35">
      <c r="A8880" s="10" t="s">
        <v>16799</v>
      </c>
      <c r="B8880" s="6" t="s">
        <v>16800</v>
      </c>
      <c r="C8880" s="7">
        <v>768.4</v>
      </c>
      <c r="D8880" s="101">
        <v>3.5000000000000003E-2</v>
      </c>
      <c r="E8880" s="104">
        <f>Table136[[#This Row],[IBM List Price]]*0.965</f>
        <v>741.50599999999997</v>
      </c>
    </row>
    <row r="8881" spans="1:5" ht="30" customHeight="1" x14ac:dyDescent="0.35">
      <c r="A8881" s="10" t="s">
        <v>16801</v>
      </c>
      <c r="B8881" s="6" t="s">
        <v>16802</v>
      </c>
      <c r="C8881" s="7">
        <v>461.6</v>
      </c>
      <c r="D8881" s="101">
        <v>3.5000000000000003E-2</v>
      </c>
      <c r="E8881" s="104">
        <f>Table136[[#This Row],[IBM List Price]]*0.965</f>
        <v>445.44400000000002</v>
      </c>
    </row>
    <row r="8882" spans="1:5" ht="30" customHeight="1" x14ac:dyDescent="0.35">
      <c r="A8882" s="10" t="s">
        <v>16803</v>
      </c>
      <c r="B8882" s="6" t="s">
        <v>16804</v>
      </c>
      <c r="C8882" s="7">
        <v>17595</v>
      </c>
      <c r="D8882" s="101">
        <v>3.5000000000000003E-2</v>
      </c>
      <c r="E8882" s="104">
        <f>Table136[[#This Row],[IBM List Price]]*0.965</f>
        <v>16979.174999999999</v>
      </c>
    </row>
    <row r="8883" spans="1:5" ht="30" customHeight="1" x14ac:dyDescent="0.35">
      <c r="A8883" s="10" t="s">
        <v>16805</v>
      </c>
      <c r="B8883" s="6" t="s">
        <v>16806</v>
      </c>
      <c r="C8883" s="7">
        <v>10625</v>
      </c>
      <c r="D8883" s="101">
        <v>3.5000000000000003E-2</v>
      </c>
      <c r="E8883" s="104">
        <f>Table136[[#This Row],[IBM List Price]]*0.965</f>
        <v>10253.125</v>
      </c>
    </row>
    <row r="8884" spans="1:5" ht="30" customHeight="1" x14ac:dyDescent="0.35">
      <c r="A8884" s="10" t="s">
        <v>16807</v>
      </c>
      <c r="B8884" s="6" t="s">
        <v>16808</v>
      </c>
      <c r="C8884" s="7">
        <v>8840</v>
      </c>
      <c r="D8884" s="101">
        <v>3.5000000000000003E-2</v>
      </c>
      <c r="E8884" s="104">
        <f>Table136[[#This Row],[IBM List Price]]*0.965</f>
        <v>8530.6</v>
      </c>
    </row>
    <row r="8885" spans="1:5" ht="30" customHeight="1" x14ac:dyDescent="0.35">
      <c r="A8885" s="10" t="s">
        <v>16809</v>
      </c>
      <c r="B8885" s="6" t="s">
        <v>16810</v>
      </c>
      <c r="C8885" s="7">
        <v>5296</v>
      </c>
      <c r="D8885" s="101">
        <v>3.5000000000000003E-2</v>
      </c>
      <c r="E8885" s="104">
        <f>Table136[[#This Row],[IBM List Price]]*0.965</f>
        <v>5110.6399999999994</v>
      </c>
    </row>
    <row r="8886" spans="1:5" ht="30" customHeight="1" x14ac:dyDescent="0.35">
      <c r="A8886" s="10" t="s">
        <v>16811</v>
      </c>
      <c r="B8886" s="6" t="s">
        <v>16812</v>
      </c>
      <c r="C8886" s="7">
        <v>1275</v>
      </c>
      <c r="D8886" s="101">
        <v>3.5000000000000003E-2</v>
      </c>
      <c r="E8886" s="104">
        <f>Table136[[#This Row],[IBM List Price]]*0.965</f>
        <v>1230.375</v>
      </c>
    </row>
    <row r="8887" spans="1:5" ht="30" customHeight="1" x14ac:dyDescent="0.35">
      <c r="A8887" s="10" t="s">
        <v>16813</v>
      </c>
      <c r="B8887" s="6" t="s">
        <v>16814</v>
      </c>
      <c r="C8887" s="7">
        <v>765</v>
      </c>
      <c r="D8887" s="101">
        <v>3.5000000000000003E-2</v>
      </c>
      <c r="E8887" s="104">
        <f>Table136[[#This Row],[IBM List Price]]*0.965</f>
        <v>738.22500000000002</v>
      </c>
    </row>
    <row r="8888" spans="1:5" ht="30" customHeight="1" x14ac:dyDescent="0.35">
      <c r="A8888" s="10" t="s">
        <v>16815</v>
      </c>
      <c r="B8888" s="6" t="s">
        <v>16816</v>
      </c>
      <c r="C8888" s="7">
        <v>9095</v>
      </c>
      <c r="D8888" s="101">
        <v>3.5000000000000003E-2</v>
      </c>
      <c r="E8888" s="104">
        <f>Table136[[#This Row],[IBM List Price]]*0.965</f>
        <v>8776.6749999999993</v>
      </c>
    </row>
    <row r="8889" spans="1:5" ht="30" customHeight="1" x14ac:dyDescent="0.35">
      <c r="A8889" s="10" t="s">
        <v>16817</v>
      </c>
      <c r="B8889" s="6" t="s">
        <v>16818</v>
      </c>
      <c r="C8889" s="7">
        <v>255</v>
      </c>
      <c r="D8889" s="101">
        <v>3.5000000000000003E-2</v>
      </c>
      <c r="E8889" s="104">
        <f>Table136[[#This Row],[IBM List Price]]*0.965</f>
        <v>246.07499999999999</v>
      </c>
    </row>
    <row r="8890" spans="1:5" ht="30" customHeight="1" x14ac:dyDescent="0.35">
      <c r="A8890" s="10" t="s">
        <v>16819</v>
      </c>
      <c r="B8890" s="6" t="s">
        <v>16820</v>
      </c>
      <c r="C8890" s="7">
        <v>153</v>
      </c>
      <c r="D8890" s="101">
        <v>3.5000000000000003E-2</v>
      </c>
      <c r="E8890" s="104">
        <f>Table136[[#This Row],[IBM List Price]]*0.965</f>
        <v>147.64499999999998</v>
      </c>
    </row>
    <row r="8891" spans="1:5" ht="30" customHeight="1" x14ac:dyDescent="0.35">
      <c r="A8891" s="10" t="s">
        <v>16821</v>
      </c>
      <c r="B8891" s="6" t="s">
        <v>16822</v>
      </c>
      <c r="C8891" s="7">
        <v>1845</v>
      </c>
      <c r="D8891" s="101">
        <v>3.5000000000000003E-2</v>
      </c>
      <c r="E8891" s="104">
        <f>Table136[[#This Row],[IBM List Price]]*0.965</f>
        <v>1780.425</v>
      </c>
    </row>
    <row r="8892" spans="1:5" ht="30" customHeight="1" x14ac:dyDescent="0.35">
      <c r="A8892" s="10" t="s">
        <v>16823</v>
      </c>
      <c r="B8892" s="6" t="s">
        <v>16824</v>
      </c>
      <c r="C8892" s="7">
        <v>1114</v>
      </c>
      <c r="D8892" s="101">
        <v>3.5000000000000003E-2</v>
      </c>
      <c r="E8892" s="104">
        <f>Table136[[#This Row],[IBM List Price]]*0.965</f>
        <v>1075.01</v>
      </c>
    </row>
    <row r="8893" spans="1:5" ht="30" customHeight="1" x14ac:dyDescent="0.35">
      <c r="A8893" s="10" t="s">
        <v>16825</v>
      </c>
      <c r="B8893" s="6" t="s">
        <v>16826</v>
      </c>
      <c r="C8893" s="7">
        <v>3825</v>
      </c>
      <c r="D8893" s="101">
        <v>3.5000000000000003E-2</v>
      </c>
      <c r="E8893" s="104">
        <f>Table136[[#This Row],[IBM List Price]]*0.965</f>
        <v>3691.125</v>
      </c>
    </row>
    <row r="8894" spans="1:5" ht="30" customHeight="1" x14ac:dyDescent="0.35">
      <c r="A8894" s="10" t="s">
        <v>16827</v>
      </c>
      <c r="B8894" s="6" t="s">
        <v>16828</v>
      </c>
      <c r="C8894" s="7">
        <v>2227</v>
      </c>
      <c r="D8894" s="101">
        <v>3.5000000000000003E-2</v>
      </c>
      <c r="E8894" s="104">
        <f>Table136[[#This Row],[IBM List Price]]*0.965</f>
        <v>2149.0549999999998</v>
      </c>
    </row>
    <row r="8895" spans="1:5" ht="30" customHeight="1" x14ac:dyDescent="0.35">
      <c r="A8895" s="10" t="s">
        <v>16829</v>
      </c>
      <c r="B8895" s="6" t="s">
        <v>16830</v>
      </c>
      <c r="C8895" s="7">
        <v>1845</v>
      </c>
      <c r="D8895" s="101">
        <v>3.5000000000000003E-2</v>
      </c>
      <c r="E8895" s="104">
        <f>Table136[[#This Row],[IBM List Price]]*0.965</f>
        <v>1780.425</v>
      </c>
    </row>
    <row r="8896" spans="1:5" ht="30" customHeight="1" x14ac:dyDescent="0.35">
      <c r="A8896" s="10" t="s">
        <v>16831</v>
      </c>
      <c r="B8896" s="6" t="s">
        <v>16832</v>
      </c>
      <c r="C8896" s="7">
        <v>1114</v>
      </c>
      <c r="D8896" s="101">
        <v>3.5000000000000003E-2</v>
      </c>
      <c r="E8896" s="104">
        <f>Table136[[#This Row],[IBM List Price]]*0.965</f>
        <v>1075.01</v>
      </c>
    </row>
    <row r="8897" spans="1:5" ht="30" customHeight="1" x14ac:dyDescent="0.35">
      <c r="A8897" s="10" t="s">
        <v>16833</v>
      </c>
      <c r="B8897" s="6" t="s">
        <v>16834</v>
      </c>
      <c r="C8897" s="7">
        <v>1258</v>
      </c>
      <c r="D8897" s="101">
        <v>3.5000000000000003E-2</v>
      </c>
      <c r="E8897" s="104">
        <f>Table136[[#This Row],[IBM List Price]]*0.965</f>
        <v>1213.97</v>
      </c>
    </row>
    <row r="8898" spans="1:5" ht="30" customHeight="1" x14ac:dyDescent="0.35">
      <c r="A8898" s="10" t="s">
        <v>16835</v>
      </c>
      <c r="B8898" s="6" t="s">
        <v>16836</v>
      </c>
      <c r="C8898" s="7">
        <v>757.4</v>
      </c>
      <c r="D8898" s="101">
        <v>3.5000000000000003E-2</v>
      </c>
      <c r="E8898" s="104">
        <f>Table136[[#This Row],[IBM List Price]]*0.965</f>
        <v>730.89099999999996</v>
      </c>
    </row>
    <row r="8899" spans="1:5" ht="30" customHeight="1" x14ac:dyDescent="0.35">
      <c r="A8899" s="10" t="s">
        <v>16837</v>
      </c>
      <c r="B8899" s="6" t="s">
        <v>16838</v>
      </c>
      <c r="C8899" s="7">
        <v>385.1</v>
      </c>
      <c r="D8899" s="101">
        <v>3.5000000000000003E-2</v>
      </c>
      <c r="E8899" s="104">
        <f>Table136[[#This Row],[IBM List Price]]*0.965</f>
        <v>371.62150000000003</v>
      </c>
    </row>
    <row r="8900" spans="1:5" ht="30" customHeight="1" x14ac:dyDescent="0.35">
      <c r="A8900" s="10" t="s">
        <v>16839</v>
      </c>
      <c r="B8900" s="6" t="s">
        <v>16840</v>
      </c>
      <c r="C8900" s="7">
        <v>231.2</v>
      </c>
      <c r="D8900" s="101">
        <v>3.5000000000000003E-2</v>
      </c>
      <c r="E8900" s="104">
        <f>Table136[[#This Row],[IBM List Price]]*0.965</f>
        <v>223.10799999999998</v>
      </c>
    </row>
    <row r="8901" spans="1:5" ht="30" customHeight="1" x14ac:dyDescent="0.35">
      <c r="A8901" s="10" t="s">
        <v>16841</v>
      </c>
      <c r="B8901" s="6" t="s">
        <v>16842</v>
      </c>
      <c r="C8901" s="7">
        <v>102.9</v>
      </c>
      <c r="D8901" s="101">
        <v>3.5000000000000003E-2</v>
      </c>
      <c r="E8901" s="104">
        <f>Table136[[#This Row],[IBM List Price]]*0.965</f>
        <v>99.298500000000004</v>
      </c>
    </row>
    <row r="8902" spans="1:5" ht="30" customHeight="1" x14ac:dyDescent="0.35">
      <c r="A8902" s="10" t="s">
        <v>16843</v>
      </c>
      <c r="B8902" s="6" t="s">
        <v>16844</v>
      </c>
      <c r="C8902" s="7">
        <v>14.88</v>
      </c>
      <c r="D8902" s="101">
        <v>3.5000000000000003E-2</v>
      </c>
      <c r="E8902" s="104">
        <f>Table136[[#This Row],[IBM List Price]]*0.965</f>
        <v>14.3592</v>
      </c>
    </row>
    <row r="8903" spans="1:5" ht="30" customHeight="1" x14ac:dyDescent="0.35">
      <c r="A8903" s="10" t="s">
        <v>16845</v>
      </c>
      <c r="B8903" s="6" t="s">
        <v>16846</v>
      </c>
      <c r="C8903" s="7">
        <v>8.93</v>
      </c>
      <c r="D8903" s="101">
        <v>3.5000000000000003E-2</v>
      </c>
      <c r="E8903" s="104">
        <f>Table136[[#This Row],[IBM List Price]]*0.965</f>
        <v>8.6174499999999998</v>
      </c>
    </row>
    <row r="8904" spans="1:5" ht="30" customHeight="1" x14ac:dyDescent="0.35">
      <c r="A8904" s="10" t="s">
        <v>16847</v>
      </c>
      <c r="B8904" s="6" t="s">
        <v>16848</v>
      </c>
      <c r="C8904" s="7">
        <v>3.97</v>
      </c>
      <c r="D8904" s="101">
        <v>3.5000000000000003E-2</v>
      </c>
      <c r="E8904" s="104">
        <f>Table136[[#This Row],[IBM List Price]]*0.965</f>
        <v>3.8310499999999998</v>
      </c>
    </row>
    <row r="8905" spans="1:5" ht="30" customHeight="1" x14ac:dyDescent="0.35">
      <c r="A8905" s="10" t="s">
        <v>16849</v>
      </c>
      <c r="B8905" s="6" t="s">
        <v>16850</v>
      </c>
      <c r="C8905" s="7">
        <v>14.88</v>
      </c>
      <c r="D8905" s="101">
        <v>3.5000000000000003E-2</v>
      </c>
      <c r="E8905" s="104">
        <f>Table136[[#This Row],[IBM List Price]]*0.965</f>
        <v>14.3592</v>
      </c>
    </row>
    <row r="8906" spans="1:5" ht="30" customHeight="1" x14ac:dyDescent="0.35">
      <c r="A8906" s="10" t="s">
        <v>16851</v>
      </c>
      <c r="B8906" s="6" t="s">
        <v>16852</v>
      </c>
      <c r="C8906" s="7">
        <v>8.93</v>
      </c>
      <c r="D8906" s="101">
        <v>3.5000000000000003E-2</v>
      </c>
      <c r="E8906" s="104">
        <f>Table136[[#This Row],[IBM List Price]]*0.965</f>
        <v>8.6174499999999998</v>
      </c>
    </row>
    <row r="8907" spans="1:5" ht="30" customHeight="1" x14ac:dyDescent="0.35">
      <c r="A8907" s="10" t="s">
        <v>16853</v>
      </c>
      <c r="B8907" s="6" t="s">
        <v>16854</v>
      </c>
      <c r="C8907" s="7">
        <v>3.97</v>
      </c>
      <c r="D8907" s="101">
        <v>3.5000000000000003E-2</v>
      </c>
      <c r="E8907" s="104">
        <f>Table136[[#This Row],[IBM List Price]]*0.965</f>
        <v>3.8310499999999998</v>
      </c>
    </row>
    <row r="8908" spans="1:5" ht="30" customHeight="1" x14ac:dyDescent="0.35">
      <c r="A8908" s="10" t="s">
        <v>16855</v>
      </c>
      <c r="B8908" s="6" t="s">
        <v>16856</v>
      </c>
      <c r="C8908" s="7">
        <v>5092</v>
      </c>
      <c r="D8908" s="101">
        <v>3.5000000000000003E-2</v>
      </c>
      <c r="E8908" s="104">
        <f>Table136[[#This Row],[IBM List Price]]*0.965</f>
        <v>4913.78</v>
      </c>
    </row>
    <row r="8909" spans="1:5" ht="30" customHeight="1" x14ac:dyDescent="0.35">
      <c r="A8909" s="10" t="s">
        <v>16857</v>
      </c>
      <c r="B8909" s="6" t="s">
        <v>16858</v>
      </c>
      <c r="C8909" s="7">
        <v>3052</v>
      </c>
      <c r="D8909" s="101">
        <v>3.5000000000000003E-2</v>
      </c>
      <c r="E8909" s="104">
        <f>Table136[[#This Row],[IBM List Price]]*0.965</f>
        <v>2945.18</v>
      </c>
    </row>
    <row r="8910" spans="1:5" ht="30" customHeight="1" x14ac:dyDescent="0.35">
      <c r="A8910" s="10" t="s">
        <v>16859</v>
      </c>
      <c r="B8910" s="6" t="s">
        <v>16860</v>
      </c>
      <c r="C8910" s="7">
        <v>385.1</v>
      </c>
      <c r="D8910" s="101">
        <v>3.5000000000000003E-2</v>
      </c>
      <c r="E8910" s="104">
        <f>Table136[[#This Row],[IBM List Price]]*0.965</f>
        <v>371.62150000000003</v>
      </c>
    </row>
    <row r="8911" spans="1:5" ht="30" customHeight="1" x14ac:dyDescent="0.35">
      <c r="A8911" s="10" t="s">
        <v>16861</v>
      </c>
      <c r="B8911" s="6" t="s">
        <v>16862</v>
      </c>
      <c r="C8911" s="7">
        <v>231.2</v>
      </c>
      <c r="D8911" s="101">
        <v>3.5000000000000003E-2</v>
      </c>
      <c r="E8911" s="104">
        <f>Table136[[#This Row],[IBM List Price]]*0.965</f>
        <v>223.10799999999998</v>
      </c>
    </row>
    <row r="8912" spans="1:5" ht="30" customHeight="1" x14ac:dyDescent="0.35">
      <c r="A8912" s="10" t="s">
        <v>16863</v>
      </c>
      <c r="B8912" s="6" t="s">
        <v>16864</v>
      </c>
      <c r="C8912" s="7">
        <v>102.9</v>
      </c>
      <c r="D8912" s="101">
        <v>3.5000000000000003E-2</v>
      </c>
      <c r="E8912" s="104">
        <f>Table136[[#This Row],[IBM List Price]]*0.965</f>
        <v>99.298500000000004</v>
      </c>
    </row>
    <row r="8913" spans="1:5" ht="30" customHeight="1" x14ac:dyDescent="0.35">
      <c r="A8913" s="10" t="s">
        <v>16865</v>
      </c>
      <c r="B8913" s="6" t="s">
        <v>16866</v>
      </c>
      <c r="C8913" s="7">
        <v>2873</v>
      </c>
      <c r="D8913" s="101">
        <v>3.5000000000000003E-2</v>
      </c>
      <c r="E8913" s="104">
        <f>Table136[[#This Row],[IBM List Price]]*0.965</f>
        <v>2772.4449999999997</v>
      </c>
    </row>
    <row r="8914" spans="1:5" ht="30" customHeight="1" x14ac:dyDescent="0.35">
      <c r="A8914" s="10" t="s">
        <v>16867</v>
      </c>
      <c r="B8914" s="6" t="s">
        <v>16868</v>
      </c>
      <c r="C8914" s="7">
        <v>1726</v>
      </c>
      <c r="D8914" s="101">
        <v>3.5000000000000003E-2</v>
      </c>
      <c r="E8914" s="104">
        <f>Table136[[#This Row],[IBM List Price]]*0.965</f>
        <v>1665.59</v>
      </c>
    </row>
    <row r="8915" spans="1:5" ht="30" customHeight="1" x14ac:dyDescent="0.35">
      <c r="A8915" s="10" t="s">
        <v>16869</v>
      </c>
      <c r="B8915" s="6" t="s">
        <v>16870</v>
      </c>
      <c r="C8915" s="7">
        <v>509.2</v>
      </c>
      <c r="D8915" s="101">
        <v>3.5000000000000003E-2</v>
      </c>
      <c r="E8915" s="104">
        <f>Table136[[#This Row],[IBM List Price]]*0.965</f>
        <v>491.37799999999999</v>
      </c>
    </row>
    <row r="8916" spans="1:5" ht="30" customHeight="1" x14ac:dyDescent="0.35">
      <c r="A8916" s="10" t="s">
        <v>16871</v>
      </c>
      <c r="B8916" s="6" t="s">
        <v>16872</v>
      </c>
      <c r="C8916" s="7">
        <v>305.2</v>
      </c>
      <c r="D8916" s="101">
        <v>3.5000000000000003E-2</v>
      </c>
      <c r="E8916" s="104">
        <f>Table136[[#This Row],[IBM List Price]]*0.965</f>
        <v>294.51799999999997</v>
      </c>
    </row>
    <row r="8917" spans="1:5" ht="30" customHeight="1" x14ac:dyDescent="0.35">
      <c r="A8917" s="10" t="s">
        <v>16873</v>
      </c>
      <c r="B8917" s="6" t="s">
        <v>16874</v>
      </c>
      <c r="C8917" s="7">
        <v>3137</v>
      </c>
      <c r="D8917" s="101">
        <v>3.5000000000000003E-2</v>
      </c>
      <c r="E8917" s="104">
        <f>Table136[[#This Row],[IBM List Price]]*0.965</f>
        <v>3027.2049999999999</v>
      </c>
    </row>
    <row r="8918" spans="1:5" ht="30" customHeight="1" x14ac:dyDescent="0.35">
      <c r="A8918" s="10" t="s">
        <v>16875</v>
      </c>
      <c r="B8918" s="6" t="s">
        <v>16876</v>
      </c>
      <c r="C8918" s="7">
        <v>1879</v>
      </c>
      <c r="D8918" s="101">
        <v>3.5000000000000003E-2</v>
      </c>
      <c r="E8918" s="104">
        <f>Table136[[#This Row],[IBM List Price]]*0.965</f>
        <v>1813.2349999999999</v>
      </c>
    </row>
    <row r="8919" spans="1:5" ht="30" customHeight="1" x14ac:dyDescent="0.35">
      <c r="A8919" s="10" t="s">
        <v>16877</v>
      </c>
      <c r="B8919" s="6" t="s">
        <v>16878</v>
      </c>
      <c r="C8919" s="7">
        <v>370.6</v>
      </c>
      <c r="D8919" s="101">
        <v>3.5000000000000003E-2</v>
      </c>
      <c r="E8919" s="104">
        <f>Table136[[#This Row],[IBM List Price]]*0.965</f>
        <v>357.62900000000002</v>
      </c>
    </row>
    <row r="8920" spans="1:5" ht="30" customHeight="1" x14ac:dyDescent="0.35">
      <c r="A8920" s="10" t="s">
        <v>16879</v>
      </c>
      <c r="B8920" s="6" t="s">
        <v>16880</v>
      </c>
      <c r="C8920" s="7">
        <v>222.7</v>
      </c>
      <c r="D8920" s="101">
        <v>3.5000000000000003E-2</v>
      </c>
      <c r="E8920" s="104">
        <f>Table136[[#This Row],[IBM List Price]]*0.965</f>
        <v>214.90549999999999</v>
      </c>
    </row>
    <row r="8921" spans="1:5" ht="30" customHeight="1" x14ac:dyDescent="0.35">
      <c r="A8921" s="10" t="s">
        <v>16881</v>
      </c>
      <c r="B8921" s="6" t="s">
        <v>16882</v>
      </c>
      <c r="C8921" s="7">
        <v>313.7</v>
      </c>
      <c r="D8921" s="101">
        <v>3.5000000000000003E-2</v>
      </c>
      <c r="E8921" s="104">
        <f>Table136[[#This Row],[IBM List Price]]*0.965</f>
        <v>302.72049999999996</v>
      </c>
    </row>
    <row r="8922" spans="1:5" ht="30" customHeight="1" x14ac:dyDescent="0.35">
      <c r="A8922" s="10" t="s">
        <v>16883</v>
      </c>
      <c r="B8922" s="6" t="s">
        <v>16884</v>
      </c>
      <c r="C8922" s="7">
        <v>187.9</v>
      </c>
      <c r="D8922" s="101">
        <v>3.5000000000000003E-2</v>
      </c>
      <c r="E8922" s="104">
        <f>Table136[[#This Row],[IBM List Price]]*0.965</f>
        <v>181.3235</v>
      </c>
    </row>
    <row r="8923" spans="1:5" ht="30" customHeight="1" x14ac:dyDescent="0.35">
      <c r="A8923" s="10" t="s">
        <v>16885</v>
      </c>
      <c r="B8923" s="6" t="s">
        <v>16886</v>
      </c>
      <c r="C8923" s="7">
        <v>1590</v>
      </c>
      <c r="D8923" s="101">
        <v>3.5000000000000003E-2</v>
      </c>
      <c r="E8923" s="104">
        <f>Table136[[#This Row],[IBM List Price]]*0.965</f>
        <v>1534.35</v>
      </c>
    </row>
    <row r="8924" spans="1:5" ht="30" customHeight="1" x14ac:dyDescent="0.35">
      <c r="A8924" s="10" t="s">
        <v>16887</v>
      </c>
      <c r="B8924" s="6" t="s">
        <v>16888</v>
      </c>
      <c r="C8924" s="7">
        <v>287.3</v>
      </c>
      <c r="D8924" s="101">
        <v>3.5000000000000003E-2</v>
      </c>
      <c r="E8924" s="104">
        <f>Table136[[#This Row],[IBM List Price]]*0.965</f>
        <v>277.24450000000002</v>
      </c>
    </row>
    <row r="8925" spans="1:5" ht="30" customHeight="1" x14ac:dyDescent="0.35">
      <c r="A8925" s="10" t="s">
        <v>16889</v>
      </c>
      <c r="B8925" s="6" t="s">
        <v>16890</v>
      </c>
      <c r="C8925" s="7">
        <v>172.6</v>
      </c>
      <c r="D8925" s="101">
        <v>3.5000000000000003E-2</v>
      </c>
      <c r="E8925" s="104">
        <f>Table136[[#This Row],[IBM List Price]]*0.965</f>
        <v>166.559</v>
      </c>
    </row>
    <row r="8926" spans="1:5" ht="30" customHeight="1" x14ac:dyDescent="0.35">
      <c r="A8926" s="10" t="s">
        <v>16891</v>
      </c>
      <c r="B8926" s="6" t="s">
        <v>16892</v>
      </c>
      <c r="C8926" s="7">
        <v>952</v>
      </c>
      <c r="D8926" s="101">
        <v>3.5000000000000003E-2</v>
      </c>
      <c r="E8926" s="104">
        <f>Table136[[#This Row],[IBM List Price]]*0.965</f>
        <v>918.68</v>
      </c>
    </row>
    <row r="8927" spans="1:5" ht="30" customHeight="1" x14ac:dyDescent="0.35">
      <c r="A8927" s="10" t="s">
        <v>16893</v>
      </c>
      <c r="B8927" s="6" t="s">
        <v>16894</v>
      </c>
      <c r="C8927" s="7">
        <v>5950</v>
      </c>
      <c r="D8927" s="101">
        <v>3.5000000000000003E-2</v>
      </c>
      <c r="E8927" s="104">
        <f>Table136[[#This Row],[IBM List Price]]*0.965</f>
        <v>5741.75</v>
      </c>
    </row>
    <row r="8928" spans="1:5" ht="30" customHeight="1" x14ac:dyDescent="0.35">
      <c r="A8928" s="10" t="s">
        <v>16895</v>
      </c>
      <c r="B8928" s="6" t="s">
        <v>16896</v>
      </c>
      <c r="C8928" s="7">
        <v>3570</v>
      </c>
      <c r="D8928" s="101">
        <v>3.5000000000000003E-2</v>
      </c>
      <c r="E8928" s="104">
        <f>Table136[[#This Row],[IBM List Price]]*0.965</f>
        <v>3445.0499999999997</v>
      </c>
    </row>
    <row r="8929" spans="1:5" ht="30" customHeight="1" x14ac:dyDescent="0.35">
      <c r="A8929" s="10" t="s">
        <v>16897</v>
      </c>
      <c r="B8929" s="6" t="s">
        <v>16898</v>
      </c>
      <c r="C8929" s="7">
        <v>152.19999999999999</v>
      </c>
      <c r="D8929" s="101">
        <v>3.5000000000000003E-2</v>
      </c>
      <c r="E8929" s="104">
        <f>Table136[[#This Row],[IBM List Price]]*0.965</f>
        <v>146.87299999999999</v>
      </c>
    </row>
    <row r="8930" spans="1:5" ht="30" customHeight="1" x14ac:dyDescent="0.35">
      <c r="A8930" s="10" t="s">
        <v>16899</v>
      </c>
      <c r="B8930" s="6" t="s">
        <v>16900</v>
      </c>
      <c r="C8930" s="7">
        <v>90.95</v>
      </c>
      <c r="D8930" s="101">
        <v>3.5000000000000003E-2</v>
      </c>
      <c r="E8930" s="104">
        <f>Table136[[#This Row],[IBM List Price]]*0.965</f>
        <v>87.766750000000002</v>
      </c>
    </row>
    <row r="8931" spans="1:5" ht="30" customHeight="1" x14ac:dyDescent="0.35">
      <c r="A8931" s="10" t="s">
        <v>16901</v>
      </c>
      <c r="B8931" s="6" t="s">
        <v>16902</v>
      </c>
      <c r="C8931" s="7">
        <v>578.9</v>
      </c>
      <c r="D8931" s="101">
        <v>3.5000000000000003E-2</v>
      </c>
      <c r="E8931" s="104">
        <f>Table136[[#This Row],[IBM List Price]]*0.965</f>
        <v>558.63849999999991</v>
      </c>
    </row>
    <row r="8932" spans="1:5" ht="30" customHeight="1" x14ac:dyDescent="0.35">
      <c r="A8932" s="10" t="s">
        <v>16903</v>
      </c>
      <c r="B8932" s="6" t="s">
        <v>16904</v>
      </c>
      <c r="C8932" s="7">
        <v>671.5</v>
      </c>
      <c r="D8932" s="101">
        <v>3.5000000000000003E-2</v>
      </c>
      <c r="E8932" s="104">
        <f>Table136[[#This Row],[IBM List Price]]*0.965</f>
        <v>647.99749999999995</v>
      </c>
    </row>
    <row r="8933" spans="1:5" ht="30" customHeight="1" x14ac:dyDescent="0.35">
      <c r="A8933" s="10" t="s">
        <v>16905</v>
      </c>
      <c r="B8933" s="6" t="s">
        <v>16906</v>
      </c>
      <c r="C8933" s="7">
        <v>402.9</v>
      </c>
      <c r="D8933" s="101">
        <v>3.5000000000000003E-2</v>
      </c>
      <c r="E8933" s="104">
        <f>Table136[[#This Row],[IBM List Price]]*0.965</f>
        <v>388.79849999999999</v>
      </c>
    </row>
    <row r="8934" spans="1:5" ht="30" customHeight="1" x14ac:dyDescent="0.35">
      <c r="A8934" s="10" t="s">
        <v>16907</v>
      </c>
      <c r="B8934" s="6" t="s">
        <v>16908</v>
      </c>
      <c r="C8934" s="7">
        <v>347.7</v>
      </c>
      <c r="D8934" s="101">
        <v>3.5000000000000003E-2</v>
      </c>
      <c r="E8934" s="104">
        <f>Table136[[#This Row],[IBM List Price]]*0.965</f>
        <v>335.53049999999996</v>
      </c>
    </row>
    <row r="8935" spans="1:5" ht="30" customHeight="1" x14ac:dyDescent="0.35">
      <c r="A8935" s="10" t="s">
        <v>16909</v>
      </c>
      <c r="B8935" s="6" t="s">
        <v>16910</v>
      </c>
      <c r="C8935" s="7">
        <v>133.5</v>
      </c>
      <c r="D8935" s="101">
        <v>3.5000000000000003E-2</v>
      </c>
      <c r="E8935" s="104">
        <f>Table136[[#This Row],[IBM List Price]]*0.965</f>
        <v>128.82749999999999</v>
      </c>
    </row>
    <row r="8936" spans="1:5" ht="30" customHeight="1" x14ac:dyDescent="0.35">
      <c r="A8936" s="10" t="s">
        <v>16911</v>
      </c>
      <c r="B8936" s="6" t="s">
        <v>16912</v>
      </c>
      <c r="C8936" s="7">
        <v>80.069999999999993</v>
      </c>
      <c r="D8936" s="101">
        <v>3.5000000000000003E-2</v>
      </c>
      <c r="E8936" s="104">
        <f>Table136[[#This Row],[IBM List Price]]*0.965</f>
        <v>77.267549999999986</v>
      </c>
    </row>
    <row r="8937" spans="1:5" ht="30" customHeight="1" x14ac:dyDescent="0.35">
      <c r="A8937" s="10" t="s">
        <v>16913</v>
      </c>
      <c r="B8937" s="6" t="s">
        <v>16914</v>
      </c>
      <c r="C8937" s="7">
        <v>1411</v>
      </c>
      <c r="D8937" s="101">
        <v>3.5000000000000003E-2</v>
      </c>
      <c r="E8937" s="104">
        <f>Table136[[#This Row],[IBM List Price]]*0.965</f>
        <v>1361.615</v>
      </c>
    </row>
    <row r="8938" spans="1:5" ht="30" customHeight="1" x14ac:dyDescent="0.35">
      <c r="A8938" s="10" t="s">
        <v>16915</v>
      </c>
      <c r="B8938" s="6" t="s">
        <v>16916</v>
      </c>
      <c r="C8938" s="7">
        <v>845.8</v>
      </c>
      <c r="D8938" s="101">
        <v>3.5000000000000003E-2</v>
      </c>
      <c r="E8938" s="104">
        <f>Table136[[#This Row],[IBM List Price]]*0.965</f>
        <v>816.19699999999989</v>
      </c>
    </row>
    <row r="8939" spans="1:5" ht="30" customHeight="1" x14ac:dyDescent="0.35">
      <c r="A8939" s="10" t="s">
        <v>16917</v>
      </c>
      <c r="B8939" s="6" t="s">
        <v>16918</v>
      </c>
      <c r="C8939" s="7">
        <v>52.28</v>
      </c>
      <c r="D8939" s="101">
        <v>3.5000000000000003E-2</v>
      </c>
      <c r="E8939" s="104">
        <f>Table136[[#This Row],[IBM List Price]]*0.965</f>
        <v>50.450200000000002</v>
      </c>
    </row>
    <row r="8940" spans="1:5" ht="30" customHeight="1" x14ac:dyDescent="0.35">
      <c r="A8940" s="10" t="s">
        <v>16919</v>
      </c>
      <c r="B8940" s="6" t="s">
        <v>16920</v>
      </c>
      <c r="C8940" s="7">
        <v>31.37</v>
      </c>
      <c r="D8940" s="101">
        <v>3.5000000000000003E-2</v>
      </c>
      <c r="E8940" s="104">
        <f>Table136[[#This Row],[IBM List Price]]*0.965</f>
        <v>30.27205</v>
      </c>
    </row>
    <row r="8941" spans="1:5" ht="30" customHeight="1" x14ac:dyDescent="0.35">
      <c r="A8941" s="10" t="s">
        <v>16921</v>
      </c>
      <c r="B8941" s="6" t="s">
        <v>16922</v>
      </c>
      <c r="C8941" s="7">
        <v>1581</v>
      </c>
      <c r="D8941" s="101">
        <v>3.5000000000000003E-2</v>
      </c>
      <c r="E8941" s="104">
        <f>Table136[[#This Row],[IBM List Price]]*0.965</f>
        <v>1525.665</v>
      </c>
    </row>
    <row r="8942" spans="1:5" ht="30" customHeight="1" x14ac:dyDescent="0.35">
      <c r="A8942" s="10" t="s">
        <v>16923</v>
      </c>
      <c r="B8942" s="6" t="s">
        <v>16924</v>
      </c>
      <c r="C8942" s="7">
        <v>952</v>
      </c>
      <c r="D8942" s="101">
        <v>3.5000000000000003E-2</v>
      </c>
      <c r="E8942" s="104">
        <f>Table136[[#This Row],[IBM List Price]]*0.965</f>
        <v>918.68</v>
      </c>
    </row>
    <row r="8943" spans="1:5" ht="30" customHeight="1" x14ac:dyDescent="0.35">
      <c r="A8943" s="10" t="s">
        <v>16925</v>
      </c>
      <c r="B8943" s="6" t="s">
        <v>16926</v>
      </c>
      <c r="C8943" s="7">
        <v>150.5</v>
      </c>
      <c r="D8943" s="101">
        <v>3.5000000000000003E-2</v>
      </c>
      <c r="E8943" s="104">
        <f>Table136[[#This Row],[IBM List Price]]*0.965</f>
        <v>145.23249999999999</v>
      </c>
    </row>
    <row r="8944" spans="1:5" ht="30" customHeight="1" x14ac:dyDescent="0.35">
      <c r="A8944" s="10" t="s">
        <v>16927</v>
      </c>
      <c r="B8944" s="6" t="s">
        <v>16928</v>
      </c>
      <c r="C8944" s="7">
        <v>90.1</v>
      </c>
      <c r="D8944" s="101">
        <v>3.5000000000000003E-2</v>
      </c>
      <c r="E8944" s="104">
        <f>Table136[[#This Row],[IBM List Price]]*0.965</f>
        <v>86.946499999999986</v>
      </c>
    </row>
    <row r="8945" spans="1:5" ht="30" customHeight="1" x14ac:dyDescent="0.35">
      <c r="A8945" s="10" t="s">
        <v>16929</v>
      </c>
      <c r="B8945" s="6" t="s">
        <v>16930</v>
      </c>
      <c r="C8945" s="7">
        <v>3434</v>
      </c>
      <c r="D8945" s="101">
        <v>3.5000000000000003E-2</v>
      </c>
      <c r="E8945" s="104">
        <f>Table136[[#This Row],[IBM List Price]]*0.965</f>
        <v>3313.81</v>
      </c>
    </row>
    <row r="8946" spans="1:5" ht="30" customHeight="1" x14ac:dyDescent="0.35">
      <c r="A8946" s="10" t="s">
        <v>16931</v>
      </c>
      <c r="B8946" s="6" t="s">
        <v>16932</v>
      </c>
      <c r="C8946" s="7">
        <v>2006</v>
      </c>
      <c r="D8946" s="101">
        <v>3.5000000000000003E-2</v>
      </c>
      <c r="E8946" s="104">
        <f>Table136[[#This Row],[IBM List Price]]*0.965</f>
        <v>1935.79</v>
      </c>
    </row>
    <row r="8947" spans="1:5" ht="30" customHeight="1" x14ac:dyDescent="0.35">
      <c r="A8947" s="10" t="s">
        <v>16933</v>
      </c>
      <c r="B8947" s="6" t="s">
        <v>16934</v>
      </c>
      <c r="C8947" s="7">
        <v>13.39</v>
      </c>
      <c r="D8947" s="101">
        <v>3.5000000000000003E-2</v>
      </c>
      <c r="E8947" s="104">
        <f>Table136[[#This Row],[IBM List Price]]*0.965</f>
        <v>12.92135</v>
      </c>
    </row>
    <row r="8948" spans="1:5" ht="30" customHeight="1" x14ac:dyDescent="0.35">
      <c r="A8948" s="10" t="s">
        <v>16935</v>
      </c>
      <c r="B8948" s="6" t="s">
        <v>16936</v>
      </c>
      <c r="C8948" s="7">
        <v>8.0399999999999991</v>
      </c>
      <c r="D8948" s="101">
        <v>3.5000000000000003E-2</v>
      </c>
      <c r="E8948" s="104">
        <f>Table136[[#This Row],[IBM List Price]]*0.965</f>
        <v>7.7585999999999986</v>
      </c>
    </row>
    <row r="8949" spans="1:5" ht="30" customHeight="1" x14ac:dyDescent="0.35">
      <c r="A8949" s="10" t="s">
        <v>16937</v>
      </c>
      <c r="B8949" s="6" t="s">
        <v>16938</v>
      </c>
      <c r="C8949" s="7">
        <v>4386</v>
      </c>
      <c r="D8949" s="101">
        <v>3.5000000000000003E-2</v>
      </c>
      <c r="E8949" s="104">
        <f>Table136[[#This Row],[IBM List Price]]*0.965</f>
        <v>4232.49</v>
      </c>
    </row>
    <row r="8950" spans="1:5" ht="30" customHeight="1" x14ac:dyDescent="0.35">
      <c r="A8950" s="10" t="s">
        <v>16939</v>
      </c>
      <c r="B8950" s="6" t="s">
        <v>16940</v>
      </c>
      <c r="C8950" s="7">
        <v>2627</v>
      </c>
      <c r="D8950" s="101">
        <v>3.5000000000000003E-2</v>
      </c>
      <c r="E8950" s="104">
        <f>Table136[[#This Row],[IBM List Price]]*0.965</f>
        <v>2535.0549999999998</v>
      </c>
    </row>
    <row r="8951" spans="1:5" ht="30" customHeight="1" x14ac:dyDescent="0.35">
      <c r="A8951" s="10" t="s">
        <v>16941</v>
      </c>
      <c r="B8951" s="6" t="s">
        <v>16942</v>
      </c>
      <c r="C8951" s="7">
        <v>2176</v>
      </c>
      <c r="D8951" s="101">
        <v>3.5000000000000003E-2</v>
      </c>
      <c r="E8951" s="104">
        <f>Table136[[#This Row],[IBM List Price]]*0.965</f>
        <v>2099.84</v>
      </c>
    </row>
    <row r="8952" spans="1:5" ht="30" customHeight="1" x14ac:dyDescent="0.35">
      <c r="A8952" s="10" t="s">
        <v>16943</v>
      </c>
      <c r="B8952" s="6" t="s">
        <v>16944</v>
      </c>
      <c r="C8952" s="7">
        <v>1301</v>
      </c>
      <c r="D8952" s="101">
        <v>3.5000000000000003E-2</v>
      </c>
      <c r="E8952" s="104">
        <f>Table136[[#This Row],[IBM List Price]]*0.965</f>
        <v>1255.4649999999999</v>
      </c>
    </row>
    <row r="8953" spans="1:5" ht="30" customHeight="1" x14ac:dyDescent="0.35">
      <c r="A8953" s="10" t="s">
        <v>16945</v>
      </c>
      <c r="B8953" s="6" t="s">
        <v>16946</v>
      </c>
      <c r="C8953" s="7">
        <v>7574</v>
      </c>
      <c r="D8953" s="101">
        <v>3.5000000000000003E-2</v>
      </c>
      <c r="E8953" s="104">
        <f>Table136[[#This Row],[IBM List Price]]*0.965</f>
        <v>7308.91</v>
      </c>
    </row>
    <row r="8954" spans="1:5" ht="30" customHeight="1" x14ac:dyDescent="0.35">
      <c r="A8954" s="10" t="s">
        <v>16947</v>
      </c>
      <c r="B8954" s="6" t="s">
        <v>16948</v>
      </c>
      <c r="C8954" s="7">
        <v>4556</v>
      </c>
      <c r="D8954" s="101">
        <v>3.5000000000000003E-2</v>
      </c>
      <c r="E8954" s="104">
        <f>Table136[[#This Row],[IBM List Price]]*0.965</f>
        <v>4396.54</v>
      </c>
    </row>
    <row r="8955" spans="1:5" ht="30" customHeight="1" x14ac:dyDescent="0.35">
      <c r="A8955" s="10" t="s">
        <v>16949</v>
      </c>
      <c r="B8955" s="6" t="s">
        <v>16950</v>
      </c>
      <c r="C8955" s="7">
        <v>7574</v>
      </c>
      <c r="D8955" s="101">
        <v>3.5000000000000003E-2</v>
      </c>
      <c r="E8955" s="104">
        <f>Table136[[#This Row],[IBM List Price]]*0.965</f>
        <v>7308.91</v>
      </c>
    </row>
    <row r="8956" spans="1:5" ht="30" customHeight="1" x14ac:dyDescent="0.35">
      <c r="A8956" s="10" t="s">
        <v>16951</v>
      </c>
      <c r="B8956" s="6" t="s">
        <v>16952</v>
      </c>
      <c r="C8956" s="7">
        <v>4556</v>
      </c>
      <c r="D8956" s="101">
        <v>3.5000000000000003E-2</v>
      </c>
      <c r="E8956" s="104">
        <f>Table136[[#This Row],[IBM List Price]]*0.965</f>
        <v>4396.54</v>
      </c>
    </row>
    <row r="8957" spans="1:5" ht="30" customHeight="1" x14ac:dyDescent="0.35">
      <c r="A8957" s="10" t="s">
        <v>16953</v>
      </c>
      <c r="B8957" s="6" t="s">
        <v>16954</v>
      </c>
      <c r="C8957" s="7">
        <v>9945</v>
      </c>
      <c r="D8957" s="101">
        <v>3.5000000000000003E-2</v>
      </c>
      <c r="E8957" s="104">
        <f>Table136[[#This Row],[IBM List Price]]*0.965</f>
        <v>9596.9249999999993</v>
      </c>
    </row>
    <row r="8958" spans="1:5" ht="30" customHeight="1" x14ac:dyDescent="0.35">
      <c r="A8958" s="10" t="s">
        <v>16955</v>
      </c>
      <c r="B8958" s="6" t="s">
        <v>16956</v>
      </c>
      <c r="C8958" s="7">
        <v>5993</v>
      </c>
      <c r="D8958" s="101">
        <v>3.5000000000000003E-2</v>
      </c>
      <c r="E8958" s="104">
        <f>Table136[[#This Row],[IBM List Price]]*0.965</f>
        <v>5783.2449999999999</v>
      </c>
    </row>
    <row r="8959" spans="1:5" ht="30" customHeight="1" x14ac:dyDescent="0.35">
      <c r="A8959" s="10" t="s">
        <v>16957</v>
      </c>
      <c r="B8959" s="6" t="s">
        <v>16958</v>
      </c>
      <c r="C8959" s="7">
        <v>12665</v>
      </c>
      <c r="D8959" s="101">
        <v>3.5000000000000003E-2</v>
      </c>
      <c r="E8959" s="104">
        <f>Table136[[#This Row],[IBM List Price]]*0.965</f>
        <v>12221.725</v>
      </c>
    </row>
    <row r="8960" spans="1:5" ht="30" customHeight="1" x14ac:dyDescent="0.35">
      <c r="A8960" s="10" t="s">
        <v>16959</v>
      </c>
      <c r="B8960" s="6" t="s">
        <v>16960</v>
      </c>
      <c r="C8960" s="7">
        <v>9945</v>
      </c>
      <c r="D8960" s="101">
        <v>3.5000000000000003E-2</v>
      </c>
      <c r="E8960" s="104">
        <f>Table136[[#This Row],[IBM List Price]]*0.965</f>
        <v>9596.9249999999993</v>
      </c>
    </row>
    <row r="8961" spans="1:5" ht="30" customHeight="1" x14ac:dyDescent="0.35">
      <c r="A8961" s="10" t="s">
        <v>16961</v>
      </c>
      <c r="B8961" s="6" t="s">
        <v>16962</v>
      </c>
      <c r="C8961" s="7">
        <v>5993</v>
      </c>
      <c r="D8961" s="101">
        <v>3.5000000000000003E-2</v>
      </c>
      <c r="E8961" s="104">
        <f>Table136[[#This Row],[IBM List Price]]*0.965</f>
        <v>5783.2449999999999</v>
      </c>
    </row>
    <row r="8962" spans="1:5" ht="30" customHeight="1" x14ac:dyDescent="0.35">
      <c r="A8962" s="10" t="s">
        <v>16963</v>
      </c>
      <c r="B8962" s="6" t="s">
        <v>16964</v>
      </c>
      <c r="C8962" s="7">
        <v>12665</v>
      </c>
      <c r="D8962" s="101">
        <v>3.5000000000000003E-2</v>
      </c>
      <c r="E8962" s="104">
        <f>Table136[[#This Row],[IBM List Price]]*0.965</f>
        <v>12221.725</v>
      </c>
    </row>
    <row r="8963" spans="1:5" ht="30" customHeight="1" x14ac:dyDescent="0.35">
      <c r="A8963" s="10" t="s">
        <v>16965</v>
      </c>
      <c r="B8963" s="6" t="s">
        <v>16966</v>
      </c>
      <c r="C8963" s="7">
        <v>85000</v>
      </c>
      <c r="D8963" s="101">
        <v>3.5000000000000003E-2</v>
      </c>
      <c r="E8963" s="104">
        <f>Table136[[#This Row],[IBM List Price]]*0.965</f>
        <v>82025</v>
      </c>
    </row>
    <row r="8964" spans="1:5" ht="30" customHeight="1" x14ac:dyDescent="0.35">
      <c r="A8964" s="10" t="s">
        <v>16967</v>
      </c>
      <c r="B8964" s="6" t="s">
        <v>16968</v>
      </c>
      <c r="C8964" s="7">
        <v>51000</v>
      </c>
      <c r="D8964" s="101">
        <v>3.5000000000000003E-2</v>
      </c>
      <c r="E8964" s="104">
        <f>Table136[[#This Row],[IBM List Price]]*0.965</f>
        <v>49215</v>
      </c>
    </row>
    <row r="8965" spans="1:5" ht="30" customHeight="1" x14ac:dyDescent="0.35">
      <c r="A8965" s="10" t="s">
        <v>16969</v>
      </c>
      <c r="B8965" s="6" t="s">
        <v>16970</v>
      </c>
      <c r="C8965" s="7">
        <v>104550</v>
      </c>
      <c r="D8965" s="101">
        <v>3.5000000000000003E-2</v>
      </c>
      <c r="E8965" s="104">
        <f>Table136[[#This Row],[IBM List Price]]*0.965</f>
        <v>100890.75</v>
      </c>
    </row>
    <row r="8966" spans="1:5" ht="30" customHeight="1" x14ac:dyDescent="0.35">
      <c r="A8966" s="10" t="s">
        <v>16971</v>
      </c>
      <c r="B8966" s="6" t="s">
        <v>16972</v>
      </c>
      <c r="C8966" s="7">
        <v>62475</v>
      </c>
      <c r="D8966" s="101">
        <v>3.5000000000000003E-2</v>
      </c>
      <c r="E8966" s="104">
        <f>Table136[[#This Row],[IBM List Price]]*0.965</f>
        <v>60288.375</v>
      </c>
    </row>
    <row r="8967" spans="1:5" ht="30" customHeight="1" x14ac:dyDescent="0.35">
      <c r="A8967" s="10" t="s">
        <v>42678</v>
      </c>
      <c r="B8967" s="6" t="s">
        <v>42679</v>
      </c>
      <c r="C8967" s="7">
        <v>527</v>
      </c>
      <c r="D8967" s="101">
        <v>3.5000000000000003E-2</v>
      </c>
      <c r="E8967" s="104">
        <f>Table136[[#This Row],[IBM List Price]]*0.965</f>
        <v>508.55500000000001</v>
      </c>
    </row>
    <row r="8968" spans="1:5" ht="30" customHeight="1" x14ac:dyDescent="0.35">
      <c r="A8968" s="10" t="s">
        <v>16973</v>
      </c>
      <c r="B8968" s="6" t="s">
        <v>16974</v>
      </c>
      <c r="C8968" s="7">
        <v>16575</v>
      </c>
      <c r="D8968" s="101">
        <v>3.5000000000000003E-2</v>
      </c>
      <c r="E8968" s="104">
        <f>Table136[[#This Row],[IBM List Price]]*0.965</f>
        <v>15994.875</v>
      </c>
    </row>
    <row r="8969" spans="1:5" ht="30" customHeight="1" x14ac:dyDescent="0.35">
      <c r="A8969" s="10" t="s">
        <v>16975</v>
      </c>
      <c r="B8969" s="6" t="s">
        <v>16976</v>
      </c>
      <c r="C8969" s="7">
        <v>10370</v>
      </c>
      <c r="D8969" s="101">
        <v>3.5000000000000003E-2</v>
      </c>
      <c r="E8969" s="104">
        <f>Table136[[#This Row],[IBM List Price]]*0.965</f>
        <v>10007.049999999999</v>
      </c>
    </row>
    <row r="8970" spans="1:5" ht="30" customHeight="1" x14ac:dyDescent="0.35">
      <c r="A8970" s="10" t="s">
        <v>16977</v>
      </c>
      <c r="B8970" s="6" t="s">
        <v>16978</v>
      </c>
      <c r="C8970" s="7">
        <v>3978</v>
      </c>
      <c r="D8970" s="101">
        <v>3.5000000000000003E-2</v>
      </c>
      <c r="E8970" s="104">
        <f>Table136[[#This Row],[IBM List Price]]*0.965</f>
        <v>3838.77</v>
      </c>
    </row>
    <row r="8971" spans="1:5" ht="30" customHeight="1" x14ac:dyDescent="0.35">
      <c r="A8971" s="10" t="s">
        <v>16979</v>
      </c>
      <c r="B8971" s="6" t="s">
        <v>16980</v>
      </c>
      <c r="C8971" s="7">
        <v>4293</v>
      </c>
      <c r="D8971" s="101">
        <v>3.5000000000000003E-2</v>
      </c>
      <c r="E8971" s="104">
        <f>Table136[[#This Row],[IBM List Price]]*0.965</f>
        <v>4142.7449999999999</v>
      </c>
    </row>
    <row r="8972" spans="1:5" ht="30" customHeight="1" x14ac:dyDescent="0.35">
      <c r="A8972" s="10" t="s">
        <v>16981</v>
      </c>
      <c r="B8972" s="6" t="s">
        <v>16982</v>
      </c>
      <c r="C8972" s="7">
        <v>2576</v>
      </c>
      <c r="D8972" s="101">
        <v>3.5000000000000003E-2</v>
      </c>
      <c r="E8972" s="104">
        <f>Table136[[#This Row],[IBM List Price]]*0.965</f>
        <v>2485.84</v>
      </c>
    </row>
    <row r="8973" spans="1:5" ht="30" customHeight="1" x14ac:dyDescent="0.35">
      <c r="A8973" s="10" t="s">
        <v>16983</v>
      </c>
      <c r="B8973" s="6" t="s">
        <v>16984</v>
      </c>
      <c r="C8973" s="7">
        <v>16575</v>
      </c>
      <c r="D8973" s="101">
        <v>3.5000000000000003E-2</v>
      </c>
      <c r="E8973" s="104">
        <f>Table136[[#This Row],[IBM List Price]]*0.965</f>
        <v>15994.875</v>
      </c>
    </row>
    <row r="8974" spans="1:5" ht="30" customHeight="1" x14ac:dyDescent="0.35">
      <c r="A8974" s="10" t="s">
        <v>16985</v>
      </c>
      <c r="B8974" s="6" t="s">
        <v>16986</v>
      </c>
      <c r="C8974" s="7">
        <v>10370</v>
      </c>
      <c r="D8974" s="101">
        <v>3.5000000000000003E-2</v>
      </c>
      <c r="E8974" s="104">
        <f>Table136[[#This Row],[IBM List Price]]*0.965</f>
        <v>10007.049999999999</v>
      </c>
    </row>
    <row r="8975" spans="1:5" ht="30" customHeight="1" x14ac:dyDescent="0.35">
      <c r="A8975" s="10" t="s">
        <v>16987</v>
      </c>
      <c r="B8975" s="6" t="s">
        <v>16988</v>
      </c>
      <c r="C8975" s="7">
        <v>3978</v>
      </c>
      <c r="D8975" s="101">
        <v>3.5000000000000003E-2</v>
      </c>
      <c r="E8975" s="104">
        <f>Table136[[#This Row],[IBM List Price]]*0.965</f>
        <v>3838.77</v>
      </c>
    </row>
    <row r="8976" spans="1:5" ht="30" customHeight="1" x14ac:dyDescent="0.35">
      <c r="A8976" s="10" t="s">
        <v>16989</v>
      </c>
      <c r="B8976" s="6" t="s">
        <v>16990</v>
      </c>
      <c r="C8976" s="7">
        <v>41480</v>
      </c>
      <c r="D8976" s="101">
        <v>3.5000000000000003E-2</v>
      </c>
      <c r="E8976" s="104">
        <f>Table136[[#This Row],[IBM List Price]]*0.965</f>
        <v>40028.199999999997</v>
      </c>
    </row>
    <row r="8977" spans="1:5" ht="30" customHeight="1" x14ac:dyDescent="0.35">
      <c r="A8977" s="10" t="s">
        <v>16991</v>
      </c>
      <c r="B8977" s="6" t="s">
        <v>16992</v>
      </c>
      <c r="C8977" s="7">
        <v>25840</v>
      </c>
      <c r="D8977" s="101">
        <v>3.5000000000000003E-2</v>
      </c>
      <c r="E8977" s="104">
        <f>Table136[[#This Row],[IBM List Price]]*0.965</f>
        <v>24935.599999999999</v>
      </c>
    </row>
    <row r="8978" spans="1:5" ht="30" customHeight="1" x14ac:dyDescent="0.35">
      <c r="A8978" s="10" t="s">
        <v>16993</v>
      </c>
      <c r="B8978" s="6" t="s">
        <v>16994</v>
      </c>
      <c r="C8978" s="7">
        <v>9945</v>
      </c>
      <c r="D8978" s="101">
        <v>3.5000000000000003E-2</v>
      </c>
      <c r="E8978" s="104">
        <f>Table136[[#This Row],[IBM List Price]]*0.965</f>
        <v>9596.9249999999993</v>
      </c>
    </row>
    <row r="8979" spans="1:5" ht="30" customHeight="1" x14ac:dyDescent="0.35">
      <c r="A8979" s="10" t="s">
        <v>16995</v>
      </c>
      <c r="B8979" s="6" t="s">
        <v>16996</v>
      </c>
      <c r="C8979" s="7">
        <v>41480</v>
      </c>
      <c r="D8979" s="101">
        <v>3.5000000000000003E-2</v>
      </c>
      <c r="E8979" s="104">
        <f>Table136[[#This Row],[IBM List Price]]*0.965</f>
        <v>40028.199999999997</v>
      </c>
    </row>
    <row r="8980" spans="1:5" ht="30" customHeight="1" x14ac:dyDescent="0.35">
      <c r="A8980" s="10" t="s">
        <v>16997</v>
      </c>
      <c r="B8980" s="6" t="s">
        <v>16998</v>
      </c>
      <c r="C8980" s="7">
        <v>25840</v>
      </c>
      <c r="D8980" s="101">
        <v>3.5000000000000003E-2</v>
      </c>
      <c r="E8980" s="104">
        <f>Table136[[#This Row],[IBM List Price]]*0.965</f>
        <v>24935.599999999999</v>
      </c>
    </row>
    <row r="8981" spans="1:5" ht="30" customHeight="1" x14ac:dyDescent="0.35">
      <c r="A8981" s="10" t="s">
        <v>16999</v>
      </c>
      <c r="B8981" s="6" t="s">
        <v>17000</v>
      </c>
      <c r="C8981" s="7">
        <v>9945</v>
      </c>
      <c r="D8981" s="101">
        <v>3.5000000000000003E-2</v>
      </c>
      <c r="E8981" s="104">
        <f>Table136[[#This Row],[IBM List Price]]*0.965</f>
        <v>9596.9249999999993</v>
      </c>
    </row>
    <row r="8982" spans="1:5" ht="30" customHeight="1" x14ac:dyDescent="0.35">
      <c r="A8982" s="10" t="s">
        <v>17001</v>
      </c>
      <c r="B8982" s="6" t="s">
        <v>17002</v>
      </c>
      <c r="C8982" s="7">
        <v>90950</v>
      </c>
      <c r="D8982" s="101">
        <v>3.5000000000000003E-2</v>
      </c>
      <c r="E8982" s="104">
        <f>Table136[[#This Row],[IBM List Price]]*0.965</f>
        <v>87766.75</v>
      </c>
    </row>
    <row r="8983" spans="1:5" ht="30" customHeight="1" x14ac:dyDescent="0.35">
      <c r="A8983" s="10" t="s">
        <v>17003</v>
      </c>
      <c r="B8983" s="6" t="s">
        <v>17004</v>
      </c>
      <c r="C8983" s="7">
        <v>54825</v>
      </c>
      <c r="D8983" s="101">
        <v>3.5000000000000003E-2</v>
      </c>
      <c r="E8983" s="104">
        <f>Table136[[#This Row],[IBM List Price]]*0.965</f>
        <v>52906.125</v>
      </c>
    </row>
    <row r="8984" spans="1:5" ht="30" customHeight="1" x14ac:dyDescent="0.35">
      <c r="A8984" s="10" t="s">
        <v>17005</v>
      </c>
      <c r="B8984" s="6" t="s">
        <v>17006</v>
      </c>
      <c r="C8984" s="7">
        <v>83810</v>
      </c>
      <c r="D8984" s="101">
        <v>3.5000000000000003E-2</v>
      </c>
      <c r="E8984" s="104">
        <f>Table136[[#This Row],[IBM List Price]]*0.965</f>
        <v>80876.649999999994</v>
      </c>
    </row>
    <row r="8985" spans="1:5" ht="30" customHeight="1" x14ac:dyDescent="0.35">
      <c r="A8985" s="10" t="s">
        <v>17007</v>
      </c>
      <c r="B8985" s="6" t="s">
        <v>17008</v>
      </c>
      <c r="C8985" s="7">
        <v>50235</v>
      </c>
      <c r="D8985" s="101">
        <v>3.5000000000000003E-2</v>
      </c>
      <c r="E8985" s="104">
        <f>Table136[[#This Row],[IBM List Price]]*0.965</f>
        <v>48476.775000000001</v>
      </c>
    </row>
    <row r="8986" spans="1:5" ht="30" customHeight="1" x14ac:dyDescent="0.35">
      <c r="A8986" s="10" t="s">
        <v>17009</v>
      </c>
      <c r="B8986" s="6" t="s">
        <v>17010</v>
      </c>
      <c r="C8986" s="7">
        <v>168300</v>
      </c>
      <c r="D8986" s="101">
        <v>3.5000000000000003E-2</v>
      </c>
      <c r="E8986" s="104">
        <f>Table136[[#This Row],[IBM List Price]]*0.965</f>
        <v>162409.5</v>
      </c>
    </row>
    <row r="8987" spans="1:5" ht="30" customHeight="1" x14ac:dyDescent="0.35">
      <c r="A8987" s="10" t="s">
        <v>17011</v>
      </c>
      <c r="B8987" s="6" t="s">
        <v>17012</v>
      </c>
      <c r="C8987" s="7">
        <v>100300</v>
      </c>
      <c r="D8987" s="101">
        <v>3.5000000000000003E-2</v>
      </c>
      <c r="E8987" s="104">
        <f>Table136[[#This Row],[IBM List Price]]*0.965</f>
        <v>96789.5</v>
      </c>
    </row>
    <row r="8988" spans="1:5" ht="30" customHeight="1" x14ac:dyDescent="0.35">
      <c r="A8988" s="10" t="s">
        <v>17013</v>
      </c>
      <c r="B8988" s="6" t="s">
        <v>17014</v>
      </c>
      <c r="C8988" s="7">
        <v>340000</v>
      </c>
      <c r="D8988" s="101">
        <v>3.5000000000000003E-2</v>
      </c>
      <c r="E8988" s="104">
        <f>Table136[[#This Row],[IBM List Price]]*0.965</f>
        <v>328100</v>
      </c>
    </row>
    <row r="8989" spans="1:5" ht="30" customHeight="1" x14ac:dyDescent="0.35">
      <c r="A8989" s="10" t="s">
        <v>17015</v>
      </c>
      <c r="B8989" s="6" t="s">
        <v>17016</v>
      </c>
      <c r="C8989" s="7">
        <v>183600</v>
      </c>
      <c r="D8989" s="101">
        <v>3.5000000000000003E-2</v>
      </c>
      <c r="E8989" s="104">
        <f>Table136[[#This Row],[IBM List Price]]*0.965</f>
        <v>177174</v>
      </c>
    </row>
    <row r="8990" spans="1:5" ht="30" customHeight="1" x14ac:dyDescent="0.35">
      <c r="A8990" s="10" t="s">
        <v>17017</v>
      </c>
      <c r="B8990" s="6" t="s">
        <v>17018</v>
      </c>
      <c r="C8990" s="7">
        <v>1530</v>
      </c>
      <c r="D8990" s="101">
        <v>3.5000000000000003E-2</v>
      </c>
      <c r="E8990" s="104">
        <f>Table136[[#This Row],[IBM List Price]]*0.965</f>
        <v>1476.45</v>
      </c>
    </row>
    <row r="8991" spans="1:5" ht="30" customHeight="1" x14ac:dyDescent="0.35">
      <c r="A8991" s="10" t="s">
        <v>17019</v>
      </c>
      <c r="B8991" s="6" t="s">
        <v>17020</v>
      </c>
      <c r="C8991" s="7">
        <v>61.29</v>
      </c>
      <c r="D8991" s="101">
        <v>3.5000000000000003E-2</v>
      </c>
      <c r="E8991" s="104">
        <f>Table136[[#This Row],[IBM List Price]]*0.965</f>
        <v>59.144849999999998</v>
      </c>
    </row>
    <row r="8992" spans="1:5" ht="30" customHeight="1" x14ac:dyDescent="0.35">
      <c r="A8992" s="10" t="s">
        <v>17021</v>
      </c>
      <c r="B8992" s="6" t="s">
        <v>17022</v>
      </c>
      <c r="C8992" s="7">
        <v>17935</v>
      </c>
      <c r="D8992" s="101">
        <v>3.5000000000000003E-2</v>
      </c>
      <c r="E8992" s="104">
        <f>Table136[[#This Row],[IBM List Price]]*0.965</f>
        <v>17307.274999999998</v>
      </c>
    </row>
    <row r="8993" spans="1:5" ht="30" customHeight="1" x14ac:dyDescent="0.35">
      <c r="A8993" s="10" t="s">
        <v>17023</v>
      </c>
      <c r="B8993" s="6" t="s">
        <v>17024</v>
      </c>
      <c r="C8993" s="7">
        <v>10795</v>
      </c>
      <c r="D8993" s="101">
        <v>3.5000000000000003E-2</v>
      </c>
      <c r="E8993" s="104">
        <f>Table136[[#This Row],[IBM List Price]]*0.965</f>
        <v>10417.174999999999</v>
      </c>
    </row>
    <row r="8994" spans="1:5" ht="30" customHeight="1" x14ac:dyDescent="0.35">
      <c r="A8994" s="10" t="s">
        <v>223</v>
      </c>
      <c r="B8994" s="6" t="s">
        <v>43668</v>
      </c>
      <c r="C8994" s="7">
        <v>3587</v>
      </c>
      <c r="D8994" s="101">
        <v>3.5000000000000003E-2</v>
      </c>
      <c r="E8994" s="104">
        <f>Table136[[#This Row],[IBM List Price]]*0.965</f>
        <v>3461.4549999999999</v>
      </c>
    </row>
    <row r="8995" spans="1:5" ht="30" customHeight="1" x14ac:dyDescent="0.35">
      <c r="A8995" s="10" t="s">
        <v>17025</v>
      </c>
      <c r="B8995" s="6" t="s">
        <v>17026</v>
      </c>
      <c r="C8995" s="7">
        <v>17935</v>
      </c>
      <c r="D8995" s="101">
        <v>3.5000000000000003E-2</v>
      </c>
      <c r="E8995" s="104">
        <f>Table136[[#This Row],[IBM List Price]]*0.965</f>
        <v>17307.274999999998</v>
      </c>
    </row>
    <row r="8996" spans="1:5" ht="30" customHeight="1" x14ac:dyDescent="0.35">
      <c r="A8996" s="10" t="s">
        <v>17027</v>
      </c>
      <c r="B8996" s="6" t="s">
        <v>17028</v>
      </c>
      <c r="C8996" s="7">
        <v>10795</v>
      </c>
      <c r="D8996" s="101">
        <v>3.5000000000000003E-2</v>
      </c>
      <c r="E8996" s="104">
        <f>Table136[[#This Row],[IBM List Price]]*0.965</f>
        <v>10417.174999999999</v>
      </c>
    </row>
    <row r="8997" spans="1:5" ht="30" customHeight="1" x14ac:dyDescent="0.35">
      <c r="A8997" s="10" t="s">
        <v>17029</v>
      </c>
      <c r="B8997" s="6" t="s">
        <v>17030</v>
      </c>
      <c r="C8997" s="7">
        <v>3587</v>
      </c>
      <c r="D8997" s="101">
        <v>3.5000000000000003E-2</v>
      </c>
      <c r="E8997" s="104">
        <f>Table136[[#This Row],[IBM List Price]]*0.965</f>
        <v>3461.4549999999999</v>
      </c>
    </row>
    <row r="8998" spans="1:5" ht="30" customHeight="1" x14ac:dyDescent="0.35">
      <c r="A8998" s="10" t="s">
        <v>17031</v>
      </c>
      <c r="B8998" s="6" t="s">
        <v>17032</v>
      </c>
      <c r="C8998" s="7">
        <v>1313250</v>
      </c>
      <c r="D8998" s="101">
        <v>3.5000000000000003E-2</v>
      </c>
      <c r="E8998" s="104">
        <f>Table136[[#This Row],[IBM List Price]]*0.965</f>
        <v>1267286.25</v>
      </c>
    </row>
    <row r="8999" spans="1:5" ht="30" customHeight="1" x14ac:dyDescent="0.35">
      <c r="A8999" s="10" t="s">
        <v>17033</v>
      </c>
      <c r="B8999" s="6" t="s">
        <v>17034</v>
      </c>
      <c r="C8999" s="7">
        <v>787950</v>
      </c>
      <c r="D8999" s="101">
        <v>3.5000000000000003E-2</v>
      </c>
      <c r="E8999" s="104">
        <f>Table136[[#This Row],[IBM List Price]]*0.965</f>
        <v>760371.75</v>
      </c>
    </row>
    <row r="9000" spans="1:5" ht="30" customHeight="1" x14ac:dyDescent="0.35">
      <c r="A9000" s="10" t="s">
        <v>17035</v>
      </c>
      <c r="B9000" s="6" t="s">
        <v>17036</v>
      </c>
      <c r="C9000" s="7">
        <v>61.29</v>
      </c>
      <c r="D9000" s="101">
        <v>3.5000000000000003E-2</v>
      </c>
      <c r="E9000" s="104">
        <f>Table136[[#This Row],[IBM List Price]]*0.965</f>
        <v>59.144849999999998</v>
      </c>
    </row>
    <row r="9001" spans="1:5" ht="30" customHeight="1" x14ac:dyDescent="0.35">
      <c r="A9001" s="10" t="s">
        <v>17037</v>
      </c>
      <c r="B9001" s="6" t="s">
        <v>17038</v>
      </c>
      <c r="C9001" s="7">
        <v>17000</v>
      </c>
      <c r="D9001" s="101">
        <v>3.5000000000000003E-2</v>
      </c>
      <c r="E9001" s="104">
        <f>Table136[[#This Row],[IBM List Price]]*0.965</f>
        <v>16405</v>
      </c>
    </row>
    <row r="9002" spans="1:5" ht="30" customHeight="1" x14ac:dyDescent="0.35">
      <c r="A9002" s="10" t="s">
        <v>17039</v>
      </c>
      <c r="B9002" s="6" t="s">
        <v>17040</v>
      </c>
      <c r="C9002" s="7">
        <v>10200</v>
      </c>
      <c r="D9002" s="101">
        <v>3.5000000000000003E-2</v>
      </c>
      <c r="E9002" s="104">
        <f>Table136[[#This Row],[IBM List Price]]*0.965</f>
        <v>9843</v>
      </c>
    </row>
    <row r="9003" spans="1:5" ht="30" customHeight="1" x14ac:dyDescent="0.35">
      <c r="A9003" s="10" t="s">
        <v>17041</v>
      </c>
      <c r="B9003" s="6" t="s">
        <v>17042</v>
      </c>
      <c r="C9003" s="7">
        <v>1313250</v>
      </c>
      <c r="D9003" s="101">
        <v>3.5000000000000003E-2</v>
      </c>
      <c r="E9003" s="104">
        <f>Table136[[#This Row],[IBM List Price]]*0.965</f>
        <v>1267286.25</v>
      </c>
    </row>
    <row r="9004" spans="1:5" ht="30" customHeight="1" x14ac:dyDescent="0.35">
      <c r="A9004" s="10" t="s">
        <v>17043</v>
      </c>
      <c r="B9004" s="6" t="s">
        <v>17044</v>
      </c>
      <c r="C9004" s="7">
        <v>787950</v>
      </c>
      <c r="D9004" s="101">
        <v>3.5000000000000003E-2</v>
      </c>
      <c r="E9004" s="104">
        <f>Table136[[#This Row],[IBM List Price]]*0.965</f>
        <v>760371.75</v>
      </c>
    </row>
    <row r="9005" spans="1:5" ht="30" customHeight="1" x14ac:dyDescent="0.35">
      <c r="A9005" s="10" t="s">
        <v>17045</v>
      </c>
      <c r="B9005" s="6" t="s">
        <v>17046</v>
      </c>
      <c r="C9005" s="7">
        <v>9095</v>
      </c>
      <c r="D9005" s="101">
        <v>3.5000000000000003E-2</v>
      </c>
      <c r="E9005" s="104">
        <f>Table136[[#This Row],[IBM List Price]]*0.965</f>
        <v>8776.6749999999993</v>
      </c>
    </row>
    <row r="9006" spans="1:5" ht="30" customHeight="1" x14ac:dyDescent="0.35">
      <c r="A9006" s="10" t="s">
        <v>17047</v>
      </c>
      <c r="B9006" s="6" t="s">
        <v>17048</v>
      </c>
      <c r="C9006" s="7">
        <v>40375</v>
      </c>
      <c r="D9006" s="101">
        <v>3.5000000000000003E-2</v>
      </c>
      <c r="E9006" s="104">
        <f>Table136[[#This Row],[IBM List Price]]*0.965</f>
        <v>38961.875</v>
      </c>
    </row>
    <row r="9007" spans="1:5" ht="30" customHeight="1" x14ac:dyDescent="0.35">
      <c r="A9007" s="10" t="s">
        <v>17049</v>
      </c>
      <c r="B9007" s="6" t="s">
        <v>17050</v>
      </c>
      <c r="C9007" s="7">
        <v>24225</v>
      </c>
      <c r="D9007" s="101">
        <v>3.5000000000000003E-2</v>
      </c>
      <c r="E9007" s="104">
        <f>Table136[[#This Row],[IBM List Price]]*0.965</f>
        <v>23377.125</v>
      </c>
    </row>
    <row r="9008" spans="1:5" ht="30" customHeight="1" x14ac:dyDescent="0.35">
      <c r="A9008" s="10" t="s">
        <v>17051</v>
      </c>
      <c r="B9008" s="6" t="s">
        <v>17052</v>
      </c>
      <c r="C9008" s="7">
        <v>34510</v>
      </c>
      <c r="D9008" s="101">
        <v>3.5000000000000003E-2</v>
      </c>
      <c r="E9008" s="104">
        <f>Table136[[#This Row],[IBM List Price]]*0.965</f>
        <v>33302.15</v>
      </c>
    </row>
    <row r="9009" spans="1:5" ht="30" customHeight="1" x14ac:dyDescent="0.35">
      <c r="A9009" s="10" t="s">
        <v>17053</v>
      </c>
      <c r="B9009" s="6" t="s">
        <v>17054</v>
      </c>
      <c r="C9009" s="7">
        <v>20740</v>
      </c>
      <c r="D9009" s="101">
        <v>3.5000000000000003E-2</v>
      </c>
      <c r="E9009" s="104">
        <f>Table136[[#This Row],[IBM List Price]]*0.965</f>
        <v>20014.099999999999</v>
      </c>
    </row>
    <row r="9010" spans="1:5" ht="30" customHeight="1" x14ac:dyDescent="0.35">
      <c r="A9010" s="10" t="s">
        <v>17055</v>
      </c>
      <c r="B9010" s="6" t="s">
        <v>17056</v>
      </c>
      <c r="C9010" s="7">
        <v>39440</v>
      </c>
      <c r="D9010" s="101">
        <v>3.5000000000000003E-2</v>
      </c>
      <c r="E9010" s="104">
        <f>Table136[[#This Row],[IBM List Price]]*0.965</f>
        <v>38059.599999999999</v>
      </c>
    </row>
    <row r="9011" spans="1:5" ht="30" customHeight="1" x14ac:dyDescent="0.35">
      <c r="A9011" s="10" t="s">
        <v>17057</v>
      </c>
      <c r="B9011" s="6" t="s">
        <v>17058</v>
      </c>
      <c r="C9011" s="7">
        <v>23630</v>
      </c>
      <c r="D9011" s="101">
        <v>3.5000000000000003E-2</v>
      </c>
      <c r="E9011" s="104">
        <f>Table136[[#This Row],[IBM List Price]]*0.965</f>
        <v>22802.95</v>
      </c>
    </row>
    <row r="9012" spans="1:5" ht="30" customHeight="1" x14ac:dyDescent="0.35">
      <c r="A9012" s="10" t="s">
        <v>17059</v>
      </c>
      <c r="B9012" s="6" t="s">
        <v>17060</v>
      </c>
      <c r="C9012" s="7">
        <v>618.79999999999995</v>
      </c>
      <c r="D9012" s="101">
        <v>3.5000000000000003E-2</v>
      </c>
      <c r="E9012" s="104">
        <f>Table136[[#This Row],[IBM List Price]]*0.965</f>
        <v>597.14199999999994</v>
      </c>
    </row>
    <row r="9013" spans="1:5" ht="30" customHeight="1" x14ac:dyDescent="0.35">
      <c r="A9013" s="10" t="s">
        <v>17061</v>
      </c>
      <c r="B9013" s="6" t="s">
        <v>17062</v>
      </c>
      <c r="C9013" s="7">
        <v>371.5</v>
      </c>
      <c r="D9013" s="101">
        <v>3.5000000000000003E-2</v>
      </c>
      <c r="E9013" s="104">
        <f>Table136[[#This Row],[IBM List Price]]*0.965</f>
        <v>358.4975</v>
      </c>
    </row>
    <row r="9014" spans="1:5" ht="30" customHeight="1" x14ac:dyDescent="0.35">
      <c r="A9014" s="10" t="s">
        <v>17063</v>
      </c>
      <c r="B9014" s="6" t="s">
        <v>17064</v>
      </c>
      <c r="C9014" s="7">
        <v>7574</v>
      </c>
      <c r="D9014" s="101">
        <v>3.5000000000000003E-2</v>
      </c>
      <c r="E9014" s="104">
        <f>Table136[[#This Row],[IBM List Price]]*0.965</f>
        <v>7308.91</v>
      </c>
    </row>
    <row r="9015" spans="1:5" ht="30" customHeight="1" x14ac:dyDescent="0.35">
      <c r="A9015" s="10" t="s">
        <v>17065</v>
      </c>
      <c r="B9015" s="6" t="s">
        <v>17066</v>
      </c>
      <c r="C9015" s="7">
        <v>4548</v>
      </c>
      <c r="D9015" s="101">
        <v>3.5000000000000003E-2</v>
      </c>
      <c r="E9015" s="104">
        <f>Table136[[#This Row],[IBM List Price]]*0.965</f>
        <v>4388.82</v>
      </c>
    </row>
    <row r="9016" spans="1:5" ht="30" customHeight="1" x14ac:dyDescent="0.35">
      <c r="A9016" s="10" t="s">
        <v>17067</v>
      </c>
      <c r="B9016" s="6" t="s">
        <v>17068</v>
      </c>
      <c r="C9016" s="7">
        <v>106250</v>
      </c>
      <c r="D9016" s="101">
        <v>3.5000000000000003E-2</v>
      </c>
      <c r="E9016" s="104">
        <f>Table136[[#This Row],[IBM List Price]]*0.965</f>
        <v>102531.25</v>
      </c>
    </row>
    <row r="9017" spans="1:5" ht="30" customHeight="1" x14ac:dyDescent="0.35">
      <c r="A9017" s="10" t="s">
        <v>17069</v>
      </c>
      <c r="B9017" s="6" t="s">
        <v>17070</v>
      </c>
      <c r="C9017" s="7">
        <v>64.77</v>
      </c>
      <c r="D9017" s="101">
        <v>3.5000000000000003E-2</v>
      </c>
      <c r="E9017" s="104">
        <f>Table136[[#This Row],[IBM List Price]]*0.965</f>
        <v>62.503049999999995</v>
      </c>
    </row>
    <row r="9018" spans="1:5" ht="30" customHeight="1" x14ac:dyDescent="0.35">
      <c r="A9018" s="10" t="s">
        <v>17071</v>
      </c>
      <c r="B9018" s="6" t="s">
        <v>17072</v>
      </c>
      <c r="C9018" s="7">
        <v>96.9</v>
      </c>
      <c r="D9018" s="101">
        <v>3.5000000000000003E-2</v>
      </c>
      <c r="E9018" s="104">
        <f>Table136[[#This Row],[IBM List Price]]*0.965</f>
        <v>93.508499999999998</v>
      </c>
    </row>
    <row r="9019" spans="1:5" ht="30" customHeight="1" x14ac:dyDescent="0.35">
      <c r="A9019" s="10" t="s">
        <v>17073</v>
      </c>
      <c r="B9019" s="6" t="s">
        <v>17074</v>
      </c>
      <c r="C9019" s="7">
        <v>5755</v>
      </c>
      <c r="D9019" s="101">
        <v>3.5000000000000003E-2</v>
      </c>
      <c r="E9019" s="104">
        <f>Table136[[#This Row],[IBM List Price]]*0.965</f>
        <v>5553.5749999999998</v>
      </c>
    </row>
    <row r="9020" spans="1:5" ht="30" customHeight="1" x14ac:dyDescent="0.35">
      <c r="A9020" s="10" t="s">
        <v>17075</v>
      </c>
      <c r="B9020" s="6" t="s">
        <v>17076</v>
      </c>
      <c r="C9020" s="7">
        <v>7378</v>
      </c>
      <c r="D9020" s="101">
        <v>3.5000000000000003E-2</v>
      </c>
      <c r="E9020" s="104">
        <f>Table136[[#This Row],[IBM List Price]]*0.965</f>
        <v>7119.7699999999995</v>
      </c>
    </row>
    <row r="9021" spans="1:5" ht="30" customHeight="1" x14ac:dyDescent="0.35">
      <c r="A9021" s="10" t="s">
        <v>17077</v>
      </c>
      <c r="B9021" s="6" t="s">
        <v>17078</v>
      </c>
      <c r="C9021" s="7">
        <v>5755</v>
      </c>
      <c r="D9021" s="101">
        <v>3.5000000000000003E-2</v>
      </c>
      <c r="E9021" s="104">
        <f>Table136[[#This Row],[IBM List Price]]*0.965</f>
        <v>5553.5749999999998</v>
      </c>
    </row>
    <row r="9022" spans="1:5" ht="30" customHeight="1" x14ac:dyDescent="0.35">
      <c r="A9022" s="10" t="s">
        <v>17079</v>
      </c>
      <c r="B9022" s="6" t="s">
        <v>17080</v>
      </c>
      <c r="C9022" s="7">
        <v>7378</v>
      </c>
      <c r="D9022" s="101">
        <v>3.5000000000000003E-2</v>
      </c>
      <c r="E9022" s="104">
        <f>Table136[[#This Row],[IBM List Price]]*0.965</f>
        <v>7119.7699999999995</v>
      </c>
    </row>
    <row r="9023" spans="1:5" ht="30" customHeight="1" x14ac:dyDescent="0.35">
      <c r="A9023" s="10" t="s">
        <v>17081</v>
      </c>
      <c r="B9023" s="6" t="s">
        <v>17082</v>
      </c>
      <c r="C9023" s="7">
        <v>2873</v>
      </c>
      <c r="D9023" s="101">
        <v>3.5000000000000003E-2</v>
      </c>
      <c r="E9023" s="104">
        <f>Table136[[#This Row],[IBM List Price]]*0.965</f>
        <v>2772.4449999999997</v>
      </c>
    </row>
    <row r="9024" spans="1:5" ht="30" customHeight="1" x14ac:dyDescent="0.35">
      <c r="A9024" s="10" t="s">
        <v>17083</v>
      </c>
      <c r="B9024" s="6" t="s">
        <v>17084</v>
      </c>
      <c r="C9024" s="7">
        <v>3715</v>
      </c>
      <c r="D9024" s="101">
        <v>3.5000000000000003E-2</v>
      </c>
      <c r="E9024" s="104">
        <f>Table136[[#This Row],[IBM List Price]]*0.965</f>
        <v>3584.9749999999999</v>
      </c>
    </row>
    <row r="9025" spans="1:5" ht="30" customHeight="1" x14ac:dyDescent="0.35">
      <c r="A9025" s="10" t="s">
        <v>17085</v>
      </c>
      <c r="B9025" s="6" t="s">
        <v>17086</v>
      </c>
      <c r="C9025" s="7">
        <v>2873</v>
      </c>
      <c r="D9025" s="101">
        <v>3.5000000000000003E-2</v>
      </c>
      <c r="E9025" s="104">
        <f>Table136[[#This Row],[IBM List Price]]*0.965</f>
        <v>2772.4449999999997</v>
      </c>
    </row>
    <row r="9026" spans="1:5" ht="30" customHeight="1" x14ac:dyDescent="0.35">
      <c r="A9026" s="10" t="s">
        <v>17087</v>
      </c>
      <c r="B9026" s="6" t="s">
        <v>17088</v>
      </c>
      <c r="C9026" s="7">
        <v>3715</v>
      </c>
      <c r="D9026" s="101">
        <v>3.5000000000000003E-2</v>
      </c>
      <c r="E9026" s="104">
        <f>Table136[[#This Row],[IBM List Price]]*0.965</f>
        <v>3584.9749999999999</v>
      </c>
    </row>
    <row r="9027" spans="1:5" ht="30" customHeight="1" x14ac:dyDescent="0.35">
      <c r="A9027" s="10" t="s">
        <v>42276</v>
      </c>
      <c r="B9027" s="6" t="s">
        <v>42277</v>
      </c>
      <c r="C9027" s="7">
        <v>850</v>
      </c>
      <c r="D9027" s="101">
        <v>3.5000000000000003E-2</v>
      </c>
      <c r="E9027" s="104">
        <f>Table136[[#This Row],[IBM List Price]]*0.965</f>
        <v>820.25</v>
      </c>
    </row>
    <row r="9028" spans="1:5" ht="30" customHeight="1" x14ac:dyDescent="0.35">
      <c r="A9028" s="10" t="s">
        <v>42278</v>
      </c>
      <c r="B9028" s="6" t="s">
        <v>42279</v>
      </c>
      <c r="C9028" s="7">
        <v>425</v>
      </c>
      <c r="D9028" s="101">
        <v>3.5000000000000003E-2</v>
      </c>
      <c r="E9028" s="104">
        <f>Table136[[#This Row],[IBM List Price]]*0.965</f>
        <v>410.125</v>
      </c>
    </row>
    <row r="9029" spans="1:5" ht="30" customHeight="1" x14ac:dyDescent="0.35">
      <c r="A9029" s="10" t="s">
        <v>42280</v>
      </c>
      <c r="B9029" s="6" t="s">
        <v>42281</v>
      </c>
      <c r="C9029" s="7">
        <v>850</v>
      </c>
      <c r="D9029" s="101">
        <v>3.5000000000000003E-2</v>
      </c>
      <c r="E9029" s="104">
        <f>Table136[[#This Row],[IBM List Price]]*0.965</f>
        <v>820.25</v>
      </c>
    </row>
    <row r="9030" spans="1:5" ht="30" customHeight="1" x14ac:dyDescent="0.35">
      <c r="A9030" s="10" t="s">
        <v>17089</v>
      </c>
      <c r="B9030" s="6" t="s">
        <v>17090</v>
      </c>
      <c r="C9030" s="7">
        <v>4378</v>
      </c>
      <c r="D9030" s="101">
        <v>3.5000000000000003E-2</v>
      </c>
      <c r="E9030" s="104">
        <f>Table136[[#This Row],[IBM List Price]]*0.965</f>
        <v>4224.7699999999995</v>
      </c>
    </row>
    <row r="9031" spans="1:5" ht="30" customHeight="1" x14ac:dyDescent="0.35">
      <c r="A9031" s="10" t="s">
        <v>17091</v>
      </c>
      <c r="B9031" s="6" t="s">
        <v>17092</v>
      </c>
      <c r="C9031" s="7">
        <v>2627</v>
      </c>
      <c r="D9031" s="101">
        <v>3.5000000000000003E-2</v>
      </c>
      <c r="E9031" s="104">
        <f>Table136[[#This Row],[IBM List Price]]*0.965</f>
        <v>2535.0549999999998</v>
      </c>
    </row>
    <row r="9032" spans="1:5" ht="30" customHeight="1" x14ac:dyDescent="0.35">
      <c r="A9032" s="10" t="s">
        <v>17093</v>
      </c>
      <c r="B9032" s="6" t="s">
        <v>17094</v>
      </c>
      <c r="C9032" s="7">
        <v>2091</v>
      </c>
      <c r="D9032" s="101">
        <v>3.5000000000000003E-2</v>
      </c>
      <c r="E9032" s="104">
        <f>Table136[[#This Row],[IBM List Price]]*0.965</f>
        <v>2017.8149999999998</v>
      </c>
    </row>
    <row r="9033" spans="1:5" ht="30" customHeight="1" x14ac:dyDescent="0.35">
      <c r="A9033" s="10" t="s">
        <v>17095</v>
      </c>
      <c r="B9033" s="6" t="s">
        <v>17096</v>
      </c>
      <c r="C9033" s="7">
        <v>1258</v>
      </c>
      <c r="D9033" s="101">
        <v>3.5000000000000003E-2</v>
      </c>
      <c r="E9033" s="104">
        <f>Table136[[#This Row],[IBM List Price]]*0.965</f>
        <v>1213.97</v>
      </c>
    </row>
    <row r="9034" spans="1:5" ht="30" customHeight="1" x14ac:dyDescent="0.35">
      <c r="A9034" s="10" t="s">
        <v>17097</v>
      </c>
      <c r="B9034" s="6" t="s">
        <v>17098</v>
      </c>
      <c r="C9034" s="7">
        <v>3919</v>
      </c>
      <c r="D9034" s="101">
        <v>3.5000000000000003E-2</v>
      </c>
      <c r="E9034" s="104">
        <f>Table136[[#This Row],[IBM List Price]]*0.965</f>
        <v>3781.835</v>
      </c>
    </row>
    <row r="9035" spans="1:5" ht="30" customHeight="1" x14ac:dyDescent="0.35">
      <c r="A9035" s="10" t="s">
        <v>17099</v>
      </c>
      <c r="B9035" s="6" t="s">
        <v>17100</v>
      </c>
      <c r="C9035" s="7">
        <v>2355</v>
      </c>
      <c r="D9035" s="101">
        <v>3.5000000000000003E-2</v>
      </c>
      <c r="E9035" s="104">
        <f>Table136[[#This Row],[IBM List Price]]*0.965</f>
        <v>2272.5749999999998</v>
      </c>
    </row>
    <row r="9036" spans="1:5" ht="30" customHeight="1" x14ac:dyDescent="0.35">
      <c r="A9036" s="10" t="s">
        <v>42282</v>
      </c>
      <c r="B9036" s="6" t="s">
        <v>42283</v>
      </c>
      <c r="C9036" s="7">
        <v>2550</v>
      </c>
      <c r="D9036" s="101">
        <v>3.5000000000000003E-2</v>
      </c>
      <c r="E9036" s="104">
        <f>Table136[[#This Row],[IBM List Price]]*0.965</f>
        <v>2460.75</v>
      </c>
    </row>
    <row r="9037" spans="1:5" ht="30" customHeight="1" x14ac:dyDescent="0.35">
      <c r="A9037" s="10" t="s">
        <v>42284</v>
      </c>
      <c r="B9037" s="6" t="s">
        <v>42285</v>
      </c>
      <c r="C9037" s="7">
        <v>2295</v>
      </c>
      <c r="D9037" s="101">
        <v>3.5000000000000003E-2</v>
      </c>
      <c r="E9037" s="104">
        <f>Table136[[#This Row],[IBM List Price]]*0.965</f>
        <v>2214.6749999999997</v>
      </c>
    </row>
    <row r="9038" spans="1:5" ht="30" customHeight="1" x14ac:dyDescent="0.35">
      <c r="A9038" s="10" t="s">
        <v>42286</v>
      </c>
      <c r="B9038" s="6" t="s">
        <v>42287</v>
      </c>
      <c r="C9038" s="7">
        <v>2040</v>
      </c>
      <c r="D9038" s="101">
        <v>3.5000000000000003E-2</v>
      </c>
      <c r="E9038" s="104">
        <f>Table136[[#This Row],[IBM List Price]]*0.965</f>
        <v>1968.6</v>
      </c>
    </row>
    <row r="9039" spans="1:5" ht="30" customHeight="1" x14ac:dyDescent="0.35">
      <c r="A9039" s="10" t="s">
        <v>42290</v>
      </c>
      <c r="B9039" s="6" t="s">
        <v>42291</v>
      </c>
      <c r="C9039" s="7">
        <v>1785</v>
      </c>
      <c r="D9039" s="101">
        <v>3.5000000000000003E-2</v>
      </c>
      <c r="E9039" s="104">
        <f>Table136[[#This Row],[IBM List Price]]*0.965</f>
        <v>1722.5249999999999</v>
      </c>
    </row>
    <row r="9040" spans="1:5" ht="30" customHeight="1" x14ac:dyDescent="0.35">
      <c r="A9040" s="10" t="s">
        <v>42288</v>
      </c>
      <c r="B9040" s="6" t="s">
        <v>42289</v>
      </c>
      <c r="C9040" s="7">
        <v>1530</v>
      </c>
      <c r="D9040" s="101">
        <v>3.5000000000000003E-2</v>
      </c>
      <c r="E9040" s="104">
        <f>Table136[[#This Row],[IBM List Price]]*0.965</f>
        <v>1476.45</v>
      </c>
    </row>
    <row r="9041" spans="1:5" ht="30" customHeight="1" x14ac:dyDescent="0.35">
      <c r="A9041" s="10" t="s">
        <v>42292</v>
      </c>
      <c r="B9041" s="6" t="s">
        <v>42293</v>
      </c>
      <c r="C9041" s="7">
        <v>1275</v>
      </c>
      <c r="D9041" s="101">
        <v>3.5000000000000003E-2</v>
      </c>
      <c r="E9041" s="104">
        <f>Table136[[#This Row],[IBM List Price]]*0.965</f>
        <v>1230.375</v>
      </c>
    </row>
    <row r="9042" spans="1:5" ht="30" customHeight="1" x14ac:dyDescent="0.35">
      <c r="A9042" s="10" t="s">
        <v>42294</v>
      </c>
      <c r="B9042" s="6" t="s">
        <v>42295</v>
      </c>
      <c r="C9042" s="7">
        <v>539750</v>
      </c>
      <c r="D9042" s="101">
        <v>3.5000000000000003E-2</v>
      </c>
      <c r="E9042" s="104">
        <f>Table136[[#This Row],[IBM List Price]]*0.965</f>
        <v>520858.75</v>
      </c>
    </row>
    <row r="9043" spans="1:5" ht="30" customHeight="1" x14ac:dyDescent="0.35">
      <c r="A9043" s="10" t="s">
        <v>42296</v>
      </c>
      <c r="B9043" s="6" t="s">
        <v>42297</v>
      </c>
      <c r="C9043" s="7">
        <v>1105000</v>
      </c>
      <c r="D9043" s="101">
        <v>3.5000000000000003E-2</v>
      </c>
      <c r="E9043" s="104">
        <f>Table136[[#This Row],[IBM List Price]]*0.965</f>
        <v>1066325</v>
      </c>
    </row>
    <row r="9044" spans="1:5" ht="30" customHeight="1" x14ac:dyDescent="0.35">
      <c r="A9044" s="10" t="s">
        <v>42298</v>
      </c>
      <c r="B9044" s="6" t="s">
        <v>42299</v>
      </c>
      <c r="C9044" s="7">
        <v>2125000</v>
      </c>
      <c r="D9044" s="101">
        <v>3.5000000000000003E-2</v>
      </c>
      <c r="E9044" s="104">
        <f>Table136[[#This Row],[IBM List Price]]*0.965</f>
        <v>2050625</v>
      </c>
    </row>
    <row r="9045" spans="1:5" ht="30" customHeight="1" x14ac:dyDescent="0.35">
      <c r="A9045" s="10" t="s">
        <v>42300</v>
      </c>
      <c r="B9045" s="6" t="s">
        <v>42301</v>
      </c>
      <c r="C9045" s="7">
        <v>3230000</v>
      </c>
      <c r="D9045" s="101">
        <v>3.5000000000000003E-2</v>
      </c>
      <c r="E9045" s="104">
        <f>Table136[[#This Row],[IBM List Price]]*0.965</f>
        <v>3116950</v>
      </c>
    </row>
    <row r="9046" spans="1:5" ht="30" customHeight="1" x14ac:dyDescent="0.35">
      <c r="A9046" s="10" t="s">
        <v>17101</v>
      </c>
      <c r="B9046" s="6" t="s">
        <v>17102</v>
      </c>
      <c r="C9046" s="7">
        <v>2763</v>
      </c>
      <c r="D9046" s="101">
        <v>3.5000000000000003E-2</v>
      </c>
      <c r="E9046" s="104">
        <f>Table136[[#This Row],[IBM List Price]]*0.965</f>
        <v>2666.2950000000001</v>
      </c>
    </row>
    <row r="9047" spans="1:5" ht="30" customHeight="1" x14ac:dyDescent="0.35">
      <c r="A9047" s="10" t="s">
        <v>17103</v>
      </c>
      <c r="B9047" s="6" t="s">
        <v>17104</v>
      </c>
      <c r="C9047" s="7">
        <v>1658</v>
      </c>
      <c r="D9047" s="101">
        <v>3.5000000000000003E-2</v>
      </c>
      <c r="E9047" s="104">
        <f>Table136[[#This Row],[IBM List Price]]*0.965</f>
        <v>1599.97</v>
      </c>
    </row>
    <row r="9048" spans="1:5" ht="30" customHeight="1" x14ac:dyDescent="0.35">
      <c r="A9048" s="10" t="s">
        <v>17105</v>
      </c>
      <c r="B9048" s="6" t="s">
        <v>17106</v>
      </c>
      <c r="C9048" s="7">
        <v>2763</v>
      </c>
      <c r="D9048" s="101">
        <v>3.5000000000000003E-2</v>
      </c>
      <c r="E9048" s="104">
        <f>Table136[[#This Row],[IBM List Price]]*0.965</f>
        <v>2666.2950000000001</v>
      </c>
    </row>
    <row r="9049" spans="1:5" ht="30" customHeight="1" x14ac:dyDescent="0.35">
      <c r="A9049" s="10" t="s">
        <v>17107</v>
      </c>
      <c r="B9049" s="6" t="s">
        <v>17108</v>
      </c>
      <c r="C9049" s="7">
        <v>1658</v>
      </c>
      <c r="D9049" s="101">
        <v>3.5000000000000003E-2</v>
      </c>
      <c r="E9049" s="104">
        <f>Table136[[#This Row],[IBM List Price]]*0.965</f>
        <v>1599.97</v>
      </c>
    </row>
    <row r="9050" spans="1:5" ht="30" customHeight="1" x14ac:dyDescent="0.35">
      <c r="A9050" s="10" t="s">
        <v>17109</v>
      </c>
      <c r="B9050" s="6" t="s">
        <v>17110</v>
      </c>
      <c r="C9050" s="7">
        <v>3919</v>
      </c>
      <c r="D9050" s="101">
        <v>3.5000000000000003E-2</v>
      </c>
      <c r="E9050" s="104">
        <f>Table136[[#This Row],[IBM List Price]]*0.965</f>
        <v>3781.835</v>
      </c>
    </row>
    <row r="9051" spans="1:5" ht="30" customHeight="1" x14ac:dyDescent="0.35">
      <c r="A9051" s="10" t="s">
        <v>17111</v>
      </c>
      <c r="B9051" s="6" t="s">
        <v>17112</v>
      </c>
      <c r="C9051" s="7">
        <v>2355</v>
      </c>
      <c r="D9051" s="101">
        <v>3.5000000000000003E-2</v>
      </c>
      <c r="E9051" s="104">
        <f>Table136[[#This Row],[IBM List Price]]*0.965</f>
        <v>2272.5749999999998</v>
      </c>
    </row>
    <row r="9052" spans="1:5" ht="30" customHeight="1" x14ac:dyDescent="0.35">
      <c r="A9052" s="10" t="s">
        <v>17113</v>
      </c>
      <c r="B9052" s="6" t="s">
        <v>17114</v>
      </c>
      <c r="C9052" s="7">
        <v>371875</v>
      </c>
      <c r="D9052" s="101">
        <v>3.5000000000000003E-2</v>
      </c>
      <c r="E9052" s="104">
        <f>Table136[[#This Row],[IBM List Price]]*0.965</f>
        <v>358859.375</v>
      </c>
    </row>
    <row r="9053" spans="1:5" ht="30" customHeight="1" x14ac:dyDescent="0.35">
      <c r="A9053" s="10" t="s">
        <v>17115</v>
      </c>
      <c r="B9053" s="6" t="s">
        <v>17116</v>
      </c>
      <c r="C9053" s="7">
        <v>223125</v>
      </c>
      <c r="D9053" s="101">
        <v>3.5000000000000003E-2</v>
      </c>
      <c r="E9053" s="104">
        <f>Table136[[#This Row],[IBM List Price]]*0.965</f>
        <v>215315.625</v>
      </c>
    </row>
    <row r="9054" spans="1:5" ht="30" customHeight="1" x14ac:dyDescent="0.35">
      <c r="A9054" s="10" t="s">
        <v>17117</v>
      </c>
      <c r="B9054" s="6" t="s">
        <v>17118</v>
      </c>
      <c r="C9054" s="7">
        <v>1020</v>
      </c>
      <c r="D9054" s="101">
        <v>3.5000000000000003E-2</v>
      </c>
      <c r="E9054" s="104">
        <f>Table136[[#This Row],[IBM List Price]]*0.965</f>
        <v>984.3</v>
      </c>
    </row>
    <row r="9055" spans="1:5" ht="30" customHeight="1" x14ac:dyDescent="0.35">
      <c r="A9055" s="10" t="s">
        <v>17119</v>
      </c>
      <c r="B9055" s="6" t="s">
        <v>17120</v>
      </c>
      <c r="C9055" s="7">
        <v>612</v>
      </c>
      <c r="D9055" s="101">
        <v>3.5000000000000003E-2</v>
      </c>
      <c r="E9055" s="104">
        <f>Table136[[#This Row],[IBM List Price]]*0.965</f>
        <v>590.57999999999993</v>
      </c>
    </row>
    <row r="9056" spans="1:5" ht="30" customHeight="1" x14ac:dyDescent="0.35">
      <c r="A9056" s="10" t="s">
        <v>17121</v>
      </c>
      <c r="B9056" s="6" t="s">
        <v>17122</v>
      </c>
      <c r="C9056" s="7">
        <v>148750</v>
      </c>
      <c r="D9056" s="101">
        <v>3.5000000000000003E-2</v>
      </c>
      <c r="E9056" s="104">
        <f>Table136[[#This Row],[IBM List Price]]*0.965</f>
        <v>143543.75</v>
      </c>
    </row>
    <row r="9057" spans="1:5" ht="30" customHeight="1" x14ac:dyDescent="0.35">
      <c r="A9057" s="10" t="s">
        <v>17123</v>
      </c>
      <c r="B9057" s="6" t="s">
        <v>17124</v>
      </c>
      <c r="C9057" s="7">
        <v>89250</v>
      </c>
      <c r="D9057" s="101">
        <v>3.5000000000000003E-2</v>
      </c>
      <c r="E9057" s="104">
        <f>Table136[[#This Row],[IBM List Price]]*0.965</f>
        <v>86126.25</v>
      </c>
    </row>
    <row r="9058" spans="1:5" ht="30" customHeight="1" x14ac:dyDescent="0.35">
      <c r="A9058" s="10" t="s">
        <v>17125</v>
      </c>
      <c r="B9058" s="6" t="s">
        <v>17126</v>
      </c>
      <c r="C9058" s="7">
        <v>929688</v>
      </c>
      <c r="D9058" s="101">
        <v>3.5000000000000003E-2</v>
      </c>
      <c r="E9058" s="104">
        <f>Table136[[#This Row],[IBM List Price]]*0.965</f>
        <v>897148.91999999993</v>
      </c>
    </row>
    <row r="9059" spans="1:5" ht="30" customHeight="1" x14ac:dyDescent="0.35">
      <c r="A9059" s="10" t="s">
        <v>17127</v>
      </c>
      <c r="B9059" s="6" t="s">
        <v>17128</v>
      </c>
      <c r="C9059" s="7">
        <v>557813</v>
      </c>
      <c r="D9059" s="101">
        <v>3.5000000000000003E-2</v>
      </c>
      <c r="E9059" s="104">
        <f>Table136[[#This Row],[IBM List Price]]*0.965</f>
        <v>538289.54499999993</v>
      </c>
    </row>
    <row r="9060" spans="1:5" ht="30" customHeight="1" x14ac:dyDescent="0.35">
      <c r="A9060" s="10" t="s">
        <v>17129</v>
      </c>
      <c r="B9060" s="6" t="s">
        <v>17130</v>
      </c>
      <c r="C9060" s="7">
        <v>2423</v>
      </c>
      <c r="D9060" s="101">
        <v>3.5000000000000003E-2</v>
      </c>
      <c r="E9060" s="104">
        <f>Table136[[#This Row],[IBM List Price]]*0.965</f>
        <v>2338.1949999999997</v>
      </c>
    </row>
    <row r="9061" spans="1:5" ht="30" customHeight="1" x14ac:dyDescent="0.35">
      <c r="A9061" s="10" t="s">
        <v>17131</v>
      </c>
      <c r="B9061" s="6" t="s">
        <v>17132</v>
      </c>
      <c r="C9061" s="7">
        <v>1454</v>
      </c>
      <c r="D9061" s="101">
        <v>3.5000000000000003E-2</v>
      </c>
      <c r="E9061" s="104">
        <f>Table136[[#This Row],[IBM List Price]]*0.965</f>
        <v>1403.11</v>
      </c>
    </row>
    <row r="9062" spans="1:5" ht="30" customHeight="1" x14ac:dyDescent="0.35">
      <c r="A9062" s="10" t="s">
        <v>17133</v>
      </c>
      <c r="B9062" s="6" t="s">
        <v>17134</v>
      </c>
      <c r="C9062" s="7">
        <v>2423</v>
      </c>
      <c r="D9062" s="101">
        <v>3.5000000000000003E-2</v>
      </c>
      <c r="E9062" s="104">
        <f>Table136[[#This Row],[IBM List Price]]*0.965</f>
        <v>2338.1949999999997</v>
      </c>
    </row>
    <row r="9063" spans="1:5" ht="30" customHeight="1" x14ac:dyDescent="0.35">
      <c r="A9063" s="10" t="s">
        <v>17135</v>
      </c>
      <c r="B9063" s="6" t="s">
        <v>17136</v>
      </c>
      <c r="C9063" s="7">
        <v>1454</v>
      </c>
      <c r="D9063" s="101">
        <v>3.5000000000000003E-2</v>
      </c>
      <c r="E9063" s="104">
        <f>Table136[[#This Row],[IBM List Price]]*0.965</f>
        <v>1403.11</v>
      </c>
    </row>
    <row r="9064" spans="1:5" ht="30" customHeight="1" x14ac:dyDescent="0.35">
      <c r="A9064" s="10" t="s">
        <v>17137</v>
      </c>
      <c r="B9064" s="6" t="s">
        <v>17138</v>
      </c>
      <c r="C9064" s="7">
        <v>13500</v>
      </c>
      <c r="D9064" s="101">
        <v>3.5000000000000003E-2</v>
      </c>
      <c r="E9064" s="104">
        <f>Table136[[#This Row],[IBM List Price]]*0.965</f>
        <v>13027.5</v>
      </c>
    </row>
    <row r="9065" spans="1:5" ht="30" customHeight="1" x14ac:dyDescent="0.35">
      <c r="A9065" s="10" t="s">
        <v>17139</v>
      </c>
      <c r="B9065" s="6" t="s">
        <v>17140</v>
      </c>
      <c r="C9065" s="7">
        <v>8100</v>
      </c>
      <c r="D9065" s="101">
        <v>3.5000000000000003E-2</v>
      </c>
      <c r="E9065" s="104">
        <f>Table136[[#This Row],[IBM List Price]]*0.965</f>
        <v>7816.5</v>
      </c>
    </row>
    <row r="9066" spans="1:5" ht="30" customHeight="1" x14ac:dyDescent="0.35">
      <c r="A9066" s="10" t="s">
        <v>17141</v>
      </c>
      <c r="B9066" s="6" t="s">
        <v>17142</v>
      </c>
      <c r="C9066" s="7">
        <v>13500</v>
      </c>
      <c r="D9066" s="101">
        <v>3.5000000000000003E-2</v>
      </c>
      <c r="E9066" s="104">
        <f>Table136[[#This Row],[IBM List Price]]*0.965</f>
        <v>13027.5</v>
      </c>
    </row>
    <row r="9067" spans="1:5" ht="30" customHeight="1" x14ac:dyDescent="0.35">
      <c r="A9067" s="10" t="s">
        <v>17143</v>
      </c>
      <c r="B9067" s="6" t="s">
        <v>17144</v>
      </c>
      <c r="C9067" s="7">
        <v>8100</v>
      </c>
      <c r="D9067" s="101">
        <v>3.5000000000000003E-2</v>
      </c>
      <c r="E9067" s="104">
        <f>Table136[[#This Row],[IBM List Price]]*0.965</f>
        <v>7816.5</v>
      </c>
    </row>
    <row r="9068" spans="1:5" ht="30" customHeight="1" x14ac:dyDescent="0.35">
      <c r="A9068" s="10" t="s">
        <v>17145</v>
      </c>
      <c r="B9068" s="6" t="s">
        <v>17146</v>
      </c>
      <c r="C9068" s="7">
        <v>13500</v>
      </c>
      <c r="D9068" s="101">
        <v>3.5000000000000003E-2</v>
      </c>
      <c r="E9068" s="104">
        <f>Table136[[#This Row],[IBM List Price]]*0.965</f>
        <v>13027.5</v>
      </c>
    </row>
    <row r="9069" spans="1:5" ht="30" customHeight="1" x14ac:dyDescent="0.35">
      <c r="A9069" s="10" t="s">
        <v>17147</v>
      </c>
      <c r="B9069" s="6" t="s">
        <v>17148</v>
      </c>
      <c r="C9069" s="7">
        <v>8100</v>
      </c>
      <c r="D9069" s="101">
        <v>3.5000000000000003E-2</v>
      </c>
      <c r="E9069" s="104">
        <f>Table136[[#This Row],[IBM List Price]]*0.965</f>
        <v>7816.5</v>
      </c>
    </row>
    <row r="9070" spans="1:5" ht="30" customHeight="1" x14ac:dyDescent="0.35">
      <c r="A9070" s="10" t="s">
        <v>17149</v>
      </c>
      <c r="B9070" s="6" t="s">
        <v>17150</v>
      </c>
      <c r="C9070" s="7">
        <v>13500</v>
      </c>
      <c r="D9070" s="101">
        <v>3.5000000000000003E-2</v>
      </c>
      <c r="E9070" s="104">
        <f>Table136[[#This Row],[IBM List Price]]*0.965</f>
        <v>13027.5</v>
      </c>
    </row>
    <row r="9071" spans="1:5" ht="30" customHeight="1" x14ac:dyDescent="0.35">
      <c r="A9071" s="10" t="s">
        <v>17151</v>
      </c>
      <c r="B9071" s="6" t="s">
        <v>17152</v>
      </c>
      <c r="C9071" s="7">
        <v>8100</v>
      </c>
      <c r="D9071" s="101">
        <v>3.5000000000000003E-2</v>
      </c>
      <c r="E9071" s="104">
        <f>Table136[[#This Row],[IBM List Price]]*0.965</f>
        <v>7816.5</v>
      </c>
    </row>
    <row r="9072" spans="1:5" ht="30" customHeight="1" x14ac:dyDescent="0.35">
      <c r="A9072" s="10" t="s">
        <v>17153</v>
      </c>
      <c r="B9072" s="6" t="s">
        <v>17154</v>
      </c>
      <c r="C9072" s="7">
        <v>105</v>
      </c>
      <c r="D9072" s="101">
        <v>3.5000000000000003E-2</v>
      </c>
      <c r="E9072" s="104">
        <f>Table136[[#This Row],[IBM List Price]]*0.965</f>
        <v>101.325</v>
      </c>
    </row>
    <row r="9073" spans="1:5" ht="30" customHeight="1" x14ac:dyDescent="0.35">
      <c r="A9073" s="10" t="s">
        <v>17155</v>
      </c>
      <c r="B9073" s="6" t="s">
        <v>17156</v>
      </c>
      <c r="C9073" s="7">
        <v>63</v>
      </c>
      <c r="D9073" s="101">
        <v>3.5000000000000003E-2</v>
      </c>
      <c r="E9073" s="104">
        <f>Table136[[#This Row],[IBM List Price]]*0.965</f>
        <v>60.794999999999995</v>
      </c>
    </row>
    <row r="9074" spans="1:5" ht="30" customHeight="1" x14ac:dyDescent="0.35">
      <c r="A9074" s="10" t="s">
        <v>17157</v>
      </c>
      <c r="B9074" s="6" t="s">
        <v>17158</v>
      </c>
      <c r="C9074" s="7">
        <v>105</v>
      </c>
      <c r="D9074" s="101">
        <v>3.5000000000000003E-2</v>
      </c>
      <c r="E9074" s="104">
        <f>Table136[[#This Row],[IBM List Price]]*0.965</f>
        <v>101.325</v>
      </c>
    </row>
    <row r="9075" spans="1:5" ht="30" customHeight="1" x14ac:dyDescent="0.35">
      <c r="A9075" s="10" t="s">
        <v>17159</v>
      </c>
      <c r="B9075" s="6" t="s">
        <v>17160</v>
      </c>
      <c r="C9075" s="7">
        <v>63</v>
      </c>
      <c r="D9075" s="101">
        <v>3.5000000000000003E-2</v>
      </c>
      <c r="E9075" s="104">
        <f>Table136[[#This Row],[IBM List Price]]*0.965</f>
        <v>60.794999999999995</v>
      </c>
    </row>
    <row r="9076" spans="1:5" ht="30" customHeight="1" x14ac:dyDescent="0.35">
      <c r="A9076" s="10" t="s">
        <v>42680</v>
      </c>
      <c r="B9076" s="6" t="s">
        <v>42681</v>
      </c>
      <c r="C9076" s="7">
        <v>15000</v>
      </c>
      <c r="D9076" s="101">
        <v>3.5000000000000003E-2</v>
      </c>
      <c r="E9076" s="104">
        <f>Table136[[#This Row],[IBM List Price]]*0.965</f>
        <v>14475</v>
      </c>
    </row>
    <row r="9077" spans="1:5" ht="30" customHeight="1" x14ac:dyDescent="0.35">
      <c r="A9077" s="10" t="s">
        <v>17161</v>
      </c>
      <c r="B9077" s="6" t="s">
        <v>17162</v>
      </c>
      <c r="C9077" s="7">
        <v>994.5</v>
      </c>
      <c r="D9077" s="101">
        <v>3.5000000000000003E-2</v>
      </c>
      <c r="E9077" s="104">
        <f>Table136[[#This Row],[IBM List Price]]*0.965</f>
        <v>959.6925</v>
      </c>
    </row>
    <row r="9078" spans="1:5" ht="30" customHeight="1" x14ac:dyDescent="0.35">
      <c r="A9078" s="10" t="s">
        <v>17163</v>
      </c>
      <c r="B9078" s="6" t="s">
        <v>17164</v>
      </c>
      <c r="C9078" s="7">
        <v>994.5</v>
      </c>
      <c r="D9078" s="101">
        <v>3.5000000000000003E-2</v>
      </c>
      <c r="E9078" s="104">
        <f>Table136[[#This Row],[IBM List Price]]*0.965</f>
        <v>959.6925</v>
      </c>
    </row>
    <row r="9079" spans="1:5" ht="30" customHeight="1" x14ac:dyDescent="0.35">
      <c r="A9079" s="10" t="s">
        <v>17165</v>
      </c>
      <c r="B9079" s="6" t="s">
        <v>17166</v>
      </c>
      <c r="C9079" s="7">
        <v>8415</v>
      </c>
      <c r="D9079" s="101">
        <v>3.5000000000000003E-2</v>
      </c>
      <c r="E9079" s="104">
        <f>Table136[[#This Row],[IBM List Price]]*0.965</f>
        <v>8120.4749999999995</v>
      </c>
    </row>
    <row r="9080" spans="1:5" ht="30" customHeight="1" x14ac:dyDescent="0.35">
      <c r="A9080" s="10" t="s">
        <v>17167</v>
      </c>
      <c r="B9080" s="6" t="s">
        <v>17168</v>
      </c>
      <c r="C9080" s="7">
        <v>6460</v>
      </c>
      <c r="D9080" s="101">
        <v>3.5000000000000003E-2</v>
      </c>
      <c r="E9080" s="104">
        <f>Table136[[#This Row],[IBM List Price]]*0.965</f>
        <v>6233.9</v>
      </c>
    </row>
    <row r="9081" spans="1:5" ht="30" customHeight="1" x14ac:dyDescent="0.35">
      <c r="A9081" s="10" t="s">
        <v>17169</v>
      </c>
      <c r="B9081" s="6" t="s">
        <v>17170</v>
      </c>
      <c r="C9081" s="7">
        <v>8180</v>
      </c>
      <c r="D9081" s="101">
        <v>3.5000000000000003E-2</v>
      </c>
      <c r="E9081" s="104">
        <f>Table136[[#This Row],[IBM List Price]]*0.965</f>
        <v>7893.7</v>
      </c>
    </row>
    <row r="9082" spans="1:5" ht="30" customHeight="1" x14ac:dyDescent="0.35">
      <c r="A9082" s="10" t="s">
        <v>17171</v>
      </c>
      <c r="B9082" s="6" t="s">
        <v>17172</v>
      </c>
      <c r="C9082" s="7">
        <v>8180</v>
      </c>
      <c r="D9082" s="101">
        <v>3.5000000000000003E-2</v>
      </c>
      <c r="E9082" s="104">
        <f>Table136[[#This Row],[IBM List Price]]*0.965</f>
        <v>7893.7</v>
      </c>
    </row>
    <row r="9083" spans="1:5" ht="30" customHeight="1" x14ac:dyDescent="0.35">
      <c r="A9083" s="10" t="s">
        <v>17173</v>
      </c>
      <c r="B9083" s="6" t="s">
        <v>17174</v>
      </c>
      <c r="C9083" s="7">
        <v>8415</v>
      </c>
      <c r="D9083" s="101">
        <v>3.5000000000000003E-2</v>
      </c>
      <c r="E9083" s="104">
        <f>Table136[[#This Row],[IBM List Price]]*0.965</f>
        <v>8120.4749999999995</v>
      </c>
    </row>
    <row r="9084" spans="1:5" ht="30" customHeight="1" x14ac:dyDescent="0.35">
      <c r="A9084" s="10" t="s">
        <v>17175</v>
      </c>
      <c r="B9084" s="6" t="s">
        <v>17176</v>
      </c>
      <c r="C9084" s="7">
        <v>6460</v>
      </c>
      <c r="D9084" s="101">
        <v>3.5000000000000003E-2</v>
      </c>
      <c r="E9084" s="104">
        <f>Table136[[#This Row],[IBM List Price]]*0.965</f>
        <v>6233.9</v>
      </c>
    </row>
    <row r="9085" spans="1:5" ht="30" customHeight="1" x14ac:dyDescent="0.35">
      <c r="A9085" s="10" t="s">
        <v>17177</v>
      </c>
      <c r="B9085" s="6" t="s">
        <v>17178</v>
      </c>
      <c r="C9085" s="7">
        <v>7.45</v>
      </c>
      <c r="D9085" s="101">
        <v>3.5000000000000003E-2</v>
      </c>
      <c r="E9085" s="104">
        <f>Table136[[#This Row],[IBM List Price]]*0.965</f>
        <v>7.1892500000000004</v>
      </c>
    </row>
    <row r="9086" spans="1:5" ht="30" customHeight="1" x14ac:dyDescent="0.35">
      <c r="A9086" s="10" t="s">
        <v>17179</v>
      </c>
      <c r="B9086" s="6" t="s">
        <v>17180</v>
      </c>
      <c r="C9086" s="7">
        <v>7.45</v>
      </c>
      <c r="D9086" s="101">
        <v>3.5000000000000003E-2</v>
      </c>
      <c r="E9086" s="104">
        <f>Table136[[#This Row],[IBM List Price]]*0.965</f>
        <v>7.1892500000000004</v>
      </c>
    </row>
    <row r="9087" spans="1:5" ht="30" customHeight="1" x14ac:dyDescent="0.35">
      <c r="A9087" s="10" t="s">
        <v>17181</v>
      </c>
      <c r="B9087" s="6" t="s">
        <v>17182</v>
      </c>
      <c r="C9087" s="7">
        <v>193</v>
      </c>
      <c r="D9087" s="101">
        <v>3.5000000000000003E-2</v>
      </c>
      <c r="E9087" s="104">
        <f>Table136[[#This Row],[IBM List Price]]*0.965</f>
        <v>186.245</v>
      </c>
    </row>
    <row r="9088" spans="1:5" ht="30" customHeight="1" x14ac:dyDescent="0.35">
      <c r="A9088" s="10" t="s">
        <v>17183</v>
      </c>
      <c r="B9088" s="6" t="s">
        <v>17184</v>
      </c>
      <c r="C9088" s="7">
        <v>193</v>
      </c>
      <c r="D9088" s="101">
        <v>3.5000000000000003E-2</v>
      </c>
      <c r="E9088" s="104">
        <f>Table136[[#This Row],[IBM List Price]]*0.965</f>
        <v>186.245</v>
      </c>
    </row>
    <row r="9089" spans="1:5" ht="30" customHeight="1" x14ac:dyDescent="0.35">
      <c r="A9089" s="10" t="s">
        <v>17185</v>
      </c>
      <c r="B9089" s="6" t="s">
        <v>17186</v>
      </c>
      <c r="C9089" s="7">
        <v>67660</v>
      </c>
      <c r="D9089" s="101">
        <v>3.5000000000000003E-2</v>
      </c>
      <c r="E9089" s="104">
        <f>Table136[[#This Row],[IBM List Price]]*0.965</f>
        <v>65291.9</v>
      </c>
    </row>
    <row r="9090" spans="1:5" ht="30" customHeight="1" x14ac:dyDescent="0.35">
      <c r="A9090" s="10" t="s">
        <v>17187</v>
      </c>
      <c r="B9090" s="6" t="s">
        <v>17188</v>
      </c>
      <c r="C9090" s="7">
        <v>40596</v>
      </c>
      <c r="D9090" s="101">
        <v>3.5000000000000003E-2</v>
      </c>
      <c r="E9090" s="104">
        <f>Table136[[#This Row],[IBM List Price]]*0.965</f>
        <v>39175.14</v>
      </c>
    </row>
    <row r="9091" spans="1:5" ht="30" customHeight="1" x14ac:dyDescent="0.35">
      <c r="A9091" s="10" t="s">
        <v>17189</v>
      </c>
      <c r="B9091" s="6" t="s">
        <v>17190</v>
      </c>
      <c r="C9091" s="7">
        <v>67660</v>
      </c>
      <c r="D9091" s="101">
        <v>3.5000000000000003E-2</v>
      </c>
      <c r="E9091" s="104">
        <f>Table136[[#This Row],[IBM List Price]]*0.965</f>
        <v>65291.9</v>
      </c>
    </row>
    <row r="9092" spans="1:5" ht="30" customHeight="1" x14ac:dyDescent="0.35">
      <c r="A9092" s="10" t="s">
        <v>17191</v>
      </c>
      <c r="B9092" s="6" t="s">
        <v>17192</v>
      </c>
      <c r="C9092" s="7">
        <v>40596</v>
      </c>
      <c r="D9092" s="101">
        <v>3.5000000000000003E-2</v>
      </c>
      <c r="E9092" s="104">
        <f>Table136[[#This Row],[IBM List Price]]*0.965</f>
        <v>39175.14</v>
      </c>
    </row>
    <row r="9093" spans="1:5" ht="30" customHeight="1" x14ac:dyDescent="0.35">
      <c r="A9093" s="10" t="s">
        <v>17193</v>
      </c>
      <c r="B9093" s="6" t="s">
        <v>17194</v>
      </c>
      <c r="C9093" s="7">
        <v>30000</v>
      </c>
      <c r="D9093" s="101">
        <v>3.5000000000000003E-2</v>
      </c>
      <c r="E9093" s="104">
        <f>Table136[[#This Row],[IBM List Price]]*0.965</f>
        <v>28950</v>
      </c>
    </row>
    <row r="9094" spans="1:5" ht="30" customHeight="1" x14ac:dyDescent="0.35">
      <c r="A9094" s="10" t="s">
        <v>17195</v>
      </c>
      <c r="B9094" s="6" t="s">
        <v>17196</v>
      </c>
      <c r="C9094" s="7">
        <v>15000</v>
      </c>
      <c r="D9094" s="101">
        <v>3.5000000000000003E-2</v>
      </c>
      <c r="E9094" s="104">
        <f>Table136[[#This Row],[IBM List Price]]*0.965</f>
        <v>14475</v>
      </c>
    </row>
    <row r="9095" spans="1:5" ht="30" customHeight="1" x14ac:dyDescent="0.35">
      <c r="A9095" s="10" t="s">
        <v>42939</v>
      </c>
      <c r="B9095" s="6" t="s">
        <v>42940</v>
      </c>
      <c r="C9095" s="7">
        <v>33000</v>
      </c>
      <c r="D9095" s="101">
        <v>3.5000000000000003E-2</v>
      </c>
      <c r="E9095" s="104">
        <f>Table136[[#This Row],[IBM List Price]]*0.965</f>
        <v>31845</v>
      </c>
    </row>
    <row r="9096" spans="1:5" ht="30" customHeight="1" x14ac:dyDescent="0.35">
      <c r="A9096" s="10" t="s">
        <v>42941</v>
      </c>
      <c r="B9096" s="6" t="s">
        <v>42942</v>
      </c>
      <c r="C9096" s="7">
        <v>49500</v>
      </c>
      <c r="D9096" s="101">
        <v>3.5000000000000003E-2</v>
      </c>
      <c r="E9096" s="104">
        <f>Table136[[#This Row],[IBM List Price]]*0.965</f>
        <v>47767.5</v>
      </c>
    </row>
    <row r="9097" spans="1:5" ht="30" customHeight="1" x14ac:dyDescent="0.35">
      <c r="A9097" s="10" t="s">
        <v>42943</v>
      </c>
      <c r="B9097" s="6" t="s">
        <v>42944</v>
      </c>
      <c r="C9097" s="7">
        <v>82500</v>
      </c>
      <c r="D9097" s="101">
        <v>3.5000000000000003E-2</v>
      </c>
      <c r="E9097" s="104">
        <f>Table136[[#This Row],[IBM List Price]]*0.965</f>
        <v>79612.5</v>
      </c>
    </row>
    <row r="9098" spans="1:5" ht="30" customHeight="1" x14ac:dyDescent="0.35">
      <c r="A9098" s="10" t="s">
        <v>42945</v>
      </c>
      <c r="B9098" s="6" t="s">
        <v>42946</v>
      </c>
      <c r="C9098" s="7">
        <v>870</v>
      </c>
      <c r="D9098" s="101">
        <v>3.5000000000000003E-2</v>
      </c>
      <c r="E9098" s="104">
        <f>Table136[[#This Row],[IBM List Price]]*0.965</f>
        <v>839.55</v>
      </c>
    </row>
    <row r="9099" spans="1:5" ht="30" customHeight="1" x14ac:dyDescent="0.35">
      <c r="A9099" s="10" t="s">
        <v>42947</v>
      </c>
      <c r="B9099" s="6" t="s">
        <v>42948</v>
      </c>
      <c r="C9099" s="7">
        <v>805</v>
      </c>
      <c r="D9099" s="101">
        <v>3.5000000000000003E-2</v>
      </c>
      <c r="E9099" s="104">
        <f>Table136[[#This Row],[IBM List Price]]*0.965</f>
        <v>776.82499999999993</v>
      </c>
    </row>
    <row r="9100" spans="1:5" ht="30" customHeight="1" x14ac:dyDescent="0.35">
      <c r="A9100" s="10" t="s">
        <v>42949</v>
      </c>
      <c r="B9100" s="6" t="s">
        <v>42950</v>
      </c>
      <c r="C9100" s="7">
        <v>735</v>
      </c>
      <c r="D9100" s="101">
        <v>3.5000000000000003E-2</v>
      </c>
      <c r="E9100" s="104">
        <f>Table136[[#This Row],[IBM List Price]]*0.965</f>
        <v>709.27499999999998</v>
      </c>
    </row>
    <row r="9101" spans="1:5" ht="30" customHeight="1" x14ac:dyDescent="0.35">
      <c r="A9101" s="10" t="s">
        <v>42951</v>
      </c>
      <c r="B9101" s="6" t="s">
        <v>42952</v>
      </c>
      <c r="C9101" s="7">
        <v>680</v>
      </c>
      <c r="D9101" s="101">
        <v>3.5000000000000003E-2</v>
      </c>
      <c r="E9101" s="104">
        <f>Table136[[#This Row],[IBM List Price]]*0.965</f>
        <v>656.19999999999993</v>
      </c>
    </row>
    <row r="9102" spans="1:5" ht="30" customHeight="1" x14ac:dyDescent="0.35">
      <c r="A9102" s="10" t="s">
        <v>42953</v>
      </c>
      <c r="B9102" s="6" t="s">
        <v>42954</v>
      </c>
      <c r="C9102" s="7">
        <v>630</v>
      </c>
      <c r="D9102" s="101">
        <v>3.5000000000000003E-2</v>
      </c>
      <c r="E9102" s="104">
        <f>Table136[[#This Row],[IBM List Price]]*0.965</f>
        <v>607.94999999999993</v>
      </c>
    </row>
    <row r="9103" spans="1:5" ht="30" customHeight="1" x14ac:dyDescent="0.35">
      <c r="A9103" s="10" t="s">
        <v>42955</v>
      </c>
      <c r="B9103" s="6" t="s">
        <v>42956</v>
      </c>
      <c r="C9103" s="7">
        <v>575</v>
      </c>
      <c r="D9103" s="101">
        <v>3.5000000000000003E-2</v>
      </c>
      <c r="E9103" s="104">
        <f>Table136[[#This Row],[IBM List Price]]*0.965</f>
        <v>554.875</v>
      </c>
    </row>
    <row r="9104" spans="1:5" ht="30" customHeight="1" x14ac:dyDescent="0.35">
      <c r="A9104" s="10" t="s">
        <v>42961</v>
      </c>
      <c r="B9104" s="6" t="s">
        <v>42962</v>
      </c>
      <c r="C9104" s="7">
        <v>530</v>
      </c>
      <c r="D9104" s="101">
        <v>3.5000000000000003E-2</v>
      </c>
      <c r="E9104" s="104">
        <f>Table136[[#This Row],[IBM List Price]]*0.965</f>
        <v>511.45</v>
      </c>
    </row>
    <row r="9105" spans="1:5" ht="30" customHeight="1" x14ac:dyDescent="0.35">
      <c r="A9105" s="10" t="s">
        <v>42957</v>
      </c>
      <c r="B9105" s="6" t="s">
        <v>42958</v>
      </c>
      <c r="C9105" s="7">
        <v>490</v>
      </c>
      <c r="D9105" s="101">
        <v>3.5000000000000003E-2</v>
      </c>
      <c r="E9105" s="104">
        <f>Table136[[#This Row],[IBM List Price]]*0.965</f>
        <v>472.84999999999997</v>
      </c>
    </row>
    <row r="9106" spans="1:5" ht="30" customHeight="1" x14ac:dyDescent="0.35">
      <c r="A9106" s="10" t="s">
        <v>42959</v>
      </c>
      <c r="B9106" s="6" t="s">
        <v>42960</v>
      </c>
      <c r="C9106" s="7">
        <v>430</v>
      </c>
      <c r="D9106" s="101">
        <v>3.5000000000000003E-2</v>
      </c>
      <c r="E9106" s="104">
        <f>Table136[[#This Row],[IBM List Price]]*0.965</f>
        <v>414.95</v>
      </c>
    </row>
    <row r="9107" spans="1:5" ht="30" customHeight="1" x14ac:dyDescent="0.35">
      <c r="A9107" s="10" t="s">
        <v>17197</v>
      </c>
      <c r="B9107" s="6" t="s">
        <v>17198</v>
      </c>
      <c r="C9107" s="7">
        <v>13.13</v>
      </c>
      <c r="D9107" s="101">
        <v>3.5000000000000003E-2</v>
      </c>
      <c r="E9107" s="104">
        <f>Table136[[#This Row],[IBM List Price]]*0.965</f>
        <v>12.670450000000001</v>
      </c>
    </row>
    <row r="9108" spans="1:5" ht="30" customHeight="1" x14ac:dyDescent="0.35">
      <c r="A9108" s="10" t="s">
        <v>17199</v>
      </c>
      <c r="B9108" s="6" t="s">
        <v>17200</v>
      </c>
      <c r="C9108" s="7">
        <v>7.88</v>
      </c>
      <c r="D9108" s="101">
        <v>3.5000000000000003E-2</v>
      </c>
      <c r="E9108" s="104">
        <f>Table136[[#This Row],[IBM List Price]]*0.965</f>
        <v>7.6041999999999996</v>
      </c>
    </row>
    <row r="9109" spans="1:5" ht="30" customHeight="1" x14ac:dyDescent="0.35">
      <c r="A9109" s="10" t="s">
        <v>17201</v>
      </c>
      <c r="B9109" s="6" t="s">
        <v>17202</v>
      </c>
      <c r="C9109" s="7">
        <v>3.09</v>
      </c>
      <c r="D9109" s="101">
        <v>3.5000000000000003E-2</v>
      </c>
      <c r="E9109" s="104">
        <f>Table136[[#This Row],[IBM List Price]]*0.965</f>
        <v>2.9818499999999997</v>
      </c>
    </row>
    <row r="9110" spans="1:5" ht="30" customHeight="1" x14ac:dyDescent="0.35">
      <c r="A9110" s="10" t="s">
        <v>17203</v>
      </c>
      <c r="B9110" s="6" t="s">
        <v>17204</v>
      </c>
      <c r="C9110" s="7">
        <v>13.13</v>
      </c>
      <c r="D9110" s="101">
        <v>3.5000000000000003E-2</v>
      </c>
      <c r="E9110" s="104">
        <f>Table136[[#This Row],[IBM List Price]]*0.965</f>
        <v>12.670450000000001</v>
      </c>
    </row>
    <row r="9111" spans="1:5" ht="30" customHeight="1" x14ac:dyDescent="0.35">
      <c r="A9111" s="10" t="s">
        <v>17205</v>
      </c>
      <c r="B9111" s="6" t="s">
        <v>17206</v>
      </c>
      <c r="C9111" s="7">
        <v>7.88</v>
      </c>
      <c r="D9111" s="101">
        <v>3.5000000000000003E-2</v>
      </c>
      <c r="E9111" s="104">
        <f>Table136[[#This Row],[IBM List Price]]*0.965</f>
        <v>7.6041999999999996</v>
      </c>
    </row>
    <row r="9112" spans="1:5" ht="30" customHeight="1" x14ac:dyDescent="0.35">
      <c r="A9112" s="10" t="s">
        <v>17207</v>
      </c>
      <c r="B9112" s="6" t="s">
        <v>17208</v>
      </c>
      <c r="C9112" s="7">
        <v>3.09</v>
      </c>
      <c r="D9112" s="101">
        <v>3.5000000000000003E-2</v>
      </c>
      <c r="E9112" s="104">
        <f>Table136[[#This Row],[IBM List Price]]*0.965</f>
        <v>2.9818499999999997</v>
      </c>
    </row>
    <row r="9113" spans="1:5" ht="30" customHeight="1" x14ac:dyDescent="0.35">
      <c r="A9113" s="10" t="s">
        <v>17209</v>
      </c>
      <c r="B9113" s="6" t="s">
        <v>17210</v>
      </c>
      <c r="C9113" s="7">
        <v>328.1</v>
      </c>
      <c r="D9113" s="101">
        <v>3.5000000000000003E-2</v>
      </c>
      <c r="E9113" s="104">
        <f>Table136[[#This Row],[IBM List Price]]*0.965</f>
        <v>316.61650000000003</v>
      </c>
    </row>
    <row r="9114" spans="1:5" ht="30" customHeight="1" x14ac:dyDescent="0.35">
      <c r="A9114" s="10" t="s">
        <v>17211</v>
      </c>
      <c r="B9114" s="6" t="s">
        <v>17212</v>
      </c>
      <c r="C9114" s="7">
        <v>197.2</v>
      </c>
      <c r="D9114" s="101">
        <v>3.5000000000000003E-2</v>
      </c>
      <c r="E9114" s="104">
        <f>Table136[[#This Row],[IBM List Price]]*0.965</f>
        <v>190.29799999999997</v>
      </c>
    </row>
    <row r="9115" spans="1:5" ht="30" customHeight="1" x14ac:dyDescent="0.35">
      <c r="A9115" s="10" t="s">
        <v>17213</v>
      </c>
      <c r="B9115" s="6" t="s">
        <v>17214</v>
      </c>
      <c r="C9115" s="7">
        <v>77.180000000000007</v>
      </c>
      <c r="D9115" s="101">
        <v>3.5000000000000003E-2</v>
      </c>
      <c r="E9115" s="104">
        <f>Table136[[#This Row],[IBM List Price]]*0.965</f>
        <v>74.478700000000003</v>
      </c>
    </row>
    <row r="9116" spans="1:5" ht="30" customHeight="1" x14ac:dyDescent="0.35">
      <c r="A9116" s="10" t="s">
        <v>17215</v>
      </c>
      <c r="B9116" s="6" t="s">
        <v>17216</v>
      </c>
      <c r="C9116" s="7">
        <v>328.1</v>
      </c>
      <c r="D9116" s="101">
        <v>3.5000000000000003E-2</v>
      </c>
      <c r="E9116" s="104">
        <f>Table136[[#This Row],[IBM List Price]]*0.965</f>
        <v>316.61650000000003</v>
      </c>
    </row>
    <row r="9117" spans="1:5" ht="30" customHeight="1" x14ac:dyDescent="0.35">
      <c r="A9117" s="10" t="s">
        <v>17217</v>
      </c>
      <c r="B9117" s="6" t="s">
        <v>17218</v>
      </c>
      <c r="C9117" s="7">
        <v>197.2</v>
      </c>
      <c r="D9117" s="101">
        <v>3.5000000000000003E-2</v>
      </c>
      <c r="E9117" s="104">
        <f>Table136[[#This Row],[IBM List Price]]*0.965</f>
        <v>190.29799999999997</v>
      </c>
    </row>
    <row r="9118" spans="1:5" ht="30" customHeight="1" x14ac:dyDescent="0.35">
      <c r="A9118" s="10" t="s">
        <v>17219</v>
      </c>
      <c r="B9118" s="6" t="s">
        <v>17220</v>
      </c>
      <c r="C9118" s="7">
        <v>77.180000000000007</v>
      </c>
      <c r="D9118" s="101">
        <v>3.5000000000000003E-2</v>
      </c>
      <c r="E9118" s="104">
        <f>Table136[[#This Row],[IBM List Price]]*0.965</f>
        <v>74.478700000000003</v>
      </c>
    </row>
    <row r="9119" spans="1:5" ht="30" customHeight="1" x14ac:dyDescent="0.35">
      <c r="A9119" s="10" t="s">
        <v>17221</v>
      </c>
      <c r="B9119" s="6" t="s">
        <v>17222</v>
      </c>
      <c r="C9119" s="7">
        <v>425000</v>
      </c>
      <c r="D9119" s="101">
        <v>3.5000000000000003E-2</v>
      </c>
      <c r="E9119" s="104">
        <f>Table136[[#This Row],[IBM List Price]]*0.965</f>
        <v>410125</v>
      </c>
    </row>
    <row r="9120" spans="1:5" ht="30" customHeight="1" x14ac:dyDescent="0.35">
      <c r="A9120" s="10" t="s">
        <v>17223</v>
      </c>
      <c r="B9120" s="6" t="s">
        <v>17224</v>
      </c>
      <c r="C9120" s="7">
        <v>255000</v>
      </c>
      <c r="D9120" s="101">
        <v>3.5000000000000003E-2</v>
      </c>
      <c r="E9120" s="104">
        <f>Table136[[#This Row],[IBM List Price]]*0.965</f>
        <v>246075</v>
      </c>
    </row>
    <row r="9121" spans="1:5" ht="30" customHeight="1" x14ac:dyDescent="0.35">
      <c r="A9121" s="10" t="s">
        <v>17225</v>
      </c>
      <c r="B9121" s="6" t="s">
        <v>17226</v>
      </c>
      <c r="C9121" s="7">
        <v>425000</v>
      </c>
      <c r="D9121" s="101">
        <v>3.5000000000000003E-2</v>
      </c>
      <c r="E9121" s="104">
        <f>Table136[[#This Row],[IBM List Price]]*0.965</f>
        <v>410125</v>
      </c>
    </row>
    <row r="9122" spans="1:5" ht="30" customHeight="1" x14ac:dyDescent="0.35">
      <c r="A9122" s="10" t="s">
        <v>17227</v>
      </c>
      <c r="B9122" s="6" t="s">
        <v>17228</v>
      </c>
      <c r="C9122" s="7">
        <v>255000</v>
      </c>
      <c r="D9122" s="101">
        <v>3.5000000000000003E-2</v>
      </c>
      <c r="E9122" s="104">
        <f>Table136[[#This Row],[IBM List Price]]*0.965</f>
        <v>246075</v>
      </c>
    </row>
    <row r="9123" spans="1:5" ht="30" customHeight="1" x14ac:dyDescent="0.35">
      <c r="A9123" s="10" t="s">
        <v>17229</v>
      </c>
      <c r="B9123" s="6" t="s">
        <v>17230</v>
      </c>
      <c r="C9123" s="7">
        <v>212500</v>
      </c>
      <c r="D9123" s="101">
        <v>3.5000000000000003E-2</v>
      </c>
      <c r="E9123" s="104">
        <f>Table136[[#This Row],[IBM List Price]]*0.965</f>
        <v>205062.5</v>
      </c>
    </row>
    <row r="9124" spans="1:5" ht="30" customHeight="1" x14ac:dyDescent="0.35">
      <c r="A9124" s="10" t="s">
        <v>17231</v>
      </c>
      <c r="B9124" s="6" t="s">
        <v>17232</v>
      </c>
      <c r="C9124" s="7">
        <v>127500</v>
      </c>
      <c r="D9124" s="101">
        <v>3.5000000000000003E-2</v>
      </c>
      <c r="E9124" s="104">
        <f>Table136[[#This Row],[IBM List Price]]*0.965</f>
        <v>123037.5</v>
      </c>
    </row>
    <row r="9125" spans="1:5" ht="30" customHeight="1" x14ac:dyDescent="0.35">
      <c r="A9125" s="10" t="s">
        <v>17233</v>
      </c>
      <c r="B9125" s="6" t="s">
        <v>17234</v>
      </c>
      <c r="C9125" s="7">
        <v>521050</v>
      </c>
      <c r="D9125" s="101">
        <v>3.5000000000000003E-2</v>
      </c>
      <c r="E9125" s="104">
        <f>Table136[[#This Row],[IBM List Price]]*0.965</f>
        <v>502813.25</v>
      </c>
    </row>
    <row r="9126" spans="1:5" ht="30" customHeight="1" x14ac:dyDescent="0.35">
      <c r="A9126" s="10" t="s">
        <v>17235</v>
      </c>
      <c r="B9126" s="6" t="s">
        <v>17236</v>
      </c>
      <c r="C9126" s="7">
        <v>312800</v>
      </c>
      <c r="D9126" s="101">
        <v>3.5000000000000003E-2</v>
      </c>
      <c r="E9126" s="104">
        <f>Table136[[#This Row],[IBM List Price]]*0.965</f>
        <v>301852</v>
      </c>
    </row>
    <row r="9127" spans="1:5" ht="30" customHeight="1" x14ac:dyDescent="0.35">
      <c r="A9127" s="10" t="s">
        <v>17237</v>
      </c>
      <c r="B9127" s="6" t="s">
        <v>17238</v>
      </c>
      <c r="C9127" s="7">
        <v>370600</v>
      </c>
      <c r="D9127" s="101">
        <v>3.5000000000000003E-2</v>
      </c>
      <c r="E9127" s="104">
        <f>Table136[[#This Row],[IBM List Price]]*0.965</f>
        <v>357629</v>
      </c>
    </row>
    <row r="9128" spans="1:5" ht="30" customHeight="1" x14ac:dyDescent="0.35">
      <c r="A9128" s="10" t="s">
        <v>17239</v>
      </c>
      <c r="B9128" s="6" t="s">
        <v>17240</v>
      </c>
      <c r="C9128" s="7">
        <v>222700</v>
      </c>
      <c r="D9128" s="101">
        <v>3.5000000000000003E-2</v>
      </c>
      <c r="E9128" s="104">
        <f>Table136[[#This Row],[IBM List Price]]*0.965</f>
        <v>214905.5</v>
      </c>
    </row>
    <row r="9129" spans="1:5" ht="30" customHeight="1" x14ac:dyDescent="0.35">
      <c r="A9129" s="10" t="s">
        <v>17241</v>
      </c>
      <c r="B9129" s="6" t="s">
        <v>17242</v>
      </c>
      <c r="C9129" s="7">
        <v>13430</v>
      </c>
      <c r="D9129" s="101">
        <v>3.5000000000000003E-2</v>
      </c>
      <c r="E9129" s="104">
        <f>Table136[[#This Row],[IBM List Price]]*0.965</f>
        <v>12959.949999999999</v>
      </c>
    </row>
    <row r="9130" spans="1:5" ht="30" customHeight="1" x14ac:dyDescent="0.35">
      <c r="A9130" s="10" t="s">
        <v>17243</v>
      </c>
      <c r="B9130" s="6" t="s">
        <v>17244</v>
      </c>
      <c r="C9130" s="7">
        <v>773.5</v>
      </c>
      <c r="D9130" s="101">
        <v>3.5000000000000003E-2</v>
      </c>
      <c r="E9130" s="104">
        <f>Table136[[#This Row],[IBM List Price]]*0.965</f>
        <v>746.42750000000001</v>
      </c>
    </row>
    <row r="9131" spans="1:5" ht="30" customHeight="1" x14ac:dyDescent="0.35">
      <c r="A9131" s="10" t="s">
        <v>17245</v>
      </c>
      <c r="B9131" s="6" t="s">
        <v>17246</v>
      </c>
      <c r="C9131" s="7">
        <v>93500</v>
      </c>
      <c r="D9131" s="101">
        <v>3.5000000000000003E-2</v>
      </c>
      <c r="E9131" s="104">
        <f>Table136[[#This Row],[IBM List Price]]*0.965</f>
        <v>90227.5</v>
      </c>
    </row>
    <row r="9132" spans="1:5" ht="30" customHeight="1" x14ac:dyDescent="0.35">
      <c r="A9132" s="10" t="s">
        <v>17247</v>
      </c>
      <c r="B9132" s="6" t="s">
        <v>17248</v>
      </c>
      <c r="C9132" s="7">
        <v>56100</v>
      </c>
      <c r="D9132" s="101">
        <v>3.5000000000000003E-2</v>
      </c>
      <c r="E9132" s="104">
        <f>Table136[[#This Row],[IBM List Price]]*0.965</f>
        <v>54136.5</v>
      </c>
    </row>
    <row r="9133" spans="1:5" ht="30" customHeight="1" x14ac:dyDescent="0.35">
      <c r="A9133" s="10" t="s">
        <v>17249</v>
      </c>
      <c r="B9133" s="6" t="s">
        <v>17250</v>
      </c>
      <c r="C9133" s="7">
        <v>1275</v>
      </c>
      <c r="D9133" s="101">
        <v>3.5000000000000003E-2</v>
      </c>
      <c r="E9133" s="104">
        <f>Table136[[#This Row],[IBM List Price]]*0.965</f>
        <v>1230.375</v>
      </c>
    </row>
    <row r="9134" spans="1:5" ht="30" customHeight="1" x14ac:dyDescent="0.35">
      <c r="A9134" s="10" t="s">
        <v>17251</v>
      </c>
      <c r="B9134" s="6" t="s">
        <v>17252</v>
      </c>
      <c r="C9134" s="7">
        <v>225250</v>
      </c>
      <c r="D9134" s="101">
        <v>3.5000000000000003E-2</v>
      </c>
      <c r="E9134" s="104">
        <f>Table136[[#This Row],[IBM List Price]]*0.965</f>
        <v>217366.25</v>
      </c>
    </row>
    <row r="9135" spans="1:5" ht="30" customHeight="1" x14ac:dyDescent="0.35">
      <c r="A9135" s="10" t="s">
        <v>17253</v>
      </c>
      <c r="B9135" s="6" t="s">
        <v>17254</v>
      </c>
      <c r="C9135" s="7">
        <v>135150</v>
      </c>
      <c r="D9135" s="101">
        <v>3.5000000000000003E-2</v>
      </c>
      <c r="E9135" s="104">
        <f>Table136[[#This Row],[IBM List Price]]*0.965</f>
        <v>130419.75</v>
      </c>
    </row>
    <row r="9136" spans="1:5" ht="30" customHeight="1" x14ac:dyDescent="0.35">
      <c r="A9136" s="10" t="s">
        <v>17255</v>
      </c>
      <c r="B9136" s="6" t="s">
        <v>17256</v>
      </c>
      <c r="C9136" s="7">
        <v>2125</v>
      </c>
      <c r="D9136" s="101">
        <v>3.5000000000000003E-2</v>
      </c>
      <c r="E9136" s="104">
        <f>Table136[[#This Row],[IBM List Price]]*0.965</f>
        <v>2050.625</v>
      </c>
    </row>
    <row r="9137" spans="1:5" ht="30" customHeight="1" x14ac:dyDescent="0.35">
      <c r="A9137" s="10" t="s">
        <v>17257</v>
      </c>
      <c r="B9137" s="6" t="s">
        <v>17258</v>
      </c>
      <c r="C9137" s="7">
        <v>156400</v>
      </c>
      <c r="D9137" s="101">
        <v>3.5000000000000003E-2</v>
      </c>
      <c r="E9137" s="104">
        <f>Table136[[#This Row],[IBM List Price]]*0.965</f>
        <v>150926</v>
      </c>
    </row>
    <row r="9138" spans="1:5" ht="30" customHeight="1" x14ac:dyDescent="0.35">
      <c r="A9138" s="10" t="s">
        <v>17259</v>
      </c>
      <c r="B9138" s="6" t="s">
        <v>17260</v>
      </c>
      <c r="C9138" s="7">
        <v>93500</v>
      </c>
      <c r="D9138" s="101">
        <v>3.5000000000000003E-2</v>
      </c>
      <c r="E9138" s="104">
        <f>Table136[[#This Row],[IBM List Price]]*0.965</f>
        <v>90227.5</v>
      </c>
    </row>
    <row r="9139" spans="1:5" ht="30" customHeight="1" x14ac:dyDescent="0.35">
      <c r="A9139" s="10" t="s">
        <v>17261</v>
      </c>
      <c r="B9139" s="6" t="s">
        <v>17262</v>
      </c>
      <c r="C9139" s="7">
        <v>11135</v>
      </c>
      <c r="D9139" s="101">
        <v>3.5000000000000003E-2</v>
      </c>
      <c r="E9139" s="104">
        <f>Table136[[#This Row],[IBM List Price]]*0.965</f>
        <v>10745.275</v>
      </c>
    </row>
    <row r="9140" spans="1:5" ht="30" customHeight="1" x14ac:dyDescent="0.35">
      <c r="A9140" s="10" t="s">
        <v>17263</v>
      </c>
      <c r="B9140" s="6" t="s">
        <v>17264</v>
      </c>
      <c r="C9140" s="7">
        <v>3434</v>
      </c>
      <c r="D9140" s="101">
        <v>3.5000000000000003E-2</v>
      </c>
      <c r="E9140" s="104">
        <f>Table136[[#This Row],[IBM List Price]]*0.965</f>
        <v>3313.81</v>
      </c>
    </row>
    <row r="9141" spans="1:5" ht="30" customHeight="1" x14ac:dyDescent="0.35">
      <c r="A9141" s="10" t="s">
        <v>17265</v>
      </c>
      <c r="B9141" s="6" t="s">
        <v>17266</v>
      </c>
      <c r="C9141" s="7">
        <v>17000</v>
      </c>
      <c r="D9141" s="101">
        <v>3.5000000000000003E-2</v>
      </c>
      <c r="E9141" s="104">
        <f>Table136[[#This Row],[IBM List Price]]*0.965</f>
        <v>16405</v>
      </c>
    </row>
    <row r="9142" spans="1:5" ht="30" customHeight="1" x14ac:dyDescent="0.35">
      <c r="A9142" s="10" t="s">
        <v>17267</v>
      </c>
      <c r="B9142" s="6" t="s">
        <v>17268</v>
      </c>
      <c r="C9142" s="7">
        <v>10200</v>
      </c>
      <c r="D9142" s="101">
        <v>3.5000000000000003E-2</v>
      </c>
      <c r="E9142" s="104">
        <f>Table136[[#This Row],[IBM List Price]]*0.965</f>
        <v>9843</v>
      </c>
    </row>
    <row r="9143" spans="1:5" ht="30" customHeight="1" x14ac:dyDescent="0.35">
      <c r="A9143" s="10" t="s">
        <v>17269</v>
      </c>
      <c r="B9143" s="6" t="s">
        <v>17270</v>
      </c>
      <c r="C9143" s="7">
        <v>13345</v>
      </c>
      <c r="D9143" s="101">
        <v>3.5000000000000003E-2</v>
      </c>
      <c r="E9143" s="104">
        <f>Table136[[#This Row],[IBM List Price]]*0.965</f>
        <v>12877.924999999999</v>
      </c>
    </row>
    <row r="9144" spans="1:5" ht="30" customHeight="1" x14ac:dyDescent="0.35">
      <c r="A9144" s="10" t="s">
        <v>17271</v>
      </c>
      <c r="B9144" s="6" t="s">
        <v>17272</v>
      </c>
      <c r="C9144" s="7">
        <v>8007</v>
      </c>
      <c r="D9144" s="101">
        <v>3.5000000000000003E-2</v>
      </c>
      <c r="E9144" s="104">
        <f>Table136[[#This Row],[IBM List Price]]*0.965</f>
        <v>7726.7550000000001</v>
      </c>
    </row>
    <row r="9145" spans="1:5" ht="30" customHeight="1" x14ac:dyDescent="0.35">
      <c r="A9145" s="10" t="s">
        <v>17273</v>
      </c>
      <c r="B9145" s="6" t="s">
        <v>17274</v>
      </c>
      <c r="C9145" s="7">
        <v>635.79999999999995</v>
      </c>
      <c r="D9145" s="101">
        <v>3.5000000000000003E-2</v>
      </c>
      <c r="E9145" s="104">
        <f>Table136[[#This Row],[IBM List Price]]*0.965</f>
        <v>613.54699999999991</v>
      </c>
    </row>
    <row r="9146" spans="1:5" ht="30" customHeight="1" x14ac:dyDescent="0.35">
      <c r="A9146" s="10" t="s">
        <v>17275</v>
      </c>
      <c r="B9146" s="6" t="s">
        <v>17276</v>
      </c>
      <c r="C9146" s="7">
        <v>381.7</v>
      </c>
      <c r="D9146" s="101">
        <v>3.5000000000000003E-2</v>
      </c>
      <c r="E9146" s="104">
        <f>Table136[[#This Row],[IBM List Price]]*0.965</f>
        <v>368.34049999999996</v>
      </c>
    </row>
    <row r="9147" spans="1:5" ht="30" customHeight="1" x14ac:dyDescent="0.35">
      <c r="A9147" s="10" t="s">
        <v>17277</v>
      </c>
      <c r="B9147" s="6" t="s">
        <v>17278</v>
      </c>
      <c r="C9147" s="7">
        <v>14110</v>
      </c>
      <c r="D9147" s="101">
        <v>3.5000000000000003E-2</v>
      </c>
      <c r="E9147" s="104">
        <f>Table136[[#This Row],[IBM List Price]]*0.965</f>
        <v>13616.15</v>
      </c>
    </row>
    <row r="9148" spans="1:5" ht="30" customHeight="1" x14ac:dyDescent="0.35">
      <c r="A9148" s="10" t="s">
        <v>17279</v>
      </c>
      <c r="B9148" s="6" t="s">
        <v>17280</v>
      </c>
      <c r="C9148" s="7">
        <v>3035</v>
      </c>
      <c r="D9148" s="101">
        <v>3.5000000000000003E-2</v>
      </c>
      <c r="E9148" s="104">
        <f>Table136[[#This Row],[IBM List Price]]*0.965</f>
        <v>2928.7750000000001</v>
      </c>
    </row>
    <row r="9149" spans="1:5" ht="30" customHeight="1" x14ac:dyDescent="0.35">
      <c r="A9149" s="10" t="s">
        <v>17281</v>
      </c>
      <c r="B9149" s="6" t="s">
        <v>17282</v>
      </c>
      <c r="C9149" s="7">
        <v>119</v>
      </c>
      <c r="D9149" s="101">
        <v>3.5000000000000003E-2</v>
      </c>
      <c r="E9149" s="104">
        <f>Table136[[#This Row],[IBM List Price]]*0.965</f>
        <v>114.83499999999999</v>
      </c>
    </row>
    <row r="9150" spans="1:5" ht="30" customHeight="1" x14ac:dyDescent="0.35">
      <c r="A9150" s="10" t="s">
        <v>17283</v>
      </c>
      <c r="B9150" s="6" t="s">
        <v>17284</v>
      </c>
      <c r="C9150" s="7">
        <v>17000</v>
      </c>
      <c r="D9150" s="101">
        <v>3.5000000000000003E-2</v>
      </c>
      <c r="E9150" s="104">
        <f>Table136[[#This Row],[IBM List Price]]*0.965</f>
        <v>16405</v>
      </c>
    </row>
    <row r="9151" spans="1:5" ht="30" customHeight="1" x14ac:dyDescent="0.35">
      <c r="A9151" s="10" t="s">
        <v>17285</v>
      </c>
      <c r="B9151" s="6" t="s">
        <v>17286</v>
      </c>
      <c r="C9151" s="7">
        <v>10200</v>
      </c>
      <c r="D9151" s="101">
        <v>3.5000000000000003E-2</v>
      </c>
      <c r="E9151" s="104">
        <f>Table136[[#This Row],[IBM List Price]]*0.965</f>
        <v>9843</v>
      </c>
    </row>
    <row r="9152" spans="1:5" ht="30" customHeight="1" x14ac:dyDescent="0.35">
      <c r="A9152" s="10" t="s">
        <v>17287</v>
      </c>
      <c r="B9152" s="6" t="s">
        <v>17288</v>
      </c>
      <c r="C9152" s="7">
        <v>19720</v>
      </c>
      <c r="D9152" s="101">
        <v>3.5000000000000003E-2</v>
      </c>
      <c r="E9152" s="104">
        <f>Table136[[#This Row],[IBM List Price]]*0.965</f>
        <v>19029.8</v>
      </c>
    </row>
    <row r="9153" spans="1:5" ht="30" customHeight="1" x14ac:dyDescent="0.35">
      <c r="A9153" s="10" t="s">
        <v>17289</v>
      </c>
      <c r="B9153" s="6" t="s">
        <v>17290</v>
      </c>
      <c r="C9153" s="7">
        <v>6069</v>
      </c>
      <c r="D9153" s="101">
        <v>3.5000000000000003E-2</v>
      </c>
      <c r="E9153" s="104">
        <f>Table136[[#This Row],[IBM List Price]]*0.965</f>
        <v>5856.585</v>
      </c>
    </row>
    <row r="9154" spans="1:5" ht="30" customHeight="1" x14ac:dyDescent="0.35">
      <c r="A9154" s="10" t="s">
        <v>17291</v>
      </c>
      <c r="B9154" s="6" t="s">
        <v>17292</v>
      </c>
      <c r="C9154" s="7">
        <v>238</v>
      </c>
      <c r="D9154" s="101">
        <v>3.5000000000000003E-2</v>
      </c>
      <c r="E9154" s="104">
        <f>Table136[[#This Row],[IBM List Price]]*0.965</f>
        <v>229.67</v>
      </c>
    </row>
    <row r="9155" spans="1:5" ht="30" customHeight="1" x14ac:dyDescent="0.35">
      <c r="A9155" s="10" t="s">
        <v>17293</v>
      </c>
      <c r="B9155" s="6" t="s">
        <v>17294</v>
      </c>
      <c r="C9155" s="7">
        <v>13345</v>
      </c>
      <c r="D9155" s="101">
        <v>3.5000000000000003E-2</v>
      </c>
      <c r="E9155" s="104">
        <f>Table136[[#This Row],[IBM List Price]]*0.965</f>
        <v>12877.924999999999</v>
      </c>
    </row>
    <row r="9156" spans="1:5" ht="30" customHeight="1" x14ac:dyDescent="0.35">
      <c r="A9156" s="10" t="s">
        <v>17295</v>
      </c>
      <c r="B9156" s="6" t="s">
        <v>17296</v>
      </c>
      <c r="C9156" s="7">
        <v>8007</v>
      </c>
      <c r="D9156" s="101">
        <v>3.5000000000000003E-2</v>
      </c>
      <c r="E9156" s="104">
        <f>Table136[[#This Row],[IBM List Price]]*0.965</f>
        <v>7726.7550000000001</v>
      </c>
    </row>
    <row r="9157" spans="1:5" ht="30" customHeight="1" x14ac:dyDescent="0.35">
      <c r="A9157" s="10" t="s">
        <v>17297</v>
      </c>
      <c r="B9157" s="6" t="s">
        <v>17298</v>
      </c>
      <c r="C9157" s="7">
        <v>25330</v>
      </c>
      <c r="D9157" s="101">
        <v>3.5000000000000003E-2</v>
      </c>
      <c r="E9157" s="104">
        <f>Table136[[#This Row],[IBM List Price]]*0.965</f>
        <v>24443.45</v>
      </c>
    </row>
    <row r="9158" spans="1:5" ht="30" customHeight="1" x14ac:dyDescent="0.35">
      <c r="A9158" s="10" t="s">
        <v>17299</v>
      </c>
      <c r="B9158" s="6" t="s">
        <v>17300</v>
      </c>
      <c r="C9158" s="7">
        <v>9095</v>
      </c>
      <c r="D9158" s="101">
        <v>3.5000000000000003E-2</v>
      </c>
      <c r="E9158" s="104">
        <f>Table136[[#This Row],[IBM List Price]]*0.965</f>
        <v>8776.6749999999993</v>
      </c>
    </row>
    <row r="9159" spans="1:5" ht="30" customHeight="1" x14ac:dyDescent="0.35">
      <c r="A9159" s="10" t="s">
        <v>17301</v>
      </c>
      <c r="B9159" s="6" t="s">
        <v>17302</v>
      </c>
      <c r="C9159" s="7">
        <v>357</v>
      </c>
      <c r="D9159" s="101">
        <v>3.5000000000000003E-2</v>
      </c>
      <c r="E9159" s="104">
        <f>Table136[[#This Row],[IBM List Price]]*0.965</f>
        <v>344.505</v>
      </c>
    </row>
    <row r="9160" spans="1:5" ht="30" customHeight="1" x14ac:dyDescent="0.35">
      <c r="A9160" s="10" t="s">
        <v>17303</v>
      </c>
      <c r="B9160" s="6" t="s">
        <v>17304</v>
      </c>
      <c r="C9160" s="7">
        <v>935</v>
      </c>
      <c r="D9160" s="101">
        <v>3.5000000000000003E-2</v>
      </c>
      <c r="E9160" s="104">
        <f>Table136[[#This Row],[IBM List Price]]*0.965</f>
        <v>902.27499999999998</v>
      </c>
    </row>
    <row r="9161" spans="1:5" ht="30" customHeight="1" x14ac:dyDescent="0.35">
      <c r="A9161" s="10" t="s">
        <v>17305</v>
      </c>
      <c r="B9161" s="6" t="s">
        <v>17306</v>
      </c>
      <c r="C9161" s="7">
        <v>561</v>
      </c>
      <c r="D9161" s="101">
        <v>3.5000000000000003E-2</v>
      </c>
      <c r="E9161" s="104">
        <f>Table136[[#This Row],[IBM List Price]]*0.965</f>
        <v>541.36500000000001</v>
      </c>
    </row>
    <row r="9162" spans="1:5" ht="30" customHeight="1" x14ac:dyDescent="0.35">
      <c r="A9162" s="10" t="s">
        <v>17307</v>
      </c>
      <c r="B9162" s="6" t="s">
        <v>17308</v>
      </c>
      <c r="C9162" s="7">
        <v>299.2</v>
      </c>
      <c r="D9162" s="101">
        <v>3.5000000000000003E-2</v>
      </c>
      <c r="E9162" s="104">
        <f>Table136[[#This Row],[IBM List Price]]*0.965</f>
        <v>288.72799999999995</v>
      </c>
    </row>
    <row r="9163" spans="1:5" ht="30" customHeight="1" x14ac:dyDescent="0.35">
      <c r="A9163" s="10" t="s">
        <v>17309</v>
      </c>
      <c r="B9163" s="6" t="s">
        <v>17310</v>
      </c>
      <c r="C9163" s="7">
        <v>935</v>
      </c>
      <c r="D9163" s="101">
        <v>3.5000000000000003E-2</v>
      </c>
      <c r="E9163" s="104">
        <f>Table136[[#This Row],[IBM List Price]]*0.965</f>
        <v>902.27499999999998</v>
      </c>
    </row>
    <row r="9164" spans="1:5" ht="30" customHeight="1" x14ac:dyDescent="0.35">
      <c r="A9164" s="10" t="s">
        <v>17311</v>
      </c>
      <c r="B9164" s="6" t="s">
        <v>17312</v>
      </c>
      <c r="C9164" s="7">
        <v>561</v>
      </c>
      <c r="D9164" s="101">
        <v>3.5000000000000003E-2</v>
      </c>
      <c r="E9164" s="104">
        <f>Table136[[#This Row],[IBM List Price]]*0.965</f>
        <v>541.36500000000001</v>
      </c>
    </row>
    <row r="9165" spans="1:5" ht="30" customHeight="1" x14ac:dyDescent="0.35">
      <c r="A9165" s="10" t="s">
        <v>17313</v>
      </c>
      <c r="B9165" s="6" t="s">
        <v>17314</v>
      </c>
      <c r="C9165" s="7">
        <v>299.2</v>
      </c>
      <c r="D9165" s="101">
        <v>3.5000000000000003E-2</v>
      </c>
      <c r="E9165" s="104">
        <f>Table136[[#This Row],[IBM List Price]]*0.965</f>
        <v>288.72799999999995</v>
      </c>
    </row>
    <row r="9166" spans="1:5" ht="30" customHeight="1" x14ac:dyDescent="0.35">
      <c r="A9166" s="10" t="s">
        <v>17315</v>
      </c>
      <c r="B9166" s="6" t="s">
        <v>17316</v>
      </c>
      <c r="C9166" s="7">
        <v>14110</v>
      </c>
      <c r="D9166" s="101">
        <v>3.5000000000000003E-2</v>
      </c>
      <c r="E9166" s="104">
        <f>Table136[[#This Row],[IBM List Price]]*0.965</f>
        <v>13616.15</v>
      </c>
    </row>
    <row r="9167" spans="1:5" ht="30" customHeight="1" x14ac:dyDescent="0.35">
      <c r="A9167" s="10" t="s">
        <v>17317</v>
      </c>
      <c r="B9167" s="6" t="s">
        <v>17318</v>
      </c>
      <c r="C9167" s="7">
        <v>3035</v>
      </c>
      <c r="D9167" s="101">
        <v>3.5000000000000003E-2</v>
      </c>
      <c r="E9167" s="104">
        <f>Table136[[#This Row],[IBM List Price]]*0.965</f>
        <v>2928.7750000000001</v>
      </c>
    </row>
    <row r="9168" spans="1:5" ht="30" customHeight="1" x14ac:dyDescent="0.35">
      <c r="A9168" s="10" t="s">
        <v>17319</v>
      </c>
      <c r="B9168" s="6" t="s">
        <v>17320</v>
      </c>
      <c r="C9168" s="7">
        <v>119</v>
      </c>
      <c r="D9168" s="101">
        <v>3.5000000000000003E-2</v>
      </c>
      <c r="E9168" s="104">
        <f>Table136[[#This Row],[IBM List Price]]*0.965</f>
        <v>114.83499999999999</v>
      </c>
    </row>
    <row r="9169" spans="1:5" ht="30" customHeight="1" x14ac:dyDescent="0.35">
      <c r="A9169" s="10" t="s">
        <v>17321</v>
      </c>
      <c r="B9169" s="6" t="s">
        <v>17322</v>
      </c>
      <c r="C9169" s="7">
        <v>19720</v>
      </c>
      <c r="D9169" s="101">
        <v>3.5000000000000003E-2</v>
      </c>
      <c r="E9169" s="104">
        <f>Table136[[#This Row],[IBM List Price]]*0.965</f>
        <v>19029.8</v>
      </c>
    </row>
    <row r="9170" spans="1:5" ht="30" customHeight="1" x14ac:dyDescent="0.35">
      <c r="A9170" s="10" t="s">
        <v>17323</v>
      </c>
      <c r="B9170" s="6" t="s">
        <v>17324</v>
      </c>
      <c r="C9170" s="7">
        <v>6069</v>
      </c>
      <c r="D9170" s="101">
        <v>3.5000000000000003E-2</v>
      </c>
      <c r="E9170" s="104">
        <f>Table136[[#This Row],[IBM List Price]]*0.965</f>
        <v>5856.585</v>
      </c>
    </row>
    <row r="9171" spans="1:5" ht="30" customHeight="1" x14ac:dyDescent="0.35">
      <c r="A9171" s="10" t="s">
        <v>17325</v>
      </c>
      <c r="B9171" s="6" t="s">
        <v>17326</v>
      </c>
      <c r="C9171" s="7">
        <v>238</v>
      </c>
      <c r="D9171" s="101">
        <v>3.5000000000000003E-2</v>
      </c>
      <c r="E9171" s="104">
        <f>Table136[[#This Row],[IBM List Price]]*0.965</f>
        <v>229.67</v>
      </c>
    </row>
    <row r="9172" spans="1:5" ht="30" customHeight="1" x14ac:dyDescent="0.35">
      <c r="A9172" s="10" t="s">
        <v>17327</v>
      </c>
      <c r="B9172" s="6" t="s">
        <v>17328</v>
      </c>
      <c r="C9172" s="7">
        <v>16575</v>
      </c>
      <c r="D9172" s="101">
        <v>3.5000000000000003E-2</v>
      </c>
      <c r="E9172" s="104">
        <f>Table136[[#This Row],[IBM List Price]]*0.965</f>
        <v>15994.875</v>
      </c>
    </row>
    <row r="9173" spans="1:5" ht="30" customHeight="1" x14ac:dyDescent="0.35">
      <c r="A9173" s="10" t="s">
        <v>17329</v>
      </c>
      <c r="B9173" s="6" t="s">
        <v>17330</v>
      </c>
      <c r="C9173" s="7">
        <v>16575</v>
      </c>
      <c r="D9173" s="101">
        <v>3.5000000000000003E-2</v>
      </c>
      <c r="E9173" s="104">
        <f>Table136[[#This Row],[IBM List Price]]*0.965</f>
        <v>15994.875</v>
      </c>
    </row>
    <row r="9174" spans="1:5" ht="30" customHeight="1" x14ac:dyDescent="0.35">
      <c r="A9174" s="10" t="s">
        <v>17331</v>
      </c>
      <c r="B9174" s="6" t="s">
        <v>17332</v>
      </c>
      <c r="C9174" s="7">
        <v>138550</v>
      </c>
      <c r="D9174" s="101">
        <v>3.5000000000000003E-2</v>
      </c>
      <c r="E9174" s="104">
        <f>Table136[[#This Row],[IBM List Price]]*0.965</f>
        <v>133700.75</v>
      </c>
    </row>
    <row r="9175" spans="1:5" ht="30" customHeight="1" x14ac:dyDescent="0.35">
      <c r="A9175" s="10" t="s">
        <v>17333</v>
      </c>
      <c r="B9175" s="6" t="s">
        <v>17334</v>
      </c>
      <c r="C9175" s="7">
        <v>144500</v>
      </c>
      <c r="D9175" s="101">
        <v>3.5000000000000003E-2</v>
      </c>
      <c r="E9175" s="104">
        <f>Table136[[#This Row],[IBM List Price]]*0.965</f>
        <v>139442.5</v>
      </c>
    </row>
    <row r="9176" spans="1:5" ht="30" customHeight="1" x14ac:dyDescent="0.35">
      <c r="A9176" s="10" t="s">
        <v>17335</v>
      </c>
      <c r="B9176" s="6" t="s">
        <v>17336</v>
      </c>
      <c r="C9176" s="7">
        <v>161500</v>
      </c>
      <c r="D9176" s="101">
        <v>3.5000000000000003E-2</v>
      </c>
      <c r="E9176" s="104">
        <f>Table136[[#This Row],[IBM List Price]]*0.965</f>
        <v>155847.5</v>
      </c>
    </row>
    <row r="9177" spans="1:5" ht="30" customHeight="1" x14ac:dyDescent="0.35">
      <c r="A9177" s="10" t="s">
        <v>17337</v>
      </c>
      <c r="B9177" s="6" t="s">
        <v>17338</v>
      </c>
      <c r="C9177" s="7">
        <v>138550</v>
      </c>
      <c r="D9177" s="101">
        <v>3.5000000000000003E-2</v>
      </c>
      <c r="E9177" s="104">
        <f>Table136[[#This Row],[IBM List Price]]*0.965</f>
        <v>133700.75</v>
      </c>
    </row>
    <row r="9178" spans="1:5" ht="30" customHeight="1" x14ac:dyDescent="0.35">
      <c r="A9178" s="10" t="s">
        <v>17339</v>
      </c>
      <c r="B9178" s="6" t="s">
        <v>17340</v>
      </c>
      <c r="C9178" s="7">
        <v>144500</v>
      </c>
      <c r="D9178" s="101">
        <v>3.5000000000000003E-2</v>
      </c>
      <c r="E9178" s="104">
        <f>Table136[[#This Row],[IBM List Price]]*0.965</f>
        <v>139442.5</v>
      </c>
    </row>
    <row r="9179" spans="1:5" ht="30" customHeight="1" x14ac:dyDescent="0.35">
      <c r="A9179" s="10" t="s">
        <v>17341</v>
      </c>
      <c r="B9179" s="6" t="s">
        <v>17342</v>
      </c>
      <c r="C9179" s="7">
        <v>161500</v>
      </c>
      <c r="D9179" s="101">
        <v>3.5000000000000003E-2</v>
      </c>
      <c r="E9179" s="104">
        <f>Table136[[#This Row],[IBM List Price]]*0.965</f>
        <v>155847.5</v>
      </c>
    </row>
    <row r="9180" spans="1:5" ht="30" customHeight="1" x14ac:dyDescent="0.35">
      <c r="A9180" s="10" t="s">
        <v>17343</v>
      </c>
      <c r="B9180" s="6" t="s">
        <v>17344</v>
      </c>
      <c r="C9180" s="7">
        <v>6120</v>
      </c>
      <c r="D9180" s="101">
        <v>3.5000000000000003E-2</v>
      </c>
      <c r="E9180" s="104">
        <f>Table136[[#This Row],[IBM List Price]]*0.965</f>
        <v>5905.8</v>
      </c>
    </row>
    <row r="9181" spans="1:5" ht="30" customHeight="1" x14ac:dyDescent="0.35">
      <c r="A9181" s="10" t="s">
        <v>17345</v>
      </c>
      <c r="B9181" s="6" t="s">
        <v>17346</v>
      </c>
      <c r="C9181" s="7">
        <v>3672</v>
      </c>
      <c r="D9181" s="101">
        <v>3.5000000000000003E-2</v>
      </c>
      <c r="E9181" s="104">
        <f>Table136[[#This Row],[IBM List Price]]*0.965</f>
        <v>3543.48</v>
      </c>
    </row>
    <row r="9182" spans="1:5" ht="30" customHeight="1" x14ac:dyDescent="0.35">
      <c r="A9182" s="10" t="s">
        <v>17347</v>
      </c>
      <c r="B9182" s="6" t="s">
        <v>17348</v>
      </c>
      <c r="C9182" s="7">
        <v>141950</v>
      </c>
      <c r="D9182" s="101">
        <v>3.5000000000000003E-2</v>
      </c>
      <c r="E9182" s="104">
        <f>Table136[[#This Row],[IBM List Price]]*0.965</f>
        <v>136981.75</v>
      </c>
    </row>
    <row r="9183" spans="1:5" ht="30" customHeight="1" x14ac:dyDescent="0.35">
      <c r="A9183" s="10" t="s">
        <v>17349</v>
      </c>
      <c r="B9183" s="6" t="s">
        <v>17350</v>
      </c>
      <c r="C9183" s="7">
        <v>85000</v>
      </c>
      <c r="D9183" s="101">
        <v>3.5000000000000003E-2</v>
      </c>
      <c r="E9183" s="104">
        <f>Table136[[#This Row],[IBM List Price]]*0.965</f>
        <v>82025</v>
      </c>
    </row>
    <row r="9184" spans="1:5" ht="30" customHeight="1" x14ac:dyDescent="0.35">
      <c r="A9184" s="10" t="s">
        <v>17351</v>
      </c>
      <c r="B9184" s="6" t="s">
        <v>17352</v>
      </c>
      <c r="C9184" s="7">
        <v>1589500</v>
      </c>
      <c r="D9184" s="101">
        <v>3.5000000000000003E-2</v>
      </c>
      <c r="E9184" s="104">
        <f>Table136[[#This Row],[IBM List Price]]*0.965</f>
        <v>1533867.5</v>
      </c>
    </row>
    <row r="9185" spans="1:5" ht="30" customHeight="1" x14ac:dyDescent="0.35">
      <c r="A9185" s="10" t="s">
        <v>17353</v>
      </c>
      <c r="B9185" s="6" t="s">
        <v>17354</v>
      </c>
      <c r="C9185" s="7">
        <v>953700</v>
      </c>
      <c r="D9185" s="101">
        <v>3.5000000000000003E-2</v>
      </c>
      <c r="E9185" s="104">
        <f>Table136[[#This Row],[IBM List Price]]*0.965</f>
        <v>920320.5</v>
      </c>
    </row>
    <row r="9186" spans="1:5" ht="30" customHeight="1" x14ac:dyDescent="0.35">
      <c r="A9186" s="10" t="s">
        <v>17355</v>
      </c>
      <c r="B9186" s="6" t="s">
        <v>17356</v>
      </c>
      <c r="C9186" s="7">
        <v>2088450</v>
      </c>
      <c r="D9186" s="101">
        <v>3.5000000000000003E-2</v>
      </c>
      <c r="E9186" s="104">
        <f>Table136[[#This Row],[IBM List Price]]*0.965</f>
        <v>2015354.25</v>
      </c>
    </row>
    <row r="9187" spans="1:5" ht="30" customHeight="1" x14ac:dyDescent="0.35">
      <c r="A9187" s="10" t="s">
        <v>17357</v>
      </c>
      <c r="B9187" s="6" t="s">
        <v>17358</v>
      </c>
      <c r="C9187" s="7">
        <v>1252900</v>
      </c>
      <c r="D9187" s="101">
        <v>3.5000000000000003E-2</v>
      </c>
      <c r="E9187" s="104">
        <f>Table136[[#This Row],[IBM List Price]]*0.965</f>
        <v>1209048.5</v>
      </c>
    </row>
    <row r="9188" spans="1:5" ht="30" customHeight="1" x14ac:dyDescent="0.35">
      <c r="A9188" s="10" t="s">
        <v>17359</v>
      </c>
      <c r="B9188" s="6" t="s">
        <v>17360</v>
      </c>
      <c r="C9188" s="7">
        <v>219.3</v>
      </c>
      <c r="D9188" s="101">
        <v>3.5000000000000003E-2</v>
      </c>
      <c r="E9188" s="104">
        <f>Table136[[#This Row],[IBM List Price]]*0.965</f>
        <v>211.62450000000001</v>
      </c>
    </row>
    <row r="9189" spans="1:5" ht="30" customHeight="1" x14ac:dyDescent="0.35">
      <c r="A9189" s="10" t="s">
        <v>17361</v>
      </c>
      <c r="B9189" s="6" t="s">
        <v>17362</v>
      </c>
      <c r="C9189" s="7">
        <v>131.80000000000001</v>
      </c>
      <c r="D9189" s="101">
        <v>3.5000000000000003E-2</v>
      </c>
      <c r="E9189" s="104">
        <f>Table136[[#This Row],[IBM List Price]]*0.965</f>
        <v>127.18700000000001</v>
      </c>
    </row>
    <row r="9190" spans="1:5" ht="30" customHeight="1" x14ac:dyDescent="0.35">
      <c r="A9190" s="10" t="s">
        <v>17363</v>
      </c>
      <c r="B9190" s="6" t="s">
        <v>17364</v>
      </c>
      <c r="C9190" s="7">
        <v>96.9</v>
      </c>
      <c r="D9190" s="101">
        <v>3.5000000000000003E-2</v>
      </c>
      <c r="E9190" s="104">
        <f>Table136[[#This Row],[IBM List Price]]*0.965</f>
        <v>93.508499999999998</v>
      </c>
    </row>
    <row r="9191" spans="1:5" ht="30" customHeight="1" x14ac:dyDescent="0.35">
      <c r="A9191" s="10" t="s">
        <v>17365</v>
      </c>
      <c r="B9191" s="6" t="s">
        <v>17366</v>
      </c>
      <c r="C9191" s="7">
        <v>74.209999999999994</v>
      </c>
      <c r="D9191" s="101">
        <v>3.5000000000000003E-2</v>
      </c>
      <c r="E9191" s="104">
        <f>Table136[[#This Row],[IBM List Price]]*0.965</f>
        <v>71.612649999999988</v>
      </c>
    </row>
    <row r="9192" spans="1:5" ht="30" customHeight="1" x14ac:dyDescent="0.35">
      <c r="A9192" s="10" t="s">
        <v>17367</v>
      </c>
      <c r="B9192" s="6" t="s">
        <v>17368</v>
      </c>
      <c r="C9192" s="7">
        <v>219.3</v>
      </c>
      <c r="D9192" s="101">
        <v>3.5000000000000003E-2</v>
      </c>
      <c r="E9192" s="104">
        <f>Table136[[#This Row],[IBM List Price]]*0.965</f>
        <v>211.62450000000001</v>
      </c>
    </row>
    <row r="9193" spans="1:5" ht="30" customHeight="1" x14ac:dyDescent="0.35">
      <c r="A9193" s="10" t="s">
        <v>17369</v>
      </c>
      <c r="B9193" s="6" t="s">
        <v>17370</v>
      </c>
      <c r="C9193" s="7">
        <v>131.80000000000001</v>
      </c>
      <c r="D9193" s="101">
        <v>3.5000000000000003E-2</v>
      </c>
      <c r="E9193" s="104">
        <f>Table136[[#This Row],[IBM List Price]]*0.965</f>
        <v>127.18700000000001</v>
      </c>
    </row>
    <row r="9194" spans="1:5" ht="30" customHeight="1" x14ac:dyDescent="0.35">
      <c r="A9194" s="10" t="s">
        <v>17371</v>
      </c>
      <c r="B9194" s="6" t="s">
        <v>17372</v>
      </c>
      <c r="C9194" s="7">
        <v>96.9</v>
      </c>
      <c r="D9194" s="101">
        <v>3.5000000000000003E-2</v>
      </c>
      <c r="E9194" s="104">
        <f>Table136[[#This Row],[IBM List Price]]*0.965</f>
        <v>93.508499999999998</v>
      </c>
    </row>
    <row r="9195" spans="1:5" ht="30" customHeight="1" x14ac:dyDescent="0.35">
      <c r="A9195" s="10" t="s">
        <v>17373</v>
      </c>
      <c r="B9195" s="6" t="s">
        <v>17374</v>
      </c>
      <c r="C9195" s="7">
        <v>74.209999999999994</v>
      </c>
      <c r="D9195" s="101">
        <v>3.5000000000000003E-2</v>
      </c>
      <c r="E9195" s="104">
        <f>Table136[[#This Row],[IBM List Price]]*0.965</f>
        <v>71.612649999999988</v>
      </c>
    </row>
    <row r="9196" spans="1:5" ht="30" customHeight="1" x14ac:dyDescent="0.35">
      <c r="A9196" s="10" t="s">
        <v>17375</v>
      </c>
      <c r="B9196" s="6" t="s">
        <v>17376</v>
      </c>
      <c r="C9196" s="7">
        <v>2.89</v>
      </c>
      <c r="D9196" s="101">
        <v>3.5000000000000003E-2</v>
      </c>
      <c r="E9196" s="104">
        <f>Table136[[#This Row],[IBM List Price]]*0.965</f>
        <v>2.7888500000000001</v>
      </c>
    </row>
    <row r="9197" spans="1:5" ht="30" customHeight="1" x14ac:dyDescent="0.35">
      <c r="A9197" s="10" t="s">
        <v>17377</v>
      </c>
      <c r="B9197" s="6" t="s">
        <v>17378</v>
      </c>
      <c r="C9197" s="7">
        <v>1.73</v>
      </c>
      <c r="D9197" s="101">
        <v>3.5000000000000003E-2</v>
      </c>
      <c r="E9197" s="104">
        <f>Table136[[#This Row],[IBM List Price]]*0.965</f>
        <v>1.6694499999999999</v>
      </c>
    </row>
    <row r="9198" spans="1:5" ht="30" customHeight="1" x14ac:dyDescent="0.35">
      <c r="A9198" s="10" t="s">
        <v>17379</v>
      </c>
      <c r="B9198" s="6" t="s">
        <v>17380</v>
      </c>
      <c r="C9198" s="7">
        <v>0.64</v>
      </c>
      <c r="D9198" s="101">
        <v>3.5000000000000003E-2</v>
      </c>
      <c r="E9198" s="104">
        <f>Table136[[#This Row],[IBM List Price]]*0.965</f>
        <v>0.61760000000000004</v>
      </c>
    </row>
    <row r="9199" spans="1:5" ht="30" customHeight="1" x14ac:dyDescent="0.35">
      <c r="A9199" s="10" t="s">
        <v>17381</v>
      </c>
      <c r="B9199" s="6" t="s">
        <v>17382</v>
      </c>
      <c r="C9199" s="7">
        <v>2.89</v>
      </c>
      <c r="D9199" s="101">
        <v>3.5000000000000003E-2</v>
      </c>
      <c r="E9199" s="104">
        <f>Table136[[#This Row],[IBM List Price]]*0.965</f>
        <v>2.7888500000000001</v>
      </c>
    </row>
    <row r="9200" spans="1:5" ht="30" customHeight="1" x14ac:dyDescent="0.35">
      <c r="A9200" s="10" t="s">
        <v>17383</v>
      </c>
      <c r="B9200" s="6" t="s">
        <v>17384</v>
      </c>
      <c r="C9200" s="7">
        <v>1.73</v>
      </c>
      <c r="D9200" s="101">
        <v>3.5000000000000003E-2</v>
      </c>
      <c r="E9200" s="104">
        <f>Table136[[#This Row],[IBM List Price]]*0.965</f>
        <v>1.6694499999999999</v>
      </c>
    </row>
    <row r="9201" spans="1:5" ht="30" customHeight="1" x14ac:dyDescent="0.35">
      <c r="A9201" s="10" t="s">
        <v>17385</v>
      </c>
      <c r="B9201" s="6" t="s">
        <v>17386</v>
      </c>
      <c r="C9201" s="7">
        <v>0.64</v>
      </c>
      <c r="D9201" s="101">
        <v>3.5000000000000003E-2</v>
      </c>
      <c r="E9201" s="104">
        <f>Table136[[#This Row],[IBM List Price]]*0.965</f>
        <v>0.61760000000000004</v>
      </c>
    </row>
    <row r="9202" spans="1:5" ht="30" customHeight="1" x14ac:dyDescent="0.35">
      <c r="A9202" s="10" t="s">
        <v>17387</v>
      </c>
      <c r="B9202" s="6" t="s">
        <v>17388</v>
      </c>
      <c r="C9202" s="7">
        <v>65.709999999999994</v>
      </c>
      <c r="D9202" s="101">
        <v>3.5000000000000003E-2</v>
      </c>
      <c r="E9202" s="104">
        <f>Table136[[#This Row],[IBM List Price]]*0.965</f>
        <v>63.410149999999994</v>
      </c>
    </row>
    <row r="9203" spans="1:5" ht="30" customHeight="1" x14ac:dyDescent="0.35">
      <c r="A9203" s="10" t="s">
        <v>17389</v>
      </c>
      <c r="B9203" s="6" t="s">
        <v>17390</v>
      </c>
      <c r="C9203" s="7">
        <v>39.44</v>
      </c>
      <c r="D9203" s="101">
        <v>3.5000000000000003E-2</v>
      </c>
      <c r="E9203" s="104">
        <f>Table136[[#This Row],[IBM List Price]]*0.965</f>
        <v>38.059599999999996</v>
      </c>
    </row>
    <row r="9204" spans="1:5" ht="30" customHeight="1" x14ac:dyDescent="0.35">
      <c r="A9204" s="10" t="s">
        <v>17391</v>
      </c>
      <c r="B9204" s="6" t="s">
        <v>17392</v>
      </c>
      <c r="C9204" s="7">
        <v>14.58</v>
      </c>
      <c r="D9204" s="101">
        <v>3.5000000000000003E-2</v>
      </c>
      <c r="E9204" s="104">
        <f>Table136[[#This Row],[IBM List Price]]*0.965</f>
        <v>14.069699999999999</v>
      </c>
    </row>
    <row r="9205" spans="1:5" ht="30" customHeight="1" x14ac:dyDescent="0.35">
      <c r="A9205" s="10" t="s">
        <v>17393</v>
      </c>
      <c r="B9205" s="6" t="s">
        <v>17394</v>
      </c>
      <c r="C9205" s="7">
        <v>65.709999999999994</v>
      </c>
      <c r="D9205" s="101">
        <v>3.5000000000000003E-2</v>
      </c>
      <c r="E9205" s="104">
        <f>Table136[[#This Row],[IBM List Price]]*0.965</f>
        <v>63.410149999999994</v>
      </c>
    </row>
    <row r="9206" spans="1:5" ht="30" customHeight="1" x14ac:dyDescent="0.35">
      <c r="A9206" s="10" t="s">
        <v>17395</v>
      </c>
      <c r="B9206" s="6" t="s">
        <v>17396</v>
      </c>
      <c r="C9206" s="7">
        <v>39.44</v>
      </c>
      <c r="D9206" s="101">
        <v>3.5000000000000003E-2</v>
      </c>
      <c r="E9206" s="104">
        <f>Table136[[#This Row],[IBM List Price]]*0.965</f>
        <v>38.059599999999996</v>
      </c>
    </row>
    <row r="9207" spans="1:5" ht="30" customHeight="1" x14ac:dyDescent="0.35">
      <c r="A9207" s="10" t="s">
        <v>17397</v>
      </c>
      <c r="B9207" s="6" t="s">
        <v>17398</v>
      </c>
      <c r="C9207" s="7">
        <v>14.58</v>
      </c>
      <c r="D9207" s="101">
        <v>3.5000000000000003E-2</v>
      </c>
      <c r="E9207" s="104">
        <f>Table136[[#This Row],[IBM List Price]]*0.965</f>
        <v>14.069699999999999</v>
      </c>
    </row>
    <row r="9208" spans="1:5" ht="30" customHeight="1" x14ac:dyDescent="0.35">
      <c r="A9208" s="10" t="s">
        <v>17399</v>
      </c>
      <c r="B9208" s="6" t="s">
        <v>17400</v>
      </c>
      <c r="C9208" s="7">
        <v>5.99</v>
      </c>
      <c r="D9208" s="101">
        <v>3.5000000000000003E-2</v>
      </c>
      <c r="E9208" s="104">
        <f>Table136[[#This Row],[IBM List Price]]*0.965</f>
        <v>5.7803500000000003</v>
      </c>
    </row>
    <row r="9209" spans="1:5" ht="30" customHeight="1" x14ac:dyDescent="0.35">
      <c r="A9209" s="10" t="s">
        <v>17401</v>
      </c>
      <c r="B9209" s="6" t="s">
        <v>17402</v>
      </c>
      <c r="C9209" s="7">
        <v>3.59</v>
      </c>
      <c r="D9209" s="101">
        <v>3.5000000000000003E-2</v>
      </c>
      <c r="E9209" s="104">
        <f>Table136[[#This Row],[IBM List Price]]*0.965</f>
        <v>3.4643499999999996</v>
      </c>
    </row>
    <row r="9210" spans="1:5" ht="30" customHeight="1" x14ac:dyDescent="0.35">
      <c r="A9210" s="10" t="s">
        <v>17403</v>
      </c>
      <c r="B9210" s="6" t="s">
        <v>17404</v>
      </c>
      <c r="C9210" s="7">
        <v>1.33</v>
      </c>
      <c r="D9210" s="101">
        <v>3.5000000000000003E-2</v>
      </c>
      <c r="E9210" s="104">
        <f>Table136[[#This Row],[IBM List Price]]*0.965</f>
        <v>1.28345</v>
      </c>
    </row>
    <row r="9211" spans="1:5" ht="30" customHeight="1" x14ac:dyDescent="0.35">
      <c r="A9211" s="10" t="s">
        <v>17405</v>
      </c>
      <c r="B9211" s="6" t="s">
        <v>17406</v>
      </c>
      <c r="C9211" s="7">
        <v>5.99</v>
      </c>
      <c r="D9211" s="101">
        <v>3.5000000000000003E-2</v>
      </c>
      <c r="E9211" s="104">
        <f>Table136[[#This Row],[IBM List Price]]*0.965</f>
        <v>5.7803500000000003</v>
      </c>
    </row>
    <row r="9212" spans="1:5" ht="30" customHeight="1" x14ac:dyDescent="0.35">
      <c r="A9212" s="10" t="s">
        <v>17407</v>
      </c>
      <c r="B9212" s="6" t="s">
        <v>17408</v>
      </c>
      <c r="C9212" s="7">
        <v>3.59</v>
      </c>
      <c r="D9212" s="101">
        <v>3.5000000000000003E-2</v>
      </c>
      <c r="E9212" s="104">
        <f>Table136[[#This Row],[IBM List Price]]*0.965</f>
        <v>3.4643499999999996</v>
      </c>
    </row>
    <row r="9213" spans="1:5" ht="30" customHeight="1" x14ac:dyDescent="0.35">
      <c r="A9213" s="10" t="s">
        <v>17409</v>
      </c>
      <c r="B9213" s="6" t="s">
        <v>17410</v>
      </c>
      <c r="C9213" s="7">
        <v>1.33</v>
      </c>
      <c r="D9213" s="101">
        <v>3.5000000000000003E-2</v>
      </c>
      <c r="E9213" s="104">
        <f>Table136[[#This Row],[IBM List Price]]*0.965</f>
        <v>1.28345</v>
      </c>
    </row>
    <row r="9214" spans="1:5" ht="30" customHeight="1" x14ac:dyDescent="0.35">
      <c r="A9214" s="10" t="s">
        <v>17411</v>
      </c>
      <c r="B9214" s="6" t="s">
        <v>17412</v>
      </c>
      <c r="C9214" s="7">
        <v>136</v>
      </c>
      <c r="D9214" s="101">
        <v>3.5000000000000003E-2</v>
      </c>
      <c r="E9214" s="104">
        <f>Table136[[#This Row],[IBM List Price]]*0.965</f>
        <v>131.24</v>
      </c>
    </row>
    <row r="9215" spans="1:5" ht="30" customHeight="1" x14ac:dyDescent="0.35">
      <c r="A9215" s="10" t="s">
        <v>17413</v>
      </c>
      <c r="B9215" s="6" t="s">
        <v>17414</v>
      </c>
      <c r="C9215" s="7">
        <v>81.430000000000007</v>
      </c>
      <c r="D9215" s="101">
        <v>3.5000000000000003E-2</v>
      </c>
      <c r="E9215" s="104">
        <f>Table136[[#This Row],[IBM List Price]]*0.965</f>
        <v>78.579950000000011</v>
      </c>
    </row>
    <row r="9216" spans="1:5" ht="30" customHeight="1" x14ac:dyDescent="0.35">
      <c r="A9216" s="10" t="s">
        <v>17415</v>
      </c>
      <c r="B9216" s="6" t="s">
        <v>17416</v>
      </c>
      <c r="C9216" s="7">
        <v>30.09</v>
      </c>
      <c r="D9216" s="101">
        <v>3.5000000000000003E-2</v>
      </c>
      <c r="E9216" s="104">
        <f>Table136[[#This Row],[IBM List Price]]*0.965</f>
        <v>29.036849999999998</v>
      </c>
    </row>
    <row r="9217" spans="1:5" ht="30" customHeight="1" x14ac:dyDescent="0.35">
      <c r="A9217" s="10" t="s">
        <v>17417</v>
      </c>
      <c r="B9217" s="6" t="s">
        <v>17418</v>
      </c>
      <c r="C9217" s="7">
        <v>136</v>
      </c>
      <c r="D9217" s="101">
        <v>3.5000000000000003E-2</v>
      </c>
      <c r="E9217" s="104">
        <f>Table136[[#This Row],[IBM List Price]]*0.965</f>
        <v>131.24</v>
      </c>
    </row>
    <row r="9218" spans="1:5" ht="30" customHeight="1" x14ac:dyDescent="0.35">
      <c r="A9218" s="10" t="s">
        <v>17419</v>
      </c>
      <c r="B9218" s="6" t="s">
        <v>17420</v>
      </c>
      <c r="C9218" s="7">
        <v>81.430000000000007</v>
      </c>
      <c r="D9218" s="101">
        <v>3.5000000000000003E-2</v>
      </c>
      <c r="E9218" s="104">
        <f>Table136[[#This Row],[IBM List Price]]*0.965</f>
        <v>78.579950000000011</v>
      </c>
    </row>
    <row r="9219" spans="1:5" ht="30" customHeight="1" x14ac:dyDescent="0.35">
      <c r="A9219" s="10" t="s">
        <v>17421</v>
      </c>
      <c r="B9219" s="6" t="s">
        <v>17422</v>
      </c>
      <c r="C9219" s="7">
        <v>30.09</v>
      </c>
      <c r="D9219" s="101">
        <v>3.5000000000000003E-2</v>
      </c>
      <c r="E9219" s="104">
        <f>Table136[[#This Row],[IBM List Price]]*0.965</f>
        <v>29.036849999999998</v>
      </c>
    </row>
    <row r="9220" spans="1:5" ht="30" customHeight="1" x14ac:dyDescent="0.35">
      <c r="A9220" s="10" t="s">
        <v>17423</v>
      </c>
      <c r="B9220" s="6" t="s">
        <v>17424</v>
      </c>
      <c r="C9220" s="7">
        <v>2253</v>
      </c>
      <c r="D9220" s="101">
        <v>3.5000000000000003E-2</v>
      </c>
      <c r="E9220" s="104">
        <f>Table136[[#This Row],[IBM List Price]]*0.965</f>
        <v>2174.145</v>
      </c>
    </row>
    <row r="9221" spans="1:5" ht="30" customHeight="1" x14ac:dyDescent="0.35">
      <c r="A9221" s="10" t="s">
        <v>42937</v>
      </c>
      <c r="B9221" s="6" t="s">
        <v>42938</v>
      </c>
      <c r="C9221" s="7">
        <v>1777</v>
      </c>
      <c r="D9221" s="101">
        <v>3.5000000000000003E-2</v>
      </c>
      <c r="E9221" s="104">
        <f>Table136[[#This Row],[IBM List Price]]*0.965</f>
        <v>1714.8049999999998</v>
      </c>
    </row>
    <row r="9222" spans="1:5" ht="30" customHeight="1" x14ac:dyDescent="0.35">
      <c r="A9222" s="10" t="s">
        <v>17425</v>
      </c>
      <c r="B9222" s="6" t="s">
        <v>17426</v>
      </c>
      <c r="C9222" s="7">
        <v>21250</v>
      </c>
      <c r="D9222" s="101">
        <v>3.5000000000000003E-2</v>
      </c>
      <c r="E9222" s="104">
        <f>Table136[[#This Row],[IBM List Price]]*0.965</f>
        <v>20506.25</v>
      </c>
    </row>
    <row r="9223" spans="1:5" ht="30" customHeight="1" x14ac:dyDescent="0.35">
      <c r="A9223" s="10" t="s">
        <v>17427</v>
      </c>
      <c r="B9223" s="6" t="s">
        <v>17428</v>
      </c>
      <c r="C9223" s="7">
        <v>12750</v>
      </c>
      <c r="D9223" s="101">
        <v>3.5000000000000003E-2</v>
      </c>
      <c r="E9223" s="104">
        <f>Table136[[#This Row],[IBM List Price]]*0.965</f>
        <v>12303.75</v>
      </c>
    </row>
    <row r="9224" spans="1:5" ht="30" customHeight="1" x14ac:dyDescent="0.35">
      <c r="A9224" s="10" t="s">
        <v>17429</v>
      </c>
      <c r="B9224" s="6" t="s">
        <v>17430</v>
      </c>
      <c r="C9224" s="7">
        <v>21250</v>
      </c>
      <c r="D9224" s="101">
        <v>3.5000000000000003E-2</v>
      </c>
      <c r="E9224" s="104">
        <f>Table136[[#This Row],[IBM List Price]]*0.965</f>
        <v>20506.25</v>
      </c>
    </row>
    <row r="9225" spans="1:5" ht="30" customHeight="1" x14ac:dyDescent="0.35">
      <c r="A9225" s="10" t="s">
        <v>17431</v>
      </c>
      <c r="B9225" s="6" t="s">
        <v>17432</v>
      </c>
      <c r="C9225" s="7">
        <v>12750</v>
      </c>
      <c r="D9225" s="101">
        <v>3.5000000000000003E-2</v>
      </c>
      <c r="E9225" s="104">
        <f>Table136[[#This Row],[IBM List Price]]*0.965</f>
        <v>12303.75</v>
      </c>
    </row>
    <row r="9226" spans="1:5" ht="30" customHeight="1" x14ac:dyDescent="0.35">
      <c r="A9226" s="10" t="s">
        <v>17433</v>
      </c>
      <c r="B9226" s="6" t="s">
        <v>17434</v>
      </c>
      <c r="C9226" s="7">
        <v>212500</v>
      </c>
      <c r="D9226" s="101">
        <v>3.5000000000000003E-2</v>
      </c>
      <c r="E9226" s="104">
        <f>Table136[[#This Row],[IBM List Price]]*0.965</f>
        <v>205062.5</v>
      </c>
    </row>
    <row r="9227" spans="1:5" ht="30" customHeight="1" x14ac:dyDescent="0.35">
      <c r="A9227" s="10" t="s">
        <v>17435</v>
      </c>
      <c r="B9227" s="6" t="s">
        <v>17436</v>
      </c>
      <c r="C9227" s="7">
        <v>127500</v>
      </c>
      <c r="D9227" s="101">
        <v>3.5000000000000003E-2</v>
      </c>
      <c r="E9227" s="104">
        <f>Table136[[#This Row],[IBM List Price]]*0.965</f>
        <v>123037.5</v>
      </c>
    </row>
    <row r="9228" spans="1:5" ht="30" customHeight="1" x14ac:dyDescent="0.35">
      <c r="A9228" s="10" t="s">
        <v>17437</v>
      </c>
      <c r="B9228" s="6" t="s">
        <v>17438</v>
      </c>
      <c r="C9228" s="7">
        <v>7905</v>
      </c>
      <c r="D9228" s="101">
        <v>3.5000000000000003E-2</v>
      </c>
      <c r="E9228" s="104">
        <f>Table136[[#This Row],[IBM List Price]]*0.965</f>
        <v>7628.3249999999998</v>
      </c>
    </row>
    <row r="9229" spans="1:5" ht="30" customHeight="1" x14ac:dyDescent="0.35">
      <c r="A9229" s="10" t="s">
        <v>17439</v>
      </c>
      <c r="B9229" s="6" t="s">
        <v>17440</v>
      </c>
      <c r="C9229" s="7">
        <v>4743</v>
      </c>
      <c r="D9229" s="101">
        <v>3.5000000000000003E-2</v>
      </c>
      <c r="E9229" s="104">
        <f>Table136[[#This Row],[IBM List Price]]*0.965</f>
        <v>4576.9949999999999</v>
      </c>
    </row>
    <row r="9230" spans="1:5" ht="30" customHeight="1" x14ac:dyDescent="0.35">
      <c r="A9230" s="10" t="s">
        <v>17441</v>
      </c>
      <c r="B9230" s="6" t="s">
        <v>17442</v>
      </c>
      <c r="C9230" s="7">
        <v>3859</v>
      </c>
      <c r="D9230" s="101">
        <v>3.5000000000000003E-2</v>
      </c>
      <c r="E9230" s="104">
        <f>Table136[[#This Row],[IBM List Price]]*0.965</f>
        <v>3723.9349999999999</v>
      </c>
    </row>
    <row r="9231" spans="1:5" ht="30" customHeight="1" x14ac:dyDescent="0.35">
      <c r="A9231" s="10" t="s">
        <v>17443</v>
      </c>
      <c r="B9231" s="6" t="s">
        <v>17444</v>
      </c>
      <c r="C9231" s="7">
        <v>2321</v>
      </c>
      <c r="D9231" s="101">
        <v>3.5000000000000003E-2</v>
      </c>
      <c r="E9231" s="104">
        <f>Table136[[#This Row],[IBM List Price]]*0.965</f>
        <v>2239.7649999999999</v>
      </c>
    </row>
    <row r="9232" spans="1:5" ht="30" customHeight="1" x14ac:dyDescent="0.35">
      <c r="A9232" s="10" t="s">
        <v>17445</v>
      </c>
      <c r="B9232" s="6" t="s">
        <v>17446</v>
      </c>
      <c r="C9232" s="7">
        <v>1930</v>
      </c>
      <c r="D9232" s="101">
        <v>3.5000000000000003E-2</v>
      </c>
      <c r="E9232" s="104">
        <f>Table136[[#This Row],[IBM List Price]]*0.965</f>
        <v>1862.45</v>
      </c>
    </row>
    <row r="9233" spans="1:5" ht="30" customHeight="1" x14ac:dyDescent="0.35">
      <c r="A9233" s="10" t="s">
        <v>17447</v>
      </c>
      <c r="B9233" s="6" t="s">
        <v>17448</v>
      </c>
      <c r="C9233" s="7">
        <v>1165</v>
      </c>
      <c r="D9233" s="101">
        <v>3.5000000000000003E-2</v>
      </c>
      <c r="E9233" s="104">
        <f>Table136[[#This Row],[IBM List Price]]*0.965</f>
        <v>1124.2249999999999</v>
      </c>
    </row>
    <row r="9234" spans="1:5" ht="30" customHeight="1" x14ac:dyDescent="0.35">
      <c r="A9234" s="10" t="s">
        <v>17449</v>
      </c>
      <c r="B9234" s="6" t="s">
        <v>17450</v>
      </c>
      <c r="C9234" s="7">
        <v>4454</v>
      </c>
      <c r="D9234" s="101">
        <v>3.5000000000000003E-2</v>
      </c>
      <c r="E9234" s="104">
        <f>Table136[[#This Row],[IBM List Price]]*0.965</f>
        <v>4298.1099999999997</v>
      </c>
    </row>
    <row r="9235" spans="1:5" ht="30" customHeight="1" x14ac:dyDescent="0.35">
      <c r="A9235" s="10" t="s">
        <v>17451</v>
      </c>
      <c r="B9235" s="6" t="s">
        <v>17452</v>
      </c>
      <c r="C9235" s="7">
        <v>2678</v>
      </c>
      <c r="D9235" s="101">
        <v>3.5000000000000003E-2</v>
      </c>
      <c r="E9235" s="104">
        <f>Table136[[#This Row],[IBM List Price]]*0.965</f>
        <v>2584.27</v>
      </c>
    </row>
    <row r="9236" spans="1:5" ht="30" customHeight="1" x14ac:dyDescent="0.35">
      <c r="A9236" s="10" t="s">
        <v>17453</v>
      </c>
      <c r="B9236" s="6" t="s">
        <v>17454</v>
      </c>
      <c r="C9236" s="7">
        <v>2227</v>
      </c>
      <c r="D9236" s="101">
        <v>3.5000000000000003E-2</v>
      </c>
      <c r="E9236" s="104">
        <f>Table136[[#This Row],[IBM List Price]]*0.965</f>
        <v>2149.0549999999998</v>
      </c>
    </row>
    <row r="9237" spans="1:5" ht="30" customHeight="1" x14ac:dyDescent="0.35">
      <c r="A9237" s="10" t="s">
        <v>17455</v>
      </c>
      <c r="B9237" s="6" t="s">
        <v>17456</v>
      </c>
      <c r="C9237" s="7">
        <v>1343</v>
      </c>
      <c r="D9237" s="101">
        <v>3.5000000000000003E-2</v>
      </c>
      <c r="E9237" s="104">
        <f>Table136[[#This Row],[IBM List Price]]*0.965</f>
        <v>1295.9949999999999</v>
      </c>
    </row>
    <row r="9238" spans="1:5" ht="30" customHeight="1" x14ac:dyDescent="0.35">
      <c r="A9238" s="10" t="s">
        <v>17457</v>
      </c>
      <c r="B9238" s="6" t="s">
        <v>17458</v>
      </c>
      <c r="C9238" s="7">
        <v>1428</v>
      </c>
      <c r="D9238" s="101">
        <v>3.5000000000000003E-2</v>
      </c>
      <c r="E9238" s="104">
        <f>Table136[[#This Row],[IBM List Price]]*0.965</f>
        <v>1378.02</v>
      </c>
    </row>
    <row r="9239" spans="1:5" ht="30" customHeight="1" x14ac:dyDescent="0.35">
      <c r="A9239" s="10" t="s">
        <v>17459</v>
      </c>
      <c r="B9239" s="6" t="s">
        <v>17460</v>
      </c>
      <c r="C9239" s="7">
        <v>858.5</v>
      </c>
      <c r="D9239" s="101">
        <v>3.5000000000000003E-2</v>
      </c>
      <c r="E9239" s="104">
        <f>Table136[[#This Row],[IBM List Price]]*0.965</f>
        <v>828.45249999999999</v>
      </c>
    </row>
    <row r="9240" spans="1:5" ht="30" customHeight="1" x14ac:dyDescent="0.35">
      <c r="A9240" s="10" t="s">
        <v>17461</v>
      </c>
      <c r="B9240" s="6" t="s">
        <v>17462</v>
      </c>
      <c r="C9240" s="7">
        <v>714</v>
      </c>
      <c r="D9240" s="101">
        <v>3.5000000000000003E-2</v>
      </c>
      <c r="E9240" s="104">
        <f>Table136[[#This Row],[IBM List Price]]*0.965</f>
        <v>689.01</v>
      </c>
    </row>
    <row r="9241" spans="1:5" ht="30" customHeight="1" x14ac:dyDescent="0.35">
      <c r="A9241" s="10" t="s">
        <v>17463</v>
      </c>
      <c r="B9241" s="6" t="s">
        <v>17464</v>
      </c>
      <c r="C9241" s="7">
        <v>429.3</v>
      </c>
      <c r="D9241" s="101">
        <v>3.5000000000000003E-2</v>
      </c>
      <c r="E9241" s="104">
        <f>Table136[[#This Row],[IBM List Price]]*0.965</f>
        <v>414.27449999999999</v>
      </c>
    </row>
    <row r="9242" spans="1:5" ht="30" customHeight="1" x14ac:dyDescent="0.35">
      <c r="A9242" s="10" t="s">
        <v>17465</v>
      </c>
      <c r="B9242" s="6" t="s">
        <v>17466</v>
      </c>
      <c r="C9242" s="7">
        <v>119000</v>
      </c>
      <c r="D9242" s="101">
        <v>3.5000000000000003E-2</v>
      </c>
      <c r="E9242" s="104">
        <f>Table136[[#This Row],[IBM List Price]]*0.965</f>
        <v>114835</v>
      </c>
    </row>
    <row r="9243" spans="1:5" ht="30" customHeight="1" x14ac:dyDescent="0.35">
      <c r="A9243" s="10" t="s">
        <v>17467</v>
      </c>
      <c r="B9243" s="6" t="s">
        <v>17468</v>
      </c>
      <c r="C9243" s="7">
        <v>71400</v>
      </c>
      <c r="D9243" s="101">
        <v>3.5000000000000003E-2</v>
      </c>
      <c r="E9243" s="104">
        <f>Table136[[#This Row],[IBM List Price]]*0.965</f>
        <v>68901</v>
      </c>
    </row>
    <row r="9244" spans="1:5" ht="30" customHeight="1" x14ac:dyDescent="0.35">
      <c r="A9244" s="10" t="s">
        <v>17469</v>
      </c>
      <c r="B9244" s="6" t="s">
        <v>17470</v>
      </c>
      <c r="C9244" s="7">
        <v>59500</v>
      </c>
      <c r="D9244" s="101">
        <v>3.5000000000000003E-2</v>
      </c>
      <c r="E9244" s="104">
        <f>Table136[[#This Row],[IBM List Price]]*0.965</f>
        <v>57417.5</v>
      </c>
    </row>
    <row r="9245" spans="1:5" ht="30" customHeight="1" x14ac:dyDescent="0.35">
      <c r="A9245" s="10" t="s">
        <v>17471</v>
      </c>
      <c r="B9245" s="6" t="s">
        <v>17472</v>
      </c>
      <c r="C9245" s="7">
        <v>35700</v>
      </c>
      <c r="D9245" s="101">
        <v>3.5000000000000003E-2</v>
      </c>
      <c r="E9245" s="104">
        <f>Table136[[#This Row],[IBM List Price]]*0.965</f>
        <v>34450.5</v>
      </c>
    </row>
    <row r="9246" spans="1:5" ht="30" customHeight="1" x14ac:dyDescent="0.35">
      <c r="A9246" s="10" t="s">
        <v>42698</v>
      </c>
      <c r="B9246" s="6" t="s">
        <v>42699</v>
      </c>
      <c r="C9246" s="7">
        <v>15.3</v>
      </c>
      <c r="D9246" s="101">
        <v>3.5000000000000003E-2</v>
      </c>
      <c r="E9246" s="104">
        <f>Table136[[#This Row],[IBM List Price]]*0.965</f>
        <v>14.7645</v>
      </c>
    </row>
    <row r="9247" spans="1:5" ht="30" customHeight="1" x14ac:dyDescent="0.35">
      <c r="A9247" s="10" t="s">
        <v>42700</v>
      </c>
      <c r="B9247" s="6" t="s">
        <v>42701</v>
      </c>
      <c r="C9247" s="7">
        <v>30.6</v>
      </c>
      <c r="D9247" s="101">
        <v>3.5000000000000003E-2</v>
      </c>
      <c r="E9247" s="104">
        <f>Table136[[#This Row],[IBM List Price]]*0.965</f>
        <v>29.529</v>
      </c>
    </row>
    <row r="9248" spans="1:5" ht="30" customHeight="1" x14ac:dyDescent="0.35">
      <c r="A9248" s="10" t="s">
        <v>42702</v>
      </c>
      <c r="B9248" s="6" t="s">
        <v>42703</v>
      </c>
      <c r="C9248" s="7">
        <v>45.9</v>
      </c>
      <c r="D9248" s="101">
        <v>3.5000000000000003E-2</v>
      </c>
      <c r="E9248" s="104">
        <f>Table136[[#This Row],[IBM List Price]]*0.965</f>
        <v>44.293499999999995</v>
      </c>
    </row>
    <row r="9249" spans="1:5" ht="30" customHeight="1" x14ac:dyDescent="0.35">
      <c r="A9249" s="10" t="s">
        <v>17473</v>
      </c>
      <c r="B9249" s="6" t="s">
        <v>17474</v>
      </c>
      <c r="C9249" s="7">
        <v>1000</v>
      </c>
      <c r="D9249" s="101">
        <v>3.5000000000000003E-2</v>
      </c>
      <c r="E9249" s="104">
        <f>Table136[[#This Row],[IBM List Price]]*0.965</f>
        <v>965</v>
      </c>
    </row>
    <row r="9250" spans="1:5" ht="30" customHeight="1" x14ac:dyDescent="0.35">
      <c r="A9250" s="10" t="s">
        <v>17475</v>
      </c>
      <c r="B9250" s="6" t="s">
        <v>17476</v>
      </c>
      <c r="C9250" s="7">
        <v>600</v>
      </c>
      <c r="D9250" s="101">
        <v>3.5000000000000003E-2</v>
      </c>
      <c r="E9250" s="104">
        <f>Table136[[#This Row],[IBM List Price]]*0.965</f>
        <v>579</v>
      </c>
    </row>
    <row r="9251" spans="1:5" ht="30" customHeight="1" x14ac:dyDescent="0.35">
      <c r="A9251" s="10" t="s">
        <v>17477</v>
      </c>
      <c r="B9251" s="6" t="s">
        <v>17478</v>
      </c>
      <c r="C9251" s="7">
        <v>1000</v>
      </c>
      <c r="D9251" s="101">
        <v>3.5000000000000003E-2</v>
      </c>
      <c r="E9251" s="104">
        <f>Table136[[#This Row],[IBM List Price]]*0.965</f>
        <v>965</v>
      </c>
    </row>
    <row r="9252" spans="1:5" ht="30" customHeight="1" x14ac:dyDescent="0.35">
      <c r="A9252" s="10" t="s">
        <v>17479</v>
      </c>
      <c r="B9252" s="6" t="s">
        <v>17480</v>
      </c>
      <c r="C9252" s="7">
        <v>600</v>
      </c>
      <c r="D9252" s="101">
        <v>3.5000000000000003E-2</v>
      </c>
      <c r="E9252" s="104">
        <f>Table136[[#This Row],[IBM List Price]]*0.965</f>
        <v>579</v>
      </c>
    </row>
    <row r="9253" spans="1:5" ht="30" customHeight="1" x14ac:dyDescent="0.35">
      <c r="A9253" s="10" t="s">
        <v>17481</v>
      </c>
      <c r="B9253" s="6" t="s">
        <v>17482</v>
      </c>
      <c r="C9253" s="7">
        <v>13500</v>
      </c>
      <c r="D9253" s="101">
        <v>3.5000000000000003E-2</v>
      </c>
      <c r="E9253" s="104">
        <f>Table136[[#This Row],[IBM List Price]]*0.965</f>
        <v>13027.5</v>
      </c>
    </row>
    <row r="9254" spans="1:5" ht="30" customHeight="1" x14ac:dyDescent="0.35">
      <c r="A9254" s="10" t="s">
        <v>17483</v>
      </c>
      <c r="B9254" s="6" t="s">
        <v>17484</v>
      </c>
      <c r="C9254" s="7">
        <v>8100</v>
      </c>
      <c r="D9254" s="101">
        <v>3.5000000000000003E-2</v>
      </c>
      <c r="E9254" s="104">
        <f>Table136[[#This Row],[IBM List Price]]*0.965</f>
        <v>7816.5</v>
      </c>
    </row>
    <row r="9255" spans="1:5" ht="30" customHeight="1" x14ac:dyDescent="0.35">
      <c r="A9255" s="10" t="s">
        <v>17485</v>
      </c>
      <c r="B9255" s="6" t="s">
        <v>17486</v>
      </c>
      <c r="C9255" s="7">
        <v>13500</v>
      </c>
      <c r="D9255" s="101">
        <v>3.5000000000000003E-2</v>
      </c>
      <c r="E9255" s="104">
        <f>Table136[[#This Row],[IBM List Price]]*0.965</f>
        <v>13027.5</v>
      </c>
    </row>
    <row r="9256" spans="1:5" ht="30" customHeight="1" x14ac:dyDescent="0.35">
      <c r="A9256" s="10" t="s">
        <v>17487</v>
      </c>
      <c r="B9256" s="6" t="s">
        <v>17488</v>
      </c>
      <c r="C9256" s="7">
        <v>8100</v>
      </c>
      <c r="D9256" s="101">
        <v>3.5000000000000003E-2</v>
      </c>
      <c r="E9256" s="104">
        <f>Table136[[#This Row],[IBM List Price]]*0.965</f>
        <v>7816.5</v>
      </c>
    </row>
    <row r="9257" spans="1:5" ht="30" customHeight="1" x14ac:dyDescent="0.35">
      <c r="A9257" s="10" t="s">
        <v>17489</v>
      </c>
      <c r="B9257" s="6" t="s">
        <v>17490</v>
      </c>
      <c r="C9257" s="7">
        <v>2032</v>
      </c>
      <c r="D9257" s="101">
        <v>3.5000000000000003E-2</v>
      </c>
      <c r="E9257" s="104">
        <f>Table136[[#This Row],[IBM List Price]]*0.965</f>
        <v>1960.8799999999999</v>
      </c>
    </row>
    <row r="9258" spans="1:5" ht="30" customHeight="1" x14ac:dyDescent="0.35">
      <c r="A9258" s="10" t="s">
        <v>17491</v>
      </c>
      <c r="B9258" s="6" t="s">
        <v>17492</v>
      </c>
      <c r="C9258" s="7">
        <v>1216</v>
      </c>
      <c r="D9258" s="101">
        <v>3.5000000000000003E-2</v>
      </c>
      <c r="E9258" s="104">
        <f>Table136[[#This Row],[IBM List Price]]*0.965</f>
        <v>1173.44</v>
      </c>
    </row>
    <row r="9259" spans="1:5" ht="30" customHeight="1" x14ac:dyDescent="0.35">
      <c r="A9259" s="10" t="s">
        <v>17493</v>
      </c>
      <c r="B9259" s="6" t="s">
        <v>17494</v>
      </c>
      <c r="C9259" s="7">
        <v>2032</v>
      </c>
      <c r="D9259" s="101">
        <v>3.5000000000000003E-2</v>
      </c>
      <c r="E9259" s="104">
        <f>Table136[[#This Row],[IBM List Price]]*0.965</f>
        <v>1960.8799999999999</v>
      </c>
    </row>
    <row r="9260" spans="1:5" ht="30" customHeight="1" x14ac:dyDescent="0.35">
      <c r="A9260" s="10" t="s">
        <v>17495</v>
      </c>
      <c r="B9260" s="6" t="s">
        <v>17496</v>
      </c>
      <c r="C9260" s="7">
        <v>1216</v>
      </c>
      <c r="D9260" s="101">
        <v>3.5000000000000003E-2</v>
      </c>
      <c r="E9260" s="104">
        <f>Table136[[#This Row],[IBM List Price]]*0.965</f>
        <v>1173.44</v>
      </c>
    </row>
    <row r="9261" spans="1:5" ht="30" customHeight="1" x14ac:dyDescent="0.35">
      <c r="A9261" s="10" t="s">
        <v>17497</v>
      </c>
      <c r="B9261" s="6" t="s">
        <v>17498</v>
      </c>
      <c r="C9261" s="7">
        <v>596.70000000000005</v>
      </c>
      <c r="D9261" s="101">
        <v>3.5000000000000003E-2</v>
      </c>
      <c r="E9261" s="104">
        <f>Table136[[#This Row],[IBM List Price]]*0.965</f>
        <v>575.81550000000004</v>
      </c>
    </row>
    <row r="9262" spans="1:5" ht="30" customHeight="1" x14ac:dyDescent="0.35">
      <c r="A9262" s="10" t="s">
        <v>17499</v>
      </c>
      <c r="B9262" s="6" t="s">
        <v>17500</v>
      </c>
      <c r="C9262" s="7">
        <v>357.9</v>
      </c>
      <c r="D9262" s="101">
        <v>3.5000000000000003E-2</v>
      </c>
      <c r="E9262" s="104">
        <f>Table136[[#This Row],[IBM List Price]]*0.965</f>
        <v>345.37349999999998</v>
      </c>
    </row>
    <row r="9263" spans="1:5" ht="30" customHeight="1" x14ac:dyDescent="0.35">
      <c r="A9263" s="10" t="s">
        <v>17501</v>
      </c>
      <c r="B9263" s="6" t="s">
        <v>17502</v>
      </c>
      <c r="C9263" s="7">
        <v>213.4</v>
      </c>
      <c r="D9263" s="101">
        <v>3.5000000000000003E-2</v>
      </c>
      <c r="E9263" s="104">
        <f>Table136[[#This Row],[IBM List Price]]*0.965</f>
        <v>205.93100000000001</v>
      </c>
    </row>
    <row r="9264" spans="1:5" ht="30" customHeight="1" x14ac:dyDescent="0.35">
      <c r="A9264" s="10" t="s">
        <v>17503</v>
      </c>
      <c r="B9264" s="6" t="s">
        <v>17504</v>
      </c>
      <c r="C9264" s="7">
        <v>298.39999999999998</v>
      </c>
      <c r="D9264" s="101">
        <v>3.5000000000000003E-2</v>
      </c>
      <c r="E9264" s="104">
        <f>Table136[[#This Row],[IBM List Price]]*0.965</f>
        <v>287.95599999999996</v>
      </c>
    </row>
    <row r="9265" spans="1:5" ht="30" customHeight="1" x14ac:dyDescent="0.35">
      <c r="A9265" s="10" t="s">
        <v>17505</v>
      </c>
      <c r="B9265" s="6" t="s">
        <v>17506</v>
      </c>
      <c r="C9265" s="7">
        <v>179.4</v>
      </c>
      <c r="D9265" s="101">
        <v>3.5000000000000003E-2</v>
      </c>
      <c r="E9265" s="104">
        <f>Table136[[#This Row],[IBM List Price]]*0.965</f>
        <v>173.12100000000001</v>
      </c>
    </row>
    <row r="9266" spans="1:5" ht="30" customHeight="1" x14ac:dyDescent="0.35">
      <c r="A9266" s="10" t="s">
        <v>17507</v>
      </c>
      <c r="B9266" s="6" t="s">
        <v>17508</v>
      </c>
      <c r="C9266" s="7">
        <v>106.3</v>
      </c>
      <c r="D9266" s="101">
        <v>3.5000000000000003E-2</v>
      </c>
      <c r="E9266" s="104">
        <f>Table136[[#This Row],[IBM List Price]]*0.965</f>
        <v>102.5795</v>
      </c>
    </row>
    <row r="9267" spans="1:5" ht="30" customHeight="1" x14ac:dyDescent="0.35">
      <c r="A9267" s="10" t="s">
        <v>17509</v>
      </c>
      <c r="B9267" s="6" t="s">
        <v>17510</v>
      </c>
      <c r="C9267" s="7">
        <v>220</v>
      </c>
      <c r="D9267" s="101">
        <v>3.5000000000000003E-2</v>
      </c>
      <c r="E9267" s="104">
        <f>Table136[[#This Row],[IBM List Price]]*0.965</f>
        <v>212.29999999999998</v>
      </c>
    </row>
    <row r="9268" spans="1:5" ht="30" customHeight="1" x14ac:dyDescent="0.35">
      <c r="A9268" s="10" t="s">
        <v>17511</v>
      </c>
      <c r="B9268" s="6" t="s">
        <v>17512</v>
      </c>
      <c r="C9268" s="7">
        <v>220</v>
      </c>
      <c r="D9268" s="101">
        <v>3.5000000000000003E-2</v>
      </c>
      <c r="E9268" s="104">
        <f>Table136[[#This Row],[IBM List Price]]*0.965</f>
        <v>212.29999999999998</v>
      </c>
    </row>
    <row r="9269" spans="1:5" ht="30" customHeight="1" x14ac:dyDescent="0.35">
      <c r="A9269" s="10" t="s">
        <v>17513</v>
      </c>
      <c r="B9269" s="6" t="s">
        <v>17514</v>
      </c>
      <c r="C9269" s="7">
        <v>17000</v>
      </c>
      <c r="D9269" s="101">
        <v>3.5000000000000003E-2</v>
      </c>
      <c r="E9269" s="104">
        <f>Table136[[#This Row],[IBM List Price]]*0.965</f>
        <v>16405</v>
      </c>
    </row>
    <row r="9270" spans="1:5" ht="30" customHeight="1" x14ac:dyDescent="0.35">
      <c r="A9270" s="10" t="s">
        <v>17515</v>
      </c>
      <c r="B9270" s="6" t="s">
        <v>17516</v>
      </c>
      <c r="C9270" s="7">
        <v>10200</v>
      </c>
      <c r="D9270" s="101">
        <v>3.5000000000000003E-2</v>
      </c>
      <c r="E9270" s="104">
        <f>Table136[[#This Row],[IBM List Price]]*0.965</f>
        <v>9843</v>
      </c>
    </row>
    <row r="9271" spans="1:5" ht="30" customHeight="1" x14ac:dyDescent="0.35">
      <c r="A9271" s="10" t="s">
        <v>17517</v>
      </c>
      <c r="B9271" s="6" t="s">
        <v>17518</v>
      </c>
      <c r="C9271" s="7">
        <v>17000</v>
      </c>
      <c r="D9271" s="101">
        <v>3.5000000000000003E-2</v>
      </c>
      <c r="E9271" s="104">
        <f>Table136[[#This Row],[IBM List Price]]*0.965</f>
        <v>16405</v>
      </c>
    </row>
    <row r="9272" spans="1:5" ht="30" customHeight="1" x14ac:dyDescent="0.35">
      <c r="A9272" s="10" t="s">
        <v>17519</v>
      </c>
      <c r="B9272" s="6" t="s">
        <v>17520</v>
      </c>
      <c r="C9272" s="7">
        <v>10200</v>
      </c>
      <c r="D9272" s="101">
        <v>3.5000000000000003E-2</v>
      </c>
      <c r="E9272" s="104">
        <f>Table136[[#This Row],[IBM List Price]]*0.965</f>
        <v>9843</v>
      </c>
    </row>
    <row r="9273" spans="1:5" ht="30" customHeight="1" x14ac:dyDescent="0.35">
      <c r="A9273" s="10" t="s">
        <v>17521</v>
      </c>
      <c r="B9273" s="6" t="s">
        <v>17522</v>
      </c>
      <c r="C9273" s="7">
        <v>51000</v>
      </c>
      <c r="D9273" s="101">
        <v>3.5000000000000003E-2</v>
      </c>
      <c r="E9273" s="104">
        <f>Table136[[#This Row],[IBM List Price]]*0.965</f>
        <v>49215</v>
      </c>
    </row>
    <row r="9274" spans="1:5" ht="30" customHeight="1" x14ac:dyDescent="0.35">
      <c r="A9274" s="10" t="s">
        <v>17523</v>
      </c>
      <c r="B9274" s="6" t="s">
        <v>17524</v>
      </c>
      <c r="C9274" s="7">
        <v>30600</v>
      </c>
      <c r="D9274" s="101">
        <v>3.5000000000000003E-2</v>
      </c>
      <c r="E9274" s="104">
        <f>Table136[[#This Row],[IBM List Price]]*0.965</f>
        <v>29529</v>
      </c>
    </row>
    <row r="9275" spans="1:5" ht="30" customHeight="1" x14ac:dyDescent="0.35">
      <c r="A9275" s="10" t="s">
        <v>17525</v>
      </c>
      <c r="B9275" s="6" t="s">
        <v>17526</v>
      </c>
      <c r="C9275" s="7">
        <v>51000</v>
      </c>
      <c r="D9275" s="101">
        <v>3.5000000000000003E-2</v>
      </c>
      <c r="E9275" s="104">
        <f>Table136[[#This Row],[IBM List Price]]*0.965</f>
        <v>49215</v>
      </c>
    </row>
    <row r="9276" spans="1:5" ht="30" customHeight="1" x14ac:dyDescent="0.35">
      <c r="A9276" s="10" t="s">
        <v>17527</v>
      </c>
      <c r="B9276" s="6" t="s">
        <v>17528</v>
      </c>
      <c r="C9276" s="7">
        <v>30600</v>
      </c>
      <c r="D9276" s="101">
        <v>3.5000000000000003E-2</v>
      </c>
      <c r="E9276" s="104">
        <f>Table136[[#This Row],[IBM List Price]]*0.965</f>
        <v>29529</v>
      </c>
    </row>
    <row r="9277" spans="1:5" ht="30" customHeight="1" x14ac:dyDescent="0.35">
      <c r="A9277" s="10" t="s">
        <v>17529</v>
      </c>
      <c r="B9277" s="6" t="s">
        <v>17530</v>
      </c>
      <c r="C9277" s="7">
        <v>17300</v>
      </c>
      <c r="D9277" s="101">
        <v>3.5000000000000003E-2</v>
      </c>
      <c r="E9277" s="104">
        <f>Table136[[#This Row],[IBM List Price]]*0.965</f>
        <v>16694.5</v>
      </c>
    </row>
    <row r="9278" spans="1:5" ht="30" customHeight="1" x14ac:dyDescent="0.35">
      <c r="A9278" s="10" t="s">
        <v>17531</v>
      </c>
      <c r="B9278" s="6" t="s">
        <v>17532</v>
      </c>
      <c r="C9278" s="7">
        <v>228650</v>
      </c>
      <c r="D9278" s="101">
        <v>3.5000000000000003E-2</v>
      </c>
      <c r="E9278" s="104">
        <f>Table136[[#This Row],[IBM List Price]]*0.965</f>
        <v>220647.25</v>
      </c>
    </row>
    <row r="9279" spans="1:5" ht="30" customHeight="1" x14ac:dyDescent="0.35">
      <c r="A9279" s="10" t="s">
        <v>17533</v>
      </c>
      <c r="B9279" s="6" t="s">
        <v>17534</v>
      </c>
      <c r="C9279" s="7">
        <v>136850</v>
      </c>
      <c r="D9279" s="101">
        <v>3.5000000000000003E-2</v>
      </c>
      <c r="E9279" s="104">
        <f>Table136[[#This Row],[IBM List Price]]*0.965</f>
        <v>132060.25</v>
      </c>
    </row>
    <row r="9280" spans="1:5" ht="30" customHeight="1" x14ac:dyDescent="0.35">
      <c r="A9280" s="10" t="s">
        <v>17535</v>
      </c>
      <c r="B9280" s="6" t="s">
        <v>17536</v>
      </c>
      <c r="C9280" s="7">
        <v>113900</v>
      </c>
      <c r="D9280" s="101">
        <v>3.5000000000000003E-2</v>
      </c>
      <c r="E9280" s="104">
        <f>Table136[[#This Row],[IBM List Price]]*0.965</f>
        <v>109913.5</v>
      </c>
    </row>
    <row r="9281" spans="1:5" ht="30" customHeight="1" x14ac:dyDescent="0.35">
      <c r="A9281" s="10" t="s">
        <v>17537</v>
      </c>
      <c r="B9281" s="6" t="s">
        <v>17538</v>
      </c>
      <c r="C9281" s="7">
        <v>68510</v>
      </c>
      <c r="D9281" s="101">
        <v>3.5000000000000003E-2</v>
      </c>
      <c r="E9281" s="104">
        <f>Table136[[#This Row],[IBM List Price]]*0.965</f>
        <v>66112.149999999994</v>
      </c>
    </row>
    <row r="9282" spans="1:5" ht="30" customHeight="1" x14ac:dyDescent="0.35">
      <c r="A9282" s="10" t="s">
        <v>17539</v>
      </c>
      <c r="B9282" s="6" t="s">
        <v>17540</v>
      </c>
      <c r="C9282" s="7">
        <v>17425</v>
      </c>
      <c r="D9282" s="101">
        <v>3.5000000000000003E-2</v>
      </c>
      <c r="E9282" s="104">
        <f>Table136[[#This Row],[IBM List Price]]*0.965</f>
        <v>16815.125</v>
      </c>
    </row>
    <row r="9283" spans="1:5" ht="30" customHeight="1" x14ac:dyDescent="0.35">
      <c r="A9283" s="10" t="s">
        <v>17541</v>
      </c>
      <c r="B9283" s="6" t="s">
        <v>17542</v>
      </c>
      <c r="C9283" s="7">
        <v>10455</v>
      </c>
      <c r="D9283" s="101">
        <v>3.5000000000000003E-2</v>
      </c>
      <c r="E9283" s="104">
        <f>Table136[[#This Row],[IBM List Price]]*0.965</f>
        <v>10089.074999999999</v>
      </c>
    </row>
    <row r="9284" spans="1:5" ht="30" customHeight="1" x14ac:dyDescent="0.35">
      <c r="A9284" s="10" t="s">
        <v>17543</v>
      </c>
      <c r="B9284" s="6" t="s">
        <v>17544</v>
      </c>
      <c r="C9284" s="7">
        <v>4565</v>
      </c>
      <c r="D9284" s="101">
        <v>3.5000000000000003E-2</v>
      </c>
      <c r="E9284" s="104">
        <f>Table136[[#This Row],[IBM List Price]]*0.965</f>
        <v>4405.2249999999995</v>
      </c>
    </row>
    <row r="9285" spans="1:5" ht="30" customHeight="1" x14ac:dyDescent="0.35">
      <c r="A9285" s="10" t="s">
        <v>17545</v>
      </c>
      <c r="B9285" s="6" t="s">
        <v>17546</v>
      </c>
      <c r="C9285" s="7">
        <v>17425</v>
      </c>
      <c r="D9285" s="101">
        <v>3.5000000000000003E-2</v>
      </c>
      <c r="E9285" s="104">
        <f>Table136[[#This Row],[IBM List Price]]*0.965</f>
        <v>16815.125</v>
      </c>
    </row>
    <row r="9286" spans="1:5" ht="30" customHeight="1" x14ac:dyDescent="0.35">
      <c r="A9286" s="10" t="s">
        <v>17547</v>
      </c>
      <c r="B9286" s="6" t="s">
        <v>17548</v>
      </c>
      <c r="C9286" s="7">
        <v>10455</v>
      </c>
      <c r="D9286" s="101">
        <v>3.5000000000000003E-2</v>
      </c>
      <c r="E9286" s="104">
        <f>Table136[[#This Row],[IBM List Price]]*0.965</f>
        <v>10089.074999999999</v>
      </c>
    </row>
    <row r="9287" spans="1:5" ht="30" customHeight="1" x14ac:dyDescent="0.35">
      <c r="A9287" s="10" t="s">
        <v>17549</v>
      </c>
      <c r="B9287" s="6" t="s">
        <v>17550</v>
      </c>
      <c r="C9287" s="7">
        <v>4565</v>
      </c>
      <c r="D9287" s="101">
        <v>3.5000000000000003E-2</v>
      </c>
      <c r="E9287" s="104">
        <f>Table136[[#This Row],[IBM List Price]]*0.965</f>
        <v>4405.2249999999995</v>
      </c>
    </row>
    <row r="9288" spans="1:5" ht="30" customHeight="1" x14ac:dyDescent="0.35">
      <c r="A9288" s="10" t="s">
        <v>17551</v>
      </c>
      <c r="B9288" s="6" t="s">
        <v>17552</v>
      </c>
      <c r="C9288" s="7">
        <v>11500</v>
      </c>
      <c r="D9288" s="101">
        <v>3.5000000000000003E-2</v>
      </c>
      <c r="E9288" s="104">
        <f>Table136[[#This Row],[IBM List Price]]*0.965</f>
        <v>11097.5</v>
      </c>
    </row>
    <row r="9289" spans="1:5" ht="30" customHeight="1" x14ac:dyDescent="0.35">
      <c r="A9289" s="10" t="s">
        <v>17553</v>
      </c>
      <c r="B9289" s="6" t="s">
        <v>17554</v>
      </c>
      <c r="C9289" s="7">
        <v>17300</v>
      </c>
      <c r="D9289" s="101">
        <v>3.5000000000000003E-2</v>
      </c>
      <c r="E9289" s="104">
        <f>Table136[[#This Row],[IBM List Price]]*0.965</f>
        <v>16694.5</v>
      </c>
    </row>
    <row r="9290" spans="1:5" ht="30" customHeight="1" x14ac:dyDescent="0.35">
      <c r="A9290" s="10" t="s">
        <v>17555</v>
      </c>
      <c r="B9290" s="6" t="s">
        <v>17556</v>
      </c>
      <c r="C9290" s="7">
        <v>11500</v>
      </c>
      <c r="D9290" s="101">
        <v>3.5000000000000003E-2</v>
      </c>
      <c r="E9290" s="104">
        <f>Table136[[#This Row],[IBM List Price]]*0.965</f>
        <v>11097.5</v>
      </c>
    </row>
    <row r="9291" spans="1:5" ht="30" customHeight="1" x14ac:dyDescent="0.35">
      <c r="A9291" s="10" t="s">
        <v>17557</v>
      </c>
      <c r="B9291" s="6" t="s">
        <v>17558</v>
      </c>
      <c r="C9291" s="7">
        <v>17300</v>
      </c>
      <c r="D9291" s="101">
        <v>3.5000000000000003E-2</v>
      </c>
      <c r="E9291" s="104">
        <f>Table136[[#This Row],[IBM List Price]]*0.965</f>
        <v>16694.5</v>
      </c>
    </row>
    <row r="9292" spans="1:5" ht="30" customHeight="1" x14ac:dyDescent="0.35">
      <c r="A9292" s="10" t="s">
        <v>17559</v>
      </c>
      <c r="B9292" s="6" t="s">
        <v>17560</v>
      </c>
      <c r="C9292" s="7">
        <v>680</v>
      </c>
      <c r="D9292" s="101">
        <v>3.5000000000000003E-2</v>
      </c>
      <c r="E9292" s="104">
        <f>Table136[[#This Row],[IBM List Price]]*0.965</f>
        <v>656.19999999999993</v>
      </c>
    </row>
    <row r="9293" spans="1:5" ht="30" customHeight="1" x14ac:dyDescent="0.35">
      <c r="A9293" s="10" t="s">
        <v>17561</v>
      </c>
      <c r="B9293" s="6" t="s">
        <v>17562</v>
      </c>
      <c r="C9293" s="7">
        <v>85</v>
      </c>
      <c r="D9293" s="101">
        <v>3.5000000000000003E-2</v>
      </c>
      <c r="E9293" s="104">
        <f>Table136[[#This Row],[IBM List Price]]*0.965</f>
        <v>82.024999999999991</v>
      </c>
    </row>
    <row r="9294" spans="1:5" ht="30" customHeight="1" x14ac:dyDescent="0.35">
      <c r="A9294" s="10" t="s">
        <v>17563</v>
      </c>
      <c r="B9294" s="6" t="s">
        <v>17564</v>
      </c>
      <c r="C9294" s="7">
        <v>2253</v>
      </c>
      <c r="D9294" s="101">
        <v>3.5000000000000003E-2</v>
      </c>
      <c r="E9294" s="104">
        <f>Table136[[#This Row],[IBM List Price]]*0.965</f>
        <v>2174.145</v>
      </c>
    </row>
    <row r="9295" spans="1:5" ht="30" customHeight="1" x14ac:dyDescent="0.35">
      <c r="A9295" s="10" t="s">
        <v>17565</v>
      </c>
      <c r="B9295" s="6" t="s">
        <v>17566</v>
      </c>
      <c r="C9295" s="7">
        <v>42.5</v>
      </c>
      <c r="D9295" s="101">
        <v>3.5000000000000003E-2</v>
      </c>
      <c r="E9295" s="104">
        <f>Table136[[#This Row],[IBM List Price]]*0.965</f>
        <v>41.012499999999996</v>
      </c>
    </row>
    <row r="9296" spans="1:5" ht="30" customHeight="1" x14ac:dyDescent="0.35">
      <c r="A9296" s="10" t="s">
        <v>17567</v>
      </c>
      <c r="B9296" s="6" t="s">
        <v>17568</v>
      </c>
      <c r="C9296" s="7">
        <v>22525</v>
      </c>
      <c r="D9296" s="101">
        <v>3.5000000000000003E-2</v>
      </c>
      <c r="E9296" s="104">
        <f>Table136[[#This Row],[IBM List Price]]*0.965</f>
        <v>21736.625</v>
      </c>
    </row>
    <row r="9297" spans="1:5" ht="30" customHeight="1" x14ac:dyDescent="0.35">
      <c r="A9297" s="10" t="s">
        <v>17569</v>
      </c>
      <c r="B9297" s="6" t="s">
        <v>17570</v>
      </c>
      <c r="C9297" s="7">
        <v>13515</v>
      </c>
      <c r="D9297" s="101">
        <v>3.5000000000000003E-2</v>
      </c>
      <c r="E9297" s="104">
        <f>Table136[[#This Row],[IBM List Price]]*0.965</f>
        <v>13041.975</v>
      </c>
    </row>
    <row r="9298" spans="1:5" ht="30" customHeight="1" x14ac:dyDescent="0.35">
      <c r="A9298" s="10" t="s">
        <v>17571</v>
      </c>
      <c r="B9298" s="6" t="s">
        <v>17572</v>
      </c>
      <c r="C9298" s="7">
        <v>10710</v>
      </c>
      <c r="D9298" s="101">
        <v>3.5000000000000003E-2</v>
      </c>
      <c r="E9298" s="104">
        <f>Table136[[#This Row],[IBM List Price]]*0.965</f>
        <v>10335.15</v>
      </c>
    </row>
    <row r="9299" spans="1:5" ht="30" customHeight="1" x14ac:dyDescent="0.35">
      <c r="A9299" s="10" t="s">
        <v>17573</v>
      </c>
      <c r="B9299" s="6" t="s">
        <v>17574</v>
      </c>
      <c r="C9299" s="7">
        <v>6426</v>
      </c>
      <c r="D9299" s="101">
        <v>3.5000000000000003E-2</v>
      </c>
      <c r="E9299" s="104">
        <f>Table136[[#This Row],[IBM List Price]]*0.965</f>
        <v>6201.09</v>
      </c>
    </row>
    <row r="9300" spans="1:5" ht="30" customHeight="1" x14ac:dyDescent="0.35">
      <c r="A9300" s="10" t="s">
        <v>17575</v>
      </c>
      <c r="B9300" s="6" t="s">
        <v>17576</v>
      </c>
      <c r="C9300" s="7">
        <v>13430</v>
      </c>
      <c r="D9300" s="101">
        <v>3.5000000000000003E-2</v>
      </c>
      <c r="E9300" s="104">
        <f>Table136[[#This Row],[IBM List Price]]*0.965</f>
        <v>12959.949999999999</v>
      </c>
    </row>
    <row r="9301" spans="1:5" ht="30" customHeight="1" x14ac:dyDescent="0.35">
      <c r="A9301" s="10" t="s">
        <v>17577</v>
      </c>
      <c r="B9301" s="6" t="s">
        <v>17578</v>
      </c>
      <c r="C9301" s="7">
        <v>8033</v>
      </c>
      <c r="D9301" s="101">
        <v>3.5000000000000003E-2</v>
      </c>
      <c r="E9301" s="104">
        <f>Table136[[#This Row],[IBM List Price]]*0.965</f>
        <v>7751.8449999999993</v>
      </c>
    </row>
    <row r="9302" spans="1:5" ht="30" customHeight="1" x14ac:dyDescent="0.35">
      <c r="A9302" s="10" t="s">
        <v>17579</v>
      </c>
      <c r="B9302" s="6" t="s">
        <v>17580</v>
      </c>
      <c r="C9302" s="7">
        <v>3443</v>
      </c>
      <c r="D9302" s="101">
        <v>3.5000000000000003E-2</v>
      </c>
      <c r="E9302" s="104">
        <f>Table136[[#This Row],[IBM List Price]]*0.965</f>
        <v>3322.4949999999999</v>
      </c>
    </row>
    <row r="9303" spans="1:5" ht="30" customHeight="1" x14ac:dyDescent="0.35">
      <c r="A9303" s="10" t="s">
        <v>17581</v>
      </c>
      <c r="B9303" s="6" t="s">
        <v>17582</v>
      </c>
      <c r="C9303" s="7">
        <v>2066</v>
      </c>
      <c r="D9303" s="101">
        <v>3.5000000000000003E-2</v>
      </c>
      <c r="E9303" s="104">
        <f>Table136[[#This Row],[IBM List Price]]*0.965</f>
        <v>1993.6899999999998</v>
      </c>
    </row>
    <row r="9304" spans="1:5" ht="30" customHeight="1" x14ac:dyDescent="0.35">
      <c r="A9304" s="10" t="s">
        <v>17583</v>
      </c>
      <c r="B9304" s="6" t="s">
        <v>17584</v>
      </c>
      <c r="C9304" s="7">
        <v>11500</v>
      </c>
      <c r="D9304" s="101">
        <v>3.5000000000000003E-2</v>
      </c>
      <c r="E9304" s="104">
        <f>Table136[[#This Row],[IBM List Price]]*0.965</f>
        <v>11097.5</v>
      </c>
    </row>
    <row r="9305" spans="1:5" ht="30" customHeight="1" x14ac:dyDescent="0.35">
      <c r="A9305" s="10" t="s">
        <v>17585</v>
      </c>
      <c r="B9305" s="6" t="s">
        <v>17586</v>
      </c>
      <c r="C9305" s="7">
        <v>11500</v>
      </c>
      <c r="D9305" s="101">
        <v>3.5000000000000003E-2</v>
      </c>
      <c r="E9305" s="104">
        <f>Table136[[#This Row],[IBM List Price]]*0.965</f>
        <v>11097.5</v>
      </c>
    </row>
    <row r="9306" spans="1:5" ht="30" customHeight="1" x14ac:dyDescent="0.35">
      <c r="A9306" s="10" t="s">
        <v>17587</v>
      </c>
      <c r="B9306" s="6" t="s">
        <v>17588</v>
      </c>
      <c r="C9306" s="7">
        <v>17300</v>
      </c>
      <c r="D9306" s="101">
        <v>3.5000000000000003E-2</v>
      </c>
      <c r="E9306" s="104">
        <f>Table136[[#This Row],[IBM List Price]]*0.965</f>
        <v>16694.5</v>
      </c>
    </row>
    <row r="9307" spans="1:5" ht="30" customHeight="1" x14ac:dyDescent="0.35">
      <c r="A9307" s="10" t="s">
        <v>17589</v>
      </c>
      <c r="B9307" s="6" t="s">
        <v>17590</v>
      </c>
      <c r="C9307" s="7">
        <v>17300</v>
      </c>
      <c r="D9307" s="101">
        <v>3.5000000000000003E-2</v>
      </c>
      <c r="E9307" s="104">
        <f>Table136[[#This Row],[IBM List Price]]*0.965</f>
        <v>16694.5</v>
      </c>
    </row>
    <row r="9308" spans="1:5" ht="30" customHeight="1" x14ac:dyDescent="0.35">
      <c r="A9308" s="10" t="s">
        <v>17591</v>
      </c>
      <c r="B9308" s="6" t="s">
        <v>17592</v>
      </c>
      <c r="C9308" s="7">
        <v>437500</v>
      </c>
      <c r="D9308" s="101">
        <v>3.5000000000000003E-2</v>
      </c>
      <c r="E9308" s="104">
        <f>Table136[[#This Row],[IBM List Price]]*0.965</f>
        <v>422187.5</v>
      </c>
    </row>
    <row r="9309" spans="1:5" ht="30" customHeight="1" x14ac:dyDescent="0.35">
      <c r="A9309" s="10" t="s">
        <v>17593</v>
      </c>
      <c r="B9309" s="6" t="s">
        <v>17594</v>
      </c>
      <c r="C9309" s="7">
        <v>262500</v>
      </c>
      <c r="D9309" s="101">
        <v>3.5000000000000003E-2</v>
      </c>
      <c r="E9309" s="104">
        <f>Table136[[#This Row],[IBM List Price]]*0.965</f>
        <v>253312.5</v>
      </c>
    </row>
    <row r="9310" spans="1:5" ht="30" customHeight="1" x14ac:dyDescent="0.35">
      <c r="A9310" s="10" t="s">
        <v>17595</v>
      </c>
      <c r="B9310" s="6" t="s">
        <v>17596</v>
      </c>
      <c r="C9310" s="7">
        <v>1093750</v>
      </c>
      <c r="D9310" s="101">
        <v>3.5000000000000003E-2</v>
      </c>
      <c r="E9310" s="104">
        <f>Table136[[#This Row],[IBM List Price]]*0.965</f>
        <v>1055468.75</v>
      </c>
    </row>
    <row r="9311" spans="1:5" ht="30" customHeight="1" x14ac:dyDescent="0.35">
      <c r="A9311" s="10" t="s">
        <v>17597</v>
      </c>
      <c r="B9311" s="6" t="s">
        <v>17598</v>
      </c>
      <c r="C9311" s="7">
        <v>656250</v>
      </c>
      <c r="D9311" s="101">
        <v>3.5000000000000003E-2</v>
      </c>
      <c r="E9311" s="104">
        <f>Table136[[#This Row],[IBM List Price]]*0.965</f>
        <v>633281.25</v>
      </c>
    </row>
    <row r="9312" spans="1:5" ht="30" customHeight="1" x14ac:dyDescent="0.35">
      <c r="A9312" s="10" t="s">
        <v>17599</v>
      </c>
      <c r="B9312" s="6" t="s">
        <v>17600</v>
      </c>
      <c r="C9312" s="7">
        <v>306000</v>
      </c>
      <c r="D9312" s="101">
        <v>3.5000000000000003E-2</v>
      </c>
      <c r="E9312" s="104">
        <f>Table136[[#This Row],[IBM List Price]]*0.965</f>
        <v>295290</v>
      </c>
    </row>
    <row r="9313" spans="1:5" ht="30" customHeight="1" x14ac:dyDescent="0.35">
      <c r="A9313" s="10" t="s">
        <v>17601</v>
      </c>
      <c r="B9313" s="6" t="s">
        <v>17602</v>
      </c>
      <c r="C9313" s="7">
        <v>183600</v>
      </c>
      <c r="D9313" s="101">
        <v>3.5000000000000003E-2</v>
      </c>
      <c r="E9313" s="104">
        <f>Table136[[#This Row],[IBM List Price]]*0.965</f>
        <v>177174</v>
      </c>
    </row>
    <row r="9314" spans="1:5" ht="30" customHeight="1" x14ac:dyDescent="0.35">
      <c r="A9314" s="10" t="s">
        <v>17603</v>
      </c>
      <c r="B9314" s="6" t="s">
        <v>17604</v>
      </c>
      <c r="C9314" s="7">
        <v>306000</v>
      </c>
      <c r="D9314" s="101">
        <v>3.5000000000000003E-2</v>
      </c>
      <c r="E9314" s="104">
        <f>Table136[[#This Row],[IBM List Price]]*0.965</f>
        <v>295290</v>
      </c>
    </row>
    <row r="9315" spans="1:5" ht="30" customHeight="1" x14ac:dyDescent="0.35">
      <c r="A9315" s="10" t="s">
        <v>17605</v>
      </c>
      <c r="B9315" s="6" t="s">
        <v>17606</v>
      </c>
      <c r="C9315" s="7">
        <v>183600</v>
      </c>
      <c r="D9315" s="101">
        <v>3.5000000000000003E-2</v>
      </c>
      <c r="E9315" s="104">
        <f>Table136[[#This Row],[IBM List Price]]*0.965</f>
        <v>177174</v>
      </c>
    </row>
    <row r="9316" spans="1:5" ht="30" customHeight="1" x14ac:dyDescent="0.35">
      <c r="A9316" s="10" t="s">
        <v>17607</v>
      </c>
      <c r="B9316" s="6" t="s">
        <v>17608</v>
      </c>
      <c r="C9316" s="7">
        <v>306000</v>
      </c>
      <c r="D9316" s="101">
        <v>3.5000000000000003E-2</v>
      </c>
      <c r="E9316" s="104">
        <f>Table136[[#This Row],[IBM List Price]]*0.965</f>
        <v>295290</v>
      </c>
    </row>
    <row r="9317" spans="1:5" ht="30" customHeight="1" x14ac:dyDescent="0.35">
      <c r="A9317" s="10" t="s">
        <v>17609</v>
      </c>
      <c r="B9317" s="6" t="s">
        <v>17610</v>
      </c>
      <c r="C9317" s="7">
        <v>183600</v>
      </c>
      <c r="D9317" s="101">
        <v>3.5000000000000003E-2</v>
      </c>
      <c r="E9317" s="104">
        <f>Table136[[#This Row],[IBM List Price]]*0.965</f>
        <v>177174</v>
      </c>
    </row>
    <row r="9318" spans="1:5" ht="30" customHeight="1" x14ac:dyDescent="0.35">
      <c r="A9318" s="10" t="s">
        <v>17611</v>
      </c>
      <c r="B9318" s="6" t="s">
        <v>17612</v>
      </c>
      <c r="C9318" s="7">
        <v>306000</v>
      </c>
      <c r="D9318" s="101">
        <v>3.5000000000000003E-2</v>
      </c>
      <c r="E9318" s="104">
        <f>Table136[[#This Row],[IBM List Price]]*0.965</f>
        <v>295290</v>
      </c>
    </row>
    <row r="9319" spans="1:5" ht="30" customHeight="1" x14ac:dyDescent="0.35">
      <c r="A9319" s="10" t="s">
        <v>17613</v>
      </c>
      <c r="B9319" s="6" t="s">
        <v>17614</v>
      </c>
      <c r="C9319" s="7">
        <v>183600</v>
      </c>
      <c r="D9319" s="101">
        <v>3.5000000000000003E-2</v>
      </c>
      <c r="E9319" s="104">
        <f>Table136[[#This Row],[IBM List Price]]*0.965</f>
        <v>177174</v>
      </c>
    </row>
    <row r="9320" spans="1:5" ht="30" customHeight="1" x14ac:dyDescent="0.35">
      <c r="A9320" s="10" t="s">
        <v>17615</v>
      </c>
      <c r="B9320" s="6" t="s">
        <v>17616</v>
      </c>
      <c r="C9320" s="7">
        <v>2465</v>
      </c>
      <c r="D9320" s="101">
        <v>3.5000000000000003E-2</v>
      </c>
      <c r="E9320" s="104">
        <f>Table136[[#This Row],[IBM List Price]]*0.965</f>
        <v>2378.7249999999999</v>
      </c>
    </row>
    <row r="9321" spans="1:5" ht="30" customHeight="1" x14ac:dyDescent="0.35">
      <c r="A9321" s="10" t="s">
        <v>17617</v>
      </c>
      <c r="B9321" s="6" t="s">
        <v>17618</v>
      </c>
      <c r="C9321" s="7">
        <v>42.5</v>
      </c>
      <c r="D9321" s="101">
        <v>3.5000000000000003E-2</v>
      </c>
      <c r="E9321" s="104">
        <f>Table136[[#This Row],[IBM List Price]]*0.965</f>
        <v>41.012499999999996</v>
      </c>
    </row>
    <row r="9322" spans="1:5" ht="30" customHeight="1" x14ac:dyDescent="0.35">
      <c r="A9322" s="10" t="s">
        <v>17619</v>
      </c>
      <c r="B9322" s="6" t="s">
        <v>17620</v>
      </c>
      <c r="C9322" s="7">
        <v>1615</v>
      </c>
      <c r="D9322" s="101">
        <v>3.5000000000000003E-2</v>
      </c>
      <c r="E9322" s="104">
        <f>Table136[[#This Row],[IBM List Price]]*0.965</f>
        <v>1558.4749999999999</v>
      </c>
    </row>
    <row r="9323" spans="1:5" ht="30" customHeight="1" x14ac:dyDescent="0.35">
      <c r="A9323" s="10" t="s">
        <v>17621</v>
      </c>
      <c r="B9323" s="6" t="s">
        <v>17622</v>
      </c>
      <c r="C9323" s="7">
        <v>42.5</v>
      </c>
      <c r="D9323" s="101">
        <v>3.5000000000000003E-2</v>
      </c>
      <c r="E9323" s="104">
        <f>Table136[[#This Row],[IBM List Price]]*0.965</f>
        <v>41.012499999999996</v>
      </c>
    </row>
    <row r="9324" spans="1:5" ht="30" customHeight="1" x14ac:dyDescent="0.35">
      <c r="A9324" s="10" t="s">
        <v>17623</v>
      </c>
      <c r="B9324" s="6" t="s">
        <v>17624</v>
      </c>
      <c r="C9324" s="7">
        <v>850</v>
      </c>
      <c r="D9324" s="101">
        <v>3.5000000000000003E-2</v>
      </c>
      <c r="E9324" s="104">
        <f>Table136[[#This Row],[IBM List Price]]*0.965</f>
        <v>820.25</v>
      </c>
    </row>
    <row r="9325" spans="1:5" ht="30" customHeight="1" x14ac:dyDescent="0.35">
      <c r="A9325" s="10" t="s">
        <v>17625</v>
      </c>
      <c r="B9325" s="6" t="s">
        <v>17626</v>
      </c>
      <c r="C9325" s="7">
        <v>42.5</v>
      </c>
      <c r="D9325" s="101">
        <v>3.5000000000000003E-2</v>
      </c>
      <c r="E9325" s="104">
        <f>Table136[[#This Row],[IBM List Price]]*0.965</f>
        <v>41.012499999999996</v>
      </c>
    </row>
    <row r="9326" spans="1:5" ht="30" customHeight="1" x14ac:dyDescent="0.35">
      <c r="A9326" s="10" t="s">
        <v>17627</v>
      </c>
      <c r="B9326" s="6" t="s">
        <v>17628</v>
      </c>
      <c r="C9326" s="7">
        <v>595</v>
      </c>
      <c r="D9326" s="101">
        <v>3.5000000000000003E-2</v>
      </c>
      <c r="E9326" s="104">
        <f>Table136[[#This Row],[IBM List Price]]*0.965</f>
        <v>574.17499999999995</v>
      </c>
    </row>
    <row r="9327" spans="1:5" ht="30" customHeight="1" x14ac:dyDescent="0.35">
      <c r="A9327" s="10" t="s">
        <v>17629</v>
      </c>
      <c r="B9327" s="6" t="s">
        <v>17630</v>
      </c>
      <c r="C9327" s="7">
        <v>119</v>
      </c>
      <c r="D9327" s="101">
        <v>3.5000000000000003E-2</v>
      </c>
      <c r="E9327" s="104">
        <f>Table136[[#This Row],[IBM List Price]]*0.965</f>
        <v>114.83499999999999</v>
      </c>
    </row>
    <row r="9328" spans="1:5" ht="30" customHeight="1" x14ac:dyDescent="0.35">
      <c r="A9328" s="10" t="s">
        <v>17631</v>
      </c>
      <c r="B9328" s="6" t="s">
        <v>17632</v>
      </c>
      <c r="C9328" s="7">
        <v>722.5</v>
      </c>
      <c r="D9328" s="101">
        <v>3.5000000000000003E-2</v>
      </c>
      <c r="E9328" s="104">
        <f>Table136[[#This Row],[IBM List Price]]*0.965</f>
        <v>697.21249999999998</v>
      </c>
    </row>
    <row r="9329" spans="1:5" ht="30" customHeight="1" x14ac:dyDescent="0.35">
      <c r="A9329" s="10" t="s">
        <v>17633</v>
      </c>
      <c r="B9329" s="6" t="s">
        <v>17634</v>
      </c>
      <c r="C9329" s="7">
        <v>85</v>
      </c>
      <c r="D9329" s="101">
        <v>3.5000000000000003E-2</v>
      </c>
      <c r="E9329" s="104">
        <f>Table136[[#This Row],[IBM List Price]]*0.965</f>
        <v>82.024999999999991</v>
      </c>
    </row>
    <row r="9330" spans="1:5" ht="30" customHeight="1" x14ac:dyDescent="0.35">
      <c r="A9330" s="10" t="s">
        <v>17635</v>
      </c>
      <c r="B9330" s="6" t="s">
        <v>17636</v>
      </c>
      <c r="C9330" s="7">
        <v>484.5</v>
      </c>
      <c r="D9330" s="101">
        <v>3.5000000000000003E-2</v>
      </c>
      <c r="E9330" s="104">
        <f>Table136[[#This Row],[IBM List Price]]*0.965</f>
        <v>467.54249999999996</v>
      </c>
    </row>
    <row r="9331" spans="1:5" ht="30" customHeight="1" x14ac:dyDescent="0.35">
      <c r="A9331" s="10" t="s">
        <v>17637</v>
      </c>
      <c r="B9331" s="6" t="s">
        <v>17638</v>
      </c>
      <c r="C9331" s="7">
        <v>42.5</v>
      </c>
      <c r="D9331" s="101">
        <v>3.5000000000000003E-2</v>
      </c>
      <c r="E9331" s="104">
        <f>Table136[[#This Row],[IBM List Price]]*0.965</f>
        <v>41.012499999999996</v>
      </c>
    </row>
    <row r="9332" spans="1:5" ht="30" customHeight="1" x14ac:dyDescent="0.35">
      <c r="A9332" s="10" t="s">
        <v>17639</v>
      </c>
      <c r="B9332" s="6" t="s">
        <v>17640</v>
      </c>
      <c r="C9332" s="7">
        <v>680</v>
      </c>
      <c r="D9332" s="101">
        <v>3.5000000000000003E-2</v>
      </c>
      <c r="E9332" s="104">
        <f>Table136[[#This Row],[IBM List Price]]*0.965</f>
        <v>656.19999999999993</v>
      </c>
    </row>
    <row r="9333" spans="1:5" ht="30" customHeight="1" x14ac:dyDescent="0.35">
      <c r="A9333" s="10" t="s">
        <v>17641</v>
      </c>
      <c r="B9333" s="6" t="s">
        <v>17642</v>
      </c>
      <c r="C9333" s="7">
        <v>85</v>
      </c>
      <c r="D9333" s="101">
        <v>3.5000000000000003E-2</v>
      </c>
      <c r="E9333" s="104">
        <f>Table136[[#This Row],[IBM List Price]]*0.965</f>
        <v>82.024999999999991</v>
      </c>
    </row>
    <row r="9334" spans="1:5" ht="30" customHeight="1" x14ac:dyDescent="0.35">
      <c r="A9334" s="10" t="s">
        <v>17643</v>
      </c>
      <c r="B9334" s="6" t="s">
        <v>17644</v>
      </c>
      <c r="C9334" s="7">
        <v>425</v>
      </c>
      <c r="D9334" s="101">
        <v>3.5000000000000003E-2</v>
      </c>
      <c r="E9334" s="104">
        <f>Table136[[#This Row],[IBM List Price]]*0.965</f>
        <v>410.125</v>
      </c>
    </row>
    <row r="9335" spans="1:5" ht="30" customHeight="1" x14ac:dyDescent="0.35">
      <c r="A9335" s="10" t="s">
        <v>17645</v>
      </c>
      <c r="B9335" s="6" t="s">
        <v>17646</v>
      </c>
      <c r="C9335" s="7">
        <v>42.5</v>
      </c>
      <c r="D9335" s="101">
        <v>3.5000000000000003E-2</v>
      </c>
      <c r="E9335" s="104">
        <f>Table136[[#This Row],[IBM List Price]]*0.965</f>
        <v>41.012499999999996</v>
      </c>
    </row>
    <row r="9336" spans="1:5" ht="30" customHeight="1" x14ac:dyDescent="0.35">
      <c r="A9336" s="10" t="s">
        <v>17647</v>
      </c>
      <c r="B9336" s="6" t="s">
        <v>17648</v>
      </c>
      <c r="C9336" s="7">
        <v>2040</v>
      </c>
      <c r="D9336" s="101">
        <v>3.5000000000000003E-2</v>
      </c>
      <c r="E9336" s="104">
        <f>Table136[[#This Row],[IBM List Price]]*0.965</f>
        <v>1968.6</v>
      </c>
    </row>
    <row r="9337" spans="1:5" ht="30" customHeight="1" x14ac:dyDescent="0.35">
      <c r="A9337" s="10" t="s">
        <v>17649</v>
      </c>
      <c r="B9337" s="6" t="s">
        <v>17650</v>
      </c>
      <c r="C9337" s="7">
        <v>93.5</v>
      </c>
      <c r="D9337" s="101">
        <v>3.5000000000000003E-2</v>
      </c>
      <c r="E9337" s="104">
        <f>Table136[[#This Row],[IBM List Price]]*0.965</f>
        <v>90.227499999999992</v>
      </c>
    </row>
    <row r="9338" spans="1:5" ht="30" customHeight="1" x14ac:dyDescent="0.35">
      <c r="A9338" s="10" t="s">
        <v>17651</v>
      </c>
      <c r="B9338" s="6" t="s">
        <v>17652</v>
      </c>
      <c r="C9338" s="7">
        <v>8500</v>
      </c>
      <c r="D9338" s="101">
        <v>3.5000000000000003E-2</v>
      </c>
      <c r="E9338" s="104">
        <f>Table136[[#This Row],[IBM List Price]]*0.965</f>
        <v>8202.5</v>
      </c>
    </row>
    <row r="9339" spans="1:5" ht="30" customHeight="1" x14ac:dyDescent="0.35">
      <c r="A9339" s="10" t="s">
        <v>17653</v>
      </c>
      <c r="B9339" s="6" t="s">
        <v>17654</v>
      </c>
      <c r="C9339" s="7">
        <v>14110</v>
      </c>
      <c r="D9339" s="101">
        <v>3.5000000000000003E-2</v>
      </c>
      <c r="E9339" s="104">
        <f>Table136[[#This Row],[IBM List Price]]*0.965</f>
        <v>13616.15</v>
      </c>
    </row>
    <row r="9340" spans="1:5" ht="30" customHeight="1" x14ac:dyDescent="0.35">
      <c r="A9340" s="10" t="s">
        <v>17655</v>
      </c>
      <c r="B9340" s="6" t="s">
        <v>17656</v>
      </c>
      <c r="C9340" s="7">
        <v>3035</v>
      </c>
      <c r="D9340" s="101">
        <v>3.5000000000000003E-2</v>
      </c>
      <c r="E9340" s="104">
        <f>Table136[[#This Row],[IBM List Price]]*0.965</f>
        <v>2928.7750000000001</v>
      </c>
    </row>
    <row r="9341" spans="1:5" ht="30" customHeight="1" x14ac:dyDescent="0.35">
      <c r="A9341" s="10" t="s">
        <v>17657</v>
      </c>
      <c r="B9341" s="6" t="s">
        <v>17658</v>
      </c>
      <c r="C9341" s="7">
        <v>19720</v>
      </c>
      <c r="D9341" s="101">
        <v>3.5000000000000003E-2</v>
      </c>
      <c r="E9341" s="104">
        <f>Table136[[#This Row],[IBM List Price]]*0.965</f>
        <v>19029.8</v>
      </c>
    </row>
    <row r="9342" spans="1:5" ht="30" customHeight="1" x14ac:dyDescent="0.35">
      <c r="A9342" s="10" t="s">
        <v>17659</v>
      </c>
      <c r="B9342" s="6" t="s">
        <v>17660</v>
      </c>
      <c r="C9342" s="7">
        <v>6069</v>
      </c>
      <c r="D9342" s="101">
        <v>3.5000000000000003E-2</v>
      </c>
      <c r="E9342" s="104">
        <f>Table136[[#This Row],[IBM List Price]]*0.965</f>
        <v>5856.585</v>
      </c>
    </row>
    <row r="9343" spans="1:5" ht="30" customHeight="1" x14ac:dyDescent="0.35">
      <c r="A9343" s="10" t="s">
        <v>17661</v>
      </c>
      <c r="B9343" s="6" t="s">
        <v>17662</v>
      </c>
      <c r="C9343" s="7">
        <v>14110</v>
      </c>
      <c r="D9343" s="101">
        <v>3.5000000000000003E-2</v>
      </c>
      <c r="E9343" s="104">
        <f>Table136[[#This Row],[IBM List Price]]*0.965</f>
        <v>13616.15</v>
      </c>
    </row>
    <row r="9344" spans="1:5" ht="30" customHeight="1" x14ac:dyDescent="0.35">
      <c r="A9344" s="10" t="s">
        <v>17663</v>
      </c>
      <c r="B9344" s="6" t="s">
        <v>17664</v>
      </c>
      <c r="C9344" s="7">
        <v>3035</v>
      </c>
      <c r="D9344" s="101">
        <v>3.5000000000000003E-2</v>
      </c>
      <c r="E9344" s="104">
        <f>Table136[[#This Row],[IBM List Price]]*0.965</f>
        <v>2928.7750000000001</v>
      </c>
    </row>
    <row r="9345" spans="1:5" ht="30" customHeight="1" x14ac:dyDescent="0.35">
      <c r="A9345" s="10" t="s">
        <v>17665</v>
      </c>
      <c r="B9345" s="6" t="s">
        <v>17666</v>
      </c>
      <c r="C9345" s="7">
        <v>19720</v>
      </c>
      <c r="D9345" s="101">
        <v>3.5000000000000003E-2</v>
      </c>
      <c r="E9345" s="104">
        <f>Table136[[#This Row],[IBM List Price]]*0.965</f>
        <v>19029.8</v>
      </c>
    </row>
    <row r="9346" spans="1:5" ht="30" customHeight="1" x14ac:dyDescent="0.35">
      <c r="A9346" s="10" t="s">
        <v>17667</v>
      </c>
      <c r="B9346" s="6" t="s">
        <v>17668</v>
      </c>
      <c r="C9346" s="7">
        <v>6069</v>
      </c>
      <c r="D9346" s="101">
        <v>3.5000000000000003E-2</v>
      </c>
      <c r="E9346" s="104">
        <f>Table136[[#This Row],[IBM List Price]]*0.965</f>
        <v>5856.585</v>
      </c>
    </row>
    <row r="9347" spans="1:5" ht="30" customHeight="1" x14ac:dyDescent="0.35">
      <c r="A9347" s="10" t="s">
        <v>17669</v>
      </c>
      <c r="B9347" s="6" t="s">
        <v>17670</v>
      </c>
      <c r="C9347" s="7">
        <v>25330</v>
      </c>
      <c r="D9347" s="101">
        <v>3.5000000000000003E-2</v>
      </c>
      <c r="E9347" s="104">
        <f>Table136[[#This Row],[IBM List Price]]*0.965</f>
        <v>24443.45</v>
      </c>
    </row>
    <row r="9348" spans="1:5" ht="30" customHeight="1" x14ac:dyDescent="0.35">
      <c r="A9348" s="10" t="s">
        <v>17671</v>
      </c>
      <c r="B9348" s="6" t="s">
        <v>17672</v>
      </c>
      <c r="C9348" s="7">
        <v>9095</v>
      </c>
      <c r="D9348" s="101">
        <v>3.5000000000000003E-2</v>
      </c>
      <c r="E9348" s="104">
        <f>Table136[[#This Row],[IBM List Price]]*0.965</f>
        <v>8776.6749999999993</v>
      </c>
    </row>
    <row r="9349" spans="1:5" ht="30" customHeight="1" x14ac:dyDescent="0.35">
      <c r="A9349" s="10" t="s">
        <v>17673</v>
      </c>
      <c r="B9349" s="6" t="s">
        <v>17674</v>
      </c>
      <c r="C9349" s="7">
        <v>14110</v>
      </c>
      <c r="D9349" s="101">
        <v>3.5000000000000003E-2</v>
      </c>
      <c r="E9349" s="104">
        <f>Table136[[#This Row],[IBM List Price]]*0.965</f>
        <v>13616.15</v>
      </c>
    </row>
    <row r="9350" spans="1:5" ht="30" customHeight="1" x14ac:dyDescent="0.35">
      <c r="A9350" s="10" t="s">
        <v>17675</v>
      </c>
      <c r="B9350" s="6" t="s">
        <v>17676</v>
      </c>
      <c r="C9350" s="7">
        <v>3035</v>
      </c>
      <c r="D9350" s="101">
        <v>3.5000000000000003E-2</v>
      </c>
      <c r="E9350" s="104">
        <f>Table136[[#This Row],[IBM List Price]]*0.965</f>
        <v>2928.7750000000001</v>
      </c>
    </row>
    <row r="9351" spans="1:5" ht="30" customHeight="1" x14ac:dyDescent="0.35">
      <c r="A9351" s="10" t="s">
        <v>17677</v>
      </c>
      <c r="B9351" s="6" t="s">
        <v>17678</v>
      </c>
      <c r="C9351" s="7">
        <v>19720</v>
      </c>
      <c r="D9351" s="101">
        <v>3.5000000000000003E-2</v>
      </c>
      <c r="E9351" s="104">
        <f>Table136[[#This Row],[IBM List Price]]*0.965</f>
        <v>19029.8</v>
      </c>
    </row>
    <row r="9352" spans="1:5" ht="30" customHeight="1" x14ac:dyDescent="0.35">
      <c r="A9352" s="10" t="s">
        <v>17679</v>
      </c>
      <c r="B9352" s="6" t="s">
        <v>17680</v>
      </c>
      <c r="C9352" s="7">
        <v>6069</v>
      </c>
      <c r="D9352" s="101">
        <v>3.5000000000000003E-2</v>
      </c>
      <c r="E9352" s="104">
        <f>Table136[[#This Row],[IBM List Price]]*0.965</f>
        <v>5856.585</v>
      </c>
    </row>
    <row r="9353" spans="1:5" ht="30" customHeight="1" x14ac:dyDescent="0.35">
      <c r="A9353" s="10" t="s">
        <v>17681</v>
      </c>
      <c r="B9353" s="6" t="s">
        <v>17682</v>
      </c>
      <c r="C9353" s="7">
        <v>14110</v>
      </c>
      <c r="D9353" s="101">
        <v>3.5000000000000003E-2</v>
      </c>
      <c r="E9353" s="104">
        <f>Table136[[#This Row],[IBM List Price]]*0.965</f>
        <v>13616.15</v>
      </c>
    </row>
    <row r="9354" spans="1:5" ht="30" customHeight="1" x14ac:dyDescent="0.35">
      <c r="A9354" s="10" t="s">
        <v>17683</v>
      </c>
      <c r="B9354" s="6" t="s">
        <v>17684</v>
      </c>
      <c r="C9354" s="7">
        <v>3035</v>
      </c>
      <c r="D9354" s="101">
        <v>3.5000000000000003E-2</v>
      </c>
      <c r="E9354" s="104">
        <f>Table136[[#This Row],[IBM List Price]]*0.965</f>
        <v>2928.7750000000001</v>
      </c>
    </row>
    <row r="9355" spans="1:5" ht="30" customHeight="1" x14ac:dyDescent="0.35">
      <c r="A9355" s="10" t="s">
        <v>17685</v>
      </c>
      <c r="B9355" s="6" t="s">
        <v>17686</v>
      </c>
      <c r="C9355" s="7">
        <v>19720</v>
      </c>
      <c r="D9355" s="101">
        <v>3.5000000000000003E-2</v>
      </c>
      <c r="E9355" s="104">
        <f>Table136[[#This Row],[IBM List Price]]*0.965</f>
        <v>19029.8</v>
      </c>
    </row>
    <row r="9356" spans="1:5" ht="30" customHeight="1" x14ac:dyDescent="0.35">
      <c r="A9356" s="10" t="s">
        <v>17687</v>
      </c>
      <c r="B9356" s="6" t="s">
        <v>17688</v>
      </c>
      <c r="C9356" s="7">
        <v>6069</v>
      </c>
      <c r="D9356" s="101">
        <v>3.5000000000000003E-2</v>
      </c>
      <c r="E9356" s="104">
        <f>Table136[[#This Row],[IBM List Price]]*0.965</f>
        <v>5856.585</v>
      </c>
    </row>
    <row r="9357" spans="1:5" ht="30" customHeight="1" x14ac:dyDescent="0.35">
      <c r="A9357" s="10" t="s">
        <v>17689</v>
      </c>
      <c r="B9357" s="6" t="s">
        <v>17690</v>
      </c>
      <c r="C9357" s="7">
        <v>25330</v>
      </c>
      <c r="D9357" s="101">
        <v>3.5000000000000003E-2</v>
      </c>
      <c r="E9357" s="104">
        <f>Table136[[#This Row],[IBM List Price]]*0.965</f>
        <v>24443.45</v>
      </c>
    </row>
    <row r="9358" spans="1:5" ht="30" customHeight="1" x14ac:dyDescent="0.35">
      <c r="A9358" s="10" t="s">
        <v>17691</v>
      </c>
      <c r="B9358" s="6" t="s">
        <v>17692</v>
      </c>
      <c r="C9358" s="7">
        <v>9095</v>
      </c>
      <c r="D9358" s="101">
        <v>3.5000000000000003E-2</v>
      </c>
      <c r="E9358" s="104">
        <f>Table136[[#This Row],[IBM List Price]]*0.965</f>
        <v>8776.6749999999993</v>
      </c>
    </row>
    <row r="9359" spans="1:5" ht="30" customHeight="1" x14ac:dyDescent="0.35">
      <c r="A9359" s="10" t="s">
        <v>17693</v>
      </c>
      <c r="B9359" s="6" t="s">
        <v>17694</v>
      </c>
      <c r="C9359" s="7">
        <v>119</v>
      </c>
      <c r="D9359" s="101">
        <v>3.5000000000000003E-2</v>
      </c>
      <c r="E9359" s="104">
        <f>Table136[[#This Row],[IBM List Price]]*0.965</f>
        <v>114.83499999999999</v>
      </c>
    </row>
    <row r="9360" spans="1:5" ht="30" customHeight="1" x14ac:dyDescent="0.35">
      <c r="A9360" s="10" t="s">
        <v>17695</v>
      </c>
      <c r="B9360" s="6" t="s">
        <v>17696</v>
      </c>
      <c r="C9360" s="7">
        <v>238</v>
      </c>
      <c r="D9360" s="101">
        <v>3.5000000000000003E-2</v>
      </c>
      <c r="E9360" s="104">
        <f>Table136[[#This Row],[IBM List Price]]*0.965</f>
        <v>229.67</v>
      </c>
    </row>
    <row r="9361" spans="1:5" ht="30" customHeight="1" x14ac:dyDescent="0.35">
      <c r="A9361" s="10" t="s">
        <v>17697</v>
      </c>
      <c r="B9361" s="6" t="s">
        <v>17698</v>
      </c>
      <c r="C9361" s="7">
        <v>119</v>
      </c>
      <c r="D9361" s="101">
        <v>3.5000000000000003E-2</v>
      </c>
      <c r="E9361" s="104">
        <f>Table136[[#This Row],[IBM List Price]]*0.965</f>
        <v>114.83499999999999</v>
      </c>
    </row>
    <row r="9362" spans="1:5" ht="30" customHeight="1" x14ac:dyDescent="0.35">
      <c r="A9362" s="10" t="s">
        <v>17699</v>
      </c>
      <c r="B9362" s="6" t="s">
        <v>17700</v>
      </c>
      <c r="C9362" s="7">
        <v>238</v>
      </c>
      <c r="D9362" s="101">
        <v>3.5000000000000003E-2</v>
      </c>
      <c r="E9362" s="104">
        <f>Table136[[#This Row],[IBM List Price]]*0.965</f>
        <v>229.67</v>
      </c>
    </row>
    <row r="9363" spans="1:5" ht="30" customHeight="1" x14ac:dyDescent="0.35">
      <c r="A9363" s="10" t="s">
        <v>17701</v>
      </c>
      <c r="B9363" s="6" t="s">
        <v>17702</v>
      </c>
      <c r="C9363" s="7">
        <v>357</v>
      </c>
      <c r="D9363" s="101">
        <v>3.5000000000000003E-2</v>
      </c>
      <c r="E9363" s="104">
        <f>Table136[[#This Row],[IBM List Price]]*0.965</f>
        <v>344.505</v>
      </c>
    </row>
    <row r="9364" spans="1:5" ht="30" customHeight="1" x14ac:dyDescent="0.35">
      <c r="A9364" s="10" t="s">
        <v>17703</v>
      </c>
      <c r="B9364" s="6" t="s">
        <v>17704</v>
      </c>
      <c r="C9364" s="7">
        <v>119</v>
      </c>
      <c r="D9364" s="101">
        <v>3.5000000000000003E-2</v>
      </c>
      <c r="E9364" s="104">
        <f>Table136[[#This Row],[IBM List Price]]*0.965</f>
        <v>114.83499999999999</v>
      </c>
    </row>
    <row r="9365" spans="1:5" ht="30" customHeight="1" x14ac:dyDescent="0.35">
      <c r="A9365" s="10" t="s">
        <v>17705</v>
      </c>
      <c r="B9365" s="6" t="s">
        <v>17706</v>
      </c>
      <c r="C9365" s="7">
        <v>238</v>
      </c>
      <c r="D9365" s="101">
        <v>3.5000000000000003E-2</v>
      </c>
      <c r="E9365" s="104">
        <f>Table136[[#This Row],[IBM List Price]]*0.965</f>
        <v>229.67</v>
      </c>
    </row>
    <row r="9366" spans="1:5" ht="30" customHeight="1" x14ac:dyDescent="0.35">
      <c r="A9366" s="10" t="s">
        <v>17707</v>
      </c>
      <c r="B9366" s="6" t="s">
        <v>17708</v>
      </c>
      <c r="C9366" s="7">
        <v>119</v>
      </c>
      <c r="D9366" s="101">
        <v>3.5000000000000003E-2</v>
      </c>
      <c r="E9366" s="104">
        <f>Table136[[#This Row],[IBM List Price]]*0.965</f>
        <v>114.83499999999999</v>
      </c>
    </row>
    <row r="9367" spans="1:5" ht="30" customHeight="1" x14ac:dyDescent="0.35">
      <c r="A9367" s="10" t="s">
        <v>17709</v>
      </c>
      <c r="B9367" s="6" t="s">
        <v>17710</v>
      </c>
      <c r="C9367" s="7">
        <v>238</v>
      </c>
      <c r="D9367" s="101">
        <v>3.5000000000000003E-2</v>
      </c>
      <c r="E9367" s="104">
        <f>Table136[[#This Row],[IBM List Price]]*0.965</f>
        <v>229.67</v>
      </c>
    </row>
    <row r="9368" spans="1:5" ht="30" customHeight="1" x14ac:dyDescent="0.35">
      <c r="A9368" s="10" t="s">
        <v>17711</v>
      </c>
      <c r="B9368" s="6" t="s">
        <v>17712</v>
      </c>
      <c r="C9368" s="7">
        <v>357</v>
      </c>
      <c r="D9368" s="101">
        <v>3.5000000000000003E-2</v>
      </c>
      <c r="E9368" s="104">
        <f>Table136[[#This Row],[IBM List Price]]*0.965</f>
        <v>344.505</v>
      </c>
    </row>
    <row r="9369" spans="1:5" ht="30" customHeight="1" x14ac:dyDescent="0.35">
      <c r="A9369" s="10" t="s">
        <v>17713</v>
      </c>
      <c r="B9369" s="6" t="s">
        <v>17714</v>
      </c>
      <c r="C9369" s="7">
        <v>178.5</v>
      </c>
      <c r="D9369" s="101">
        <v>3.5000000000000003E-2</v>
      </c>
      <c r="E9369" s="104">
        <f>Table136[[#This Row],[IBM List Price]]*0.965</f>
        <v>172.2525</v>
      </c>
    </row>
    <row r="9370" spans="1:5" ht="30" customHeight="1" x14ac:dyDescent="0.35">
      <c r="A9370" s="10" t="s">
        <v>17715</v>
      </c>
      <c r="B9370" s="6" t="s">
        <v>17716</v>
      </c>
      <c r="C9370" s="7">
        <v>3927</v>
      </c>
      <c r="D9370" s="101">
        <v>3.5000000000000003E-2</v>
      </c>
      <c r="E9370" s="104">
        <f>Table136[[#This Row],[IBM List Price]]*0.965</f>
        <v>3789.5549999999998</v>
      </c>
    </row>
    <row r="9371" spans="1:5" ht="30" customHeight="1" x14ac:dyDescent="0.35">
      <c r="A9371" s="10" t="s">
        <v>17717</v>
      </c>
      <c r="B9371" s="6" t="s">
        <v>17718</v>
      </c>
      <c r="C9371" s="7">
        <v>2355</v>
      </c>
      <c r="D9371" s="101">
        <v>3.5000000000000003E-2</v>
      </c>
      <c r="E9371" s="104">
        <f>Table136[[#This Row],[IBM List Price]]*0.965</f>
        <v>2272.5749999999998</v>
      </c>
    </row>
    <row r="9372" spans="1:5" ht="30" customHeight="1" x14ac:dyDescent="0.35">
      <c r="A9372" s="10" t="s">
        <v>17719</v>
      </c>
      <c r="B9372" s="6" t="s">
        <v>17720</v>
      </c>
      <c r="C9372" s="7">
        <v>3927</v>
      </c>
      <c r="D9372" s="101">
        <v>3.5000000000000003E-2</v>
      </c>
      <c r="E9372" s="104">
        <f>Table136[[#This Row],[IBM List Price]]*0.965</f>
        <v>3789.5549999999998</v>
      </c>
    </row>
    <row r="9373" spans="1:5" ht="30" customHeight="1" x14ac:dyDescent="0.35">
      <c r="A9373" s="10" t="s">
        <v>17721</v>
      </c>
      <c r="B9373" s="6" t="s">
        <v>17722</v>
      </c>
      <c r="C9373" s="7">
        <v>2355</v>
      </c>
      <c r="D9373" s="101">
        <v>3.5000000000000003E-2</v>
      </c>
      <c r="E9373" s="104">
        <f>Table136[[#This Row],[IBM List Price]]*0.965</f>
        <v>2272.5749999999998</v>
      </c>
    </row>
    <row r="9374" spans="1:5" ht="30" customHeight="1" x14ac:dyDescent="0.35">
      <c r="A9374" s="10" t="s">
        <v>17723</v>
      </c>
      <c r="B9374" s="6" t="s">
        <v>17724</v>
      </c>
      <c r="C9374" s="7">
        <v>3927</v>
      </c>
      <c r="D9374" s="101">
        <v>3.5000000000000003E-2</v>
      </c>
      <c r="E9374" s="104">
        <f>Table136[[#This Row],[IBM List Price]]*0.965</f>
        <v>3789.5549999999998</v>
      </c>
    </row>
    <row r="9375" spans="1:5" ht="30" customHeight="1" x14ac:dyDescent="0.35">
      <c r="A9375" s="10" t="s">
        <v>17725</v>
      </c>
      <c r="B9375" s="6" t="s">
        <v>17726</v>
      </c>
      <c r="C9375" s="7">
        <v>2355</v>
      </c>
      <c r="D9375" s="101">
        <v>3.5000000000000003E-2</v>
      </c>
      <c r="E9375" s="104">
        <f>Table136[[#This Row],[IBM List Price]]*0.965</f>
        <v>2272.5749999999998</v>
      </c>
    </row>
    <row r="9376" spans="1:5" ht="30" customHeight="1" x14ac:dyDescent="0.35">
      <c r="A9376" s="10" t="s">
        <v>17727</v>
      </c>
      <c r="B9376" s="6" t="s">
        <v>17728</v>
      </c>
      <c r="C9376" s="7">
        <v>75.14</v>
      </c>
      <c r="D9376" s="101">
        <v>3.5000000000000003E-2</v>
      </c>
      <c r="E9376" s="104">
        <f>Table136[[#This Row],[IBM List Price]]*0.965</f>
        <v>72.510099999999994</v>
      </c>
    </row>
    <row r="9377" spans="1:5" ht="30" customHeight="1" x14ac:dyDescent="0.35">
      <c r="A9377" s="10" t="s">
        <v>17729</v>
      </c>
      <c r="B9377" s="6" t="s">
        <v>17730</v>
      </c>
      <c r="C9377" s="7">
        <v>75.14</v>
      </c>
      <c r="D9377" s="101">
        <v>3.5000000000000003E-2</v>
      </c>
      <c r="E9377" s="104">
        <f>Table136[[#This Row],[IBM List Price]]*0.965</f>
        <v>72.510099999999994</v>
      </c>
    </row>
    <row r="9378" spans="1:5" ht="30" customHeight="1" x14ac:dyDescent="0.35">
      <c r="A9378" s="10" t="s">
        <v>17731</v>
      </c>
      <c r="B9378" s="6" t="s">
        <v>17732</v>
      </c>
      <c r="C9378" s="7">
        <v>75.14</v>
      </c>
      <c r="D9378" s="101">
        <v>3.5000000000000003E-2</v>
      </c>
      <c r="E9378" s="104">
        <f>Table136[[#This Row],[IBM List Price]]*0.965</f>
        <v>72.510099999999994</v>
      </c>
    </row>
    <row r="9379" spans="1:5" ht="30" customHeight="1" x14ac:dyDescent="0.35">
      <c r="A9379" s="10" t="s">
        <v>17733</v>
      </c>
      <c r="B9379" s="6" t="s">
        <v>17734</v>
      </c>
      <c r="C9379" s="7">
        <v>25.67</v>
      </c>
      <c r="D9379" s="101">
        <v>3.5000000000000003E-2</v>
      </c>
      <c r="E9379" s="104">
        <f>Table136[[#This Row],[IBM List Price]]*0.965</f>
        <v>24.771550000000001</v>
      </c>
    </row>
    <row r="9380" spans="1:5" ht="30" customHeight="1" x14ac:dyDescent="0.35">
      <c r="A9380" s="10" t="s">
        <v>17735</v>
      </c>
      <c r="B9380" s="6" t="s">
        <v>17736</v>
      </c>
      <c r="C9380" s="7">
        <v>15.39</v>
      </c>
      <c r="D9380" s="101">
        <v>3.5000000000000003E-2</v>
      </c>
      <c r="E9380" s="104">
        <f>Table136[[#This Row],[IBM List Price]]*0.965</f>
        <v>14.85135</v>
      </c>
    </row>
    <row r="9381" spans="1:5" ht="30" customHeight="1" x14ac:dyDescent="0.35">
      <c r="A9381" s="10" t="s">
        <v>17737</v>
      </c>
      <c r="B9381" s="6" t="s">
        <v>17738</v>
      </c>
      <c r="C9381" s="7">
        <v>25.67</v>
      </c>
      <c r="D9381" s="101">
        <v>3.5000000000000003E-2</v>
      </c>
      <c r="E9381" s="104">
        <f>Table136[[#This Row],[IBM List Price]]*0.965</f>
        <v>24.771550000000001</v>
      </c>
    </row>
    <row r="9382" spans="1:5" ht="30" customHeight="1" x14ac:dyDescent="0.35">
      <c r="A9382" s="10" t="s">
        <v>17739</v>
      </c>
      <c r="B9382" s="6" t="s">
        <v>17740</v>
      </c>
      <c r="C9382" s="7">
        <v>15.39</v>
      </c>
      <c r="D9382" s="101">
        <v>3.5000000000000003E-2</v>
      </c>
      <c r="E9382" s="104">
        <f>Table136[[#This Row],[IBM List Price]]*0.965</f>
        <v>14.85135</v>
      </c>
    </row>
    <row r="9383" spans="1:5" ht="30" customHeight="1" x14ac:dyDescent="0.35">
      <c r="A9383" s="10" t="s">
        <v>17741</v>
      </c>
      <c r="B9383" s="6" t="s">
        <v>17742</v>
      </c>
      <c r="C9383" s="7">
        <v>25.67</v>
      </c>
      <c r="D9383" s="101">
        <v>3.5000000000000003E-2</v>
      </c>
      <c r="E9383" s="104">
        <f>Table136[[#This Row],[IBM List Price]]*0.965</f>
        <v>24.771550000000001</v>
      </c>
    </row>
    <row r="9384" spans="1:5" ht="30" customHeight="1" x14ac:dyDescent="0.35">
      <c r="A9384" s="10" t="s">
        <v>17743</v>
      </c>
      <c r="B9384" s="6" t="s">
        <v>17744</v>
      </c>
      <c r="C9384" s="7">
        <v>15.39</v>
      </c>
      <c r="D9384" s="101">
        <v>3.5000000000000003E-2</v>
      </c>
      <c r="E9384" s="104">
        <f>Table136[[#This Row],[IBM List Price]]*0.965</f>
        <v>14.85135</v>
      </c>
    </row>
    <row r="9385" spans="1:5" ht="30" customHeight="1" x14ac:dyDescent="0.35">
      <c r="A9385" s="10" t="s">
        <v>17745</v>
      </c>
      <c r="B9385" s="6" t="s">
        <v>17746</v>
      </c>
      <c r="C9385" s="7">
        <v>33.83</v>
      </c>
      <c r="D9385" s="101">
        <v>3.5000000000000003E-2</v>
      </c>
      <c r="E9385" s="104">
        <f>Table136[[#This Row],[IBM List Price]]*0.965</f>
        <v>32.645949999999999</v>
      </c>
    </row>
    <row r="9386" spans="1:5" ht="30" customHeight="1" x14ac:dyDescent="0.35">
      <c r="A9386" s="10" t="s">
        <v>17747</v>
      </c>
      <c r="B9386" s="6" t="s">
        <v>17748</v>
      </c>
      <c r="C9386" s="7">
        <v>20.27</v>
      </c>
      <c r="D9386" s="101">
        <v>3.5000000000000003E-2</v>
      </c>
      <c r="E9386" s="104">
        <f>Table136[[#This Row],[IBM List Price]]*0.965</f>
        <v>19.560549999999999</v>
      </c>
    </row>
    <row r="9387" spans="1:5" ht="30" customHeight="1" x14ac:dyDescent="0.35">
      <c r="A9387" s="10" t="s">
        <v>17749</v>
      </c>
      <c r="B9387" s="6" t="s">
        <v>17750</v>
      </c>
      <c r="C9387" s="7">
        <v>33.83</v>
      </c>
      <c r="D9387" s="101">
        <v>3.5000000000000003E-2</v>
      </c>
      <c r="E9387" s="104">
        <f>Table136[[#This Row],[IBM List Price]]*0.965</f>
        <v>32.645949999999999</v>
      </c>
    </row>
    <row r="9388" spans="1:5" ht="30" customHeight="1" x14ac:dyDescent="0.35">
      <c r="A9388" s="10" t="s">
        <v>17751</v>
      </c>
      <c r="B9388" s="6" t="s">
        <v>17752</v>
      </c>
      <c r="C9388" s="7">
        <v>20.27</v>
      </c>
      <c r="D9388" s="101">
        <v>3.5000000000000003E-2</v>
      </c>
      <c r="E9388" s="104">
        <f>Table136[[#This Row],[IBM List Price]]*0.965</f>
        <v>19.560549999999999</v>
      </c>
    </row>
    <row r="9389" spans="1:5" ht="30" customHeight="1" x14ac:dyDescent="0.35">
      <c r="A9389" s="10" t="s">
        <v>17753</v>
      </c>
      <c r="B9389" s="6" t="s">
        <v>17754</v>
      </c>
      <c r="C9389" s="7">
        <v>33.83</v>
      </c>
      <c r="D9389" s="101">
        <v>3.5000000000000003E-2</v>
      </c>
      <c r="E9389" s="104">
        <f>Table136[[#This Row],[IBM List Price]]*0.965</f>
        <v>32.645949999999999</v>
      </c>
    </row>
    <row r="9390" spans="1:5" ht="30" customHeight="1" x14ac:dyDescent="0.35">
      <c r="A9390" s="10" t="s">
        <v>17755</v>
      </c>
      <c r="B9390" s="6" t="s">
        <v>17756</v>
      </c>
      <c r="C9390" s="7">
        <v>20.27</v>
      </c>
      <c r="D9390" s="101">
        <v>3.5000000000000003E-2</v>
      </c>
      <c r="E9390" s="104">
        <f>Table136[[#This Row],[IBM List Price]]*0.965</f>
        <v>19.560549999999999</v>
      </c>
    </row>
    <row r="9391" spans="1:5" ht="30" customHeight="1" x14ac:dyDescent="0.35">
      <c r="A9391" s="10" t="s">
        <v>17757</v>
      </c>
      <c r="B9391" s="6" t="s">
        <v>17758</v>
      </c>
      <c r="C9391" s="7">
        <v>12835</v>
      </c>
      <c r="D9391" s="101">
        <v>3.5000000000000003E-2</v>
      </c>
      <c r="E9391" s="104">
        <f>Table136[[#This Row],[IBM List Price]]*0.965</f>
        <v>12385.775</v>
      </c>
    </row>
    <row r="9392" spans="1:5" ht="30" customHeight="1" x14ac:dyDescent="0.35">
      <c r="A9392" s="10" t="s">
        <v>17759</v>
      </c>
      <c r="B9392" s="6" t="s">
        <v>17760</v>
      </c>
      <c r="C9392" s="7">
        <v>12835</v>
      </c>
      <c r="D9392" s="101">
        <v>3.5000000000000003E-2</v>
      </c>
      <c r="E9392" s="104">
        <f>Table136[[#This Row],[IBM List Price]]*0.965</f>
        <v>12385.775</v>
      </c>
    </row>
    <row r="9393" spans="1:5" ht="30" customHeight="1" x14ac:dyDescent="0.35">
      <c r="A9393" s="10" t="s">
        <v>17761</v>
      </c>
      <c r="B9393" s="6" t="s">
        <v>17762</v>
      </c>
      <c r="C9393" s="7">
        <v>564.4</v>
      </c>
      <c r="D9393" s="101">
        <v>3.5000000000000003E-2</v>
      </c>
      <c r="E9393" s="104">
        <f>Table136[[#This Row],[IBM List Price]]*0.965</f>
        <v>544.64599999999996</v>
      </c>
    </row>
    <row r="9394" spans="1:5" ht="30" customHeight="1" x14ac:dyDescent="0.35">
      <c r="A9394" s="10" t="s">
        <v>42963</v>
      </c>
      <c r="B9394" s="6" t="s">
        <v>42964</v>
      </c>
      <c r="C9394" s="7">
        <v>150</v>
      </c>
      <c r="D9394" s="101">
        <v>3.5000000000000003E-2</v>
      </c>
      <c r="E9394" s="104">
        <f>Table136[[#This Row],[IBM List Price]]*0.965</f>
        <v>144.75</v>
      </c>
    </row>
    <row r="9395" spans="1:5" ht="30" customHeight="1" x14ac:dyDescent="0.35">
      <c r="A9395" s="10" t="s">
        <v>42965</v>
      </c>
      <c r="B9395" s="6" t="s">
        <v>42966</v>
      </c>
      <c r="C9395" s="7">
        <v>450</v>
      </c>
      <c r="D9395" s="101">
        <v>3.5000000000000003E-2</v>
      </c>
      <c r="E9395" s="104">
        <f>Table136[[#This Row],[IBM List Price]]*0.965</f>
        <v>434.25</v>
      </c>
    </row>
    <row r="9396" spans="1:5" ht="30" customHeight="1" x14ac:dyDescent="0.35">
      <c r="A9396" s="10" t="s">
        <v>42967</v>
      </c>
      <c r="B9396" s="6" t="s">
        <v>42968</v>
      </c>
      <c r="C9396" s="7">
        <v>60</v>
      </c>
      <c r="D9396" s="101">
        <v>3.5000000000000003E-2</v>
      </c>
      <c r="E9396" s="104">
        <f>Table136[[#This Row],[IBM List Price]]*0.965</f>
        <v>57.9</v>
      </c>
    </row>
    <row r="9397" spans="1:5" ht="30" customHeight="1" x14ac:dyDescent="0.35">
      <c r="A9397" s="10" t="s">
        <v>42969</v>
      </c>
      <c r="B9397" s="6" t="s">
        <v>42970</v>
      </c>
      <c r="C9397" s="7">
        <v>180</v>
      </c>
      <c r="D9397" s="101">
        <v>3.5000000000000003E-2</v>
      </c>
      <c r="E9397" s="104">
        <f>Table136[[#This Row],[IBM List Price]]*0.965</f>
        <v>173.7</v>
      </c>
    </row>
    <row r="9398" spans="1:5" ht="30" customHeight="1" x14ac:dyDescent="0.35">
      <c r="A9398" s="10" t="s">
        <v>42971</v>
      </c>
      <c r="B9398" s="6" t="s">
        <v>42972</v>
      </c>
      <c r="C9398" s="7">
        <v>225</v>
      </c>
      <c r="D9398" s="101">
        <v>3.5000000000000003E-2</v>
      </c>
      <c r="E9398" s="104">
        <f>Table136[[#This Row],[IBM List Price]]*0.965</f>
        <v>217.125</v>
      </c>
    </row>
    <row r="9399" spans="1:5" ht="30" customHeight="1" x14ac:dyDescent="0.35">
      <c r="A9399" s="10" t="s">
        <v>42973</v>
      </c>
      <c r="B9399" s="6" t="s">
        <v>42974</v>
      </c>
      <c r="C9399" s="7">
        <v>675</v>
      </c>
      <c r="D9399" s="101">
        <v>3.5000000000000003E-2</v>
      </c>
      <c r="E9399" s="104">
        <f>Table136[[#This Row],[IBM List Price]]*0.965</f>
        <v>651.375</v>
      </c>
    </row>
    <row r="9400" spans="1:5" ht="30" customHeight="1" x14ac:dyDescent="0.35">
      <c r="A9400" s="10" t="s">
        <v>17763</v>
      </c>
      <c r="B9400" s="6" t="s">
        <v>17764</v>
      </c>
      <c r="C9400" s="7">
        <v>38505</v>
      </c>
      <c r="D9400" s="101">
        <v>3.5000000000000003E-2</v>
      </c>
      <c r="E9400" s="104">
        <f>Table136[[#This Row],[IBM List Price]]*0.965</f>
        <v>37157.324999999997</v>
      </c>
    </row>
    <row r="9401" spans="1:5" ht="30" customHeight="1" x14ac:dyDescent="0.35">
      <c r="A9401" s="10" t="s">
        <v>17765</v>
      </c>
      <c r="B9401" s="6" t="s">
        <v>17766</v>
      </c>
      <c r="C9401" s="7">
        <v>38505</v>
      </c>
      <c r="D9401" s="101">
        <v>3.5000000000000003E-2</v>
      </c>
      <c r="E9401" s="104">
        <f>Table136[[#This Row],[IBM List Price]]*0.965</f>
        <v>37157.324999999997</v>
      </c>
    </row>
    <row r="9402" spans="1:5" ht="30" customHeight="1" x14ac:dyDescent="0.35">
      <c r="A9402" s="10" t="s">
        <v>17767</v>
      </c>
      <c r="B9402" s="6" t="s">
        <v>17768</v>
      </c>
      <c r="C9402" s="7">
        <v>38505</v>
      </c>
      <c r="D9402" s="101">
        <v>3.5000000000000003E-2</v>
      </c>
      <c r="E9402" s="104">
        <f>Table136[[#This Row],[IBM List Price]]*0.965</f>
        <v>37157.324999999997</v>
      </c>
    </row>
    <row r="9403" spans="1:5" ht="30" customHeight="1" x14ac:dyDescent="0.35">
      <c r="A9403" s="10" t="s">
        <v>17769</v>
      </c>
      <c r="B9403" s="6" t="s">
        <v>17770</v>
      </c>
      <c r="C9403" s="7">
        <v>38505</v>
      </c>
      <c r="D9403" s="101">
        <v>3.5000000000000003E-2</v>
      </c>
      <c r="E9403" s="104">
        <f>Table136[[#This Row],[IBM List Price]]*0.965</f>
        <v>37157.324999999997</v>
      </c>
    </row>
    <row r="9404" spans="1:5" ht="30" customHeight="1" x14ac:dyDescent="0.35">
      <c r="A9404" s="10" t="s">
        <v>17771</v>
      </c>
      <c r="B9404" s="6" t="s">
        <v>17772</v>
      </c>
      <c r="C9404" s="7">
        <v>7650000</v>
      </c>
      <c r="D9404" s="101">
        <v>3.5000000000000003E-2</v>
      </c>
      <c r="E9404" s="104">
        <f>Table136[[#This Row],[IBM List Price]]*0.965</f>
        <v>7382250</v>
      </c>
    </row>
    <row r="9405" spans="1:5" ht="30" customHeight="1" x14ac:dyDescent="0.35">
      <c r="A9405" s="10" t="s">
        <v>17773</v>
      </c>
      <c r="B9405" s="6" t="s">
        <v>17774</v>
      </c>
      <c r="C9405" s="7">
        <v>4590000</v>
      </c>
      <c r="D9405" s="101">
        <v>3.5000000000000003E-2</v>
      </c>
      <c r="E9405" s="104">
        <f>Table136[[#This Row],[IBM List Price]]*0.965</f>
        <v>4429350</v>
      </c>
    </row>
    <row r="9406" spans="1:5" ht="30" customHeight="1" x14ac:dyDescent="0.35">
      <c r="A9406" s="10" t="s">
        <v>17775</v>
      </c>
      <c r="B9406" s="6" t="s">
        <v>17776</v>
      </c>
      <c r="C9406" s="7">
        <v>2594200</v>
      </c>
      <c r="D9406" s="101">
        <v>3.5000000000000003E-2</v>
      </c>
      <c r="E9406" s="104">
        <f>Table136[[#This Row],[IBM List Price]]*0.965</f>
        <v>2503403</v>
      </c>
    </row>
    <row r="9407" spans="1:5" ht="30" customHeight="1" x14ac:dyDescent="0.35">
      <c r="A9407" s="10" t="s">
        <v>17777</v>
      </c>
      <c r="B9407" s="6" t="s">
        <v>17778</v>
      </c>
      <c r="C9407" s="7">
        <v>3400000</v>
      </c>
      <c r="D9407" s="101">
        <v>3.5000000000000003E-2</v>
      </c>
      <c r="E9407" s="104">
        <f>Table136[[#This Row],[IBM List Price]]*0.965</f>
        <v>3281000</v>
      </c>
    </row>
    <row r="9408" spans="1:5" ht="30" customHeight="1" x14ac:dyDescent="0.35">
      <c r="A9408" s="10" t="s">
        <v>17779</v>
      </c>
      <c r="B9408" s="6" t="s">
        <v>17780</v>
      </c>
      <c r="C9408" s="7">
        <v>7650000</v>
      </c>
      <c r="D9408" s="101">
        <v>3.5000000000000003E-2</v>
      </c>
      <c r="E9408" s="104">
        <f>Table136[[#This Row],[IBM List Price]]*0.965</f>
        <v>7382250</v>
      </c>
    </row>
    <row r="9409" spans="1:5" ht="30" customHeight="1" x14ac:dyDescent="0.35">
      <c r="A9409" s="10" t="s">
        <v>17781</v>
      </c>
      <c r="B9409" s="6" t="s">
        <v>17782</v>
      </c>
      <c r="C9409" s="7">
        <v>4590000</v>
      </c>
      <c r="D9409" s="101">
        <v>3.5000000000000003E-2</v>
      </c>
      <c r="E9409" s="104">
        <f>Table136[[#This Row],[IBM List Price]]*0.965</f>
        <v>4429350</v>
      </c>
    </row>
    <row r="9410" spans="1:5" ht="30" customHeight="1" x14ac:dyDescent="0.35">
      <c r="A9410" s="10" t="s">
        <v>17783</v>
      </c>
      <c r="B9410" s="6" t="s">
        <v>17784</v>
      </c>
      <c r="C9410" s="7">
        <v>2594200</v>
      </c>
      <c r="D9410" s="101">
        <v>3.5000000000000003E-2</v>
      </c>
      <c r="E9410" s="104">
        <f>Table136[[#This Row],[IBM List Price]]*0.965</f>
        <v>2503403</v>
      </c>
    </row>
    <row r="9411" spans="1:5" ht="30" customHeight="1" x14ac:dyDescent="0.35">
      <c r="A9411" s="10" t="s">
        <v>17785</v>
      </c>
      <c r="B9411" s="6" t="s">
        <v>17786</v>
      </c>
      <c r="C9411" s="7">
        <v>3400000</v>
      </c>
      <c r="D9411" s="101">
        <v>3.5000000000000003E-2</v>
      </c>
      <c r="E9411" s="104">
        <f>Table136[[#This Row],[IBM List Price]]*0.965</f>
        <v>3281000</v>
      </c>
    </row>
    <row r="9412" spans="1:5" ht="30" customHeight="1" x14ac:dyDescent="0.35">
      <c r="A9412" s="10" t="s">
        <v>17787</v>
      </c>
      <c r="B9412" s="6" t="s">
        <v>17788</v>
      </c>
      <c r="C9412" s="7">
        <v>21250</v>
      </c>
      <c r="D9412" s="101">
        <v>3.5000000000000003E-2</v>
      </c>
      <c r="E9412" s="104">
        <f>Table136[[#This Row],[IBM List Price]]*0.965</f>
        <v>20506.25</v>
      </c>
    </row>
    <row r="9413" spans="1:5" ht="30" customHeight="1" x14ac:dyDescent="0.35">
      <c r="A9413" s="10" t="s">
        <v>17789</v>
      </c>
      <c r="B9413" s="6" t="s">
        <v>17790</v>
      </c>
      <c r="C9413" s="7">
        <v>12750</v>
      </c>
      <c r="D9413" s="101">
        <v>3.5000000000000003E-2</v>
      </c>
      <c r="E9413" s="104">
        <f>Table136[[#This Row],[IBM List Price]]*0.965</f>
        <v>12303.75</v>
      </c>
    </row>
    <row r="9414" spans="1:5" ht="30" customHeight="1" x14ac:dyDescent="0.35">
      <c r="A9414" s="10" t="s">
        <v>17791</v>
      </c>
      <c r="B9414" s="6" t="s">
        <v>17792</v>
      </c>
      <c r="C9414" s="7">
        <v>85000</v>
      </c>
      <c r="D9414" s="101">
        <v>3.5000000000000003E-2</v>
      </c>
      <c r="E9414" s="104">
        <f>Table136[[#This Row],[IBM List Price]]*0.965</f>
        <v>82025</v>
      </c>
    </row>
    <row r="9415" spans="1:5" ht="30" customHeight="1" x14ac:dyDescent="0.35">
      <c r="A9415" s="10" t="s">
        <v>17793</v>
      </c>
      <c r="B9415" s="6" t="s">
        <v>17794</v>
      </c>
      <c r="C9415" s="7">
        <v>51000</v>
      </c>
      <c r="D9415" s="101">
        <v>3.5000000000000003E-2</v>
      </c>
      <c r="E9415" s="104">
        <f>Table136[[#This Row],[IBM List Price]]*0.965</f>
        <v>49215</v>
      </c>
    </row>
    <row r="9416" spans="1:5" ht="30" customHeight="1" x14ac:dyDescent="0.35">
      <c r="A9416" s="10" t="s">
        <v>17795</v>
      </c>
      <c r="B9416" s="6" t="s">
        <v>17796</v>
      </c>
      <c r="C9416" s="7">
        <v>29750</v>
      </c>
      <c r="D9416" s="101">
        <v>3.5000000000000003E-2</v>
      </c>
      <c r="E9416" s="104">
        <f>Table136[[#This Row],[IBM List Price]]*0.965</f>
        <v>28708.75</v>
      </c>
    </row>
    <row r="9417" spans="1:5" ht="30" customHeight="1" x14ac:dyDescent="0.35">
      <c r="A9417" s="10" t="s">
        <v>17797</v>
      </c>
      <c r="B9417" s="6" t="s">
        <v>17798</v>
      </c>
      <c r="C9417" s="7">
        <v>17850</v>
      </c>
      <c r="D9417" s="101">
        <v>3.5000000000000003E-2</v>
      </c>
      <c r="E9417" s="104">
        <f>Table136[[#This Row],[IBM List Price]]*0.965</f>
        <v>17225.25</v>
      </c>
    </row>
    <row r="9418" spans="1:5" ht="30" customHeight="1" x14ac:dyDescent="0.35">
      <c r="A9418" s="10" t="s">
        <v>17799</v>
      </c>
      <c r="B9418" s="6" t="s">
        <v>17800</v>
      </c>
      <c r="C9418" s="7">
        <v>68000</v>
      </c>
      <c r="D9418" s="101">
        <v>3.5000000000000003E-2</v>
      </c>
      <c r="E9418" s="104">
        <f>Table136[[#This Row],[IBM List Price]]*0.965</f>
        <v>65620</v>
      </c>
    </row>
    <row r="9419" spans="1:5" ht="30" customHeight="1" x14ac:dyDescent="0.35">
      <c r="A9419" s="10" t="s">
        <v>17801</v>
      </c>
      <c r="B9419" s="6" t="s">
        <v>17802</v>
      </c>
      <c r="C9419" s="7">
        <v>40800</v>
      </c>
      <c r="D9419" s="101">
        <v>3.5000000000000003E-2</v>
      </c>
      <c r="E9419" s="104">
        <f>Table136[[#This Row],[IBM List Price]]*0.965</f>
        <v>39372</v>
      </c>
    </row>
    <row r="9420" spans="1:5" ht="30" customHeight="1" x14ac:dyDescent="0.35">
      <c r="A9420" s="10" t="s">
        <v>17803</v>
      </c>
      <c r="B9420" s="6" t="s">
        <v>17804</v>
      </c>
      <c r="C9420" s="7">
        <v>328.1</v>
      </c>
      <c r="D9420" s="101">
        <v>3.5000000000000003E-2</v>
      </c>
      <c r="E9420" s="104">
        <f>Table136[[#This Row],[IBM List Price]]*0.965</f>
        <v>316.61650000000003</v>
      </c>
    </row>
    <row r="9421" spans="1:5" ht="30" customHeight="1" x14ac:dyDescent="0.35">
      <c r="A9421" s="10" t="s">
        <v>17805</v>
      </c>
      <c r="B9421" s="6" t="s">
        <v>17806</v>
      </c>
      <c r="C9421" s="7">
        <v>197.2</v>
      </c>
      <c r="D9421" s="101">
        <v>3.5000000000000003E-2</v>
      </c>
      <c r="E9421" s="104">
        <f>Table136[[#This Row],[IBM List Price]]*0.965</f>
        <v>190.29799999999997</v>
      </c>
    </row>
    <row r="9422" spans="1:5" ht="30" customHeight="1" x14ac:dyDescent="0.35">
      <c r="A9422" s="10" t="s">
        <v>17807</v>
      </c>
      <c r="B9422" s="6" t="s">
        <v>17808</v>
      </c>
      <c r="C9422" s="7">
        <v>410.6</v>
      </c>
      <c r="D9422" s="101">
        <v>3.5000000000000003E-2</v>
      </c>
      <c r="E9422" s="104">
        <f>Table136[[#This Row],[IBM List Price]]*0.965</f>
        <v>396.22899999999998</v>
      </c>
    </row>
    <row r="9423" spans="1:5" ht="30" customHeight="1" x14ac:dyDescent="0.35">
      <c r="A9423" s="10" t="s">
        <v>17809</v>
      </c>
      <c r="B9423" s="6" t="s">
        <v>17810</v>
      </c>
      <c r="C9423" s="7">
        <v>246.5</v>
      </c>
      <c r="D9423" s="101">
        <v>3.5000000000000003E-2</v>
      </c>
      <c r="E9423" s="104">
        <f>Table136[[#This Row],[IBM List Price]]*0.965</f>
        <v>237.8725</v>
      </c>
    </row>
    <row r="9424" spans="1:5" ht="30" customHeight="1" x14ac:dyDescent="0.35">
      <c r="A9424" s="10" t="s">
        <v>17811</v>
      </c>
      <c r="B9424" s="6" t="s">
        <v>17812</v>
      </c>
      <c r="C9424" s="7">
        <v>28730</v>
      </c>
      <c r="D9424" s="101">
        <v>3.5000000000000003E-2</v>
      </c>
      <c r="E9424" s="104">
        <f>Table136[[#This Row],[IBM List Price]]*0.965</f>
        <v>27724.45</v>
      </c>
    </row>
    <row r="9425" spans="1:5" ht="30" customHeight="1" x14ac:dyDescent="0.35">
      <c r="A9425" s="10" t="s">
        <v>17813</v>
      </c>
      <c r="B9425" s="6" t="s">
        <v>17814</v>
      </c>
      <c r="C9425" s="7">
        <v>17255</v>
      </c>
      <c r="D9425" s="101">
        <v>3.5000000000000003E-2</v>
      </c>
      <c r="E9425" s="104">
        <f>Table136[[#This Row],[IBM List Price]]*0.965</f>
        <v>16651.075000000001</v>
      </c>
    </row>
    <row r="9426" spans="1:5" ht="30" customHeight="1" x14ac:dyDescent="0.35">
      <c r="A9426" s="10" t="s">
        <v>17815</v>
      </c>
      <c r="B9426" s="6" t="s">
        <v>17816</v>
      </c>
      <c r="C9426" s="7">
        <v>119</v>
      </c>
      <c r="D9426" s="101">
        <v>3.5000000000000003E-2</v>
      </c>
      <c r="E9426" s="104">
        <f>Table136[[#This Row],[IBM List Price]]*0.965</f>
        <v>114.83499999999999</v>
      </c>
    </row>
    <row r="9427" spans="1:5" ht="30" customHeight="1" x14ac:dyDescent="0.35">
      <c r="A9427" s="10" t="s">
        <v>17817</v>
      </c>
      <c r="B9427" s="6" t="s">
        <v>17818</v>
      </c>
      <c r="C9427" s="7">
        <v>71.400000000000006</v>
      </c>
      <c r="D9427" s="101">
        <v>3.5000000000000003E-2</v>
      </c>
      <c r="E9427" s="104">
        <f>Table136[[#This Row],[IBM List Price]]*0.965</f>
        <v>68.900999999999996</v>
      </c>
    </row>
    <row r="9428" spans="1:5" ht="30" customHeight="1" x14ac:dyDescent="0.35">
      <c r="A9428" s="10" t="s">
        <v>17819</v>
      </c>
      <c r="B9428" s="6" t="s">
        <v>17820</v>
      </c>
      <c r="C9428" s="7">
        <v>150.5</v>
      </c>
      <c r="D9428" s="101">
        <v>3.5000000000000003E-2</v>
      </c>
      <c r="E9428" s="104">
        <f>Table136[[#This Row],[IBM List Price]]*0.965</f>
        <v>145.23249999999999</v>
      </c>
    </row>
    <row r="9429" spans="1:5" ht="30" customHeight="1" x14ac:dyDescent="0.35">
      <c r="A9429" s="10" t="s">
        <v>17821</v>
      </c>
      <c r="B9429" s="6" t="s">
        <v>17822</v>
      </c>
      <c r="C9429" s="7">
        <v>90.1</v>
      </c>
      <c r="D9429" s="101">
        <v>3.5000000000000003E-2</v>
      </c>
      <c r="E9429" s="104">
        <f>Table136[[#This Row],[IBM List Price]]*0.965</f>
        <v>86.946499999999986</v>
      </c>
    </row>
    <row r="9430" spans="1:5" ht="30" customHeight="1" x14ac:dyDescent="0.35">
      <c r="A9430" s="10" t="s">
        <v>17823</v>
      </c>
      <c r="B9430" s="6" t="s">
        <v>17824</v>
      </c>
      <c r="C9430" s="7">
        <v>10540</v>
      </c>
      <c r="D9430" s="101">
        <v>3.5000000000000003E-2</v>
      </c>
      <c r="E9430" s="104">
        <f>Table136[[#This Row],[IBM List Price]]*0.965</f>
        <v>10171.1</v>
      </c>
    </row>
    <row r="9431" spans="1:5" ht="30" customHeight="1" x14ac:dyDescent="0.35">
      <c r="A9431" s="10" t="s">
        <v>17825</v>
      </c>
      <c r="B9431" s="6" t="s">
        <v>17826</v>
      </c>
      <c r="C9431" s="7">
        <v>6324</v>
      </c>
      <c r="D9431" s="101">
        <v>3.5000000000000003E-2</v>
      </c>
      <c r="E9431" s="104">
        <f>Table136[[#This Row],[IBM List Price]]*0.965</f>
        <v>6102.66</v>
      </c>
    </row>
    <row r="9432" spans="1:5" ht="30" customHeight="1" x14ac:dyDescent="0.35">
      <c r="A9432" s="10" t="s">
        <v>17827</v>
      </c>
      <c r="B9432" s="6" t="s">
        <v>17828</v>
      </c>
      <c r="C9432" s="7">
        <v>75.650000000000006</v>
      </c>
      <c r="D9432" s="101">
        <v>3.5000000000000003E-2</v>
      </c>
      <c r="E9432" s="104">
        <f>Table136[[#This Row],[IBM List Price]]*0.965</f>
        <v>73.002250000000004</v>
      </c>
    </row>
    <row r="9433" spans="1:5" ht="30" customHeight="1" x14ac:dyDescent="0.35">
      <c r="A9433" s="10" t="s">
        <v>17829</v>
      </c>
      <c r="B9433" s="6" t="s">
        <v>17830</v>
      </c>
      <c r="C9433" s="7">
        <v>45.39</v>
      </c>
      <c r="D9433" s="101">
        <v>3.5000000000000003E-2</v>
      </c>
      <c r="E9433" s="104">
        <f>Table136[[#This Row],[IBM List Price]]*0.965</f>
        <v>43.801349999999999</v>
      </c>
    </row>
    <row r="9434" spans="1:5" ht="30" customHeight="1" x14ac:dyDescent="0.35">
      <c r="A9434" s="10" t="s">
        <v>17831</v>
      </c>
      <c r="B9434" s="6" t="s">
        <v>17832</v>
      </c>
      <c r="C9434" s="7">
        <v>92.65</v>
      </c>
      <c r="D9434" s="101">
        <v>3.5000000000000003E-2</v>
      </c>
      <c r="E9434" s="104">
        <f>Table136[[#This Row],[IBM List Price]]*0.965</f>
        <v>89.407250000000005</v>
      </c>
    </row>
    <row r="9435" spans="1:5" ht="30" customHeight="1" x14ac:dyDescent="0.35">
      <c r="A9435" s="10" t="s">
        <v>17833</v>
      </c>
      <c r="B9435" s="6" t="s">
        <v>17834</v>
      </c>
      <c r="C9435" s="7">
        <v>55.59</v>
      </c>
      <c r="D9435" s="101">
        <v>3.5000000000000003E-2</v>
      </c>
      <c r="E9435" s="104">
        <f>Table136[[#This Row],[IBM List Price]]*0.965</f>
        <v>53.644350000000003</v>
      </c>
    </row>
    <row r="9436" spans="1:5" ht="30" customHeight="1" x14ac:dyDescent="0.35">
      <c r="A9436" s="10" t="s">
        <v>17835</v>
      </c>
      <c r="B9436" s="6" t="s">
        <v>17836</v>
      </c>
      <c r="C9436" s="7">
        <v>6486</v>
      </c>
      <c r="D9436" s="101">
        <v>3.5000000000000003E-2</v>
      </c>
      <c r="E9436" s="104">
        <f>Table136[[#This Row],[IBM List Price]]*0.965</f>
        <v>6258.99</v>
      </c>
    </row>
    <row r="9437" spans="1:5" ht="30" customHeight="1" x14ac:dyDescent="0.35">
      <c r="A9437" s="10" t="s">
        <v>17837</v>
      </c>
      <c r="B9437" s="6" t="s">
        <v>17838</v>
      </c>
      <c r="C9437" s="7">
        <v>3893</v>
      </c>
      <c r="D9437" s="101">
        <v>3.5000000000000003E-2</v>
      </c>
      <c r="E9437" s="104">
        <f>Table136[[#This Row],[IBM List Price]]*0.965</f>
        <v>3756.7449999999999</v>
      </c>
    </row>
    <row r="9438" spans="1:5" ht="30" customHeight="1" x14ac:dyDescent="0.35">
      <c r="A9438" s="10" t="s">
        <v>17839</v>
      </c>
      <c r="B9438" s="6" t="s">
        <v>17840</v>
      </c>
      <c r="C9438" s="7">
        <v>13770</v>
      </c>
      <c r="D9438" s="101">
        <v>3.5000000000000003E-2</v>
      </c>
      <c r="E9438" s="104">
        <f>Table136[[#This Row],[IBM List Price]]*0.965</f>
        <v>13288.05</v>
      </c>
    </row>
    <row r="9439" spans="1:5" ht="30" customHeight="1" x14ac:dyDescent="0.35">
      <c r="A9439" s="10" t="s">
        <v>17841</v>
      </c>
      <c r="B9439" s="6" t="s">
        <v>17842</v>
      </c>
      <c r="C9439" s="7">
        <v>43.35</v>
      </c>
      <c r="D9439" s="101">
        <v>3.5000000000000003E-2</v>
      </c>
      <c r="E9439" s="104">
        <f>Table136[[#This Row],[IBM List Price]]*0.965</f>
        <v>41.832749999999997</v>
      </c>
    </row>
    <row r="9440" spans="1:5" ht="30" customHeight="1" x14ac:dyDescent="0.35">
      <c r="A9440" s="10" t="s">
        <v>17843</v>
      </c>
      <c r="B9440" s="6" t="s">
        <v>17844</v>
      </c>
      <c r="C9440" s="7">
        <v>26.01</v>
      </c>
      <c r="D9440" s="101">
        <v>3.5000000000000003E-2</v>
      </c>
      <c r="E9440" s="104">
        <f>Table136[[#This Row],[IBM List Price]]*0.965</f>
        <v>25.09965</v>
      </c>
    </row>
    <row r="9441" spans="1:5" ht="30" customHeight="1" x14ac:dyDescent="0.35">
      <c r="A9441" s="10" t="s">
        <v>17845</v>
      </c>
      <c r="B9441" s="6" t="s">
        <v>17846</v>
      </c>
      <c r="C9441" s="7">
        <v>56.1</v>
      </c>
      <c r="D9441" s="101">
        <v>3.5000000000000003E-2</v>
      </c>
      <c r="E9441" s="104">
        <f>Table136[[#This Row],[IBM List Price]]*0.965</f>
        <v>54.136499999999998</v>
      </c>
    </row>
    <row r="9442" spans="1:5" ht="30" customHeight="1" x14ac:dyDescent="0.35">
      <c r="A9442" s="10" t="s">
        <v>17847</v>
      </c>
      <c r="B9442" s="6" t="s">
        <v>17848</v>
      </c>
      <c r="C9442" s="7">
        <v>33.659999999999997</v>
      </c>
      <c r="D9442" s="101">
        <v>3.5000000000000003E-2</v>
      </c>
      <c r="E9442" s="104">
        <f>Table136[[#This Row],[IBM List Price]]*0.965</f>
        <v>32.481899999999996</v>
      </c>
    </row>
    <row r="9443" spans="1:5" ht="30" customHeight="1" x14ac:dyDescent="0.35">
      <c r="A9443" s="10" t="s">
        <v>17849</v>
      </c>
      <c r="B9443" s="6" t="s">
        <v>17850</v>
      </c>
      <c r="C9443" s="7">
        <v>3927</v>
      </c>
      <c r="D9443" s="101">
        <v>3.5000000000000003E-2</v>
      </c>
      <c r="E9443" s="104">
        <f>Table136[[#This Row],[IBM List Price]]*0.965</f>
        <v>3789.5549999999998</v>
      </c>
    </row>
    <row r="9444" spans="1:5" ht="30" customHeight="1" x14ac:dyDescent="0.35">
      <c r="A9444" s="10" t="s">
        <v>17851</v>
      </c>
      <c r="B9444" s="6" t="s">
        <v>17852</v>
      </c>
      <c r="C9444" s="7">
        <v>2355</v>
      </c>
      <c r="D9444" s="101">
        <v>3.5000000000000003E-2</v>
      </c>
      <c r="E9444" s="104">
        <f>Table136[[#This Row],[IBM List Price]]*0.965</f>
        <v>2272.5749999999998</v>
      </c>
    </row>
    <row r="9445" spans="1:5" ht="30" customHeight="1" x14ac:dyDescent="0.35">
      <c r="A9445" s="10" t="s">
        <v>17853</v>
      </c>
      <c r="B9445" s="6" t="s">
        <v>17854</v>
      </c>
      <c r="C9445" s="7">
        <v>310.3</v>
      </c>
      <c r="D9445" s="101">
        <v>3.5000000000000003E-2</v>
      </c>
      <c r="E9445" s="104">
        <f>Table136[[#This Row],[IBM List Price]]*0.965</f>
        <v>299.43950000000001</v>
      </c>
    </row>
    <row r="9446" spans="1:5" ht="30" customHeight="1" x14ac:dyDescent="0.35">
      <c r="A9446" s="10" t="s">
        <v>17855</v>
      </c>
      <c r="B9446" s="6" t="s">
        <v>17856</v>
      </c>
      <c r="C9446" s="7">
        <v>186.2</v>
      </c>
      <c r="D9446" s="101">
        <v>3.5000000000000003E-2</v>
      </c>
      <c r="E9446" s="104">
        <f>Table136[[#This Row],[IBM List Price]]*0.965</f>
        <v>179.68299999999999</v>
      </c>
    </row>
    <row r="9447" spans="1:5" ht="30" customHeight="1" x14ac:dyDescent="0.35">
      <c r="A9447" s="10" t="s">
        <v>17857</v>
      </c>
      <c r="B9447" s="6" t="s">
        <v>17858</v>
      </c>
      <c r="C9447" s="7">
        <v>82.71</v>
      </c>
      <c r="D9447" s="101">
        <v>3.5000000000000003E-2</v>
      </c>
      <c r="E9447" s="104">
        <f>Table136[[#This Row],[IBM List Price]]*0.965</f>
        <v>79.815149999999988</v>
      </c>
    </row>
    <row r="9448" spans="1:5" ht="30" customHeight="1" x14ac:dyDescent="0.35">
      <c r="A9448" s="10" t="s">
        <v>17859</v>
      </c>
      <c r="B9448" s="6" t="s">
        <v>17860</v>
      </c>
      <c r="C9448" s="7">
        <v>182.8</v>
      </c>
      <c r="D9448" s="101">
        <v>3.5000000000000003E-2</v>
      </c>
      <c r="E9448" s="104">
        <f>Table136[[#This Row],[IBM List Price]]*0.965</f>
        <v>176.40200000000002</v>
      </c>
    </row>
    <row r="9449" spans="1:5" ht="30" customHeight="1" x14ac:dyDescent="0.35">
      <c r="A9449" s="10" t="s">
        <v>17861</v>
      </c>
      <c r="B9449" s="6" t="s">
        <v>17862</v>
      </c>
      <c r="C9449" s="7">
        <v>109.7</v>
      </c>
      <c r="D9449" s="101">
        <v>3.5000000000000003E-2</v>
      </c>
      <c r="E9449" s="104">
        <f>Table136[[#This Row],[IBM List Price]]*0.965</f>
        <v>105.8605</v>
      </c>
    </row>
    <row r="9450" spans="1:5" ht="30" customHeight="1" x14ac:dyDescent="0.35">
      <c r="A9450" s="10" t="s">
        <v>17863</v>
      </c>
      <c r="B9450" s="6" t="s">
        <v>17864</v>
      </c>
      <c r="C9450" s="7">
        <v>40.630000000000003</v>
      </c>
      <c r="D9450" s="101">
        <v>3.5000000000000003E-2</v>
      </c>
      <c r="E9450" s="104">
        <f>Table136[[#This Row],[IBM List Price]]*0.965</f>
        <v>39.207950000000004</v>
      </c>
    </row>
    <row r="9451" spans="1:5" ht="30" customHeight="1" x14ac:dyDescent="0.35">
      <c r="A9451" s="10" t="s">
        <v>17865</v>
      </c>
      <c r="B9451" s="6" t="s">
        <v>17866</v>
      </c>
      <c r="C9451" s="7">
        <v>310.3</v>
      </c>
      <c r="D9451" s="101">
        <v>3.5000000000000003E-2</v>
      </c>
      <c r="E9451" s="104">
        <f>Table136[[#This Row],[IBM List Price]]*0.965</f>
        <v>299.43950000000001</v>
      </c>
    </row>
    <row r="9452" spans="1:5" ht="30" customHeight="1" x14ac:dyDescent="0.35">
      <c r="A9452" s="10" t="s">
        <v>17867</v>
      </c>
      <c r="B9452" s="6" t="s">
        <v>17868</v>
      </c>
      <c r="C9452" s="7">
        <v>186.2</v>
      </c>
      <c r="D9452" s="101">
        <v>3.5000000000000003E-2</v>
      </c>
      <c r="E9452" s="104">
        <f>Table136[[#This Row],[IBM List Price]]*0.965</f>
        <v>179.68299999999999</v>
      </c>
    </row>
    <row r="9453" spans="1:5" ht="30" customHeight="1" x14ac:dyDescent="0.35">
      <c r="A9453" s="10" t="s">
        <v>17869</v>
      </c>
      <c r="B9453" s="6" t="s">
        <v>17870</v>
      </c>
      <c r="C9453" s="7">
        <v>82.71</v>
      </c>
      <c r="D9453" s="101">
        <v>3.5000000000000003E-2</v>
      </c>
      <c r="E9453" s="104">
        <f>Table136[[#This Row],[IBM List Price]]*0.965</f>
        <v>79.815149999999988</v>
      </c>
    </row>
    <row r="9454" spans="1:5" ht="30" customHeight="1" x14ac:dyDescent="0.35">
      <c r="A9454" s="10" t="s">
        <v>17871</v>
      </c>
      <c r="B9454" s="6" t="s">
        <v>17872</v>
      </c>
      <c r="C9454" s="7">
        <v>182.8</v>
      </c>
      <c r="D9454" s="101">
        <v>3.5000000000000003E-2</v>
      </c>
      <c r="E9454" s="104">
        <f>Table136[[#This Row],[IBM List Price]]*0.965</f>
        <v>176.40200000000002</v>
      </c>
    </row>
    <row r="9455" spans="1:5" ht="30" customHeight="1" x14ac:dyDescent="0.35">
      <c r="A9455" s="10" t="s">
        <v>17873</v>
      </c>
      <c r="B9455" s="6" t="s">
        <v>17874</v>
      </c>
      <c r="C9455" s="7">
        <v>109.7</v>
      </c>
      <c r="D9455" s="101">
        <v>3.5000000000000003E-2</v>
      </c>
      <c r="E9455" s="104">
        <f>Table136[[#This Row],[IBM List Price]]*0.965</f>
        <v>105.8605</v>
      </c>
    </row>
    <row r="9456" spans="1:5" ht="30" customHeight="1" x14ac:dyDescent="0.35">
      <c r="A9456" s="10" t="s">
        <v>17875</v>
      </c>
      <c r="B9456" s="6" t="s">
        <v>17876</v>
      </c>
      <c r="C9456" s="7">
        <v>40.630000000000003</v>
      </c>
      <c r="D9456" s="101">
        <v>3.5000000000000003E-2</v>
      </c>
      <c r="E9456" s="104">
        <f>Table136[[#This Row],[IBM List Price]]*0.965</f>
        <v>39.207950000000004</v>
      </c>
    </row>
    <row r="9457" spans="1:5" ht="30" customHeight="1" x14ac:dyDescent="0.35">
      <c r="A9457" s="10" t="s">
        <v>17877</v>
      </c>
      <c r="B9457" s="6" t="s">
        <v>17878</v>
      </c>
      <c r="C9457" s="7">
        <v>4216</v>
      </c>
      <c r="D9457" s="101">
        <v>3.5000000000000003E-2</v>
      </c>
      <c r="E9457" s="104">
        <f>Table136[[#This Row],[IBM List Price]]*0.965</f>
        <v>4068.44</v>
      </c>
    </row>
    <row r="9458" spans="1:5" ht="30" customHeight="1" x14ac:dyDescent="0.35">
      <c r="A9458" s="10" t="s">
        <v>17879</v>
      </c>
      <c r="B9458" s="6" t="s">
        <v>17880</v>
      </c>
      <c r="C9458" s="7">
        <v>272</v>
      </c>
      <c r="D9458" s="101">
        <v>3.5000000000000003E-2</v>
      </c>
      <c r="E9458" s="104">
        <f>Table136[[#This Row],[IBM List Price]]*0.965</f>
        <v>262.48</v>
      </c>
    </row>
    <row r="9459" spans="1:5" ht="30" customHeight="1" x14ac:dyDescent="0.35">
      <c r="A9459" s="10" t="s">
        <v>17881</v>
      </c>
      <c r="B9459" s="6" t="s">
        <v>17882</v>
      </c>
      <c r="C9459" s="7">
        <v>163.19999999999999</v>
      </c>
      <c r="D9459" s="101">
        <v>3.5000000000000003E-2</v>
      </c>
      <c r="E9459" s="104">
        <f>Table136[[#This Row],[IBM List Price]]*0.965</f>
        <v>157.48799999999997</v>
      </c>
    </row>
    <row r="9460" spans="1:5" ht="30" customHeight="1" x14ac:dyDescent="0.35">
      <c r="A9460" s="10" t="s">
        <v>17883</v>
      </c>
      <c r="B9460" s="6" t="s">
        <v>17884</v>
      </c>
      <c r="C9460" s="7">
        <v>272</v>
      </c>
      <c r="D9460" s="101">
        <v>3.5000000000000003E-2</v>
      </c>
      <c r="E9460" s="104">
        <f>Table136[[#This Row],[IBM List Price]]*0.965</f>
        <v>262.48</v>
      </c>
    </row>
    <row r="9461" spans="1:5" ht="30" customHeight="1" x14ac:dyDescent="0.35">
      <c r="A9461" s="10" t="s">
        <v>17885</v>
      </c>
      <c r="B9461" s="6" t="s">
        <v>17886</v>
      </c>
      <c r="C9461" s="7">
        <v>163.19999999999999</v>
      </c>
      <c r="D9461" s="101">
        <v>3.5000000000000003E-2</v>
      </c>
      <c r="E9461" s="104">
        <f>Table136[[#This Row],[IBM List Price]]*0.965</f>
        <v>157.48799999999997</v>
      </c>
    </row>
    <row r="9462" spans="1:5" ht="30" customHeight="1" x14ac:dyDescent="0.35">
      <c r="A9462" s="10" t="s">
        <v>17887</v>
      </c>
      <c r="B9462" s="6" t="s">
        <v>17888</v>
      </c>
      <c r="C9462" s="7">
        <v>272</v>
      </c>
      <c r="D9462" s="101">
        <v>3.5000000000000003E-2</v>
      </c>
      <c r="E9462" s="104">
        <f>Table136[[#This Row],[IBM List Price]]*0.965</f>
        <v>262.48</v>
      </c>
    </row>
    <row r="9463" spans="1:5" ht="30" customHeight="1" x14ac:dyDescent="0.35">
      <c r="A9463" s="10" t="s">
        <v>17889</v>
      </c>
      <c r="B9463" s="6" t="s">
        <v>17890</v>
      </c>
      <c r="C9463" s="7">
        <v>163.19999999999999</v>
      </c>
      <c r="D9463" s="101">
        <v>3.5000000000000003E-2</v>
      </c>
      <c r="E9463" s="104">
        <f>Table136[[#This Row],[IBM List Price]]*0.965</f>
        <v>157.48799999999997</v>
      </c>
    </row>
    <row r="9464" spans="1:5" ht="30" customHeight="1" x14ac:dyDescent="0.35">
      <c r="A9464" s="10" t="s">
        <v>17891</v>
      </c>
      <c r="B9464" s="6" t="s">
        <v>17892</v>
      </c>
      <c r="C9464" s="7">
        <v>272</v>
      </c>
      <c r="D9464" s="101">
        <v>3.5000000000000003E-2</v>
      </c>
      <c r="E9464" s="104">
        <f>Table136[[#This Row],[IBM List Price]]*0.965</f>
        <v>262.48</v>
      </c>
    </row>
    <row r="9465" spans="1:5" ht="30" customHeight="1" x14ac:dyDescent="0.35">
      <c r="A9465" s="10" t="s">
        <v>17893</v>
      </c>
      <c r="B9465" s="6" t="s">
        <v>17894</v>
      </c>
      <c r="C9465" s="7">
        <v>163.19999999999999</v>
      </c>
      <c r="D9465" s="101">
        <v>3.5000000000000003E-2</v>
      </c>
      <c r="E9465" s="104">
        <f>Table136[[#This Row],[IBM List Price]]*0.965</f>
        <v>157.48799999999997</v>
      </c>
    </row>
    <row r="9466" spans="1:5" ht="30" customHeight="1" x14ac:dyDescent="0.35">
      <c r="A9466" s="10" t="s">
        <v>17895</v>
      </c>
      <c r="B9466" s="6" t="s">
        <v>17896</v>
      </c>
      <c r="C9466" s="7">
        <v>66385</v>
      </c>
      <c r="D9466" s="101">
        <v>3.5000000000000003E-2</v>
      </c>
      <c r="E9466" s="104">
        <f>Table136[[#This Row],[IBM List Price]]*0.965</f>
        <v>64061.525000000001</v>
      </c>
    </row>
    <row r="9467" spans="1:5" ht="30" customHeight="1" x14ac:dyDescent="0.35">
      <c r="A9467" s="10" t="s">
        <v>17897</v>
      </c>
      <c r="B9467" s="6" t="s">
        <v>17898</v>
      </c>
      <c r="C9467" s="7">
        <v>459</v>
      </c>
      <c r="D9467" s="101">
        <v>3.5000000000000003E-2</v>
      </c>
      <c r="E9467" s="104">
        <f>Table136[[#This Row],[IBM List Price]]*0.965</f>
        <v>442.935</v>
      </c>
    </row>
    <row r="9468" spans="1:5" ht="30" customHeight="1" x14ac:dyDescent="0.35">
      <c r="A9468" s="10" t="s">
        <v>17899</v>
      </c>
      <c r="B9468" s="6" t="s">
        <v>17900</v>
      </c>
      <c r="C9468" s="7">
        <v>275.39999999999998</v>
      </c>
      <c r="D9468" s="101">
        <v>3.5000000000000003E-2</v>
      </c>
      <c r="E9468" s="104">
        <f>Table136[[#This Row],[IBM List Price]]*0.965</f>
        <v>265.76099999999997</v>
      </c>
    </row>
    <row r="9469" spans="1:5" ht="30" customHeight="1" x14ac:dyDescent="0.35">
      <c r="A9469" s="10" t="s">
        <v>17901</v>
      </c>
      <c r="B9469" s="6" t="s">
        <v>17902</v>
      </c>
      <c r="C9469" s="7">
        <v>229.5</v>
      </c>
      <c r="D9469" s="101">
        <v>3.5000000000000003E-2</v>
      </c>
      <c r="E9469" s="104">
        <f>Table136[[#This Row],[IBM List Price]]*0.965</f>
        <v>221.4675</v>
      </c>
    </row>
    <row r="9470" spans="1:5" ht="30" customHeight="1" x14ac:dyDescent="0.35">
      <c r="A9470" s="10" t="s">
        <v>17903</v>
      </c>
      <c r="B9470" s="6" t="s">
        <v>17904</v>
      </c>
      <c r="C9470" s="7">
        <v>137.69999999999999</v>
      </c>
      <c r="D9470" s="101">
        <v>3.5000000000000003E-2</v>
      </c>
      <c r="E9470" s="104">
        <f>Table136[[#This Row],[IBM List Price]]*0.965</f>
        <v>132.88049999999998</v>
      </c>
    </row>
    <row r="9471" spans="1:5" ht="30" customHeight="1" x14ac:dyDescent="0.35">
      <c r="A9471" s="10" t="s">
        <v>17905</v>
      </c>
      <c r="B9471" s="6" t="s">
        <v>17906</v>
      </c>
      <c r="C9471" s="7">
        <v>21590</v>
      </c>
      <c r="D9471" s="101">
        <v>3.5000000000000003E-2</v>
      </c>
      <c r="E9471" s="104">
        <f>Table136[[#This Row],[IBM List Price]]*0.965</f>
        <v>20834.349999999999</v>
      </c>
    </row>
    <row r="9472" spans="1:5" ht="30" customHeight="1" x14ac:dyDescent="0.35">
      <c r="A9472" s="10" t="s">
        <v>17907</v>
      </c>
      <c r="B9472" s="6" t="s">
        <v>17908</v>
      </c>
      <c r="C9472" s="7">
        <v>596.70000000000005</v>
      </c>
      <c r="D9472" s="101">
        <v>3.5000000000000003E-2</v>
      </c>
      <c r="E9472" s="104">
        <f>Table136[[#This Row],[IBM List Price]]*0.965</f>
        <v>575.81550000000004</v>
      </c>
    </row>
    <row r="9473" spans="1:5" ht="30" customHeight="1" x14ac:dyDescent="0.35">
      <c r="A9473" s="10" t="s">
        <v>17909</v>
      </c>
      <c r="B9473" s="6" t="s">
        <v>17910</v>
      </c>
      <c r="C9473" s="7">
        <v>357.9</v>
      </c>
      <c r="D9473" s="101">
        <v>3.5000000000000003E-2</v>
      </c>
      <c r="E9473" s="104">
        <f>Table136[[#This Row],[IBM List Price]]*0.965</f>
        <v>345.37349999999998</v>
      </c>
    </row>
    <row r="9474" spans="1:5" ht="30" customHeight="1" x14ac:dyDescent="0.35">
      <c r="A9474" s="10" t="s">
        <v>17911</v>
      </c>
      <c r="B9474" s="6" t="s">
        <v>17912</v>
      </c>
      <c r="C9474" s="7">
        <v>213.4</v>
      </c>
      <c r="D9474" s="101">
        <v>3.5000000000000003E-2</v>
      </c>
      <c r="E9474" s="104">
        <f>Table136[[#This Row],[IBM List Price]]*0.965</f>
        <v>205.93100000000001</v>
      </c>
    </row>
    <row r="9475" spans="1:5" ht="30" customHeight="1" x14ac:dyDescent="0.35">
      <c r="A9475" s="10" t="s">
        <v>17913</v>
      </c>
      <c r="B9475" s="6" t="s">
        <v>17914</v>
      </c>
      <c r="C9475" s="7">
        <v>298.39999999999998</v>
      </c>
      <c r="D9475" s="101">
        <v>3.5000000000000003E-2</v>
      </c>
      <c r="E9475" s="104">
        <f>Table136[[#This Row],[IBM List Price]]*0.965</f>
        <v>287.95599999999996</v>
      </c>
    </row>
    <row r="9476" spans="1:5" ht="30" customHeight="1" x14ac:dyDescent="0.35">
      <c r="A9476" s="10" t="s">
        <v>17915</v>
      </c>
      <c r="B9476" s="6" t="s">
        <v>17916</v>
      </c>
      <c r="C9476" s="7">
        <v>179.4</v>
      </c>
      <c r="D9476" s="101">
        <v>3.5000000000000003E-2</v>
      </c>
      <c r="E9476" s="104">
        <f>Table136[[#This Row],[IBM List Price]]*0.965</f>
        <v>173.12100000000001</v>
      </c>
    </row>
    <row r="9477" spans="1:5" ht="30" customHeight="1" x14ac:dyDescent="0.35">
      <c r="A9477" s="10" t="s">
        <v>17917</v>
      </c>
      <c r="B9477" s="6" t="s">
        <v>17918</v>
      </c>
      <c r="C9477" s="7">
        <v>106.3</v>
      </c>
      <c r="D9477" s="101">
        <v>3.5000000000000003E-2</v>
      </c>
      <c r="E9477" s="104">
        <f>Table136[[#This Row],[IBM List Price]]*0.965</f>
        <v>102.5795</v>
      </c>
    </row>
    <row r="9478" spans="1:5" ht="30" customHeight="1" x14ac:dyDescent="0.35">
      <c r="A9478" s="10" t="s">
        <v>17919</v>
      </c>
      <c r="B9478" s="6" t="s">
        <v>17920</v>
      </c>
      <c r="C9478" s="7">
        <v>22100</v>
      </c>
      <c r="D9478" s="101">
        <v>3.5000000000000003E-2</v>
      </c>
      <c r="E9478" s="104">
        <f>Table136[[#This Row],[IBM List Price]]*0.965</f>
        <v>21326.5</v>
      </c>
    </row>
    <row r="9479" spans="1:5" ht="30" customHeight="1" x14ac:dyDescent="0.35">
      <c r="A9479" s="10" t="s">
        <v>17921</v>
      </c>
      <c r="B9479" s="6" t="s">
        <v>17922</v>
      </c>
      <c r="C9479" s="7">
        <v>13260</v>
      </c>
      <c r="D9479" s="101">
        <v>3.5000000000000003E-2</v>
      </c>
      <c r="E9479" s="104">
        <f>Table136[[#This Row],[IBM List Price]]*0.965</f>
        <v>12795.9</v>
      </c>
    </row>
    <row r="9480" spans="1:5" ht="30" customHeight="1" x14ac:dyDescent="0.35">
      <c r="A9480" s="10" t="s">
        <v>17923</v>
      </c>
      <c r="B9480" s="6" t="s">
        <v>17924</v>
      </c>
      <c r="C9480" s="7">
        <v>229500</v>
      </c>
      <c r="D9480" s="101">
        <v>3.5000000000000003E-2</v>
      </c>
      <c r="E9480" s="104">
        <f>Table136[[#This Row],[IBM List Price]]*0.965</f>
        <v>221467.5</v>
      </c>
    </row>
    <row r="9481" spans="1:5" ht="30" customHeight="1" x14ac:dyDescent="0.35">
      <c r="A9481" s="10" t="s">
        <v>17925</v>
      </c>
      <c r="B9481" s="6" t="s">
        <v>17926</v>
      </c>
      <c r="C9481" s="7">
        <v>137700</v>
      </c>
      <c r="D9481" s="101">
        <v>3.5000000000000003E-2</v>
      </c>
      <c r="E9481" s="104">
        <f>Table136[[#This Row],[IBM List Price]]*0.965</f>
        <v>132880.5</v>
      </c>
    </row>
    <row r="9482" spans="1:5" ht="30" customHeight="1" x14ac:dyDescent="0.35">
      <c r="A9482" s="10" t="s">
        <v>17927</v>
      </c>
      <c r="B9482" s="6" t="s">
        <v>17928</v>
      </c>
      <c r="C9482" s="7">
        <v>5117</v>
      </c>
      <c r="D9482" s="101">
        <v>3.5000000000000003E-2</v>
      </c>
      <c r="E9482" s="104">
        <f>Table136[[#This Row],[IBM List Price]]*0.965</f>
        <v>4937.9049999999997</v>
      </c>
    </row>
    <row r="9483" spans="1:5" ht="30" customHeight="1" x14ac:dyDescent="0.35">
      <c r="A9483" s="10" t="s">
        <v>17929</v>
      </c>
      <c r="B9483" s="6" t="s">
        <v>17930</v>
      </c>
      <c r="C9483" s="7">
        <v>2618</v>
      </c>
      <c r="D9483" s="101">
        <v>3.5000000000000003E-2</v>
      </c>
      <c r="E9483" s="104">
        <f>Table136[[#This Row],[IBM List Price]]*0.965</f>
        <v>2526.37</v>
      </c>
    </row>
    <row r="9484" spans="1:5" ht="30" customHeight="1" x14ac:dyDescent="0.35">
      <c r="A9484" s="10" t="s">
        <v>17931</v>
      </c>
      <c r="B9484" s="6" t="s">
        <v>17932</v>
      </c>
      <c r="C9484" s="7">
        <v>107100</v>
      </c>
      <c r="D9484" s="101">
        <v>3.5000000000000003E-2</v>
      </c>
      <c r="E9484" s="104">
        <f>Table136[[#This Row],[IBM List Price]]*0.965</f>
        <v>103351.5</v>
      </c>
    </row>
    <row r="9485" spans="1:5" ht="30" customHeight="1" x14ac:dyDescent="0.35">
      <c r="A9485" s="10" t="s">
        <v>17933</v>
      </c>
      <c r="B9485" s="6" t="s">
        <v>17934</v>
      </c>
      <c r="C9485" s="7">
        <v>64090</v>
      </c>
      <c r="D9485" s="101">
        <v>3.5000000000000003E-2</v>
      </c>
      <c r="E9485" s="104">
        <f>Table136[[#This Row],[IBM List Price]]*0.965</f>
        <v>61846.85</v>
      </c>
    </row>
    <row r="9486" spans="1:5" ht="30" customHeight="1" x14ac:dyDescent="0.35">
      <c r="A9486" s="10" t="s">
        <v>17935</v>
      </c>
      <c r="B9486" s="6" t="s">
        <v>17936</v>
      </c>
      <c r="C9486" s="7">
        <v>5117</v>
      </c>
      <c r="D9486" s="101">
        <v>3.5000000000000003E-2</v>
      </c>
      <c r="E9486" s="104">
        <f>Table136[[#This Row],[IBM List Price]]*0.965</f>
        <v>4937.9049999999997</v>
      </c>
    </row>
    <row r="9487" spans="1:5" ht="30" customHeight="1" x14ac:dyDescent="0.35">
      <c r="A9487" s="10" t="s">
        <v>17937</v>
      </c>
      <c r="B9487" s="6" t="s">
        <v>17938</v>
      </c>
      <c r="C9487" s="7">
        <v>2618</v>
      </c>
      <c r="D9487" s="101">
        <v>3.5000000000000003E-2</v>
      </c>
      <c r="E9487" s="104">
        <f>Table136[[#This Row],[IBM List Price]]*0.965</f>
        <v>2526.37</v>
      </c>
    </row>
    <row r="9488" spans="1:5" ht="30" customHeight="1" x14ac:dyDescent="0.35">
      <c r="A9488" s="10" t="s">
        <v>17939</v>
      </c>
      <c r="B9488" s="6" t="s">
        <v>17940</v>
      </c>
      <c r="C9488" s="7">
        <v>146200</v>
      </c>
      <c r="D9488" s="101">
        <v>3.5000000000000003E-2</v>
      </c>
      <c r="E9488" s="104">
        <f>Table136[[#This Row],[IBM List Price]]*0.965</f>
        <v>141083</v>
      </c>
    </row>
    <row r="9489" spans="1:5" ht="30" customHeight="1" x14ac:dyDescent="0.35">
      <c r="A9489" s="10" t="s">
        <v>17941</v>
      </c>
      <c r="B9489" s="6" t="s">
        <v>17942</v>
      </c>
      <c r="C9489" s="7">
        <v>87550</v>
      </c>
      <c r="D9489" s="101">
        <v>3.5000000000000003E-2</v>
      </c>
      <c r="E9489" s="104">
        <f>Table136[[#This Row],[IBM List Price]]*0.965</f>
        <v>84485.75</v>
      </c>
    </row>
    <row r="9490" spans="1:5" ht="30" customHeight="1" x14ac:dyDescent="0.35">
      <c r="A9490" s="10" t="s">
        <v>17943</v>
      </c>
      <c r="B9490" s="6" t="s">
        <v>17944</v>
      </c>
      <c r="C9490" s="7">
        <v>9775</v>
      </c>
      <c r="D9490" s="101">
        <v>3.5000000000000003E-2</v>
      </c>
      <c r="E9490" s="104">
        <f>Table136[[#This Row],[IBM List Price]]*0.965</f>
        <v>9432.875</v>
      </c>
    </row>
    <row r="9491" spans="1:5" ht="30" customHeight="1" x14ac:dyDescent="0.35">
      <c r="A9491" s="10" t="s">
        <v>17945</v>
      </c>
      <c r="B9491" s="6" t="s">
        <v>17946</v>
      </c>
      <c r="C9491" s="7">
        <v>14705</v>
      </c>
      <c r="D9491" s="101">
        <v>3.5000000000000003E-2</v>
      </c>
      <c r="E9491" s="104">
        <f>Table136[[#This Row],[IBM List Price]]*0.965</f>
        <v>14190.324999999999</v>
      </c>
    </row>
    <row r="9492" spans="1:5" ht="30" customHeight="1" x14ac:dyDescent="0.35">
      <c r="A9492" s="10" t="s">
        <v>17947</v>
      </c>
      <c r="B9492" s="6" t="s">
        <v>17948</v>
      </c>
      <c r="C9492" s="7">
        <v>153000</v>
      </c>
      <c r="D9492" s="101">
        <v>3.5000000000000003E-2</v>
      </c>
      <c r="E9492" s="104">
        <f>Table136[[#This Row],[IBM List Price]]*0.965</f>
        <v>147645</v>
      </c>
    </row>
    <row r="9493" spans="1:5" ht="30" customHeight="1" x14ac:dyDescent="0.35">
      <c r="A9493" s="10" t="s">
        <v>17949</v>
      </c>
      <c r="B9493" s="6" t="s">
        <v>17950</v>
      </c>
      <c r="C9493" s="7">
        <v>93500</v>
      </c>
      <c r="D9493" s="101">
        <v>3.5000000000000003E-2</v>
      </c>
      <c r="E9493" s="104">
        <f>Table136[[#This Row],[IBM List Price]]*0.965</f>
        <v>90227.5</v>
      </c>
    </row>
    <row r="9494" spans="1:5" ht="30" customHeight="1" x14ac:dyDescent="0.35">
      <c r="A9494" s="10" t="s">
        <v>17951</v>
      </c>
      <c r="B9494" s="6" t="s">
        <v>17952</v>
      </c>
      <c r="C9494" s="7">
        <v>102</v>
      </c>
      <c r="D9494" s="101">
        <v>3.5000000000000003E-2</v>
      </c>
      <c r="E9494" s="104">
        <f>Table136[[#This Row],[IBM List Price]]*0.965</f>
        <v>98.429999999999993</v>
      </c>
    </row>
    <row r="9495" spans="1:5" ht="30" customHeight="1" x14ac:dyDescent="0.35">
      <c r="A9495" s="10" t="s">
        <v>17953</v>
      </c>
      <c r="B9495" s="6" t="s">
        <v>17954</v>
      </c>
      <c r="C9495" s="7">
        <v>102</v>
      </c>
      <c r="D9495" s="101">
        <v>3.5000000000000003E-2</v>
      </c>
      <c r="E9495" s="104">
        <f>Table136[[#This Row],[IBM List Price]]*0.965</f>
        <v>98.429999999999993</v>
      </c>
    </row>
    <row r="9496" spans="1:5" ht="30" customHeight="1" x14ac:dyDescent="0.35">
      <c r="A9496" s="10" t="s">
        <v>17955</v>
      </c>
      <c r="B9496" s="6" t="s">
        <v>17956</v>
      </c>
      <c r="C9496" s="7">
        <v>18377</v>
      </c>
      <c r="D9496" s="101">
        <v>3.5000000000000003E-2</v>
      </c>
      <c r="E9496" s="104">
        <f>Table136[[#This Row],[IBM List Price]]*0.965</f>
        <v>17733.805</v>
      </c>
    </row>
    <row r="9497" spans="1:5" ht="30" customHeight="1" x14ac:dyDescent="0.35">
      <c r="A9497" s="10" t="s">
        <v>17957</v>
      </c>
      <c r="B9497" s="6" t="s">
        <v>17958</v>
      </c>
      <c r="C9497" s="7">
        <v>1530</v>
      </c>
      <c r="D9497" s="101">
        <v>3.5000000000000003E-2</v>
      </c>
      <c r="E9497" s="104">
        <f>Table136[[#This Row],[IBM List Price]]*0.965</f>
        <v>1476.45</v>
      </c>
    </row>
    <row r="9498" spans="1:5" ht="30" customHeight="1" x14ac:dyDescent="0.35">
      <c r="A9498" s="10" t="s">
        <v>17959</v>
      </c>
      <c r="B9498" s="6" t="s">
        <v>17960</v>
      </c>
      <c r="C9498" s="7">
        <v>382.5</v>
      </c>
      <c r="D9498" s="101">
        <v>3.5000000000000003E-2</v>
      </c>
      <c r="E9498" s="104">
        <f>Table136[[#This Row],[IBM List Price]]*0.965</f>
        <v>369.11250000000001</v>
      </c>
    </row>
    <row r="9499" spans="1:5" ht="30" customHeight="1" x14ac:dyDescent="0.35">
      <c r="A9499" s="10" t="s">
        <v>17961</v>
      </c>
      <c r="B9499" s="6" t="s">
        <v>17962</v>
      </c>
      <c r="C9499" s="7">
        <v>7973</v>
      </c>
      <c r="D9499" s="101">
        <v>3.5000000000000003E-2</v>
      </c>
      <c r="E9499" s="104">
        <f>Table136[[#This Row],[IBM List Price]]*0.965</f>
        <v>7693.9449999999997</v>
      </c>
    </row>
    <row r="9500" spans="1:5" ht="30" customHeight="1" x14ac:dyDescent="0.35">
      <c r="A9500" s="10" t="s">
        <v>17963</v>
      </c>
      <c r="B9500" s="6" t="s">
        <v>17964</v>
      </c>
      <c r="C9500" s="7">
        <v>18377</v>
      </c>
      <c r="D9500" s="101">
        <v>3.5000000000000003E-2</v>
      </c>
      <c r="E9500" s="104">
        <f>Table136[[#This Row],[IBM List Price]]*0.965</f>
        <v>17733.805</v>
      </c>
    </row>
    <row r="9501" spans="1:5" ht="30" customHeight="1" x14ac:dyDescent="0.35">
      <c r="A9501" s="10" t="s">
        <v>17965</v>
      </c>
      <c r="B9501" s="6" t="s">
        <v>17966</v>
      </c>
      <c r="C9501" s="7">
        <v>1530</v>
      </c>
      <c r="D9501" s="101">
        <v>3.5000000000000003E-2</v>
      </c>
      <c r="E9501" s="104">
        <f>Table136[[#This Row],[IBM List Price]]*0.965</f>
        <v>1476.45</v>
      </c>
    </row>
    <row r="9502" spans="1:5" ht="30" customHeight="1" x14ac:dyDescent="0.35">
      <c r="A9502" s="10" t="s">
        <v>17967</v>
      </c>
      <c r="B9502" s="6" t="s">
        <v>17968</v>
      </c>
      <c r="C9502" s="7">
        <v>520200</v>
      </c>
      <c r="D9502" s="101">
        <v>3.5000000000000003E-2</v>
      </c>
      <c r="E9502" s="104">
        <f>Table136[[#This Row],[IBM List Price]]*0.965</f>
        <v>501993</v>
      </c>
    </row>
    <row r="9503" spans="1:5" ht="30" customHeight="1" x14ac:dyDescent="0.35">
      <c r="A9503" s="10" t="s">
        <v>17969</v>
      </c>
      <c r="B9503" s="6" t="s">
        <v>17970</v>
      </c>
      <c r="C9503" s="7">
        <v>130900</v>
      </c>
      <c r="D9503" s="101">
        <v>3.5000000000000003E-2</v>
      </c>
      <c r="E9503" s="104">
        <f>Table136[[#This Row],[IBM List Price]]*0.965</f>
        <v>126318.5</v>
      </c>
    </row>
    <row r="9504" spans="1:5" ht="30" customHeight="1" x14ac:dyDescent="0.35">
      <c r="A9504" s="10" t="s">
        <v>17971</v>
      </c>
      <c r="B9504" s="6" t="s">
        <v>17972</v>
      </c>
      <c r="C9504" s="7">
        <v>520200</v>
      </c>
      <c r="D9504" s="101">
        <v>3.5000000000000003E-2</v>
      </c>
      <c r="E9504" s="104">
        <f>Table136[[#This Row],[IBM List Price]]*0.965</f>
        <v>501993</v>
      </c>
    </row>
    <row r="9505" spans="1:5" ht="30" customHeight="1" x14ac:dyDescent="0.35">
      <c r="A9505" s="10" t="s">
        <v>17973</v>
      </c>
      <c r="B9505" s="6" t="s">
        <v>17974</v>
      </c>
      <c r="C9505" s="7">
        <v>130900</v>
      </c>
      <c r="D9505" s="101">
        <v>3.5000000000000003E-2</v>
      </c>
      <c r="E9505" s="104">
        <f>Table136[[#This Row],[IBM List Price]]*0.965</f>
        <v>126318.5</v>
      </c>
    </row>
    <row r="9506" spans="1:5" ht="30" customHeight="1" x14ac:dyDescent="0.35">
      <c r="A9506" s="10" t="s">
        <v>17975</v>
      </c>
      <c r="B9506" s="6" t="s">
        <v>17976</v>
      </c>
      <c r="C9506" s="7">
        <v>667.3</v>
      </c>
      <c r="D9506" s="101">
        <v>3.5000000000000003E-2</v>
      </c>
      <c r="E9506" s="104">
        <f>Table136[[#This Row],[IBM List Price]]*0.965</f>
        <v>643.94449999999995</v>
      </c>
    </row>
    <row r="9507" spans="1:5" ht="30" customHeight="1" x14ac:dyDescent="0.35">
      <c r="A9507" s="10" t="s">
        <v>17977</v>
      </c>
      <c r="B9507" s="6" t="s">
        <v>17978</v>
      </c>
      <c r="C9507" s="7">
        <v>3302</v>
      </c>
      <c r="D9507" s="101">
        <v>3.5000000000000003E-2</v>
      </c>
      <c r="E9507" s="104">
        <f>Table136[[#This Row],[IBM List Price]]*0.965</f>
        <v>3186.43</v>
      </c>
    </row>
    <row r="9508" spans="1:5" ht="30" customHeight="1" x14ac:dyDescent="0.35">
      <c r="A9508" s="10" t="s">
        <v>17979</v>
      </c>
      <c r="B9508" s="6" t="s">
        <v>17980</v>
      </c>
      <c r="C9508" s="7">
        <v>825350</v>
      </c>
      <c r="D9508" s="101">
        <v>3.5000000000000003E-2</v>
      </c>
      <c r="E9508" s="104">
        <f>Table136[[#This Row],[IBM List Price]]*0.965</f>
        <v>796462.75</v>
      </c>
    </row>
    <row r="9509" spans="1:5" ht="30" customHeight="1" x14ac:dyDescent="0.35">
      <c r="A9509" s="10" t="s">
        <v>17981</v>
      </c>
      <c r="B9509" s="6" t="s">
        <v>17982</v>
      </c>
      <c r="C9509" s="7">
        <v>446250</v>
      </c>
      <c r="D9509" s="101">
        <v>3.5000000000000003E-2</v>
      </c>
      <c r="E9509" s="104">
        <f>Table136[[#This Row],[IBM List Price]]*0.965</f>
        <v>430631.25</v>
      </c>
    </row>
    <row r="9510" spans="1:5" ht="30" customHeight="1" x14ac:dyDescent="0.35">
      <c r="A9510" s="10" t="s">
        <v>17983</v>
      </c>
      <c r="B9510" s="6" t="s">
        <v>17984</v>
      </c>
      <c r="C9510" s="7">
        <v>1175550</v>
      </c>
      <c r="D9510" s="101">
        <v>3.5000000000000003E-2</v>
      </c>
      <c r="E9510" s="104">
        <f>Table136[[#This Row],[IBM List Price]]*0.965</f>
        <v>1134405.75</v>
      </c>
    </row>
    <row r="9511" spans="1:5" ht="30" customHeight="1" x14ac:dyDescent="0.35">
      <c r="A9511" s="10" t="s">
        <v>17985</v>
      </c>
      <c r="B9511" s="6" t="s">
        <v>17986</v>
      </c>
      <c r="C9511" s="7">
        <v>634950</v>
      </c>
      <c r="D9511" s="101">
        <v>3.5000000000000003E-2</v>
      </c>
      <c r="E9511" s="104">
        <f>Table136[[#This Row],[IBM List Price]]*0.965</f>
        <v>612726.75</v>
      </c>
    </row>
    <row r="9512" spans="1:5" ht="30" customHeight="1" x14ac:dyDescent="0.35">
      <c r="A9512" s="10" t="s">
        <v>17987</v>
      </c>
      <c r="B9512" s="6" t="s">
        <v>17988</v>
      </c>
      <c r="C9512" s="7">
        <v>19720</v>
      </c>
      <c r="D9512" s="101">
        <v>3.5000000000000003E-2</v>
      </c>
      <c r="E9512" s="104">
        <f>Table136[[#This Row],[IBM List Price]]*0.965</f>
        <v>19029.8</v>
      </c>
    </row>
    <row r="9513" spans="1:5" ht="30" customHeight="1" x14ac:dyDescent="0.35">
      <c r="A9513" s="10" t="s">
        <v>17989</v>
      </c>
      <c r="B9513" s="6" t="s">
        <v>17990</v>
      </c>
      <c r="C9513" s="7">
        <v>10625</v>
      </c>
      <c r="D9513" s="101">
        <v>3.5000000000000003E-2</v>
      </c>
      <c r="E9513" s="104">
        <f>Table136[[#This Row],[IBM List Price]]*0.965</f>
        <v>10253.125</v>
      </c>
    </row>
    <row r="9514" spans="1:5" ht="30" customHeight="1" x14ac:dyDescent="0.35">
      <c r="A9514" s="10" t="s">
        <v>17991</v>
      </c>
      <c r="B9514" s="6" t="s">
        <v>17992</v>
      </c>
      <c r="C9514" s="7">
        <v>592450</v>
      </c>
      <c r="D9514" s="101">
        <v>3.5000000000000003E-2</v>
      </c>
      <c r="E9514" s="104">
        <f>Table136[[#This Row],[IBM List Price]]*0.965</f>
        <v>571714.25</v>
      </c>
    </row>
    <row r="9515" spans="1:5" ht="30" customHeight="1" x14ac:dyDescent="0.35">
      <c r="A9515" s="10" t="s">
        <v>17993</v>
      </c>
      <c r="B9515" s="6" t="s">
        <v>17994</v>
      </c>
      <c r="C9515" s="7">
        <v>318750</v>
      </c>
      <c r="D9515" s="101">
        <v>3.5000000000000003E-2</v>
      </c>
      <c r="E9515" s="104">
        <f>Table136[[#This Row],[IBM List Price]]*0.965</f>
        <v>307593.75</v>
      </c>
    </row>
    <row r="9516" spans="1:5" ht="30" customHeight="1" x14ac:dyDescent="0.35">
      <c r="A9516" s="10" t="s">
        <v>17995</v>
      </c>
      <c r="B9516" s="6" t="s">
        <v>17996</v>
      </c>
      <c r="C9516" s="7">
        <v>43350</v>
      </c>
      <c r="D9516" s="101">
        <v>3.5000000000000003E-2</v>
      </c>
      <c r="E9516" s="104">
        <f>Table136[[#This Row],[IBM List Price]]*0.965</f>
        <v>41832.75</v>
      </c>
    </row>
    <row r="9517" spans="1:5" ht="30" customHeight="1" x14ac:dyDescent="0.35">
      <c r="A9517" s="10" t="s">
        <v>17997</v>
      </c>
      <c r="B9517" s="6" t="s">
        <v>17998</v>
      </c>
      <c r="C9517" s="7">
        <v>23375</v>
      </c>
      <c r="D9517" s="101">
        <v>3.5000000000000003E-2</v>
      </c>
      <c r="E9517" s="104">
        <f>Table136[[#This Row],[IBM List Price]]*0.965</f>
        <v>22556.875</v>
      </c>
    </row>
    <row r="9518" spans="1:5" ht="30" customHeight="1" x14ac:dyDescent="0.35">
      <c r="A9518" s="10" t="s">
        <v>17999</v>
      </c>
      <c r="B9518" s="6" t="s">
        <v>18000</v>
      </c>
      <c r="C9518" s="7">
        <v>276250</v>
      </c>
      <c r="D9518" s="101">
        <v>3.5000000000000003E-2</v>
      </c>
      <c r="E9518" s="104">
        <f>Table136[[#This Row],[IBM List Price]]*0.965</f>
        <v>266581.25</v>
      </c>
    </row>
    <row r="9519" spans="1:5" ht="30" customHeight="1" x14ac:dyDescent="0.35">
      <c r="A9519" s="10" t="s">
        <v>18001</v>
      </c>
      <c r="B9519" s="6" t="s">
        <v>18002</v>
      </c>
      <c r="C9519" s="7">
        <v>149600</v>
      </c>
      <c r="D9519" s="101">
        <v>3.5000000000000003E-2</v>
      </c>
      <c r="E9519" s="104">
        <f>Table136[[#This Row],[IBM List Price]]*0.965</f>
        <v>144364</v>
      </c>
    </row>
    <row r="9520" spans="1:5" ht="30" customHeight="1" x14ac:dyDescent="0.35">
      <c r="A9520" s="10" t="s">
        <v>18003</v>
      </c>
      <c r="B9520" s="6" t="s">
        <v>18004</v>
      </c>
      <c r="C9520" s="7">
        <v>10285</v>
      </c>
      <c r="D9520" s="101">
        <v>3.5000000000000003E-2</v>
      </c>
      <c r="E9520" s="104">
        <f>Table136[[#This Row],[IBM List Price]]*0.965</f>
        <v>9925.0249999999996</v>
      </c>
    </row>
    <row r="9521" spans="1:5" ht="30" customHeight="1" x14ac:dyDescent="0.35">
      <c r="A9521" s="10" t="s">
        <v>18005</v>
      </c>
      <c r="B9521" s="6" t="s">
        <v>18004</v>
      </c>
      <c r="C9521" s="7">
        <v>10285</v>
      </c>
      <c r="D9521" s="101">
        <v>3.5000000000000003E-2</v>
      </c>
      <c r="E9521" s="104">
        <f>Table136[[#This Row],[IBM List Price]]*0.965</f>
        <v>9925.0249999999996</v>
      </c>
    </row>
    <row r="9522" spans="1:5" ht="30" customHeight="1" x14ac:dyDescent="0.35">
      <c r="A9522" s="10" t="s">
        <v>42915</v>
      </c>
      <c r="B9522" s="6" t="s">
        <v>42916</v>
      </c>
      <c r="C9522" s="7">
        <v>341.7</v>
      </c>
      <c r="D9522" s="101">
        <v>3.5000000000000003E-2</v>
      </c>
      <c r="E9522" s="104">
        <f>Table136[[#This Row],[IBM List Price]]*0.965</f>
        <v>329.7405</v>
      </c>
    </row>
    <row r="9523" spans="1:5" ht="30" customHeight="1" x14ac:dyDescent="0.35">
      <c r="A9523" s="10" t="s">
        <v>42911</v>
      </c>
      <c r="B9523" s="6" t="s">
        <v>42912</v>
      </c>
      <c r="C9523" s="7">
        <v>170.9</v>
      </c>
      <c r="D9523" s="101">
        <v>3.5000000000000003E-2</v>
      </c>
      <c r="E9523" s="104">
        <f>Table136[[#This Row],[IBM List Price]]*0.965</f>
        <v>164.91849999999999</v>
      </c>
    </row>
    <row r="9524" spans="1:5" ht="30" customHeight="1" x14ac:dyDescent="0.35">
      <c r="A9524" s="10" t="s">
        <v>18006</v>
      </c>
      <c r="B9524" s="6" t="s">
        <v>18007</v>
      </c>
      <c r="C9524" s="7">
        <v>231.2</v>
      </c>
      <c r="D9524" s="101">
        <v>3.5000000000000003E-2</v>
      </c>
      <c r="E9524" s="104">
        <f>Table136[[#This Row],[IBM List Price]]*0.965</f>
        <v>223.10799999999998</v>
      </c>
    </row>
    <row r="9525" spans="1:5" ht="30" customHeight="1" x14ac:dyDescent="0.35">
      <c r="A9525" s="10" t="s">
        <v>18008</v>
      </c>
      <c r="B9525" s="6" t="s">
        <v>18009</v>
      </c>
      <c r="C9525" s="7">
        <v>138.6</v>
      </c>
      <c r="D9525" s="101">
        <v>3.5000000000000003E-2</v>
      </c>
      <c r="E9525" s="104">
        <f>Table136[[#This Row],[IBM List Price]]*0.965</f>
        <v>133.749</v>
      </c>
    </row>
    <row r="9526" spans="1:5" ht="30" customHeight="1" x14ac:dyDescent="0.35">
      <c r="A9526" s="10" t="s">
        <v>18010</v>
      </c>
      <c r="B9526" s="6" t="s">
        <v>18011</v>
      </c>
      <c r="C9526" s="7">
        <v>100300</v>
      </c>
      <c r="D9526" s="101">
        <v>3.5000000000000003E-2</v>
      </c>
      <c r="E9526" s="104">
        <f>Table136[[#This Row],[IBM List Price]]*0.965</f>
        <v>96789.5</v>
      </c>
    </row>
    <row r="9527" spans="1:5" ht="30" customHeight="1" x14ac:dyDescent="0.35">
      <c r="A9527" s="10" t="s">
        <v>18012</v>
      </c>
      <c r="B9527" s="6" t="s">
        <v>18013</v>
      </c>
      <c r="C9527" s="7">
        <v>60860</v>
      </c>
      <c r="D9527" s="101">
        <v>3.5000000000000003E-2</v>
      </c>
      <c r="E9527" s="104">
        <f>Table136[[#This Row],[IBM List Price]]*0.965</f>
        <v>58729.9</v>
      </c>
    </row>
    <row r="9528" spans="1:5" ht="30" customHeight="1" x14ac:dyDescent="0.35">
      <c r="A9528" s="10" t="s">
        <v>18014</v>
      </c>
      <c r="B9528" s="6" t="s">
        <v>18015</v>
      </c>
      <c r="C9528" s="7">
        <v>229.5</v>
      </c>
      <c r="D9528" s="101">
        <v>3.5000000000000003E-2</v>
      </c>
      <c r="E9528" s="104">
        <f>Table136[[#This Row],[IBM List Price]]*0.965</f>
        <v>221.4675</v>
      </c>
    </row>
    <row r="9529" spans="1:5" ht="30" customHeight="1" x14ac:dyDescent="0.35">
      <c r="A9529" s="10" t="s">
        <v>18016</v>
      </c>
      <c r="B9529" s="6" t="s">
        <v>18017</v>
      </c>
      <c r="C9529" s="7">
        <v>137.69999999999999</v>
      </c>
      <c r="D9529" s="101">
        <v>3.5000000000000003E-2</v>
      </c>
      <c r="E9529" s="104">
        <f>Table136[[#This Row],[IBM List Price]]*0.965</f>
        <v>132.88049999999998</v>
      </c>
    </row>
    <row r="9530" spans="1:5" ht="30" customHeight="1" x14ac:dyDescent="0.35">
      <c r="A9530" s="10" t="s">
        <v>18018</v>
      </c>
      <c r="B9530" s="6" t="s">
        <v>18019</v>
      </c>
      <c r="C9530" s="7">
        <v>177.7</v>
      </c>
      <c r="D9530" s="101">
        <v>3.5000000000000003E-2</v>
      </c>
      <c r="E9530" s="104">
        <f>Table136[[#This Row],[IBM List Price]]*0.965</f>
        <v>171.48049999999998</v>
      </c>
    </row>
    <row r="9531" spans="1:5" ht="30" customHeight="1" x14ac:dyDescent="0.35">
      <c r="A9531" s="10" t="s">
        <v>18020</v>
      </c>
      <c r="B9531" s="6" t="s">
        <v>18021</v>
      </c>
      <c r="C9531" s="7">
        <v>1080</v>
      </c>
      <c r="D9531" s="101">
        <v>3.5000000000000003E-2</v>
      </c>
      <c r="E9531" s="104">
        <f>Table136[[#This Row],[IBM List Price]]*0.965</f>
        <v>1042.2</v>
      </c>
    </row>
    <row r="9532" spans="1:5" ht="30" customHeight="1" x14ac:dyDescent="0.35">
      <c r="A9532" s="10" t="s">
        <v>18022</v>
      </c>
      <c r="B9532" s="6" t="s">
        <v>18023</v>
      </c>
      <c r="C9532" s="7">
        <v>650.29999999999995</v>
      </c>
      <c r="D9532" s="101">
        <v>3.5000000000000003E-2</v>
      </c>
      <c r="E9532" s="104">
        <f>Table136[[#This Row],[IBM List Price]]*0.965</f>
        <v>627.53949999999998</v>
      </c>
    </row>
    <row r="9533" spans="1:5" ht="30" customHeight="1" x14ac:dyDescent="0.35">
      <c r="A9533" s="10" t="s">
        <v>18024</v>
      </c>
      <c r="B9533" s="6" t="s">
        <v>18025</v>
      </c>
      <c r="C9533" s="7">
        <v>1173</v>
      </c>
      <c r="D9533" s="101">
        <v>3.5000000000000003E-2</v>
      </c>
      <c r="E9533" s="104">
        <f>Table136[[#This Row],[IBM List Price]]*0.965</f>
        <v>1131.9449999999999</v>
      </c>
    </row>
    <row r="9534" spans="1:5" ht="30" customHeight="1" x14ac:dyDescent="0.35">
      <c r="A9534" s="10" t="s">
        <v>18026</v>
      </c>
      <c r="B9534" s="6" t="s">
        <v>18027</v>
      </c>
      <c r="C9534" s="7">
        <v>700.4</v>
      </c>
      <c r="D9534" s="101">
        <v>3.5000000000000003E-2</v>
      </c>
      <c r="E9534" s="104">
        <f>Table136[[#This Row],[IBM List Price]]*0.965</f>
        <v>675.88599999999997</v>
      </c>
    </row>
    <row r="9535" spans="1:5" ht="30" customHeight="1" x14ac:dyDescent="0.35">
      <c r="A9535" s="10" t="s">
        <v>18028</v>
      </c>
      <c r="B9535" s="6" t="s">
        <v>18029</v>
      </c>
      <c r="C9535" s="7">
        <v>80.84</v>
      </c>
      <c r="D9535" s="101">
        <v>3.5000000000000003E-2</v>
      </c>
      <c r="E9535" s="104">
        <f>Table136[[#This Row],[IBM List Price]]*0.965</f>
        <v>78.010599999999997</v>
      </c>
    </row>
    <row r="9536" spans="1:5" ht="30" customHeight="1" x14ac:dyDescent="0.35">
      <c r="A9536" s="10" t="s">
        <v>18030</v>
      </c>
      <c r="B9536" s="6" t="s">
        <v>18031</v>
      </c>
      <c r="C9536" s="7">
        <v>48.54</v>
      </c>
      <c r="D9536" s="101">
        <v>3.5000000000000003E-2</v>
      </c>
      <c r="E9536" s="104">
        <f>Table136[[#This Row],[IBM List Price]]*0.965</f>
        <v>46.841099999999997</v>
      </c>
    </row>
    <row r="9537" spans="1:5" ht="30" customHeight="1" x14ac:dyDescent="0.35">
      <c r="A9537" s="10" t="s">
        <v>18032</v>
      </c>
      <c r="B9537" s="6" t="s">
        <v>18033</v>
      </c>
      <c r="C9537" s="7">
        <v>835.6</v>
      </c>
      <c r="D9537" s="101">
        <v>3.5000000000000003E-2</v>
      </c>
      <c r="E9537" s="104">
        <f>Table136[[#This Row],[IBM List Price]]*0.965</f>
        <v>806.35400000000004</v>
      </c>
    </row>
    <row r="9538" spans="1:5" ht="30" customHeight="1" x14ac:dyDescent="0.35">
      <c r="A9538" s="10" t="s">
        <v>18034</v>
      </c>
      <c r="B9538" s="6" t="s">
        <v>18035</v>
      </c>
      <c r="C9538" s="7">
        <v>720</v>
      </c>
      <c r="D9538" s="101">
        <v>3.5000000000000003E-2</v>
      </c>
      <c r="E9538" s="104">
        <f>Table136[[#This Row],[IBM List Price]]*0.965</f>
        <v>694.8</v>
      </c>
    </row>
    <row r="9539" spans="1:5" ht="30" customHeight="1" x14ac:dyDescent="0.35">
      <c r="A9539" s="10" t="s">
        <v>18036</v>
      </c>
      <c r="B9539" s="6" t="s">
        <v>18037</v>
      </c>
      <c r="C9539" s="7">
        <v>431.8</v>
      </c>
      <c r="D9539" s="101">
        <v>3.5000000000000003E-2</v>
      </c>
      <c r="E9539" s="104">
        <f>Table136[[#This Row],[IBM List Price]]*0.965</f>
        <v>416.68700000000001</v>
      </c>
    </row>
    <row r="9540" spans="1:5" ht="30" customHeight="1" x14ac:dyDescent="0.35">
      <c r="A9540" s="10" t="s">
        <v>18038</v>
      </c>
      <c r="B9540" s="6" t="s">
        <v>18039</v>
      </c>
      <c r="C9540" s="7">
        <v>577.20000000000005</v>
      </c>
      <c r="D9540" s="101">
        <v>3.5000000000000003E-2</v>
      </c>
      <c r="E9540" s="104">
        <f>Table136[[#This Row],[IBM List Price]]*0.965</f>
        <v>556.99800000000005</v>
      </c>
    </row>
    <row r="9541" spans="1:5" ht="30" customHeight="1" x14ac:dyDescent="0.35">
      <c r="A9541" s="10" t="s">
        <v>18040</v>
      </c>
      <c r="B9541" s="6" t="s">
        <v>18041</v>
      </c>
      <c r="C9541" s="7">
        <v>346.8</v>
      </c>
      <c r="D9541" s="101">
        <v>3.5000000000000003E-2</v>
      </c>
      <c r="E9541" s="104">
        <f>Table136[[#This Row],[IBM List Price]]*0.965</f>
        <v>334.66199999999998</v>
      </c>
    </row>
    <row r="9542" spans="1:5" ht="30" customHeight="1" x14ac:dyDescent="0.35">
      <c r="A9542" s="10" t="s">
        <v>18042</v>
      </c>
      <c r="B9542" s="6" t="s">
        <v>18043</v>
      </c>
      <c r="C9542" s="7">
        <v>506.6</v>
      </c>
      <c r="D9542" s="101">
        <v>3.5000000000000003E-2</v>
      </c>
      <c r="E9542" s="104">
        <f>Table136[[#This Row],[IBM List Price]]*0.965</f>
        <v>488.86900000000003</v>
      </c>
    </row>
    <row r="9543" spans="1:5" ht="30" customHeight="1" x14ac:dyDescent="0.35">
      <c r="A9543" s="10" t="s">
        <v>18044</v>
      </c>
      <c r="B9543" s="6" t="s">
        <v>18045</v>
      </c>
      <c r="C9543" s="7">
        <v>304.3</v>
      </c>
      <c r="D9543" s="101">
        <v>3.5000000000000003E-2</v>
      </c>
      <c r="E9543" s="104">
        <f>Table136[[#This Row],[IBM List Price]]*0.965</f>
        <v>293.64949999999999</v>
      </c>
    </row>
    <row r="9544" spans="1:5" ht="30" customHeight="1" x14ac:dyDescent="0.35">
      <c r="A9544" s="10" t="s">
        <v>18046</v>
      </c>
      <c r="B9544" s="6" t="s">
        <v>18047</v>
      </c>
      <c r="C9544" s="7">
        <v>1513</v>
      </c>
      <c r="D9544" s="101">
        <v>3.5000000000000003E-2</v>
      </c>
      <c r="E9544" s="104">
        <f>Table136[[#This Row],[IBM List Price]]*0.965</f>
        <v>1460.0449999999998</v>
      </c>
    </row>
    <row r="9545" spans="1:5" ht="30" customHeight="1" x14ac:dyDescent="0.35">
      <c r="A9545" s="10" t="s">
        <v>18048</v>
      </c>
      <c r="B9545" s="6" t="s">
        <v>18049</v>
      </c>
      <c r="C9545" s="7">
        <v>909.5</v>
      </c>
      <c r="D9545" s="101">
        <v>3.5000000000000003E-2</v>
      </c>
      <c r="E9545" s="104">
        <f>Table136[[#This Row],[IBM List Price]]*0.965</f>
        <v>877.66750000000002</v>
      </c>
    </row>
    <row r="9546" spans="1:5" ht="30" customHeight="1" x14ac:dyDescent="0.35">
      <c r="A9546" s="10" t="s">
        <v>18050</v>
      </c>
      <c r="B9546" s="6" t="s">
        <v>18051</v>
      </c>
      <c r="C9546" s="7">
        <v>506.6</v>
      </c>
      <c r="D9546" s="101">
        <v>3.5000000000000003E-2</v>
      </c>
      <c r="E9546" s="104">
        <f>Table136[[#This Row],[IBM List Price]]*0.965</f>
        <v>488.86900000000003</v>
      </c>
    </row>
    <row r="9547" spans="1:5" ht="30" customHeight="1" x14ac:dyDescent="0.35">
      <c r="A9547" s="10" t="s">
        <v>18052</v>
      </c>
      <c r="B9547" s="6" t="s">
        <v>18053</v>
      </c>
      <c r="C9547" s="7">
        <v>304.3</v>
      </c>
      <c r="D9547" s="101">
        <v>3.5000000000000003E-2</v>
      </c>
      <c r="E9547" s="104">
        <f>Table136[[#This Row],[IBM List Price]]*0.965</f>
        <v>293.64949999999999</v>
      </c>
    </row>
    <row r="9548" spans="1:5" ht="30" customHeight="1" x14ac:dyDescent="0.35">
      <c r="A9548" s="10" t="s">
        <v>18054</v>
      </c>
      <c r="B9548" s="6" t="s">
        <v>18055</v>
      </c>
      <c r="C9548" s="7">
        <v>506.6</v>
      </c>
      <c r="D9548" s="101">
        <v>3.5000000000000003E-2</v>
      </c>
      <c r="E9548" s="104">
        <f>Table136[[#This Row],[IBM List Price]]*0.965</f>
        <v>488.86900000000003</v>
      </c>
    </row>
    <row r="9549" spans="1:5" ht="30" customHeight="1" x14ac:dyDescent="0.35">
      <c r="A9549" s="10" t="s">
        <v>18056</v>
      </c>
      <c r="B9549" s="6" t="s">
        <v>18057</v>
      </c>
      <c r="C9549" s="7">
        <v>304.3</v>
      </c>
      <c r="D9549" s="101">
        <v>3.5000000000000003E-2</v>
      </c>
      <c r="E9549" s="104">
        <f>Table136[[#This Row],[IBM List Price]]*0.965</f>
        <v>293.64949999999999</v>
      </c>
    </row>
    <row r="9550" spans="1:5" ht="30" customHeight="1" x14ac:dyDescent="0.35">
      <c r="A9550" s="10" t="s">
        <v>18058</v>
      </c>
      <c r="B9550" s="6" t="s">
        <v>18059</v>
      </c>
      <c r="C9550" s="7">
        <v>1513</v>
      </c>
      <c r="D9550" s="101">
        <v>3.5000000000000003E-2</v>
      </c>
      <c r="E9550" s="104">
        <f>Table136[[#This Row],[IBM List Price]]*0.965</f>
        <v>1460.0449999999998</v>
      </c>
    </row>
    <row r="9551" spans="1:5" ht="30" customHeight="1" x14ac:dyDescent="0.35">
      <c r="A9551" s="10" t="s">
        <v>18060</v>
      </c>
      <c r="B9551" s="6" t="s">
        <v>18061</v>
      </c>
      <c r="C9551" s="7">
        <v>909.5</v>
      </c>
      <c r="D9551" s="101">
        <v>3.5000000000000003E-2</v>
      </c>
      <c r="E9551" s="104">
        <f>Table136[[#This Row],[IBM List Price]]*0.965</f>
        <v>877.66750000000002</v>
      </c>
    </row>
    <row r="9552" spans="1:5" ht="30" customHeight="1" x14ac:dyDescent="0.35">
      <c r="A9552" s="10" t="s">
        <v>18062</v>
      </c>
      <c r="B9552" s="6" t="s">
        <v>18063</v>
      </c>
      <c r="C9552" s="7">
        <v>909.5</v>
      </c>
      <c r="D9552" s="101">
        <v>3.5000000000000003E-2</v>
      </c>
      <c r="E9552" s="104">
        <f>Table136[[#This Row],[IBM List Price]]*0.965</f>
        <v>877.66750000000002</v>
      </c>
    </row>
    <row r="9553" spans="1:5" ht="30" customHeight="1" x14ac:dyDescent="0.35">
      <c r="A9553" s="10" t="s">
        <v>18064</v>
      </c>
      <c r="B9553" s="6" t="s">
        <v>18065</v>
      </c>
      <c r="C9553" s="7">
        <v>546.6</v>
      </c>
      <c r="D9553" s="101">
        <v>3.5000000000000003E-2</v>
      </c>
      <c r="E9553" s="104">
        <f>Table136[[#This Row],[IBM List Price]]*0.965</f>
        <v>527.46900000000005</v>
      </c>
    </row>
    <row r="9554" spans="1:5" ht="30" customHeight="1" x14ac:dyDescent="0.35">
      <c r="A9554" s="10" t="s">
        <v>18066</v>
      </c>
      <c r="B9554" s="6" t="s">
        <v>18067</v>
      </c>
      <c r="C9554" s="7">
        <v>304.3</v>
      </c>
      <c r="D9554" s="101">
        <v>3.5000000000000003E-2</v>
      </c>
      <c r="E9554" s="104">
        <f>Table136[[#This Row],[IBM List Price]]*0.965</f>
        <v>293.64949999999999</v>
      </c>
    </row>
    <row r="9555" spans="1:5" ht="30" customHeight="1" x14ac:dyDescent="0.35">
      <c r="A9555" s="10" t="s">
        <v>18068</v>
      </c>
      <c r="B9555" s="6" t="s">
        <v>18069</v>
      </c>
      <c r="C9555" s="7">
        <v>182.8</v>
      </c>
      <c r="D9555" s="101">
        <v>3.5000000000000003E-2</v>
      </c>
      <c r="E9555" s="104">
        <f>Table136[[#This Row],[IBM List Price]]*0.965</f>
        <v>176.40200000000002</v>
      </c>
    </row>
    <row r="9556" spans="1:5" ht="30" customHeight="1" x14ac:dyDescent="0.35">
      <c r="A9556" s="10" t="s">
        <v>18070</v>
      </c>
      <c r="B9556" s="6" t="s">
        <v>18071</v>
      </c>
      <c r="C9556" s="7">
        <v>1241</v>
      </c>
      <c r="D9556" s="101">
        <v>3.5000000000000003E-2</v>
      </c>
      <c r="E9556" s="104">
        <f>Table136[[#This Row],[IBM List Price]]*0.965</f>
        <v>1197.5650000000001</v>
      </c>
    </row>
    <row r="9557" spans="1:5" ht="30" customHeight="1" x14ac:dyDescent="0.35">
      <c r="A9557" s="10" t="s">
        <v>18072</v>
      </c>
      <c r="B9557" s="6" t="s">
        <v>18073</v>
      </c>
      <c r="C9557" s="7">
        <v>746.3</v>
      </c>
      <c r="D9557" s="101">
        <v>3.5000000000000003E-2</v>
      </c>
      <c r="E9557" s="104">
        <f>Table136[[#This Row],[IBM List Price]]*0.965</f>
        <v>720.17949999999996</v>
      </c>
    </row>
    <row r="9558" spans="1:5" ht="30" customHeight="1" x14ac:dyDescent="0.35">
      <c r="A9558" s="10" t="s">
        <v>18074</v>
      </c>
      <c r="B9558" s="6" t="s">
        <v>18075</v>
      </c>
      <c r="C9558" s="7">
        <v>848.3</v>
      </c>
      <c r="D9558" s="101">
        <v>3.5000000000000003E-2</v>
      </c>
      <c r="E9558" s="104">
        <f>Table136[[#This Row],[IBM List Price]]*0.965</f>
        <v>818.60949999999991</v>
      </c>
    </row>
    <row r="9559" spans="1:5" ht="30" customHeight="1" x14ac:dyDescent="0.35">
      <c r="A9559" s="10" t="s">
        <v>18076</v>
      </c>
      <c r="B9559" s="6" t="s">
        <v>18077</v>
      </c>
      <c r="C9559" s="7">
        <v>508.3</v>
      </c>
      <c r="D9559" s="101">
        <v>3.5000000000000003E-2</v>
      </c>
      <c r="E9559" s="104">
        <f>Table136[[#This Row],[IBM List Price]]*0.965</f>
        <v>490.5095</v>
      </c>
    </row>
    <row r="9560" spans="1:5" ht="30" customHeight="1" x14ac:dyDescent="0.35">
      <c r="A9560" s="10" t="s">
        <v>18078</v>
      </c>
      <c r="B9560" s="6" t="s">
        <v>18079</v>
      </c>
      <c r="C9560" s="7">
        <v>421.6</v>
      </c>
      <c r="D9560" s="101">
        <v>3.5000000000000003E-2</v>
      </c>
      <c r="E9560" s="104">
        <f>Table136[[#This Row],[IBM List Price]]*0.965</f>
        <v>406.84399999999999</v>
      </c>
    </row>
    <row r="9561" spans="1:5" ht="30" customHeight="1" x14ac:dyDescent="0.35">
      <c r="A9561" s="10" t="s">
        <v>18080</v>
      </c>
      <c r="B9561" s="6" t="s">
        <v>18081</v>
      </c>
      <c r="C9561" s="7">
        <v>253.3</v>
      </c>
      <c r="D9561" s="101">
        <v>3.5000000000000003E-2</v>
      </c>
      <c r="E9561" s="104">
        <f>Table136[[#This Row],[IBM List Price]]*0.965</f>
        <v>244.43450000000001</v>
      </c>
    </row>
    <row r="9562" spans="1:5" ht="30" customHeight="1" x14ac:dyDescent="0.35">
      <c r="A9562" s="10" t="s">
        <v>18082</v>
      </c>
      <c r="B9562" s="6" t="s">
        <v>18083</v>
      </c>
      <c r="C9562" s="7">
        <v>18360</v>
      </c>
      <c r="D9562" s="101">
        <v>3.5000000000000003E-2</v>
      </c>
      <c r="E9562" s="104">
        <f>Table136[[#This Row],[IBM List Price]]*0.965</f>
        <v>17717.399999999998</v>
      </c>
    </row>
    <row r="9563" spans="1:5" ht="30" customHeight="1" x14ac:dyDescent="0.35">
      <c r="A9563" s="10" t="s">
        <v>18084</v>
      </c>
      <c r="B9563" s="6" t="s">
        <v>18085</v>
      </c>
      <c r="C9563" s="7">
        <v>11050</v>
      </c>
      <c r="D9563" s="101">
        <v>3.5000000000000003E-2</v>
      </c>
      <c r="E9563" s="104">
        <f>Table136[[#This Row],[IBM List Price]]*0.965</f>
        <v>10663.25</v>
      </c>
    </row>
    <row r="9564" spans="1:5" ht="30" customHeight="1" x14ac:dyDescent="0.35">
      <c r="A9564" s="10" t="s">
        <v>18086</v>
      </c>
      <c r="B9564" s="6" t="s">
        <v>18087</v>
      </c>
      <c r="C9564" s="7">
        <v>45305</v>
      </c>
      <c r="D9564" s="101">
        <v>3.5000000000000003E-2</v>
      </c>
      <c r="E9564" s="104">
        <f>Table136[[#This Row],[IBM List Price]]*0.965</f>
        <v>43719.324999999997</v>
      </c>
    </row>
    <row r="9565" spans="1:5" ht="30" customHeight="1" x14ac:dyDescent="0.35">
      <c r="A9565" s="10" t="s">
        <v>18088</v>
      </c>
      <c r="B9565" s="6" t="s">
        <v>18089</v>
      </c>
      <c r="C9565" s="7">
        <v>13685</v>
      </c>
      <c r="D9565" s="101">
        <v>3.5000000000000003E-2</v>
      </c>
      <c r="E9565" s="104">
        <f>Table136[[#This Row],[IBM List Price]]*0.965</f>
        <v>13206.025</v>
      </c>
    </row>
    <row r="9566" spans="1:5" ht="30" customHeight="1" x14ac:dyDescent="0.35">
      <c r="A9566" s="10" t="s">
        <v>18090</v>
      </c>
      <c r="B9566" s="6" t="s">
        <v>18091</v>
      </c>
      <c r="C9566" s="7">
        <v>8220</v>
      </c>
      <c r="D9566" s="101">
        <v>3.5000000000000003E-2</v>
      </c>
      <c r="E9566" s="104">
        <f>Table136[[#This Row],[IBM List Price]]*0.965</f>
        <v>7932.3</v>
      </c>
    </row>
    <row r="9567" spans="1:5" ht="30" customHeight="1" x14ac:dyDescent="0.35">
      <c r="A9567" s="10" t="s">
        <v>18092</v>
      </c>
      <c r="B9567" s="6" t="s">
        <v>18093</v>
      </c>
      <c r="C9567" s="7">
        <v>27030</v>
      </c>
      <c r="D9567" s="101">
        <v>3.5000000000000003E-2</v>
      </c>
      <c r="E9567" s="104">
        <f>Table136[[#This Row],[IBM List Price]]*0.965</f>
        <v>26083.95</v>
      </c>
    </row>
    <row r="9568" spans="1:5" ht="30" customHeight="1" x14ac:dyDescent="0.35">
      <c r="A9568" s="10" t="s">
        <v>18094</v>
      </c>
      <c r="B9568" s="6" t="s">
        <v>18095</v>
      </c>
      <c r="C9568" s="7">
        <v>64175</v>
      </c>
      <c r="D9568" s="101">
        <v>3.5000000000000003E-2</v>
      </c>
      <c r="E9568" s="104">
        <f>Table136[[#This Row],[IBM List Price]]*0.965</f>
        <v>61928.875</v>
      </c>
    </row>
    <row r="9569" spans="1:5" ht="30" customHeight="1" x14ac:dyDescent="0.35">
      <c r="A9569" s="10" t="s">
        <v>18096</v>
      </c>
      <c r="B9569" s="6" t="s">
        <v>18097</v>
      </c>
      <c r="C9569" s="7">
        <v>2873</v>
      </c>
      <c r="D9569" s="101">
        <v>3.5000000000000003E-2</v>
      </c>
      <c r="E9569" s="104">
        <f>Table136[[#This Row],[IBM List Price]]*0.965</f>
        <v>2772.4449999999997</v>
      </c>
    </row>
    <row r="9570" spans="1:5" ht="30" customHeight="1" x14ac:dyDescent="0.35">
      <c r="A9570" s="10" t="s">
        <v>18098</v>
      </c>
      <c r="B9570" s="6" t="s">
        <v>18099</v>
      </c>
      <c r="C9570" s="7">
        <v>1726</v>
      </c>
      <c r="D9570" s="101">
        <v>3.5000000000000003E-2</v>
      </c>
      <c r="E9570" s="104">
        <f>Table136[[#This Row],[IBM List Price]]*0.965</f>
        <v>1665.59</v>
      </c>
    </row>
    <row r="9571" spans="1:5" ht="30" customHeight="1" x14ac:dyDescent="0.35">
      <c r="A9571" s="10" t="s">
        <v>18100</v>
      </c>
      <c r="B9571" s="6" t="s">
        <v>18101</v>
      </c>
      <c r="C9571" s="7">
        <v>38505</v>
      </c>
      <c r="D9571" s="101">
        <v>3.5000000000000003E-2</v>
      </c>
      <c r="E9571" s="104">
        <f>Table136[[#This Row],[IBM List Price]]*0.965</f>
        <v>37157.324999999997</v>
      </c>
    </row>
    <row r="9572" spans="1:5" ht="30" customHeight="1" x14ac:dyDescent="0.35">
      <c r="A9572" s="10" t="s">
        <v>18102</v>
      </c>
      <c r="B9572" s="6" t="s">
        <v>18103</v>
      </c>
      <c r="C9572" s="7">
        <v>26010</v>
      </c>
      <c r="D9572" s="101">
        <v>3.5000000000000003E-2</v>
      </c>
      <c r="E9572" s="104">
        <f>Table136[[#This Row],[IBM List Price]]*0.965</f>
        <v>25099.649999999998</v>
      </c>
    </row>
    <row r="9573" spans="1:5" ht="30" customHeight="1" x14ac:dyDescent="0.35">
      <c r="A9573" s="10" t="s">
        <v>18104</v>
      </c>
      <c r="B9573" s="6" t="s">
        <v>18105</v>
      </c>
      <c r="C9573" s="7">
        <v>15555</v>
      </c>
      <c r="D9573" s="101">
        <v>3.5000000000000003E-2</v>
      </c>
      <c r="E9573" s="104">
        <f>Table136[[#This Row],[IBM List Price]]*0.965</f>
        <v>15010.574999999999</v>
      </c>
    </row>
    <row r="9574" spans="1:5" ht="30" customHeight="1" x14ac:dyDescent="0.35">
      <c r="A9574" s="10" t="s">
        <v>18106</v>
      </c>
      <c r="B9574" s="6" t="s">
        <v>18107</v>
      </c>
      <c r="C9574" s="7">
        <v>243950</v>
      </c>
      <c r="D9574" s="101">
        <v>3.5000000000000003E-2</v>
      </c>
      <c r="E9574" s="104">
        <f>Table136[[#This Row],[IBM List Price]]*0.965</f>
        <v>235411.75</v>
      </c>
    </row>
    <row r="9575" spans="1:5" ht="30" customHeight="1" x14ac:dyDescent="0.35">
      <c r="A9575" s="10" t="s">
        <v>18108</v>
      </c>
      <c r="B9575" s="6" t="s">
        <v>18109</v>
      </c>
      <c r="C9575" s="7">
        <v>147050</v>
      </c>
      <c r="D9575" s="101">
        <v>3.5000000000000003E-2</v>
      </c>
      <c r="E9575" s="104">
        <f>Table136[[#This Row],[IBM List Price]]*0.965</f>
        <v>141903.25</v>
      </c>
    </row>
    <row r="9576" spans="1:5" ht="30" customHeight="1" x14ac:dyDescent="0.35">
      <c r="A9576" s="10" t="s">
        <v>18110</v>
      </c>
      <c r="B9576" s="6" t="s">
        <v>18111</v>
      </c>
      <c r="C9576" s="7">
        <v>83555</v>
      </c>
      <c r="D9576" s="101">
        <v>3.5000000000000003E-2</v>
      </c>
      <c r="E9576" s="104">
        <f>Table136[[#This Row],[IBM List Price]]*0.965</f>
        <v>80630.574999999997</v>
      </c>
    </row>
    <row r="9577" spans="1:5" ht="30" customHeight="1" x14ac:dyDescent="0.35">
      <c r="A9577" s="10" t="s">
        <v>18112</v>
      </c>
      <c r="B9577" s="6" t="s">
        <v>18113</v>
      </c>
      <c r="C9577" s="7">
        <v>50150</v>
      </c>
      <c r="D9577" s="101">
        <v>3.5000000000000003E-2</v>
      </c>
      <c r="E9577" s="104">
        <f>Table136[[#This Row],[IBM List Price]]*0.965</f>
        <v>48394.75</v>
      </c>
    </row>
    <row r="9578" spans="1:5" ht="30" customHeight="1" x14ac:dyDescent="0.35">
      <c r="A9578" s="10" t="s">
        <v>18114</v>
      </c>
      <c r="B9578" s="6" t="s">
        <v>18115</v>
      </c>
      <c r="C9578" s="7">
        <v>130050</v>
      </c>
      <c r="D9578" s="101">
        <v>3.5000000000000003E-2</v>
      </c>
      <c r="E9578" s="104">
        <f>Table136[[#This Row],[IBM List Price]]*0.965</f>
        <v>125498.25</v>
      </c>
    </row>
    <row r="9579" spans="1:5" ht="30" customHeight="1" x14ac:dyDescent="0.35">
      <c r="A9579" s="10" t="s">
        <v>18116</v>
      </c>
      <c r="B9579" s="6" t="s">
        <v>18117</v>
      </c>
      <c r="C9579" s="7">
        <v>294950</v>
      </c>
      <c r="D9579" s="101">
        <v>3.5000000000000003E-2</v>
      </c>
      <c r="E9579" s="104">
        <f>Table136[[#This Row],[IBM List Price]]*0.965</f>
        <v>284626.75</v>
      </c>
    </row>
    <row r="9580" spans="1:5" ht="30" customHeight="1" x14ac:dyDescent="0.35">
      <c r="A9580" s="10" t="s">
        <v>18118</v>
      </c>
      <c r="B9580" s="6" t="s">
        <v>18119</v>
      </c>
      <c r="C9580" s="7">
        <v>176800</v>
      </c>
      <c r="D9580" s="101">
        <v>3.5000000000000003E-2</v>
      </c>
      <c r="E9580" s="104">
        <f>Table136[[#This Row],[IBM List Price]]*0.965</f>
        <v>170612</v>
      </c>
    </row>
    <row r="9581" spans="1:5" ht="30" customHeight="1" x14ac:dyDescent="0.35">
      <c r="A9581" s="10" t="s">
        <v>18120</v>
      </c>
      <c r="B9581" s="6" t="s">
        <v>18121</v>
      </c>
      <c r="C9581" s="7">
        <v>78625</v>
      </c>
      <c r="D9581" s="101">
        <v>3.5000000000000003E-2</v>
      </c>
      <c r="E9581" s="104">
        <f>Table136[[#This Row],[IBM List Price]]*0.965</f>
        <v>75873.125</v>
      </c>
    </row>
    <row r="9582" spans="1:5" ht="30" customHeight="1" x14ac:dyDescent="0.35">
      <c r="A9582" s="10" t="s">
        <v>18122</v>
      </c>
      <c r="B9582" s="6" t="s">
        <v>18123</v>
      </c>
      <c r="C9582" s="7">
        <v>360400</v>
      </c>
      <c r="D9582" s="101">
        <v>3.5000000000000003E-2</v>
      </c>
      <c r="E9582" s="104">
        <f>Table136[[#This Row],[IBM List Price]]*0.965</f>
        <v>347786</v>
      </c>
    </row>
    <row r="9583" spans="1:5" ht="30" customHeight="1" x14ac:dyDescent="0.35">
      <c r="A9583" s="10" t="s">
        <v>18124</v>
      </c>
      <c r="B9583" s="6" t="s">
        <v>18125</v>
      </c>
      <c r="C9583" s="7">
        <v>216750</v>
      </c>
      <c r="D9583" s="101">
        <v>3.5000000000000003E-2</v>
      </c>
      <c r="E9583" s="104">
        <f>Table136[[#This Row],[IBM List Price]]*0.965</f>
        <v>209163.75</v>
      </c>
    </row>
    <row r="9584" spans="1:5" ht="30" customHeight="1" x14ac:dyDescent="0.35">
      <c r="A9584" s="10" t="s">
        <v>18126</v>
      </c>
      <c r="B9584" s="6" t="s">
        <v>18127</v>
      </c>
      <c r="C9584" s="7">
        <v>466650</v>
      </c>
      <c r="D9584" s="101">
        <v>3.5000000000000003E-2</v>
      </c>
      <c r="E9584" s="104">
        <f>Table136[[#This Row],[IBM List Price]]*0.965</f>
        <v>450317.25</v>
      </c>
    </row>
    <row r="9585" spans="1:5" ht="30" customHeight="1" x14ac:dyDescent="0.35">
      <c r="A9585" s="10" t="s">
        <v>18128</v>
      </c>
      <c r="B9585" s="6" t="s">
        <v>18129</v>
      </c>
      <c r="C9585" s="7">
        <v>280500</v>
      </c>
      <c r="D9585" s="101">
        <v>3.5000000000000003E-2</v>
      </c>
      <c r="E9585" s="104">
        <f>Table136[[#This Row],[IBM List Price]]*0.965</f>
        <v>270682.5</v>
      </c>
    </row>
    <row r="9586" spans="1:5" ht="30" customHeight="1" x14ac:dyDescent="0.35">
      <c r="A9586" s="10" t="s">
        <v>18130</v>
      </c>
      <c r="B9586" s="6" t="s">
        <v>18131</v>
      </c>
      <c r="C9586" s="7">
        <v>158950</v>
      </c>
      <c r="D9586" s="101">
        <v>3.5000000000000003E-2</v>
      </c>
      <c r="E9586" s="104">
        <f>Table136[[#This Row],[IBM List Price]]*0.965</f>
        <v>153386.75</v>
      </c>
    </row>
    <row r="9587" spans="1:5" ht="30" customHeight="1" x14ac:dyDescent="0.35">
      <c r="A9587" s="10" t="s">
        <v>18132</v>
      </c>
      <c r="B9587" s="6" t="s">
        <v>18133</v>
      </c>
      <c r="C9587" s="7">
        <v>95200</v>
      </c>
      <c r="D9587" s="101">
        <v>3.5000000000000003E-2</v>
      </c>
      <c r="E9587" s="104">
        <f>Table136[[#This Row],[IBM List Price]]*0.965</f>
        <v>91868</v>
      </c>
    </row>
    <row r="9588" spans="1:5" ht="30" customHeight="1" x14ac:dyDescent="0.35">
      <c r="A9588" s="10" t="s">
        <v>18134</v>
      </c>
      <c r="B9588" s="6" t="s">
        <v>18135</v>
      </c>
      <c r="C9588" s="7">
        <v>5763</v>
      </c>
      <c r="D9588" s="101">
        <v>3.5000000000000003E-2</v>
      </c>
      <c r="E9588" s="104">
        <f>Table136[[#This Row],[IBM List Price]]*0.965</f>
        <v>5561.2950000000001</v>
      </c>
    </row>
    <row r="9589" spans="1:5" ht="30" customHeight="1" x14ac:dyDescent="0.35">
      <c r="A9589" s="10" t="s">
        <v>18136</v>
      </c>
      <c r="B9589" s="6" t="s">
        <v>18137</v>
      </c>
      <c r="C9589" s="7">
        <v>3451</v>
      </c>
      <c r="D9589" s="101">
        <v>3.5000000000000003E-2</v>
      </c>
      <c r="E9589" s="104">
        <f>Table136[[#This Row],[IBM List Price]]*0.965</f>
        <v>3330.2149999999997</v>
      </c>
    </row>
    <row r="9590" spans="1:5" ht="30" customHeight="1" x14ac:dyDescent="0.35">
      <c r="A9590" s="10" t="s">
        <v>18138</v>
      </c>
      <c r="B9590" s="6" t="s">
        <v>18139</v>
      </c>
      <c r="C9590" s="7">
        <v>2873</v>
      </c>
      <c r="D9590" s="101">
        <v>3.5000000000000003E-2</v>
      </c>
      <c r="E9590" s="104">
        <f>Table136[[#This Row],[IBM List Price]]*0.965</f>
        <v>2772.4449999999997</v>
      </c>
    </row>
    <row r="9591" spans="1:5" ht="30" customHeight="1" x14ac:dyDescent="0.35">
      <c r="A9591" s="10" t="s">
        <v>18140</v>
      </c>
      <c r="B9591" s="6" t="s">
        <v>18141</v>
      </c>
      <c r="C9591" s="7">
        <v>2873</v>
      </c>
      <c r="D9591" s="101">
        <v>3.5000000000000003E-2</v>
      </c>
      <c r="E9591" s="104">
        <f>Table136[[#This Row],[IBM List Price]]*0.965</f>
        <v>2772.4449999999997</v>
      </c>
    </row>
    <row r="9592" spans="1:5" ht="30" customHeight="1" x14ac:dyDescent="0.35">
      <c r="A9592" s="10" t="s">
        <v>18142</v>
      </c>
      <c r="B9592" s="6" t="s">
        <v>18143</v>
      </c>
      <c r="C9592" s="7">
        <v>12325</v>
      </c>
      <c r="D9592" s="101">
        <v>3.5000000000000003E-2</v>
      </c>
      <c r="E9592" s="104">
        <f>Table136[[#This Row],[IBM List Price]]*0.965</f>
        <v>11893.625</v>
      </c>
    </row>
    <row r="9593" spans="1:5" ht="30" customHeight="1" x14ac:dyDescent="0.35">
      <c r="A9593" s="10" t="s">
        <v>18144</v>
      </c>
      <c r="B9593" s="6" t="s">
        <v>18145</v>
      </c>
      <c r="C9593" s="7">
        <v>7395</v>
      </c>
      <c r="D9593" s="101">
        <v>3.5000000000000003E-2</v>
      </c>
      <c r="E9593" s="104">
        <f>Table136[[#This Row],[IBM List Price]]*0.965</f>
        <v>7136.1750000000002</v>
      </c>
    </row>
    <row r="9594" spans="1:5" ht="30" customHeight="1" x14ac:dyDescent="0.35">
      <c r="A9594" s="10" t="s">
        <v>18146</v>
      </c>
      <c r="B9594" s="6" t="s">
        <v>18147</v>
      </c>
      <c r="C9594" s="7">
        <v>9180</v>
      </c>
      <c r="D9594" s="101">
        <v>3.5000000000000003E-2</v>
      </c>
      <c r="E9594" s="104">
        <f>Table136[[#This Row],[IBM List Price]]*0.965</f>
        <v>8858.6999999999989</v>
      </c>
    </row>
    <row r="9595" spans="1:5" ht="30" customHeight="1" x14ac:dyDescent="0.35">
      <c r="A9595" s="10" t="s">
        <v>18148</v>
      </c>
      <c r="B9595" s="6" t="s">
        <v>18149</v>
      </c>
      <c r="C9595" s="7">
        <v>9180</v>
      </c>
      <c r="D9595" s="101">
        <v>3.5000000000000003E-2</v>
      </c>
      <c r="E9595" s="104">
        <f>Table136[[#This Row],[IBM List Price]]*0.965</f>
        <v>8858.6999999999989</v>
      </c>
    </row>
    <row r="9596" spans="1:5" ht="30" customHeight="1" x14ac:dyDescent="0.35">
      <c r="A9596" s="10" t="s">
        <v>18150</v>
      </c>
      <c r="B9596" s="6" t="s">
        <v>18151</v>
      </c>
      <c r="C9596" s="7">
        <v>5500</v>
      </c>
      <c r="D9596" s="101">
        <v>3.5000000000000003E-2</v>
      </c>
      <c r="E9596" s="104">
        <f>Table136[[#This Row],[IBM List Price]]*0.965</f>
        <v>5307.5</v>
      </c>
    </row>
    <row r="9597" spans="1:5" ht="30" customHeight="1" x14ac:dyDescent="0.35">
      <c r="A9597" s="10" t="s">
        <v>18152</v>
      </c>
      <c r="B9597" s="6" t="s">
        <v>18153</v>
      </c>
      <c r="C9597" s="7">
        <v>2091</v>
      </c>
      <c r="D9597" s="101">
        <v>3.5000000000000003E-2</v>
      </c>
      <c r="E9597" s="104">
        <f>Table136[[#This Row],[IBM List Price]]*0.965</f>
        <v>2017.8149999999998</v>
      </c>
    </row>
    <row r="9598" spans="1:5" ht="30" customHeight="1" x14ac:dyDescent="0.35">
      <c r="A9598" s="10" t="s">
        <v>18154</v>
      </c>
      <c r="B9598" s="6" t="s">
        <v>18155</v>
      </c>
      <c r="C9598" s="7">
        <v>6316</v>
      </c>
      <c r="D9598" s="101">
        <v>3.5000000000000003E-2</v>
      </c>
      <c r="E9598" s="104">
        <f>Table136[[#This Row],[IBM List Price]]*0.965</f>
        <v>6094.94</v>
      </c>
    </row>
    <row r="9599" spans="1:5" ht="30" customHeight="1" x14ac:dyDescent="0.35">
      <c r="A9599" s="10" t="s">
        <v>18156</v>
      </c>
      <c r="B9599" s="6" t="s">
        <v>18157</v>
      </c>
      <c r="C9599" s="7">
        <v>3800</v>
      </c>
      <c r="D9599" s="101">
        <v>3.5000000000000003E-2</v>
      </c>
      <c r="E9599" s="104">
        <f>Table136[[#This Row],[IBM List Price]]*0.965</f>
        <v>3667</v>
      </c>
    </row>
    <row r="9600" spans="1:5" ht="30" customHeight="1" x14ac:dyDescent="0.35">
      <c r="A9600" s="10" t="s">
        <v>18158</v>
      </c>
      <c r="B9600" s="6" t="s">
        <v>18159</v>
      </c>
      <c r="C9600" s="7">
        <v>4735</v>
      </c>
      <c r="D9600" s="101">
        <v>3.5000000000000003E-2</v>
      </c>
      <c r="E9600" s="104">
        <f>Table136[[#This Row],[IBM List Price]]*0.965</f>
        <v>4569.2749999999996</v>
      </c>
    </row>
    <row r="9601" spans="1:5" ht="30" customHeight="1" x14ac:dyDescent="0.35">
      <c r="A9601" s="10" t="s">
        <v>18160</v>
      </c>
      <c r="B9601" s="6" t="s">
        <v>18161</v>
      </c>
      <c r="C9601" s="7">
        <v>1250</v>
      </c>
      <c r="D9601" s="101">
        <v>3.5000000000000003E-2</v>
      </c>
      <c r="E9601" s="104">
        <f>Table136[[#This Row],[IBM List Price]]*0.965</f>
        <v>1206.25</v>
      </c>
    </row>
    <row r="9602" spans="1:5" ht="30" customHeight="1" x14ac:dyDescent="0.35">
      <c r="A9602" s="10" t="s">
        <v>18162</v>
      </c>
      <c r="B9602" s="6" t="s">
        <v>18163</v>
      </c>
      <c r="C9602" s="7">
        <v>6894</v>
      </c>
      <c r="D9602" s="101">
        <v>3.5000000000000003E-2</v>
      </c>
      <c r="E9602" s="104">
        <f>Table136[[#This Row],[IBM List Price]]*0.965</f>
        <v>6652.71</v>
      </c>
    </row>
    <row r="9603" spans="1:5" ht="30" customHeight="1" x14ac:dyDescent="0.35">
      <c r="A9603" s="10" t="s">
        <v>18164</v>
      </c>
      <c r="B9603" s="6" t="s">
        <v>18165</v>
      </c>
      <c r="C9603" s="7">
        <v>4131</v>
      </c>
      <c r="D9603" s="101">
        <v>3.5000000000000003E-2</v>
      </c>
      <c r="E9603" s="104">
        <f>Table136[[#This Row],[IBM List Price]]*0.965</f>
        <v>3986.415</v>
      </c>
    </row>
    <row r="9604" spans="1:5" ht="30" customHeight="1" x14ac:dyDescent="0.35">
      <c r="A9604" s="10" t="s">
        <v>18166</v>
      </c>
      <c r="B9604" s="6" t="s">
        <v>18167</v>
      </c>
      <c r="C9604" s="7">
        <v>1904</v>
      </c>
      <c r="D9604" s="101">
        <v>3.5000000000000003E-2</v>
      </c>
      <c r="E9604" s="104">
        <f>Table136[[#This Row],[IBM List Price]]*0.965</f>
        <v>1837.36</v>
      </c>
    </row>
    <row r="9605" spans="1:5" ht="30" customHeight="1" x14ac:dyDescent="0.35">
      <c r="A9605" s="10" t="s">
        <v>18168</v>
      </c>
      <c r="B9605" s="6" t="s">
        <v>18169</v>
      </c>
      <c r="C9605" s="7">
        <v>1148</v>
      </c>
      <c r="D9605" s="101">
        <v>3.5000000000000003E-2</v>
      </c>
      <c r="E9605" s="104">
        <f>Table136[[#This Row],[IBM List Price]]*0.965</f>
        <v>1107.82</v>
      </c>
    </row>
    <row r="9606" spans="1:5" ht="30" customHeight="1" x14ac:dyDescent="0.35">
      <c r="A9606" s="10" t="s">
        <v>18170</v>
      </c>
      <c r="B9606" s="6" t="s">
        <v>18171</v>
      </c>
      <c r="C9606" s="7">
        <v>7633</v>
      </c>
      <c r="D9606" s="101">
        <v>3.5000000000000003E-2</v>
      </c>
      <c r="E9606" s="104">
        <f>Table136[[#This Row],[IBM List Price]]*0.965</f>
        <v>7365.8449999999993</v>
      </c>
    </row>
    <row r="9607" spans="1:5" ht="30" customHeight="1" x14ac:dyDescent="0.35">
      <c r="A9607" s="10" t="s">
        <v>18172</v>
      </c>
      <c r="B9607" s="6" t="s">
        <v>18173</v>
      </c>
      <c r="C9607" s="7">
        <v>4582</v>
      </c>
      <c r="D9607" s="101">
        <v>3.5000000000000003E-2</v>
      </c>
      <c r="E9607" s="104">
        <f>Table136[[#This Row],[IBM List Price]]*0.965</f>
        <v>4421.63</v>
      </c>
    </row>
    <row r="9608" spans="1:5" ht="30" customHeight="1" x14ac:dyDescent="0.35">
      <c r="A9608" s="10" t="s">
        <v>18174</v>
      </c>
      <c r="B9608" s="6" t="s">
        <v>18175</v>
      </c>
      <c r="C9608" s="7">
        <v>1199</v>
      </c>
      <c r="D9608" s="101">
        <v>3.5000000000000003E-2</v>
      </c>
      <c r="E9608" s="104">
        <f>Table136[[#This Row],[IBM List Price]]*0.965</f>
        <v>1157.0349999999999</v>
      </c>
    </row>
    <row r="9609" spans="1:5" ht="30" customHeight="1" x14ac:dyDescent="0.35">
      <c r="A9609" s="10" t="s">
        <v>18176</v>
      </c>
      <c r="B9609" s="6" t="s">
        <v>18177</v>
      </c>
      <c r="C9609" s="7">
        <v>715.7</v>
      </c>
      <c r="D9609" s="101">
        <v>3.5000000000000003E-2</v>
      </c>
      <c r="E9609" s="104">
        <f>Table136[[#This Row],[IBM List Price]]*0.965</f>
        <v>690.65049999999997</v>
      </c>
    </row>
    <row r="9610" spans="1:5" ht="30" customHeight="1" x14ac:dyDescent="0.35">
      <c r="A9610" s="10" t="s">
        <v>18178</v>
      </c>
      <c r="B9610" s="6" t="s">
        <v>18179</v>
      </c>
      <c r="C9610" s="7">
        <v>14705</v>
      </c>
      <c r="D9610" s="101">
        <v>3.5000000000000003E-2</v>
      </c>
      <c r="E9610" s="104">
        <f>Table136[[#This Row],[IBM List Price]]*0.965</f>
        <v>14190.324999999999</v>
      </c>
    </row>
    <row r="9611" spans="1:5" ht="30" customHeight="1" x14ac:dyDescent="0.35">
      <c r="A9611" s="10" t="s">
        <v>18180</v>
      </c>
      <c r="B9611" s="6" t="s">
        <v>18181</v>
      </c>
      <c r="C9611" s="7">
        <v>8840</v>
      </c>
      <c r="D9611" s="101">
        <v>3.5000000000000003E-2</v>
      </c>
      <c r="E9611" s="104">
        <f>Table136[[#This Row],[IBM List Price]]*0.965</f>
        <v>8530.6</v>
      </c>
    </row>
    <row r="9612" spans="1:5" ht="30" customHeight="1" x14ac:dyDescent="0.35">
      <c r="A9612" s="10" t="s">
        <v>18182</v>
      </c>
      <c r="B9612" s="6" t="s">
        <v>18183</v>
      </c>
      <c r="C9612" s="7">
        <v>11050</v>
      </c>
      <c r="D9612" s="101">
        <v>3.5000000000000003E-2</v>
      </c>
      <c r="E9612" s="104">
        <f>Table136[[#This Row],[IBM List Price]]*0.965</f>
        <v>10663.25</v>
      </c>
    </row>
    <row r="9613" spans="1:5" ht="30" customHeight="1" x14ac:dyDescent="0.35">
      <c r="A9613" s="10" t="s">
        <v>18184</v>
      </c>
      <c r="B9613" s="6" t="s">
        <v>18185</v>
      </c>
      <c r="C9613" s="7">
        <v>11050</v>
      </c>
      <c r="D9613" s="101">
        <v>3.5000000000000003E-2</v>
      </c>
      <c r="E9613" s="104">
        <f>Table136[[#This Row],[IBM List Price]]*0.965</f>
        <v>10663.25</v>
      </c>
    </row>
    <row r="9614" spans="1:5" ht="30" customHeight="1" x14ac:dyDescent="0.35">
      <c r="A9614" s="10" t="s">
        <v>18186</v>
      </c>
      <c r="B9614" s="6" t="s">
        <v>18187</v>
      </c>
      <c r="C9614" s="7">
        <v>4318</v>
      </c>
      <c r="D9614" s="101">
        <v>3.5000000000000003E-2</v>
      </c>
      <c r="E9614" s="104">
        <f>Table136[[#This Row],[IBM List Price]]*0.965</f>
        <v>4166.87</v>
      </c>
    </row>
    <row r="9615" spans="1:5" ht="30" customHeight="1" x14ac:dyDescent="0.35">
      <c r="A9615" s="10" t="s">
        <v>18188</v>
      </c>
      <c r="B9615" s="6" t="s">
        <v>18189</v>
      </c>
      <c r="C9615" s="7">
        <v>9180</v>
      </c>
      <c r="D9615" s="101">
        <v>3.5000000000000003E-2</v>
      </c>
      <c r="E9615" s="104">
        <f>Table136[[#This Row],[IBM List Price]]*0.965</f>
        <v>8858.6999999999989</v>
      </c>
    </row>
    <row r="9616" spans="1:5" ht="30" customHeight="1" x14ac:dyDescent="0.35">
      <c r="A9616" s="10" t="s">
        <v>18190</v>
      </c>
      <c r="B9616" s="6" t="s">
        <v>18191</v>
      </c>
      <c r="C9616" s="7">
        <v>1564</v>
      </c>
      <c r="D9616" s="101">
        <v>3.5000000000000003E-2</v>
      </c>
      <c r="E9616" s="104">
        <f>Table136[[#This Row],[IBM List Price]]*0.965</f>
        <v>1509.26</v>
      </c>
    </row>
    <row r="9617" spans="1:5" ht="30" customHeight="1" x14ac:dyDescent="0.35">
      <c r="A9617" s="10" t="s">
        <v>18192</v>
      </c>
      <c r="B9617" s="6" t="s">
        <v>18193</v>
      </c>
      <c r="C9617" s="7">
        <v>5168</v>
      </c>
      <c r="D9617" s="101">
        <v>3.5000000000000003E-2</v>
      </c>
      <c r="E9617" s="104">
        <f>Table136[[#This Row],[IBM List Price]]*0.965</f>
        <v>4987.12</v>
      </c>
    </row>
    <row r="9618" spans="1:5" ht="30" customHeight="1" x14ac:dyDescent="0.35">
      <c r="A9618" s="10" t="s">
        <v>18194</v>
      </c>
      <c r="B9618" s="6" t="s">
        <v>18195</v>
      </c>
      <c r="C9618" s="7">
        <v>6885</v>
      </c>
      <c r="D9618" s="101">
        <v>3.5000000000000003E-2</v>
      </c>
      <c r="E9618" s="104">
        <f>Table136[[#This Row],[IBM List Price]]*0.965</f>
        <v>6644.0249999999996</v>
      </c>
    </row>
    <row r="9619" spans="1:5" ht="30" customHeight="1" x14ac:dyDescent="0.35">
      <c r="A9619" s="10" t="s">
        <v>18196</v>
      </c>
      <c r="B9619" s="6" t="s">
        <v>18197</v>
      </c>
      <c r="C9619" s="7">
        <v>4735</v>
      </c>
      <c r="D9619" s="101">
        <v>3.5000000000000003E-2</v>
      </c>
      <c r="E9619" s="104">
        <f>Table136[[#This Row],[IBM List Price]]*0.965</f>
        <v>4569.2749999999996</v>
      </c>
    </row>
    <row r="9620" spans="1:5" ht="30" customHeight="1" x14ac:dyDescent="0.35">
      <c r="A9620" s="10" t="s">
        <v>18198</v>
      </c>
      <c r="B9620" s="6" t="s">
        <v>18199</v>
      </c>
      <c r="C9620" s="7">
        <v>1428</v>
      </c>
      <c r="D9620" s="101">
        <v>3.5000000000000003E-2</v>
      </c>
      <c r="E9620" s="104">
        <f>Table136[[#This Row],[IBM List Price]]*0.965</f>
        <v>1378.02</v>
      </c>
    </row>
    <row r="9621" spans="1:5" ht="30" customHeight="1" x14ac:dyDescent="0.35">
      <c r="A9621" s="10" t="s">
        <v>18200</v>
      </c>
      <c r="B9621" s="6" t="s">
        <v>18201</v>
      </c>
      <c r="C9621" s="7">
        <v>5721</v>
      </c>
      <c r="D9621" s="101">
        <v>3.5000000000000003E-2</v>
      </c>
      <c r="E9621" s="104">
        <f>Table136[[#This Row],[IBM List Price]]*0.965</f>
        <v>5520.7649999999994</v>
      </c>
    </row>
    <row r="9622" spans="1:5" ht="30" customHeight="1" x14ac:dyDescent="0.35">
      <c r="A9622" s="10" t="s">
        <v>18202</v>
      </c>
      <c r="B9622" s="6" t="s">
        <v>18203</v>
      </c>
      <c r="C9622" s="7">
        <v>350.2</v>
      </c>
      <c r="D9622" s="101">
        <v>3.5000000000000003E-2</v>
      </c>
      <c r="E9622" s="104">
        <f>Table136[[#This Row],[IBM List Price]]*0.965</f>
        <v>337.94299999999998</v>
      </c>
    </row>
    <row r="9623" spans="1:5" ht="30" customHeight="1" x14ac:dyDescent="0.35">
      <c r="A9623" s="10" t="s">
        <v>18204</v>
      </c>
      <c r="B9623" s="6" t="s">
        <v>18205</v>
      </c>
      <c r="C9623" s="7">
        <v>210</v>
      </c>
      <c r="D9623" s="101">
        <v>3.5000000000000003E-2</v>
      </c>
      <c r="E9623" s="104">
        <f>Table136[[#This Row],[IBM List Price]]*0.965</f>
        <v>202.65</v>
      </c>
    </row>
    <row r="9624" spans="1:5" ht="30" customHeight="1" x14ac:dyDescent="0.35">
      <c r="A9624" s="10" t="s">
        <v>18206</v>
      </c>
      <c r="B9624" s="6" t="s">
        <v>18207</v>
      </c>
      <c r="C9624" s="7">
        <v>261.8</v>
      </c>
      <c r="D9624" s="101">
        <v>3.5000000000000003E-2</v>
      </c>
      <c r="E9624" s="104">
        <f>Table136[[#This Row],[IBM List Price]]*0.965</f>
        <v>252.637</v>
      </c>
    </row>
    <row r="9625" spans="1:5" ht="30" customHeight="1" x14ac:dyDescent="0.35">
      <c r="A9625" s="10" t="s">
        <v>18208</v>
      </c>
      <c r="B9625" s="6" t="s">
        <v>18209</v>
      </c>
      <c r="C9625" s="7">
        <v>7123</v>
      </c>
      <c r="D9625" s="101">
        <v>3.5000000000000003E-2</v>
      </c>
      <c r="E9625" s="104">
        <f>Table136[[#This Row],[IBM List Price]]*0.965</f>
        <v>6873.6949999999997</v>
      </c>
    </row>
    <row r="9626" spans="1:5" ht="30" customHeight="1" x14ac:dyDescent="0.35">
      <c r="A9626" s="10" t="s">
        <v>18210</v>
      </c>
      <c r="B9626" s="6" t="s">
        <v>18211</v>
      </c>
      <c r="C9626" s="7">
        <v>4276</v>
      </c>
      <c r="D9626" s="101">
        <v>3.5000000000000003E-2</v>
      </c>
      <c r="E9626" s="104">
        <f>Table136[[#This Row],[IBM List Price]]*0.965</f>
        <v>4126.34</v>
      </c>
    </row>
    <row r="9627" spans="1:5" ht="30" customHeight="1" x14ac:dyDescent="0.35">
      <c r="A9627" s="10" t="s">
        <v>18212</v>
      </c>
      <c r="B9627" s="6" t="s">
        <v>18213</v>
      </c>
      <c r="C9627" s="7">
        <v>2261</v>
      </c>
      <c r="D9627" s="101">
        <v>3.5000000000000003E-2</v>
      </c>
      <c r="E9627" s="104">
        <f>Table136[[#This Row],[IBM List Price]]*0.965</f>
        <v>2181.8649999999998</v>
      </c>
    </row>
    <row r="9628" spans="1:5" ht="30" customHeight="1" x14ac:dyDescent="0.35">
      <c r="A9628" s="10" t="s">
        <v>18214</v>
      </c>
      <c r="B9628" s="6" t="s">
        <v>18215</v>
      </c>
      <c r="C9628" s="7">
        <v>1343</v>
      </c>
      <c r="D9628" s="101">
        <v>3.5000000000000003E-2</v>
      </c>
      <c r="E9628" s="104">
        <f>Table136[[#This Row],[IBM List Price]]*0.965</f>
        <v>1295.9949999999999</v>
      </c>
    </row>
    <row r="9629" spans="1:5" ht="30" customHeight="1" x14ac:dyDescent="0.35">
      <c r="A9629" s="10" t="s">
        <v>18216</v>
      </c>
      <c r="B9629" s="6" t="s">
        <v>18217</v>
      </c>
      <c r="C9629" s="7">
        <v>1700</v>
      </c>
      <c r="D9629" s="101">
        <v>3.5000000000000003E-2</v>
      </c>
      <c r="E9629" s="104">
        <f>Table136[[#This Row],[IBM List Price]]*0.965</f>
        <v>1640.5</v>
      </c>
    </row>
    <row r="9630" spans="1:5" ht="30" customHeight="1" x14ac:dyDescent="0.35">
      <c r="A9630" s="10" t="s">
        <v>18218</v>
      </c>
      <c r="B9630" s="6" t="s">
        <v>18219</v>
      </c>
      <c r="C9630" s="7">
        <v>1692</v>
      </c>
      <c r="D9630" s="101">
        <v>3.5000000000000003E-2</v>
      </c>
      <c r="E9630" s="104">
        <f>Table136[[#This Row],[IBM List Price]]*0.965</f>
        <v>1632.78</v>
      </c>
    </row>
    <row r="9631" spans="1:5" ht="30" customHeight="1" x14ac:dyDescent="0.35">
      <c r="A9631" s="10" t="s">
        <v>18220</v>
      </c>
      <c r="B9631" s="6" t="s">
        <v>18221</v>
      </c>
      <c r="C9631" s="7">
        <v>8347</v>
      </c>
      <c r="D9631" s="101">
        <v>3.5000000000000003E-2</v>
      </c>
      <c r="E9631" s="104">
        <f>Table136[[#This Row],[IBM List Price]]*0.965</f>
        <v>8054.8549999999996</v>
      </c>
    </row>
    <row r="9632" spans="1:5" ht="30" customHeight="1" x14ac:dyDescent="0.35">
      <c r="A9632" s="10" t="s">
        <v>18222</v>
      </c>
      <c r="B9632" s="6" t="s">
        <v>18223</v>
      </c>
      <c r="C9632" s="7">
        <v>5007</v>
      </c>
      <c r="D9632" s="101">
        <v>3.5000000000000003E-2</v>
      </c>
      <c r="E9632" s="104">
        <f>Table136[[#This Row],[IBM List Price]]*0.965</f>
        <v>4831.7550000000001</v>
      </c>
    </row>
    <row r="9633" spans="1:5" ht="30" customHeight="1" x14ac:dyDescent="0.35">
      <c r="A9633" s="10" t="s">
        <v>18224</v>
      </c>
      <c r="B9633" s="6" t="s">
        <v>18225</v>
      </c>
      <c r="C9633" s="7">
        <v>6248</v>
      </c>
      <c r="D9633" s="101">
        <v>3.5000000000000003E-2</v>
      </c>
      <c r="E9633" s="104">
        <f>Table136[[#This Row],[IBM List Price]]*0.965</f>
        <v>6029.32</v>
      </c>
    </row>
    <row r="9634" spans="1:5" ht="30" customHeight="1" x14ac:dyDescent="0.35">
      <c r="A9634" s="10" t="s">
        <v>18226</v>
      </c>
      <c r="B9634" s="6" t="s">
        <v>18227</v>
      </c>
      <c r="C9634" s="7">
        <v>6256</v>
      </c>
      <c r="D9634" s="101">
        <v>3.5000000000000003E-2</v>
      </c>
      <c r="E9634" s="104">
        <f>Table136[[#This Row],[IBM List Price]]*0.965</f>
        <v>6037.04</v>
      </c>
    </row>
    <row r="9635" spans="1:5" ht="30" customHeight="1" x14ac:dyDescent="0.35">
      <c r="A9635" s="10" t="s">
        <v>18228</v>
      </c>
      <c r="B9635" s="6" t="s">
        <v>18229</v>
      </c>
      <c r="C9635" s="7">
        <v>10115</v>
      </c>
      <c r="D9635" s="101">
        <v>3.5000000000000003E-2</v>
      </c>
      <c r="E9635" s="104">
        <f>Table136[[#This Row],[IBM List Price]]*0.965</f>
        <v>9760.9750000000004</v>
      </c>
    </row>
    <row r="9636" spans="1:5" ht="30" customHeight="1" x14ac:dyDescent="0.35">
      <c r="A9636" s="10" t="s">
        <v>18230</v>
      </c>
      <c r="B9636" s="6" t="s">
        <v>18231</v>
      </c>
      <c r="C9636" s="7">
        <v>4735</v>
      </c>
      <c r="D9636" s="101">
        <v>3.5000000000000003E-2</v>
      </c>
      <c r="E9636" s="104">
        <f>Table136[[#This Row],[IBM List Price]]*0.965</f>
        <v>4569.2749999999996</v>
      </c>
    </row>
    <row r="9637" spans="1:5" ht="30" customHeight="1" x14ac:dyDescent="0.35">
      <c r="A9637" s="10" t="s">
        <v>18232</v>
      </c>
      <c r="B9637" s="6" t="s">
        <v>18233</v>
      </c>
      <c r="C9637" s="7">
        <v>11050</v>
      </c>
      <c r="D9637" s="101">
        <v>3.5000000000000003E-2</v>
      </c>
      <c r="E9637" s="104">
        <f>Table136[[#This Row],[IBM List Price]]*0.965</f>
        <v>10663.25</v>
      </c>
    </row>
    <row r="9638" spans="1:5" ht="30" customHeight="1" x14ac:dyDescent="0.35">
      <c r="A9638" s="10" t="s">
        <v>18234</v>
      </c>
      <c r="B9638" s="6" t="s">
        <v>18235</v>
      </c>
      <c r="C9638" s="7">
        <v>5338</v>
      </c>
      <c r="D9638" s="101">
        <v>3.5000000000000003E-2</v>
      </c>
      <c r="E9638" s="104">
        <f>Table136[[#This Row],[IBM List Price]]*0.965</f>
        <v>5151.17</v>
      </c>
    </row>
    <row r="9639" spans="1:5" ht="30" customHeight="1" x14ac:dyDescent="0.35">
      <c r="A9639" s="10" t="s">
        <v>18236</v>
      </c>
      <c r="B9639" s="6" t="s">
        <v>18237</v>
      </c>
      <c r="C9639" s="7">
        <v>10115</v>
      </c>
      <c r="D9639" s="101">
        <v>3.5000000000000003E-2</v>
      </c>
      <c r="E9639" s="104">
        <f>Table136[[#This Row],[IBM List Price]]*0.965</f>
        <v>9760.9750000000004</v>
      </c>
    </row>
    <row r="9640" spans="1:5" ht="30" customHeight="1" x14ac:dyDescent="0.35">
      <c r="A9640" s="10" t="s">
        <v>18238</v>
      </c>
      <c r="B9640" s="6" t="s">
        <v>18239</v>
      </c>
      <c r="C9640" s="7">
        <v>7123</v>
      </c>
      <c r="D9640" s="101">
        <v>3.5000000000000003E-2</v>
      </c>
      <c r="E9640" s="104">
        <f>Table136[[#This Row],[IBM List Price]]*0.965</f>
        <v>6873.6949999999997</v>
      </c>
    </row>
    <row r="9641" spans="1:5" ht="30" customHeight="1" x14ac:dyDescent="0.35">
      <c r="A9641" s="10" t="s">
        <v>18240</v>
      </c>
      <c r="B9641" s="6" t="s">
        <v>18241</v>
      </c>
      <c r="C9641" s="7">
        <v>4276</v>
      </c>
      <c r="D9641" s="101">
        <v>3.5000000000000003E-2</v>
      </c>
      <c r="E9641" s="104">
        <f>Table136[[#This Row],[IBM List Price]]*0.965</f>
        <v>4126.34</v>
      </c>
    </row>
    <row r="9642" spans="1:5" ht="30" customHeight="1" x14ac:dyDescent="0.35">
      <c r="A9642" s="10" t="s">
        <v>18242</v>
      </c>
      <c r="B9642" s="6" t="s">
        <v>18243</v>
      </c>
      <c r="C9642" s="7">
        <v>13685</v>
      </c>
      <c r="D9642" s="101">
        <v>3.5000000000000003E-2</v>
      </c>
      <c r="E9642" s="104">
        <f>Table136[[#This Row],[IBM List Price]]*0.965</f>
        <v>13206.025</v>
      </c>
    </row>
    <row r="9643" spans="1:5" ht="30" customHeight="1" x14ac:dyDescent="0.35">
      <c r="A9643" s="10" t="s">
        <v>18244</v>
      </c>
      <c r="B9643" s="6" t="s">
        <v>18245</v>
      </c>
      <c r="C9643" s="7">
        <v>8220</v>
      </c>
      <c r="D9643" s="101">
        <v>3.5000000000000003E-2</v>
      </c>
      <c r="E9643" s="104">
        <f>Table136[[#This Row],[IBM List Price]]*0.965</f>
        <v>7932.3</v>
      </c>
    </row>
    <row r="9644" spans="1:5" ht="30" customHeight="1" x14ac:dyDescent="0.35">
      <c r="A9644" s="10" t="s">
        <v>18246</v>
      </c>
      <c r="B9644" s="6" t="s">
        <v>18247</v>
      </c>
      <c r="C9644" s="7">
        <v>3001</v>
      </c>
      <c r="D9644" s="101">
        <v>3.5000000000000003E-2</v>
      </c>
      <c r="E9644" s="104">
        <f>Table136[[#This Row],[IBM List Price]]*0.965</f>
        <v>2895.9649999999997</v>
      </c>
    </row>
    <row r="9645" spans="1:5" ht="30" customHeight="1" x14ac:dyDescent="0.35">
      <c r="A9645" s="10" t="s">
        <v>18248</v>
      </c>
      <c r="B9645" s="6" t="s">
        <v>18249</v>
      </c>
      <c r="C9645" s="7">
        <v>1802</v>
      </c>
      <c r="D9645" s="101">
        <v>3.5000000000000003E-2</v>
      </c>
      <c r="E9645" s="104">
        <f>Table136[[#This Row],[IBM List Price]]*0.965</f>
        <v>1738.9299999999998</v>
      </c>
    </row>
    <row r="9646" spans="1:5" ht="30" customHeight="1" x14ac:dyDescent="0.35">
      <c r="A9646" s="10" t="s">
        <v>18250</v>
      </c>
      <c r="B9646" s="6" t="s">
        <v>18251</v>
      </c>
      <c r="C9646" s="7">
        <v>3324</v>
      </c>
      <c r="D9646" s="101">
        <v>3.5000000000000003E-2</v>
      </c>
      <c r="E9646" s="104">
        <f>Table136[[#This Row],[IBM List Price]]*0.965</f>
        <v>3207.66</v>
      </c>
    </row>
    <row r="9647" spans="1:5" ht="30" customHeight="1" x14ac:dyDescent="0.35">
      <c r="A9647" s="10" t="s">
        <v>18252</v>
      </c>
      <c r="B9647" s="6" t="s">
        <v>18253</v>
      </c>
      <c r="C9647" s="7">
        <v>1998</v>
      </c>
      <c r="D9647" s="101">
        <v>3.5000000000000003E-2</v>
      </c>
      <c r="E9647" s="104">
        <f>Table136[[#This Row],[IBM List Price]]*0.965</f>
        <v>1928.07</v>
      </c>
    </row>
    <row r="9648" spans="1:5" ht="30" customHeight="1" x14ac:dyDescent="0.35">
      <c r="A9648" s="10" t="s">
        <v>18254</v>
      </c>
      <c r="B9648" s="6" t="s">
        <v>18255</v>
      </c>
      <c r="C9648" s="7">
        <v>2091</v>
      </c>
      <c r="D9648" s="101">
        <v>3.5000000000000003E-2</v>
      </c>
      <c r="E9648" s="104">
        <f>Table136[[#This Row],[IBM List Price]]*0.965</f>
        <v>2017.8149999999998</v>
      </c>
    </row>
    <row r="9649" spans="1:5" ht="30" customHeight="1" x14ac:dyDescent="0.35">
      <c r="A9649" s="10" t="s">
        <v>18256</v>
      </c>
      <c r="B9649" s="6" t="s">
        <v>18257</v>
      </c>
      <c r="C9649" s="7">
        <v>1250</v>
      </c>
      <c r="D9649" s="101">
        <v>3.5000000000000003E-2</v>
      </c>
      <c r="E9649" s="104">
        <f>Table136[[#This Row],[IBM List Price]]*0.965</f>
        <v>1206.25</v>
      </c>
    </row>
    <row r="9650" spans="1:5" ht="30" customHeight="1" x14ac:dyDescent="0.35">
      <c r="A9650" s="10" t="s">
        <v>18258</v>
      </c>
      <c r="B9650" s="6" t="s">
        <v>18259</v>
      </c>
      <c r="C9650" s="7">
        <v>4157</v>
      </c>
      <c r="D9650" s="101">
        <v>3.5000000000000003E-2</v>
      </c>
      <c r="E9650" s="104">
        <f>Table136[[#This Row],[IBM List Price]]*0.965</f>
        <v>4011.5049999999997</v>
      </c>
    </row>
    <row r="9651" spans="1:5" ht="30" customHeight="1" x14ac:dyDescent="0.35">
      <c r="A9651" s="10" t="s">
        <v>18260</v>
      </c>
      <c r="B9651" s="6" t="s">
        <v>18261</v>
      </c>
      <c r="C9651" s="7">
        <v>2499</v>
      </c>
      <c r="D9651" s="101">
        <v>3.5000000000000003E-2</v>
      </c>
      <c r="E9651" s="104">
        <f>Table136[[#This Row],[IBM List Price]]*0.965</f>
        <v>2411.5349999999999</v>
      </c>
    </row>
    <row r="9652" spans="1:5" ht="30" customHeight="1" x14ac:dyDescent="0.35">
      <c r="A9652" s="10" t="s">
        <v>18262</v>
      </c>
      <c r="B9652" s="6" t="s">
        <v>18263</v>
      </c>
      <c r="C9652" s="7">
        <v>3111</v>
      </c>
      <c r="D9652" s="101">
        <v>3.5000000000000003E-2</v>
      </c>
      <c r="E9652" s="104">
        <f>Table136[[#This Row],[IBM List Price]]*0.965</f>
        <v>3002.1149999999998</v>
      </c>
    </row>
    <row r="9653" spans="1:5" ht="30" customHeight="1" x14ac:dyDescent="0.35">
      <c r="A9653" s="10" t="s">
        <v>18264</v>
      </c>
      <c r="B9653" s="6" t="s">
        <v>18265</v>
      </c>
      <c r="C9653" s="7">
        <v>5542</v>
      </c>
      <c r="D9653" s="101">
        <v>3.5000000000000003E-2</v>
      </c>
      <c r="E9653" s="104">
        <f>Table136[[#This Row],[IBM List Price]]*0.965</f>
        <v>5348.03</v>
      </c>
    </row>
    <row r="9654" spans="1:5" ht="30" customHeight="1" x14ac:dyDescent="0.35">
      <c r="A9654" s="10" t="s">
        <v>18266</v>
      </c>
      <c r="B9654" s="6" t="s">
        <v>18267</v>
      </c>
      <c r="C9654" s="7">
        <v>3324</v>
      </c>
      <c r="D9654" s="101">
        <v>3.5000000000000003E-2</v>
      </c>
      <c r="E9654" s="104">
        <f>Table136[[#This Row],[IBM List Price]]*0.965</f>
        <v>3207.66</v>
      </c>
    </row>
    <row r="9655" spans="1:5" ht="30" customHeight="1" x14ac:dyDescent="0.35">
      <c r="A9655" s="10" t="s">
        <v>18268</v>
      </c>
      <c r="B9655" s="6" t="s">
        <v>18269</v>
      </c>
      <c r="C9655" s="7">
        <v>2780</v>
      </c>
      <c r="D9655" s="101">
        <v>3.5000000000000003E-2</v>
      </c>
      <c r="E9655" s="104">
        <f>Table136[[#This Row],[IBM List Price]]*0.965</f>
        <v>2682.7</v>
      </c>
    </row>
    <row r="9656" spans="1:5" ht="30" customHeight="1" x14ac:dyDescent="0.35">
      <c r="A9656" s="10" t="s">
        <v>18270</v>
      </c>
      <c r="B9656" s="6" t="s">
        <v>18271</v>
      </c>
      <c r="C9656" s="7">
        <v>9690</v>
      </c>
      <c r="D9656" s="101">
        <v>3.5000000000000003E-2</v>
      </c>
      <c r="E9656" s="104">
        <f>Table136[[#This Row],[IBM List Price]]*0.965</f>
        <v>9350.85</v>
      </c>
    </row>
    <row r="9657" spans="1:5" ht="30" customHeight="1" x14ac:dyDescent="0.35">
      <c r="A9657" s="10" t="s">
        <v>18272</v>
      </c>
      <c r="B9657" s="6" t="s">
        <v>18273</v>
      </c>
      <c r="C9657" s="7">
        <v>5840</v>
      </c>
      <c r="D9657" s="101">
        <v>3.5000000000000003E-2</v>
      </c>
      <c r="E9657" s="104">
        <f>Table136[[#This Row],[IBM List Price]]*0.965</f>
        <v>5635.5999999999995</v>
      </c>
    </row>
    <row r="9658" spans="1:5" ht="30" customHeight="1" x14ac:dyDescent="0.35">
      <c r="A9658" s="10" t="s">
        <v>18274</v>
      </c>
      <c r="B9658" s="6" t="s">
        <v>18275</v>
      </c>
      <c r="C9658" s="7">
        <v>7310</v>
      </c>
      <c r="D9658" s="101">
        <v>3.5000000000000003E-2</v>
      </c>
      <c r="E9658" s="104">
        <f>Table136[[#This Row],[IBM List Price]]*0.965</f>
        <v>7054.15</v>
      </c>
    </row>
    <row r="9659" spans="1:5" ht="30" customHeight="1" x14ac:dyDescent="0.35">
      <c r="A9659" s="10" t="s">
        <v>18276</v>
      </c>
      <c r="B9659" s="6" t="s">
        <v>18277</v>
      </c>
      <c r="C9659" s="7">
        <v>4862</v>
      </c>
      <c r="D9659" s="101">
        <v>3.5000000000000003E-2</v>
      </c>
      <c r="E9659" s="104">
        <f>Table136[[#This Row],[IBM List Price]]*0.965</f>
        <v>4691.83</v>
      </c>
    </row>
    <row r="9660" spans="1:5" ht="30" customHeight="1" x14ac:dyDescent="0.35">
      <c r="A9660" s="10" t="s">
        <v>18278</v>
      </c>
      <c r="B9660" s="6" t="s">
        <v>18279</v>
      </c>
      <c r="C9660" s="7">
        <v>16405</v>
      </c>
      <c r="D9660" s="101">
        <v>3.5000000000000003E-2</v>
      </c>
      <c r="E9660" s="104">
        <f>Table136[[#This Row],[IBM List Price]]*0.965</f>
        <v>15830.824999999999</v>
      </c>
    </row>
    <row r="9661" spans="1:5" ht="30" customHeight="1" x14ac:dyDescent="0.35">
      <c r="A9661" s="10" t="s">
        <v>18280</v>
      </c>
      <c r="B9661" s="6" t="s">
        <v>18281</v>
      </c>
      <c r="C9661" s="7">
        <v>9775</v>
      </c>
      <c r="D9661" s="101">
        <v>3.5000000000000003E-2</v>
      </c>
      <c r="E9661" s="104">
        <f>Table136[[#This Row],[IBM List Price]]*0.965</f>
        <v>9432.875</v>
      </c>
    </row>
    <row r="9662" spans="1:5" ht="30" customHeight="1" x14ac:dyDescent="0.35">
      <c r="A9662" s="10" t="s">
        <v>18282</v>
      </c>
      <c r="B9662" s="6" t="s">
        <v>18283</v>
      </c>
      <c r="C9662" s="7">
        <v>350.2</v>
      </c>
      <c r="D9662" s="101">
        <v>3.5000000000000003E-2</v>
      </c>
      <c r="E9662" s="104">
        <f>Table136[[#This Row],[IBM List Price]]*0.965</f>
        <v>337.94299999999998</v>
      </c>
    </row>
    <row r="9663" spans="1:5" ht="30" customHeight="1" x14ac:dyDescent="0.35">
      <c r="A9663" s="10" t="s">
        <v>18284</v>
      </c>
      <c r="B9663" s="6" t="s">
        <v>18285</v>
      </c>
      <c r="C9663" s="7">
        <v>210</v>
      </c>
      <c r="D9663" s="101">
        <v>3.5000000000000003E-2</v>
      </c>
      <c r="E9663" s="104">
        <f>Table136[[#This Row],[IBM List Price]]*0.965</f>
        <v>202.65</v>
      </c>
    </row>
    <row r="9664" spans="1:5" ht="30" customHeight="1" x14ac:dyDescent="0.35">
      <c r="A9664" s="10" t="s">
        <v>18286</v>
      </c>
      <c r="B9664" s="6" t="s">
        <v>18287</v>
      </c>
      <c r="C9664" s="7">
        <v>261.8</v>
      </c>
      <c r="D9664" s="101">
        <v>3.5000000000000003E-2</v>
      </c>
      <c r="E9664" s="104">
        <f>Table136[[#This Row],[IBM List Price]]*0.965</f>
        <v>252.637</v>
      </c>
    </row>
    <row r="9665" spans="1:5" ht="30" customHeight="1" x14ac:dyDescent="0.35">
      <c r="A9665" s="10" t="s">
        <v>18288</v>
      </c>
      <c r="B9665" s="6" t="s">
        <v>18289</v>
      </c>
      <c r="C9665" s="7">
        <v>3349</v>
      </c>
      <c r="D9665" s="101">
        <v>3.5000000000000003E-2</v>
      </c>
      <c r="E9665" s="104">
        <f>Table136[[#This Row],[IBM List Price]]*0.965</f>
        <v>3231.7849999999999</v>
      </c>
    </row>
    <row r="9666" spans="1:5" ht="30" customHeight="1" x14ac:dyDescent="0.35">
      <c r="A9666" s="10" t="s">
        <v>18290</v>
      </c>
      <c r="B9666" s="6" t="s">
        <v>18291</v>
      </c>
      <c r="C9666" s="7">
        <v>3349</v>
      </c>
      <c r="D9666" s="101">
        <v>3.5000000000000003E-2</v>
      </c>
      <c r="E9666" s="104">
        <f>Table136[[#This Row],[IBM List Price]]*0.965</f>
        <v>3231.7849999999999</v>
      </c>
    </row>
    <row r="9667" spans="1:5" ht="30" customHeight="1" x14ac:dyDescent="0.35">
      <c r="A9667" s="10" t="s">
        <v>18292</v>
      </c>
      <c r="B9667" s="6" t="s">
        <v>18293</v>
      </c>
      <c r="C9667" s="7">
        <v>20910</v>
      </c>
      <c r="D9667" s="101">
        <v>3.5000000000000003E-2</v>
      </c>
      <c r="E9667" s="104">
        <f>Table136[[#This Row],[IBM List Price]]*0.965</f>
        <v>20178.149999999998</v>
      </c>
    </row>
    <row r="9668" spans="1:5" ht="30" customHeight="1" x14ac:dyDescent="0.35">
      <c r="A9668" s="10" t="s">
        <v>18294</v>
      </c>
      <c r="B9668" s="6" t="s">
        <v>18295</v>
      </c>
      <c r="C9668" s="7">
        <v>12495</v>
      </c>
      <c r="D9668" s="101">
        <v>3.5000000000000003E-2</v>
      </c>
      <c r="E9668" s="104">
        <f>Table136[[#This Row],[IBM List Price]]*0.965</f>
        <v>12057.674999999999</v>
      </c>
    </row>
    <row r="9669" spans="1:5" ht="30" customHeight="1" x14ac:dyDescent="0.35">
      <c r="A9669" s="10" t="s">
        <v>18296</v>
      </c>
      <c r="B9669" s="6" t="s">
        <v>18297</v>
      </c>
      <c r="C9669" s="7">
        <v>620.5</v>
      </c>
      <c r="D9669" s="101">
        <v>3.5000000000000003E-2</v>
      </c>
      <c r="E9669" s="104">
        <f>Table136[[#This Row],[IBM List Price]]*0.965</f>
        <v>598.78250000000003</v>
      </c>
    </row>
    <row r="9670" spans="1:5" ht="30" customHeight="1" x14ac:dyDescent="0.35">
      <c r="A9670" s="10" t="s">
        <v>18298</v>
      </c>
      <c r="B9670" s="6" t="s">
        <v>18299</v>
      </c>
      <c r="C9670" s="7">
        <v>620.5</v>
      </c>
      <c r="D9670" s="101">
        <v>3.5000000000000003E-2</v>
      </c>
      <c r="E9670" s="104">
        <f>Table136[[#This Row],[IBM List Price]]*0.965</f>
        <v>598.78250000000003</v>
      </c>
    </row>
    <row r="9671" spans="1:5" ht="30" customHeight="1" x14ac:dyDescent="0.35">
      <c r="A9671" s="10" t="s">
        <v>18300</v>
      </c>
      <c r="B9671" s="6" t="s">
        <v>18301</v>
      </c>
      <c r="C9671" s="7">
        <v>228.7</v>
      </c>
      <c r="D9671" s="101">
        <v>3.5000000000000003E-2</v>
      </c>
      <c r="E9671" s="104">
        <f>Table136[[#This Row],[IBM List Price]]*0.965</f>
        <v>220.69549999999998</v>
      </c>
    </row>
    <row r="9672" spans="1:5" ht="30" customHeight="1" x14ac:dyDescent="0.35">
      <c r="A9672" s="10" t="s">
        <v>18302</v>
      </c>
      <c r="B9672" s="6" t="s">
        <v>18303</v>
      </c>
      <c r="C9672" s="7">
        <v>136.9</v>
      </c>
      <c r="D9672" s="101">
        <v>3.5000000000000003E-2</v>
      </c>
      <c r="E9672" s="104">
        <f>Table136[[#This Row],[IBM List Price]]*0.965</f>
        <v>132.10849999999999</v>
      </c>
    </row>
    <row r="9673" spans="1:5" ht="30" customHeight="1" x14ac:dyDescent="0.35">
      <c r="A9673" s="10" t="s">
        <v>18304</v>
      </c>
      <c r="B9673" s="6" t="s">
        <v>18305</v>
      </c>
      <c r="C9673" s="7">
        <v>52190</v>
      </c>
      <c r="D9673" s="101">
        <v>3.5000000000000003E-2</v>
      </c>
      <c r="E9673" s="104">
        <f>Table136[[#This Row],[IBM List Price]]*0.965</f>
        <v>50363.35</v>
      </c>
    </row>
    <row r="9674" spans="1:5" ht="30" customHeight="1" x14ac:dyDescent="0.35">
      <c r="A9674" s="10" t="s">
        <v>18306</v>
      </c>
      <c r="B9674" s="6" t="s">
        <v>18307</v>
      </c>
      <c r="C9674" s="7">
        <v>31365</v>
      </c>
      <c r="D9674" s="101">
        <v>3.5000000000000003E-2</v>
      </c>
      <c r="E9674" s="104">
        <f>Table136[[#This Row],[IBM List Price]]*0.965</f>
        <v>30267.224999999999</v>
      </c>
    </row>
    <row r="9675" spans="1:5" ht="30" customHeight="1" x14ac:dyDescent="0.35">
      <c r="A9675" s="10" t="s">
        <v>18308</v>
      </c>
      <c r="B9675" s="6" t="s">
        <v>18309</v>
      </c>
      <c r="C9675" s="7">
        <v>199750</v>
      </c>
      <c r="D9675" s="101">
        <v>3.5000000000000003E-2</v>
      </c>
      <c r="E9675" s="104">
        <f>Table136[[#This Row],[IBM List Price]]*0.965</f>
        <v>192758.75</v>
      </c>
    </row>
    <row r="9676" spans="1:5" ht="30" customHeight="1" x14ac:dyDescent="0.35">
      <c r="A9676" s="10" t="s">
        <v>18310</v>
      </c>
      <c r="B9676" s="6" t="s">
        <v>18311</v>
      </c>
      <c r="C9676" s="7">
        <v>120700</v>
      </c>
      <c r="D9676" s="101">
        <v>3.5000000000000003E-2</v>
      </c>
      <c r="E9676" s="104">
        <f>Table136[[#This Row],[IBM List Price]]*0.965</f>
        <v>116475.5</v>
      </c>
    </row>
    <row r="9677" spans="1:5" ht="30" customHeight="1" x14ac:dyDescent="0.35">
      <c r="A9677" s="10" t="s">
        <v>18312</v>
      </c>
      <c r="B9677" s="6" t="s">
        <v>18313</v>
      </c>
      <c r="C9677" s="7">
        <v>33235</v>
      </c>
      <c r="D9677" s="101">
        <v>3.5000000000000003E-2</v>
      </c>
      <c r="E9677" s="104">
        <f>Table136[[#This Row],[IBM List Price]]*0.965</f>
        <v>32071.774999999998</v>
      </c>
    </row>
    <row r="9678" spans="1:5" ht="30" customHeight="1" x14ac:dyDescent="0.35">
      <c r="A9678" s="10" t="s">
        <v>18314</v>
      </c>
      <c r="B9678" s="6" t="s">
        <v>18315</v>
      </c>
      <c r="C9678" s="7">
        <v>19975</v>
      </c>
      <c r="D9678" s="101">
        <v>3.5000000000000003E-2</v>
      </c>
      <c r="E9678" s="104">
        <f>Table136[[#This Row],[IBM List Price]]*0.965</f>
        <v>19275.875</v>
      </c>
    </row>
    <row r="9679" spans="1:5" ht="30" customHeight="1" x14ac:dyDescent="0.35">
      <c r="A9679" s="10" t="s">
        <v>18316</v>
      </c>
      <c r="B9679" s="6" t="s">
        <v>18317</v>
      </c>
      <c r="C9679" s="7">
        <v>33235</v>
      </c>
      <c r="D9679" s="101">
        <v>3.5000000000000003E-2</v>
      </c>
      <c r="E9679" s="104">
        <f>Table136[[#This Row],[IBM List Price]]*0.965</f>
        <v>32071.774999999998</v>
      </c>
    </row>
    <row r="9680" spans="1:5" ht="30" customHeight="1" x14ac:dyDescent="0.35">
      <c r="A9680" s="10" t="s">
        <v>18318</v>
      </c>
      <c r="B9680" s="6" t="s">
        <v>18319</v>
      </c>
      <c r="C9680" s="7">
        <v>19975</v>
      </c>
      <c r="D9680" s="101">
        <v>3.5000000000000003E-2</v>
      </c>
      <c r="E9680" s="104">
        <f>Table136[[#This Row],[IBM List Price]]*0.965</f>
        <v>19275.875</v>
      </c>
    </row>
    <row r="9681" spans="1:5" ht="30" customHeight="1" x14ac:dyDescent="0.35">
      <c r="A9681" s="10" t="s">
        <v>18320</v>
      </c>
      <c r="B9681" s="6" t="s">
        <v>18321</v>
      </c>
      <c r="C9681" s="7">
        <v>199750</v>
      </c>
      <c r="D9681" s="101">
        <v>3.5000000000000003E-2</v>
      </c>
      <c r="E9681" s="104">
        <f>Table136[[#This Row],[IBM List Price]]*0.965</f>
        <v>192758.75</v>
      </c>
    </row>
    <row r="9682" spans="1:5" ht="30" customHeight="1" x14ac:dyDescent="0.35">
      <c r="A9682" s="10" t="s">
        <v>18322</v>
      </c>
      <c r="B9682" s="6" t="s">
        <v>18323</v>
      </c>
      <c r="C9682" s="7">
        <v>120700</v>
      </c>
      <c r="D9682" s="101">
        <v>3.5000000000000003E-2</v>
      </c>
      <c r="E9682" s="104">
        <f>Table136[[#This Row],[IBM List Price]]*0.965</f>
        <v>116475.5</v>
      </c>
    </row>
    <row r="9683" spans="1:5" ht="30" customHeight="1" x14ac:dyDescent="0.35">
      <c r="A9683" s="10" t="s">
        <v>18324</v>
      </c>
      <c r="B9683" s="6" t="s">
        <v>18325</v>
      </c>
      <c r="C9683" s="7">
        <v>199750</v>
      </c>
      <c r="D9683" s="101">
        <v>3.5000000000000003E-2</v>
      </c>
      <c r="E9683" s="104">
        <f>Table136[[#This Row],[IBM List Price]]*0.965</f>
        <v>192758.75</v>
      </c>
    </row>
    <row r="9684" spans="1:5" ht="30" customHeight="1" x14ac:dyDescent="0.35">
      <c r="A9684" s="10" t="s">
        <v>18326</v>
      </c>
      <c r="B9684" s="6" t="s">
        <v>18327</v>
      </c>
      <c r="C9684" s="7">
        <v>120700</v>
      </c>
      <c r="D9684" s="101">
        <v>3.5000000000000003E-2</v>
      </c>
      <c r="E9684" s="104">
        <f>Table136[[#This Row],[IBM List Price]]*0.965</f>
        <v>116475.5</v>
      </c>
    </row>
    <row r="9685" spans="1:5" ht="30" customHeight="1" x14ac:dyDescent="0.35">
      <c r="A9685" s="10" t="s">
        <v>18328</v>
      </c>
      <c r="B9685" s="6" t="s">
        <v>18329</v>
      </c>
      <c r="C9685" s="7">
        <v>33235</v>
      </c>
      <c r="D9685" s="101">
        <v>3.5000000000000003E-2</v>
      </c>
      <c r="E9685" s="104">
        <f>Table136[[#This Row],[IBM List Price]]*0.965</f>
        <v>32071.774999999998</v>
      </c>
    </row>
    <row r="9686" spans="1:5" ht="30" customHeight="1" x14ac:dyDescent="0.35">
      <c r="A9686" s="10" t="s">
        <v>18330</v>
      </c>
      <c r="B9686" s="6" t="s">
        <v>18331</v>
      </c>
      <c r="C9686" s="7">
        <v>19975</v>
      </c>
      <c r="D9686" s="101">
        <v>3.5000000000000003E-2</v>
      </c>
      <c r="E9686" s="104">
        <f>Table136[[#This Row],[IBM List Price]]*0.965</f>
        <v>19275.875</v>
      </c>
    </row>
    <row r="9687" spans="1:5" ht="30" customHeight="1" x14ac:dyDescent="0.35">
      <c r="A9687" s="10" t="s">
        <v>18332</v>
      </c>
      <c r="B9687" s="6" t="s">
        <v>18333</v>
      </c>
      <c r="C9687" s="7">
        <v>3970</v>
      </c>
      <c r="D9687" s="101">
        <v>3.5000000000000003E-2</v>
      </c>
      <c r="E9687" s="104">
        <f>Table136[[#This Row],[IBM List Price]]*0.965</f>
        <v>3831.0499999999997</v>
      </c>
    </row>
    <row r="9688" spans="1:5" ht="30" customHeight="1" x14ac:dyDescent="0.35">
      <c r="A9688" s="10" t="s">
        <v>18334</v>
      </c>
      <c r="B9688" s="6" t="s">
        <v>18335</v>
      </c>
      <c r="C9688" s="7">
        <v>2380</v>
      </c>
      <c r="D9688" s="101">
        <v>3.5000000000000003E-2</v>
      </c>
      <c r="E9688" s="104">
        <f>Table136[[#This Row],[IBM List Price]]*0.965</f>
        <v>2296.6999999999998</v>
      </c>
    </row>
    <row r="9689" spans="1:5" ht="30" customHeight="1" x14ac:dyDescent="0.35">
      <c r="A9689" s="10" t="s">
        <v>18336</v>
      </c>
      <c r="B9689" s="6" t="s">
        <v>18337</v>
      </c>
      <c r="C9689" s="7">
        <v>18.11</v>
      </c>
      <c r="D9689" s="101">
        <v>3.5000000000000003E-2</v>
      </c>
      <c r="E9689" s="104">
        <f>Table136[[#This Row],[IBM List Price]]*0.965</f>
        <v>17.476150000000001</v>
      </c>
    </row>
    <row r="9690" spans="1:5" ht="30" customHeight="1" x14ac:dyDescent="0.35">
      <c r="A9690" s="10" t="s">
        <v>18338</v>
      </c>
      <c r="B9690" s="6" t="s">
        <v>18339</v>
      </c>
      <c r="C9690" s="7">
        <v>10.88</v>
      </c>
      <c r="D9690" s="101">
        <v>3.5000000000000003E-2</v>
      </c>
      <c r="E9690" s="104">
        <f>Table136[[#This Row],[IBM List Price]]*0.965</f>
        <v>10.4992</v>
      </c>
    </row>
    <row r="9691" spans="1:5" ht="30" customHeight="1" x14ac:dyDescent="0.35">
      <c r="A9691" s="10" t="s">
        <v>18340</v>
      </c>
      <c r="B9691" s="6" t="s">
        <v>18341</v>
      </c>
      <c r="C9691" s="7">
        <v>175.1</v>
      </c>
      <c r="D9691" s="101">
        <v>3.5000000000000003E-2</v>
      </c>
      <c r="E9691" s="104">
        <f>Table136[[#This Row],[IBM List Price]]*0.965</f>
        <v>168.97149999999999</v>
      </c>
    </row>
    <row r="9692" spans="1:5" ht="30" customHeight="1" x14ac:dyDescent="0.35">
      <c r="A9692" s="10" t="s">
        <v>18342</v>
      </c>
      <c r="B9692" s="6" t="s">
        <v>18343</v>
      </c>
      <c r="C9692" s="7">
        <v>104.6</v>
      </c>
      <c r="D9692" s="101">
        <v>3.5000000000000003E-2</v>
      </c>
      <c r="E9692" s="104">
        <f>Table136[[#This Row],[IBM List Price]]*0.965</f>
        <v>100.93899999999999</v>
      </c>
    </row>
    <row r="9693" spans="1:5" ht="30" customHeight="1" x14ac:dyDescent="0.35">
      <c r="A9693" s="10" t="s">
        <v>18344</v>
      </c>
      <c r="B9693" s="6" t="s">
        <v>18345</v>
      </c>
      <c r="C9693" s="7">
        <v>282.2</v>
      </c>
      <c r="D9693" s="101">
        <v>3.5000000000000003E-2</v>
      </c>
      <c r="E9693" s="104">
        <f>Table136[[#This Row],[IBM List Price]]*0.965</f>
        <v>272.32299999999998</v>
      </c>
    </row>
    <row r="9694" spans="1:5" ht="30" customHeight="1" x14ac:dyDescent="0.35">
      <c r="A9694" s="10" t="s">
        <v>18346</v>
      </c>
      <c r="B9694" s="6" t="s">
        <v>18347</v>
      </c>
      <c r="C9694" s="7">
        <v>169.2</v>
      </c>
      <c r="D9694" s="101">
        <v>3.5000000000000003E-2</v>
      </c>
      <c r="E9694" s="104">
        <f>Table136[[#This Row],[IBM List Price]]*0.965</f>
        <v>163.27799999999999</v>
      </c>
    </row>
    <row r="9695" spans="1:5" ht="30" customHeight="1" x14ac:dyDescent="0.35">
      <c r="A9695" s="10" t="s">
        <v>18348</v>
      </c>
      <c r="B9695" s="6" t="s">
        <v>18349</v>
      </c>
      <c r="C9695" s="7">
        <v>550.79999999999995</v>
      </c>
      <c r="D9695" s="101">
        <v>3.5000000000000003E-2</v>
      </c>
      <c r="E9695" s="104">
        <f>Table136[[#This Row],[IBM List Price]]*0.965</f>
        <v>531.52199999999993</v>
      </c>
    </row>
    <row r="9696" spans="1:5" ht="30" customHeight="1" x14ac:dyDescent="0.35">
      <c r="A9696" s="10" t="s">
        <v>18350</v>
      </c>
      <c r="B9696" s="6" t="s">
        <v>18351</v>
      </c>
      <c r="C9696" s="7">
        <v>330.7</v>
      </c>
      <c r="D9696" s="101">
        <v>3.5000000000000003E-2</v>
      </c>
      <c r="E9696" s="104">
        <f>Table136[[#This Row],[IBM List Price]]*0.965</f>
        <v>319.12549999999999</v>
      </c>
    </row>
    <row r="9697" spans="1:5" ht="30" customHeight="1" x14ac:dyDescent="0.35">
      <c r="A9697" s="10" t="s">
        <v>18352</v>
      </c>
      <c r="B9697" s="6" t="s">
        <v>18353</v>
      </c>
      <c r="C9697" s="7">
        <v>413.1</v>
      </c>
      <c r="D9697" s="101">
        <v>3.5000000000000003E-2</v>
      </c>
      <c r="E9697" s="104">
        <f>Table136[[#This Row],[IBM List Price]]*0.965</f>
        <v>398.64150000000001</v>
      </c>
    </row>
    <row r="9698" spans="1:5" ht="30" customHeight="1" x14ac:dyDescent="0.35">
      <c r="A9698" s="10" t="s">
        <v>18354</v>
      </c>
      <c r="B9698" s="6" t="s">
        <v>18355</v>
      </c>
      <c r="C9698" s="7">
        <v>488.8</v>
      </c>
      <c r="D9698" s="101">
        <v>3.5000000000000003E-2</v>
      </c>
      <c r="E9698" s="104">
        <f>Table136[[#This Row],[IBM List Price]]*0.965</f>
        <v>471.69200000000001</v>
      </c>
    </row>
    <row r="9699" spans="1:5" ht="30" customHeight="1" x14ac:dyDescent="0.35">
      <c r="A9699" s="10" t="s">
        <v>201</v>
      </c>
      <c r="B9699" s="6" t="s">
        <v>202</v>
      </c>
      <c r="C9699" s="7">
        <v>550.79999999999995</v>
      </c>
      <c r="D9699" s="101">
        <v>3.5000000000000003E-2</v>
      </c>
      <c r="E9699" s="104">
        <f>Table136[[#This Row],[IBM List Price]]*0.965</f>
        <v>531.52199999999993</v>
      </c>
    </row>
    <row r="9700" spans="1:5" ht="30" customHeight="1" x14ac:dyDescent="0.35">
      <c r="A9700" s="10" t="s">
        <v>18356</v>
      </c>
      <c r="B9700" s="6" t="s">
        <v>18357</v>
      </c>
      <c r="C9700" s="7">
        <v>330.7</v>
      </c>
      <c r="D9700" s="101">
        <v>3.5000000000000003E-2</v>
      </c>
      <c r="E9700" s="104">
        <f>Table136[[#This Row],[IBM List Price]]*0.965</f>
        <v>319.12549999999999</v>
      </c>
    </row>
    <row r="9701" spans="1:5" ht="30" customHeight="1" x14ac:dyDescent="0.35">
      <c r="A9701" s="10" t="s">
        <v>18358</v>
      </c>
      <c r="B9701" s="6" t="s">
        <v>18359</v>
      </c>
      <c r="C9701" s="7">
        <v>69.790000000000006</v>
      </c>
      <c r="D9701" s="101">
        <v>3.5000000000000003E-2</v>
      </c>
      <c r="E9701" s="104">
        <f>Table136[[#This Row],[IBM List Price]]*0.965</f>
        <v>67.347350000000006</v>
      </c>
    </row>
    <row r="9702" spans="1:5" ht="30" customHeight="1" x14ac:dyDescent="0.35">
      <c r="A9702" s="10" t="s">
        <v>18360</v>
      </c>
      <c r="B9702" s="6" t="s">
        <v>18361</v>
      </c>
      <c r="C9702" s="7">
        <v>41.82</v>
      </c>
      <c r="D9702" s="101">
        <v>3.5000000000000003E-2</v>
      </c>
      <c r="E9702" s="104">
        <f>Table136[[#This Row],[IBM List Price]]*0.965</f>
        <v>40.356299999999997</v>
      </c>
    </row>
    <row r="9703" spans="1:5" ht="30" customHeight="1" x14ac:dyDescent="0.35">
      <c r="A9703" s="10" t="s">
        <v>18362</v>
      </c>
      <c r="B9703" s="6" t="s">
        <v>18363</v>
      </c>
      <c r="C9703" s="7">
        <v>183.6</v>
      </c>
      <c r="D9703" s="101">
        <v>3.5000000000000003E-2</v>
      </c>
      <c r="E9703" s="104">
        <f>Table136[[#This Row],[IBM List Price]]*0.965</f>
        <v>177.17399999999998</v>
      </c>
    </row>
    <row r="9704" spans="1:5" ht="30" customHeight="1" x14ac:dyDescent="0.35">
      <c r="A9704" s="10" t="s">
        <v>18364</v>
      </c>
      <c r="B9704" s="6" t="s">
        <v>18365</v>
      </c>
      <c r="C9704" s="7">
        <v>110.5</v>
      </c>
      <c r="D9704" s="101">
        <v>3.5000000000000003E-2</v>
      </c>
      <c r="E9704" s="104">
        <f>Table136[[#This Row],[IBM List Price]]*0.965</f>
        <v>106.63249999999999</v>
      </c>
    </row>
    <row r="9705" spans="1:5" ht="30" customHeight="1" x14ac:dyDescent="0.35">
      <c r="A9705" s="10" t="s">
        <v>18366</v>
      </c>
      <c r="B9705" s="6" t="s">
        <v>18367</v>
      </c>
      <c r="C9705" s="7">
        <v>183.6</v>
      </c>
      <c r="D9705" s="101">
        <v>3.5000000000000003E-2</v>
      </c>
      <c r="E9705" s="104">
        <f>Table136[[#This Row],[IBM List Price]]*0.965</f>
        <v>177.17399999999998</v>
      </c>
    </row>
    <row r="9706" spans="1:5" ht="30" customHeight="1" x14ac:dyDescent="0.35">
      <c r="A9706" s="10" t="s">
        <v>18368</v>
      </c>
      <c r="B9706" s="6" t="s">
        <v>18369</v>
      </c>
      <c r="C9706" s="7">
        <v>110.5</v>
      </c>
      <c r="D9706" s="101">
        <v>3.5000000000000003E-2</v>
      </c>
      <c r="E9706" s="104">
        <f>Table136[[#This Row],[IBM List Price]]*0.965</f>
        <v>106.63249999999999</v>
      </c>
    </row>
    <row r="9707" spans="1:5" ht="30" customHeight="1" x14ac:dyDescent="0.35">
      <c r="A9707" s="10" t="s">
        <v>18370</v>
      </c>
      <c r="B9707" s="6" t="s">
        <v>18371</v>
      </c>
      <c r="C9707" s="7">
        <v>167.5</v>
      </c>
      <c r="D9707" s="101">
        <v>3.5000000000000003E-2</v>
      </c>
      <c r="E9707" s="104">
        <f>Table136[[#This Row],[IBM List Price]]*0.965</f>
        <v>161.63749999999999</v>
      </c>
    </row>
    <row r="9708" spans="1:5" ht="30" customHeight="1" x14ac:dyDescent="0.35">
      <c r="A9708" s="10" t="s">
        <v>18372</v>
      </c>
      <c r="B9708" s="6" t="s">
        <v>18373</v>
      </c>
      <c r="C9708" s="7">
        <v>99.45</v>
      </c>
      <c r="D9708" s="101">
        <v>3.5000000000000003E-2</v>
      </c>
      <c r="E9708" s="104">
        <f>Table136[[#This Row],[IBM List Price]]*0.965</f>
        <v>95.969250000000002</v>
      </c>
    </row>
    <row r="9709" spans="1:5" ht="30" customHeight="1" x14ac:dyDescent="0.35">
      <c r="A9709" s="10" t="s">
        <v>18374</v>
      </c>
      <c r="B9709" s="6" t="s">
        <v>18375</v>
      </c>
      <c r="C9709" s="7">
        <v>303.5</v>
      </c>
      <c r="D9709" s="101">
        <v>3.5000000000000003E-2</v>
      </c>
      <c r="E9709" s="104">
        <f>Table136[[#This Row],[IBM List Price]]*0.965</f>
        <v>292.8775</v>
      </c>
    </row>
    <row r="9710" spans="1:5" ht="30" customHeight="1" x14ac:dyDescent="0.35">
      <c r="A9710" s="10" t="s">
        <v>18376</v>
      </c>
      <c r="B9710" s="6" t="s">
        <v>18377</v>
      </c>
      <c r="C9710" s="7">
        <v>181.9</v>
      </c>
      <c r="D9710" s="101">
        <v>3.5000000000000003E-2</v>
      </c>
      <c r="E9710" s="104">
        <f>Table136[[#This Row],[IBM List Price]]*0.965</f>
        <v>175.5335</v>
      </c>
    </row>
    <row r="9711" spans="1:5" ht="30" customHeight="1" x14ac:dyDescent="0.35">
      <c r="A9711" s="10" t="s">
        <v>18378</v>
      </c>
      <c r="B9711" s="6" t="s">
        <v>18379</v>
      </c>
      <c r="C9711" s="7">
        <v>303.5</v>
      </c>
      <c r="D9711" s="101">
        <v>3.5000000000000003E-2</v>
      </c>
      <c r="E9711" s="104">
        <f>Table136[[#This Row],[IBM List Price]]*0.965</f>
        <v>292.8775</v>
      </c>
    </row>
    <row r="9712" spans="1:5" ht="30" customHeight="1" x14ac:dyDescent="0.35">
      <c r="A9712" s="10" t="s">
        <v>18380</v>
      </c>
      <c r="B9712" s="6" t="s">
        <v>18381</v>
      </c>
      <c r="C9712" s="7">
        <v>181.9</v>
      </c>
      <c r="D9712" s="101">
        <v>3.5000000000000003E-2</v>
      </c>
      <c r="E9712" s="104">
        <f>Table136[[#This Row],[IBM List Price]]*0.965</f>
        <v>175.5335</v>
      </c>
    </row>
    <row r="9713" spans="1:5" ht="30" customHeight="1" x14ac:dyDescent="0.35">
      <c r="A9713" s="10" t="s">
        <v>18382</v>
      </c>
      <c r="B9713" s="6" t="s">
        <v>18383</v>
      </c>
      <c r="C9713" s="7">
        <v>67.75</v>
      </c>
      <c r="D9713" s="101">
        <v>3.5000000000000003E-2</v>
      </c>
      <c r="E9713" s="104">
        <f>Table136[[#This Row],[IBM List Price]]*0.965</f>
        <v>65.378749999999997</v>
      </c>
    </row>
    <row r="9714" spans="1:5" ht="30" customHeight="1" x14ac:dyDescent="0.35">
      <c r="A9714" s="10" t="s">
        <v>18384</v>
      </c>
      <c r="B9714" s="6" t="s">
        <v>18385</v>
      </c>
      <c r="C9714" s="7">
        <v>40.72</v>
      </c>
      <c r="D9714" s="101">
        <v>3.5000000000000003E-2</v>
      </c>
      <c r="E9714" s="104">
        <f>Table136[[#This Row],[IBM List Price]]*0.965</f>
        <v>39.294799999999995</v>
      </c>
    </row>
    <row r="9715" spans="1:5" ht="30" customHeight="1" x14ac:dyDescent="0.35">
      <c r="A9715" s="10" t="s">
        <v>18386</v>
      </c>
      <c r="B9715" s="6" t="s">
        <v>18387</v>
      </c>
      <c r="C9715" s="7">
        <v>151.30000000000001</v>
      </c>
      <c r="D9715" s="101">
        <v>3.5000000000000003E-2</v>
      </c>
      <c r="E9715" s="104">
        <f>Table136[[#This Row],[IBM List Price]]*0.965</f>
        <v>146.00450000000001</v>
      </c>
    </row>
    <row r="9716" spans="1:5" ht="30" customHeight="1" x14ac:dyDescent="0.35">
      <c r="A9716" s="10" t="s">
        <v>18388</v>
      </c>
      <c r="B9716" s="6" t="s">
        <v>18389</v>
      </c>
      <c r="C9716" s="7">
        <v>90.95</v>
      </c>
      <c r="D9716" s="101">
        <v>3.5000000000000003E-2</v>
      </c>
      <c r="E9716" s="104">
        <f>Table136[[#This Row],[IBM List Price]]*0.965</f>
        <v>87.766750000000002</v>
      </c>
    </row>
    <row r="9717" spans="1:5" ht="30" customHeight="1" x14ac:dyDescent="0.35">
      <c r="A9717" s="10" t="s">
        <v>18390</v>
      </c>
      <c r="B9717" s="6" t="s">
        <v>18391</v>
      </c>
      <c r="C9717" s="7">
        <v>151.30000000000001</v>
      </c>
      <c r="D9717" s="101">
        <v>3.5000000000000003E-2</v>
      </c>
      <c r="E9717" s="104">
        <f>Table136[[#This Row],[IBM List Price]]*0.965</f>
        <v>146.00450000000001</v>
      </c>
    </row>
    <row r="9718" spans="1:5" ht="30" customHeight="1" x14ac:dyDescent="0.35">
      <c r="A9718" s="10" t="s">
        <v>18392</v>
      </c>
      <c r="B9718" s="6" t="s">
        <v>18393</v>
      </c>
      <c r="C9718" s="7">
        <v>90.95</v>
      </c>
      <c r="D9718" s="101">
        <v>3.5000000000000003E-2</v>
      </c>
      <c r="E9718" s="104">
        <f>Table136[[#This Row],[IBM List Price]]*0.965</f>
        <v>87.766750000000002</v>
      </c>
    </row>
    <row r="9719" spans="1:5" ht="30" customHeight="1" x14ac:dyDescent="0.35">
      <c r="A9719" s="10" t="s">
        <v>18394</v>
      </c>
      <c r="B9719" s="6" t="s">
        <v>18395</v>
      </c>
      <c r="C9719" s="7">
        <v>151.30000000000001</v>
      </c>
      <c r="D9719" s="101">
        <v>3.5000000000000003E-2</v>
      </c>
      <c r="E9719" s="104">
        <f>Table136[[#This Row],[IBM List Price]]*0.965</f>
        <v>146.00450000000001</v>
      </c>
    </row>
    <row r="9720" spans="1:5" ht="30" customHeight="1" x14ac:dyDescent="0.35">
      <c r="A9720" s="10" t="s">
        <v>18396</v>
      </c>
      <c r="B9720" s="6" t="s">
        <v>18397</v>
      </c>
      <c r="C9720" s="7">
        <v>90.95</v>
      </c>
      <c r="D9720" s="101">
        <v>3.5000000000000003E-2</v>
      </c>
      <c r="E9720" s="104">
        <f>Table136[[#This Row],[IBM List Price]]*0.965</f>
        <v>87.766750000000002</v>
      </c>
    </row>
    <row r="9721" spans="1:5" ht="30" customHeight="1" x14ac:dyDescent="0.35">
      <c r="A9721" s="10" t="s">
        <v>18398</v>
      </c>
      <c r="B9721" s="6" t="s">
        <v>18399</v>
      </c>
      <c r="C9721" s="7">
        <v>151.30000000000001</v>
      </c>
      <c r="D9721" s="101">
        <v>3.5000000000000003E-2</v>
      </c>
      <c r="E9721" s="104">
        <f>Table136[[#This Row],[IBM List Price]]*0.965</f>
        <v>146.00450000000001</v>
      </c>
    </row>
    <row r="9722" spans="1:5" ht="30" customHeight="1" x14ac:dyDescent="0.35">
      <c r="A9722" s="10" t="s">
        <v>18400</v>
      </c>
      <c r="B9722" s="6" t="s">
        <v>18401</v>
      </c>
      <c r="C9722" s="7">
        <v>90.95</v>
      </c>
      <c r="D9722" s="101">
        <v>3.5000000000000003E-2</v>
      </c>
      <c r="E9722" s="104">
        <f>Table136[[#This Row],[IBM List Price]]*0.965</f>
        <v>87.766750000000002</v>
      </c>
    </row>
    <row r="9723" spans="1:5" ht="30" customHeight="1" x14ac:dyDescent="0.35">
      <c r="A9723" s="10" t="s">
        <v>18402</v>
      </c>
      <c r="B9723" s="6" t="s">
        <v>18403</v>
      </c>
      <c r="C9723" s="7">
        <v>282.2</v>
      </c>
      <c r="D9723" s="101">
        <v>3.5000000000000003E-2</v>
      </c>
      <c r="E9723" s="104">
        <f>Table136[[#This Row],[IBM List Price]]*0.965</f>
        <v>272.32299999999998</v>
      </c>
    </row>
    <row r="9724" spans="1:5" ht="30" customHeight="1" x14ac:dyDescent="0.35">
      <c r="A9724" s="10" t="s">
        <v>18404</v>
      </c>
      <c r="B9724" s="6" t="s">
        <v>18405</v>
      </c>
      <c r="C9724" s="7">
        <v>169.2</v>
      </c>
      <c r="D9724" s="101">
        <v>3.5000000000000003E-2</v>
      </c>
      <c r="E9724" s="104">
        <f>Table136[[#This Row],[IBM List Price]]*0.965</f>
        <v>163.27799999999999</v>
      </c>
    </row>
    <row r="9725" spans="1:5" ht="30" customHeight="1" x14ac:dyDescent="0.35">
      <c r="A9725" s="10" t="s">
        <v>18406</v>
      </c>
      <c r="B9725" s="6" t="s">
        <v>18407</v>
      </c>
      <c r="C9725" s="7">
        <v>282.2</v>
      </c>
      <c r="D9725" s="101">
        <v>3.5000000000000003E-2</v>
      </c>
      <c r="E9725" s="104">
        <f>Table136[[#This Row],[IBM List Price]]*0.965</f>
        <v>272.32299999999998</v>
      </c>
    </row>
    <row r="9726" spans="1:5" ht="30" customHeight="1" x14ac:dyDescent="0.35">
      <c r="A9726" s="10" t="s">
        <v>18408</v>
      </c>
      <c r="B9726" s="6" t="s">
        <v>18409</v>
      </c>
      <c r="C9726" s="7">
        <v>169.2</v>
      </c>
      <c r="D9726" s="101">
        <v>3.5000000000000003E-2</v>
      </c>
      <c r="E9726" s="104">
        <f>Table136[[#This Row],[IBM List Price]]*0.965</f>
        <v>163.27799999999999</v>
      </c>
    </row>
    <row r="9727" spans="1:5" ht="30" customHeight="1" x14ac:dyDescent="0.35">
      <c r="A9727" s="10" t="s">
        <v>18410</v>
      </c>
      <c r="B9727" s="6" t="s">
        <v>18411</v>
      </c>
      <c r="C9727" s="7">
        <v>282.2</v>
      </c>
      <c r="D9727" s="101">
        <v>3.5000000000000003E-2</v>
      </c>
      <c r="E9727" s="104">
        <f>Table136[[#This Row],[IBM List Price]]*0.965</f>
        <v>272.32299999999998</v>
      </c>
    </row>
    <row r="9728" spans="1:5" ht="30" customHeight="1" x14ac:dyDescent="0.35">
      <c r="A9728" s="10" t="s">
        <v>18412</v>
      </c>
      <c r="B9728" s="6" t="s">
        <v>18413</v>
      </c>
      <c r="C9728" s="7">
        <v>169.2</v>
      </c>
      <c r="D9728" s="101">
        <v>3.5000000000000003E-2</v>
      </c>
      <c r="E9728" s="104">
        <f>Table136[[#This Row],[IBM List Price]]*0.965</f>
        <v>163.27799999999999</v>
      </c>
    </row>
    <row r="9729" spans="1:5" ht="30" customHeight="1" x14ac:dyDescent="0.35">
      <c r="A9729" s="10" t="s">
        <v>18414</v>
      </c>
      <c r="B9729" s="6" t="s">
        <v>18415</v>
      </c>
      <c r="C9729" s="7">
        <v>90.95</v>
      </c>
      <c r="D9729" s="101">
        <v>3.5000000000000003E-2</v>
      </c>
      <c r="E9729" s="104">
        <f>Table136[[#This Row],[IBM List Price]]*0.965</f>
        <v>87.766750000000002</v>
      </c>
    </row>
    <row r="9730" spans="1:5" ht="30" customHeight="1" x14ac:dyDescent="0.35">
      <c r="A9730" s="10" t="s">
        <v>18416</v>
      </c>
      <c r="B9730" s="6" t="s">
        <v>18417</v>
      </c>
      <c r="C9730" s="7">
        <v>54.57</v>
      </c>
      <c r="D9730" s="101">
        <v>3.5000000000000003E-2</v>
      </c>
      <c r="E9730" s="104">
        <f>Table136[[#This Row],[IBM List Price]]*0.965</f>
        <v>52.660049999999998</v>
      </c>
    </row>
    <row r="9731" spans="1:5" ht="30" customHeight="1" x14ac:dyDescent="0.35">
      <c r="A9731" s="10" t="s">
        <v>18418</v>
      </c>
      <c r="B9731" s="6" t="s">
        <v>18419</v>
      </c>
      <c r="C9731" s="7">
        <v>90.95</v>
      </c>
      <c r="D9731" s="101">
        <v>3.5000000000000003E-2</v>
      </c>
      <c r="E9731" s="104">
        <f>Table136[[#This Row],[IBM List Price]]*0.965</f>
        <v>87.766750000000002</v>
      </c>
    </row>
    <row r="9732" spans="1:5" ht="30" customHeight="1" x14ac:dyDescent="0.35">
      <c r="A9732" s="10" t="s">
        <v>18420</v>
      </c>
      <c r="B9732" s="6" t="s">
        <v>18421</v>
      </c>
      <c r="C9732" s="7">
        <v>54.57</v>
      </c>
      <c r="D9732" s="101">
        <v>3.5000000000000003E-2</v>
      </c>
      <c r="E9732" s="104">
        <f>Table136[[#This Row],[IBM List Price]]*0.965</f>
        <v>52.660049999999998</v>
      </c>
    </row>
    <row r="9733" spans="1:5" ht="30" customHeight="1" x14ac:dyDescent="0.35">
      <c r="A9733" s="10" t="s">
        <v>18422</v>
      </c>
      <c r="B9733" s="6" t="s">
        <v>18423</v>
      </c>
      <c r="C9733" s="7">
        <v>65.88</v>
      </c>
      <c r="D9733" s="101">
        <v>3.5000000000000003E-2</v>
      </c>
      <c r="E9733" s="104">
        <f>Table136[[#This Row],[IBM List Price]]*0.965</f>
        <v>63.57419999999999</v>
      </c>
    </row>
    <row r="9734" spans="1:5" ht="30" customHeight="1" x14ac:dyDescent="0.35">
      <c r="A9734" s="10" t="s">
        <v>18424</v>
      </c>
      <c r="B9734" s="6" t="s">
        <v>18425</v>
      </c>
      <c r="C9734" s="7">
        <v>39.53</v>
      </c>
      <c r="D9734" s="101">
        <v>3.5000000000000003E-2</v>
      </c>
      <c r="E9734" s="104">
        <f>Table136[[#This Row],[IBM List Price]]*0.965</f>
        <v>38.146450000000002</v>
      </c>
    </row>
    <row r="9735" spans="1:5" ht="30" customHeight="1" x14ac:dyDescent="0.35">
      <c r="A9735" s="10" t="s">
        <v>18426</v>
      </c>
      <c r="B9735" s="6" t="s">
        <v>18427</v>
      </c>
      <c r="C9735" s="7">
        <v>85.85</v>
      </c>
      <c r="D9735" s="101">
        <v>3.5000000000000003E-2</v>
      </c>
      <c r="E9735" s="104">
        <f>Table136[[#This Row],[IBM List Price]]*0.965</f>
        <v>82.845249999999993</v>
      </c>
    </row>
    <row r="9736" spans="1:5" ht="30" customHeight="1" x14ac:dyDescent="0.35">
      <c r="A9736" s="10" t="s">
        <v>18428</v>
      </c>
      <c r="B9736" s="6" t="s">
        <v>18429</v>
      </c>
      <c r="C9736" s="7">
        <v>51.77</v>
      </c>
      <c r="D9736" s="101">
        <v>3.5000000000000003E-2</v>
      </c>
      <c r="E9736" s="104">
        <f>Table136[[#This Row],[IBM List Price]]*0.965</f>
        <v>49.95805</v>
      </c>
    </row>
    <row r="9737" spans="1:5" ht="30" customHeight="1" x14ac:dyDescent="0.35">
      <c r="A9737" s="10" t="s">
        <v>18430</v>
      </c>
      <c r="B9737" s="6" t="s">
        <v>18431</v>
      </c>
      <c r="C9737" s="7">
        <v>85.85</v>
      </c>
      <c r="D9737" s="101">
        <v>3.5000000000000003E-2</v>
      </c>
      <c r="E9737" s="104">
        <f>Table136[[#This Row],[IBM List Price]]*0.965</f>
        <v>82.845249999999993</v>
      </c>
    </row>
    <row r="9738" spans="1:5" ht="30" customHeight="1" x14ac:dyDescent="0.35">
      <c r="A9738" s="10" t="s">
        <v>18432</v>
      </c>
      <c r="B9738" s="6" t="s">
        <v>18433</v>
      </c>
      <c r="C9738" s="7">
        <v>51.77</v>
      </c>
      <c r="D9738" s="101">
        <v>3.5000000000000003E-2</v>
      </c>
      <c r="E9738" s="104">
        <f>Table136[[#This Row],[IBM List Price]]*0.965</f>
        <v>49.95805</v>
      </c>
    </row>
    <row r="9739" spans="1:5" ht="30" customHeight="1" x14ac:dyDescent="0.35">
      <c r="A9739" s="10" t="s">
        <v>18434</v>
      </c>
      <c r="B9739" s="6" t="s">
        <v>18435</v>
      </c>
      <c r="C9739" s="7">
        <v>332.4</v>
      </c>
      <c r="D9739" s="101">
        <v>3.5000000000000003E-2</v>
      </c>
      <c r="E9739" s="104">
        <f>Table136[[#This Row],[IBM List Price]]*0.965</f>
        <v>320.76599999999996</v>
      </c>
    </row>
    <row r="9740" spans="1:5" ht="30" customHeight="1" x14ac:dyDescent="0.35">
      <c r="A9740" s="10" t="s">
        <v>18436</v>
      </c>
      <c r="B9740" s="6" t="s">
        <v>18437</v>
      </c>
      <c r="C9740" s="7">
        <v>199.8</v>
      </c>
      <c r="D9740" s="101">
        <v>3.5000000000000003E-2</v>
      </c>
      <c r="E9740" s="104">
        <f>Table136[[#This Row],[IBM List Price]]*0.965</f>
        <v>192.80700000000002</v>
      </c>
    </row>
    <row r="9741" spans="1:5" ht="30" customHeight="1" x14ac:dyDescent="0.35">
      <c r="A9741" s="10" t="s">
        <v>18438</v>
      </c>
      <c r="B9741" s="6" t="s">
        <v>18439</v>
      </c>
      <c r="C9741" s="7">
        <v>187.9</v>
      </c>
      <c r="D9741" s="101">
        <v>3.5000000000000003E-2</v>
      </c>
      <c r="E9741" s="104">
        <f>Table136[[#This Row],[IBM List Price]]*0.965</f>
        <v>181.3235</v>
      </c>
    </row>
    <row r="9742" spans="1:5" ht="30" customHeight="1" x14ac:dyDescent="0.35">
      <c r="A9742" s="10" t="s">
        <v>18440</v>
      </c>
      <c r="B9742" s="6" t="s">
        <v>18441</v>
      </c>
      <c r="C9742" s="7">
        <v>113.9</v>
      </c>
      <c r="D9742" s="101">
        <v>3.5000000000000003E-2</v>
      </c>
      <c r="E9742" s="104">
        <f>Table136[[#This Row],[IBM List Price]]*0.965</f>
        <v>109.9135</v>
      </c>
    </row>
    <row r="9743" spans="1:5" ht="30" customHeight="1" x14ac:dyDescent="0.35">
      <c r="A9743" s="10" t="s">
        <v>18442</v>
      </c>
      <c r="B9743" s="6" t="s">
        <v>18443</v>
      </c>
      <c r="C9743" s="7">
        <v>57.89</v>
      </c>
      <c r="D9743" s="101">
        <v>3.5000000000000003E-2</v>
      </c>
      <c r="E9743" s="104">
        <f>Table136[[#This Row],[IBM List Price]]*0.965</f>
        <v>55.863849999999999</v>
      </c>
    </row>
    <row r="9744" spans="1:5" ht="30" customHeight="1" x14ac:dyDescent="0.35">
      <c r="A9744" s="10" t="s">
        <v>18444</v>
      </c>
      <c r="B9744" s="6" t="s">
        <v>18445</v>
      </c>
      <c r="C9744" s="7">
        <v>34.770000000000003</v>
      </c>
      <c r="D9744" s="101">
        <v>3.5000000000000003E-2</v>
      </c>
      <c r="E9744" s="104">
        <f>Table136[[#This Row],[IBM List Price]]*0.965</f>
        <v>33.553049999999999</v>
      </c>
    </row>
    <row r="9745" spans="1:5" ht="30" customHeight="1" x14ac:dyDescent="0.35">
      <c r="A9745" s="10" t="s">
        <v>18446</v>
      </c>
      <c r="B9745" s="6" t="s">
        <v>18447</v>
      </c>
      <c r="C9745" s="7">
        <v>43.69</v>
      </c>
      <c r="D9745" s="101">
        <v>3.5000000000000003E-2</v>
      </c>
      <c r="E9745" s="104">
        <f>Table136[[#This Row],[IBM List Price]]*0.965</f>
        <v>42.160849999999996</v>
      </c>
    </row>
    <row r="9746" spans="1:5" ht="30" customHeight="1" x14ac:dyDescent="0.35">
      <c r="A9746" s="10" t="s">
        <v>18448</v>
      </c>
      <c r="B9746" s="6" t="s">
        <v>18449</v>
      </c>
      <c r="C9746" s="7">
        <v>36.979999999999997</v>
      </c>
      <c r="D9746" s="101">
        <v>3.5000000000000003E-2</v>
      </c>
      <c r="E9746" s="104">
        <f>Table136[[#This Row],[IBM List Price]]*0.965</f>
        <v>35.685699999999997</v>
      </c>
    </row>
    <row r="9747" spans="1:5" ht="30" customHeight="1" x14ac:dyDescent="0.35">
      <c r="A9747" s="10" t="s">
        <v>18450</v>
      </c>
      <c r="B9747" s="6" t="s">
        <v>18451</v>
      </c>
      <c r="C9747" s="7">
        <v>28.82</v>
      </c>
      <c r="D9747" s="101">
        <v>3.5000000000000003E-2</v>
      </c>
      <c r="E9747" s="104">
        <f>Table136[[#This Row],[IBM List Price]]*0.965</f>
        <v>27.811299999999999</v>
      </c>
    </row>
    <row r="9748" spans="1:5" ht="30" customHeight="1" x14ac:dyDescent="0.35">
      <c r="A9748" s="10" t="s">
        <v>18452</v>
      </c>
      <c r="B9748" s="6" t="s">
        <v>18453</v>
      </c>
      <c r="C9748" s="7">
        <v>57.89</v>
      </c>
      <c r="D9748" s="101">
        <v>3.5000000000000003E-2</v>
      </c>
      <c r="E9748" s="104">
        <f>Table136[[#This Row],[IBM List Price]]*0.965</f>
        <v>55.863849999999999</v>
      </c>
    </row>
    <row r="9749" spans="1:5" ht="30" customHeight="1" x14ac:dyDescent="0.35">
      <c r="A9749" s="10" t="s">
        <v>18454</v>
      </c>
      <c r="B9749" s="6" t="s">
        <v>18455</v>
      </c>
      <c r="C9749" s="7">
        <v>34.770000000000003</v>
      </c>
      <c r="D9749" s="101">
        <v>3.5000000000000003E-2</v>
      </c>
      <c r="E9749" s="104">
        <f>Table136[[#This Row],[IBM List Price]]*0.965</f>
        <v>33.553049999999999</v>
      </c>
    </row>
    <row r="9750" spans="1:5" ht="30" customHeight="1" x14ac:dyDescent="0.35">
      <c r="A9750" s="10" t="s">
        <v>18456</v>
      </c>
      <c r="B9750" s="6" t="s">
        <v>18457</v>
      </c>
      <c r="C9750" s="7">
        <v>43.69</v>
      </c>
      <c r="D9750" s="101">
        <v>3.5000000000000003E-2</v>
      </c>
      <c r="E9750" s="104">
        <f>Table136[[#This Row],[IBM List Price]]*0.965</f>
        <v>42.160849999999996</v>
      </c>
    </row>
    <row r="9751" spans="1:5" ht="30" customHeight="1" x14ac:dyDescent="0.35">
      <c r="A9751" s="10" t="s">
        <v>18458</v>
      </c>
      <c r="B9751" s="6" t="s">
        <v>18459</v>
      </c>
      <c r="C9751" s="7">
        <v>36.979999999999997</v>
      </c>
      <c r="D9751" s="101">
        <v>3.5000000000000003E-2</v>
      </c>
      <c r="E9751" s="104">
        <f>Table136[[#This Row],[IBM List Price]]*0.965</f>
        <v>35.685699999999997</v>
      </c>
    </row>
    <row r="9752" spans="1:5" ht="30" customHeight="1" x14ac:dyDescent="0.35">
      <c r="A9752" s="10" t="s">
        <v>18460</v>
      </c>
      <c r="B9752" s="6" t="s">
        <v>18461</v>
      </c>
      <c r="C9752" s="7">
        <v>28.82</v>
      </c>
      <c r="D9752" s="101">
        <v>3.5000000000000003E-2</v>
      </c>
      <c r="E9752" s="104">
        <f>Table136[[#This Row],[IBM List Price]]*0.965</f>
        <v>27.811299999999999</v>
      </c>
    </row>
    <row r="9753" spans="1:5" ht="30" customHeight="1" x14ac:dyDescent="0.35">
      <c r="A9753" s="10" t="s">
        <v>18462</v>
      </c>
      <c r="B9753" s="6" t="s">
        <v>18463</v>
      </c>
      <c r="C9753" s="7">
        <v>216.8</v>
      </c>
      <c r="D9753" s="101">
        <v>3.5000000000000003E-2</v>
      </c>
      <c r="E9753" s="104">
        <f>Table136[[#This Row],[IBM List Price]]*0.965</f>
        <v>209.21200000000002</v>
      </c>
    </row>
    <row r="9754" spans="1:5" ht="30" customHeight="1" x14ac:dyDescent="0.35">
      <c r="A9754" s="10" t="s">
        <v>18464</v>
      </c>
      <c r="B9754" s="6" t="s">
        <v>18465</v>
      </c>
      <c r="C9754" s="7">
        <v>129.19999999999999</v>
      </c>
      <c r="D9754" s="101">
        <v>3.5000000000000003E-2</v>
      </c>
      <c r="E9754" s="104">
        <f>Table136[[#This Row],[IBM List Price]]*0.965</f>
        <v>124.67799999999998</v>
      </c>
    </row>
    <row r="9755" spans="1:5" ht="30" customHeight="1" x14ac:dyDescent="0.35">
      <c r="A9755" s="10" t="s">
        <v>18466</v>
      </c>
      <c r="B9755" s="6" t="s">
        <v>18467</v>
      </c>
      <c r="C9755" s="7">
        <v>108</v>
      </c>
      <c r="D9755" s="101">
        <v>3.5000000000000003E-2</v>
      </c>
      <c r="E9755" s="104">
        <f>Table136[[#This Row],[IBM List Price]]*0.965</f>
        <v>104.22</v>
      </c>
    </row>
    <row r="9756" spans="1:5" ht="30" customHeight="1" x14ac:dyDescent="0.35">
      <c r="A9756" s="10" t="s">
        <v>18468</v>
      </c>
      <c r="B9756" s="6" t="s">
        <v>18469</v>
      </c>
      <c r="C9756" s="7">
        <v>163.19999999999999</v>
      </c>
      <c r="D9756" s="101">
        <v>3.5000000000000003E-2</v>
      </c>
      <c r="E9756" s="104">
        <f>Table136[[#This Row],[IBM List Price]]*0.965</f>
        <v>157.48799999999997</v>
      </c>
    </row>
    <row r="9757" spans="1:5" ht="30" customHeight="1" x14ac:dyDescent="0.35">
      <c r="A9757" s="10" t="s">
        <v>18470</v>
      </c>
      <c r="B9757" s="6" t="s">
        <v>18471</v>
      </c>
      <c r="C9757" s="7">
        <v>163.19999999999999</v>
      </c>
      <c r="D9757" s="101">
        <v>3.5000000000000003E-2</v>
      </c>
      <c r="E9757" s="104">
        <f>Table136[[#This Row],[IBM List Price]]*0.965</f>
        <v>157.48799999999997</v>
      </c>
    </row>
    <row r="9758" spans="1:5" ht="30" customHeight="1" x14ac:dyDescent="0.35">
      <c r="A9758" s="10" t="s">
        <v>213</v>
      </c>
      <c r="B9758" s="6" t="s">
        <v>214</v>
      </c>
      <c r="C9758" s="7">
        <v>216.8</v>
      </c>
      <c r="D9758" s="101">
        <v>3.5000000000000003E-2</v>
      </c>
      <c r="E9758" s="104">
        <f>Table136[[#This Row],[IBM List Price]]*0.965</f>
        <v>209.21200000000002</v>
      </c>
    </row>
    <row r="9759" spans="1:5" ht="30" customHeight="1" x14ac:dyDescent="0.35">
      <c r="A9759" s="10" t="s">
        <v>18472</v>
      </c>
      <c r="B9759" s="6" t="s">
        <v>18473</v>
      </c>
      <c r="C9759" s="7">
        <v>129.19999999999999</v>
      </c>
      <c r="D9759" s="101">
        <v>3.5000000000000003E-2</v>
      </c>
      <c r="E9759" s="104">
        <f>Table136[[#This Row],[IBM List Price]]*0.965</f>
        <v>124.67799999999998</v>
      </c>
    </row>
    <row r="9760" spans="1:5" ht="30" customHeight="1" x14ac:dyDescent="0.35">
      <c r="A9760" s="10" t="s">
        <v>18474</v>
      </c>
      <c r="B9760" s="6" t="s">
        <v>18475</v>
      </c>
      <c r="C9760" s="7">
        <v>163.19999999999999</v>
      </c>
      <c r="D9760" s="101">
        <v>3.5000000000000003E-2</v>
      </c>
      <c r="E9760" s="104">
        <f>Table136[[#This Row],[IBM List Price]]*0.965</f>
        <v>157.48799999999997</v>
      </c>
    </row>
    <row r="9761" spans="1:5" ht="30" customHeight="1" x14ac:dyDescent="0.35">
      <c r="A9761" s="10" t="s">
        <v>18476</v>
      </c>
      <c r="B9761" s="6" t="s">
        <v>18477</v>
      </c>
      <c r="C9761" s="7">
        <v>163.19999999999999</v>
      </c>
      <c r="D9761" s="101">
        <v>3.5000000000000003E-2</v>
      </c>
      <c r="E9761" s="104">
        <f>Table136[[#This Row],[IBM List Price]]*0.965</f>
        <v>157.48799999999997</v>
      </c>
    </row>
    <row r="9762" spans="1:5" ht="30" customHeight="1" x14ac:dyDescent="0.35">
      <c r="A9762" s="10" t="s">
        <v>18478</v>
      </c>
      <c r="B9762" s="6" t="s">
        <v>18479</v>
      </c>
      <c r="C9762" s="7">
        <v>108</v>
      </c>
      <c r="D9762" s="101">
        <v>3.5000000000000003E-2</v>
      </c>
      <c r="E9762" s="104">
        <f>Table136[[#This Row],[IBM List Price]]*0.965</f>
        <v>104.22</v>
      </c>
    </row>
    <row r="9763" spans="1:5" ht="30" customHeight="1" x14ac:dyDescent="0.35">
      <c r="A9763" s="10" t="s">
        <v>18480</v>
      </c>
      <c r="B9763" s="6" t="s">
        <v>18481</v>
      </c>
      <c r="C9763" s="7">
        <v>282.2</v>
      </c>
      <c r="D9763" s="101">
        <v>3.5000000000000003E-2</v>
      </c>
      <c r="E9763" s="104">
        <f>Table136[[#This Row],[IBM List Price]]*0.965</f>
        <v>272.32299999999998</v>
      </c>
    </row>
    <row r="9764" spans="1:5" ht="30" customHeight="1" x14ac:dyDescent="0.35">
      <c r="A9764" s="10" t="s">
        <v>18482</v>
      </c>
      <c r="B9764" s="6" t="s">
        <v>18483</v>
      </c>
      <c r="C9764" s="7">
        <v>169.2</v>
      </c>
      <c r="D9764" s="101">
        <v>3.5000000000000003E-2</v>
      </c>
      <c r="E9764" s="104">
        <f>Table136[[#This Row],[IBM List Price]]*0.965</f>
        <v>163.27799999999999</v>
      </c>
    </row>
    <row r="9765" spans="1:5" ht="30" customHeight="1" x14ac:dyDescent="0.35">
      <c r="A9765" s="10" t="s">
        <v>18484</v>
      </c>
      <c r="B9765" s="6" t="s">
        <v>18485</v>
      </c>
      <c r="C9765" s="7">
        <v>282.2</v>
      </c>
      <c r="D9765" s="101">
        <v>3.5000000000000003E-2</v>
      </c>
      <c r="E9765" s="104">
        <f>Table136[[#This Row],[IBM List Price]]*0.965</f>
        <v>272.32299999999998</v>
      </c>
    </row>
    <row r="9766" spans="1:5" ht="30" customHeight="1" x14ac:dyDescent="0.35">
      <c r="A9766" s="10" t="s">
        <v>18486</v>
      </c>
      <c r="B9766" s="6" t="s">
        <v>18487</v>
      </c>
      <c r="C9766" s="7">
        <v>169.2</v>
      </c>
      <c r="D9766" s="101">
        <v>3.5000000000000003E-2</v>
      </c>
      <c r="E9766" s="104">
        <f>Table136[[#This Row],[IBM List Price]]*0.965</f>
        <v>163.27799999999999</v>
      </c>
    </row>
    <row r="9767" spans="1:5" ht="30" customHeight="1" x14ac:dyDescent="0.35">
      <c r="A9767" s="10" t="s">
        <v>18488</v>
      </c>
      <c r="B9767" s="6" t="s">
        <v>18489</v>
      </c>
      <c r="C9767" s="7">
        <v>282.2</v>
      </c>
      <c r="D9767" s="101">
        <v>3.5000000000000003E-2</v>
      </c>
      <c r="E9767" s="104">
        <f>Table136[[#This Row],[IBM List Price]]*0.965</f>
        <v>272.32299999999998</v>
      </c>
    </row>
    <row r="9768" spans="1:5" ht="30" customHeight="1" x14ac:dyDescent="0.35">
      <c r="A9768" s="10" t="s">
        <v>18490</v>
      </c>
      <c r="B9768" s="6" t="s">
        <v>18491</v>
      </c>
      <c r="C9768" s="7">
        <v>169.2</v>
      </c>
      <c r="D9768" s="101">
        <v>3.5000000000000003E-2</v>
      </c>
      <c r="E9768" s="104">
        <f>Table136[[#This Row],[IBM List Price]]*0.965</f>
        <v>163.27799999999999</v>
      </c>
    </row>
    <row r="9769" spans="1:5" ht="30" customHeight="1" x14ac:dyDescent="0.35">
      <c r="A9769" s="10" t="s">
        <v>18492</v>
      </c>
      <c r="B9769" s="6" t="s">
        <v>18493</v>
      </c>
      <c r="C9769" s="7">
        <v>282.2</v>
      </c>
      <c r="D9769" s="101">
        <v>3.5000000000000003E-2</v>
      </c>
      <c r="E9769" s="104">
        <f>Table136[[#This Row],[IBM List Price]]*0.965</f>
        <v>272.32299999999998</v>
      </c>
    </row>
    <row r="9770" spans="1:5" ht="30" customHeight="1" x14ac:dyDescent="0.35">
      <c r="A9770" s="10" t="s">
        <v>18494</v>
      </c>
      <c r="B9770" s="6" t="s">
        <v>18495</v>
      </c>
      <c r="C9770" s="7">
        <v>169.2</v>
      </c>
      <c r="D9770" s="101">
        <v>3.5000000000000003E-2</v>
      </c>
      <c r="E9770" s="104">
        <f>Table136[[#This Row],[IBM List Price]]*0.965</f>
        <v>163.27799999999999</v>
      </c>
    </row>
    <row r="9771" spans="1:5" ht="30" customHeight="1" x14ac:dyDescent="0.35">
      <c r="A9771" s="10" t="s">
        <v>18496</v>
      </c>
      <c r="B9771" s="6" t="s">
        <v>18497</v>
      </c>
      <c r="C9771" s="7">
        <v>6894</v>
      </c>
      <c r="D9771" s="101">
        <v>3.5000000000000003E-2</v>
      </c>
      <c r="E9771" s="104">
        <f>Table136[[#This Row],[IBM List Price]]*0.965</f>
        <v>6652.71</v>
      </c>
    </row>
    <row r="9772" spans="1:5" ht="30" customHeight="1" x14ac:dyDescent="0.35">
      <c r="A9772" s="10" t="s">
        <v>18498</v>
      </c>
      <c r="B9772" s="6" t="s">
        <v>18499</v>
      </c>
      <c r="C9772" s="7">
        <v>4131</v>
      </c>
      <c r="D9772" s="101">
        <v>3.5000000000000003E-2</v>
      </c>
      <c r="E9772" s="104">
        <f>Table136[[#This Row],[IBM List Price]]*0.965</f>
        <v>3986.415</v>
      </c>
    </row>
    <row r="9773" spans="1:5" ht="30" customHeight="1" x14ac:dyDescent="0.35">
      <c r="A9773" s="10" t="s">
        <v>18500</v>
      </c>
      <c r="B9773" s="6" t="s">
        <v>18501</v>
      </c>
      <c r="C9773" s="7">
        <v>5168</v>
      </c>
      <c r="D9773" s="101">
        <v>3.5000000000000003E-2</v>
      </c>
      <c r="E9773" s="104">
        <f>Table136[[#This Row],[IBM List Price]]*0.965</f>
        <v>4987.12</v>
      </c>
    </row>
    <row r="9774" spans="1:5" ht="30" customHeight="1" x14ac:dyDescent="0.35">
      <c r="A9774" s="10" t="s">
        <v>18502</v>
      </c>
      <c r="B9774" s="6" t="s">
        <v>18503</v>
      </c>
      <c r="C9774" s="7">
        <v>12325</v>
      </c>
      <c r="D9774" s="101">
        <v>3.5000000000000003E-2</v>
      </c>
      <c r="E9774" s="104">
        <f>Table136[[#This Row],[IBM List Price]]*0.965</f>
        <v>11893.625</v>
      </c>
    </row>
    <row r="9775" spans="1:5" ht="30" customHeight="1" x14ac:dyDescent="0.35">
      <c r="A9775" s="10" t="s">
        <v>18504</v>
      </c>
      <c r="B9775" s="6" t="s">
        <v>18505</v>
      </c>
      <c r="C9775" s="7">
        <v>7395</v>
      </c>
      <c r="D9775" s="101">
        <v>3.5000000000000003E-2</v>
      </c>
      <c r="E9775" s="104">
        <f>Table136[[#This Row],[IBM List Price]]*0.965</f>
        <v>7136.1750000000002</v>
      </c>
    </row>
    <row r="9776" spans="1:5" ht="30" customHeight="1" x14ac:dyDescent="0.35">
      <c r="A9776" s="10" t="s">
        <v>18506</v>
      </c>
      <c r="B9776" s="6" t="s">
        <v>18507</v>
      </c>
      <c r="C9776" s="7">
        <v>9180</v>
      </c>
      <c r="D9776" s="101">
        <v>3.5000000000000003E-2</v>
      </c>
      <c r="E9776" s="104">
        <f>Table136[[#This Row],[IBM List Price]]*0.965</f>
        <v>8858.6999999999989</v>
      </c>
    </row>
    <row r="9777" spans="1:5" ht="30" customHeight="1" x14ac:dyDescent="0.35">
      <c r="A9777" s="10" t="s">
        <v>18508</v>
      </c>
      <c r="B9777" s="6" t="s">
        <v>18509</v>
      </c>
      <c r="C9777" s="7">
        <v>9180</v>
      </c>
      <c r="D9777" s="101">
        <v>3.5000000000000003E-2</v>
      </c>
      <c r="E9777" s="104">
        <f>Table136[[#This Row],[IBM List Price]]*0.965</f>
        <v>8858.6999999999989</v>
      </c>
    </row>
    <row r="9778" spans="1:5" ht="30" customHeight="1" x14ac:dyDescent="0.35">
      <c r="A9778" s="10" t="s">
        <v>18510</v>
      </c>
      <c r="B9778" s="6" t="s">
        <v>18511</v>
      </c>
      <c r="C9778" s="7">
        <v>5500</v>
      </c>
      <c r="D9778" s="101">
        <v>3.5000000000000003E-2</v>
      </c>
      <c r="E9778" s="104">
        <f>Table136[[#This Row],[IBM List Price]]*0.965</f>
        <v>5307.5</v>
      </c>
    </row>
    <row r="9779" spans="1:5" ht="30" customHeight="1" x14ac:dyDescent="0.35">
      <c r="A9779" s="10" t="s">
        <v>18512</v>
      </c>
      <c r="B9779" s="6" t="s">
        <v>18513</v>
      </c>
      <c r="C9779" s="7">
        <v>6885</v>
      </c>
      <c r="D9779" s="101">
        <v>3.5000000000000003E-2</v>
      </c>
      <c r="E9779" s="104">
        <f>Table136[[#This Row],[IBM List Price]]*0.965</f>
        <v>6644.0249999999996</v>
      </c>
    </row>
    <row r="9780" spans="1:5" ht="30" customHeight="1" x14ac:dyDescent="0.35">
      <c r="A9780" s="10" t="s">
        <v>18514</v>
      </c>
      <c r="B9780" s="6" t="s">
        <v>18515</v>
      </c>
      <c r="C9780" s="7">
        <v>1411</v>
      </c>
      <c r="D9780" s="101">
        <v>3.5000000000000003E-2</v>
      </c>
      <c r="E9780" s="104">
        <f>Table136[[#This Row],[IBM List Price]]*0.965</f>
        <v>1361.615</v>
      </c>
    </row>
    <row r="9781" spans="1:5" ht="30" customHeight="1" x14ac:dyDescent="0.35">
      <c r="A9781" s="10" t="s">
        <v>18516</v>
      </c>
      <c r="B9781" s="6" t="s">
        <v>18517</v>
      </c>
      <c r="C9781" s="7">
        <v>843.2</v>
      </c>
      <c r="D9781" s="101">
        <v>3.5000000000000003E-2</v>
      </c>
      <c r="E9781" s="104">
        <f>Table136[[#This Row],[IBM List Price]]*0.965</f>
        <v>813.68799999999999</v>
      </c>
    </row>
    <row r="9782" spans="1:5" ht="30" customHeight="1" x14ac:dyDescent="0.35">
      <c r="A9782" s="10" t="s">
        <v>18518</v>
      </c>
      <c r="B9782" s="6" t="s">
        <v>18519</v>
      </c>
      <c r="C9782" s="7">
        <v>5763</v>
      </c>
      <c r="D9782" s="101">
        <v>3.5000000000000003E-2</v>
      </c>
      <c r="E9782" s="104">
        <f>Table136[[#This Row],[IBM List Price]]*0.965</f>
        <v>5561.2950000000001</v>
      </c>
    </row>
    <row r="9783" spans="1:5" ht="30" customHeight="1" x14ac:dyDescent="0.35">
      <c r="A9783" s="10" t="s">
        <v>18520</v>
      </c>
      <c r="B9783" s="6" t="s">
        <v>18521</v>
      </c>
      <c r="C9783" s="7">
        <v>3451</v>
      </c>
      <c r="D9783" s="101">
        <v>3.5000000000000003E-2</v>
      </c>
      <c r="E9783" s="104">
        <f>Table136[[#This Row],[IBM List Price]]*0.965</f>
        <v>3330.2149999999997</v>
      </c>
    </row>
    <row r="9784" spans="1:5" ht="30" customHeight="1" x14ac:dyDescent="0.35">
      <c r="A9784" s="10" t="s">
        <v>18522</v>
      </c>
      <c r="B9784" s="6" t="s">
        <v>18523</v>
      </c>
      <c r="C9784" s="7">
        <v>4318</v>
      </c>
      <c r="D9784" s="101">
        <v>3.5000000000000003E-2</v>
      </c>
      <c r="E9784" s="104">
        <f>Table136[[#This Row],[IBM List Price]]*0.965</f>
        <v>4166.87</v>
      </c>
    </row>
    <row r="9785" spans="1:5" ht="30" customHeight="1" x14ac:dyDescent="0.35">
      <c r="A9785" s="10" t="s">
        <v>18524</v>
      </c>
      <c r="B9785" s="6" t="s">
        <v>43669</v>
      </c>
      <c r="C9785" s="7">
        <v>7633</v>
      </c>
      <c r="D9785" s="101">
        <v>3.5000000000000003E-2</v>
      </c>
      <c r="E9785" s="104">
        <f>Table136[[#This Row],[IBM List Price]]*0.965</f>
        <v>7365.8449999999993</v>
      </c>
    </row>
    <row r="9786" spans="1:5" ht="30" customHeight="1" x14ac:dyDescent="0.35">
      <c r="A9786" s="10" t="s">
        <v>18525</v>
      </c>
      <c r="B9786" s="6" t="s">
        <v>43670</v>
      </c>
      <c r="C9786" s="7">
        <v>4582</v>
      </c>
      <c r="D9786" s="101">
        <v>3.5000000000000003E-2</v>
      </c>
      <c r="E9786" s="104">
        <f>Table136[[#This Row],[IBM List Price]]*0.965</f>
        <v>4421.63</v>
      </c>
    </row>
    <row r="9787" spans="1:5" ht="30" customHeight="1" x14ac:dyDescent="0.35">
      <c r="A9787" s="10" t="s">
        <v>18526</v>
      </c>
      <c r="B9787" s="6" t="s">
        <v>43671</v>
      </c>
      <c r="C9787" s="7">
        <v>5712</v>
      </c>
      <c r="D9787" s="101">
        <v>3.5000000000000003E-2</v>
      </c>
      <c r="E9787" s="104">
        <f>Table136[[#This Row],[IBM List Price]]*0.965</f>
        <v>5512.08</v>
      </c>
    </row>
    <row r="9788" spans="1:5" ht="30" customHeight="1" x14ac:dyDescent="0.35">
      <c r="A9788" s="10" t="s">
        <v>18527</v>
      </c>
      <c r="B9788" s="6" t="s">
        <v>18528</v>
      </c>
      <c r="C9788" s="7">
        <v>2091</v>
      </c>
      <c r="D9788" s="101">
        <v>3.5000000000000003E-2</v>
      </c>
      <c r="E9788" s="104">
        <f>Table136[[#This Row],[IBM List Price]]*0.965</f>
        <v>2017.8149999999998</v>
      </c>
    </row>
    <row r="9789" spans="1:5" ht="30" customHeight="1" x14ac:dyDescent="0.35">
      <c r="A9789" s="10" t="s">
        <v>18529</v>
      </c>
      <c r="B9789" s="6" t="s">
        <v>18530</v>
      </c>
      <c r="C9789" s="7">
        <v>1250</v>
      </c>
      <c r="D9789" s="101">
        <v>3.5000000000000003E-2</v>
      </c>
      <c r="E9789" s="104">
        <f>Table136[[#This Row],[IBM List Price]]*0.965</f>
        <v>1206.25</v>
      </c>
    </row>
    <row r="9790" spans="1:5" ht="30" customHeight="1" x14ac:dyDescent="0.35">
      <c r="A9790" s="10" t="s">
        <v>18531</v>
      </c>
      <c r="B9790" s="6" t="s">
        <v>18532</v>
      </c>
      <c r="C9790" s="7">
        <v>1564</v>
      </c>
      <c r="D9790" s="101">
        <v>3.5000000000000003E-2</v>
      </c>
      <c r="E9790" s="104">
        <f>Table136[[#This Row],[IBM List Price]]*0.965</f>
        <v>1509.26</v>
      </c>
    </row>
    <row r="9791" spans="1:5" ht="30" customHeight="1" x14ac:dyDescent="0.35">
      <c r="A9791" s="10" t="s">
        <v>18533</v>
      </c>
      <c r="B9791" s="6" t="s">
        <v>18534</v>
      </c>
      <c r="C9791" s="7">
        <v>6316</v>
      </c>
      <c r="D9791" s="101">
        <v>3.5000000000000003E-2</v>
      </c>
      <c r="E9791" s="104">
        <f>Table136[[#This Row],[IBM List Price]]*0.965</f>
        <v>6094.94</v>
      </c>
    </row>
    <row r="9792" spans="1:5" ht="30" customHeight="1" x14ac:dyDescent="0.35">
      <c r="A9792" s="10" t="s">
        <v>18535</v>
      </c>
      <c r="B9792" s="6" t="s">
        <v>18536</v>
      </c>
      <c r="C9792" s="7">
        <v>3800</v>
      </c>
      <c r="D9792" s="101">
        <v>3.5000000000000003E-2</v>
      </c>
      <c r="E9792" s="104">
        <f>Table136[[#This Row],[IBM List Price]]*0.965</f>
        <v>3667</v>
      </c>
    </row>
    <row r="9793" spans="1:5" ht="30" customHeight="1" x14ac:dyDescent="0.35">
      <c r="A9793" s="10" t="s">
        <v>18537</v>
      </c>
      <c r="B9793" s="6" t="s">
        <v>18538</v>
      </c>
      <c r="C9793" s="7">
        <v>2261</v>
      </c>
      <c r="D9793" s="101">
        <v>3.5000000000000003E-2</v>
      </c>
      <c r="E9793" s="104">
        <f>Table136[[#This Row],[IBM List Price]]*0.965</f>
        <v>2181.8649999999998</v>
      </c>
    </row>
    <row r="9794" spans="1:5" ht="30" customHeight="1" x14ac:dyDescent="0.35">
      <c r="A9794" s="10" t="s">
        <v>18539</v>
      </c>
      <c r="B9794" s="6" t="s">
        <v>18540</v>
      </c>
      <c r="C9794" s="7">
        <v>1343</v>
      </c>
      <c r="D9794" s="101">
        <v>3.5000000000000003E-2</v>
      </c>
      <c r="E9794" s="104">
        <f>Table136[[#This Row],[IBM List Price]]*0.965</f>
        <v>1295.9949999999999</v>
      </c>
    </row>
    <row r="9795" spans="1:5" ht="30" customHeight="1" x14ac:dyDescent="0.35">
      <c r="A9795" s="10" t="s">
        <v>18541</v>
      </c>
      <c r="B9795" s="6" t="s">
        <v>18542</v>
      </c>
      <c r="C9795" s="7">
        <v>1700</v>
      </c>
      <c r="D9795" s="101">
        <v>3.5000000000000003E-2</v>
      </c>
      <c r="E9795" s="104">
        <f>Table136[[#This Row],[IBM List Price]]*0.965</f>
        <v>1640.5</v>
      </c>
    </row>
    <row r="9796" spans="1:5" ht="30" customHeight="1" x14ac:dyDescent="0.35">
      <c r="A9796" s="10" t="s">
        <v>18543</v>
      </c>
      <c r="B9796" s="6" t="s">
        <v>18544</v>
      </c>
      <c r="C9796" s="7">
        <v>1692</v>
      </c>
      <c r="D9796" s="101">
        <v>3.5000000000000003E-2</v>
      </c>
      <c r="E9796" s="104">
        <f>Table136[[#This Row],[IBM List Price]]*0.965</f>
        <v>1632.78</v>
      </c>
    </row>
    <row r="9797" spans="1:5" ht="30" customHeight="1" x14ac:dyDescent="0.35">
      <c r="A9797" s="10" t="s">
        <v>18545</v>
      </c>
      <c r="B9797" s="6" t="s">
        <v>18546</v>
      </c>
      <c r="C9797" s="7">
        <v>1904</v>
      </c>
      <c r="D9797" s="101">
        <v>3.5000000000000003E-2</v>
      </c>
      <c r="E9797" s="104">
        <f>Table136[[#This Row],[IBM List Price]]*0.965</f>
        <v>1837.36</v>
      </c>
    </row>
    <row r="9798" spans="1:5" ht="30" customHeight="1" x14ac:dyDescent="0.35">
      <c r="A9798" s="10" t="s">
        <v>18547</v>
      </c>
      <c r="B9798" s="6" t="s">
        <v>18548</v>
      </c>
      <c r="C9798" s="7">
        <v>1148</v>
      </c>
      <c r="D9798" s="101">
        <v>3.5000000000000003E-2</v>
      </c>
      <c r="E9798" s="104">
        <f>Table136[[#This Row],[IBM List Price]]*0.965</f>
        <v>1107.82</v>
      </c>
    </row>
    <row r="9799" spans="1:5" ht="30" customHeight="1" x14ac:dyDescent="0.35">
      <c r="A9799" s="10" t="s">
        <v>18549</v>
      </c>
      <c r="B9799" s="6" t="s">
        <v>18550</v>
      </c>
      <c r="C9799" s="7">
        <v>1428</v>
      </c>
      <c r="D9799" s="101">
        <v>3.5000000000000003E-2</v>
      </c>
      <c r="E9799" s="104">
        <f>Table136[[#This Row],[IBM List Price]]*0.965</f>
        <v>1378.02</v>
      </c>
    </row>
    <row r="9800" spans="1:5" ht="30" customHeight="1" x14ac:dyDescent="0.35">
      <c r="A9800" s="10" t="s">
        <v>18551</v>
      </c>
      <c r="B9800" s="6" t="s">
        <v>18552</v>
      </c>
      <c r="C9800" s="7">
        <v>4735</v>
      </c>
      <c r="D9800" s="101">
        <v>3.5000000000000003E-2</v>
      </c>
      <c r="E9800" s="104">
        <f>Table136[[#This Row],[IBM List Price]]*0.965</f>
        <v>4569.2749999999996</v>
      </c>
    </row>
    <row r="9801" spans="1:5" ht="30" customHeight="1" x14ac:dyDescent="0.35">
      <c r="A9801" s="10" t="s">
        <v>18553</v>
      </c>
      <c r="B9801" s="6" t="s">
        <v>18554</v>
      </c>
      <c r="C9801" s="7">
        <v>4735</v>
      </c>
      <c r="D9801" s="101">
        <v>3.5000000000000003E-2</v>
      </c>
      <c r="E9801" s="104">
        <f>Table136[[#This Row],[IBM List Price]]*0.965</f>
        <v>4569.2749999999996</v>
      </c>
    </row>
    <row r="9802" spans="1:5" ht="30" customHeight="1" x14ac:dyDescent="0.35">
      <c r="A9802" s="10" t="s">
        <v>18555</v>
      </c>
      <c r="B9802" s="6" t="s">
        <v>18556</v>
      </c>
      <c r="C9802" s="7">
        <v>9180</v>
      </c>
      <c r="D9802" s="101">
        <v>3.5000000000000003E-2</v>
      </c>
      <c r="E9802" s="104">
        <f>Table136[[#This Row],[IBM List Price]]*0.965</f>
        <v>8858.6999999999989</v>
      </c>
    </row>
    <row r="9803" spans="1:5" ht="30" customHeight="1" x14ac:dyDescent="0.35">
      <c r="A9803" s="10" t="s">
        <v>18557</v>
      </c>
      <c r="B9803" s="6" t="s">
        <v>18558</v>
      </c>
      <c r="C9803" s="7">
        <v>2873</v>
      </c>
      <c r="D9803" s="101">
        <v>3.5000000000000003E-2</v>
      </c>
      <c r="E9803" s="104">
        <f>Table136[[#This Row],[IBM List Price]]*0.965</f>
        <v>2772.4449999999997</v>
      </c>
    </row>
    <row r="9804" spans="1:5" ht="30" customHeight="1" x14ac:dyDescent="0.35">
      <c r="A9804" s="10" t="s">
        <v>18559</v>
      </c>
      <c r="B9804" s="6" t="s">
        <v>18560</v>
      </c>
      <c r="C9804" s="7">
        <v>2873</v>
      </c>
      <c r="D9804" s="101">
        <v>3.5000000000000003E-2</v>
      </c>
      <c r="E9804" s="104">
        <f>Table136[[#This Row],[IBM List Price]]*0.965</f>
        <v>2772.4449999999997</v>
      </c>
    </row>
    <row r="9805" spans="1:5" ht="30" customHeight="1" x14ac:dyDescent="0.35">
      <c r="A9805" s="10" t="s">
        <v>18561</v>
      </c>
      <c r="B9805" s="6" t="s">
        <v>18562</v>
      </c>
      <c r="C9805" s="7">
        <v>1165</v>
      </c>
      <c r="D9805" s="101">
        <v>3.5000000000000003E-2</v>
      </c>
      <c r="E9805" s="104">
        <f>Table136[[#This Row],[IBM List Price]]*0.965</f>
        <v>1124.2249999999999</v>
      </c>
    </row>
    <row r="9806" spans="1:5" ht="30" customHeight="1" x14ac:dyDescent="0.35">
      <c r="A9806" s="10" t="s">
        <v>18563</v>
      </c>
      <c r="B9806" s="6" t="s">
        <v>18564</v>
      </c>
      <c r="C9806" s="7">
        <v>694.5</v>
      </c>
      <c r="D9806" s="101">
        <v>3.5000000000000003E-2</v>
      </c>
      <c r="E9806" s="104">
        <f>Table136[[#This Row],[IBM List Price]]*0.965</f>
        <v>670.1925</v>
      </c>
    </row>
    <row r="9807" spans="1:5" ht="30" customHeight="1" x14ac:dyDescent="0.35">
      <c r="A9807" s="10" t="s">
        <v>18565</v>
      </c>
      <c r="B9807" s="6" t="s">
        <v>18566</v>
      </c>
      <c r="C9807" s="7">
        <v>203.2</v>
      </c>
      <c r="D9807" s="101">
        <v>3.5000000000000003E-2</v>
      </c>
      <c r="E9807" s="104">
        <f>Table136[[#This Row],[IBM List Price]]*0.965</f>
        <v>196.08799999999999</v>
      </c>
    </row>
    <row r="9808" spans="1:5" ht="30" customHeight="1" x14ac:dyDescent="0.35">
      <c r="A9808" s="10" t="s">
        <v>18567</v>
      </c>
      <c r="B9808" s="6" t="s">
        <v>18568</v>
      </c>
      <c r="C9808" s="7">
        <v>121.6</v>
      </c>
      <c r="D9808" s="101">
        <v>3.5000000000000003E-2</v>
      </c>
      <c r="E9808" s="104">
        <f>Table136[[#This Row],[IBM List Price]]*0.965</f>
        <v>117.34399999999999</v>
      </c>
    </row>
    <row r="9809" spans="1:5" ht="30" customHeight="1" x14ac:dyDescent="0.35">
      <c r="A9809" s="10" t="s">
        <v>18569</v>
      </c>
      <c r="B9809" s="6" t="s">
        <v>18570</v>
      </c>
      <c r="C9809" s="7">
        <v>41.14</v>
      </c>
      <c r="D9809" s="101">
        <v>3.5000000000000003E-2</v>
      </c>
      <c r="E9809" s="104">
        <f>Table136[[#This Row],[IBM List Price]]*0.965</f>
        <v>39.700099999999999</v>
      </c>
    </row>
    <row r="9810" spans="1:5" ht="30" customHeight="1" x14ac:dyDescent="0.35">
      <c r="A9810" s="10" t="s">
        <v>18571</v>
      </c>
      <c r="B9810" s="6" t="s">
        <v>18572</v>
      </c>
      <c r="C9810" s="7">
        <v>24.65</v>
      </c>
      <c r="D9810" s="101">
        <v>3.5000000000000003E-2</v>
      </c>
      <c r="E9810" s="104">
        <f>Table136[[#This Row],[IBM List Price]]*0.965</f>
        <v>23.787249999999997</v>
      </c>
    </row>
    <row r="9811" spans="1:5" ht="30" customHeight="1" x14ac:dyDescent="0.35">
      <c r="A9811" s="10" t="s">
        <v>18573</v>
      </c>
      <c r="B9811" s="6" t="s">
        <v>18574</v>
      </c>
      <c r="C9811" s="7">
        <v>41.14</v>
      </c>
      <c r="D9811" s="101">
        <v>3.5000000000000003E-2</v>
      </c>
      <c r="E9811" s="104">
        <f>Table136[[#This Row],[IBM List Price]]*0.965</f>
        <v>39.700099999999999</v>
      </c>
    </row>
    <row r="9812" spans="1:5" ht="30" customHeight="1" x14ac:dyDescent="0.35">
      <c r="A9812" s="10" t="s">
        <v>18575</v>
      </c>
      <c r="B9812" s="6" t="s">
        <v>18576</v>
      </c>
      <c r="C9812" s="7">
        <v>24.65</v>
      </c>
      <c r="D9812" s="101">
        <v>3.5000000000000003E-2</v>
      </c>
      <c r="E9812" s="104">
        <f>Table136[[#This Row],[IBM List Price]]*0.965</f>
        <v>23.787249999999997</v>
      </c>
    </row>
    <row r="9813" spans="1:5" ht="30" customHeight="1" x14ac:dyDescent="0.35">
      <c r="A9813" s="10" t="s">
        <v>18577</v>
      </c>
      <c r="B9813" s="6" t="s">
        <v>18578</v>
      </c>
      <c r="C9813" s="7">
        <v>1173</v>
      </c>
      <c r="D9813" s="101">
        <v>3.5000000000000003E-2</v>
      </c>
      <c r="E9813" s="104">
        <f>Table136[[#This Row],[IBM List Price]]*0.965</f>
        <v>1131.9449999999999</v>
      </c>
    </row>
    <row r="9814" spans="1:5" ht="30" customHeight="1" x14ac:dyDescent="0.35">
      <c r="A9814" s="10" t="s">
        <v>18579</v>
      </c>
      <c r="B9814" s="6" t="s">
        <v>18580</v>
      </c>
      <c r="C9814" s="7">
        <v>697.9</v>
      </c>
      <c r="D9814" s="101">
        <v>3.5000000000000003E-2</v>
      </c>
      <c r="E9814" s="104">
        <f>Table136[[#This Row],[IBM List Price]]*0.965</f>
        <v>673.47349999999994</v>
      </c>
    </row>
    <row r="9815" spans="1:5" ht="30" customHeight="1" x14ac:dyDescent="0.35">
      <c r="A9815" s="10" t="s">
        <v>18581</v>
      </c>
      <c r="B9815" s="6" t="s">
        <v>18582</v>
      </c>
      <c r="C9815" s="7">
        <v>282.2</v>
      </c>
      <c r="D9815" s="101">
        <v>3.5000000000000003E-2</v>
      </c>
      <c r="E9815" s="104">
        <f>Table136[[#This Row],[IBM List Price]]*0.965</f>
        <v>272.32299999999998</v>
      </c>
    </row>
    <row r="9816" spans="1:5" ht="30" customHeight="1" x14ac:dyDescent="0.35">
      <c r="A9816" s="10" t="s">
        <v>18583</v>
      </c>
      <c r="B9816" s="6" t="s">
        <v>18584</v>
      </c>
      <c r="C9816" s="7">
        <v>169.2</v>
      </c>
      <c r="D9816" s="101">
        <v>3.5000000000000003E-2</v>
      </c>
      <c r="E9816" s="104">
        <f>Table136[[#This Row],[IBM List Price]]*0.965</f>
        <v>163.27799999999999</v>
      </c>
    </row>
    <row r="9817" spans="1:5" ht="30" customHeight="1" x14ac:dyDescent="0.35">
      <c r="A9817" s="10" t="s">
        <v>18585</v>
      </c>
      <c r="B9817" s="6" t="s">
        <v>18586</v>
      </c>
      <c r="C9817" s="7">
        <v>282.2</v>
      </c>
      <c r="D9817" s="101">
        <v>3.5000000000000003E-2</v>
      </c>
      <c r="E9817" s="104">
        <f>Table136[[#This Row],[IBM List Price]]*0.965</f>
        <v>272.32299999999998</v>
      </c>
    </row>
    <row r="9818" spans="1:5" ht="30" customHeight="1" x14ac:dyDescent="0.35">
      <c r="A9818" s="10" t="s">
        <v>18587</v>
      </c>
      <c r="B9818" s="6" t="s">
        <v>18588</v>
      </c>
      <c r="C9818" s="7">
        <v>169.2</v>
      </c>
      <c r="D9818" s="101">
        <v>3.5000000000000003E-2</v>
      </c>
      <c r="E9818" s="104">
        <f>Table136[[#This Row],[IBM List Price]]*0.965</f>
        <v>163.27799999999999</v>
      </c>
    </row>
    <row r="9819" spans="1:5" ht="30" customHeight="1" x14ac:dyDescent="0.35">
      <c r="A9819" s="10" t="s">
        <v>18589</v>
      </c>
      <c r="B9819" s="6" t="s">
        <v>18590</v>
      </c>
      <c r="C9819" s="7">
        <v>1173</v>
      </c>
      <c r="D9819" s="101">
        <v>3.5000000000000003E-2</v>
      </c>
      <c r="E9819" s="104">
        <f>Table136[[#This Row],[IBM List Price]]*0.965</f>
        <v>1131.9449999999999</v>
      </c>
    </row>
    <row r="9820" spans="1:5" ht="30" customHeight="1" x14ac:dyDescent="0.35">
      <c r="A9820" s="10" t="s">
        <v>18591</v>
      </c>
      <c r="B9820" s="6" t="s">
        <v>18592</v>
      </c>
      <c r="C9820" s="7">
        <v>697.9</v>
      </c>
      <c r="D9820" s="101">
        <v>3.5000000000000003E-2</v>
      </c>
      <c r="E9820" s="104">
        <f>Table136[[#This Row],[IBM List Price]]*0.965</f>
        <v>673.47349999999994</v>
      </c>
    </row>
    <row r="9821" spans="1:5" ht="30" customHeight="1" x14ac:dyDescent="0.35">
      <c r="A9821" s="10" t="s">
        <v>18593</v>
      </c>
      <c r="B9821" s="6" t="s">
        <v>18594</v>
      </c>
      <c r="C9821" s="7">
        <v>4735</v>
      </c>
      <c r="D9821" s="101">
        <v>3.5000000000000003E-2</v>
      </c>
      <c r="E9821" s="104">
        <f>Table136[[#This Row],[IBM List Price]]*0.965</f>
        <v>4569.2749999999996</v>
      </c>
    </row>
    <row r="9822" spans="1:5" ht="30" customHeight="1" x14ac:dyDescent="0.35">
      <c r="A9822" s="10" t="s">
        <v>18595</v>
      </c>
      <c r="B9822" s="6" t="s">
        <v>18596</v>
      </c>
      <c r="C9822" s="7">
        <v>6749</v>
      </c>
      <c r="D9822" s="101">
        <v>3.5000000000000003E-2</v>
      </c>
      <c r="E9822" s="104">
        <f>Table136[[#This Row],[IBM List Price]]*0.965</f>
        <v>6512.7849999999999</v>
      </c>
    </row>
    <row r="9823" spans="1:5" ht="30" customHeight="1" x14ac:dyDescent="0.35">
      <c r="A9823" s="10" t="s">
        <v>18597</v>
      </c>
      <c r="B9823" s="6" t="s">
        <v>18598</v>
      </c>
      <c r="C9823" s="7">
        <v>4046</v>
      </c>
      <c r="D9823" s="101">
        <v>3.5000000000000003E-2</v>
      </c>
      <c r="E9823" s="104">
        <f>Table136[[#This Row],[IBM List Price]]*0.965</f>
        <v>3904.39</v>
      </c>
    </row>
    <row r="9824" spans="1:5" ht="30" customHeight="1" x14ac:dyDescent="0.35">
      <c r="A9824" s="10" t="s">
        <v>18599</v>
      </c>
      <c r="B9824" s="6" t="s">
        <v>18600</v>
      </c>
      <c r="C9824" s="7">
        <v>11730</v>
      </c>
      <c r="D9824" s="101">
        <v>3.5000000000000003E-2</v>
      </c>
      <c r="E9824" s="104">
        <f>Table136[[#This Row],[IBM List Price]]*0.965</f>
        <v>11319.449999999999</v>
      </c>
    </row>
    <row r="9825" spans="1:5" ht="30" customHeight="1" x14ac:dyDescent="0.35">
      <c r="A9825" s="10" t="s">
        <v>18601</v>
      </c>
      <c r="B9825" s="6" t="s">
        <v>18602</v>
      </c>
      <c r="C9825" s="7">
        <v>7021</v>
      </c>
      <c r="D9825" s="101">
        <v>3.5000000000000003E-2</v>
      </c>
      <c r="E9825" s="104">
        <f>Table136[[#This Row],[IBM List Price]]*0.965</f>
        <v>6775.2649999999994</v>
      </c>
    </row>
    <row r="9826" spans="1:5" ht="30" customHeight="1" x14ac:dyDescent="0.35">
      <c r="A9826" s="10" t="s">
        <v>18603</v>
      </c>
      <c r="B9826" s="6" t="s">
        <v>18604</v>
      </c>
      <c r="C9826" s="7">
        <v>52190</v>
      </c>
      <c r="D9826" s="101">
        <v>3.5000000000000003E-2</v>
      </c>
      <c r="E9826" s="104">
        <f>Table136[[#This Row],[IBM List Price]]*0.965</f>
        <v>50363.35</v>
      </c>
    </row>
    <row r="9827" spans="1:5" ht="30" customHeight="1" x14ac:dyDescent="0.35">
      <c r="A9827" s="10" t="s">
        <v>18605</v>
      </c>
      <c r="B9827" s="6" t="s">
        <v>18606</v>
      </c>
      <c r="C9827" s="7">
        <v>31365</v>
      </c>
      <c r="D9827" s="101">
        <v>3.5000000000000003E-2</v>
      </c>
      <c r="E9827" s="104">
        <f>Table136[[#This Row],[IBM List Price]]*0.965</f>
        <v>30267.224999999999</v>
      </c>
    </row>
    <row r="9828" spans="1:5" ht="30" customHeight="1" x14ac:dyDescent="0.35">
      <c r="A9828" s="10" t="s">
        <v>18607</v>
      </c>
      <c r="B9828" s="6" t="s">
        <v>18608</v>
      </c>
      <c r="C9828" s="7">
        <v>52190</v>
      </c>
      <c r="D9828" s="101">
        <v>3.5000000000000003E-2</v>
      </c>
      <c r="E9828" s="104">
        <f>Table136[[#This Row],[IBM List Price]]*0.965</f>
        <v>50363.35</v>
      </c>
    </row>
    <row r="9829" spans="1:5" ht="30" customHeight="1" x14ac:dyDescent="0.35">
      <c r="A9829" s="10" t="s">
        <v>18609</v>
      </c>
      <c r="B9829" s="6" t="s">
        <v>18610</v>
      </c>
      <c r="C9829" s="7">
        <v>31365</v>
      </c>
      <c r="D9829" s="101">
        <v>3.5000000000000003E-2</v>
      </c>
      <c r="E9829" s="104">
        <f>Table136[[#This Row],[IBM List Price]]*0.965</f>
        <v>30267.224999999999</v>
      </c>
    </row>
    <row r="9830" spans="1:5" ht="30" customHeight="1" x14ac:dyDescent="0.35">
      <c r="A9830" s="10" t="s">
        <v>18611</v>
      </c>
      <c r="B9830" s="6" t="s">
        <v>18612</v>
      </c>
      <c r="C9830" s="7">
        <v>12495</v>
      </c>
      <c r="D9830" s="101">
        <v>3.5000000000000003E-2</v>
      </c>
      <c r="E9830" s="104">
        <f>Table136[[#This Row],[IBM List Price]]*0.965</f>
        <v>12057.674999999999</v>
      </c>
    </row>
    <row r="9831" spans="1:5" ht="30" customHeight="1" x14ac:dyDescent="0.35">
      <c r="A9831" s="10" t="s">
        <v>18613</v>
      </c>
      <c r="B9831" s="6" t="s">
        <v>18614</v>
      </c>
      <c r="C9831" s="7">
        <v>7514</v>
      </c>
      <c r="D9831" s="101">
        <v>3.5000000000000003E-2</v>
      </c>
      <c r="E9831" s="104">
        <f>Table136[[#This Row],[IBM List Price]]*0.965</f>
        <v>7251.01</v>
      </c>
    </row>
    <row r="9832" spans="1:5" ht="30" customHeight="1" x14ac:dyDescent="0.35">
      <c r="A9832" s="10" t="s">
        <v>18615</v>
      </c>
      <c r="B9832" s="6" t="s">
        <v>18616</v>
      </c>
      <c r="C9832" s="7">
        <v>6511</v>
      </c>
      <c r="D9832" s="101">
        <v>3.5000000000000003E-2</v>
      </c>
      <c r="E9832" s="104">
        <f>Table136[[#This Row],[IBM List Price]]*0.965</f>
        <v>6283.1149999999998</v>
      </c>
    </row>
    <row r="9833" spans="1:5" ht="30" customHeight="1" x14ac:dyDescent="0.35">
      <c r="A9833" s="10" t="s">
        <v>18617</v>
      </c>
      <c r="B9833" s="6" t="s">
        <v>18618</v>
      </c>
      <c r="C9833" s="7">
        <v>3910</v>
      </c>
      <c r="D9833" s="101">
        <v>3.5000000000000003E-2</v>
      </c>
      <c r="E9833" s="104">
        <f>Table136[[#This Row],[IBM List Price]]*0.965</f>
        <v>3773.15</v>
      </c>
    </row>
    <row r="9834" spans="1:5" ht="30" customHeight="1" x14ac:dyDescent="0.35">
      <c r="A9834" s="10" t="s">
        <v>18619</v>
      </c>
      <c r="B9834" s="6" t="s">
        <v>43672</v>
      </c>
      <c r="C9834" s="7">
        <v>412.3</v>
      </c>
      <c r="D9834" s="101">
        <v>3.5000000000000003E-2</v>
      </c>
      <c r="E9834" s="104">
        <f>Table136[[#This Row],[IBM List Price]]*0.965</f>
        <v>397.86950000000002</v>
      </c>
    </row>
    <row r="9835" spans="1:5" ht="30" customHeight="1" x14ac:dyDescent="0.35">
      <c r="A9835" s="10" t="s">
        <v>18620</v>
      </c>
      <c r="B9835" s="6" t="s">
        <v>18621</v>
      </c>
      <c r="C9835" s="7">
        <v>217.6</v>
      </c>
      <c r="D9835" s="101">
        <v>3.5000000000000003E-2</v>
      </c>
      <c r="E9835" s="104">
        <f>Table136[[#This Row],[IBM List Price]]*0.965</f>
        <v>209.98399999999998</v>
      </c>
    </row>
    <row r="9836" spans="1:5" ht="30" customHeight="1" x14ac:dyDescent="0.35">
      <c r="A9836" s="10" t="s">
        <v>18622</v>
      </c>
      <c r="B9836" s="6" t="s">
        <v>18623</v>
      </c>
      <c r="C9836" s="7">
        <v>130.1</v>
      </c>
      <c r="D9836" s="101">
        <v>3.5000000000000003E-2</v>
      </c>
      <c r="E9836" s="104">
        <f>Table136[[#This Row],[IBM List Price]]*0.965</f>
        <v>125.54649999999999</v>
      </c>
    </row>
    <row r="9837" spans="1:5" ht="30" customHeight="1" x14ac:dyDescent="0.35">
      <c r="A9837" s="10" t="s">
        <v>18624</v>
      </c>
      <c r="B9837" s="6" t="s">
        <v>18625</v>
      </c>
      <c r="C9837" s="7">
        <v>174.3</v>
      </c>
      <c r="D9837" s="101">
        <v>3.5000000000000003E-2</v>
      </c>
      <c r="E9837" s="104">
        <f>Table136[[#This Row],[IBM List Price]]*0.965</f>
        <v>168.1995</v>
      </c>
    </row>
    <row r="9838" spans="1:5" ht="30" customHeight="1" x14ac:dyDescent="0.35">
      <c r="A9838" s="10" t="s">
        <v>18626</v>
      </c>
      <c r="B9838" s="6" t="s">
        <v>18627</v>
      </c>
      <c r="C9838" s="7">
        <v>103.7</v>
      </c>
      <c r="D9838" s="101">
        <v>3.5000000000000003E-2</v>
      </c>
      <c r="E9838" s="104">
        <f>Table136[[#This Row],[IBM List Price]]*0.965</f>
        <v>100.0705</v>
      </c>
    </row>
    <row r="9839" spans="1:5" ht="30" customHeight="1" x14ac:dyDescent="0.35">
      <c r="A9839" s="10" t="s">
        <v>18628</v>
      </c>
      <c r="B9839" s="6" t="s">
        <v>18629</v>
      </c>
      <c r="C9839" s="7">
        <v>174.3</v>
      </c>
      <c r="D9839" s="101">
        <v>3.5000000000000003E-2</v>
      </c>
      <c r="E9839" s="104">
        <f>Table136[[#This Row],[IBM List Price]]*0.965</f>
        <v>168.1995</v>
      </c>
    </row>
    <row r="9840" spans="1:5" ht="30" customHeight="1" x14ac:dyDescent="0.35">
      <c r="A9840" s="10" t="s">
        <v>18630</v>
      </c>
      <c r="B9840" s="6" t="s">
        <v>18631</v>
      </c>
      <c r="C9840" s="7">
        <v>103.7</v>
      </c>
      <c r="D9840" s="101">
        <v>3.5000000000000003E-2</v>
      </c>
      <c r="E9840" s="104">
        <f>Table136[[#This Row],[IBM List Price]]*0.965</f>
        <v>100.0705</v>
      </c>
    </row>
    <row r="9841" spans="1:5" ht="30" customHeight="1" x14ac:dyDescent="0.35">
      <c r="A9841" s="10" t="s">
        <v>18632</v>
      </c>
      <c r="B9841" s="6" t="s">
        <v>18633</v>
      </c>
      <c r="C9841" s="7">
        <v>203.2</v>
      </c>
      <c r="D9841" s="101">
        <v>3.5000000000000003E-2</v>
      </c>
      <c r="E9841" s="104">
        <f>Table136[[#This Row],[IBM List Price]]*0.965</f>
        <v>196.08799999999999</v>
      </c>
    </row>
    <row r="9842" spans="1:5" ht="30" customHeight="1" x14ac:dyDescent="0.35">
      <c r="A9842" s="10" t="s">
        <v>18634</v>
      </c>
      <c r="B9842" s="6" t="s">
        <v>18635</v>
      </c>
      <c r="C9842" s="7">
        <v>121.6</v>
      </c>
      <c r="D9842" s="101">
        <v>3.5000000000000003E-2</v>
      </c>
      <c r="E9842" s="104">
        <f>Table136[[#This Row],[IBM List Price]]*0.965</f>
        <v>117.34399999999999</v>
      </c>
    </row>
    <row r="9843" spans="1:5" ht="30" customHeight="1" x14ac:dyDescent="0.35">
      <c r="A9843" s="10" t="s">
        <v>18636</v>
      </c>
      <c r="B9843" s="6" t="s">
        <v>18637</v>
      </c>
      <c r="C9843" s="7">
        <v>4888</v>
      </c>
      <c r="D9843" s="101">
        <v>3.5000000000000003E-2</v>
      </c>
      <c r="E9843" s="104">
        <f>Table136[[#This Row],[IBM List Price]]*0.965</f>
        <v>4716.92</v>
      </c>
    </row>
    <row r="9844" spans="1:5" ht="30" customHeight="1" x14ac:dyDescent="0.35">
      <c r="A9844" s="10" t="s">
        <v>18638</v>
      </c>
      <c r="B9844" s="6" t="s">
        <v>18639</v>
      </c>
      <c r="C9844" s="7">
        <v>9350</v>
      </c>
      <c r="D9844" s="101">
        <v>3.5000000000000003E-2</v>
      </c>
      <c r="E9844" s="104">
        <f>Table136[[#This Row],[IBM List Price]]*0.965</f>
        <v>9022.75</v>
      </c>
    </row>
    <row r="9845" spans="1:5" ht="30" customHeight="1" x14ac:dyDescent="0.35">
      <c r="A9845" s="10" t="s">
        <v>18640</v>
      </c>
      <c r="B9845" s="6" t="s">
        <v>18641</v>
      </c>
      <c r="C9845" s="7">
        <v>9350</v>
      </c>
      <c r="D9845" s="101">
        <v>3.5000000000000003E-2</v>
      </c>
      <c r="E9845" s="104">
        <f>Table136[[#This Row],[IBM List Price]]*0.965</f>
        <v>9022.75</v>
      </c>
    </row>
    <row r="9846" spans="1:5" ht="30" customHeight="1" x14ac:dyDescent="0.35">
      <c r="A9846" s="10" t="s">
        <v>18642</v>
      </c>
      <c r="B9846" s="6" t="s">
        <v>18643</v>
      </c>
      <c r="C9846" s="7">
        <v>103700</v>
      </c>
      <c r="D9846" s="101">
        <v>3.5000000000000003E-2</v>
      </c>
      <c r="E9846" s="104">
        <f>Table136[[#This Row],[IBM List Price]]*0.965</f>
        <v>100070.5</v>
      </c>
    </row>
    <row r="9847" spans="1:5" ht="30" customHeight="1" x14ac:dyDescent="0.35">
      <c r="A9847" s="10" t="s">
        <v>18644</v>
      </c>
      <c r="B9847" s="6" t="s">
        <v>18645</v>
      </c>
      <c r="C9847" s="7">
        <v>62560</v>
      </c>
      <c r="D9847" s="101">
        <v>3.5000000000000003E-2</v>
      </c>
      <c r="E9847" s="104">
        <f>Table136[[#This Row],[IBM List Price]]*0.965</f>
        <v>60370.400000000001</v>
      </c>
    </row>
    <row r="9848" spans="1:5" ht="30" customHeight="1" x14ac:dyDescent="0.35">
      <c r="A9848" s="10" t="s">
        <v>18646</v>
      </c>
      <c r="B9848" s="6" t="s">
        <v>18647</v>
      </c>
      <c r="C9848" s="7">
        <v>30.94</v>
      </c>
      <c r="D9848" s="101">
        <v>3.5000000000000003E-2</v>
      </c>
      <c r="E9848" s="104">
        <f>Table136[[#This Row],[IBM List Price]]*0.965</f>
        <v>29.857099999999999</v>
      </c>
    </row>
    <row r="9849" spans="1:5" ht="30" customHeight="1" x14ac:dyDescent="0.35">
      <c r="A9849" s="10" t="s">
        <v>18648</v>
      </c>
      <c r="B9849" s="6" t="s">
        <v>18649</v>
      </c>
      <c r="C9849" s="7">
        <v>18.57</v>
      </c>
      <c r="D9849" s="101">
        <v>3.5000000000000003E-2</v>
      </c>
      <c r="E9849" s="104">
        <f>Table136[[#This Row],[IBM List Price]]*0.965</f>
        <v>17.92005</v>
      </c>
    </row>
    <row r="9850" spans="1:5" ht="30" customHeight="1" x14ac:dyDescent="0.35">
      <c r="A9850" s="10" t="s">
        <v>18650</v>
      </c>
      <c r="B9850" s="6" t="s">
        <v>18651</v>
      </c>
      <c r="C9850" s="7">
        <v>4888</v>
      </c>
      <c r="D9850" s="101">
        <v>3.5000000000000003E-2</v>
      </c>
      <c r="E9850" s="104">
        <f>Table136[[#This Row],[IBM List Price]]*0.965</f>
        <v>4716.92</v>
      </c>
    </row>
    <row r="9851" spans="1:5" ht="30" customHeight="1" x14ac:dyDescent="0.35">
      <c r="A9851" s="10" t="s">
        <v>18652</v>
      </c>
      <c r="B9851" s="6" t="s">
        <v>18653</v>
      </c>
      <c r="C9851" s="7">
        <v>4888</v>
      </c>
      <c r="D9851" s="101">
        <v>3.5000000000000003E-2</v>
      </c>
      <c r="E9851" s="104">
        <f>Table136[[#This Row],[IBM List Price]]*0.965</f>
        <v>4716.92</v>
      </c>
    </row>
    <row r="9852" spans="1:5" ht="30" customHeight="1" x14ac:dyDescent="0.35">
      <c r="A9852" s="10" t="s">
        <v>18654</v>
      </c>
      <c r="B9852" s="6" t="s">
        <v>18655</v>
      </c>
      <c r="C9852" s="7">
        <v>4888</v>
      </c>
      <c r="D9852" s="101">
        <v>3.5000000000000003E-2</v>
      </c>
      <c r="E9852" s="104">
        <f>Table136[[#This Row],[IBM List Price]]*0.965</f>
        <v>4716.92</v>
      </c>
    </row>
    <row r="9853" spans="1:5" ht="30" customHeight="1" x14ac:dyDescent="0.35">
      <c r="A9853" s="10" t="s">
        <v>18656</v>
      </c>
      <c r="B9853" s="6" t="s">
        <v>18657</v>
      </c>
      <c r="C9853" s="7">
        <v>9350</v>
      </c>
      <c r="D9853" s="101">
        <v>3.5000000000000003E-2</v>
      </c>
      <c r="E9853" s="104">
        <f>Table136[[#This Row],[IBM List Price]]*0.965</f>
        <v>9022.75</v>
      </c>
    </row>
    <row r="9854" spans="1:5" ht="30" customHeight="1" x14ac:dyDescent="0.35">
      <c r="A9854" s="10" t="s">
        <v>18658</v>
      </c>
      <c r="B9854" s="6" t="s">
        <v>18659</v>
      </c>
      <c r="C9854" s="7">
        <v>9350</v>
      </c>
      <c r="D9854" s="101">
        <v>3.5000000000000003E-2</v>
      </c>
      <c r="E9854" s="104">
        <f>Table136[[#This Row],[IBM List Price]]*0.965</f>
        <v>9022.75</v>
      </c>
    </row>
    <row r="9855" spans="1:5" ht="30" customHeight="1" x14ac:dyDescent="0.35">
      <c r="A9855" s="10" t="s">
        <v>18660</v>
      </c>
      <c r="B9855" s="6" t="s">
        <v>18661</v>
      </c>
      <c r="C9855" s="7">
        <v>9350</v>
      </c>
      <c r="D9855" s="101">
        <v>3.5000000000000003E-2</v>
      </c>
      <c r="E9855" s="104">
        <f>Table136[[#This Row],[IBM List Price]]*0.965</f>
        <v>9022.75</v>
      </c>
    </row>
    <row r="9856" spans="1:5" ht="30" customHeight="1" x14ac:dyDescent="0.35">
      <c r="A9856" s="10" t="s">
        <v>18662</v>
      </c>
      <c r="B9856" s="6" t="s">
        <v>18663</v>
      </c>
      <c r="C9856" s="7">
        <v>583.1</v>
      </c>
      <c r="D9856" s="101">
        <v>3.5000000000000003E-2</v>
      </c>
      <c r="E9856" s="104">
        <f>Table136[[#This Row],[IBM List Price]]*0.965</f>
        <v>562.69150000000002</v>
      </c>
    </row>
    <row r="9857" spans="1:5" ht="30" customHeight="1" x14ac:dyDescent="0.35">
      <c r="A9857" s="10" t="s">
        <v>18664</v>
      </c>
      <c r="B9857" s="6" t="s">
        <v>18665</v>
      </c>
      <c r="C9857" s="7">
        <v>329.8</v>
      </c>
      <c r="D9857" s="101">
        <v>3.5000000000000003E-2</v>
      </c>
      <c r="E9857" s="104">
        <f>Table136[[#This Row],[IBM List Price]]*0.965</f>
        <v>318.25700000000001</v>
      </c>
    </row>
    <row r="9858" spans="1:5" ht="30" customHeight="1" x14ac:dyDescent="0.35">
      <c r="A9858" s="10" t="s">
        <v>18666</v>
      </c>
      <c r="B9858" s="6" t="s">
        <v>18667</v>
      </c>
      <c r="C9858" s="7">
        <v>28.65</v>
      </c>
      <c r="D9858" s="101">
        <v>3.5000000000000003E-2</v>
      </c>
      <c r="E9858" s="104">
        <f>Table136[[#This Row],[IBM List Price]]*0.965</f>
        <v>27.647249999999996</v>
      </c>
    </row>
    <row r="9859" spans="1:5" ht="30" customHeight="1" x14ac:dyDescent="0.35">
      <c r="A9859" s="10" t="s">
        <v>18668</v>
      </c>
      <c r="B9859" s="6" t="s">
        <v>18669</v>
      </c>
      <c r="C9859" s="7">
        <v>17.13</v>
      </c>
      <c r="D9859" s="101">
        <v>3.5000000000000003E-2</v>
      </c>
      <c r="E9859" s="104">
        <f>Table136[[#This Row],[IBM List Price]]*0.965</f>
        <v>16.530449999999998</v>
      </c>
    </row>
    <row r="9860" spans="1:5" ht="30" customHeight="1" x14ac:dyDescent="0.35">
      <c r="A9860" s="10" t="s">
        <v>18670</v>
      </c>
      <c r="B9860" s="6" t="s">
        <v>18671</v>
      </c>
      <c r="C9860" s="7">
        <v>21.59</v>
      </c>
      <c r="D9860" s="101">
        <v>3.5000000000000003E-2</v>
      </c>
      <c r="E9860" s="104">
        <f>Table136[[#This Row],[IBM List Price]]*0.965</f>
        <v>20.834350000000001</v>
      </c>
    </row>
    <row r="9861" spans="1:5" ht="30" customHeight="1" x14ac:dyDescent="0.35">
      <c r="A9861" s="10" t="s">
        <v>18672</v>
      </c>
      <c r="B9861" s="6" t="s">
        <v>18673</v>
      </c>
      <c r="C9861" s="7">
        <v>14.45</v>
      </c>
      <c r="D9861" s="101">
        <v>3.5000000000000003E-2</v>
      </c>
      <c r="E9861" s="104">
        <f>Table136[[#This Row],[IBM List Price]]*0.965</f>
        <v>13.944249999999998</v>
      </c>
    </row>
    <row r="9862" spans="1:5" ht="30" customHeight="1" x14ac:dyDescent="0.35">
      <c r="A9862" s="10" t="s">
        <v>18674</v>
      </c>
      <c r="B9862" s="6" t="s">
        <v>18675</v>
      </c>
      <c r="C9862" s="7">
        <v>78285</v>
      </c>
      <c r="D9862" s="101">
        <v>3.5000000000000003E-2</v>
      </c>
      <c r="E9862" s="104">
        <f>Table136[[#This Row],[IBM List Price]]*0.965</f>
        <v>75545.024999999994</v>
      </c>
    </row>
    <row r="9863" spans="1:5" ht="30" customHeight="1" x14ac:dyDescent="0.35">
      <c r="A9863" s="10" t="s">
        <v>18676</v>
      </c>
      <c r="B9863" s="6" t="s">
        <v>18677</v>
      </c>
      <c r="C9863" s="7">
        <v>199750</v>
      </c>
      <c r="D9863" s="101">
        <v>3.5000000000000003E-2</v>
      </c>
      <c r="E9863" s="104">
        <f>Table136[[#This Row],[IBM List Price]]*0.965</f>
        <v>192758.75</v>
      </c>
    </row>
    <row r="9864" spans="1:5" ht="30" customHeight="1" x14ac:dyDescent="0.35">
      <c r="A9864" s="10" t="s">
        <v>18678</v>
      </c>
      <c r="B9864" s="6" t="s">
        <v>18679</v>
      </c>
      <c r="C9864" s="7">
        <v>120700</v>
      </c>
      <c r="D9864" s="101">
        <v>3.5000000000000003E-2</v>
      </c>
      <c r="E9864" s="104">
        <f>Table136[[#This Row],[IBM List Price]]*0.965</f>
        <v>116475.5</v>
      </c>
    </row>
    <row r="9865" spans="1:5" ht="30" customHeight="1" x14ac:dyDescent="0.35">
      <c r="A9865" s="10" t="s">
        <v>18680</v>
      </c>
      <c r="B9865" s="6" t="s">
        <v>18681</v>
      </c>
      <c r="C9865" s="7">
        <v>76.760000000000005</v>
      </c>
      <c r="D9865" s="101">
        <v>3.5000000000000003E-2</v>
      </c>
      <c r="E9865" s="104">
        <f>Table136[[#This Row],[IBM List Price]]*0.965</f>
        <v>74.073400000000007</v>
      </c>
    </row>
    <row r="9866" spans="1:5" ht="30" customHeight="1" x14ac:dyDescent="0.35">
      <c r="A9866" s="10" t="s">
        <v>18682</v>
      </c>
      <c r="B9866" s="6" t="s">
        <v>18683</v>
      </c>
      <c r="C9866" s="7">
        <v>45.99</v>
      </c>
      <c r="D9866" s="101">
        <v>3.5000000000000003E-2</v>
      </c>
      <c r="E9866" s="104">
        <f>Table136[[#This Row],[IBM List Price]]*0.965</f>
        <v>44.38035</v>
      </c>
    </row>
    <row r="9867" spans="1:5" ht="30" customHeight="1" x14ac:dyDescent="0.35">
      <c r="A9867" s="10" t="s">
        <v>18684</v>
      </c>
      <c r="B9867" s="6" t="s">
        <v>18685</v>
      </c>
      <c r="C9867" s="7">
        <v>1743</v>
      </c>
      <c r="D9867" s="101">
        <v>3.5000000000000003E-2</v>
      </c>
      <c r="E9867" s="104">
        <f>Table136[[#This Row],[IBM List Price]]*0.965</f>
        <v>1681.9949999999999</v>
      </c>
    </row>
    <row r="9868" spans="1:5" ht="30" customHeight="1" x14ac:dyDescent="0.35">
      <c r="A9868" s="10" t="s">
        <v>18686</v>
      </c>
      <c r="B9868" s="6" t="s">
        <v>18687</v>
      </c>
      <c r="C9868" s="7">
        <v>1037</v>
      </c>
      <c r="D9868" s="101">
        <v>3.5000000000000003E-2</v>
      </c>
      <c r="E9868" s="104">
        <f>Table136[[#This Row],[IBM List Price]]*0.965</f>
        <v>1000.7049999999999</v>
      </c>
    </row>
    <row r="9869" spans="1:5" ht="30" customHeight="1" x14ac:dyDescent="0.35">
      <c r="A9869" s="10" t="s">
        <v>18688</v>
      </c>
      <c r="B9869" s="6" t="s">
        <v>18689</v>
      </c>
      <c r="C9869" s="7">
        <v>1301</v>
      </c>
      <c r="D9869" s="101">
        <v>3.5000000000000003E-2</v>
      </c>
      <c r="E9869" s="104">
        <f>Table136[[#This Row],[IBM List Price]]*0.965</f>
        <v>1255.4649999999999</v>
      </c>
    </row>
    <row r="9870" spans="1:5" ht="30" customHeight="1" x14ac:dyDescent="0.35">
      <c r="A9870" s="10" t="s">
        <v>18690</v>
      </c>
      <c r="B9870" s="6" t="s">
        <v>18691</v>
      </c>
      <c r="C9870" s="7">
        <v>1743</v>
      </c>
      <c r="D9870" s="101">
        <v>3.5000000000000003E-2</v>
      </c>
      <c r="E9870" s="104">
        <f>Table136[[#This Row],[IBM List Price]]*0.965</f>
        <v>1681.9949999999999</v>
      </c>
    </row>
    <row r="9871" spans="1:5" ht="30" customHeight="1" x14ac:dyDescent="0.35">
      <c r="A9871" s="10" t="s">
        <v>18692</v>
      </c>
      <c r="B9871" s="6" t="s">
        <v>18693</v>
      </c>
      <c r="C9871" s="7">
        <v>1037</v>
      </c>
      <c r="D9871" s="101">
        <v>3.5000000000000003E-2</v>
      </c>
      <c r="E9871" s="104">
        <f>Table136[[#This Row],[IBM List Price]]*0.965</f>
        <v>1000.7049999999999</v>
      </c>
    </row>
    <row r="9872" spans="1:5" ht="30" customHeight="1" x14ac:dyDescent="0.35">
      <c r="A9872" s="10" t="s">
        <v>18694</v>
      </c>
      <c r="B9872" s="6" t="s">
        <v>18695</v>
      </c>
      <c r="C9872" s="7">
        <v>1301</v>
      </c>
      <c r="D9872" s="101">
        <v>3.5000000000000003E-2</v>
      </c>
      <c r="E9872" s="104">
        <f>Table136[[#This Row],[IBM List Price]]*0.965</f>
        <v>1255.4649999999999</v>
      </c>
    </row>
    <row r="9873" spans="1:5" ht="30" customHeight="1" x14ac:dyDescent="0.35">
      <c r="A9873" s="10" t="s">
        <v>18696</v>
      </c>
      <c r="B9873" s="6" t="s">
        <v>18697</v>
      </c>
      <c r="C9873" s="7">
        <v>15045</v>
      </c>
      <c r="D9873" s="101">
        <v>3.5000000000000003E-2</v>
      </c>
      <c r="E9873" s="104">
        <f>Table136[[#This Row],[IBM List Price]]*0.965</f>
        <v>14518.424999999999</v>
      </c>
    </row>
    <row r="9874" spans="1:5" ht="30" customHeight="1" x14ac:dyDescent="0.35">
      <c r="A9874" s="10" t="s">
        <v>18698</v>
      </c>
      <c r="B9874" s="6" t="s">
        <v>18699</v>
      </c>
      <c r="C9874" s="7">
        <v>9010</v>
      </c>
      <c r="D9874" s="101">
        <v>3.5000000000000003E-2</v>
      </c>
      <c r="E9874" s="104">
        <f>Table136[[#This Row],[IBM List Price]]*0.965</f>
        <v>8694.65</v>
      </c>
    </row>
    <row r="9875" spans="1:5" ht="30" customHeight="1" x14ac:dyDescent="0.35">
      <c r="A9875" s="10" t="s">
        <v>18700</v>
      </c>
      <c r="B9875" s="6" t="s">
        <v>18701</v>
      </c>
      <c r="C9875" s="7">
        <v>3630</v>
      </c>
      <c r="D9875" s="101">
        <v>3.5000000000000003E-2</v>
      </c>
      <c r="E9875" s="104">
        <f>Table136[[#This Row],[IBM List Price]]*0.965</f>
        <v>3502.95</v>
      </c>
    </row>
    <row r="9876" spans="1:5" ht="30" customHeight="1" x14ac:dyDescent="0.35">
      <c r="A9876" s="10" t="s">
        <v>18702</v>
      </c>
      <c r="B9876" s="6" t="s">
        <v>18703</v>
      </c>
      <c r="C9876" s="7">
        <v>2176</v>
      </c>
      <c r="D9876" s="101">
        <v>3.5000000000000003E-2</v>
      </c>
      <c r="E9876" s="104">
        <f>Table136[[#This Row],[IBM List Price]]*0.965</f>
        <v>2099.84</v>
      </c>
    </row>
    <row r="9877" spans="1:5" ht="30" customHeight="1" x14ac:dyDescent="0.35">
      <c r="A9877" s="10" t="s">
        <v>18704</v>
      </c>
      <c r="B9877" s="6" t="s">
        <v>18705</v>
      </c>
      <c r="C9877" s="7">
        <v>15045</v>
      </c>
      <c r="D9877" s="101">
        <v>3.5000000000000003E-2</v>
      </c>
      <c r="E9877" s="104">
        <f>Table136[[#This Row],[IBM List Price]]*0.965</f>
        <v>14518.424999999999</v>
      </c>
    </row>
    <row r="9878" spans="1:5" ht="30" customHeight="1" x14ac:dyDescent="0.35">
      <c r="A9878" s="10" t="s">
        <v>18706</v>
      </c>
      <c r="B9878" s="6" t="s">
        <v>18707</v>
      </c>
      <c r="C9878" s="7">
        <v>9010</v>
      </c>
      <c r="D9878" s="101">
        <v>3.5000000000000003E-2</v>
      </c>
      <c r="E9878" s="104">
        <f>Table136[[#This Row],[IBM List Price]]*0.965</f>
        <v>8694.65</v>
      </c>
    </row>
    <row r="9879" spans="1:5" ht="30" customHeight="1" x14ac:dyDescent="0.35">
      <c r="A9879" s="10" t="s">
        <v>18708</v>
      </c>
      <c r="B9879" s="6" t="s">
        <v>18709</v>
      </c>
      <c r="C9879" s="7">
        <v>3630</v>
      </c>
      <c r="D9879" s="101">
        <v>3.5000000000000003E-2</v>
      </c>
      <c r="E9879" s="104">
        <f>Table136[[#This Row],[IBM List Price]]*0.965</f>
        <v>3502.95</v>
      </c>
    </row>
    <row r="9880" spans="1:5" ht="30" customHeight="1" x14ac:dyDescent="0.35">
      <c r="A9880" s="10" t="s">
        <v>18710</v>
      </c>
      <c r="B9880" s="6" t="s">
        <v>18711</v>
      </c>
      <c r="C9880" s="7">
        <v>2176</v>
      </c>
      <c r="D9880" s="101">
        <v>3.5000000000000003E-2</v>
      </c>
      <c r="E9880" s="104">
        <f>Table136[[#This Row],[IBM List Price]]*0.965</f>
        <v>2099.84</v>
      </c>
    </row>
    <row r="9881" spans="1:5" ht="30" customHeight="1" x14ac:dyDescent="0.35">
      <c r="A9881" s="10" t="s">
        <v>18712</v>
      </c>
      <c r="B9881" s="6" t="s">
        <v>18713</v>
      </c>
      <c r="C9881" s="7">
        <v>3052</v>
      </c>
      <c r="D9881" s="101">
        <v>3.5000000000000003E-2</v>
      </c>
      <c r="E9881" s="104">
        <f>Table136[[#This Row],[IBM List Price]]*0.965</f>
        <v>2945.18</v>
      </c>
    </row>
    <row r="9882" spans="1:5" ht="30" customHeight="1" x14ac:dyDescent="0.35">
      <c r="A9882" s="10" t="s">
        <v>18714</v>
      </c>
      <c r="B9882" s="6" t="s">
        <v>18715</v>
      </c>
      <c r="C9882" s="7">
        <v>1080</v>
      </c>
      <c r="D9882" s="101">
        <v>3.5000000000000003E-2</v>
      </c>
      <c r="E9882" s="104">
        <f>Table136[[#This Row],[IBM List Price]]*0.965</f>
        <v>1042.2</v>
      </c>
    </row>
    <row r="9883" spans="1:5" ht="30" customHeight="1" x14ac:dyDescent="0.35">
      <c r="A9883" s="10" t="s">
        <v>18716</v>
      </c>
      <c r="B9883" s="6" t="s">
        <v>18717</v>
      </c>
      <c r="C9883" s="7">
        <v>1046</v>
      </c>
      <c r="D9883" s="101">
        <v>3.5000000000000003E-2</v>
      </c>
      <c r="E9883" s="104">
        <f>Table136[[#This Row],[IBM List Price]]*0.965</f>
        <v>1009.39</v>
      </c>
    </row>
    <row r="9884" spans="1:5" ht="30" customHeight="1" x14ac:dyDescent="0.35">
      <c r="A9884" s="10" t="s">
        <v>18718</v>
      </c>
      <c r="B9884" s="6" t="s">
        <v>18719</v>
      </c>
      <c r="C9884" s="7">
        <v>626450</v>
      </c>
      <c r="D9884" s="101">
        <v>3.5000000000000003E-2</v>
      </c>
      <c r="E9884" s="104">
        <f>Table136[[#This Row],[IBM List Price]]*0.965</f>
        <v>604524.25</v>
      </c>
    </row>
    <row r="9885" spans="1:5" ht="30" customHeight="1" x14ac:dyDescent="0.35">
      <c r="A9885" s="10" t="s">
        <v>18720</v>
      </c>
      <c r="B9885" s="6" t="s">
        <v>18721</v>
      </c>
      <c r="C9885" s="7">
        <v>626450</v>
      </c>
      <c r="D9885" s="101">
        <v>3.5000000000000003E-2</v>
      </c>
      <c r="E9885" s="104">
        <f>Table136[[#This Row],[IBM List Price]]*0.965</f>
        <v>604524.25</v>
      </c>
    </row>
    <row r="9886" spans="1:5" ht="30" customHeight="1" x14ac:dyDescent="0.35">
      <c r="A9886" s="10" t="s">
        <v>18722</v>
      </c>
      <c r="B9886" s="6" t="s">
        <v>18723</v>
      </c>
      <c r="C9886" s="7">
        <v>103700</v>
      </c>
      <c r="D9886" s="101">
        <v>3.5000000000000003E-2</v>
      </c>
      <c r="E9886" s="104">
        <f>Table136[[#This Row],[IBM List Price]]*0.965</f>
        <v>100070.5</v>
      </c>
    </row>
    <row r="9887" spans="1:5" ht="30" customHeight="1" x14ac:dyDescent="0.35">
      <c r="A9887" s="10" t="s">
        <v>18724</v>
      </c>
      <c r="B9887" s="6" t="s">
        <v>18725</v>
      </c>
      <c r="C9887" s="7">
        <v>376550</v>
      </c>
      <c r="D9887" s="101">
        <v>3.5000000000000003E-2</v>
      </c>
      <c r="E9887" s="104">
        <f>Table136[[#This Row],[IBM List Price]]*0.965</f>
        <v>363370.75</v>
      </c>
    </row>
    <row r="9888" spans="1:5" ht="30" customHeight="1" x14ac:dyDescent="0.35">
      <c r="A9888" s="10" t="s">
        <v>18726</v>
      </c>
      <c r="B9888" s="6" t="s">
        <v>18727</v>
      </c>
      <c r="C9888" s="7">
        <v>376550</v>
      </c>
      <c r="D9888" s="101">
        <v>3.5000000000000003E-2</v>
      </c>
      <c r="E9888" s="104">
        <f>Table136[[#This Row],[IBM List Price]]*0.965</f>
        <v>363370.75</v>
      </c>
    </row>
    <row r="9889" spans="1:5" ht="30" customHeight="1" x14ac:dyDescent="0.35">
      <c r="A9889" s="10" t="s">
        <v>18728</v>
      </c>
      <c r="B9889" s="6" t="s">
        <v>18729</v>
      </c>
      <c r="C9889" s="7">
        <v>62645</v>
      </c>
      <c r="D9889" s="101">
        <v>3.5000000000000003E-2</v>
      </c>
      <c r="E9889" s="104">
        <f>Table136[[#This Row],[IBM List Price]]*0.965</f>
        <v>60452.424999999996</v>
      </c>
    </row>
    <row r="9890" spans="1:5" ht="30" customHeight="1" x14ac:dyDescent="0.35">
      <c r="A9890" s="10" t="s">
        <v>18730</v>
      </c>
      <c r="B9890" s="6" t="s">
        <v>18731</v>
      </c>
      <c r="C9890" s="7">
        <v>437.8</v>
      </c>
      <c r="D9890" s="101">
        <v>3.5000000000000003E-2</v>
      </c>
      <c r="E9890" s="104">
        <f>Table136[[#This Row],[IBM List Price]]*0.965</f>
        <v>422.47699999999998</v>
      </c>
    </row>
    <row r="9891" spans="1:5" ht="30" customHeight="1" x14ac:dyDescent="0.35">
      <c r="A9891" s="10" t="s">
        <v>18732</v>
      </c>
      <c r="B9891" s="6" t="s">
        <v>18733</v>
      </c>
      <c r="C9891" s="7">
        <v>261.8</v>
      </c>
      <c r="D9891" s="101">
        <v>3.5000000000000003E-2</v>
      </c>
      <c r="E9891" s="104">
        <f>Table136[[#This Row],[IBM List Price]]*0.965</f>
        <v>252.637</v>
      </c>
    </row>
    <row r="9892" spans="1:5" ht="30" customHeight="1" x14ac:dyDescent="0.35">
      <c r="A9892" s="10" t="s">
        <v>18734</v>
      </c>
      <c r="B9892" s="6" t="s">
        <v>18735</v>
      </c>
      <c r="C9892" s="7">
        <v>121550</v>
      </c>
      <c r="D9892" s="101">
        <v>3.5000000000000003E-2</v>
      </c>
      <c r="E9892" s="104">
        <f>Table136[[#This Row],[IBM List Price]]*0.965</f>
        <v>117295.75</v>
      </c>
    </row>
    <row r="9893" spans="1:5" ht="30" customHeight="1" x14ac:dyDescent="0.35">
      <c r="A9893" s="10" t="s">
        <v>18736</v>
      </c>
      <c r="B9893" s="6" t="s">
        <v>18737</v>
      </c>
      <c r="C9893" s="7">
        <v>73015</v>
      </c>
      <c r="D9893" s="101">
        <v>3.5000000000000003E-2</v>
      </c>
      <c r="E9893" s="104">
        <f>Table136[[#This Row],[IBM List Price]]*0.965</f>
        <v>70459.474999999991</v>
      </c>
    </row>
    <row r="9894" spans="1:5" ht="30" customHeight="1" x14ac:dyDescent="0.35">
      <c r="A9894" s="10" t="s">
        <v>18738</v>
      </c>
      <c r="B9894" s="6" t="s">
        <v>18739</v>
      </c>
      <c r="C9894" s="7">
        <v>147050</v>
      </c>
      <c r="D9894" s="101">
        <v>3.5000000000000003E-2</v>
      </c>
      <c r="E9894" s="104">
        <f>Table136[[#This Row],[IBM List Price]]*0.965</f>
        <v>141903.25</v>
      </c>
    </row>
    <row r="9895" spans="1:5" ht="30" customHeight="1" x14ac:dyDescent="0.35">
      <c r="A9895" s="10" t="s">
        <v>18740</v>
      </c>
      <c r="B9895" s="6" t="s">
        <v>18741</v>
      </c>
      <c r="C9895" s="7">
        <v>88400</v>
      </c>
      <c r="D9895" s="101">
        <v>3.5000000000000003E-2</v>
      </c>
      <c r="E9895" s="104">
        <f>Table136[[#This Row],[IBM List Price]]*0.965</f>
        <v>85306</v>
      </c>
    </row>
    <row r="9896" spans="1:5" ht="30" customHeight="1" x14ac:dyDescent="0.35">
      <c r="A9896" s="10" t="s">
        <v>18742</v>
      </c>
      <c r="B9896" s="6" t="s">
        <v>18743</v>
      </c>
      <c r="C9896" s="7">
        <v>14110</v>
      </c>
      <c r="D9896" s="101">
        <v>3.5000000000000003E-2</v>
      </c>
      <c r="E9896" s="104">
        <f>Table136[[#This Row],[IBM List Price]]*0.965</f>
        <v>13616.15</v>
      </c>
    </row>
    <row r="9897" spans="1:5" ht="30" customHeight="1" x14ac:dyDescent="0.35">
      <c r="A9897" s="10" t="s">
        <v>18744</v>
      </c>
      <c r="B9897" s="6" t="s">
        <v>18745</v>
      </c>
      <c r="C9897" s="7">
        <v>8458</v>
      </c>
      <c r="D9897" s="101">
        <v>3.5000000000000003E-2</v>
      </c>
      <c r="E9897" s="104">
        <f>Table136[[#This Row],[IBM List Price]]*0.965</f>
        <v>8161.9699999999993</v>
      </c>
    </row>
    <row r="9898" spans="1:5" ht="30" customHeight="1" x14ac:dyDescent="0.35">
      <c r="A9898" s="10" t="s">
        <v>18746</v>
      </c>
      <c r="B9898" s="6" t="s">
        <v>18747</v>
      </c>
      <c r="C9898" s="7">
        <v>48790</v>
      </c>
      <c r="D9898" s="101">
        <v>3.5000000000000003E-2</v>
      </c>
      <c r="E9898" s="104">
        <f>Table136[[#This Row],[IBM List Price]]*0.965</f>
        <v>47082.35</v>
      </c>
    </row>
    <row r="9899" spans="1:5" ht="30" customHeight="1" x14ac:dyDescent="0.35">
      <c r="A9899" s="10" t="s">
        <v>18748</v>
      </c>
      <c r="B9899" s="6" t="s">
        <v>18749</v>
      </c>
      <c r="C9899" s="7">
        <v>29240</v>
      </c>
      <c r="D9899" s="101">
        <v>3.5000000000000003E-2</v>
      </c>
      <c r="E9899" s="104">
        <f>Table136[[#This Row],[IBM List Price]]*0.965</f>
        <v>28216.6</v>
      </c>
    </row>
    <row r="9900" spans="1:5" ht="30" customHeight="1" x14ac:dyDescent="0.35">
      <c r="A9900" s="10" t="s">
        <v>18750</v>
      </c>
      <c r="B9900" s="6" t="s">
        <v>18751</v>
      </c>
      <c r="C9900" s="7">
        <v>215050</v>
      </c>
      <c r="D9900" s="101">
        <v>3.5000000000000003E-2</v>
      </c>
      <c r="E9900" s="104">
        <f>Table136[[#This Row],[IBM List Price]]*0.965</f>
        <v>207523.25</v>
      </c>
    </row>
    <row r="9901" spans="1:5" ht="30" customHeight="1" x14ac:dyDescent="0.35">
      <c r="A9901" s="10" t="s">
        <v>18752</v>
      </c>
      <c r="B9901" s="6" t="s">
        <v>18753</v>
      </c>
      <c r="C9901" s="7">
        <v>128350</v>
      </c>
      <c r="D9901" s="101">
        <v>3.5000000000000003E-2</v>
      </c>
      <c r="E9901" s="104">
        <f>Table136[[#This Row],[IBM List Price]]*0.965</f>
        <v>123857.75</v>
      </c>
    </row>
    <row r="9902" spans="1:5" ht="30" customHeight="1" x14ac:dyDescent="0.35">
      <c r="A9902" s="10" t="s">
        <v>18754</v>
      </c>
      <c r="B9902" s="6" t="s">
        <v>18755</v>
      </c>
      <c r="C9902" s="7">
        <v>107100</v>
      </c>
      <c r="D9902" s="101">
        <v>3.5000000000000003E-2</v>
      </c>
      <c r="E9902" s="104">
        <f>Table136[[#This Row],[IBM List Price]]*0.965</f>
        <v>103351.5</v>
      </c>
    </row>
    <row r="9903" spans="1:5" ht="30" customHeight="1" x14ac:dyDescent="0.35">
      <c r="A9903" s="10" t="s">
        <v>18756</v>
      </c>
      <c r="B9903" s="6" t="s">
        <v>18757</v>
      </c>
      <c r="C9903" s="7">
        <v>697.9</v>
      </c>
      <c r="D9903" s="101">
        <v>3.5000000000000003E-2</v>
      </c>
      <c r="E9903" s="104">
        <f>Table136[[#This Row],[IBM List Price]]*0.965</f>
        <v>673.47349999999994</v>
      </c>
    </row>
    <row r="9904" spans="1:5" ht="30" customHeight="1" x14ac:dyDescent="0.35">
      <c r="A9904" s="10" t="s">
        <v>18758</v>
      </c>
      <c r="B9904" s="6" t="s">
        <v>18759</v>
      </c>
      <c r="C9904" s="7">
        <v>419.1</v>
      </c>
      <c r="D9904" s="101">
        <v>3.5000000000000003E-2</v>
      </c>
      <c r="E9904" s="104">
        <f>Table136[[#This Row],[IBM List Price]]*0.965</f>
        <v>404.43150000000003</v>
      </c>
    </row>
    <row r="9905" spans="1:5" ht="30" customHeight="1" x14ac:dyDescent="0.35">
      <c r="A9905" s="10" t="s">
        <v>18760</v>
      </c>
      <c r="B9905" s="6" t="s">
        <v>18761</v>
      </c>
      <c r="C9905" s="7">
        <v>11730</v>
      </c>
      <c r="D9905" s="101">
        <v>3.5000000000000003E-2</v>
      </c>
      <c r="E9905" s="104">
        <f>Table136[[#This Row],[IBM List Price]]*0.965</f>
        <v>11319.449999999999</v>
      </c>
    </row>
    <row r="9906" spans="1:5" ht="30" customHeight="1" x14ac:dyDescent="0.35">
      <c r="A9906" s="10" t="s">
        <v>18762</v>
      </c>
      <c r="B9906" s="6" t="s">
        <v>18763</v>
      </c>
      <c r="C9906" s="7">
        <v>7021</v>
      </c>
      <c r="D9906" s="101">
        <v>3.5000000000000003E-2</v>
      </c>
      <c r="E9906" s="104">
        <f>Table136[[#This Row],[IBM List Price]]*0.965</f>
        <v>6775.2649999999994</v>
      </c>
    </row>
    <row r="9907" spans="1:5" ht="30" customHeight="1" x14ac:dyDescent="0.35">
      <c r="A9907" s="10" t="s">
        <v>18764</v>
      </c>
      <c r="B9907" s="6" t="s">
        <v>18765</v>
      </c>
      <c r="C9907" s="7">
        <v>6749</v>
      </c>
      <c r="D9907" s="101">
        <v>3.5000000000000003E-2</v>
      </c>
      <c r="E9907" s="104">
        <f>Table136[[#This Row],[IBM List Price]]*0.965</f>
        <v>6512.7849999999999</v>
      </c>
    </row>
    <row r="9908" spans="1:5" ht="30" customHeight="1" x14ac:dyDescent="0.35">
      <c r="A9908" s="10" t="s">
        <v>18766</v>
      </c>
      <c r="B9908" s="6" t="s">
        <v>18767</v>
      </c>
      <c r="C9908" s="7">
        <v>4046</v>
      </c>
      <c r="D9908" s="101">
        <v>3.5000000000000003E-2</v>
      </c>
      <c r="E9908" s="104">
        <f>Table136[[#This Row],[IBM List Price]]*0.965</f>
        <v>3904.39</v>
      </c>
    </row>
    <row r="9909" spans="1:5" ht="30" customHeight="1" x14ac:dyDescent="0.35">
      <c r="A9909" s="10" t="s">
        <v>18768</v>
      </c>
      <c r="B9909" s="6" t="s">
        <v>18769</v>
      </c>
      <c r="C9909" s="7">
        <v>199750</v>
      </c>
      <c r="D9909" s="101">
        <v>3.5000000000000003E-2</v>
      </c>
      <c r="E9909" s="104">
        <f>Table136[[#This Row],[IBM List Price]]*0.965</f>
        <v>192758.75</v>
      </c>
    </row>
    <row r="9910" spans="1:5" ht="30" customHeight="1" x14ac:dyDescent="0.35">
      <c r="A9910" s="10" t="s">
        <v>18770</v>
      </c>
      <c r="B9910" s="6" t="s">
        <v>18771</v>
      </c>
      <c r="C9910" s="7">
        <v>120700</v>
      </c>
      <c r="D9910" s="101">
        <v>3.5000000000000003E-2</v>
      </c>
      <c r="E9910" s="104">
        <f>Table136[[#This Row],[IBM List Price]]*0.965</f>
        <v>116475.5</v>
      </c>
    </row>
    <row r="9911" spans="1:5" ht="30" customHeight="1" x14ac:dyDescent="0.35">
      <c r="A9911" s="10" t="s">
        <v>18772</v>
      </c>
      <c r="B9911" s="6" t="s">
        <v>18773</v>
      </c>
      <c r="C9911" s="7">
        <v>33235</v>
      </c>
      <c r="D9911" s="101">
        <v>3.5000000000000003E-2</v>
      </c>
      <c r="E9911" s="104">
        <f>Table136[[#This Row],[IBM List Price]]*0.965</f>
        <v>32071.774999999998</v>
      </c>
    </row>
    <row r="9912" spans="1:5" ht="30" customHeight="1" x14ac:dyDescent="0.35">
      <c r="A9912" s="10" t="s">
        <v>18774</v>
      </c>
      <c r="B9912" s="6" t="s">
        <v>18775</v>
      </c>
      <c r="C9912" s="7">
        <v>19975</v>
      </c>
      <c r="D9912" s="101">
        <v>3.5000000000000003E-2</v>
      </c>
      <c r="E9912" s="104">
        <f>Table136[[#This Row],[IBM List Price]]*0.965</f>
        <v>19275.875</v>
      </c>
    </row>
    <row r="9913" spans="1:5" ht="30" customHeight="1" x14ac:dyDescent="0.35">
      <c r="A9913" s="10" t="s">
        <v>18776</v>
      </c>
      <c r="B9913" s="6" t="s">
        <v>18777</v>
      </c>
      <c r="C9913" s="7">
        <v>199750</v>
      </c>
      <c r="D9913" s="101">
        <v>3.5000000000000003E-2</v>
      </c>
      <c r="E9913" s="104">
        <f>Table136[[#This Row],[IBM List Price]]*0.965</f>
        <v>192758.75</v>
      </c>
    </row>
    <row r="9914" spans="1:5" ht="30" customHeight="1" x14ac:dyDescent="0.35">
      <c r="A9914" s="10" t="s">
        <v>18778</v>
      </c>
      <c r="B9914" s="6" t="s">
        <v>18779</v>
      </c>
      <c r="C9914" s="7">
        <v>120700</v>
      </c>
      <c r="D9914" s="101">
        <v>3.5000000000000003E-2</v>
      </c>
      <c r="E9914" s="104">
        <f>Table136[[#This Row],[IBM List Price]]*0.965</f>
        <v>116475.5</v>
      </c>
    </row>
    <row r="9915" spans="1:5" ht="30" customHeight="1" x14ac:dyDescent="0.35">
      <c r="A9915" s="10" t="s">
        <v>18780</v>
      </c>
      <c r="B9915" s="6" t="s">
        <v>18781</v>
      </c>
      <c r="C9915" s="7">
        <v>199750</v>
      </c>
      <c r="D9915" s="101">
        <v>3.5000000000000003E-2</v>
      </c>
      <c r="E9915" s="104">
        <f>Table136[[#This Row],[IBM List Price]]*0.965</f>
        <v>192758.75</v>
      </c>
    </row>
    <row r="9916" spans="1:5" ht="30" customHeight="1" x14ac:dyDescent="0.35">
      <c r="A9916" s="10" t="s">
        <v>18782</v>
      </c>
      <c r="B9916" s="6" t="s">
        <v>18783</v>
      </c>
      <c r="C9916" s="7">
        <v>120700</v>
      </c>
      <c r="D9916" s="101">
        <v>3.5000000000000003E-2</v>
      </c>
      <c r="E9916" s="104">
        <f>Table136[[#This Row],[IBM List Price]]*0.965</f>
        <v>116475.5</v>
      </c>
    </row>
    <row r="9917" spans="1:5" ht="30" customHeight="1" x14ac:dyDescent="0.35">
      <c r="A9917" s="10" t="s">
        <v>18784</v>
      </c>
      <c r="B9917" s="6" t="s">
        <v>18785</v>
      </c>
      <c r="C9917" s="7">
        <v>33235</v>
      </c>
      <c r="D9917" s="101">
        <v>3.5000000000000003E-2</v>
      </c>
      <c r="E9917" s="104">
        <f>Table136[[#This Row],[IBM List Price]]*0.965</f>
        <v>32071.774999999998</v>
      </c>
    </row>
    <row r="9918" spans="1:5" ht="30" customHeight="1" x14ac:dyDescent="0.35">
      <c r="A9918" s="10" t="s">
        <v>18786</v>
      </c>
      <c r="B9918" s="6" t="s">
        <v>18787</v>
      </c>
      <c r="C9918" s="7">
        <v>19975</v>
      </c>
      <c r="D9918" s="101">
        <v>3.5000000000000003E-2</v>
      </c>
      <c r="E9918" s="104">
        <f>Table136[[#This Row],[IBM List Price]]*0.965</f>
        <v>19275.875</v>
      </c>
    </row>
    <row r="9919" spans="1:5" ht="30" customHeight="1" x14ac:dyDescent="0.35">
      <c r="A9919" s="10" t="s">
        <v>18788</v>
      </c>
      <c r="B9919" s="6" t="s">
        <v>18789</v>
      </c>
      <c r="C9919" s="7">
        <v>61455</v>
      </c>
      <c r="D9919" s="101">
        <v>3.5000000000000003E-2</v>
      </c>
      <c r="E9919" s="104">
        <f>Table136[[#This Row],[IBM List Price]]*0.965</f>
        <v>59304.074999999997</v>
      </c>
    </row>
    <row r="9920" spans="1:5" ht="30" customHeight="1" x14ac:dyDescent="0.35">
      <c r="A9920" s="10" t="s">
        <v>18790</v>
      </c>
      <c r="B9920" s="6" t="s">
        <v>18791</v>
      </c>
      <c r="C9920" s="7">
        <v>36890</v>
      </c>
      <c r="D9920" s="101">
        <v>3.5000000000000003E-2</v>
      </c>
      <c r="E9920" s="104">
        <f>Table136[[#This Row],[IBM List Price]]*0.965</f>
        <v>35598.85</v>
      </c>
    </row>
    <row r="9921" spans="1:5" ht="30" customHeight="1" x14ac:dyDescent="0.35">
      <c r="A9921" s="10" t="s">
        <v>18792</v>
      </c>
      <c r="B9921" s="6" t="s">
        <v>18793</v>
      </c>
      <c r="C9921" s="7">
        <v>969</v>
      </c>
      <c r="D9921" s="101">
        <v>3.5000000000000003E-2</v>
      </c>
      <c r="E9921" s="104">
        <f>Table136[[#This Row],[IBM List Price]]*0.965</f>
        <v>935.08499999999992</v>
      </c>
    </row>
    <row r="9922" spans="1:5" ht="30" customHeight="1" x14ac:dyDescent="0.35">
      <c r="A9922" s="10" t="s">
        <v>18794</v>
      </c>
      <c r="B9922" s="6" t="s">
        <v>18795</v>
      </c>
      <c r="C9922" s="7">
        <v>39185</v>
      </c>
      <c r="D9922" s="101">
        <v>3.5000000000000003E-2</v>
      </c>
      <c r="E9922" s="104">
        <f>Table136[[#This Row],[IBM List Price]]*0.965</f>
        <v>37813.525000000001</v>
      </c>
    </row>
    <row r="9923" spans="1:5" ht="30" customHeight="1" x14ac:dyDescent="0.35">
      <c r="A9923" s="10" t="s">
        <v>18796</v>
      </c>
      <c r="B9923" s="6" t="s">
        <v>18797</v>
      </c>
      <c r="C9923" s="7">
        <v>33915</v>
      </c>
      <c r="D9923" s="101">
        <v>3.5000000000000003E-2</v>
      </c>
      <c r="E9923" s="104">
        <f>Table136[[#This Row],[IBM List Price]]*0.965</f>
        <v>32727.974999999999</v>
      </c>
    </row>
    <row r="9924" spans="1:5" ht="30" customHeight="1" x14ac:dyDescent="0.35">
      <c r="A9924" s="10" t="s">
        <v>18798</v>
      </c>
      <c r="B9924" s="6" t="s">
        <v>18799</v>
      </c>
      <c r="C9924" s="7">
        <v>2151</v>
      </c>
      <c r="D9924" s="101">
        <v>3.5000000000000003E-2</v>
      </c>
      <c r="E9924" s="104">
        <f>Table136[[#This Row],[IBM List Price]]*0.965</f>
        <v>2075.7150000000001</v>
      </c>
    </row>
    <row r="9925" spans="1:5" ht="30" customHeight="1" x14ac:dyDescent="0.35">
      <c r="A9925" s="10" t="s">
        <v>18800</v>
      </c>
      <c r="B9925" s="6" t="s">
        <v>18801</v>
      </c>
      <c r="C9925" s="7">
        <v>19465</v>
      </c>
      <c r="D9925" s="101">
        <v>3.5000000000000003E-2</v>
      </c>
      <c r="E9925" s="104">
        <f>Table136[[#This Row],[IBM List Price]]*0.965</f>
        <v>18783.724999999999</v>
      </c>
    </row>
    <row r="9926" spans="1:5" ht="30" customHeight="1" x14ac:dyDescent="0.35">
      <c r="A9926" s="10" t="s">
        <v>18802</v>
      </c>
      <c r="B9926" s="6" t="s">
        <v>18803</v>
      </c>
      <c r="C9926" s="7">
        <v>97750</v>
      </c>
      <c r="D9926" s="101">
        <v>3.5000000000000003E-2</v>
      </c>
      <c r="E9926" s="104">
        <f>Table136[[#This Row],[IBM List Price]]*0.965</f>
        <v>94328.75</v>
      </c>
    </row>
    <row r="9927" spans="1:5" ht="30" customHeight="1" x14ac:dyDescent="0.35">
      <c r="A9927" s="10" t="s">
        <v>18804</v>
      </c>
      <c r="B9927" s="6" t="s">
        <v>18805</v>
      </c>
      <c r="C9927" s="7">
        <v>48195</v>
      </c>
      <c r="D9927" s="101">
        <v>3.5000000000000003E-2</v>
      </c>
      <c r="E9927" s="104">
        <f>Table136[[#This Row],[IBM List Price]]*0.965</f>
        <v>46508.174999999996</v>
      </c>
    </row>
    <row r="9928" spans="1:5" ht="30" customHeight="1" x14ac:dyDescent="0.35">
      <c r="A9928" s="10" t="s">
        <v>18806</v>
      </c>
      <c r="B9928" s="6" t="s">
        <v>18807</v>
      </c>
      <c r="C9928" s="7">
        <v>62645</v>
      </c>
      <c r="D9928" s="101">
        <v>3.5000000000000003E-2</v>
      </c>
      <c r="E9928" s="104">
        <f>Table136[[#This Row],[IBM List Price]]*0.965</f>
        <v>60452.424999999996</v>
      </c>
    </row>
    <row r="9929" spans="1:5" ht="30" customHeight="1" x14ac:dyDescent="0.35">
      <c r="A9929" s="10" t="s">
        <v>18808</v>
      </c>
      <c r="B9929" s="6" t="s">
        <v>18809</v>
      </c>
      <c r="C9929" s="7">
        <v>39185</v>
      </c>
      <c r="D9929" s="101">
        <v>3.5000000000000003E-2</v>
      </c>
      <c r="E9929" s="104">
        <f>Table136[[#This Row],[IBM List Price]]*0.965</f>
        <v>37813.525000000001</v>
      </c>
    </row>
    <row r="9930" spans="1:5" ht="30" customHeight="1" x14ac:dyDescent="0.35">
      <c r="A9930" s="10" t="s">
        <v>18810</v>
      </c>
      <c r="B9930" s="6" t="s">
        <v>18811</v>
      </c>
      <c r="C9930" s="7">
        <v>39185</v>
      </c>
      <c r="D9930" s="101">
        <v>3.5000000000000003E-2</v>
      </c>
      <c r="E9930" s="104">
        <f>Table136[[#This Row],[IBM List Price]]*0.965</f>
        <v>37813.525000000001</v>
      </c>
    </row>
    <row r="9931" spans="1:5" ht="30" customHeight="1" x14ac:dyDescent="0.35">
      <c r="A9931" s="10" t="s">
        <v>18812</v>
      </c>
      <c r="B9931" s="6" t="s">
        <v>18813</v>
      </c>
      <c r="C9931" s="7">
        <v>12325</v>
      </c>
      <c r="D9931" s="101">
        <v>3.5000000000000003E-2</v>
      </c>
      <c r="E9931" s="104">
        <f>Table136[[#This Row],[IBM List Price]]*0.965</f>
        <v>11893.625</v>
      </c>
    </row>
    <row r="9932" spans="1:5" ht="30" customHeight="1" x14ac:dyDescent="0.35">
      <c r="A9932" s="10" t="s">
        <v>18814</v>
      </c>
      <c r="B9932" s="6" t="s">
        <v>18815</v>
      </c>
      <c r="C9932" s="7">
        <v>350200</v>
      </c>
      <c r="D9932" s="101">
        <v>3.5000000000000003E-2</v>
      </c>
      <c r="E9932" s="104">
        <f>Table136[[#This Row],[IBM List Price]]*0.965</f>
        <v>337943</v>
      </c>
    </row>
    <row r="9933" spans="1:5" ht="30" customHeight="1" x14ac:dyDescent="0.35">
      <c r="A9933" s="10" t="s">
        <v>18816</v>
      </c>
      <c r="B9933" s="6" t="s">
        <v>18817</v>
      </c>
      <c r="C9933" s="7">
        <v>221000</v>
      </c>
      <c r="D9933" s="101">
        <v>3.5000000000000003E-2</v>
      </c>
      <c r="E9933" s="104">
        <f>Table136[[#This Row],[IBM List Price]]*0.965</f>
        <v>213265</v>
      </c>
    </row>
    <row r="9934" spans="1:5" ht="30" customHeight="1" x14ac:dyDescent="0.35">
      <c r="A9934" s="10" t="s">
        <v>18818</v>
      </c>
      <c r="B9934" s="6" t="s">
        <v>18819</v>
      </c>
      <c r="C9934" s="7">
        <v>270300</v>
      </c>
      <c r="D9934" s="101">
        <v>3.5000000000000003E-2</v>
      </c>
      <c r="E9934" s="104">
        <f>Table136[[#This Row],[IBM List Price]]*0.965</f>
        <v>260839.5</v>
      </c>
    </row>
    <row r="9935" spans="1:5" ht="30" customHeight="1" x14ac:dyDescent="0.35">
      <c r="A9935" s="10" t="s">
        <v>18820</v>
      </c>
      <c r="B9935" s="6" t="s">
        <v>18821</v>
      </c>
      <c r="C9935" s="7">
        <v>182750</v>
      </c>
      <c r="D9935" s="101">
        <v>3.5000000000000003E-2</v>
      </c>
      <c r="E9935" s="104">
        <f>Table136[[#This Row],[IBM List Price]]*0.965</f>
        <v>176353.75</v>
      </c>
    </row>
    <row r="9936" spans="1:5" ht="30" customHeight="1" x14ac:dyDescent="0.35">
      <c r="A9936" s="10" t="s">
        <v>18822</v>
      </c>
      <c r="B9936" s="6" t="s">
        <v>18823</v>
      </c>
      <c r="C9936" s="7">
        <v>120700</v>
      </c>
      <c r="D9936" s="101">
        <v>3.5000000000000003E-2</v>
      </c>
      <c r="E9936" s="104">
        <f>Table136[[#This Row],[IBM List Price]]*0.965</f>
        <v>116475.5</v>
      </c>
    </row>
    <row r="9937" spans="1:5" ht="30" customHeight="1" x14ac:dyDescent="0.35">
      <c r="A9937" s="10" t="s">
        <v>18824</v>
      </c>
      <c r="B9937" s="6" t="s">
        <v>18825</v>
      </c>
      <c r="C9937" s="7">
        <v>5406</v>
      </c>
      <c r="D9937" s="101">
        <v>3.5000000000000003E-2</v>
      </c>
      <c r="E9937" s="104">
        <f>Table136[[#This Row],[IBM List Price]]*0.965</f>
        <v>5216.79</v>
      </c>
    </row>
    <row r="9938" spans="1:5" ht="30" customHeight="1" x14ac:dyDescent="0.35">
      <c r="A9938" s="10" t="s">
        <v>18826</v>
      </c>
      <c r="B9938" s="6" t="s">
        <v>18827</v>
      </c>
      <c r="C9938" s="7">
        <v>9690</v>
      </c>
      <c r="D9938" s="101">
        <v>3.5000000000000003E-2</v>
      </c>
      <c r="E9938" s="104">
        <f>Table136[[#This Row],[IBM List Price]]*0.965</f>
        <v>9350.85</v>
      </c>
    </row>
    <row r="9939" spans="1:5" ht="30" customHeight="1" x14ac:dyDescent="0.35">
      <c r="A9939" s="10" t="s">
        <v>18828</v>
      </c>
      <c r="B9939" s="6" t="s">
        <v>18829</v>
      </c>
      <c r="C9939" s="7">
        <v>5840</v>
      </c>
      <c r="D9939" s="101">
        <v>3.5000000000000003E-2</v>
      </c>
      <c r="E9939" s="104">
        <f>Table136[[#This Row],[IBM List Price]]*0.965</f>
        <v>5635.5999999999995</v>
      </c>
    </row>
    <row r="9940" spans="1:5" ht="30" customHeight="1" x14ac:dyDescent="0.35">
      <c r="A9940" s="10" t="s">
        <v>18830</v>
      </c>
      <c r="B9940" s="6" t="s">
        <v>18831</v>
      </c>
      <c r="C9940" s="7">
        <v>5542</v>
      </c>
      <c r="D9940" s="101">
        <v>3.5000000000000003E-2</v>
      </c>
      <c r="E9940" s="104">
        <f>Table136[[#This Row],[IBM List Price]]*0.965</f>
        <v>5348.03</v>
      </c>
    </row>
    <row r="9941" spans="1:5" ht="30" customHeight="1" x14ac:dyDescent="0.35">
      <c r="A9941" s="10" t="s">
        <v>18832</v>
      </c>
      <c r="B9941" s="6" t="s">
        <v>18833</v>
      </c>
      <c r="C9941" s="7">
        <v>3324</v>
      </c>
      <c r="D9941" s="101">
        <v>3.5000000000000003E-2</v>
      </c>
      <c r="E9941" s="104">
        <f>Table136[[#This Row],[IBM List Price]]*0.965</f>
        <v>3207.66</v>
      </c>
    </row>
    <row r="9942" spans="1:5" ht="30" customHeight="1" x14ac:dyDescent="0.35">
      <c r="A9942" s="10" t="s">
        <v>18834</v>
      </c>
      <c r="B9942" s="6" t="s">
        <v>18835</v>
      </c>
      <c r="C9942" s="7">
        <v>7310</v>
      </c>
      <c r="D9942" s="101">
        <v>3.5000000000000003E-2</v>
      </c>
      <c r="E9942" s="104">
        <f>Table136[[#This Row],[IBM List Price]]*0.965</f>
        <v>7054.15</v>
      </c>
    </row>
    <row r="9943" spans="1:5" ht="30" customHeight="1" x14ac:dyDescent="0.35">
      <c r="A9943" s="10" t="s">
        <v>18836</v>
      </c>
      <c r="B9943" s="6" t="s">
        <v>18837</v>
      </c>
      <c r="C9943" s="7">
        <v>4862</v>
      </c>
      <c r="D9943" s="101">
        <v>3.5000000000000003E-2</v>
      </c>
      <c r="E9943" s="104">
        <f>Table136[[#This Row],[IBM List Price]]*0.965</f>
        <v>4691.83</v>
      </c>
    </row>
    <row r="9944" spans="1:5" ht="30" customHeight="1" x14ac:dyDescent="0.35">
      <c r="A9944" s="10" t="s">
        <v>18838</v>
      </c>
      <c r="B9944" s="6" t="s">
        <v>18839</v>
      </c>
      <c r="C9944" s="7">
        <v>2780</v>
      </c>
      <c r="D9944" s="101">
        <v>3.5000000000000003E-2</v>
      </c>
      <c r="E9944" s="104">
        <f>Table136[[#This Row],[IBM List Price]]*0.965</f>
        <v>2682.7</v>
      </c>
    </row>
    <row r="9945" spans="1:5" ht="30" customHeight="1" x14ac:dyDescent="0.35">
      <c r="A9945" s="10" t="s">
        <v>18840</v>
      </c>
      <c r="B9945" s="6" t="s">
        <v>18841</v>
      </c>
      <c r="C9945" s="7">
        <v>1488</v>
      </c>
      <c r="D9945" s="101">
        <v>3.5000000000000003E-2</v>
      </c>
      <c r="E9945" s="104">
        <f>Table136[[#This Row],[IBM List Price]]*0.965</f>
        <v>1435.9199999999998</v>
      </c>
    </row>
    <row r="9946" spans="1:5" ht="30" customHeight="1" x14ac:dyDescent="0.35">
      <c r="A9946" s="10" t="s">
        <v>18842</v>
      </c>
      <c r="B9946" s="6" t="s">
        <v>18843</v>
      </c>
      <c r="C9946" s="7">
        <v>884</v>
      </c>
      <c r="D9946" s="101">
        <v>3.5000000000000003E-2</v>
      </c>
      <c r="E9946" s="104">
        <f>Table136[[#This Row],[IBM List Price]]*0.965</f>
        <v>853.06</v>
      </c>
    </row>
    <row r="9947" spans="1:5" ht="30" customHeight="1" x14ac:dyDescent="0.35">
      <c r="A9947" s="10" t="s">
        <v>18844</v>
      </c>
      <c r="B9947" s="6" t="s">
        <v>18845</v>
      </c>
      <c r="C9947" s="7">
        <v>6605</v>
      </c>
      <c r="D9947" s="101">
        <v>3.5000000000000003E-2</v>
      </c>
      <c r="E9947" s="104">
        <f>Table136[[#This Row],[IBM List Price]]*0.965</f>
        <v>6373.8249999999998</v>
      </c>
    </row>
    <row r="9948" spans="1:5" ht="30" customHeight="1" x14ac:dyDescent="0.35">
      <c r="A9948" s="10" t="s">
        <v>18846</v>
      </c>
      <c r="B9948" s="6" t="s">
        <v>18847</v>
      </c>
      <c r="C9948" s="7">
        <v>3961</v>
      </c>
      <c r="D9948" s="101">
        <v>3.5000000000000003E-2</v>
      </c>
      <c r="E9948" s="104">
        <f>Table136[[#This Row],[IBM List Price]]*0.965</f>
        <v>3822.3649999999998</v>
      </c>
    </row>
    <row r="9949" spans="1:5" ht="30" customHeight="1" x14ac:dyDescent="0.35">
      <c r="A9949" s="10" t="s">
        <v>18848</v>
      </c>
      <c r="B9949" s="6" t="s">
        <v>18849</v>
      </c>
      <c r="C9949" s="7">
        <v>5874</v>
      </c>
      <c r="D9949" s="101">
        <v>3.5000000000000003E-2</v>
      </c>
      <c r="E9949" s="104">
        <f>Table136[[#This Row],[IBM List Price]]*0.965</f>
        <v>5668.41</v>
      </c>
    </row>
    <row r="9950" spans="1:5" ht="30" customHeight="1" x14ac:dyDescent="0.35">
      <c r="A9950" s="10" t="s">
        <v>18850</v>
      </c>
      <c r="B9950" s="6" t="s">
        <v>18851</v>
      </c>
      <c r="C9950" s="7">
        <v>3528</v>
      </c>
      <c r="D9950" s="101">
        <v>3.5000000000000003E-2</v>
      </c>
      <c r="E9950" s="104">
        <f>Table136[[#This Row],[IBM List Price]]*0.965</f>
        <v>3404.52</v>
      </c>
    </row>
    <row r="9951" spans="1:5" ht="30" customHeight="1" x14ac:dyDescent="0.35">
      <c r="A9951" s="10" t="s">
        <v>18852</v>
      </c>
      <c r="B9951" s="6" t="s">
        <v>18853</v>
      </c>
      <c r="C9951" s="7">
        <v>4769</v>
      </c>
      <c r="D9951" s="101">
        <v>3.5000000000000003E-2</v>
      </c>
      <c r="E9951" s="104">
        <f>Table136[[#This Row],[IBM List Price]]*0.965</f>
        <v>4602.085</v>
      </c>
    </row>
    <row r="9952" spans="1:5" ht="30" customHeight="1" x14ac:dyDescent="0.35">
      <c r="A9952" s="10" t="s">
        <v>18854</v>
      </c>
      <c r="B9952" s="6" t="s">
        <v>18855</v>
      </c>
      <c r="C9952" s="7">
        <v>2865</v>
      </c>
      <c r="D9952" s="101">
        <v>3.5000000000000003E-2</v>
      </c>
      <c r="E9952" s="104">
        <f>Table136[[#This Row],[IBM List Price]]*0.965</f>
        <v>2764.7249999999999</v>
      </c>
    </row>
    <row r="9953" spans="1:5" ht="30" customHeight="1" x14ac:dyDescent="0.35">
      <c r="A9953" s="10" t="s">
        <v>18856</v>
      </c>
      <c r="B9953" s="6" t="s">
        <v>43673</v>
      </c>
      <c r="C9953" s="7">
        <v>5287</v>
      </c>
      <c r="D9953" s="101">
        <v>3.5000000000000003E-2</v>
      </c>
      <c r="E9953" s="104">
        <f>Table136[[#This Row],[IBM List Price]]*0.965</f>
        <v>5101.9549999999999</v>
      </c>
    </row>
    <row r="9954" spans="1:5" ht="30" customHeight="1" x14ac:dyDescent="0.35">
      <c r="A9954" s="10" t="s">
        <v>18857</v>
      </c>
      <c r="B9954" s="6" t="s">
        <v>43674</v>
      </c>
      <c r="C9954" s="7">
        <v>3179</v>
      </c>
      <c r="D9954" s="101">
        <v>3.5000000000000003E-2</v>
      </c>
      <c r="E9954" s="104">
        <f>Table136[[#This Row],[IBM List Price]]*0.965</f>
        <v>3067.7350000000001</v>
      </c>
    </row>
    <row r="9955" spans="1:5" ht="30" customHeight="1" x14ac:dyDescent="0.35">
      <c r="A9955" s="10" t="s">
        <v>18858</v>
      </c>
      <c r="B9955" s="6" t="s">
        <v>18859</v>
      </c>
      <c r="C9955" s="7">
        <v>229.5</v>
      </c>
      <c r="D9955" s="101">
        <v>3.5000000000000003E-2</v>
      </c>
      <c r="E9955" s="104">
        <f>Table136[[#This Row],[IBM List Price]]*0.965</f>
        <v>221.4675</v>
      </c>
    </row>
    <row r="9956" spans="1:5" ht="30" customHeight="1" x14ac:dyDescent="0.35">
      <c r="A9956" s="10" t="s">
        <v>18860</v>
      </c>
      <c r="B9956" s="6" t="s">
        <v>18861</v>
      </c>
      <c r="C9956" s="7">
        <v>137.69999999999999</v>
      </c>
      <c r="D9956" s="101">
        <v>3.5000000000000003E-2</v>
      </c>
      <c r="E9956" s="104">
        <f>Table136[[#This Row],[IBM List Price]]*0.965</f>
        <v>132.88049999999998</v>
      </c>
    </row>
    <row r="9957" spans="1:5" ht="30" customHeight="1" x14ac:dyDescent="0.35">
      <c r="A9957" s="10" t="s">
        <v>18862</v>
      </c>
      <c r="B9957" s="6" t="s">
        <v>18863</v>
      </c>
      <c r="C9957" s="7">
        <v>100300</v>
      </c>
      <c r="D9957" s="101">
        <v>3.5000000000000003E-2</v>
      </c>
      <c r="E9957" s="104">
        <f>Table136[[#This Row],[IBM List Price]]*0.965</f>
        <v>96789.5</v>
      </c>
    </row>
    <row r="9958" spans="1:5" ht="30" customHeight="1" x14ac:dyDescent="0.35">
      <c r="A9958" s="10" t="s">
        <v>18864</v>
      </c>
      <c r="B9958" s="6" t="s">
        <v>18865</v>
      </c>
      <c r="C9958" s="7">
        <v>60860</v>
      </c>
      <c r="D9958" s="101">
        <v>3.5000000000000003E-2</v>
      </c>
      <c r="E9958" s="104">
        <f>Table136[[#This Row],[IBM List Price]]*0.965</f>
        <v>58729.9</v>
      </c>
    </row>
    <row r="9959" spans="1:5" ht="30" customHeight="1" x14ac:dyDescent="0.35">
      <c r="A9959" s="10" t="s">
        <v>18866</v>
      </c>
      <c r="B9959" s="6" t="s">
        <v>18867</v>
      </c>
      <c r="C9959" s="7">
        <v>320.5</v>
      </c>
      <c r="D9959" s="101">
        <v>3.5000000000000003E-2</v>
      </c>
      <c r="E9959" s="104">
        <f>Table136[[#This Row],[IBM List Price]]*0.965</f>
        <v>309.28249999999997</v>
      </c>
    </row>
    <row r="9960" spans="1:5" ht="30" customHeight="1" x14ac:dyDescent="0.35">
      <c r="A9960" s="10" t="s">
        <v>18868</v>
      </c>
      <c r="B9960" s="6" t="s">
        <v>18869</v>
      </c>
      <c r="C9960" s="7">
        <v>192.1</v>
      </c>
      <c r="D9960" s="101">
        <v>3.5000000000000003E-2</v>
      </c>
      <c r="E9960" s="104">
        <f>Table136[[#This Row],[IBM List Price]]*0.965</f>
        <v>185.37649999999999</v>
      </c>
    </row>
    <row r="9961" spans="1:5" ht="30" customHeight="1" x14ac:dyDescent="0.35">
      <c r="A9961" s="10" t="s">
        <v>18870</v>
      </c>
      <c r="B9961" s="6" t="s">
        <v>18871</v>
      </c>
      <c r="C9961" s="7">
        <v>5406</v>
      </c>
      <c r="D9961" s="101">
        <v>3.5000000000000003E-2</v>
      </c>
      <c r="E9961" s="104">
        <f>Table136[[#This Row],[IBM List Price]]*0.965</f>
        <v>5216.79</v>
      </c>
    </row>
    <row r="9962" spans="1:5" ht="30" customHeight="1" x14ac:dyDescent="0.35">
      <c r="A9962" s="10" t="s">
        <v>18872</v>
      </c>
      <c r="B9962" s="6" t="s">
        <v>18873</v>
      </c>
      <c r="C9962" s="7">
        <v>3239</v>
      </c>
      <c r="D9962" s="101">
        <v>3.5000000000000003E-2</v>
      </c>
      <c r="E9962" s="104">
        <f>Table136[[#This Row],[IBM List Price]]*0.965</f>
        <v>3125.6349999999998</v>
      </c>
    </row>
    <row r="9963" spans="1:5" ht="30" customHeight="1" x14ac:dyDescent="0.35">
      <c r="A9963" s="10" t="s">
        <v>18874</v>
      </c>
      <c r="B9963" s="6" t="s">
        <v>18875</v>
      </c>
      <c r="C9963" s="7">
        <v>240.6</v>
      </c>
      <c r="D9963" s="101">
        <v>3.5000000000000003E-2</v>
      </c>
      <c r="E9963" s="104">
        <f>Table136[[#This Row],[IBM List Price]]*0.965</f>
        <v>232.17899999999997</v>
      </c>
    </row>
    <row r="9964" spans="1:5" ht="30" customHeight="1" x14ac:dyDescent="0.35">
      <c r="A9964" s="10" t="s">
        <v>18876</v>
      </c>
      <c r="B9964" s="6" t="s">
        <v>18877</v>
      </c>
      <c r="C9964" s="7">
        <v>1199</v>
      </c>
      <c r="D9964" s="101">
        <v>3.5000000000000003E-2</v>
      </c>
      <c r="E9964" s="104">
        <f>Table136[[#This Row],[IBM List Price]]*0.965</f>
        <v>1157.0349999999999</v>
      </c>
    </row>
    <row r="9965" spans="1:5" ht="30" customHeight="1" x14ac:dyDescent="0.35">
      <c r="A9965" s="10" t="s">
        <v>18878</v>
      </c>
      <c r="B9965" s="6" t="s">
        <v>18879</v>
      </c>
      <c r="C9965" s="7">
        <v>715.7</v>
      </c>
      <c r="D9965" s="101">
        <v>3.5000000000000003E-2</v>
      </c>
      <c r="E9965" s="104">
        <f>Table136[[#This Row],[IBM List Price]]*0.965</f>
        <v>690.65049999999997</v>
      </c>
    </row>
    <row r="9966" spans="1:5" ht="30" customHeight="1" x14ac:dyDescent="0.35">
      <c r="A9966" s="10" t="s">
        <v>18880</v>
      </c>
      <c r="B9966" s="6" t="s">
        <v>18881</v>
      </c>
      <c r="C9966" s="7">
        <v>147050</v>
      </c>
      <c r="D9966" s="101">
        <v>3.5000000000000003E-2</v>
      </c>
      <c r="E9966" s="104">
        <f>Table136[[#This Row],[IBM List Price]]*0.965</f>
        <v>141903.25</v>
      </c>
    </row>
    <row r="9967" spans="1:5" ht="30" customHeight="1" x14ac:dyDescent="0.35">
      <c r="A9967" s="10" t="s">
        <v>18882</v>
      </c>
      <c r="B9967" s="6" t="s">
        <v>18883</v>
      </c>
      <c r="C9967" s="7">
        <v>88400</v>
      </c>
      <c r="D9967" s="101">
        <v>3.5000000000000003E-2</v>
      </c>
      <c r="E9967" s="104">
        <f>Table136[[#This Row],[IBM List Price]]*0.965</f>
        <v>85306</v>
      </c>
    </row>
    <row r="9968" spans="1:5" ht="30" customHeight="1" x14ac:dyDescent="0.35">
      <c r="A9968" s="10" t="s">
        <v>18884</v>
      </c>
      <c r="B9968" s="6" t="s">
        <v>18885</v>
      </c>
      <c r="C9968" s="7">
        <v>215050</v>
      </c>
      <c r="D9968" s="101">
        <v>3.5000000000000003E-2</v>
      </c>
      <c r="E9968" s="104">
        <f>Table136[[#This Row],[IBM List Price]]*0.965</f>
        <v>207523.25</v>
      </c>
    </row>
    <row r="9969" spans="1:5" ht="30" customHeight="1" x14ac:dyDescent="0.35">
      <c r="A9969" s="10" t="s">
        <v>18886</v>
      </c>
      <c r="B9969" s="6" t="s">
        <v>18887</v>
      </c>
      <c r="C9969" s="7">
        <v>128350</v>
      </c>
      <c r="D9969" s="101">
        <v>3.5000000000000003E-2</v>
      </c>
      <c r="E9969" s="104">
        <f>Table136[[#This Row],[IBM List Price]]*0.965</f>
        <v>123857.75</v>
      </c>
    </row>
    <row r="9970" spans="1:5" ht="30" customHeight="1" x14ac:dyDescent="0.35">
      <c r="A9970" s="10" t="s">
        <v>18888</v>
      </c>
      <c r="B9970" s="6" t="s">
        <v>18889</v>
      </c>
      <c r="C9970" s="7">
        <v>107100</v>
      </c>
      <c r="D9970" s="101">
        <v>3.5000000000000003E-2</v>
      </c>
      <c r="E9970" s="104">
        <f>Table136[[#This Row],[IBM List Price]]*0.965</f>
        <v>103351.5</v>
      </c>
    </row>
    <row r="9971" spans="1:5" ht="30" customHeight="1" x14ac:dyDescent="0.35">
      <c r="A9971" s="10" t="s">
        <v>18890</v>
      </c>
      <c r="B9971" s="6" t="s">
        <v>18891</v>
      </c>
      <c r="C9971" s="7">
        <v>48790</v>
      </c>
      <c r="D9971" s="101">
        <v>3.5000000000000003E-2</v>
      </c>
      <c r="E9971" s="104">
        <f>Table136[[#This Row],[IBM List Price]]*0.965</f>
        <v>47082.35</v>
      </c>
    </row>
    <row r="9972" spans="1:5" ht="30" customHeight="1" x14ac:dyDescent="0.35">
      <c r="A9972" s="10" t="s">
        <v>18892</v>
      </c>
      <c r="B9972" s="6" t="s">
        <v>18893</v>
      </c>
      <c r="C9972" s="7">
        <v>29240</v>
      </c>
      <c r="D9972" s="101">
        <v>3.5000000000000003E-2</v>
      </c>
      <c r="E9972" s="104">
        <f>Table136[[#This Row],[IBM List Price]]*0.965</f>
        <v>28216.6</v>
      </c>
    </row>
    <row r="9973" spans="1:5" ht="30" customHeight="1" x14ac:dyDescent="0.35">
      <c r="A9973" s="10" t="s">
        <v>18894</v>
      </c>
      <c r="B9973" s="6" t="s">
        <v>18895</v>
      </c>
      <c r="C9973" s="7">
        <v>14110</v>
      </c>
      <c r="D9973" s="101">
        <v>3.5000000000000003E-2</v>
      </c>
      <c r="E9973" s="104">
        <f>Table136[[#This Row],[IBM List Price]]*0.965</f>
        <v>13616.15</v>
      </c>
    </row>
    <row r="9974" spans="1:5" ht="30" customHeight="1" x14ac:dyDescent="0.35">
      <c r="A9974" s="10" t="s">
        <v>18896</v>
      </c>
      <c r="B9974" s="6" t="s">
        <v>18897</v>
      </c>
      <c r="C9974" s="7">
        <v>8458</v>
      </c>
      <c r="D9974" s="101">
        <v>3.5000000000000003E-2</v>
      </c>
      <c r="E9974" s="104">
        <f>Table136[[#This Row],[IBM List Price]]*0.965</f>
        <v>8161.9699999999993</v>
      </c>
    </row>
    <row r="9975" spans="1:5" ht="30" customHeight="1" x14ac:dyDescent="0.35">
      <c r="A9975" s="10" t="s">
        <v>18898</v>
      </c>
      <c r="B9975" s="6" t="s">
        <v>18899</v>
      </c>
      <c r="C9975" s="7">
        <v>11985</v>
      </c>
      <c r="D9975" s="101">
        <v>3.5000000000000003E-2</v>
      </c>
      <c r="E9975" s="104">
        <f>Table136[[#This Row],[IBM List Price]]*0.965</f>
        <v>11565.525</v>
      </c>
    </row>
    <row r="9976" spans="1:5" ht="30" customHeight="1" x14ac:dyDescent="0.35">
      <c r="A9976" s="10" t="s">
        <v>18900</v>
      </c>
      <c r="B9976" s="6" t="s">
        <v>18901</v>
      </c>
      <c r="C9976" s="7">
        <v>7157</v>
      </c>
      <c r="D9976" s="101">
        <v>3.5000000000000003E-2</v>
      </c>
      <c r="E9976" s="104">
        <f>Table136[[#This Row],[IBM List Price]]*0.965</f>
        <v>6906.5050000000001</v>
      </c>
    </row>
    <row r="9977" spans="1:5" ht="30" customHeight="1" x14ac:dyDescent="0.35">
      <c r="A9977" s="10" t="s">
        <v>18902</v>
      </c>
      <c r="B9977" s="6" t="s">
        <v>18903</v>
      </c>
      <c r="C9977" s="7">
        <v>8925</v>
      </c>
      <c r="D9977" s="101">
        <v>3.5000000000000003E-2</v>
      </c>
      <c r="E9977" s="104">
        <f>Table136[[#This Row],[IBM List Price]]*0.965</f>
        <v>8612.625</v>
      </c>
    </row>
    <row r="9978" spans="1:5" ht="30" customHeight="1" x14ac:dyDescent="0.35">
      <c r="A9978" s="10" t="s">
        <v>18904</v>
      </c>
      <c r="B9978" s="6" t="s">
        <v>18905</v>
      </c>
      <c r="C9978" s="7">
        <v>11985</v>
      </c>
      <c r="D9978" s="101">
        <v>3.5000000000000003E-2</v>
      </c>
      <c r="E9978" s="104">
        <f>Table136[[#This Row],[IBM List Price]]*0.965</f>
        <v>11565.525</v>
      </c>
    </row>
    <row r="9979" spans="1:5" ht="30" customHeight="1" x14ac:dyDescent="0.35">
      <c r="A9979" s="10" t="s">
        <v>18906</v>
      </c>
      <c r="B9979" s="6" t="s">
        <v>18907</v>
      </c>
      <c r="C9979" s="7">
        <v>7157</v>
      </c>
      <c r="D9979" s="101">
        <v>3.5000000000000003E-2</v>
      </c>
      <c r="E9979" s="104">
        <f>Table136[[#This Row],[IBM List Price]]*0.965</f>
        <v>6906.5050000000001</v>
      </c>
    </row>
    <row r="9980" spans="1:5" ht="30" customHeight="1" x14ac:dyDescent="0.35">
      <c r="A9980" s="10" t="s">
        <v>18908</v>
      </c>
      <c r="B9980" s="6" t="s">
        <v>18909</v>
      </c>
      <c r="C9980" s="7">
        <v>8925</v>
      </c>
      <c r="D9980" s="101">
        <v>3.5000000000000003E-2</v>
      </c>
      <c r="E9980" s="104">
        <f>Table136[[#This Row],[IBM List Price]]*0.965</f>
        <v>8612.625</v>
      </c>
    </row>
    <row r="9981" spans="1:5" ht="30" customHeight="1" x14ac:dyDescent="0.35">
      <c r="A9981" s="10" t="s">
        <v>18910</v>
      </c>
      <c r="B9981" s="6" t="s">
        <v>18911</v>
      </c>
      <c r="C9981" s="7">
        <v>52190</v>
      </c>
      <c r="D9981" s="101">
        <v>3.5000000000000003E-2</v>
      </c>
      <c r="E9981" s="104">
        <f>Table136[[#This Row],[IBM List Price]]*0.965</f>
        <v>50363.35</v>
      </c>
    </row>
    <row r="9982" spans="1:5" ht="30" customHeight="1" x14ac:dyDescent="0.35">
      <c r="A9982" s="10" t="s">
        <v>18912</v>
      </c>
      <c r="B9982" s="6" t="s">
        <v>18913</v>
      </c>
      <c r="C9982" s="7">
        <v>31365</v>
      </c>
      <c r="D9982" s="101">
        <v>3.5000000000000003E-2</v>
      </c>
      <c r="E9982" s="104">
        <f>Table136[[#This Row],[IBM List Price]]*0.965</f>
        <v>30267.224999999999</v>
      </c>
    </row>
    <row r="9983" spans="1:5" ht="30" customHeight="1" x14ac:dyDescent="0.35">
      <c r="A9983" s="10" t="s">
        <v>18914</v>
      </c>
      <c r="B9983" s="6" t="s">
        <v>18915</v>
      </c>
      <c r="C9983" s="7">
        <v>39185</v>
      </c>
      <c r="D9983" s="101">
        <v>3.5000000000000003E-2</v>
      </c>
      <c r="E9983" s="104">
        <f>Table136[[#This Row],[IBM List Price]]*0.965</f>
        <v>37813.525000000001</v>
      </c>
    </row>
    <row r="9984" spans="1:5" ht="30" customHeight="1" x14ac:dyDescent="0.35">
      <c r="A9984" s="10" t="s">
        <v>18916</v>
      </c>
      <c r="B9984" s="6" t="s">
        <v>18917</v>
      </c>
      <c r="C9984" s="7">
        <v>52190</v>
      </c>
      <c r="D9984" s="101">
        <v>3.5000000000000003E-2</v>
      </c>
      <c r="E9984" s="104">
        <f>Table136[[#This Row],[IBM List Price]]*0.965</f>
        <v>50363.35</v>
      </c>
    </row>
    <row r="9985" spans="1:5" ht="30" customHeight="1" x14ac:dyDescent="0.35">
      <c r="A9985" s="10" t="s">
        <v>18918</v>
      </c>
      <c r="B9985" s="6" t="s">
        <v>18919</v>
      </c>
      <c r="C9985" s="7">
        <v>31365</v>
      </c>
      <c r="D9985" s="101">
        <v>3.5000000000000003E-2</v>
      </c>
      <c r="E9985" s="104">
        <f>Table136[[#This Row],[IBM List Price]]*0.965</f>
        <v>30267.224999999999</v>
      </c>
    </row>
    <row r="9986" spans="1:5" ht="30" customHeight="1" x14ac:dyDescent="0.35">
      <c r="A9986" s="10" t="s">
        <v>18920</v>
      </c>
      <c r="B9986" s="6" t="s">
        <v>18921</v>
      </c>
      <c r="C9986" s="7">
        <v>39185</v>
      </c>
      <c r="D9986" s="101">
        <v>3.5000000000000003E-2</v>
      </c>
      <c r="E9986" s="104">
        <f>Table136[[#This Row],[IBM List Price]]*0.965</f>
        <v>37813.525000000001</v>
      </c>
    </row>
    <row r="9987" spans="1:5" ht="30" customHeight="1" x14ac:dyDescent="0.35">
      <c r="A9987" s="10" t="s">
        <v>18922</v>
      </c>
      <c r="B9987" s="6" t="s">
        <v>18923</v>
      </c>
      <c r="C9987" s="7">
        <v>1165</v>
      </c>
      <c r="D9987" s="101">
        <v>3.5000000000000003E-2</v>
      </c>
      <c r="E9987" s="104">
        <f>Table136[[#This Row],[IBM List Price]]*0.965</f>
        <v>1124.2249999999999</v>
      </c>
    </row>
    <row r="9988" spans="1:5" ht="30" customHeight="1" x14ac:dyDescent="0.35">
      <c r="A9988" s="10" t="s">
        <v>18924</v>
      </c>
      <c r="B9988" s="6" t="s">
        <v>18925</v>
      </c>
      <c r="C9988" s="7">
        <v>694.5</v>
      </c>
      <c r="D9988" s="101">
        <v>3.5000000000000003E-2</v>
      </c>
      <c r="E9988" s="104">
        <f>Table136[[#This Row],[IBM List Price]]*0.965</f>
        <v>670.1925</v>
      </c>
    </row>
    <row r="9989" spans="1:5" ht="30" customHeight="1" x14ac:dyDescent="0.35">
      <c r="A9989" s="10" t="s">
        <v>18926</v>
      </c>
      <c r="B9989" s="6" t="s">
        <v>18927</v>
      </c>
      <c r="C9989" s="7">
        <v>6341</v>
      </c>
      <c r="D9989" s="101">
        <v>3.5000000000000003E-2</v>
      </c>
      <c r="E9989" s="104">
        <f>Table136[[#This Row],[IBM List Price]]*0.965</f>
        <v>6119.0649999999996</v>
      </c>
    </row>
    <row r="9990" spans="1:5" ht="30" customHeight="1" x14ac:dyDescent="0.35">
      <c r="A9990" s="10" t="s">
        <v>18928</v>
      </c>
      <c r="B9990" s="6" t="s">
        <v>18929</v>
      </c>
      <c r="C9990" s="7">
        <v>3808</v>
      </c>
      <c r="D9990" s="101">
        <v>3.5000000000000003E-2</v>
      </c>
      <c r="E9990" s="104">
        <f>Table136[[#This Row],[IBM List Price]]*0.965</f>
        <v>3674.72</v>
      </c>
    </row>
    <row r="9991" spans="1:5" ht="30" customHeight="1" x14ac:dyDescent="0.35">
      <c r="A9991" s="10" t="s">
        <v>18930</v>
      </c>
      <c r="B9991" s="6" t="s">
        <v>18931</v>
      </c>
      <c r="C9991" s="7">
        <v>4752</v>
      </c>
      <c r="D9991" s="101">
        <v>3.5000000000000003E-2</v>
      </c>
      <c r="E9991" s="104">
        <f>Table136[[#This Row],[IBM List Price]]*0.965</f>
        <v>4585.68</v>
      </c>
    </row>
    <row r="9992" spans="1:5" ht="30" customHeight="1" x14ac:dyDescent="0.35">
      <c r="A9992" s="10" t="s">
        <v>18932</v>
      </c>
      <c r="B9992" s="6" t="s">
        <v>18933</v>
      </c>
      <c r="C9992" s="7">
        <v>6341</v>
      </c>
      <c r="D9992" s="101">
        <v>3.5000000000000003E-2</v>
      </c>
      <c r="E9992" s="104">
        <f>Table136[[#This Row],[IBM List Price]]*0.965</f>
        <v>6119.0649999999996</v>
      </c>
    </row>
    <row r="9993" spans="1:5" ht="30" customHeight="1" x14ac:dyDescent="0.35">
      <c r="A9993" s="10" t="s">
        <v>18934</v>
      </c>
      <c r="B9993" s="6" t="s">
        <v>18935</v>
      </c>
      <c r="C9993" s="7">
        <v>3808</v>
      </c>
      <c r="D9993" s="101">
        <v>3.5000000000000003E-2</v>
      </c>
      <c r="E9993" s="104">
        <f>Table136[[#This Row],[IBM List Price]]*0.965</f>
        <v>3674.72</v>
      </c>
    </row>
    <row r="9994" spans="1:5" ht="30" customHeight="1" x14ac:dyDescent="0.35">
      <c r="A9994" s="10" t="s">
        <v>18936</v>
      </c>
      <c r="B9994" s="6" t="s">
        <v>18937</v>
      </c>
      <c r="C9994" s="7">
        <v>4752</v>
      </c>
      <c r="D9994" s="101">
        <v>3.5000000000000003E-2</v>
      </c>
      <c r="E9994" s="104">
        <f>Table136[[#This Row],[IBM List Price]]*0.965</f>
        <v>4585.68</v>
      </c>
    </row>
    <row r="9995" spans="1:5" ht="30" customHeight="1" x14ac:dyDescent="0.35">
      <c r="A9995" s="10" t="s">
        <v>18938</v>
      </c>
      <c r="B9995" s="6" t="s">
        <v>18939</v>
      </c>
      <c r="C9995" s="7">
        <v>2984</v>
      </c>
      <c r="D9995" s="101">
        <v>3.5000000000000003E-2</v>
      </c>
      <c r="E9995" s="104">
        <f>Table136[[#This Row],[IBM List Price]]*0.965</f>
        <v>2879.56</v>
      </c>
    </row>
    <row r="9996" spans="1:5" ht="30" customHeight="1" x14ac:dyDescent="0.35">
      <c r="A9996" s="10" t="s">
        <v>18940</v>
      </c>
      <c r="B9996" s="6" t="s">
        <v>18941</v>
      </c>
      <c r="C9996" s="7">
        <v>697.9</v>
      </c>
      <c r="D9996" s="101">
        <v>3.5000000000000003E-2</v>
      </c>
      <c r="E9996" s="104">
        <f>Table136[[#This Row],[IBM List Price]]*0.965</f>
        <v>673.47349999999994</v>
      </c>
    </row>
    <row r="9997" spans="1:5" ht="30" customHeight="1" x14ac:dyDescent="0.35">
      <c r="A9997" s="10" t="s">
        <v>18942</v>
      </c>
      <c r="B9997" s="6" t="s">
        <v>18943</v>
      </c>
      <c r="C9997" s="7">
        <v>419.1</v>
      </c>
      <c r="D9997" s="101">
        <v>3.5000000000000003E-2</v>
      </c>
      <c r="E9997" s="104">
        <f>Table136[[#This Row],[IBM List Price]]*0.965</f>
        <v>404.43150000000003</v>
      </c>
    </row>
    <row r="9998" spans="1:5" ht="30" customHeight="1" x14ac:dyDescent="0.35">
      <c r="A9998" s="10" t="s">
        <v>18944</v>
      </c>
      <c r="B9998" s="6" t="s">
        <v>18945</v>
      </c>
      <c r="C9998" s="7">
        <v>67490</v>
      </c>
      <c r="D9998" s="101">
        <v>3.5000000000000003E-2</v>
      </c>
      <c r="E9998" s="104">
        <f>Table136[[#This Row],[IBM List Price]]*0.965</f>
        <v>65127.85</v>
      </c>
    </row>
    <row r="9999" spans="1:5" ht="30" customHeight="1" x14ac:dyDescent="0.35">
      <c r="A9999" s="10" t="s">
        <v>18946</v>
      </c>
      <c r="B9999" s="6" t="s">
        <v>18947</v>
      </c>
      <c r="C9999" s="7">
        <v>40460</v>
      </c>
      <c r="D9999" s="101">
        <v>3.5000000000000003E-2</v>
      </c>
      <c r="E9999" s="104">
        <f>Table136[[#This Row],[IBM List Price]]*0.965</f>
        <v>39043.9</v>
      </c>
    </row>
    <row r="10000" spans="1:5" ht="30" customHeight="1" x14ac:dyDescent="0.35">
      <c r="A10000" s="10" t="s">
        <v>18948</v>
      </c>
      <c r="B10000" s="6" t="s">
        <v>18949</v>
      </c>
      <c r="C10000" s="7">
        <v>1879</v>
      </c>
      <c r="D10000" s="101">
        <v>3.5000000000000003E-2</v>
      </c>
      <c r="E10000" s="104">
        <f>Table136[[#This Row],[IBM List Price]]*0.965</f>
        <v>1813.2349999999999</v>
      </c>
    </row>
    <row r="10001" spans="1:5" ht="30" customHeight="1" x14ac:dyDescent="0.35">
      <c r="A10001" s="10" t="s">
        <v>18950</v>
      </c>
      <c r="B10001" s="6" t="s">
        <v>18951</v>
      </c>
      <c r="C10001" s="7">
        <v>1139</v>
      </c>
      <c r="D10001" s="101">
        <v>3.5000000000000003E-2</v>
      </c>
      <c r="E10001" s="104">
        <f>Table136[[#This Row],[IBM List Price]]*0.965</f>
        <v>1099.135</v>
      </c>
    </row>
    <row r="10002" spans="1:5" ht="30" customHeight="1" x14ac:dyDescent="0.35">
      <c r="A10002" s="10" t="s">
        <v>18952</v>
      </c>
      <c r="B10002" s="6" t="s">
        <v>18953</v>
      </c>
      <c r="C10002" s="7">
        <v>5406</v>
      </c>
      <c r="D10002" s="101">
        <v>3.5000000000000003E-2</v>
      </c>
      <c r="E10002" s="104">
        <f>Table136[[#This Row],[IBM List Price]]*0.965</f>
        <v>5216.79</v>
      </c>
    </row>
    <row r="10003" spans="1:5" ht="30" customHeight="1" x14ac:dyDescent="0.35">
      <c r="A10003" s="10" t="s">
        <v>18954</v>
      </c>
      <c r="B10003" s="6" t="s">
        <v>18955</v>
      </c>
      <c r="C10003" s="7">
        <v>3239</v>
      </c>
      <c r="D10003" s="101">
        <v>3.5000000000000003E-2</v>
      </c>
      <c r="E10003" s="104">
        <f>Table136[[#This Row],[IBM List Price]]*0.965</f>
        <v>3125.6349999999998</v>
      </c>
    </row>
    <row r="10004" spans="1:5" ht="30" customHeight="1" x14ac:dyDescent="0.35">
      <c r="A10004" s="10" t="s">
        <v>18956</v>
      </c>
      <c r="B10004" s="6" t="s">
        <v>18957</v>
      </c>
      <c r="C10004" s="7">
        <v>5406</v>
      </c>
      <c r="D10004" s="101">
        <v>3.5000000000000003E-2</v>
      </c>
      <c r="E10004" s="104">
        <f>Table136[[#This Row],[IBM List Price]]*0.965</f>
        <v>5216.79</v>
      </c>
    </row>
    <row r="10005" spans="1:5" ht="30" customHeight="1" x14ac:dyDescent="0.35">
      <c r="A10005" s="10" t="s">
        <v>18958</v>
      </c>
      <c r="B10005" s="6" t="s">
        <v>18959</v>
      </c>
      <c r="C10005" s="7">
        <v>3239</v>
      </c>
      <c r="D10005" s="101">
        <v>3.5000000000000003E-2</v>
      </c>
      <c r="E10005" s="104">
        <f>Table136[[#This Row],[IBM List Price]]*0.965</f>
        <v>3125.6349999999998</v>
      </c>
    </row>
    <row r="10006" spans="1:5" ht="30" customHeight="1" x14ac:dyDescent="0.35">
      <c r="A10006" s="10" t="s">
        <v>18960</v>
      </c>
      <c r="B10006" s="6" t="s">
        <v>18961</v>
      </c>
      <c r="C10006" s="7">
        <v>100.3</v>
      </c>
      <c r="D10006" s="101">
        <v>3.5000000000000003E-2</v>
      </c>
      <c r="E10006" s="104">
        <f>Table136[[#This Row],[IBM List Price]]*0.965</f>
        <v>96.78949999999999</v>
      </c>
    </row>
    <row r="10007" spans="1:5" ht="30" customHeight="1" x14ac:dyDescent="0.35">
      <c r="A10007" s="10" t="s">
        <v>18962</v>
      </c>
      <c r="B10007" s="6" t="s">
        <v>18963</v>
      </c>
      <c r="C10007" s="7">
        <v>151.30000000000001</v>
      </c>
      <c r="D10007" s="101">
        <v>3.5000000000000003E-2</v>
      </c>
      <c r="E10007" s="104">
        <f>Table136[[#This Row],[IBM List Price]]*0.965</f>
        <v>146.00450000000001</v>
      </c>
    </row>
    <row r="10008" spans="1:5" ht="30" customHeight="1" x14ac:dyDescent="0.35">
      <c r="A10008" s="10" t="s">
        <v>18964</v>
      </c>
      <c r="B10008" s="6" t="s">
        <v>18965</v>
      </c>
      <c r="C10008" s="7">
        <v>151.30000000000001</v>
      </c>
      <c r="D10008" s="101">
        <v>3.5000000000000003E-2</v>
      </c>
      <c r="E10008" s="104">
        <f>Table136[[#This Row],[IBM List Price]]*0.965</f>
        <v>146.00450000000001</v>
      </c>
    </row>
    <row r="10009" spans="1:5" ht="30" customHeight="1" x14ac:dyDescent="0.35">
      <c r="A10009" s="10" t="s">
        <v>18966</v>
      </c>
      <c r="B10009" s="6" t="s">
        <v>18967</v>
      </c>
      <c r="C10009" s="7">
        <v>151.30000000000001</v>
      </c>
      <c r="D10009" s="101">
        <v>3.5000000000000003E-2</v>
      </c>
      <c r="E10009" s="104">
        <f>Table136[[#This Row],[IBM List Price]]*0.965</f>
        <v>146.00450000000001</v>
      </c>
    </row>
    <row r="10010" spans="1:5" ht="30" customHeight="1" x14ac:dyDescent="0.35">
      <c r="A10010" s="10" t="s">
        <v>18968</v>
      </c>
      <c r="B10010" s="6" t="s">
        <v>18969</v>
      </c>
      <c r="C10010" s="7">
        <v>100.3</v>
      </c>
      <c r="D10010" s="101">
        <v>3.5000000000000003E-2</v>
      </c>
      <c r="E10010" s="104">
        <f>Table136[[#This Row],[IBM List Price]]*0.965</f>
        <v>96.78949999999999</v>
      </c>
    </row>
    <row r="10011" spans="1:5" ht="30" customHeight="1" x14ac:dyDescent="0.35">
      <c r="A10011" s="10" t="s">
        <v>18970</v>
      </c>
      <c r="B10011" s="6" t="s">
        <v>18971</v>
      </c>
      <c r="C10011" s="7">
        <v>151.30000000000001</v>
      </c>
      <c r="D10011" s="101">
        <v>3.5000000000000003E-2</v>
      </c>
      <c r="E10011" s="104">
        <f>Table136[[#This Row],[IBM List Price]]*0.965</f>
        <v>146.00450000000001</v>
      </c>
    </row>
    <row r="10012" spans="1:5" ht="30" customHeight="1" x14ac:dyDescent="0.35">
      <c r="A10012" s="10" t="s">
        <v>18972</v>
      </c>
      <c r="B10012" s="6" t="s">
        <v>18973</v>
      </c>
      <c r="C10012" s="7">
        <v>151.30000000000001</v>
      </c>
      <c r="D10012" s="101">
        <v>3.5000000000000003E-2</v>
      </c>
      <c r="E10012" s="104">
        <f>Table136[[#This Row],[IBM List Price]]*0.965</f>
        <v>146.00450000000001</v>
      </c>
    </row>
    <row r="10013" spans="1:5" ht="30" customHeight="1" x14ac:dyDescent="0.35">
      <c r="A10013" s="10" t="s">
        <v>18974</v>
      </c>
      <c r="B10013" s="6" t="s">
        <v>18975</v>
      </c>
      <c r="C10013" s="7">
        <v>151.30000000000001</v>
      </c>
      <c r="D10013" s="101">
        <v>3.5000000000000003E-2</v>
      </c>
      <c r="E10013" s="104">
        <f>Table136[[#This Row],[IBM List Price]]*0.965</f>
        <v>146.00450000000001</v>
      </c>
    </row>
    <row r="10014" spans="1:5" ht="30" customHeight="1" x14ac:dyDescent="0.35">
      <c r="A10014" s="10" t="s">
        <v>18976</v>
      </c>
      <c r="B10014" s="6" t="s">
        <v>18977</v>
      </c>
      <c r="C10014" s="7">
        <v>1879</v>
      </c>
      <c r="D10014" s="101">
        <v>3.5000000000000003E-2</v>
      </c>
      <c r="E10014" s="104">
        <f>Table136[[#This Row],[IBM List Price]]*0.965</f>
        <v>1813.2349999999999</v>
      </c>
    </row>
    <row r="10015" spans="1:5" ht="30" customHeight="1" x14ac:dyDescent="0.35">
      <c r="A10015" s="10" t="s">
        <v>18978</v>
      </c>
      <c r="B10015" s="6" t="s">
        <v>18979</v>
      </c>
      <c r="C10015" s="7">
        <v>1139</v>
      </c>
      <c r="D10015" s="101">
        <v>3.5000000000000003E-2</v>
      </c>
      <c r="E10015" s="104">
        <f>Table136[[#This Row],[IBM List Price]]*0.965</f>
        <v>1099.135</v>
      </c>
    </row>
    <row r="10016" spans="1:5" ht="30" customHeight="1" x14ac:dyDescent="0.35">
      <c r="A10016" s="10" t="s">
        <v>18980</v>
      </c>
      <c r="B10016" s="6" t="s">
        <v>18981</v>
      </c>
      <c r="C10016" s="7">
        <v>67490</v>
      </c>
      <c r="D10016" s="101">
        <v>3.5000000000000003E-2</v>
      </c>
      <c r="E10016" s="104">
        <f>Table136[[#This Row],[IBM List Price]]*0.965</f>
        <v>65127.85</v>
      </c>
    </row>
    <row r="10017" spans="1:5" ht="30" customHeight="1" x14ac:dyDescent="0.35">
      <c r="A10017" s="10" t="s">
        <v>18982</v>
      </c>
      <c r="B10017" s="6" t="s">
        <v>18983</v>
      </c>
      <c r="C10017" s="7">
        <v>40460</v>
      </c>
      <c r="D10017" s="101">
        <v>3.5000000000000003E-2</v>
      </c>
      <c r="E10017" s="104">
        <f>Table136[[#This Row],[IBM List Price]]*0.965</f>
        <v>39043.9</v>
      </c>
    </row>
    <row r="10018" spans="1:5" ht="30" customHeight="1" x14ac:dyDescent="0.35">
      <c r="A10018" s="10" t="s">
        <v>18984</v>
      </c>
      <c r="B10018" s="6" t="s">
        <v>18985</v>
      </c>
      <c r="C10018" s="7">
        <v>20315</v>
      </c>
      <c r="D10018" s="101">
        <v>3.5000000000000003E-2</v>
      </c>
      <c r="E10018" s="104">
        <f>Table136[[#This Row],[IBM List Price]]*0.965</f>
        <v>19603.974999999999</v>
      </c>
    </row>
    <row r="10019" spans="1:5" ht="30" customHeight="1" x14ac:dyDescent="0.35">
      <c r="A10019" s="10" t="s">
        <v>18986</v>
      </c>
      <c r="B10019" s="6" t="s">
        <v>18987</v>
      </c>
      <c r="C10019" s="7">
        <v>12240</v>
      </c>
      <c r="D10019" s="101">
        <v>3.5000000000000003E-2</v>
      </c>
      <c r="E10019" s="104">
        <f>Table136[[#This Row],[IBM List Price]]*0.965</f>
        <v>11811.6</v>
      </c>
    </row>
    <row r="10020" spans="1:5" ht="30" customHeight="1" x14ac:dyDescent="0.35">
      <c r="A10020" s="10" t="s">
        <v>18988</v>
      </c>
      <c r="B10020" s="6" t="s">
        <v>18989</v>
      </c>
      <c r="C10020" s="7">
        <v>20315</v>
      </c>
      <c r="D10020" s="101">
        <v>3.5000000000000003E-2</v>
      </c>
      <c r="E10020" s="104">
        <f>Table136[[#This Row],[IBM List Price]]*0.965</f>
        <v>19603.974999999999</v>
      </c>
    </row>
    <row r="10021" spans="1:5" ht="30" customHeight="1" x14ac:dyDescent="0.35">
      <c r="A10021" s="10" t="s">
        <v>18990</v>
      </c>
      <c r="B10021" s="6" t="s">
        <v>18991</v>
      </c>
      <c r="C10021" s="7">
        <v>12240</v>
      </c>
      <c r="D10021" s="101">
        <v>3.5000000000000003E-2</v>
      </c>
      <c r="E10021" s="104">
        <f>Table136[[#This Row],[IBM List Price]]*0.965</f>
        <v>11811.6</v>
      </c>
    </row>
    <row r="10022" spans="1:5" ht="30" customHeight="1" x14ac:dyDescent="0.35">
      <c r="A10022" s="10" t="s">
        <v>18992</v>
      </c>
      <c r="B10022" s="6" t="s">
        <v>18993</v>
      </c>
      <c r="C10022" s="7">
        <v>6894</v>
      </c>
      <c r="D10022" s="101">
        <v>3.5000000000000003E-2</v>
      </c>
      <c r="E10022" s="104">
        <f>Table136[[#This Row],[IBM List Price]]*0.965</f>
        <v>6652.71</v>
      </c>
    </row>
    <row r="10023" spans="1:5" ht="30" customHeight="1" x14ac:dyDescent="0.35">
      <c r="A10023" s="10" t="s">
        <v>18994</v>
      </c>
      <c r="B10023" s="6" t="s">
        <v>18995</v>
      </c>
      <c r="C10023" s="7">
        <v>4131</v>
      </c>
      <c r="D10023" s="101">
        <v>3.5000000000000003E-2</v>
      </c>
      <c r="E10023" s="104">
        <f>Table136[[#This Row],[IBM List Price]]*0.965</f>
        <v>3986.415</v>
      </c>
    </row>
    <row r="10024" spans="1:5" ht="30" customHeight="1" x14ac:dyDescent="0.35">
      <c r="A10024" s="10" t="s">
        <v>18996</v>
      </c>
      <c r="B10024" s="6" t="s">
        <v>18997</v>
      </c>
      <c r="C10024" s="7">
        <v>3927</v>
      </c>
      <c r="D10024" s="101">
        <v>3.5000000000000003E-2</v>
      </c>
      <c r="E10024" s="104">
        <f>Table136[[#This Row],[IBM List Price]]*0.965</f>
        <v>3789.5549999999998</v>
      </c>
    </row>
    <row r="10025" spans="1:5" ht="30" customHeight="1" x14ac:dyDescent="0.35">
      <c r="A10025" s="10" t="s">
        <v>18998</v>
      </c>
      <c r="B10025" s="6" t="s">
        <v>18999</v>
      </c>
      <c r="C10025" s="7">
        <v>2355</v>
      </c>
      <c r="D10025" s="101">
        <v>3.5000000000000003E-2</v>
      </c>
      <c r="E10025" s="104">
        <f>Table136[[#This Row],[IBM List Price]]*0.965</f>
        <v>2272.5749999999998</v>
      </c>
    </row>
    <row r="10026" spans="1:5" ht="30" customHeight="1" x14ac:dyDescent="0.35">
      <c r="A10026" s="10" t="s">
        <v>19000</v>
      </c>
      <c r="B10026" s="6" t="s">
        <v>19001</v>
      </c>
      <c r="C10026" s="7">
        <v>6894</v>
      </c>
      <c r="D10026" s="101">
        <v>3.5000000000000003E-2</v>
      </c>
      <c r="E10026" s="104">
        <f>Table136[[#This Row],[IBM List Price]]*0.965</f>
        <v>6652.71</v>
      </c>
    </row>
    <row r="10027" spans="1:5" ht="30" customHeight="1" x14ac:dyDescent="0.35">
      <c r="A10027" s="10" t="s">
        <v>19002</v>
      </c>
      <c r="B10027" s="6" t="s">
        <v>19003</v>
      </c>
      <c r="C10027" s="7">
        <v>4131</v>
      </c>
      <c r="D10027" s="101">
        <v>3.5000000000000003E-2</v>
      </c>
      <c r="E10027" s="104">
        <f>Table136[[#This Row],[IBM List Price]]*0.965</f>
        <v>3986.415</v>
      </c>
    </row>
    <row r="10028" spans="1:5" ht="30" customHeight="1" x14ac:dyDescent="0.35">
      <c r="A10028" s="10" t="s">
        <v>19004</v>
      </c>
      <c r="B10028" s="6" t="s">
        <v>19005</v>
      </c>
      <c r="C10028" s="7">
        <v>3927</v>
      </c>
      <c r="D10028" s="101">
        <v>3.5000000000000003E-2</v>
      </c>
      <c r="E10028" s="104">
        <f>Table136[[#This Row],[IBM List Price]]*0.965</f>
        <v>3789.5549999999998</v>
      </c>
    </row>
    <row r="10029" spans="1:5" ht="30" customHeight="1" x14ac:dyDescent="0.35">
      <c r="A10029" s="10" t="s">
        <v>19006</v>
      </c>
      <c r="B10029" s="6" t="s">
        <v>19007</v>
      </c>
      <c r="C10029" s="7">
        <v>2355</v>
      </c>
      <c r="D10029" s="101">
        <v>3.5000000000000003E-2</v>
      </c>
      <c r="E10029" s="104">
        <f>Table136[[#This Row],[IBM List Price]]*0.965</f>
        <v>2272.5749999999998</v>
      </c>
    </row>
    <row r="10030" spans="1:5" ht="30" customHeight="1" x14ac:dyDescent="0.35">
      <c r="A10030" s="10" t="s">
        <v>19008</v>
      </c>
      <c r="B10030" s="6" t="s">
        <v>19009</v>
      </c>
      <c r="C10030" s="7">
        <v>1836</v>
      </c>
      <c r="D10030" s="101">
        <v>3.5000000000000003E-2</v>
      </c>
      <c r="E10030" s="104">
        <f>Table136[[#This Row],[IBM List Price]]*0.965</f>
        <v>1771.74</v>
      </c>
    </row>
    <row r="10031" spans="1:5" ht="30" customHeight="1" x14ac:dyDescent="0.35">
      <c r="A10031" s="10" t="s">
        <v>19010</v>
      </c>
      <c r="B10031" s="6" t="s">
        <v>19011</v>
      </c>
      <c r="C10031" s="7">
        <v>1182</v>
      </c>
      <c r="D10031" s="101">
        <v>3.5000000000000003E-2</v>
      </c>
      <c r="E10031" s="104">
        <f>Table136[[#This Row],[IBM List Price]]*0.965</f>
        <v>1140.6299999999999</v>
      </c>
    </row>
    <row r="10032" spans="1:5" ht="30" customHeight="1" x14ac:dyDescent="0.35">
      <c r="A10032" s="10" t="s">
        <v>19012</v>
      </c>
      <c r="B10032" s="6" t="s">
        <v>19013</v>
      </c>
      <c r="C10032" s="7">
        <v>708.1</v>
      </c>
      <c r="D10032" s="101">
        <v>3.5000000000000003E-2</v>
      </c>
      <c r="E10032" s="104">
        <f>Table136[[#This Row],[IBM List Price]]*0.965</f>
        <v>683.31650000000002</v>
      </c>
    </row>
    <row r="10033" spans="1:5" ht="30" customHeight="1" x14ac:dyDescent="0.35">
      <c r="A10033" s="10" t="s">
        <v>19014</v>
      </c>
      <c r="B10033" s="6" t="s">
        <v>19015</v>
      </c>
      <c r="C10033" s="7">
        <v>3919</v>
      </c>
      <c r="D10033" s="101">
        <v>3.5000000000000003E-2</v>
      </c>
      <c r="E10033" s="104">
        <f>Table136[[#This Row],[IBM List Price]]*0.965</f>
        <v>3781.835</v>
      </c>
    </row>
    <row r="10034" spans="1:5" ht="30" customHeight="1" x14ac:dyDescent="0.35">
      <c r="A10034" s="10" t="s">
        <v>19016</v>
      </c>
      <c r="B10034" s="6" t="s">
        <v>19017</v>
      </c>
      <c r="C10034" s="7">
        <v>2355</v>
      </c>
      <c r="D10034" s="101">
        <v>3.5000000000000003E-2</v>
      </c>
      <c r="E10034" s="104">
        <f>Table136[[#This Row],[IBM List Price]]*0.965</f>
        <v>2272.5749999999998</v>
      </c>
    </row>
    <row r="10035" spans="1:5" ht="30" customHeight="1" x14ac:dyDescent="0.35">
      <c r="A10035" s="10" t="s">
        <v>19018</v>
      </c>
      <c r="B10035" s="6" t="s">
        <v>19019</v>
      </c>
      <c r="C10035" s="7">
        <v>35275</v>
      </c>
      <c r="D10035" s="101">
        <v>3.5000000000000003E-2</v>
      </c>
      <c r="E10035" s="104">
        <f>Table136[[#This Row],[IBM List Price]]*0.965</f>
        <v>34040.375</v>
      </c>
    </row>
    <row r="10036" spans="1:5" ht="30" customHeight="1" x14ac:dyDescent="0.35">
      <c r="A10036" s="10" t="s">
        <v>19020</v>
      </c>
      <c r="B10036" s="6" t="s">
        <v>19021</v>
      </c>
      <c r="C10036" s="7">
        <v>21165</v>
      </c>
      <c r="D10036" s="101">
        <v>3.5000000000000003E-2</v>
      </c>
      <c r="E10036" s="104">
        <f>Table136[[#This Row],[IBM List Price]]*0.965</f>
        <v>20424.224999999999</v>
      </c>
    </row>
    <row r="10037" spans="1:5" ht="30" customHeight="1" x14ac:dyDescent="0.35">
      <c r="A10037" s="10" t="s">
        <v>19022</v>
      </c>
      <c r="B10037" s="6" t="s">
        <v>19023</v>
      </c>
      <c r="C10037" s="7">
        <v>7846</v>
      </c>
      <c r="D10037" s="101">
        <v>3.5000000000000003E-2</v>
      </c>
      <c r="E10037" s="104">
        <f>Table136[[#This Row],[IBM List Price]]*0.965</f>
        <v>7571.3899999999994</v>
      </c>
    </row>
    <row r="10038" spans="1:5" ht="30" customHeight="1" x14ac:dyDescent="0.35">
      <c r="A10038" s="10" t="s">
        <v>19024</v>
      </c>
      <c r="B10038" s="6" t="s">
        <v>19025</v>
      </c>
      <c r="C10038" s="7">
        <v>4709</v>
      </c>
      <c r="D10038" s="101">
        <v>3.5000000000000003E-2</v>
      </c>
      <c r="E10038" s="104">
        <f>Table136[[#This Row],[IBM List Price]]*0.965</f>
        <v>4544.1849999999995</v>
      </c>
    </row>
    <row r="10039" spans="1:5" ht="30" customHeight="1" x14ac:dyDescent="0.35">
      <c r="A10039" s="10" t="s">
        <v>19026</v>
      </c>
      <c r="B10039" s="6" t="s">
        <v>19027</v>
      </c>
      <c r="C10039" s="7">
        <v>4709</v>
      </c>
      <c r="D10039" s="101">
        <v>3.5000000000000003E-2</v>
      </c>
      <c r="E10039" s="104">
        <f>Table136[[#This Row],[IBM List Price]]*0.965</f>
        <v>4544.1849999999995</v>
      </c>
    </row>
    <row r="10040" spans="1:5" ht="30" customHeight="1" x14ac:dyDescent="0.35">
      <c r="A10040" s="10" t="s">
        <v>19028</v>
      </c>
      <c r="B10040" s="6" t="s">
        <v>19029</v>
      </c>
      <c r="C10040" s="7">
        <v>2822</v>
      </c>
      <c r="D10040" s="101">
        <v>3.5000000000000003E-2</v>
      </c>
      <c r="E10040" s="104">
        <f>Table136[[#This Row],[IBM List Price]]*0.965</f>
        <v>2723.23</v>
      </c>
    </row>
    <row r="10041" spans="1:5" ht="30" customHeight="1" x14ac:dyDescent="0.35">
      <c r="A10041" s="10" t="s">
        <v>19030</v>
      </c>
      <c r="B10041" s="6" t="s">
        <v>19031</v>
      </c>
      <c r="C10041" s="7">
        <v>5491</v>
      </c>
      <c r="D10041" s="101">
        <v>3.5000000000000003E-2</v>
      </c>
      <c r="E10041" s="104">
        <f>Table136[[#This Row],[IBM List Price]]*0.965</f>
        <v>5298.8149999999996</v>
      </c>
    </row>
    <row r="10042" spans="1:5" ht="30" customHeight="1" x14ac:dyDescent="0.35">
      <c r="A10042" s="10" t="s">
        <v>19032</v>
      </c>
      <c r="B10042" s="6" t="s">
        <v>19033</v>
      </c>
      <c r="C10042" s="7">
        <v>3298</v>
      </c>
      <c r="D10042" s="101">
        <v>3.5000000000000003E-2</v>
      </c>
      <c r="E10042" s="104">
        <f>Table136[[#This Row],[IBM List Price]]*0.965</f>
        <v>3182.5699999999997</v>
      </c>
    </row>
    <row r="10043" spans="1:5" ht="30" customHeight="1" x14ac:dyDescent="0.35">
      <c r="A10043" s="10" t="s">
        <v>19034</v>
      </c>
      <c r="B10043" s="6" t="s">
        <v>19035</v>
      </c>
      <c r="C10043" s="7">
        <v>15725</v>
      </c>
      <c r="D10043" s="101">
        <v>3.5000000000000003E-2</v>
      </c>
      <c r="E10043" s="104">
        <f>Table136[[#This Row],[IBM List Price]]*0.965</f>
        <v>15174.625</v>
      </c>
    </row>
    <row r="10044" spans="1:5" ht="30" customHeight="1" x14ac:dyDescent="0.35">
      <c r="A10044" s="10" t="s">
        <v>19036</v>
      </c>
      <c r="B10044" s="6" t="s">
        <v>19037</v>
      </c>
      <c r="C10044" s="7">
        <v>9435</v>
      </c>
      <c r="D10044" s="101">
        <v>3.5000000000000003E-2</v>
      </c>
      <c r="E10044" s="104">
        <f>Table136[[#This Row],[IBM List Price]]*0.965</f>
        <v>9104.7749999999996</v>
      </c>
    </row>
    <row r="10045" spans="1:5" ht="30" customHeight="1" x14ac:dyDescent="0.35">
      <c r="A10045" s="10" t="s">
        <v>19038</v>
      </c>
      <c r="B10045" s="6" t="s">
        <v>19039</v>
      </c>
      <c r="C10045" s="7">
        <v>7846</v>
      </c>
      <c r="D10045" s="101">
        <v>3.5000000000000003E-2</v>
      </c>
      <c r="E10045" s="104">
        <f>Table136[[#This Row],[IBM List Price]]*0.965</f>
        <v>7571.3899999999994</v>
      </c>
    </row>
    <row r="10046" spans="1:5" ht="30" customHeight="1" x14ac:dyDescent="0.35">
      <c r="A10046" s="10" t="s">
        <v>19040</v>
      </c>
      <c r="B10046" s="6" t="s">
        <v>19041</v>
      </c>
      <c r="C10046" s="7">
        <v>4709</v>
      </c>
      <c r="D10046" s="101">
        <v>3.5000000000000003E-2</v>
      </c>
      <c r="E10046" s="104">
        <f>Table136[[#This Row],[IBM List Price]]*0.965</f>
        <v>4544.1849999999995</v>
      </c>
    </row>
    <row r="10047" spans="1:5" ht="30" customHeight="1" x14ac:dyDescent="0.35">
      <c r="A10047" s="10" t="s">
        <v>19042</v>
      </c>
      <c r="B10047" s="6" t="s">
        <v>19043</v>
      </c>
      <c r="C10047" s="7">
        <v>1964</v>
      </c>
      <c r="D10047" s="101">
        <v>3.5000000000000003E-2</v>
      </c>
      <c r="E10047" s="104">
        <f>Table136[[#This Row],[IBM List Price]]*0.965</f>
        <v>1895.26</v>
      </c>
    </row>
    <row r="10048" spans="1:5" ht="30" customHeight="1" x14ac:dyDescent="0.35">
      <c r="A10048" s="10" t="s">
        <v>19044</v>
      </c>
      <c r="B10048" s="6" t="s">
        <v>19045</v>
      </c>
      <c r="C10048" s="7">
        <v>5168</v>
      </c>
      <c r="D10048" s="101">
        <v>3.5000000000000003E-2</v>
      </c>
      <c r="E10048" s="104">
        <f>Table136[[#This Row],[IBM List Price]]*0.965</f>
        <v>4987.12</v>
      </c>
    </row>
    <row r="10049" spans="1:5" ht="30" customHeight="1" x14ac:dyDescent="0.35">
      <c r="A10049" s="10" t="s">
        <v>19046</v>
      </c>
      <c r="B10049" s="6" t="s">
        <v>19047</v>
      </c>
      <c r="C10049" s="7">
        <v>320.5</v>
      </c>
      <c r="D10049" s="101">
        <v>3.5000000000000003E-2</v>
      </c>
      <c r="E10049" s="104">
        <f>Table136[[#This Row],[IBM List Price]]*0.965</f>
        <v>309.28249999999997</v>
      </c>
    </row>
    <row r="10050" spans="1:5" ht="30" customHeight="1" x14ac:dyDescent="0.35">
      <c r="A10050" s="10" t="s">
        <v>19048</v>
      </c>
      <c r="B10050" s="6" t="s">
        <v>19049</v>
      </c>
      <c r="C10050" s="7">
        <v>192.1</v>
      </c>
      <c r="D10050" s="101">
        <v>3.5000000000000003E-2</v>
      </c>
      <c r="E10050" s="104">
        <f>Table136[[#This Row],[IBM List Price]]*0.965</f>
        <v>185.37649999999999</v>
      </c>
    </row>
    <row r="10051" spans="1:5" ht="30" customHeight="1" x14ac:dyDescent="0.35">
      <c r="A10051" s="10" t="s">
        <v>19050</v>
      </c>
      <c r="B10051" s="6" t="s">
        <v>19051</v>
      </c>
      <c r="C10051" s="7">
        <v>240.6</v>
      </c>
      <c r="D10051" s="101">
        <v>3.5000000000000003E-2</v>
      </c>
      <c r="E10051" s="104">
        <f>Table136[[#This Row],[IBM List Price]]*0.965</f>
        <v>232.17899999999997</v>
      </c>
    </row>
    <row r="10052" spans="1:5" ht="30" customHeight="1" x14ac:dyDescent="0.35">
      <c r="A10052" s="10" t="s">
        <v>19052</v>
      </c>
      <c r="B10052" s="6" t="s">
        <v>19053</v>
      </c>
      <c r="C10052" s="7">
        <v>4046</v>
      </c>
      <c r="D10052" s="101">
        <v>3.5000000000000003E-2</v>
      </c>
      <c r="E10052" s="104">
        <f>Table136[[#This Row],[IBM List Price]]*0.965</f>
        <v>3904.39</v>
      </c>
    </row>
    <row r="10053" spans="1:5" ht="30" customHeight="1" x14ac:dyDescent="0.35">
      <c r="A10053" s="10" t="s">
        <v>19054</v>
      </c>
      <c r="B10053" s="6" t="s">
        <v>19055</v>
      </c>
      <c r="C10053" s="7">
        <v>54060</v>
      </c>
      <c r="D10053" s="101">
        <v>3.5000000000000003E-2</v>
      </c>
      <c r="E10053" s="104">
        <f>Table136[[#This Row],[IBM List Price]]*0.965</f>
        <v>52167.9</v>
      </c>
    </row>
    <row r="10054" spans="1:5" ht="30" customHeight="1" x14ac:dyDescent="0.35">
      <c r="A10054" s="10" t="s">
        <v>19056</v>
      </c>
      <c r="B10054" s="6" t="s">
        <v>19057</v>
      </c>
      <c r="C10054" s="7">
        <v>54060</v>
      </c>
      <c r="D10054" s="101">
        <v>3.5000000000000003E-2</v>
      </c>
      <c r="E10054" s="104">
        <f>Table136[[#This Row],[IBM List Price]]*0.965</f>
        <v>52167.9</v>
      </c>
    </row>
    <row r="10055" spans="1:5" ht="30" customHeight="1" x14ac:dyDescent="0.35">
      <c r="A10055" s="10" t="s">
        <v>19058</v>
      </c>
      <c r="B10055" s="6" t="s">
        <v>19059</v>
      </c>
      <c r="C10055" s="7">
        <v>4046</v>
      </c>
      <c r="D10055" s="101">
        <v>3.5000000000000003E-2</v>
      </c>
      <c r="E10055" s="104">
        <f>Table136[[#This Row],[IBM List Price]]*0.965</f>
        <v>3904.39</v>
      </c>
    </row>
    <row r="10056" spans="1:5" ht="30" customHeight="1" x14ac:dyDescent="0.35">
      <c r="A10056" s="10" t="s">
        <v>19060</v>
      </c>
      <c r="B10056" s="6" t="s">
        <v>19061</v>
      </c>
      <c r="C10056" s="7">
        <v>38505</v>
      </c>
      <c r="D10056" s="101">
        <v>3.5000000000000003E-2</v>
      </c>
      <c r="E10056" s="104">
        <f>Table136[[#This Row],[IBM List Price]]*0.965</f>
        <v>37157.324999999997</v>
      </c>
    </row>
    <row r="10057" spans="1:5" ht="30" customHeight="1" x14ac:dyDescent="0.35">
      <c r="A10057" s="10" t="s">
        <v>19062</v>
      </c>
      <c r="B10057" s="6" t="s">
        <v>19063</v>
      </c>
      <c r="C10057" s="7">
        <v>38505</v>
      </c>
      <c r="D10057" s="101">
        <v>3.5000000000000003E-2</v>
      </c>
      <c r="E10057" s="104">
        <f>Table136[[#This Row],[IBM List Price]]*0.965</f>
        <v>37157.324999999997</v>
      </c>
    </row>
    <row r="10058" spans="1:5" ht="30" customHeight="1" x14ac:dyDescent="0.35">
      <c r="A10058" s="10" t="s">
        <v>19064</v>
      </c>
      <c r="B10058" s="6" t="s">
        <v>19065</v>
      </c>
      <c r="C10058" s="7">
        <v>141100</v>
      </c>
      <c r="D10058" s="101">
        <v>3.5000000000000003E-2</v>
      </c>
      <c r="E10058" s="104">
        <f>Table136[[#This Row],[IBM List Price]]*0.965</f>
        <v>136161.5</v>
      </c>
    </row>
    <row r="10059" spans="1:5" ht="30" customHeight="1" x14ac:dyDescent="0.35">
      <c r="A10059" s="10" t="s">
        <v>19066</v>
      </c>
      <c r="B10059" s="6" t="s">
        <v>19067</v>
      </c>
      <c r="C10059" s="7">
        <v>84320</v>
      </c>
      <c r="D10059" s="101">
        <v>3.5000000000000003E-2</v>
      </c>
      <c r="E10059" s="104">
        <f>Table136[[#This Row],[IBM List Price]]*0.965</f>
        <v>81368.800000000003</v>
      </c>
    </row>
    <row r="10060" spans="1:5" ht="30" customHeight="1" x14ac:dyDescent="0.35">
      <c r="A10060" s="10" t="s">
        <v>19068</v>
      </c>
      <c r="B10060" s="6" t="s">
        <v>19069</v>
      </c>
      <c r="C10060" s="7">
        <v>187000</v>
      </c>
      <c r="D10060" s="101">
        <v>3.5000000000000003E-2</v>
      </c>
      <c r="E10060" s="104">
        <f>Table136[[#This Row],[IBM List Price]]*0.965</f>
        <v>180455</v>
      </c>
    </row>
    <row r="10061" spans="1:5" ht="30" customHeight="1" x14ac:dyDescent="0.35">
      <c r="A10061" s="10" t="s">
        <v>19070</v>
      </c>
      <c r="B10061" s="6" t="s">
        <v>19071</v>
      </c>
      <c r="C10061" s="7">
        <v>110500</v>
      </c>
      <c r="D10061" s="101">
        <v>3.5000000000000003E-2</v>
      </c>
      <c r="E10061" s="104">
        <f>Table136[[#This Row],[IBM List Price]]*0.965</f>
        <v>106632.5</v>
      </c>
    </row>
    <row r="10062" spans="1:5" ht="30" customHeight="1" x14ac:dyDescent="0.35">
      <c r="A10062" s="10" t="s">
        <v>19072</v>
      </c>
      <c r="B10062" s="6" t="s">
        <v>19073</v>
      </c>
      <c r="C10062" s="7">
        <v>187000</v>
      </c>
      <c r="D10062" s="101">
        <v>3.5000000000000003E-2</v>
      </c>
      <c r="E10062" s="104">
        <f>Table136[[#This Row],[IBM List Price]]*0.965</f>
        <v>180455</v>
      </c>
    </row>
    <row r="10063" spans="1:5" ht="30" customHeight="1" x14ac:dyDescent="0.35">
      <c r="A10063" s="10" t="s">
        <v>19074</v>
      </c>
      <c r="B10063" s="6" t="s">
        <v>19075</v>
      </c>
      <c r="C10063" s="7">
        <v>110500</v>
      </c>
      <c r="D10063" s="101">
        <v>3.5000000000000003E-2</v>
      </c>
      <c r="E10063" s="104">
        <f>Table136[[#This Row],[IBM List Price]]*0.965</f>
        <v>106632.5</v>
      </c>
    </row>
    <row r="10064" spans="1:5" ht="30" customHeight="1" x14ac:dyDescent="0.35">
      <c r="A10064" s="10" t="s">
        <v>19076</v>
      </c>
      <c r="B10064" s="6" t="s">
        <v>19077</v>
      </c>
      <c r="C10064" s="7">
        <v>9435</v>
      </c>
      <c r="D10064" s="101">
        <v>3.5000000000000003E-2</v>
      </c>
      <c r="E10064" s="104">
        <f>Table136[[#This Row],[IBM List Price]]*0.965</f>
        <v>9104.7749999999996</v>
      </c>
    </row>
    <row r="10065" spans="1:5" ht="30" customHeight="1" x14ac:dyDescent="0.35">
      <c r="A10065" s="10" t="s">
        <v>19078</v>
      </c>
      <c r="B10065" s="6" t="s">
        <v>19079</v>
      </c>
      <c r="C10065" s="7">
        <v>9435</v>
      </c>
      <c r="D10065" s="101">
        <v>3.5000000000000003E-2</v>
      </c>
      <c r="E10065" s="104">
        <f>Table136[[#This Row],[IBM List Price]]*0.965</f>
        <v>9104.7749999999996</v>
      </c>
    </row>
    <row r="10066" spans="1:5" ht="30" customHeight="1" x14ac:dyDescent="0.35">
      <c r="A10066" s="10" t="s">
        <v>19080</v>
      </c>
      <c r="B10066" s="6" t="s">
        <v>19081</v>
      </c>
      <c r="C10066" s="7">
        <v>45900</v>
      </c>
      <c r="D10066" s="101">
        <v>3.5000000000000003E-2</v>
      </c>
      <c r="E10066" s="104">
        <f>Table136[[#This Row],[IBM List Price]]*0.965</f>
        <v>44293.5</v>
      </c>
    </row>
    <row r="10067" spans="1:5" ht="30" customHeight="1" x14ac:dyDescent="0.35">
      <c r="A10067" s="10" t="s">
        <v>19082</v>
      </c>
      <c r="B10067" s="6" t="s">
        <v>19083</v>
      </c>
      <c r="C10067" s="7">
        <v>45900</v>
      </c>
      <c r="D10067" s="101">
        <v>3.5000000000000003E-2</v>
      </c>
      <c r="E10067" s="104">
        <f>Table136[[#This Row],[IBM List Price]]*0.965</f>
        <v>44293.5</v>
      </c>
    </row>
    <row r="10068" spans="1:5" ht="30" customHeight="1" x14ac:dyDescent="0.35">
      <c r="A10068" s="10" t="s">
        <v>19084</v>
      </c>
      <c r="B10068" s="6" t="s">
        <v>19085</v>
      </c>
      <c r="C10068" s="7">
        <v>30.94</v>
      </c>
      <c r="D10068" s="101">
        <v>3.5000000000000003E-2</v>
      </c>
      <c r="E10068" s="104">
        <f>Table136[[#This Row],[IBM List Price]]*0.965</f>
        <v>29.857099999999999</v>
      </c>
    </row>
    <row r="10069" spans="1:5" ht="30" customHeight="1" x14ac:dyDescent="0.35">
      <c r="A10069" s="10" t="s">
        <v>19086</v>
      </c>
      <c r="B10069" s="6" t="s">
        <v>19087</v>
      </c>
      <c r="C10069" s="7">
        <v>18.57</v>
      </c>
      <c r="D10069" s="101">
        <v>3.5000000000000003E-2</v>
      </c>
      <c r="E10069" s="104">
        <f>Table136[[#This Row],[IBM List Price]]*0.965</f>
        <v>17.92005</v>
      </c>
    </row>
    <row r="10070" spans="1:5" ht="30" customHeight="1" x14ac:dyDescent="0.35">
      <c r="A10070" s="10" t="s">
        <v>19088</v>
      </c>
      <c r="B10070" s="6" t="s">
        <v>19089</v>
      </c>
      <c r="C10070" s="7">
        <v>28.65</v>
      </c>
      <c r="D10070" s="101">
        <v>3.5000000000000003E-2</v>
      </c>
      <c r="E10070" s="104">
        <f>Table136[[#This Row],[IBM List Price]]*0.965</f>
        <v>27.647249999999996</v>
      </c>
    </row>
    <row r="10071" spans="1:5" ht="30" customHeight="1" x14ac:dyDescent="0.35">
      <c r="A10071" s="10" t="s">
        <v>19090</v>
      </c>
      <c r="B10071" s="6" t="s">
        <v>19091</v>
      </c>
      <c r="C10071" s="7">
        <v>17.170000000000002</v>
      </c>
      <c r="D10071" s="101">
        <v>3.5000000000000003E-2</v>
      </c>
      <c r="E10071" s="104">
        <f>Table136[[#This Row],[IBM List Price]]*0.965</f>
        <v>16.569050000000001</v>
      </c>
    </row>
    <row r="10072" spans="1:5" ht="30" customHeight="1" x14ac:dyDescent="0.35">
      <c r="A10072" s="10" t="s">
        <v>19092</v>
      </c>
      <c r="B10072" s="6" t="s">
        <v>19093</v>
      </c>
      <c r="C10072" s="7">
        <v>55420</v>
      </c>
      <c r="D10072" s="101">
        <v>3.5000000000000003E-2</v>
      </c>
      <c r="E10072" s="104">
        <f>Table136[[#This Row],[IBM List Price]]*0.965</f>
        <v>53480.299999999996</v>
      </c>
    </row>
    <row r="10073" spans="1:5" ht="30" customHeight="1" x14ac:dyDescent="0.35">
      <c r="A10073" s="10" t="s">
        <v>19094</v>
      </c>
      <c r="B10073" s="6" t="s">
        <v>19095</v>
      </c>
      <c r="C10073" s="7">
        <v>33235</v>
      </c>
      <c r="D10073" s="101">
        <v>3.5000000000000003E-2</v>
      </c>
      <c r="E10073" s="104">
        <f>Table136[[#This Row],[IBM List Price]]*0.965</f>
        <v>32071.774999999998</v>
      </c>
    </row>
    <row r="10074" spans="1:5" ht="30" customHeight="1" x14ac:dyDescent="0.35">
      <c r="A10074" s="10" t="s">
        <v>19096</v>
      </c>
      <c r="B10074" s="6" t="s">
        <v>19097</v>
      </c>
      <c r="C10074" s="7">
        <v>332350</v>
      </c>
      <c r="D10074" s="101">
        <v>3.5000000000000003E-2</v>
      </c>
      <c r="E10074" s="104">
        <f>Table136[[#This Row],[IBM List Price]]*0.965</f>
        <v>320717.75</v>
      </c>
    </row>
    <row r="10075" spans="1:5" ht="30" customHeight="1" x14ac:dyDescent="0.35">
      <c r="A10075" s="10" t="s">
        <v>19098</v>
      </c>
      <c r="B10075" s="6" t="s">
        <v>19099</v>
      </c>
      <c r="C10075" s="7">
        <v>199750</v>
      </c>
      <c r="D10075" s="101">
        <v>3.5000000000000003E-2</v>
      </c>
      <c r="E10075" s="104">
        <f>Table136[[#This Row],[IBM List Price]]*0.965</f>
        <v>192758.75</v>
      </c>
    </row>
    <row r="10076" spans="1:5" ht="30" customHeight="1" x14ac:dyDescent="0.35">
      <c r="A10076" s="10" t="s">
        <v>19100</v>
      </c>
      <c r="B10076" s="6" t="s">
        <v>19101</v>
      </c>
      <c r="C10076" s="7">
        <v>332350</v>
      </c>
      <c r="D10076" s="101">
        <v>3.5000000000000003E-2</v>
      </c>
      <c r="E10076" s="104">
        <f>Table136[[#This Row],[IBM List Price]]*0.965</f>
        <v>320717.75</v>
      </c>
    </row>
    <row r="10077" spans="1:5" ht="30" customHeight="1" x14ac:dyDescent="0.35">
      <c r="A10077" s="10" t="s">
        <v>19102</v>
      </c>
      <c r="B10077" s="6" t="s">
        <v>19103</v>
      </c>
      <c r="C10077" s="7">
        <v>199750</v>
      </c>
      <c r="D10077" s="101">
        <v>3.5000000000000003E-2</v>
      </c>
      <c r="E10077" s="104">
        <f>Table136[[#This Row],[IBM List Price]]*0.965</f>
        <v>192758.75</v>
      </c>
    </row>
    <row r="10078" spans="1:5" ht="30" customHeight="1" x14ac:dyDescent="0.35">
      <c r="A10078" s="10" t="s">
        <v>19104</v>
      </c>
      <c r="B10078" s="6" t="s">
        <v>19105</v>
      </c>
      <c r="C10078" s="7">
        <v>12495</v>
      </c>
      <c r="D10078" s="101">
        <v>3.5000000000000003E-2</v>
      </c>
      <c r="E10078" s="104">
        <f>Table136[[#This Row],[IBM List Price]]*0.965</f>
        <v>12057.674999999999</v>
      </c>
    </row>
    <row r="10079" spans="1:5" ht="30" customHeight="1" x14ac:dyDescent="0.35">
      <c r="A10079" s="10" t="s">
        <v>19106</v>
      </c>
      <c r="B10079" s="6" t="s">
        <v>19107</v>
      </c>
      <c r="C10079" s="7">
        <v>7523</v>
      </c>
      <c r="D10079" s="101">
        <v>3.5000000000000003E-2</v>
      </c>
      <c r="E10079" s="104">
        <f>Table136[[#This Row],[IBM List Price]]*0.965</f>
        <v>7259.6949999999997</v>
      </c>
    </row>
    <row r="10080" spans="1:5" ht="30" customHeight="1" x14ac:dyDescent="0.35">
      <c r="A10080" s="10" t="s">
        <v>19108</v>
      </c>
      <c r="B10080" s="6" t="s">
        <v>19109</v>
      </c>
      <c r="C10080" s="7">
        <v>25245</v>
      </c>
      <c r="D10080" s="101">
        <v>3.5000000000000003E-2</v>
      </c>
      <c r="E10080" s="104">
        <f>Table136[[#This Row],[IBM List Price]]*0.965</f>
        <v>24361.424999999999</v>
      </c>
    </row>
    <row r="10081" spans="1:5" ht="30" customHeight="1" x14ac:dyDescent="0.35">
      <c r="A10081" s="10" t="s">
        <v>19110</v>
      </c>
      <c r="B10081" s="6" t="s">
        <v>19111</v>
      </c>
      <c r="C10081" s="7">
        <v>15130</v>
      </c>
      <c r="D10081" s="101">
        <v>3.5000000000000003E-2</v>
      </c>
      <c r="E10081" s="104">
        <f>Table136[[#This Row],[IBM List Price]]*0.965</f>
        <v>14600.449999999999</v>
      </c>
    </row>
    <row r="10082" spans="1:5" ht="30" customHeight="1" x14ac:dyDescent="0.35">
      <c r="A10082" s="10" t="s">
        <v>19112</v>
      </c>
      <c r="B10082" s="6" t="s">
        <v>19113</v>
      </c>
      <c r="C10082" s="7">
        <v>1241</v>
      </c>
      <c r="D10082" s="101">
        <v>3.5000000000000003E-2</v>
      </c>
      <c r="E10082" s="104">
        <f>Table136[[#This Row],[IBM List Price]]*0.965</f>
        <v>1197.5650000000001</v>
      </c>
    </row>
    <row r="10083" spans="1:5" ht="30" customHeight="1" x14ac:dyDescent="0.35">
      <c r="A10083" s="10" t="s">
        <v>19114</v>
      </c>
      <c r="B10083" s="6" t="s">
        <v>19115</v>
      </c>
      <c r="C10083" s="7">
        <v>746.3</v>
      </c>
      <c r="D10083" s="101">
        <v>3.5000000000000003E-2</v>
      </c>
      <c r="E10083" s="104">
        <f>Table136[[#This Row],[IBM List Price]]*0.965</f>
        <v>720.17949999999996</v>
      </c>
    </row>
    <row r="10084" spans="1:5" ht="30" customHeight="1" x14ac:dyDescent="0.35">
      <c r="A10084" s="10" t="s">
        <v>19116</v>
      </c>
      <c r="B10084" s="6" t="s">
        <v>19117</v>
      </c>
      <c r="C10084" s="7">
        <v>506.6</v>
      </c>
      <c r="D10084" s="101">
        <v>3.5000000000000003E-2</v>
      </c>
      <c r="E10084" s="104">
        <f>Table136[[#This Row],[IBM List Price]]*0.965</f>
        <v>488.86900000000003</v>
      </c>
    </row>
    <row r="10085" spans="1:5" ht="30" customHeight="1" x14ac:dyDescent="0.35">
      <c r="A10085" s="10" t="s">
        <v>19118</v>
      </c>
      <c r="B10085" s="6" t="s">
        <v>19119</v>
      </c>
      <c r="C10085" s="7">
        <v>304.3</v>
      </c>
      <c r="D10085" s="101">
        <v>3.5000000000000003E-2</v>
      </c>
      <c r="E10085" s="104">
        <f>Table136[[#This Row],[IBM List Price]]*0.965</f>
        <v>293.64949999999999</v>
      </c>
    </row>
    <row r="10086" spans="1:5" ht="30" customHeight="1" x14ac:dyDescent="0.35">
      <c r="A10086" s="10" t="s">
        <v>19120</v>
      </c>
      <c r="B10086" s="6" t="s">
        <v>19121</v>
      </c>
      <c r="C10086" s="7">
        <v>1513</v>
      </c>
      <c r="D10086" s="101">
        <v>3.5000000000000003E-2</v>
      </c>
      <c r="E10086" s="104">
        <f>Table136[[#This Row],[IBM List Price]]*0.965</f>
        <v>1460.0449999999998</v>
      </c>
    </row>
    <row r="10087" spans="1:5" ht="30" customHeight="1" x14ac:dyDescent="0.35">
      <c r="A10087" s="10" t="s">
        <v>19122</v>
      </c>
      <c r="B10087" s="6" t="s">
        <v>19123</v>
      </c>
      <c r="C10087" s="7">
        <v>909.5</v>
      </c>
      <c r="D10087" s="101">
        <v>3.5000000000000003E-2</v>
      </c>
      <c r="E10087" s="104">
        <f>Table136[[#This Row],[IBM List Price]]*0.965</f>
        <v>877.66750000000002</v>
      </c>
    </row>
    <row r="10088" spans="1:5" ht="30" customHeight="1" x14ac:dyDescent="0.35">
      <c r="A10088" s="10" t="s">
        <v>19124</v>
      </c>
      <c r="B10088" s="6" t="s">
        <v>19125</v>
      </c>
      <c r="C10088" s="7">
        <v>506.6</v>
      </c>
      <c r="D10088" s="101">
        <v>3.5000000000000003E-2</v>
      </c>
      <c r="E10088" s="104">
        <f>Table136[[#This Row],[IBM List Price]]*0.965</f>
        <v>488.86900000000003</v>
      </c>
    </row>
    <row r="10089" spans="1:5" ht="30" customHeight="1" x14ac:dyDescent="0.35">
      <c r="A10089" s="10" t="s">
        <v>19126</v>
      </c>
      <c r="B10089" s="6" t="s">
        <v>19127</v>
      </c>
      <c r="C10089" s="7">
        <v>304.3</v>
      </c>
      <c r="D10089" s="101">
        <v>3.5000000000000003E-2</v>
      </c>
      <c r="E10089" s="104">
        <f>Table136[[#This Row],[IBM List Price]]*0.965</f>
        <v>293.64949999999999</v>
      </c>
    </row>
    <row r="10090" spans="1:5" ht="30" customHeight="1" x14ac:dyDescent="0.35">
      <c r="A10090" s="10" t="s">
        <v>19128</v>
      </c>
      <c r="B10090" s="6" t="s">
        <v>19129</v>
      </c>
      <c r="C10090" s="7">
        <v>506.6</v>
      </c>
      <c r="D10090" s="101">
        <v>3.5000000000000003E-2</v>
      </c>
      <c r="E10090" s="104">
        <f>Table136[[#This Row],[IBM List Price]]*0.965</f>
        <v>488.86900000000003</v>
      </c>
    </row>
    <row r="10091" spans="1:5" ht="30" customHeight="1" x14ac:dyDescent="0.35">
      <c r="A10091" s="10" t="s">
        <v>19130</v>
      </c>
      <c r="B10091" s="6" t="s">
        <v>19131</v>
      </c>
      <c r="C10091" s="7">
        <v>304.3</v>
      </c>
      <c r="D10091" s="101">
        <v>3.5000000000000003E-2</v>
      </c>
      <c r="E10091" s="104">
        <f>Table136[[#This Row],[IBM List Price]]*0.965</f>
        <v>293.64949999999999</v>
      </c>
    </row>
    <row r="10092" spans="1:5" ht="30" customHeight="1" x14ac:dyDescent="0.35">
      <c r="A10092" s="10" t="s">
        <v>19132</v>
      </c>
      <c r="B10092" s="6" t="s">
        <v>19133</v>
      </c>
      <c r="C10092" s="7">
        <v>1513</v>
      </c>
      <c r="D10092" s="101">
        <v>3.5000000000000003E-2</v>
      </c>
      <c r="E10092" s="104">
        <f>Table136[[#This Row],[IBM List Price]]*0.965</f>
        <v>1460.0449999999998</v>
      </c>
    </row>
    <row r="10093" spans="1:5" ht="30" customHeight="1" x14ac:dyDescent="0.35">
      <c r="A10093" s="10" t="s">
        <v>19134</v>
      </c>
      <c r="B10093" s="6" t="s">
        <v>19135</v>
      </c>
      <c r="C10093" s="7">
        <v>909.5</v>
      </c>
      <c r="D10093" s="101">
        <v>3.5000000000000003E-2</v>
      </c>
      <c r="E10093" s="104">
        <f>Table136[[#This Row],[IBM List Price]]*0.965</f>
        <v>877.66750000000002</v>
      </c>
    </row>
    <row r="10094" spans="1:5" ht="30" customHeight="1" x14ac:dyDescent="0.35">
      <c r="A10094" s="10" t="s">
        <v>19136</v>
      </c>
      <c r="B10094" s="6" t="s">
        <v>19137</v>
      </c>
      <c r="C10094" s="7">
        <v>631.6</v>
      </c>
      <c r="D10094" s="101">
        <v>3.5000000000000003E-2</v>
      </c>
      <c r="E10094" s="104">
        <f>Table136[[#This Row],[IBM List Price]]*0.965</f>
        <v>609.49400000000003</v>
      </c>
    </row>
    <row r="10095" spans="1:5" ht="30" customHeight="1" x14ac:dyDescent="0.35">
      <c r="A10095" s="10" t="s">
        <v>19138</v>
      </c>
      <c r="B10095" s="6" t="s">
        <v>19139</v>
      </c>
      <c r="C10095" s="7">
        <v>379.1</v>
      </c>
      <c r="D10095" s="101">
        <v>3.5000000000000003E-2</v>
      </c>
      <c r="E10095" s="104">
        <f>Table136[[#This Row],[IBM List Price]]*0.965</f>
        <v>365.83150000000001</v>
      </c>
    </row>
    <row r="10096" spans="1:5" ht="30" customHeight="1" x14ac:dyDescent="0.35">
      <c r="A10096" s="10" t="s">
        <v>19140</v>
      </c>
      <c r="B10096" s="6" t="s">
        <v>19141</v>
      </c>
      <c r="C10096" s="7">
        <v>169.2</v>
      </c>
      <c r="D10096" s="101">
        <v>3.5000000000000003E-2</v>
      </c>
      <c r="E10096" s="104">
        <f>Table136[[#This Row],[IBM List Price]]*0.965</f>
        <v>163.27799999999999</v>
      </c>
    </row>
    <row r="10097" spans="1:5" ht="30" customHeight="1" x14ac:dyDescent="0.35">
      <c r="A10097" s="10" t="s">
        <v>19142</v>
      </c>
      <c r="B10097" s="6" t="s">
        <v>19143</v>
      </c>
      <c r="C10097" s="7">
        <v>100.3</v>
      </c>
      <c r="D10097" s="101">
        <v>3.5000000000000003E-2</v>
      </c>
      <c r="E10097" s="104">
        <f>Table136[[#This Row],[IBM List Price]]*0.965</f>
        <v>96.78949999999999</v>
      </c>
    </row>
    <row r="10098" spans="1:5" ht="30" customHeight="1" x14ac:dyDescent="0.35">
      <c r="A10098" s="10" t="s">
        <v>19144</v>
      </c>
      <c r="B10098" s="6" t="s">
        <v>19145</v>
      </c>
      <c r="C10098" s="7">
        <v>631.6</v>
      </c>
      <c r="D10098" s="101">
        <v>3.5000000000000003E-2</v>
      </c>
      <c r="E10098" s="104">
        <f>Table136[[#This Row],[IBM List Price]]*0.965</f>
        <v>609.49400000000003</v>
      </c>
    </row>
    <row r="10099" spans="1:5" ht="30" customHeight="1" x14ac:dyDescent="0.35">
      <c r="A10099" s="10" t="s">
        <v>19146</v>
      </c>
      <c r="B10099" s="6" t="s">
        <v>19147</v>
      </c>
      <c r="C10099" s="7">
        <v>379.1</v>
      </c>
      <c r="D10099" s="101">
        <v>3.5000000000000003E-2</v>
      </c>
      <c r="E10099" s="104">
        <f>Table136[[#This Row],[IBM List Price]]*0.965</f>
        <v>365.83150000000001</v>
      </c>
    </row>
    <row r="10100" spans="1:5" ht="30" customHeight="1" x14ac:dyDescent="0.35">
      <c r="A10100" s="10" t="s">
        <v>19148</v>
      </c>
      <c r="B10100" s="6" t="s">
        <v>19149</v>
      </c>
      <c r="C10100" s="7">
        <v>151.30000000000001</v>
      </c>
      <c r="D10100" s="101">
        <v>3.5000000000000003E-2</v>
      </c>
      <c r="E10100" s="104">
        <f>Table136[[#This Row],[IBM List Price]]*0.965</f>
        <v>146.00450000000001</v>
      </c>
    </row>
    <row r="10101" spans="1:5" ht="30" customHeight="1" x14ac:dyDescent="0.35">
      <c r="A10101" s="10" t="s">
        <v>19150</v>
      </c>
      <c r="B10101" s="6" t="s">
        <v>19151</v>
      </c>
      <c r="C10101" s="7">
        <v>90.95</v>
      </c>
      <c r="D10101" s="101">
        <v>3.5000000000000003E-2</v>
      </c>
      <c r="E10101" s="104">
        <f>Table136[[#This Row],[IBM List Price]]*0.965</f>
        <v>87.766750000000002</v>
      </c>
    </row>
    <row r="10102" spans="1:5" ht="30" customHeight="1" x14ac:dyDescent="0.35">
      <c r="A10102" s="10" t="s">
        <v>19152</v>
      </c>
      <c r="B10102" s="6" t="s">
        <v>19153</v>
      </c>
      <c r="C10102" s="7">
        <v>909.5</v>
      </c>
      <c r="D10102" s="101">
        <v>3.5000000000000003E-2</v>
      </c>
      <c r="E10102" s="104">
        <f>Table136[[#This Row],[IBM List Price]]*0.965</f>
        <v>877.66750000000002</v>
      </c>
    </row>
    <row r="10103" spans="1:5" ht="30" customHeight="1" x14ac:dyDescent="0.35">
      <c r="A10103" s="10" t="s">
        <v>19154</v>
      </c>
      <c r="B10103" s="6" t="s">
        <v>19155</v>
      </c>
      <c r="C10103" s="7">
        <v>546.6</v>
      </c>
      <c r="D10103" s="101">
        <v>3.5000000000000003E-2</v>
      </c>
      <c r="E10103" s="104">
        <f>Table136[[#This Row],[IBM List Price]]*0.965</f>
        <v>527.46900000000005</v>
      </c>
    </row>
    <row r="10104" spans="1:5" ht="30" customHeight="1" x14ac:dyDescent="0.35">
      <c r="A10104" s="10" t="s">
        <v>19156</v>
      </c>
      <c r="B10104" s="6" t="s">
        <v>19157</v>
      </c>
      <c r="C10104" s="7">
        <v>304.3</v>
      </c>
      <c r="D10104" s="101">
        <v>3.5000000000000003E-2</v>
      </c>
      <c r="E10104" s="104">
        <f>Table136[[#This Row],[IBM List Price]]*0.965</f>
        <v>293.64949999999999</v>
      </c>
    </row>
    <row r="10105" spans="1:5" ht="30" customHeight="1" x14ac:dyDescent="0.35">
      <c r="A10105" s="10" t="s">
        <v>19158</v>
      </c>
      <c r="B10105" s="6" t="s">
        <v>19159</v>
      </c>
      <c r="C10105" s="7">
        <v>182.8</v>
      </c>
      <c r="D10105" s="101">
        <v>3.5000000000000003E-2</v>
      </c>
      <c r="E10105" s="104">
        <f>Table136[[#This Row],[IBM List Price]]*0.965</f>
        <v>176.40200000000002</v>
      </c>
    </row>
    <row r="10106" spans="1:5" ht="30" customHeight="1" x14ac:dyDescent="0.35">
      <c r="A10106" s="10" t="s">
        <v>19160</v>
      </c>
      <c r="B10106" s="6" t="s">
        <v>19161</v>
      </c>
      <c r="C10106" s="7">
        <v>46.33</v>
      </c>
      <c r="D10106" s="101">
        <v>3.5000000000000003E-2</v>
      </c>
      <c r="E10106" s="104">
        <f>Table136[[#This Row],[IBM List Price]]*0.965</f>
        <v>44.708449999999999</v>
      </c>
    </row>
    <row r="10107" spans="1:5" ht="30" customHeight="1" x14ac:dyDescent="0.35">
      <c r="A10107" s="10" t="s">
        <v>19162</v>
      </c>
      <c r="B10107" s="6" t="s">
        <v>19163</v>
      </c>
      <c r="C10107" s="7">
        <v>20315</v>
      </c>
      <c r="D10107" s="101">
        <v>3.5000000000000003E-2</v>
      </c>
      <c r="E10107" s="104">
        <f>Table136[[#This Row],[IBM List Price]]*0.965</f>
        <v>19603.974999999999</v>
      </c>
    </row>
    <row r="10108" spans="1:5" ht="30" customHeight="1" x14ac:dyDescent="0.35">
      <c r="A10108" s="10" t="s">
        <v>19164</v>
      </c>
      <c r="B10108" s="6" t="s">
        <v>19165</v>
      </c>
      <c r="C10108" s="7">
        <v>45.9</v>
      </c>
      <c r="D10108" s="101">
        <v>3.5000000000000003E-2</v>
      </c>
      <c r="E10108" s="104">
        <f>Table136[[#This Row],[IBM List Price]]*0.965</f>
        <v>44.293499999999995</v>
      </c>
    </row>
    <row r="10109" spans="1:5" ht="30" customHeight="1" x14ac:dyDescent="0.35">
      <c r="A10109" s="10" t="s">
        <v>19166</v>
      </c>
      <c r="B10109" s="6" t="s">
        <v>19167</v>
      </c>
      <c r="C10109" s="7">
        <v>216.8</v>
      </c>
      <c r="D10109" s="101">
        <v>3.5000000000000003E-2</v>
      </c>
      <c r="E10109" s="104">
        <f>Table136[[#This Row],[IBM List Price]]*0.965</f>
        <v>209.21200000000002</v>
      </c>
    </row>
    <row r="10110" spans="1:5" ht="30" customHeight="1" x14ac:dyDescent="0.35">
      <c r="A10110" s="10" t="s">
        <v>19168</v>
      </c>
      <c r="B10110" s="6" t="s">
        <v>19169</v>
      </c>
      <c r="C10110" s="7">
        <v>233.8</v>
      </c>
      <c r="D10110" s="101">
        <v>3.5000000000000003E-2</v>
      </c>
      <c r="E10110" s="104">
        <f>Table136[[#This Row],[IBM List Price]]*0.965</f>
        <v>225.61699999999999</v>
      </c>
    </row>
    <row r="10111" spans="1:5" ht="30" customHeight="1" x14ac:dyDescent="0.35">
      <c r="A10111" s="10" t="s">
        <v>19170</v>
      </c>
      <c r="B10111" s="6" t="s">
        <v>19171</v>
      </c>
      <c r="C10111" s="7">
        <v>16.149999999999999</v>
      </c>
      <c r="D10111" s="101">
        <v>3.5000000000000003E-2</v>
      </c>
      <c r="E10111" s="104">
        <f>Table136[[#This Row],[IBM List Price]]*0.965</f>
        <v>15.584749999999998</v>
      </c>
    </row>
    <row r="10112" spans="1:5" ht="30" customHeight="1" x14ac:dyDescent="0.35">
      <c r="A10112" s="10" t="s">
        <v>19172</v>
      </c>
      <c r="B10112" s="6" t="s">
        <v>19173</v>
      </c>
      <c r="C10112" s="7">
        <v>16.149999999999999</v>
      </c>
      <c r="D10112" s="101">
        <v>3.5000000000000003E-2</v>
      </c>
      <c r="E10112" s="104">
        <f>Table136[[#This Row],[IBM List Price]]*0.965</f>
        <v>15.584749999999998</v>
      </c>
    </row>
    <row r="10113" spans="1:5" ht="30" customHeight="1" x14ac:dyDescent="0.35">
      <c r="A10113" s="10" t="s">
        <v>19174</v>
      </c>
      <c r="B10113" s="6" t="s">
        <v>19175</v>
      </c>
      <c r="C10113" s="7">
        <v>144.5</v>
      </c>
      <c r="D10113" s="101">
        <v>3.5000000000000003E-2</v>
      </c>
      <c r="E10113" s="104">
        <f>Table136[[#This Row],[IBM List Price]]*0.965</f>
        <v>139.4425</v>
      </c>
    </row>
    <row r="10114" spans="1:5" ht="30" customHeight="1" x14ac:dyDescent="0.35">
      <c r="A10114" s="10" t="s">
        <v>454</v>
      </c>
      <c r="B10114" s="6" t="s">
        <v>43675</v>
      </c>
      <c r="C10114" s="7">
        <v>116.5</v>
      </c>
      <c r="D10114" s="101">
        <v>3.5000000000000003E-2</v>
      </c>
      <c r="E10114" s="104">
        <f>Table136[[#This Row],[IBM List Price]]*0.965</f>
        <v>112.4225</v>
      </c>
    </row>
    <row r="10115" spans="1:5" ht="30" customHeight="1" x14ac:dyDescent="0.35">
      <c r="A10115" s="10" t="s">
        <v>19176</v>
      </c>
      <c r="B10115" s="6" t="s">
        <v>19177</v>
      </c>
      <c r="C10115" s="7">
        <v>86.7</v>
      </c>
      <c r="D10115" s="101">
        <v>3.5000000000000003E-2</v>
      </c>
      <c r="E10115" s="104">
        <f>Table136[[#This Row],[IBM List Price]]*0.965</f>
        <v>83.665499999999994</v>
      </c>
    </row>
    <row r="10116" spans="1:5" ht="30" customHeight="1" x14ac:dyDescent="0.35">
      <c r="A10116" s="10" t="s">
        <v>19178</v>
      </c>
      <c r="B10116" s="6" t="s">
        <v>19179</v>
      </c>
      <c r="C10116" s="7">
        <v>100.3</v>
      </c>
      <c r="D10116" s="101">
        <v>3.5000000000000003E-2</v>
      </c>
      <c r="E10116" s="104">
        <f>Table136[[#This Row],[IBM List Price]]*0.965</f>
        <v>96.78949999999999</v>
      </c>
    </row>
    <row r="10117" spans="1:5" ht="30" customHeight="1" x14ac:dyDescent="0.35">
      <c r="A10117" s="10" t="s">
        <v>19180</v>
      </c>
      <c r="B10117" s="6" t="s">
        <v>19181</v>
      </c>
      <c r="C10117" s="7">
        <v>301.8</v>
      </c>
      <c r="D10117" s="101">
        <v>3.5000000000000003E-2</v>
      </c>
      <c r="E10117" s="104">
        <f>Table136[[#This Row],[IBM List Price]]*0.965</f>
        <v>291.23700000000002</v>
      </c>
    </row>
    <row r="10118" spans="1:5" ht="30" customHeight="1" x14ac:dyDescent="0.35">
      <c r="A10118" s="10" t="s">
        <v>19182</v>
      </c>
      <c r="B10118" s="6" t="s">
        <v>19183</v>
      </c>
      <c r="C10118" s="7">
        <v>100.3</v>
      </c>
      <c r="D10118" s="101">
        <v>3.5000000000000003E-2</v>
      </c>
      <c r="E10118" s="104">
        <f>Table136[[#This Row],[IBM List Price]]*0.965</f>
        <v>96.78949999999999</v>
      </c>
    </row>
    <row r="10119" spans="1:5" ht="30" customHeight="1" x14ac:dyDescent="0.35">
      <c r="A10119" s="10" t="s">
        <v>19184</v>
      </c>
      <c r="B10119" s="6" t="s">
        <v>19185</v>
      </c>
      <c r="C10119" s="7">
        <v>100.3</v>
      </c>
      <c r="D10119" s="101">
        <v>3.5000000000000003E-2</v>
      </c>
      <c r="E10119" s="104">
        <f>Table136[[#This Row],[IBM List Price]]*0.965</f>
        <v>96.78949999999999</v>
      </c>
    </row>
    <row r="10120" spans="1:5" ht="30" customHeight="1" x14ac:dyDescent="0.35">
      <c r="A10120" s="10" t="s">
        <v>19186</v>
      </c>
      <c r="B10120" s="6" t="s">
        <v>19187</v>
      </c>
      <c r="C10120" s="7">
        <v>301.8</v>
      </c>
      <c r="D10120" s="101">
        <v>3.5000000000000003E-2</v>
      </c>
      <c r="E10120" s="104">
        <f>Table136[[#This Row],[IBM List Price]]*0.965</f>
        <v>291.23700000000002</v>
      </c>
    </row>
    <row r="10121" spans="1:5" ht="30" customHeight="1" x14ac:dyDescent="0.35">
      <c r="A10121" s="10" t="s">
        <v>19188</v>
      </c>
      <c r="B10121" s="6" t="s">
        <v>19189</v>
      </c>
      <c r="C10121" s="7">
        <v>181.9</v>
      </c>
      <c r="D10121" s="101">
        <v>3.5000000000000003E-2</v>
      </c>
      <c r="E10121" s="104">
        <f>Table136[[#This Row],[IBM List Price]]*0.965</f>
        <v>175.5335</v>
      </c>
    </row>
    <row r="10122" spans="1:5" ht="30" customHeight="1" x14ac:dyDescent="0.35">
      <c r="A10122" s="10" t="s">
        <v>19190</v>
      </c>
      <c r="B10122" s="6" t="s">
        <v>19191</v>
      </c>
      <c r="C10122" s="7">
        <v>60.86</v>
      </c>
      <c r="D10122" s="101">
        <v>3.5000000000000003E-2</v>
      </c>
      <c r="E10122" s="104">
        <f>Table136[[#This Row],[IBM List Price]]*0.965</f>
        <v>58.729900000000001</v>
      </c>
    </row>
    <row r="10123" spans="1:5" ht="30" customHeight="1" x14ac:dyDescent="0.35">
      <c r="A10123" s="10" t="s">
        <v>19192</v>
      </c>
      <c r="B10123" s="6" t="s">
        <v>19193</v>
      </c>
      <c r="C10123" s="7">
        <v>249.1</v>
      </c>
      <c r="D10123" s="101">
        <v>3.5000000000000003E-2</v>
      </c>
      <c r="E10123" s="104">
        <f>Table136[[#This Row],[IBM List Price]]*0.965</f>
        <v>240.38149999999999</v>
      </c>
    </row>
    <row r="10124" spans="1:5" ht="30" customHeight="1" x14ac:dyDescent="0.35">
      <c r="A10124" s="10" t="s">
        <v>19194</v>
      </c>
      <c r="B10124" s="6" t="s">
        <v>19195</v>
      </c>
      <c r="C10124" s="7">
        <v>169.2</v>
      </c>
      <c r="D10124" s="101">
        <v>3.5000000000000003E-2</v>
      </c>
      <c r="E10124" s="104">
        <f>Table136[[#This Row],[IBM List Price]]*0.965</f>
        <v>163.27799999999999</v>
      </c>
    </row>
    <row r="10125" spans="1:5" ht="30" customHeight="1" x14ac:dyDescent="0.35">
      <c r="A10125" s="10" t="s">
        <v>19196</v>
      </c>
      <c r="B10125" s="6" t="s">
        <v>19197</v>
      </c>
      <c r="C10125" s="7">
        <v>84.32</v>
      </c>
      <c r="D10125" s="101">
        <v>3.5000000000000003E-2</v>
      </c>
      <c r="E10125" s="104">
        <f>Table136[[#This Row],[IBM List Price]]*0.965</f>
        <v>81.368799999999993</v>
      </c>
    </row>
    <row r="10126" spans="1:5" ht="30" customHeight="1" x14ac:dyDescent="0.35">
      <c r="A10126" s="10" t="s">
        <v>19198</v>
      </c>
      <c r="B10126" s="6" t="s">
        <v>19199</v>
      </c>
      <c r="C10126" s="7">
        <v>3664</v>
      </c>
      <c r="D10126" s="101">
        <v>3.5000000000000003E-2</v>
      </c>
      <c r="E10126" s="104">
        <f>Table136[[#This Row],[IBM List Price]]*0.965</f>
        <v>3535.7599999999998</v>
      </c>
    </row>
    <row r="10127" spans="1:5" ht="30" customHeight="1" x14ac:dyDescent="0.35">
      <c r="A10127" s="10" t="s">
        <v>322</v>
      </c>
      <c r="B10127" s="6" t="s">
        <v>323</v>
      </c>
      <c r="C10127" s="7">
        <v>2737</v>
      </c>
      <c r="D10127" s="101">
        <v>3.5000000000000003E-2</v>
      </c>
      <c r="E10127" s="104">
        <f>Table136[[#This Row],[IBM List Price]]*0.965</f>
        <v>2641.2049999999999</v>
      </c>
    </row>
    <row r="10128" spans="1:5" ht="30" customHeight="1" x14ac:dyDescent="0.35">
      <c r="A10128" s="10" t="s">
        <v>19200</v>
      </c>
      <c r="B10128" s="6" t="s">
        <v>19201</v>
      </c>
      <c r="C10128" s="7">
        <v>9010</v>
      </c>
      <c r="D10128" s="101">
        <v>3.5000000000000003E-2</v>
      </c>
      <c r="E10128" s="104">
        <f>Table136[[#This Row],[IBM List Price]]*0.965</f>
        <v>8694.65</v>
      </c>
    </row>
    <row r="10129" spans="1:5" ht="30" customHeight="1" x14ac:dyDescent="0.35">
      <c r="A10129" s="10" t="s">
        <v>19202</v>
      </c>
      <c r="B10129" s="6" t="s">
        <v>19203</v>
      </c>
      <c r="C10129" s="7">
        <v>12750</v>
      </c>
      <c r="D10129" s="101">
        <v>3.5000000000000003E-2</v>
      </c>
      <c r="E10129" s="104">
        <f>Table136[[#This Row],[IBM List Price]]*0.965</f>
        <v>12303.75</v>
      </c>
    </row>
    <row r="10130" spans="1:5" ht="30" customHeight="1" x14ac:dyDescent="0.35">
      <c r="A10130" s="10" t="s">
        <v>19204</v>
      </c>
      <c r="B10130" s="6" t="s">
        <v>19205</v>
      </c>
      <c r="C10130" s="7">
        <v>573.79999999999995</v>
      </c>
      <c r="D10130" s="101">
        <v>3.5000000000000003E-2</v>
      </c>
      <c r="E10130" s="104">
        <f>Table136[[#This Row],[IBM List Price]]*0.965</f>
        <v>553.71699999999998</v>
      </c>
    </row>
    <row r="10131" spans="1:5" ht="30" customHeight="1" x14ac:dyDescent="0.35">
      <c r="A10131" s="10" t="s">
        <v>19206</v>
      </c>
      <c r="B10131" s="6" t="s">
        <v>19207</v>
      </c>
      <c r="C10131" s="7">
        <v>5202</v>
      </c>
      <c r="D10131" s="101">
        <v>3.5000000000000003E-2</v>
      </c>
      <c r="E10131" s="104">
        <f>Table136[[#This Row],[IBM List Price]]*0.965</f>
        <v>5019.93</v>
      </c>
    </row>
    <row r="10132" spans="1:5" ht="30" customHeight="1" x14ac:dyDescent="0.35">
      <c r="A10132" s="10" t="s">
        <v>19208</v>
      </c>
      <c r="B10132" s="6" t="s">
        <v>19209</v>
      </c>
      <c r="C10132" s="7">
        <v>48875</v>
      </c>
      <c r="D10132" s="101">
        <v>3.5000000000000003E-2</v>
      </c>
      <c r="E10132" s="104">
        <f>Table136[[#This Row],[IBM List Price]]*0.965</f>
        <v>47164.375</v>
      </c>
    </row>
    <row r="10133" spans="1:5" ht="30" customHeight="1" x14ac:dyDescent="0.35">
      <c r="A10133" s="10" t="s">
        <v>19210</v>
      </c>
      <c r="B10133" s="6" t="s">
        <v>19211</v>
      </c>
      <c r="C10133" s="7">
        <v>16745</v>
      </c>
      <c r="D10133" s="101">
        <v>3.5000000000000003E-2</v>
      </c>
      <c r="E10133" s="104">
        <f>Table136[[#This Row],[IBM List Price]]*0.965</f>
        <v>16158.924999999999</v>
      </c>
    </row>
    <row r="10134" spans="1:5" ht="30" customHeight="1" x14ac:dyDescent="0.35">
      <c r="A10134" s="10" t="s">
        <v>19212</v>
      </c>
      <c r="B10134" s="6" t="s">
        <v>19213</v>
      </c>
      <c r="C10134" s="7">
        <v>58905</v>
      </c>
      <c r="D10134" s="101">
        <v>3.5000000000000003E-2</v>
      </c>
      <c r="E10134" s="104">
        <f>Table136[[#This Row],[IBM List Price]]*0.965</f>
        <v>56843.324999999997</v>
      </c>
    </row>
    <row r="10135" spans="1:5" ht="30" customHeight="1" x14ac:dyDescent="0.35">
      <c r="A10135" s="10" t="s">
        <v>19214</v>
      </c>
      <c r="B10135" s="6" t="s">
        <v>19215</v>
      </c>
      <c r="C10135" s="7">
        <v>26180</v>
      </c>
      <c r="D10135" s="101">
        <v>3.5000000000000003E-2</v>
      </c>
      <c r="E10135" s="104">
        <f>Table136[[#This Row],[IBM List Price]]*0.965</f>
        <v>25263.7</v>
      </c>
    </row>
    <row r="10136" spans="1:5" ht="30" customHeight="1" x14ac:dyDescent="0.35">
      <c r="A10136" s="10" t="s">
        <v>19216</v>
      </c>
      <c r="B10136" s="6" t="s">
        <v>19217</v>
      </c>
      <c r="C10136" s="7">
        <v>72165</v>
      </c>
      <c r="D10136" s="101">
        <v>3.5000000000000003E-2</v>
      </c>
      <c r="E10136" s="104">
        <f>Table136[[#This Row],[IBM List Price]]*0.965</f>
        <v>69639.224999999991</v>
      </c>
    </row>
    <row r="10137" spans="1:5" ht="30" customHeight="1" x14ac:dyDescent="0.35">
      <c r="A10137" s="10" t="s">
        <v>19218</v>
      </c>
      <c r="B10137" s="6" t="s">
        <v>19219</v>
      </c>
      <c r="C10137" s="7">
        <v>92650</v>
      </c>
      <c r="D10137" s="101">
        <v>3.5000000000000003E-2</v>
      </c>
      <c r="E10137" s="104">
        <f>Table136[[#This Row],[IBM List Price]]*0.965</f>
        <v>89407.25</v>
      </c>
    </row>
    <row r="10138" spans="1:5" ht="30" customHeight="1" x14ac:dyDescent="0.35">
      <c r="A10138" s="10" t="s">
        <v>282</v>
      </c>
      <c r="B10138" s="6" t="s">
        <v>283</v>
      </c>
      <c r="C10138" s="7">
        <v>31960</v>
      </c>
      <c r="D10138" s="101">
        <v>3.5000000000000003E-2</v>
      </c>
      <c r="E10138" s="104">
        <f>Table136[[#This Row],[IBM List Price]]*0.965</f>
        <v>30841.399999999998</v>
      </c>
    </row>
    <row r="10139" spans="1:5" ht="30" customHeight="1" x14ac:dyDescent="0.35">
      <c r="A10139" s="10" t="s">
        <v>330</v>
      </c>
      <c r="B10139" s="6" t="s">
        <v>331</v>
      </c>
      <c r="C10139" s="7">
        <v>1165</v>
      </c>
      <c r="D10139" s="101">
        <v>3.5000000000000003E-2</v>
      </c>
      <c r="E10139" s="104">
        <f>Table136[[#This Row],[IBM List Price]]*0.965</f>
        <v>1124.2249999999999</v>
      </c>
    </row>
    <row r="10140" spans="1:5" ht="30" customHeight="1" x14ac:dyDescent="0.35">
      <c r="A10140" s="10" t="s">
        <v>19220</v>
      </c>
      <c r="B10140" s="6" t="s">
        <v>19221</v>
      </c>
      <c r="C10140" s="7">
        <v>2465</v>
      </c>
      <c r="D10140" s="101">
        <v>3.5000000000000003E-2</v>
      </c>
      <c r="E10140" s="104">
        <f>Table136[[#This Row],[IBM List Price]]*0.965</f>
        <v>2378.7249999999999</v>
      </c>
    </row>
    <row r="10141" spans="1:5" ht="30" customHeight="1" x14ac:dyDescent="0.35">
      <c r="A10141" s="10" t="s">
        <v>19222</v>
      </c>
      <c r="B10141" s="6" t="s">
        <v>19223</v>
      </c>
      <c r="C10141" s="7">
        <v>1836</v>
      </c>
      <c r="D10141" s="101">
        <v>3.5000000000000003E-2</v>
      </c>
      <c r="E10141" s="104">
        <f>Table136[[#This Row],[IBM List Price]]*0.965</f>
        <v>1771.74</v>
      </c>
    </row>
    <row r="10142" spans="1:5" ht="30" customHeight="1" x14ac:dyDescent="0.35">
      <c r="A10142" s="10" t="s">
        <v>19224</v>
      </c>
      <c r="B10142" s="6" t="s">
        <v>19225</v>
      </c>
      <c r="C10142" s="7">
        <v>418.2</v>
      </c>
      <c r="D10142" s="101">
        <v>3.5000000000000003E-2</v>
      </c>
      <c r="E10142" s="104">
        <f>Table136[[#This Row],[IBM List Price]]*0.965</f>
        <v>403.56299999999999</v>
      </c>
    </row>
    <row r="10143" spans="1:5" ht="30" customHeight="1" x14ac:dyDescent="0.35">
      <c r="A10143" s="10" t="s">
        <v>244</v>
      </c>
      <c r="B10143" s="6" t="s">
        <v>245</v>
      </c>
      <c r="C10143" s="7">
        <v>1258</v>
      </c>
      <c r="D10143" s="101">
        <v>3.5000000000000003E-2</v>
      </c>
      <c r="E10143" s="104">
        <f>Table136[[#This Row],[IBM List Price]]*0.965</f>
        <v>1213.97</v>
      </c>
    </row>
    <row r="10144" spans="1:5" ht="30" customHeight="1" x14ac:dyDescent="0.35">
      <c r="A10144" s="10" t="s">
        <v>19226</v>
      </c>
      <c r="B10144" s="6" t="s">
        <v>19227</v>
      </c>
      <c r="C10144" s="7">
        <v>1377</v>
      </c>
      <c r="D10144" s="101">
        <v>3.5000000000000003E-2</v>
      </c>
      <c r="E10144" s="104">
        <f>Table136[[#This Row],[IBM List Price]]*0.965</f>
        <v>1328.8050000000001</v>
      </c>
    </row>
    <row r="10145" spans="1:5" ht="30" customHeight="1" x14ac:dyDescent="0.35">
      <c r="A10145" s="10" t="s">
        <v>19228</v>
      </c>
      <c r="B10145" s="6" t="s">
        <v>19229</v>
      </c>
      <c r="C10145" s="7">
        <v>380.8</v>
      </c>
      <c r="D10145" s="101">
        <v>3.5000000000000003E-2</v>
      </c>
      <c r="E10145" s="104">
        <f>Table136[[#This Row],[IBM List Price]]*0.965</f>
        <v>367.47199999999998</v>
      </c>
    </row>
    <row r="10146" spans="1:5" ht="30" customHeight="1" x14ac:dyDescent="0.35">
      <c r="A10146" s="10" t="s">
        <v>19230</v>
      </c>
      <c r="B10146" s="6" t="s">
        <v>19231</v>
      </c>
      <c r="C10146" s="7">
        <v>1530</v>
      </c>
      <c r="D10146" s="101">
        <v>3.5000000000000003E-2</v>
      </c>
      <c r="E10146" s="104">
        <f>Table136[[#This Row],[IBM List Price]]*0.965</f>
        <v>1476.45</v>
      </c>
    </row>
    <row r="10147" spans="1:5" ht="30" customHeight="1" x14ac:dyDescent="0.35">
      <c r="A10147" s="10" t="s">
        <v>19232</v>
      </c>
      <c r="B10147" s="6" t="s">
        <v>19233</v>
      </c>
      <c r="C10147" s="7">
        <v>238</v>
      </c>
      <c r="D10147" s="101">
        <v>3.5000000000000003E-2</v>
      </c>
      <c r="E10147" s="104">
        <f>Table136[[#This Row],[IBM List Price]]*0.965</f>
        <v>229.67</v>
      </c>
    </row>
    <row r="10148" spans="1:5" ht="30" customHeight="1" x14ac:dyDescent="0.35">
      <c r="A10148" s="10" t="s">
        <v>19234</v>
      </c>
      <c r="B10148" s="6" t="s">
        <v>19235</v>
      </c>
      <c r="C10148" s="7">
        <v>2933</v>
      </c>
      <c r="D10148" s="101">
        <v>3.5000000000000003E-2</v>
      </c>
      <c r="E10148" s="104">
        <f>Table136[[#This Row],[IBM List Price]]*0.965</f>
        <v>2830.3449999999998</v>
      </c>
    </row>
    <row r="10149" spans="1:5" ht="30" customHeight="1" x14ac:dyDescent="0.35">
      <c r="A10149" s="10" t="s">
        <v>19236</v>
      </c>
      <c r="B10149" s="6" t="s">
        <v>19237</v>
      </c>
      <c r="C10149" s="7">
        <v>69.959999999999994</v>
      </c>
      <c r="D10149" s="101">
        <v>3.5000000000000003E-2</v>
      </c>
      <c r="E10149" s="104">
        <f>Table136[[#This Row],[IBM List Price]]*0.965</f>
        <v>67.511399999999995</v>
      </c>
    </row>
    <row r="10150" spans="1:5" ht="30" customHeight="1" x14ac:dyDescent="0.35">
      <c r="A10150" s="10" t="s">
        <v>410</v>
      </c>
      <c r="B10150" s="6" t="s">
        <v>411</v>
      </c>
      <c r="C10150" s="7">
        <v>1428</v>
      </c>
      <c r="D10150" s="101">
        <v>3.5000000000000003E-2</v>
      </c>
      <c r="E10150" s="104">
        <f>Table136[[#This Row],[IBM List Price]]*0.965</f>
        <v>1378.02</v>
      </c>
    </row>
    <row r="10151" spans="1:5" ht="30" customHeight="1" x14ac:dyDescent="0.35">
      <c r="A10151" s="10" t="s">
        <v>19238</v>
      </c>
      <c r="B10151" s="6" t="s">
        <v>19239</v>
      </c>
      <c r="C10151" s="7">
        <v>451.4</v>
      </c>
      <c r="D10151" s="101">
        <v>3.5000000000000003E-2</v>
      </c>
      <c r="E10151" s="104">
        <f>Table136[[#This Row],[IBM List Price]]*0.965</f>
        <v>435.60099999999994</v>
      </c>
    </row>
    <row r="10152" spans="1:5" ht="30" customHeight="1" x14ac:dyDescent="0.35">
      <c r="A10152" s="10" t="s">
        <v>19240</v>
      </c>
      <c r="B10152" s="6" t="s">
        <v>19241</v>
      </c>
      <c r="C10152" s="7">
        <v>1666</v>
      </c>
      <c r="D10152" s="101">
        <v>3.5000000000000003E-2</v>
      </c>
      <c r="E10152" s="104">
        <f>Table136[[#This Row],[IBM List Price]]*0.965</f>
        <v>1607.69</v>
      </c>
    </row>
    <row r="10153" spans="1:5" ht="30" customHeight="1" x14ac:dyDescent="0.35">
      <c r="A10153" s="10" t="s">
        <v>19242</v>
      </c>
      <c r="B10153" s="6" t="s">
        <v>19243</v>
      </c>
      <c r="C10153" s="7">
        <v>1428</v>
      </c>
      <c r="D10153" s="101">
        <v>3.5000000000000003E-2</v>
      </c>
      <c r="E10153" s="104">
        <f>Table136[[#This Row],[IBM List Price]]*0.965</f>
        <v>1378.02</v>
      </c>
    </row>
    <row r="10154" spans="1:5" ht="30" customHeight="1" x14ac:dyDescent="0.35">
      <c r="A10154" s="10" t="s">
        <v>19244</v>
      </c>
      <c r="B10154" s="6" t="s">
        <v>19245</v>
      </c>
      <c r="C10154" s="7">
        <v>2737</v>
      </c>
      <c r="D10154" s="101">
        <v>3.5000000000000003E-2</v>
      </c>
      <c r="E10154" s="104">
        <f>Table136[[#This Row],[IBM List Price]]*0.965</f>
        <v>2641.2049999999999</v>
      </c>
    </row>
    <row r="10155" spans="1:5" ht="30" customHeight="1" x14ac:dyDescent="0.35">
      <c r="A10155" s="10" t="s">
        <v>19246</v>
      </c>
      <c r="B10155" s="6" t="s">
        <v>19247</v>
      </c>
      <c r="C10155" s="7">
        <v>601</v>
      </c>
      <c r="D10155" s="101">
        <v>3.5000000000000003E-2</v>
      </c>
      <c r="E10155" s="104">
        <f>Table136[[#This Row],[IBM List Price]]*0.965</f>
        <v>579.96500000000003</v>
      </c>
    </row>
    <row r="10156" spans="1:5" ht="30" customHeight="1" x14ac:dyDescent="0.35">
      <c r="A10156" s="10" t="s">
        <v>19248</v>
      </c>
      <c r="B10156" s="6" t="s">
        <v>19249</v>
      </c>
      <c r="C10156" s="7">
        <v>666.4</v>
      </c>
      <c r="D10156" s="101">
        <v>3.5000000000000003E-2</v>
      </c>
      <c r="E10156" s="104">
        <f>Table136[[#This Row],[IBM List Price]]*0.965</f>
        <v>643.07599999999991</v>
      </c>
    </row>
    <row r="10157" spans="1:5" ht="30" customHeight="1" x14ac:dyDescent="0.35">
      <c r="A10157" s="10" t="s">
        <v>19250</v>
      </c>
      <c r="B10157" s="6" t="s">
        <v>19251</v>
      </c>
      <c r="C10157" s="7">
        <v>418.2</v>
      </c>
      <c r="D10157" s="101">
        <v>3.5000000000000003E-2</v>
      </c>
      <c r="E10157" s="104">
        <f>Table136[[#This Row],[IBM List Price]]*0.965</f>
        <v>403.56299999999999</v>
      </c>
    </row>
    <row r="10158" spans="1:5" ht="30" customHeight="1" x14ac:dyDescent="0.35">
      <c r="A10158" s="10" t="s">
        <v>420</v>
      </c>
      <c r="B10158" s="6" t="s">
        <v>421</v>
      </c>
      <c r="C10158" s="7">
        <v>832.2</v>
      </c>
      <c r="D10158" s="101">
        <v>3.5000000000000003E-2</v>
      </c>
      <c r="E10158" s="104">
        <f>Table136[[#This Row],[IBM List Price]]*0.965</f>
        <v>803.07299999999998</v>
      </c>
    </row>
    <row r="10159" spans="1:5" ht="30" customHeight="1" x14ac:dyDescent="0.35">
      <c r="A10159" s="10" t="s">
        <v>19252</v>
      </c>
      <c r="B10159" s="6" t="s">
        <v>19253</v>
      </c>
      <c r="C10159" s="7">
        <v>1114</v>
      </c>
      <c r="D10159" s="101">
        <v>3.5000000000000003E-2</v>
      </c>
      <c r="E10159" s="104">
        <f>Table136[[#This Row],[IBM List Price]]*0.965</f>
        <v>1075.01</v>
      </c>
    </row>
    <row r="10160" spans="1:5" ht="30" customHeight="1" x14ac:dyDescent="0.35">
      <c r="A10160" s="10" t="s">
        <v>19254</v>
      </c>
      <c r="B10160" s="6" t="s">
        <v>19255</v>
      </c>
      <c r="C10160" s="7">
        <v>1947</v>
      </c>
      <c r="D10160" s="101">
        <v>3.5000000000000003E-2</v>
      </c>
      <c r="E10160" s="104">
        <f>Table136[[#This Row],[IBM List Price]]*0.965</f>
        <v>1878.855</v>
      </c>
    </row>
    <row r="10161" spans="1:5" ht="30" customHeight="1" x14ac:dyDescent="0.35">
      <c r="A10161" s="10" t="s">
        <v>197</v>
      </c>
      <c r="B10161" s="6" t="s">
        <v>198</v>
      </c>
      <c r="C10161" s="7">
        <v>3290</v>
      </c>
      <c r="D10161" s="101">
        <v>3.5000000000000003E-2</v>
      </c>
      <c r="E10161" s="104">
        <f>Table136[[#This Row],[IBM List Price]]*0.965</f>
        <v>3174.85</v>
      </c>
    </row>
    <row r="10162" spans="1:5" ht="30" customHeight="1" x14ac:dyDescent="0.35">
      <c r="A10162" s="10" t="s">
        <v>19256</v>
      </c>
      <c r="B10162" s="6" t="s">
        <v>19257</v>
      </c>
      <c r="C10162" s="7">
        <v>69.959999999999994</v>
      </c>
      <c r="D10162" s="101">
        <v>3.5000000000000003E-2</v>
      </c>
      <c r="E10162" s="104">
        <f>Table136[[#This Row],[IBM List Price]]*0.965</f>
        <v>67.511399999999995</v>
      </c>
    </row>
    <row r="10163" spans="1:5" ht="30" customHeight="1" x14ac:dyDescent="0.35">
      <c r="A10163" s="10" t="s">
        <v>19258</v>
      </c>
      <c r="B10163" s="6" t="s">
        <v>19259</v>
      </c>
      <c r="C10163" s="7">
        <v>4182</v>
      </c>
      <c r="D10163" s="101">
        <v>3.5000000000000003E-2</v>
      </c>
      <c r="E10163" s="104">
        <f>Table136[[#This Row],[IBM List Price]]*0.965</f>
        <v>4035.6299999999997</v>
      </c>
    </row>
    <row r="10164" spans="1:5" ht="30" customHeight="1" x14ac:dyDescent="0.35">
      <c r="A10164" s="10" t="s">
        <v>19260</v>
      </c>
      <c r="B10164" s="6" t="s">
        <v>19261</v>
      </c>
      <c r="C10164" s="7">
        <v>45.73</v>
      </c>
      <c r="D10164" s="101">
        <v>3.5000000000000003E-2</v>
      </c>
      <c r="E10164" s="104">
        <f>Table136[[#This Row],[IBM List Price]]*0.965</f>
        <v>44.129449999999999</v>
      </c>
    </row>
    <row r="10165" spans="1:5" ht="30" customHeight="1" x14ac:dyDescent="0.35">
      <c r="A10165" s="10" t="s">
        <v>19262</v>
      </c>
      <c r="B10165" s="6" t="s">
        <v>19263</v>
      </c>
      <c r="C10165" s="7">
        <v>10370</v>
      </c>
      <c r="D10165" s="101">
        <v>3.5000000000000003E-2</v>
      </c>
      <c r="E10165" s="104">
        <f>Table136[[#This Row],[IBM List Price]]*0.965</f>
        <v>10007.049999999999</v>
      </c>
    </row>
    <row r="10166" spans="1:5" ht="30" customHeight="1" x14ac:dyDescent="0.35">
      <c r="A10166" s="10" t="s">
        <v>19264</v>
      </c>
      <c r="B10166" s="6" t="s">
        <v>19265</v>
      </c>
      <c r="C10166" s="7">
        <v>40035</v>
      </c>
      <c r="D10166" s="101">
        <v>3.5000000000000003E-2</v>
      </c>
      <c r="E10166" s="104">
        <f>Table136[[#This Row],[IBM List Price]]*0.965</f>
        <v>38633.775000000001</v>
      </c>
    </row>
    <row r="10167" spans="1:5" ht="30" customHeight="1" x14ac:dyDescent="0.35">
      <c r="A10167" s="10" t="s">
        <v>19266</v>
      </c>
      <c r="B10167" s="6" t="s">
        <v>19267</v>
      </c>
      <c r="C10167" s="7">
        <v>6664</v>
      </c>
      <c r="D10167" s="101">
        <v>3.5000000000000003E-2</v>
      </c>
      <c r="E10167" s="104">
        <f>Table136[[#This Row],[IBM List Price]]*0.965</f>
        <v>6430.76</v>
      </c>
    </row>
    <row r="10168" spans="1:5" ht="30" customHeight="1" x14ac:dyDescent="0.35">
      <c r="A10168" s="10" t="s">
        <v>19268</v>
      </c>
      <c r="B10168" s="6" t="s">
        <v>19269</v>
      </c>
      <c r="C10168" s="7">
        <v>6664</v>
      </c>
      <c r="D10168" s="101">
        <v>3.5000000000000003E-2</v>
      </c>
      <c r="E10168" s="104">
        <f>Table136[[#This Row],[IBM List Price]]*0.965</f>
        <v>6430.76</v>
      </c>
    </row>
    <row r="10169" spans="1:5" ht="30" customHeight="1" x14ac:dyDescent="0.35">
      <c r="A10169" s="10" t="s">
        <v>19270</v>
      </c>
      <c r="B10169" s="6" t="s">
        <v>19271</v>
      </c>
      <c r="C10169" s="7">
        <v>40035</v>
      </c>
      <c r="D10169" s="101">
        <v>3.5000000000000003E-2</v>
      </c>
      <c r="E10169" s="104">
        <f>Table136[[#This Row],[IBM List Price]]*0.965</f>
        <v>38633.775000000001</v>
      </c>
    </row>
    <row r="10170" spans="1:5" ht="30" customHeight="1" x14ac:dyDescent="0.35">
      <c r="A10170" s="10" t="s">
        <v>19272</v>
      </c>
      <c r="B10170" s="6" t="s">
        <v>19273</v>
      </c>
      <c r="C10170" s="7">
        <v>40035</v>
      </c>
      <c r="D10170" s="101">
        <v>3.5000000000000003E-2</v>
      </c>
      <c r="E10170" s="104">
        <f>Table136[[#This Row],[IBM List Price]]*0.965</f>
        <v>38633.775000000001</v>
      </c>
    </row>
    <row r="10171" spans="1:5" ht="30" customHeight="1" x14ac:dyDescent="0.35">
      <c r="A10171" s="10" t="s">
        <v>19274</v>
      </c>
      <c r="B10171" s="6" t="s">
        <v>19275</v>
      </c>
      <c r="C10171" s="7">
        <v>6664</v>
      </c>
      <c r="D10171" s="101">
        <v>3.5000000000000003E-2</v>
      </c>
      <c r="E10171" s="104">
        <f>Table136[[#This Row],[IBM List Price]]*0.965</f>
        <v>6430.76</v>
      </c>
    </row>
    <row r="10172" spans="1:5" ht="30" customHeight="1" x14ac:dyDescent="0.35">
      <c r="A10172" s="10" t="s">
        <v>19276</v>
      </c>
      <c r="B10172" s="6" t="s">
        <v>19277</v>
      </c>
      <c r="C10172" s="7">
        <v>793.9</v>
      </c>
      <c r="D10172" s="101">
        <v>3.5000000000000003E-2</v>
      </c>
      <c r="E10172" s="104">
        <f>Table136[[#This Row],[IBM List Price]]*0.965</f>
        <v>766.11349999999993</v>
      </c>
    </row>
    <row r="10173" spans="1:5" ht="30" customHeight="1" x14ac:dyDescent="0.35">
      <c r="A10173" s="10" t="s">
        <v>19278</v>
      </c>
      <c r="B10173" s="6" t="s">
        <v>19279</v>
      </c>
      <c r="C10173" s="7">
        <v>3.62</v>
      </c>
      <c r="D10173" s="101">
        <v>3.5000000000000003E-2</v>
      </c>
      <c r="E10173" s="104">
        <f>Table136[[#This Row],[IBM List Price]]*0.965</f>
        <v>3.4933000000000001</v>
      </c>
    </row>
    <row r="10174" spans="1:5" ht="30" customHeight="1" x14ac:dyDescent="0.35">
      <c r="A10174" s="10" t="s">
        <v>19280</v>
      </c>
      <c r="B10174" s="6" t="s">
        <v>19281</v>
      </c>
      <c r="C10174" s="7">
        <v>35.11</v>
      </c>
      <c r="D10174" s="101">
        <v>3.5000000000000003E-2</v>
      </c>
      <c r="E10174" s="104">
        <f>Table136[[#This Row],[IBM List Price]]*0.965</f>
        <v>33.881149999999998</v>
      </c>
    </row>
    <row r="10175" spans="1:5" ht="30" customHeight="1" x14ac:dyDescent="0.35">
      <c r="A10175" s="10" t="s">
        <v>19282</v>
      </c>
      <c r="B10175" s="6" t="s">
        <v>19283</v>
      </c>
      <c r="C10175" s="7">
        <v>56.44</v>
      </c>
      <c r="D10175" s="101">
        <v>3.5000000000000003E-2</v>
      </c>
      <c r="E10175" s="104">
        <f>Table136[[#This Row],[IBM List Price]]*0.965</f>
        <v>54.464599999999997</v>
      </c>
    </row>
    <row r="10176" spans="1:5" ht="30" customHeight="1" x14ac:dyDescent="0.35">
      <c r="A10176" s="10" t="s">
        <v>254</v>
      </c>
      <c r="B10176" s="6" t="s">
        <v>255</v>
      </c>
      <c r="C10176" s="7">
        <v>110.5</v>
      </c>
      <c r="D10176" s="101">
        <v>3.5000000000000003E-2</v>
      </c>
      <c r="E10176" s="104">
        <f>Table136[[#This Row],[IBM List Price]]*0.965</f>
        <v>106.63249999999999</v>
      </c>
    </row>
    <row r="10177" spans="1:5" ht="30" customHeight="1" x14ac:dyDescent="0.35">
      <c r="A10177" s="10" t="s">
        <v>209</v>
      </c>
      <c r="B10177" s="6" t="s">
        <v>210</v>
      </c>
      <c r="C10177" s="7">
        <v>110.5</v>
      </c>
      <c r="D10177" s="101">
        <v>3.5000000000000003E-2</v>
      </c>
      <c r="E10177" s="104">
        <f>Table136[[#This Row],[IBM List Price]]*0.965</f>
        <v>106.63249999999999</v>
      </c>
    </row>
    <row r="10178" spans="1:5" ht="30" customHeight="1" x14ac:dyDescent="0.35">
      <c r="A10178" s="10" t="s">
        <v>19284</v>
      </c>
      <c r="B10178" s="6" t="s">
        <v>19285</v>
      </c>
      <c r="C10178" s="7">
        <v>13.98</v>
      </c>
      <c r="D10178" s="101">
        <v>3.5000000000000003E-2</v>
      </c>
      <c r="E10178" s="104">
        <f>Table136[[#This Row],[IBM List Price]]*0.965</f>
        <v>13.4907</v>
      </c>
    </row>
    <row r="10179" spans="1:5" ht="30" customHeight="1" x14ac:dyDescent="0.35">
      <c r="A10179" s="10" t="s">
        <v>19286</v>
      </c>
      <c r="B10179" s="6" t="s">
        <v>19287</v>
      </c>
      <c r="C10179" s="7">
        <v>36.89</v>
      </c>
      <c r="D10179" s="101">
        <v>3.5000000000000003E-2</v>
      </c>
      <c r="E10179" s="104">
        <f>Table136[[#This Row],[IBM List Price]]*0.965</f>
        <v>35.598849999999999</v>
      </c>
    </row>
    <row r="10180" spans="1:5" ht="30" customHeight="1" x14ac:dyDescent="0.35">
      <c r="A10180" s="10" t="s">
        <v>19288</v>
      </c>
      <c r="B10180" s="6" t="s">
        <v>19289</v>
      </c>
      <c r="C10180" s="7">
        <v>36.89</v>
      </c>
      <c r="D10180" s="101">
        <v>3.5000000000000003E-2</v>
      </c>
      <c r="E10180" s="104">
        <f>Table136[[#This Row],[IBM List Price]]*0.965</f>
        <v>35.598849999999999</v>
      </c>
    </row>
    <row r="10181" spans="1:5" ht="30" customHeight="1" x14ac:dyDescent="0.35">
      <c r="A10181" s="10" t="s">
        <v>19290</v>
      </c>
      <c r="B10181" s="6" t="s">
        <v>19291</v>
      </c>
      <c r="C10181" s="7">
        <v>33.49</v>
      </c>
      <c r="D10181" s="101">
        <v>3.5000000000000003E-2</v>
      </c>
      <c r="E10181" s="104">
        <f>Table136[[#This Row],[IBM List Price]]*0.965</f>
        <v>32.31785</v>
      </c>
    </row>
    <row r="10182" spans="1:5" ht="30" customHeight="1" x14ac:dyDescent="0.35">
      <c r="A10182" s="10" t="s">
        <v>19292</v>
      </c>
      <c r="B10182" s="6" t="s">
        <v>19293</v>
      </c>
      <c r="C10182" s="7">
        <v>60.69</v>
      </c>
      <c r="D10182" s="101">
        <v>3.5000000000000003E-2</v>
      </c>
      <c r="E10182" s="104">
        <f>Table136[[#This Row],[IBM List Price]]*0.965</f>
        <v>58.565849999999998</v>
      </c>
    </row>
    <row r="10183" spans="1:5" ht="30" customHeight="1" x14ac:dyDescent="0.35">
      <c r="A10183" s="10" t="s">
        <v>19294</v>
      </c>
      <c r="B10183" s="6" t="s">
        <v>19295</v>
      </c>
      <c r="C10183" s="7">
        <v>60.69</v>
      </c>
      <c r="D10183" s="101">
        <v>3.5000000000000003E-2</v>
      </c>
      <c r="E10183" s="104">
        <f>Table136[[#This Row],[IBM List Price]]*0.965</f>
        <v>58.565849999999998</v>
      </c>
    </row>
    <row r="10184" spans="1:5" ht="30" customHeight="1" x14ac:dyDescent="0.35">
      <c r="A10184" s="10" t="s">
        <v>19296</v>
      </c>
      <c r="B10184" s="6" t="s">
        <v>19297</v>
      </c>
      <c r="C10184" s="7">
        <v>13.52</v>
      </c>
      <c r="D10184" s="101">
        <v>3.5000000000000003E-2</v>
      </c>
      <c r="E10184" s="104">
        <f>Table136[[#This Row],[IBM List Price]]*0.965</f>
        <v>13.046799999999999</v>
      </c>
    </row>
    <row r="10185" spans="1:5" ht="30" customHeight="1" x14ac:dyDescent="0.35">
      <c r="A10185" s="10" t="s">
        <v>19298</v>
      </c>
      <c r="B10185" s="6" t="s">
        <v>19299</v>
      </c>
      <c r="C10185" s="7">
        <v>30.18</v>
      </c>
      <c r="D10185" s="101">
        <v>3.5000000000000003E-2</v>
      </c>
      <c r="E10185" s="104">
        <f>Table136[[#This Row],[IBM List Price]]*0.965</f>
        <v>29.123699999999999</v>
      </c>
    </row>
    <row r="10186" spans="1:5" ht="30" customHeight="1" x14ac:dyDescent="0.35">
      <c r="A10186" s="10" t="s">
        <v>19300</v>
      </c>
      <c r="B10186" s="6" t="s">
        <v>19301</v>
      </c>
      <c r="C10186" s="7">
        <v>30.18</v>
      </c>
      <c r="D10186" s="101">
        <v>3.5000000000000003E-2</v>
      </c>
      <c r="E10186" s="104">
        <f>Table136[[#This Row],[IBM List Price]]*0.965</f>
        <v>29.123699999999999</v>
      </c>
    </row>
    <row r="10187" spans="1:5" ht="30" customHeight="1" x14ac:dyDescent="0.35">
      <c r="A10187" s="10" t="s">
        <v>19302</v>
      </c>
      <c r="B10187" s="6" t="s">
        <v>19303</v>
      </c>
      <c r="C10187" s="7">
        <v>30.18</v>
      </c>
      <c r="D10187" s="101">
        <v>3.5000000000000003E-2</v>
      </c>
      <c r="E10187" s="104">
        <f>Table136[[#This Row],[IBM List Price]]*0.965</f>
        <v>29.123699999999999</v>
      </c>
    </row>
    <row r="10188" spans="1:5" ht="30" customHeight="1" x14ac:dyDescent="0.35">
      <c r="A10188" s="10" t="s">
        <v>19304</v>
      </c>
      <c r="B10188" s="6" t="s">
        <v>19305</v>
      </c>
      <c r="C10188" s="7">
        <v>30.18</v>
      </c>
      <c r="D10188" s="101">
        <v>3.5000000000000003E-2</v>
      </c>
      <c r="E10188" s="104">
        <f>Table136[[#This Row],[IBM List Price]]*0.965</f>
        <v>29.123699999999999</v>
      </c>
    </row>
    <row r="10189" spans="1:5" ht="30" customHeight="1" x14ac:dyDescent="0.35">
      <c r="A10189" s="10" t="s">
        <v>19306</v>
      </c>
      <c r="B10189" s="6" t="s">
        <v>19307</v>
      </c>
      <c r="C10189" s="7">
        <v>56.44</v>
      </c>
      <c r="D10189" s="101">
        <v>3.5000000000000003E-2</v>
      </c>
      <c r="E10189" s="104">
        <f>Table136[[#This Row],[IBM List Price]]*0.965</f>
        <v>54.464599999999997</v>
      </c>
    </row>
    <row r="10190" spans="1:5" ht="30" customHeight="1" x14ac:dyDescent="0.35">
      <c r="A10190" s="10" t="s">
        <v>19308</v>
      </c>
      <c r="B10190" s="6" t="s">
        <v>19309</v>
      </c>
      <c r="C10190" s="7">
        <v>56.44</v>
      </c>
      <c r="D10190" s="101">
        <v>3.5000000000000003E-2</v>
      </c>
      <c r="E10190" s="104">
        <f>Table136[[#This Row],[IBM List Price]]*0.965</f>
        <v>54.464599999999997</v>
      </c>
    </row>
    <row r="10191" spans="1:5" ht="30" customHeight="1" x14ac:dyDescent="0.35">
      <c r="A10191" s="10" t="s">
        <v>19310</v>
      </c>
      <c r="B10191" s="6" t="s">
        <v>19311</v>
      </c>
      <c r="C10191" s="7">
        <v>56.44</v>
      </c>
      <c r="D10191" s="101">
        <v>3.5000000000000003E-2</v>
      </c>
      <c r="E10191" s="104">
        <f>Table136[[#This Row],[IBM List Price]]*0.965</f>
        <v>54.464599999999997</v>
      </c>
    </row>
    <row r="10192" spans="1:5" ht="30" customHeight="1" x14ac:dyDescent="0.35">
      <c r="A10192" s="10" t="s">
        <v>19312</v>
      </c>
      <c r="B10192" s="6" t="s">
        <v>19313</v>
      </c>
      <c r="C10192" s="7">
        <v>25.84</v>
      </c>
      <c r="D10192" s="101">
        <v>3.5000000000000003E-2</v>
      </c>
      <c r="E10192" s="104">
        <f>Table136[[#This Row],[IBM List Price]]*0.965</f>
        <v>24.935599999999997</v>
      </c>
    </row>
    <row r="10193" spans="1:5" ht="30" customHeight="1" x14ac:dyDescent="0.35">
      <c r="A10193" s="10" t="s">
        <v>19314</v>
      </c>
      <c r="B10193" s="6" t="s">
        <v>19315</v>
      </c>
      <c r="C10193" s="7">
        <v>32.22</v>
      </c>
      <c r="D10193" s="101">
        <v>3.5000000000000003E-2</v>
      </c>
      <c r="E10193" s="104">
        <f>Table136[[#This Row],[IBM List Price]]*0.965</f>
        <v>31.092299999999998</v>
      </c>
    </row>
    <row r="10194" spans="1:5" ht="30" customHeight="1" x14ac:dyDescent="0.35">
      <c r="A10194" s="10" t="s">
        <v>19316</v>
      </c>
      <c r="B10194" s="6" t="s">
        <v>19317</v>
      </c>
      <c r="C10194" s="7">
        <v>18.149999999999999</v>
      </c>
      <c r="D10194" s="101">
        <v>3.5000000000000003E-2</v>
      </c>
      <c r="E10194" s="104">
        <f>Table136[[#This Row],[IBM List Price]]*0.965</f>
        <v>17.514749999999999</v>
      </c>
    </row>
    <row r="10195" spans="1:5" ht="30" customHeight="1" x14ac:dyDescent="0.35">
      <c r="A10195" s="10" t="s">
        <v>19318</v>
      </c>
      <c r="B10195" s="6" t="s">
        <v>19319</v>
      </c>
      <c r="C10195" s="7">
        <v>18.149999999999999</v>
      </c>
      <c r="D10195" s="101">
        <v>3.5000000000000003E-2</v>
      </c>
      <c r="E10195" s="104">
        <f>Table136[[#This Row],[IBM List Price]]*0.965</f>
        <v>17.514749999999999</v>
      </c>
    </row>
    <row r="10196" spans="1:5" ht="30" customHeight="1" x14ac:dyDescent="0.35">
      <c r="A10196" s="10" t="s">
        <v>19320</v>
      </c>
      <c r="B10196" s="6" t="s">
        <v>19321</v>
      </c>
      <c r="C10196" s="7">
        <v>13.13</v>
      </c>
      <c r="D10196" s="101">
        <v>3.5000000000000003E-2</v>
      </c>
      <c r="E10196" s="104">
        <f>Table136[[#This Row],[IBM List Price]]*0.965</f>
        <v>12.670450000000001</v>
      </c>
    </row>
    <row r="10197" spans="1:5" ht="30" customHeight="1" x14ac:dyDescent="0.35">
      <c r="A10197" s="10" t="s">
        <v>344</v>
      </c>
      <c r="B10197" s="6" t="s">
        <v>345</v>
      </c>
      <c r="C10197" s="7">
        <v>17.260000000000002</v>
      </c>
      <c r="D10197" s="101">
        <v>3.5000000000000003E-2</v>
      </c>
      <c r="E10197" s="104">
        <f>Table136[[#This Row],[IBM List Price]]*0.965</f>
        <v>16.655900000000003</v>
      </c>
    </row>
    <row r="10198" spans="1:5" ht="30" customHeight="1" x14ac:dyDescent="0.35">
      <c r="A10198" s="10" t="s">
        <v>19322</v>
      </c>
      <c r="B10198" s="6" t="s">
        <v>19323</v>
      </c>
      <c r="C10198" s="7">
        <v>17.260000000000002</v>
      </c>
      <c r="D10198" s="101">
        <v>3.5000000000000003E-2</v>
      </c>
      <c r="E10198" s="104">
        <f>Table136[[#This Row],[IBM List Price]]*0.965</f>
        <v>16.655900000000003</v>
      </c>
    </row>
    <row r="10199" spans="1:5" ht="30" customHeight="1" x14ac:dyDescent="0.35">
      <c r="A10199" s="10" t="s">
        <v>19324</v>
      </c>
      <c r="B10199" s="6" t="s">
        <v>19325</v>
      </c>
      <c r="C10199" s="7">
        <v>66.64</v>
      </c>
      <c r="D10199" s="101">
        <v>3.5000000000000003E-2</v>
      </c>
      <c r="E10199" s="104">
        <f>Table136[[#This Row],[IBM List Price]]*0.965</f>
        <v>64.307599999999994</v>
      </c>
    </row>
    <row r="10200" spans="1:5" ht="30" customHeight="1" x14ac:dyDescent="0.35">
      <c r="A10200" s="10" t="s">
        <v>19326</v>
      </c>
      <c r="B10200" s="6" t="s">
        <v>19327</v>
      </c>
      <c r="C10200" s="7">
        <v>37.74</v>
      </c>
      <c r="D10200" s="101">
        <v>3.5000000000000003E-2</v>
      </c>
      <c r="E10200" s="104">
        <f>Table136[[#This Row],[IBM List Price]]*0.965</f>
        <v>36.4191</v>
      </c>
    </row>
    <row r="10201" spans="1:5" ht="30" customHeight="1" x14ac:dyDescent="0.35">
      <c r="A10201" s="10" t="s">
        <v>288</v>
      </c>
      <c r="B10201" s="6" t="s">
        <v>289</v>
      </c>
      <c r="C10201" s="7">
        <v>11.56</v>
      </c>
      <c r="D10201" s="101">
        <v>3.5000000000000003E-2</v>
      </c>
      <c r="E10201" s="104">
        <f>Table136[[#This Row],[IBM List Price]]*0.965</f>
        <v>11.1554</v>
      </c>
    </row>
    <row r="10202" spans="1:5" ht="30" customHeight="1" x14ac:dyDescent="0.35">
      <c r="A10202" s="10" t="s">
        <v>19328</v>
      </c>
      <c r="B10202" s="6" t="s">
        <v>19329</v>
      </c>
      <c r="C10202" s="7">
        <v>11.56</v>
      </c>
      <c r="D10202" s="101">
        <v>3.5000000000000003E-2</v>
      </c>
      <c r="E10202" s="104">
        <f>Table136[[#This Row],[IBM List Price]]*0.965</f>
        <v>11.1554</v>
      </c>
    </row>
    <row r="10203" spans="1:5" ht="30" customHeight="1" x14ac:dyDescent="0.35">
      <c r="A10203" s="10" t="s">
        <v>181</v>
      </c>
      <c r="B10203" s="6" t="s">
        <v>182</v>
      </c>
      <c r="C10203" s="7">
        <v>43.35</v>
      </c>
      <c r="D10203" s="101">
        <v>3.5000000000000003E-2</v>
      </c>
      <c r="E10203" s="104">
        <f>Table136[[#This Row],[IBM List Price]]*0.965</f>
        <v>41.832749999999997</v>
      </c>
    </row>
    <row r="10204" spans="1:5" ht="30" customHeight="1" x14ac:dyDescent="0.35">
      <c r="A10204" s="10" t="s">
        <v>298</v>
      </c>
      <c r="B10204" s="6" t="s">
        <v>299</v>
      </c>
      <c r="C10204" s="7">
        <v>43.35</v>
      </c>
      <c r="D10204" s="101">
        <v>3.5000000000000003E-2</v>
      </c>
      <c r="E10204" s="104">
        <f>Table136[[#This Row],[IBM List Price]]*0.965</f>
        <v>41.832749999999997</v>
      </c>
    </row>
    <row r="10205" spans="1:5" ht="30" customHeight="1" x14ac:dyDescent="0.35">
      <c r="A10205" s="10" t="s">
        <v>19330</v>
      </c>
      <c r="B10205" s="6" t="s">
        <v>19331</v>
      </c>
      <c r="C10205" s="7">
        <v>56.44</v>
      </c>
      <c r="D10205" s="101">
        <v>3.5000000000000003E-2</v>
      </c>
      <c r="E10205" s="104">
        <f>Table136[[#This Row],[IBM List Price]]*0.965</f>
        <v>54.464599999999997</v>
      </c>
    </row>
    <row r="10206" spans="1:5" ht="30" customHeight="1" x14ac:dyDescent="0.35">
      <c r="A10206" s="10" t="s">
        <v>19332</v>
      </c>
      <c r="B10206" s="6" t="s">
        <v>19333</v>
      </c>
      <c r="C10206" s="7">
        <v>56.44</v>
      </c>
      <c r="D10206" s="101">
        <v>3.5000000000000003E-2</v>
      </c>
      <c r="E10206" s="104">
        <f>Table136[[#This Row],[IBM List Price]]*0.965</f>
        <v>54.464599999999997</v>
      </c>
    </row>
    <row r="10207" spans="1:5" ht="30" customHeight="1" x14ac:dyDescent="0.35">
      <c r="A10207" s="10" t="s">
        <v>19334</v>
      </c>
      <c r="B10207" s="6" t="s">
        <v>19335</v>
      </c>
      <c r="C10207" s="7">
        <v>56.44</v>
      </c>
      <c r="D10207" s="101">
        <v>3.5000000000000003E-2</v>
      </c>
      <c r="E10207" s="104">
        <f>Table136[[#This Row],[IBM List Price]]*0.965</f>
        <v>54.464599999999997</v>
      </c>
    </row>
    <row r="10208" spans="1:5" ht="30" customHeight="1" x14ac:dyDescent="0.35">
      <c r="A10208" s="10" t="s">
        <v>19336</v>
      </c>
      <c r="B10208" s="6" t="s">
        <v>19337</v>
      </c>
      <c r="C10208" s="7">
        <v>56.44</v>
      </c>
      <c r="D10208" s="101">
        <v>3.5000000000000003E-2</v>
      </c>
      <c r="E10208" s="104">
        <f>Table136[[#This Row],[IBM List Price]]*0.965</f>
        <v>54.464599999999997</v>
      </c>
    </row>
    <row r="10209" spans="1:5" ht="30" customHeight="1" x14ac:dyDescent="0.35">
      <c r="A10209" s="10" t="s">
        <v>19338</v>
      </c>
      <c r="B10209" s="6" t="s">
        <v>19339</v>
      </c>
      <c r="C10209" s="7">
        <v>1377</v>
      </c>
      <c r="D10209" s="101">
        <v>3.5000000000000003E-2</v>
      </c>
      <c r="E10209" s="104">
        <f>Table136[[#This Row],[IBM List Price]]*0.965</f>
        <v>1328.8050000000001</v>
      </c>
    </row>
    <row r="10210" spans="1:5" ht="30" customHeight="1" x14ac:dyDescent="0.35">
      <c r="A10210" s="10" t="s">
        <v>19340</v>
      </c>
      <c r="B10210" s="6" t="s">
        <v>19341</v>
      </c>
      <c r="C10210" s="7">
        <v>2465</v>
      </c>
      <c r="D10210" s="101">
        <v>3.5000000000000003E-2</v>
      </c>
      <c r="E10210" s="104">
        <f>Table136[[#This Row],[IBM List Price]]*0.965</f>
        <v>2378.7249999999999</v>
      </c>
    </row>
    <row r="10211" spans="1:5" ht="30" customHeight="1" x14ac:dyDescent="0.35">
      <c r="A10211" s="10" t="s">
        <v>19342</v>
      </c>
      <c r="B10211" s="6" t="s">
        <v>19343</v>
      </c>
      <c r="C10211" s="7">
        <v>1836</v>
      </c>
      <c r="D10211" s="101">
        <v>3.5000000000000003E-2</v>
      </c>
      <c r="E10211" s="104">
        <f>Table136[[#This Row],[IBM List Price]]*0.965</f>
        <v>1771.74</v>
      </c>
    </row>
    <row r="10212" spans="1:5" ht="30" customHeight="1" x14ac:dyDescent="0.35">
      <c r="A10212" s="10" t="s">
        <v>19344</v>
      </c>
      <c r="B10212" s="6" t="s">
        <v>19345</v>
      </c>
      <c r="C10212" s="7">
        <v>281.39999999999998</v>
      </c>
      <c r="D10212" s="101">
        <v>3.5000000000000003E-2</v>
      </c>
      <c r="E10212" s="104">
        <f>Table136[[#This Row],[IBM List Price]]*0.965</f>
        <v>271.55099999999999</v>
      </c>
    </row>
    <row r="10213" spans="1:5" ht="30" customHeight="1" x14ac:dyDescent="0.35">
      <c r="A10213" s="10" t="s">
        <v>19346</v>
      </c>
      <c r="B10213" s="6" t="s">
        <v>19347</v>
      </c>
      <c r="C10213" s="7">
        <v>1165</v>
      </c>
      <c r="D10213" s="101">
        <v>3.5000000000000003E-2</v>
      </c>
      <c r="E10213" s="104">
        <f>Table136[[#This Row],[IBM List Price]]*0.965</f>
        <v>1124.2249999999999</v>
      </c>
    </row>
    <row r="10214" spans="1:5" ht="30" customHeight="1" x14ac:dyDescent="0.35">
      <c r="A10214" s="10" t="s">
        <v>19348</v>
      </c>
      <c r="B10214" s="6" t="s">
        <v>43676</v>
      </c>
      <c r="C10214" s="7">
        <v>1530</v>
      </c>
      <c r="D10214" s="101">
        <v>3.5000000000000003E-2</v>
      </c>
      <c r="E10214" s="104">
        <f>Table136[[#This Row],[IBM List Price]]*0.965</f>
        <v>1476.45</v>
      </c>
    </row>
    <row r="10215" spans="1:5" ht="30" customHeight="1" x14ac:dyDescent="0.35">
      <c r="A10215" s="10" t="s">
        <v>19349</v>
      </c>
      <c r="B10215" s="6" t="s">
        <v>19350</v>
      </c>
      <c r="C10215" s="7">
        <v>418.2</v>
      </c>
      <c r="D10215" s="101">
        <v>3.5000000000000003E-2</v>
      </c>
      <c r="E10215" s="104">
        <f>Table136[[#This Row],[IBM List Price]]*0.965</f>
        <v>403.56299999999999</v>
      </c>
    </row>
    <row r="10216" spans="1:5" ht="30" customHeight="1" x14ac:dyDescent="0.35">
      <c r="A10216" s="10" t="s">
        <v>19351</v>
      </c>
      <c r="B10216" s="6" t="s">
        <v>19352</v>
      </c>
      <c r="C10216" s="7">
        <v>1258</v>
      </c>
      <c r="D10216" s="101">
        <v>3.5000000000000003E-2</v>
      </c>
      <c r="E10216" s="104">
        <f>Table136[[#This Row],[IBM List Price]]*0.965</f>
        <v>1213.97</v>
      </c>
    </row>
    <row r="10217" spans="1:5" ht="30" customHeight="1" x14ac:dyDescent="0.35">
      <c r="A10217" s="10" t="s">
        <v>19353</v>
      </c>
      <c r="B10217" s="6" t="s">
        <v>19354</v>
      </c>
      <c r="C10217" s="7">
        <v>451.4</v>
      </c>
      <c r="D10217" s="101">
        <v>3.5000000000000003E-2</v>
      </c>
      <c r="E10217" s="104">
        <f>Table136[[#This Row],[IBM List Price]]*0.965</f>
        <v>435.60099999999994</v>
      </c>
    </row>
    <row r="10218" spans="1:5" ht="30" customHeight="1" x14ac:dyDescent="0.35">
      <c r="A10218" s="10" t="s">
        <v>19355</v>
      </c>
      <c r="B10218" s="6" t="s">
        <v>19356</v>
      </c>
      <c r="C10218" s="7">
        <v>380.8</v>
      </c>
      <c r="D10218" s="101">
        <v>3.5000000000000003E-2</v>
      </c>
      <c r="E10218" s="104">
        <f>Table136[[#This Row],[IBM List Price]]*0.965</f>
        <v>367.47199999999998</v>
      </c>
    </row>
    <row r="10219" spans="1:5" ht="30" customHeight="1" x14ac:dyDescent="0.35">
      <c r="A10219" s="10" t="s">
        <v>19357</v>
      </c>
      <c r="B10219" s="6" t="s">
        <v>19358</v>
      </c>
      <c r="C10219" s="7">
        <v>231.2</v>
      </c>
      <c r="D10219" s="101">
        <v>3.5000000000000003E-2</v>
      </c>
      <c r="E10219" s="104">
        <f>Table136[[#This Row],[IBM List Price]]*0.965</f>
        <v>223.10799999999998</v>
      </c>
    </row>
    <row r="10220" spans="1:5" ht="30" customHeight="1" x14ac:dyDescent="0.35">
      <c r="A10220" s="10" t="s">
        <v>19359</v>
      </c>
      <c r="B10220" s="6" t="s">
        <v>19360</v>
      </c>
      <c r="C10220" s="7">
        <v>40.630000000000003</v>
      </c>
      <c r="D10220" s="101">
        <v>3.5000000000000003E-2</v>
      </c>
      <c r="E10220" s="104">
        <f>Table136[[#This Row],[IBM List Price]]*0.965</f>
        <v>39.207950000000004</v>
      </c>
    </row>
    <row r="10221" spans="1:5" ht="30" customHeight="1" x14ac:dyDescent="0.35">
      <c r="A10221" s="10" t="s">
        <v>19361</v>
      </c>
      <c r="B10221" s="6" t="s">
        <v>19362</v>
      </c>
      <c r="C10221" s="7">
        <v>8.23</v>
      </c>
      <c r="D10221" s="101">
        <v>3.5000000000000003E-2</v>
      </c>
      <c r="E10221" s="104">
        <f>Table136[[#This Row],[IBM List Price]]*0.965</f>
        <v>7.9419500000000003</v>
      </c>
    </row>
    <row r="10222" spans="1:5" ht="30" customHeight="1" x14ac:dyDescent="0.35">
      <c r="A10222" s="10" t="s">
        <v>19363</v>
      </c>
      <c r="B10222" s="6" t="s">
        <v>19364</v>
      </c>
      <c r="C10222" s="7">
        <v>8.23</v>
      </c>
      <c r="D10222" s="101">
        <v>3.5000000000000003E-2</v>
      </c>
      <c r="E10222" s="104">
        <f>Table136[[#This Row],[IBM List Price]]*0.965</f>
        <v>7.9419500000000003</v>
      </c>
    </row>
    <row r="10223" spans="1:5" ht="30" customHeight="1" x14ac:dyDescent="0.35">
      <c r="A10223" s="10" t="s">
        <v>19365</v>
      </c>
      <c r="B10223" s="6" t="s">
        <v>19366</v>
      </c>
      <c r="C10223" s="7">
        <v>232.9</v>
      </c>
      <c r="D10223" s="101">
        <v>3.5000000000000003E-2</v>
      </c>
      <c r="E10223" s="104">
        <f>Table136[[#This Row],[IBM List Price]]*0.965</f>
        <v>224.74850000000001</v>
      </c>
    </row>
    <row r="10224" spans="1:5" ht="30" customHeight="1" x14ac:dyDescent="0.35">
      <c r="A10224" s="10" t="s">
        <v>19367</v>
      </c>
      <c r="B10224" s="6" t="s">
        <v>19368</v>
      </c>
      <c r="C10224" s="7">
        <v>56.44</v>
      </c>
      <c r="D10224" s="101">
        <v>3.5000000000000003E-2</v>
      </c>
      <c r="E10224" s="104">
        <f>Table136[[#This Row],[IBM List Price]]*0.965</f>
        <v>54.464599999999997</v>
      </c>
    </row>
    <row r="10225" spans="1:5" ht="30" customHeight="1" x14ac:dyDescent="0.35">
      <c r="A10225" s="10" t="s">
        <v>19369</v>
      </c>
      <c r="B10225" s="6" t="s">
        <v>19370</v>
      </c>
      <c r="C10225" s="7">
        <v>56.44</v>
      </c>
      <c r="D10225" s="101">
        <v>3.5000000000000003E-2</v>
      </c>
      <c r="E10225" s="104">
        <f>Table136[[#This Row],[IBM List Price]]*0.965</f>
        <v>54.464599999999997</v>
      </c>
    </row>
    <row r="10226" spans="1:5" ht="30" customHeight="1" x14ac:dyDescent="0.35">
      <c r="A10226" s="10" t="s">
        <v>191</v>
      </c>
      <c r="B10226" s="6" t="s">
        <v>192</v>
      </c>
      <c r="C10226" s="7">
        <v>232.9</v>
      </c>
      <c r="D10226" s="101">
        <v>3.5000000000000003E-2</v>
      </c>
      <c r="E10226" s="104">
        <f>Table136[[#This Row],[IBM List Price]]*0.965</f>
        <v>224.74850000000001</v>
      </c>
    </row>
    <row r="10227" spans="1:5" ht="30" customHeight="1" x14ac:dyDescent="0.35">
      <c r="A10227" s="10" t="s">
        <v>19371</v>
      </c>
      <c r="B10227" s="6" t="s">
        <v>19372</v>
      </c>
      <c r="C10227" s="7">
        <v>1343</v>
      </c>
      <c r="D10227" s="101">
        <v>3.5000000000000003E-2</v>
      </c>
      <c r="E10227" s="104">
        <f>Table136[[#This Row],[IBM List Price]]*0.965</f>
        <v>1295.9949999999999</v>
      </c>
    </row>
    <row r="10228" spans="1:5" ht="30" customHeight="1" x14ac:dyDescent="0.35">
      <c r="A10228" s="10" t="s">
        <v>19373</v>
      </c>
      <c r="B10228" s="6" t="s">
        <v>19374</v>
      </c>
      <c r="C10228" s="7">
        <v>2346</v>
      </c>
      <c r="D10228" s="101">
        <v>3.5000000000000003E-2</v>
      </c>
      <c r="E10228" s="104">
        <f>Table136[[#This Row],[IBM List Price]]*0.965</f>
        <v>2263.89</v>
      </c>
    </row>
    <row r="10229" spans="1:5" ht="30" customHeight="1" x14ac:dyDescent="0.35">
      <c r="A10229" s="10" t="s">
        <v>19375</v>
      </c>
      <c r="B10229" s="6" t="s">
        <v>19376</v>
      </c>
      <c r="C10229" s="7">
        <v>10370</v>
      </c>
      <c r="D10229" s="101">
        <v>3.5000000000000003E-2</v>
      </c>
      <c r="E10229" s="104">
        <f>Table136[[#This Row],[IBM List Price]]*0.965</f>
        <v>10007.049999999999</v>
      </c>
    </row>
    <row r="10230" spans="1:5" ht="30" customHeight="1" x14ac:dyDescent="0.35">
      <c r="A10230" s="10" t="s">
        <v>19377</v>
      </c>
      <c r="B10230" s="6" t="s">
        <v>19378</v>
      </c>
      <c r="C10230" s="7">
        <v>10370</v>
      </c>
      <c r="D10230" s="101">
        <v>3.5000000000000003E-2</v>
      </c>
      <c r="E10230" s="104">
        <f>Table136[[#This Row],[IBM List Price]]*0.965</f>
        <v>10007.049999999999</v>
      </c>
    </row>
    <row r="10231" spans="1:5" ht="30" customHeight="1" x14ac:dyDescent="0.35">
      <c r="A10231" s="10" t="s">
        <v>19379</v>
      </c>
      <c r="B10231" s="6" t="s">
        <v>19380</v>
      </c>
      <c r="C10231" s="7">
        <v>2508</v>
      </c>
      <c r="D10231" s="101">
        <v>3.5000000000000003E-2</v>
      </c>
      <c r="E10231" s="104">
        <f>Table136[[#This Row],[IBM List Price]]*0.965</f>
        <v>2420.2199999999998</v>
      </c>
    </row>
    <row r="10232" spans="1:5" ht="30" customHeight="1" x14ac:dyDescent="0.35">
      <c r="A10232" s="10" t="s">
        <v>19381</v>
      </c>
      <c r="B10232" s="6" t="s">
        <v>19382</v>
      </c>
      <c r="C10232" s="7">
        <v>1292</v>
      </c>
      <c r="D10232" s="101">
        <v>3.5000000000000003E-2</v>
      </c>
      <c r="E10232" s="104">
        <f>Table136[[#This Row],[IBM List Price]]*0.965</f>
        <v>1246.78</v>
      </c>
    </row>
    <row r="10233" spans="1:5" ht="30" customHeight="1" x14ac:dyDescent="0.35">
      <c r="A10233" s="10" t="s">
        <v>19383</v>
      </c>
      <c r="B10233" s="6" t="s">
        <v>19384</v>
      </c>
      <c r="C10233" s="7">
        <v>43.78</v>
      </c>
      <c r="D10233" s="101">
        <v>3.5000000000000003E-2</v>
      </c>
      <c r="E10233" s="104">
        <f>Table136[[#This Row],[IBM List Price]]*0.965</f>
        <v>42.247700000000002</v>
      </c>
    </row>
    <row r="10234" spans="1:5" ht="30" customHeight="1" x14ac:dyDescent="0.35">
      <c r="A10234" s="10" t="s">
        <v>19385</v>
      </c>
      <c r="B10234" s="6" t="s">
        <v>19386</v>
      </c>
      <c r="C10234" s="7">
        <v>34.85</v>
      </c>
      <c r="D10234" s="101">
        <v>3.5000000000000003E-2</v>
      </c>
      <c r="E10234" s="104">
        <f>Table136[[#This Row],[IBM List Price]]*0.965</f>
        <v>33.630250000000004</v>
      </c>
    </row>
    <row r="10235" spans="1:5" ht="30" customHeight="1" x14ac:dyDescent="0.35">
      <c r="A10235" s="10" t="s">
        <v>19387</v>
      </c>
      <c r="B10235" s="6" t="s">
        <v>19388</v>
      </c>
      <c r="C10235" s="7">
        <v>34.85</v>
      </c>
      <c r="D10235" s="101">
        <v>3.5000000000000003E-2</v>
      </c>
      <c r="E10235" s="104">
        <f>Table136[[#This Row],[IBM List Price]]*0.965</f>
        <v>33.630250000000004</v>
      </c>
    </row>
    <row r="10236" spans="1:5" ht="30" customHeight="1" x14ac:dyDescent="0.35">
      <c r="A10236" s="10" t="s">
        <v>19389</v>
      </c>
      <c r="B10236" s="6" t="s">
        <v>19390</v>
      </c>
      <c r="C10236" s="7">
        <v>40.630000000000003</v>
      </c>
      <c r="D10236" s="101">
        <v>3.5000000000000003E-2</v>
      </c>
      <c r="E10236" s="104">
        <f>Table136[[#This Row],[IBM List Price]]*0.965</f>
        <v>39.207950000000004</v>
      </c>
    </row>
    <row r="10237" spans="1:5" ht="30" customHeight="1" x14ac:dyDescent="0.35">
      <c r="A10237" s="10" t="s">
        <v>19391</v>
      </c>
      <c r="B10237" s="6" t="s">
        <v>19392</v>
      </c>
      <c r="C10237" s="7">
        <v>20910</v>
      </c>
      <c r="D10237" s="101">
        <v>3.5000000000000003E-2</v>
      </c>
      <c r="E10237" s="104">
        <f>Table136[[#This Row],[IBM List Price]]*0.965</f>
        <v>20178.149999999998</v>
      </c>
    </row>
    <row r="10238" spans="1:5" ht="30" customHeight="1" x14ac:dyDescent="0.35">
      <c r="A10238" s="10" t="s">
        <v>19393</v>
      </c>
      <c r="B10238" s="6" t="s">
        <v>19394</v>
      </c>
      <c r="C10238" s="7">
        <v>6.18</v>
      </c>
      <c r="D10238" s="101">
        <v>3.5000000000000003E-2</v>
      </c>
      <c r="E10238" s="104">
        <f>Table136[[#This Row],[IBM List Price]]*0.965</f>
        <v>5.9636999999999993</v>
      </c>
    </row>
    <row r="10239" spans="1:5" ht="30" customHeight="1" x14ac:dyDescent="0.35">
      <c r="A10239" s="10" t="s">
        <v>19395</v>
      </c>
      <c r="B10239" s="6" t="s">
        <v>19396</v>
      </c>
      <c r="C10239" s="7">
        <v>26.01</v>
      </c>
      <c r="D10239" s="101">
        <v>3.5000000000000003E-2</v>
      </c>
      <c r="E10239" s="104">
        <f>Table136[[#This Row],[IBM List Price]]*0.965</f>
        <v>25.09965</v>
      </c>
    </row>
    <row r="10240" spans="1:5" ht="30" customHeight="1" x14ac:dyDescent="0.35">
      <c r="A10240" s="10" t="s">
        <v>19397</v>
      </c>
      <c r="B10240" s="6" t="s">
        <v>19398</v>
      </c>
      <c r="C10240" s="7">
        <v>59.5</v>
      </c>
      <c r="D10240" s="101">
        <v>3.5000000000000003E-2</v>
      </c>
      <c r="E10240" s="104">
        <f>Table136[[#This Row],[IBM List Price]]*0.965</f>
        <v>57.417499999999997</v>
      </c>
    </row>
    <row r="10241" spans="1:5" ht="30" customHeight="1" x14ac:dyDescent="0.35">
      <c r="A10241" s="10" t="s">
        <v>19399</v>
      </c>
      <c r="B10241" s="6" t="s">
        <v>19400</v>
      </c>
      <c r="C10241" s="7">
        <v>110.5</v>
      </c>
      <c r="D10241" s="101">
        <v>3.5000000000000003E-2</v>
      </c>
      <c r="E10241" s="104">
        <f>Table136[[#This Row],[IBM List Price]]*0.965</f>
        <v>106.63249999999999</v>
      </c>
    </row>
    <row r="10242" spans="1:5" ht="30" customHeight="1" x14ac:dyDescent="0.35">
      <c r="A10242" s="10" t="s">
        <v>19401</v>
      </c>
      <c r="B10242" s="6" t="s">
        <v>19402</v>
      </c>
      <c r="C10242" s="7">
        <v>5.71</v>
      </c>
      <c r="D10242" s="101">
        <v>3.5000000000000003E-2</v>
      </c>
      <c r="E10242" s="104">
        <f>Table136[[#This Row],[IBM List Price]]*0.965</f>
        <v>5.5101499999999994</v>
      </c>
    </row>
    <row r="10243" spans="1:5" ht="30" customHeight="1" x14ac:dyDescent="0.35">
      <c r="A10243" s="10" t="s">
        <v>19403</v>
      </c>
      <c r="B10243" s="6" t="s">
        <v>19404</v>
      </c>
      <c r="C10243" s="7">
        <v>40035</v>
      </c>
      <c r="D10243" s="101">
        <v>3.5000000000000003E-2</v>
      </c>
      <c r="E10243" s="104">
        <f>Table136[[#This Row],[IBM List Price]]*0.965</f>
        <v>38633.775000000001</v>
      </c>
    </row>
    <row r="10244" spans="1:5" ht="30" customHeight="1" x14ac:dyDescent="0.35">
      <c r="A10244" s="10" t="s">
        <v>19405</v>
      </c>
      <c r="B10244" s="6" t="s">
        <v>19406</v>
      </c>
      <c r="C10244" s="7">
        <v>15.39</v>
      </c>
      <c r="D10244" s="101">
        <v>3.5000000000000003E-2</v>
      </c>
      <c r="E10244" s="104">
        <f>Table136[[#This Row],[IBM List Price]]*0.965</f>
        <v>14.85135</v>
      </c>
    </row>
    <row r="10245" spans="1:5" ht="30" customHeight="1" x14ac:dyDescent="0.35">
      <c r="A10245" s="10" t="s">
        <v>19407</v>
      </c>
      <c r="B10245" s="6" t="s">
        <v>19408</v>
      </c>
      <c r="C10245" s="7">
        <v>349.4</v>
      </c>
      <c r="D10245" s="101">
        <v>3.5000000000000003E-2</v>
      </c>
      <c r="E10245" s="104">
        <f>Table136[[#This Row],[IBM List Price]]*0.965</f>
        <v>337.17099999999999</v>
      </c>
    </row>
    <row r="10246" spans="1:5" ht="30" customHeight="1" x14ac:dyDescent="0.35">
      <c r="A10246" s="10" t="s">
        <v>19409</v>
      </c>
      <c r="B10246" s="6" t="s">
        <v>19410</v>
      </c>
      <c r="C10246" s="7">
        <v>349.4</v>
      </c>
      <c r="D10246" s="101">
        <v>3.5000000000000003E-2</v>
      </c>
      <c r="E10246" s="104">
        <f>Table136[[#This Row],[IBM List Price]]*0.965</f>
        <v>337.17099999999999</v>
      </c>
    </row>
    <row r="10247" spans="1:5" ht="30" customHeight="1" x14ac:dyDescent="0.35">
      <c r="A10247" s="10" t="s">
        <v>19411</v>
      </c>
      <c r="B10247" s="6" t="s">
        <v>19412</v>
      </c>
      <c r="C10247" s="7">
        <v>3001</v>
      </c>
      <c r="D10247" s="101">
        <v>3.5000000000000003E-2</v>
      </c>
      <c r="E10247" s="104">
        <f>Table136[[#This Row],[IBM List Price]]*0.965</f>
        <v>2895.9649999999997</v>
      </c>
    </row>
    <row r="10248" spans="1:5" ht="30" customHeight="1" x14ac:dyDescent="0.35">
      <c r="A10248" s="10" t="s">
        <v>19413</v>
      </c>
      <c r="B10248" s="6" t="s">
        <v>19414</v>
      </c>
      <c r="C10248" s="7">
        <v>726.8</v>
      </c>
      <c r="D10248" s="101">
        <v>3.5000000000000003E-2</v>
      </c>
      <c r="E10248" s="104">
        <f>Table136[[#This Row],[IBM List Price]]*0.965</f>
        <v>701.36199999999997</v>
      </c>
    </row>
    <row r="10249" spans="1:5" ht="30" customHeight="1" x14ac:dyDescent="0.35">
      <c r="A10249" s="10" t="s">
        <v>19415</v>
      </c>
      <c r="B10249" s="6" t="s">
        <v>19416</v>
      </c>
      <c r="C10249" s="7">
        <v>3001</v>
      </c>
      <c r="D10249" s="101">
        <v>3.5000000000000003E-2</v>
      </c>
      <c r="E10249" s="104">
        <f>Table136[[#This Row],[IBM List Price]]*0.965</f>
        <v>2895.9649999999997</v>
      </c>
    </row>
    <row r="10250" spans="1:5" ht="30" customHeight="1" x14ac:dyDescent="0.35">
      <c r="A10250" s="10" t="s">
        <v>19417</v>
      </c>
      <c r="B10250" s="6" t="s">
        <v>19418</v>
      </c>
      <c r="C10250" s="7">
        <v>484.5</v>
      </c>
      <c r="D10250" s="101">
        <v>3.5000000000000003E-2</v>
      </c>
      <c r="E10250" s="104">
        <f>Table136[[#This Row],[IBM List Price]]*0.965</f>
        <v>467.54249999999996</v>
      </c>
    </row>
    <row r="10251" spans="1:5" ht="30" customHeight="1" x14ac:dyDescent="0.35">
      <c r="A10251" s="10" t="s">
        <v>19419</v>
      </c>
      <c r="B10251" s="6" t="s">
        <v>19420</v>
      </c>
      <c r="C10251" s="7">
        <v>484.5</v>
      </c>
      <c r="D10251" s="101">
        <v>3.5000000000000003E-2</v>
      </c>
      <c r="E10251" s="104">
        <f>Table136[[#This Row],[IBM List Price]]*0.965</f>
        <v>467.54249999999996</v>
      </c>
    </row>
    <row r="10252" spans="1:5" ht="30" customHeight="1" x14ac:dyDescent="0.35">
      <c r="A10252" s="10" t="s">
        <v>19421</v>
      </c>
      <c r="B10252" s="6" t="s">
        <v>19422</v>
      </c>
      <c r="C10252" s="7">
        <v>726.8</v>
      </c>
      <c r="D10252" s="101">
        <v>3.5000000000000003E-2</v>
      </c>
      <c r="E10252" s="104">
        <f>Table136[[#This Row],[IBM List Price]]*0.965</f>
        <v>701.36199999999997</v>
      </c>
    </row>
    <row r="10253" spans="1:5" ht="30" customHeight="1" x14ac:dyDescent="0.35">
      <c r="A10253" s="10" t="s">
        <v>19423</v>
      </c>
      <c r="B10253" s="6" t="s">
        <v>19424</v>
      </c>
      <c r="C10253" s="7">
        <v>4845</v>
      </c>
      <c r="D10253" s="101">
        <v>3.5000000000000003E-2</v>
      </c>
      <c r="E10253" s="104">
        <f>Table136[[#This Row],[IBM List Price]]*0.965</f>
        <v>4675.4250000000002</v>
      </c>
    </row>
    <row r="10254" spans="1:5" ht="30" customHeight="1" x14ac:dyDescent="0.35">
      <c r="A10254" s="10" t="s">
        <v>19425</v>
      </c>
      <c r="B10254" s="6" t="s">
        <v>19426</v>
      </c>
      <c r="C10254" s="7">
        <v>4845</v>
      </c>
      <c r="D10254" s="101">
        <v>3.5000000000000003E-2</v>
      </c>
      <c r="E10254" s="104">
        <f>Table136[[#This Row],[IBM List Price]]*0.965</f>
        <v>4675.4250000000002</v>
      </c>
    </row>
    <row r="10255" spans="1:5" ht="30" customHeight="1" x14ac:dyDescent="0.35">
      <c r="A10255" s="10" t="s">
        <v>19427</v>
      </c>
      <c r="B10255" s="6" t="s">
        <v>19428</v>
      </c>
      <c r="C10255" s="7">
        <v>69.02</v>
      </c>
      <c r="D10255" s="101">
        <v>3.5000000000000003E-2</v>
      </c>
      <c r="E10255" s="104">
        <f>Table136[[#This Row],[IBM List Price]]*0.965</f>
        <v>66.604299999999995</v>
      </c>
    </row>
    <row r="10256" spans="1:5" ht="30" customHeight="1" x14ac:dyDescent="0.35">
      <c r="A10256" s="10" t="s">
        <v>19429</v>
      </c>
      <c r="B10256" s="6" t="s">
        <v>19430</v>
      </c>
      <c r="C10256" s="7">
        <v>124950</v>
      </c>
      <c r="D10256" s="101">
        <v>3.5000000000000003E-2</v>
      </c>
      <c r="E10256" s="104">
        <f>Table136[[#This Row],[IBM List Price]]*0.965</f>
        <v>120576.75</v>
      </c>
    </row>
    <row r="10257" spans="1:5" ht="30" customHeight="1" x14ac:dyDescent="0.35">
      <c r="A10257" s="10" t="s">
        <v>19431</v>
      </c>
      <c r="B10257" s="6" t="s">
        <v>19432</v>
      </c>
      <c r="C10257" s="7">
        <v>124950</v>
      </c>
      <c r="D10257" s="101">
        <v>3.5000000000000003E-2</v>
      </c>
      <c r="E10257" s="104">
        <f>Table136[[#This Row],[IBM List Price]]*0.965</f>
        <v>120576.75</v>
      </c>
    </row>
    <row r="10258" spans="1:5" ht="30" customHeight="1" x14ac:dyDescent="0.35">
      <c r="A10258" s="10" t="s">
        <v>19433</v>
      </c>
      <c r="B10258" s="6" t="s">
        <v>19434</v>
      </c>
      <c r="C10258" s="7">
        <v>20910</v>
      </c>
      <c r="D10258" s="101">
        <v>3.5000000000000003E-2</v>
      </c>
      <c r="E10258" s="104">
        <f>Table136[[#This Row],[IBM List Price]]*0.965</f>
        <v>20178.149999999998</v>
      </c>
    </row>
    <row r="10259" spans="1:5" ht="30" customHeight="1" x14ac:dyDescent="0.35">
      <c r="A10259" s="10" t="s">
        <v>19435</v>
      </c>
      <c r="B10259" s="6" t="s">
        <v>19436</v>
      </c>
      <c r="C10259" s="7">
        <v>87.55</v>
      </c>
      <c r="D10259" s="101">
        <v>3.5000000000000003E-2</v>
      </c>
      <c r="E10259" s="104">
        <f>Table136[[#This Row],[IBM List Price]]*0.965</f>
        <v>84.485749999999996</v>
      </c>
    </row>
    <row r="10260" spans="1:5" ht="30" customHeight="1" x14ac:dyDescent="0.35">
      <c r="A10260" s="10" t="s">
        <v>19437</v>
      </c>
      <c r="B10260" s="6" t="s">
        <v>19438</v>
      </c>
      <c r="C10260" s="7">
        <v>25.84</v>
      </c>
      <c r="D10260" s="101">
        <v>3.5000000000000003E-2</v>
      </c>
      <c r="E10260" s="104">
        <f>Table136[[#This Row],[IBM List Price]]*0.965</f>
        <v>24.935599999999997</v>
      </c>
    </row>
    <row r="10261" spans="1:5" ht="30" customHeight="1" x14ac:dyDescent="0.35">
      <c r="A10261" s="10" t="s">
        <v>19439</v>
      </c>
      <c r="B10261" s="6" t="s">
        <v>19440</v>
      </c>
      <c r="C10261" s="7">
        <v>24310</v>
      </c>
      <c r="D10261" s="101">
        <v>3.5000000000000003E-2</v>
      </c>
      <c r="E10261" s="104">
        <f>Table136[[#This Row],[IBM List Price]]*0.965</f>
        <v>23459.149999999998</v>
      </c>
    </row>
    <row r="10262" spans="1:5" ht="30" customHeight="1" x14ac:dyDescent="0.35">
      <c r="A10262" s="10" t="s">
        <v>19441</v>
      </c>
      <c r="B10262" s="6" t="s">
        <v>19442</v>
      </c>
      <c r="C10262" s="7">
        <v>29325</v>
      </c>
      <c r="D10262" s="101">
        <v>3.5000000000000003E-2</v>
      </c>
      <c r="E10262" s="104">
        <f>Table136[[#This Row],[IBM List Price]]*0.965</f>
        <v>28298.625</v>
      </c>
    </row>
    <row r="10263" spans="1:5" ht="30" customHeight="1" x14ac:dyDescent="0.35">
      <c r="A10263" s="10" t="s">
        <v>19443</v>
      </c>
      <c r="B10263" s="6" t="s">
        <v>19444</v>
      </c>
      <c r="C10263" s="7">
        <v>2822</v>
      </c>
      <c r="D10263" s="101">
        <v>3.5000000000000003E-2</v>
      </c>
      <c r="E10263" s="104">
        <f>Table136[[#This Row],[IBM List Price]]*0.965</f>
        <v>2723.23</v>
      </c>
    </row>
    <row r="10264" spans="1:5" ht="30" customHeight="1" x14ac:dyDescent="0.35">
      <c r="A10264" s="10" t="s">
        <v>19445</v>
      </c>
      <c r="B10264" s="6" t="s">
        <v>19446</v>
      </c>
      <c r="C10264" s="7">
        <v>9690</v>
      </c>
      <c r="D10264" s="101">
        <v>3.5000000000000003E-2</v>
      </c>
      <c r="E10264" s="104">
        <f>Table136[[#This Row],[IBM List Price]]*0.965</f>
        <v>9350.85</v>
      </c>
    </row>
    <row r="10265" spans="1:5" ht="30" customHeight="1" x14ac:dyDescent="0.35">
      <c r="A10265" s="10" t="s">
        <v>19447</v>
      </c>
      <c r="B10265" s="6" t="s">
        <v>19448</v>
      </c>
      <c r="C10265" s="7">
        <v>42925</v>
      </c>
      <c r="D10265" s="101">
        <v>3.5000000000000003E-2</v>
      </c>
      <c r="E10265" s="104">
        <f>Table136[[#This Row],[IBM List Price]]*0.965</f>
        <v>41422.625</v>
      </c>
    </row>
    <row r="10266" spans="1:5" ht="30" customHeight="1" x14ac:dyDescent="0.35">
      <c r="A10266" s="10" t="s">
        <v>250</v>
      </c>
      <c r="B10266" s="6" t="s">
        <v>251</v>
      </c>
      <c r="C10266" s="7">
        <v>140.30000000000001</v>
      </c>
      <c r="D10266" s="101">
        <v>3.5000000000000003E-2</v>
      </c>
      <c r="E10266" s="104">
        <f>Table136[[#This Row],[IBM List Price]]*0.965</f>
        <v>135.3895</v>
      </c>
    </row>
    <row r="10267" spans="1:5" ht="30" customHeight="1" x14ac:dyDescent="0.35">
      <c r="A10267" s="10" t="s">
        <v>19449</v>
      </c>
      <c r="B10267" s="6" t="s">
        <v>19450</v>
      </c>
      <c r="C10267" s="7">
        <v>12.45</v>
      </c>
      <c r="D10267" s="101">
        <v>3.5000000000000003E-2</v>
      </c>
      <c r="E10267" s="104">
        <f>Table136[[#This Row],[IBM List Price]]*0.965</f>
        <v>12.014249999999999</v>
      </c>
    </row>
    <row r="10268" spans="1:5" ht="30" customHeight="1" x14ac:dyDescent="0.35">
      <c r="A10268" s="10" t="s">
        <v>19451</v>
      </c>
      <c r="B10268" s="6" t="s">
        <v>19452</v>
      </c>
      <c r="C10268" s="7">
        <v>4786</v>
      </c>
      <c r="D10268" s="101">
        <v>3.5000000000000003E-2</v>
      </c>
      <c r="E10268" s="104">
        <f>Table136[[#This Row],[IBM List Price]]*0.965</f>
        <v>4618.49</v>
      </c>
    </row>
    <row r="10269" spans="1:5" ht="30" customHeight="1" x14ac:dyDescent="0.35">
      <c r="A10269" s="10" t="s">
        <v>19453</v>
      </c>
      <c r="B10269" s="6" t="s">
        <v>19454</v>
      </c>
      <c r="C10269" s="7">
        <v>2346</v>
      </c>
      <c r="D10269" s="101">
        <v>3.5000000000000003E-2</v>
      </c>
      <c r="E10269" s="104">
        <f>Table136[[#This Row],[IBM List Price]]*0.965</f>
        <v>2263.89</v>
      </c>
    </row>
    <row r="10270" spans="1:5" ht="30" customHeight="1" x14ac:dyDescent="0.35">
      <c r="A10270" s="10" t="s">
        <v>19455</v>
      </c>
      <c r="B10270" s="6" t="s">
        <v>19456</v>
      </c>
      <c r="C10270" s="7">
        <v>11560</v>
      </c>
      <c r="D10270" s="101">
        <v>3.5000000000000003E-2</v>
      </c>
      <c r="E10270" s="104">
        <f>Table136[[#This Row],[IBM List Price]]*0.965</f>
        <v>11155.4</v>
      </c>
    </row>
    <row r="10271" spans="1:5" ht="30" customHeight="1" x14ac:dyDescent="0.35">
      <c r="A10271" s="10" t="s">
        <v>19457</v>
      </c>
      <c r="B10271" s="6" t="s">
        <v>19458</v>
      </c>
      <c r="C10271" s="7">
        <v>1.55</v>
      </c>
      <c r="D10271" s="101">
        <v>3.5000000000000003E-2</v>
      </c>
      <c r="E10271" s="104">
        <f>Table136[[#This Row],[IBM List Price]]*0.965</f>
        <v>1.4957499999999999</v>
      </c>
    </row>
    <row r="10272" spans="1:5" ht="30" customHeight="1" x14ac:dyDescent="0.35">
      <c r="A10272" s="10" t="s">
        <v>19459</v>
      </c>
      <c r="B10272" s="6" t="s">
        <v>19460</v>
      </c>
      <c r="C10272" s="7">
        <v>1343</v>
      </c>
      <c r="D10272" s="101">
        <v>3.5000000000000003E-2</v>
      </c>
      <c r="E10272" s="104">
        <f>Table136[[#This Row],[IBM List Price]]*0.965</f>
        <v>1295.9949999999999</v>
      </c>
    </row>
    <row r="10273" spans="1:5" ht="30" customHeight="1" x14ac:dyDescent="0.35">
      <c r="A10273" s="10" t="s">
        <v>19461</v>
      </c>
      <c r="B10273" s="6" t="s">
        <v>19462</v>
      </c>
      <c r="C10273" s="7">
        <v>3.71</v>
      </c>
      <c r="D10273" s="101">
        <v>3.5000000000000003E-2</v>
      </c>
      <c r="E10273" s="104">
        <f>Table136[[#This Row],[IBM List Price]]*0.965</f>
        <v>3.5801499999999997</v>
      </c>
    </row>
    <row r="10274" spans="1:5" ht="30" customHeight="1" x14ac:dyDescent="0.35">
      <c r="A10274" s="10" t="s">
        <v>19463</v>
      </c>
      <c r="B10274" s="6" t="s">
        <v>19464</v>
      </c>
      <c r="C10274" s="7">
        <v>15.43</v>
      </c>
      <c r="D10274" s="101">
        <v>3.5000000000000003E-2</v>
      </c>
      <c r="E10274" s="104">
        <f>Table136[[#This Row],[IBM List Price]]*0.965</f>
        <v>14.889949999999999</v>
      </c>
    </row>
    <row r="10275" spans="1:5" ht="30" customHeight="1" x14ac:dyDescent="0.35">
      <c r="A10275" s="10" t="s">
        <v>19465</v>
      </c>
      <c r="B10275" s="6" t="s">
        <v>19466</v>
      </c>
      <c r="C10275" s="7">
        <v>36.979999999999997</v>
      </c>
      <c r="D10275" s="101">
        <v>3.5000000000000003E-2</v>
      </c>
      <c r="E10275" s="104">
        <f>Table136[[#This Row],[IBM List Price]]*0.965</f>
        <v>35.685699999999997</v>
      </c>
    </row>
    <row r="10276" spans="1:5" ht="30" customHeight="1" x14ac:dyDescent="0.35">
      <c r="A10276" s="10" t="s">
        <v>19467</v>
      </c>
      <c r="B10276" s="6" t="s">
        <v>19468</v>
      </c>
      <c r="C10276" s="7">
        <v>11.65</v>
      </c>
      <c r="D10276" s="101">
        <v>3.5000000000000003E-2</v>
      </c>
      <c r="E10276" s="104">
        <f>Table136[[#This Row],[IBM List Price]]*0.965</f>
        <v>11.24225</v>
      </c>
    </row>
    <row r="10277" spans="1:5" ht="30" customHeight="1" x14ac:dyDescent="0.35">
      <c r="A10277" s="10" t="s">
        <v>19469</v>
      </c>
      <c r="B10277" s="6" t="s">
        <v>19470</v>
      </c>
      <c r="C10277" s="7">
        <v>27.88</v>
      </c>
      <c r="D10277" s="101">
        <v>3.5000000000000003E-2</v>
      </c>
      <c r="E10277" s="104">
        <f>Table136[[#This Row],[IBM List Price]]*0.965</f>
        <v>26.904199999999999</v>
      </c>
    </row>
    <row r="10278" spans="1:5" ht="30" customHeight="1" x14ac:dyDescent="0.35">
      <c r="A10278" s="10" t="s">
        <v>19471</v>
      </c>
      <c r="B10278" s="6" t="s">
        <v>19472</v>
      </c>
      <c r="C10278" s="7">
        <v>901</v>
      </c>
      <c r="D10278" s="101">
        <v>3.5000000000000003E-2</v>
      </c>
      <c r="E10278" s="104">
        <f>Table136[[#This Row],[IBM List Price]]*0.965</f>
        <v>869.46499999999992</v>
      </c>
    </row>
    <row r="10279" spans="1:5" ht="30" customHeight="1" x14ac:dyDescent="0.35">
      <c r="A10279" s="10" t="s">
        <v>19473</v>
      </c>
      <c r="B10279" s="6" t="s">
        <v>19474</v>
      </c>
      <c r="C10279" s="7">
        <v>11220</v>
      </c>
      <c r="D10279" s="101">
        <v>3.5000000000000003E-2</v>
      </c>
      <c r="E10279" s="104">
        <f>Table136[[#This Row],[IBM List Price]]*0.965</f>
        <v>10827.3</v>
      </c>
    </row>
    <row r="10280" spans="1:5" ht="30" customHeight="1" x14ac:dyDescent="0.35">
      <c r="A10280" s="10" t="s">
        <v>19475</v>
      </c>
      <c r="B10280" s="6" t="s">
        <v>19476</v>
      </c>
      <c r="C10280" s="7">
        <v>58.48</v>
      </c>
      <c r="D10280" s="101">
        <v>3.5000000000000003E-2</v>
      </c>
      <c r="E10280" s="104">
        <f>Table136[[#This Row],[IBM List Price]]*0.965</f>
        <v>56.433199999999992</v>
      </c>
    </row>
    <row r="10281" spans="1:5" ht="30" customHeight="1" x14ac:dyDescent="0.35">
      <c r="A10281" s="10" t="s">
        <v>19477</v>
      </c>
      <c r="B10281" s="6" t="s">
        <v>19478</v>
      </c>
      <c r="C10281" s="7">
        <v>142</v>
      </c>
      <c r="D10281" s="101">
        <v>3.5000000000000003E-2</v>
      </c>
      <c r="E10281" s="104">
        <f>Table136[[#This Row],[IBM List Price]]*0.965</f>
        <v>137.03</v>
      </c>
    </row>
    <row r="10282" spans="1:5" ht="30" customHeight="1" x14ac:dyDescent="0.35">
      <c r="A10282" s="10" t="s">
        <v>19479</v>
      </c>
      <c r="B10282" s="6" t="s">
        <v>19480</v>
      </c>
      <c r="C10282" s="7">
        <v>40035</v>
      </c>
      <c r="D10282" s="101">
        <v>3.5000000000000003E-2</v>
      </c>
      <c r="E10282" s="104">
        <f>Table136[[#This Row],[IBM List Price]]*0.965</f>
        <v>38633.775000000001</v>
      </c>
    </row>
    <row r="10283" spans="1:5" ht="30" customHeight="1" x14ac:dyDescent="0.35">
      <c r="A10283" s="10" t="s">
        <v>19481</v>
      </c>
      <c r="B10283" s="6" t="s">
        <v>19482</v>
      </c>
      <c r="C10283" s="7">
        <v>6664</v>
      </c>
      <c r="D10283" s="101">
        <v>3.5000000000000003E-2</v>
      </c>
      <c r="E10283" s="104">
        <f>Table136[[#This Row],[IBM List Price]]*0.965</f>
        <v>6430.76</v>
      </c>
    </row>
    <row r="10284" spans="1:5" ht="30" customHeight="1" x14ac:dyDescent="0.35">
      <c r="A10284" s="10" t="s">
        <v>19483</v>
      </c>
      <c r="B10284" s="6" t="s">
        <v>19484</v>
      </c>
      <c r="C10284" s="7">
        <v>40035</v>
      </c>
      <c r="D10284" s="101">
        <v>3.5000000000000003E-2</v>
      </c>
      <c r="E10284" s="104">
        <f>Table136[[#This Row],[IBM List Price]]*0.965</f>
        <v>38633.775000000001</v>
      </c>
    </row>
    <row r="10285" spans="1:5" ht="30" customHeight="1" x14ac:dyDescent="0.35">
      <c r="A10285" s="10" t="s">
        <v>19485</v>
      </c>
      <c r="B10285" s="6" t="s">
        <v>19486</v>
      </c>
      <c r="C10285" s="7">
        <v>40035</v>
      </c>
      <c r="D10285" s="101">
        <v>3.5000000000000003E-2</v>
      </c>
      <c r="E10285" s="104">
        <f>Table136[[#This Row],[IBM List Price]]*0.965</f>
        <v>38633.775000000001</v>
      </c>
    </row>
    <row r="10286" spans="1:5" ht="30" customHeight="1" x14ac:dyDescent="0.35">
      <c r="A10286" s="10" t="s">
        <v>19487</v>
      </c>
      <c r="B10286" s="6" t="s">
        <v>19488</v>
      </c>
      <c r="C10286" s="7">
        <v>6664</v>
      </c>
      <c r="D10286" s="101">
        <v>3.5000000000000003E-2</v>
      </c>
      <c r="E10286" s="104">
        <f>Table136[[#This Row],[IBM List Price]]*0.965</f>
        <v>6430.76</v>
      </c>
    </row>
    <row r="10287" spans="1:5" ht="30" customHeight="1" x14ac:dyDescent="0.35">
      <c r="A10287" s="10" t="s">
        <v>19489</v>
      </c>
      <c r="B10287" s="6" t="s">
        <v>19490</v>
      </c>
      <c r="C10287" s="7">
        <v>12240</v>
      </c>
      <c r="D10287" s="101">
        <v>3.5000000000000003E-2</v>
      </c>
      <c r="E10287" s="104">
        <f>Table136[[#This Row],[IBM List Price]]*0.965</f>
        <v>11811.6</v>
      </c>
    </row>
    <row r="10288" spans="1:5" ht="30" customHeight="1" x14ac:dyDescent="0.35">
      <c r="A10288" s="10" t="s">
        <v>19491</v>
      </c>
      <c r="B10288" s="6" t="s">
        <v>19492</v>
      </c>
      <c r="C10288" s="7">
        <v>722.5</v>
      </c>
      <c r="D10288" s="101">
        <v>3.5000000000000003E-2</v>
      </c>
      <c r="E10288" s="104">
        <f>Table136[[#This Row],[IBM List Price]]*0.965</f>
        <v>697.21249999999998</v>
      </c>
    </row>
    <row r="10289" spans="1:5" ht="30" customHeight="1" x14ac:dyDescent="0.35">
      <c r="A10289" s="10" t="s">
        <v>19493</v>
      </c>
      <c r="B10289" s="6" t="s">
        <v>19494</v>
      </c>
      <c r="C10289" s="7">
        <v>969</v>
      </c>
      <c r="D10289" s="101">
        <v>3.5000000000000003E-2</v>
      </c>
      <c r="E10289" s="104">
        <f>Table136[[#This Row],[IBM List Price]]*0.965</f>
        <v>935.08499999999992</v>
      </c>
    </row>
    <row r="10290" spans="1:5" ht="30" customHeight="1" x14ac:dyDescent="0.35">
      <c r="A10290" s="10" t="s">
        <v>19495</v>
      </c>
      <c r="B10290" s="6" t="s">
        <v>19496</v>
      </c>
      <c r="C10290" s="7">
        <v>22610</v>
      </c>
      <c r="D10290" s="101">
        <v>3.5000000000000003E-2</v>
      </c>
      <c r="E10290" s="104">
        <f>Table136[[#This Row],[IBM List Price]]*0.965</f>
        <v>21818.649999999998</v>
      </c>
    </row>
    <row r="10291" spans="1:5" ht="30" customHeight="1" x14ac:dyDescent="0.35">
      <c r="A10291" s="10" t="s">
        <v>19497</v>
      </c>
      <c r="B10291" s="6" t="s">
        <v>19498</v>
      </c>
      <c r="C10291" s="7">
        <v>22610</v>
      </c>
      <c r="D10291" s="101">
        <v>3.5000000000000003E-2</v>
      </c>
      <c r="E10291" s="104">
        <f>Table136[[#This Row],[IBM List Price]]*0.965</f>
        <v>21818.649999999998</v>
      </c>
    </row>
    <row r="10292" spans="1:5" ht="30" customHeight="1" x14ac:dyDescent="0.35">
      <c r="A10292" s="10" t="s">
        <v>19499</v>
      </c>
      <c r="B10292" s="6" t="s">
        <v>19500</v>
      </c>
      <c r="C10292" s="7">
        <v>11305</v>
      </c>
      <c r="D10292" s="101">
        <v>3.5000000000000003E-2</v>
      </c>
      <c r="E10292" s="104">
        <f>Table136[[#This Row],[IBM List Price]]*0.965</f>
        <v>10909.324999999999</v>
      </c>
    </row>
    <row r="10293" spans="1:5" ht="30" customHeight="1" x14ac:dyDescent="0.35">
      <c r="A10293" s="10" t="s">
        <v>19501</v>
      </c>
      <c r="B10293" s="6" t="s">
        <v>19502</v>
      </c>
      <c r="C10293" s="7">
        <v>11305</v>
      </c>
      <c r="D10293" s="101">
        <v>3.5000000000000003E-2</v>
      </c>
      <c r="E10293" s="104">
        <f>Table136[[#This Row],[IBM List Price]]*0.965</f>
        <v>10909.324999999999</v>
      </c>
    </row>
    <row r="10294" spans="1:5" ht="30" customHeight="1" x14ac:dyDescent="0.35">
      <c r="A10294" s="10" t="s">
        <v>19503</v>
      </c>
      <c r="B10294" s="6" t="s">
        <v>19504</v>
      </c>
      <c r="C10294" s="7">
        <v>11985</v>
      </c>
      <c r="D10294" s="101">
        <v>3.5000000000000003E-2</v>
      </c>
      <c r="E10294" s="104">
        <f>Table136[[#This Row],[IBM List Price]]*0.965</f>
        <v>11565.525</v>
      </c>
    </row>
    <row r="10295" spans="1:5" ht="30" customHeight="1" x14ac:dyDescent="0.35">
      <c r="A10295" s="10" t="s">
        <v>19505</v>
      </c>
      <c r="B10295" s="6" t="s">
        <v>19506</v>
      </c>
      <c r="C10295" s="7">
        <v>11985</v>
      </c>
      <c r="D10295" s="101">
        <v>3.5000000000000003E-2</v>
      </c>
      <c r="E10295" s="104">
        <f>Table136[[#This Row],[IBM List Price]]*0.965</f>
        <v>11565.525</v>
      </c>
    </row>
    <row r="10296" spans="1:5" ht="30" customHeight="1" x14ac:dyDescent="0.35">
      <c r="A10296" s="10" t="s">
        <v>19507</v>
      </c>
      <c r="B10296" s="6" t="s">
        <v>19508</v>
      </c>
      <c r="C10296" s="7">
        <v>1947</v>
      </c>
      <c r="D10296" s="101">
        <v>3.5000000000000003E-2</v>
      </c>
      <c r="E10296" s="104">
        <f>Table136[[#This Row],[IBM List Price]]*0.965</f>
        <v>1878.855</v>
      </c>
    </row>
    <row r="10297" spans="1:5" ht="30" customHeight="1" x14ac:dyDescent="0.35">
      <c r="A10297" s="10" t="s">
        <v>19509</v>
      </c>
      <c r="B10297" s="6" t="s">
        <v>19510</v>
      </c>
      <c r="C10297" s="7">
        <v>5967</v>
      </c>
      <c r="D10297" s="101">
        <v>3.5000000000000003E-2</v>
      </c>
      <c r="E10297" s="104">
        <f>Table136[[#This Row],[IBM List Price]]*0.965</f>
        <v>5758.1549999999997</v>
      </c>
    </row>
    <row r="10298" spans="1:5" ht="30" customHeight="1" x14ac:dyDescent="0.35">
      <c r="A10298" s="10" t="s">
        <v>19511</v>
      </c>
      <c r="B10298" s="6" t="s">
        <v>19512</v>
      </c>
      <c r="C10298" s="7">
        <v>1114</v>
      </c>
      <c r="D10298" s="101">
        <v>3.5000000000000003E-2</v>
      </c>
      <c r="E10298" s="104">
        <f>Table136[[#This Row],[IBM List Price]]*0.965</f>
        <v>1075.01</v>
      </c>
    </row>
    <row r="10299" spans="1:5" ht="30" customHeight="1" x14ac:dyDescent="0.35">
      <c r="A10299" s="10" t="s">
        <v>19513</v>
      </c>
      <c r="B10299" s="6" t="s">
        <v>19514</v>
      </c>
      <c r="C10299" s="7">
        <v>5967</v>
      </c>
      <c r="D10299" s="101">
        <v>3.5000000000000003E-2</v>
      </c>
      <c r="E10299" s="104">
        <f>Table136[[#This Row],[IBM List Price]]*0.965</f>
        <v>5758.1549999999997</v>
      </c>
    </row>
    <row r="10300" spans="1:5" ht="30" customHeight="1" x14ac:dyDescent="0.35">
      <c r="A10300" s="10" t="s">
        <v>19515</v>
      </c>
      <c r="B10300" s="6" t="s">
        <v>19516</v>
      </c>
      <c r="C10300" s="7">
        <v>7225</v>
      </c>
      <c r="D10300" s="101">
        <v>3.5000000000000003E-2</v>
      </c>
      <c r="E10300" s="104">
        <f>Table136[[#This Row],[IBM List Price]]*0.965</f>
        <v>6972.125</v>
      </c>
    </row>
    <row r="10301" spans="1:5" ht="30" customHeight="1" x14ac:dyDescent="0.35">
      <c r="A10301" s="10" t="s">
        <v>19517</v>
      </c>
      <c r="B10301" s="6" t="s">
        <v>19518</v>
      </c>
      <c r="C10301" s="7">
        <v>7225</v>
      </c>
      <c r="D10301" s="101">
        <v>3.5000000000000003E-2</v>
      </c>
      <c r="E10301" s="104">
        <f>Table136[[#This Row],[IBM List Price]]*0.965</f>
        <v>6972.125</v>
      </c>
    </row>
    <row r="10302" spans="1:5" ht="30" customHeight="1" x14ac:dyDescent="0.35">
      <c r="A10302" s="10" t="s">
        <v>19519</v>
      </c>
      <c r="B10302" s="6" t="s">
        <v>19520</v>
      </c>
      <c r="C10302" s="7">
        <v>3604</v>
      </c>
      <c r="D10302" s="101">
        <v>3.5000000000000003E-2</v>
      </c>
      <c r="E10302" s="104">
        <f>Table136[[#This Row],[IBM List Price]]*0.965</f>
        <v>3477.8599999999997</v>
      </c>
    </row>
    <row r="10303" spans="1:5" ht="30" customHeight="1" x14ac:dyDescent="0.35">
      <c r="A10303" s="10" t="s">
        <v>19521</v>
      </c>
      <c r="B10303" s="6" t="s">
        <v>19522</v>
      </c>
      <c r="C10303" s="7">
        <v>3604</v>
      </c>
      <c r="D10303" s="101">
        <v>3.5000000000000003E-2</v>
      </c>
      <c r="E10303" s="104">
        <f>Table136[[#This Row],[IBM List Price]]*0.965</f>
        <v>3477.8599999999997</v>
      </c>
    </row>
    <row r="10304" spans="1:5" ht="30" customHeight="1" x14ac:dyDescent="0.35">
      <c r="A10304" s="10" t="s">
        <v>19523</v>
      </c>
      <c r="B10304" s="6" t="s">
        <v>19524</v>
      </c>
      <c r="C10304" s="7">
        <v>5644</v>
      </c>
      <c r="D10304" s="101">
        <v>3.5000000000000003E-2</v>
      </c>
      <c r="E10304" s="104">
        <f>Table136[[#This Row],[IBM List Price]]*0.965</f>
        <v>5446.46</v>
      </c>
    </row>
    <row r="10305" spans="1:5" ht="30" customHeight="1" x14ac:dyDescent="0.35">
      <c r="A10305" s="10" t="s">
        <v>19525</v>
      </c>
      <c r="B10305" s="6" t="s">
        <v>19526</v>
      </c>
      <c r="C10305" s="7">
        <v>5644</v>
      </c>
      <c r="D10305" s="101">
        <v>3.5000000000000003E-2</v>
      </c>
      <c r="E10305" s="104">
        <f>Table136[[#This Row],[IBM List Price]]*0.965</f>
        <v>5446.46</v>
      </c>
    </row>
    <row r="10306" spans="1:5" ht="30" customHeight="1" x14ac:dyDescent="0.35">
      <c r="A10306" s="10" t="s">
        <v>43677</v>
      </c>
      <c r="B10306" s="6" t="s">
        <v>43678</v>
      </c>
      <c r="C10306" s="7">
        <v>7718</v>
      </c>
      <c r="D10306" s="101">
        <v>3.5000000000000003E-2</v>
      </c>
      <c r="E10306" s="104">
        <f>Table136[[#This Row],[IBM List Price]]*0.965</f>
        <v>7447.87</v>
      </c>
    </row>
    <row r="10307" spans="1:5" ht="30" customHeight="1" x14ac:dyDescent="0.35">
      <c r="A10307" s="10" t="s">
        <v>43679</v>
      </c>
      <c r="B10307" s="6" t="s">
        <v>43680</v>
      </c>
      <c r="C10307" s="7">
        <v>7718</v>
      </c>
      <c r="D10307" s="101">
        <v>3.5000000000000003E-2</v>
      </c>
      <c r="E10307" s="104">
        <f>Table136[[#This Row],[IBM List Price]]*0.965</f>
        <v>7447.87</v>
      </c>
    </row>
    <row r="10308" spans="1:5" ht="30" customHeight="1" x14ac:dyDescent="0.35">
      <c r="A10308" s="10" t="s">
        <v>43681</v>
      </c>
      <c r="B10308" s="6" t="s">
        <v>43682</v>
      </c>
      <c r="C10308" s="7">
        <v>3859</v>
      </c>
      <c r="D10308" s="101">
        <v>3.5000000000000003E-2</v>
      </c>
      <c r="E10308" s="104">
        <f>Table136[[#This Row],[IBM List Price]]*0.965</f>
        <v>3723.9349999999999</v>
      </c>
    </row>
    <row r="10309" spans="1:5" ht="30" customHeight="1" x14ac:dyDescent="0.35">
      <c r="A10309" s="10" t="s">
        <v>43683</v>
      </c>
      <c r="B10309" s="6" t="s">
        <v>43684</v>
      </c>
      <c r="C10309" s="7">
        <v>3859</v>
      </c>
      <c r="D10309" s="101">
        <v>3.5000000000000003E-2</v>
      </c>
      <c r="E10309" s="104">
        <f>Table136[[#This Row],[IBM List Price]]*0.965</f>
        <v>3723.9349999999999</v>
      </c>
    </row>
    <row r="10310" spans="1:5" ht="30" customHeight="1" x14ac:dyDescent="0.35">
      <c r="A10310" s="10" t="s">
        <v>19527</v>
      </c>
      <c r="B10310" s="6" t="s">
        <v>19528</v>
      </c>
      <c r="C10310" s="7">
        <v>11645</v>
      </c>
      <c r="D10310" s="101">
        <v>3.5000000000000003E-2</v>
      </c>
      <c r="E10310" s="104">
        <f>Table136[[#This Row],[IBM List Price]]*0.965</f>
        <v>11237.424999999999</v>
      </c>
    </row>
    <row r="10311" spans="1:5" ht="30" customHeight="1" x14ac:dyDescent="0.35">
      <c r="A10311" s="10" t="s">
        <v>19529</v>
      </c>
      <c r="B10311" s="6" t="s">
        <v>19530</v>
      </c>
      <c r="C10311" s="7">
        <v>11645</v>
      </c>
      <c r="D10311" s="101">
        <v>3.5000000000000003E-2</v>
      </c>
      <c r="E10311" s="104">
        <f>Table136[[#This Row],[IBM List Price]]*0.965</f>
        <v>11237.424999999999</v>
      </c>
    </row>
    <row r="10312" spans="1:5" ht="30" customHeight="1" x14ac:dyDescent="0.35">
      <c r="A10312" s="10" t="s">
        <v>19531</v>
      </c>
      <c r="B10312" s="6" t="s">
        <v>19532</v>
      </c>
      <c r="C10312" s="7">
        <v>2261</v>
      </c>
      <c r="D10312" s="101">
        <v>3.5000000000000003E-2</v>
      </c>
      <c r="E10312" s="104">
        <f>Table136[[#This Row],[IBM List Price]]*0.965</f>
        <v>2181.8649999999998</v>
      </c>
    </row>
    <row r="10313" spans="1:5" ht="30" customHeight="1" x14ac:dyDescent="0.35">
      <c r="A10313" s="10" t="s">
        <v>19533</v>
      </c>
      <c r="B10313" s="6" t="s">
        <v>19534</v>
      </c>
      <c r="C10313" s="7">
        <v>1318</v>
      </c>
      <c r="D10313" s="101">
        <v>3.5000000000000003E-2</v>
      </c>
      <c r="E10313" s="104">
        <f>Table136[[#This Row],[IBM List Price]]*0.965</f>
        <v>1271.8699999999999</v>
      </c>
    </row>
    <row r="10314" spans="1:5" ht="30" customHeight="1" x14ac:dyDescent="0.35">
      <c r="A10314" s="10" t="s">
        <v>19535</v>
      </c>
      <c r="B10314" s="6" t="s">
        <v>19536</v>
      </c>
      <c r="C10314" s="7">
        <v>3077</v>
      </c>
      <c r="D10314" s="101">
        <v>3.5000000000000003E-2</v>
      </c>
      <c r="E10314" s="104">
        <f>Table136[[#This Row],[IBM List Price]]*0.965</f>
        <v>2969.3049999999998</v>
      </c>
    </row>
    <row r="10315" spans="1:5" ht="30" customHeight="1" x14ac:dyDescent="0.35">
      <c r="A10315" s="10" t="s">
        <v>19537</v>
      </c>
      <c r="B10315" s="6" t="s">
        <v>19538</v>
      </c>
      <c r="C10315" s="7">
        <v>3077</v>
      </c>
      <c r="D10315" s="101">
        <v>3.5000000000000003E-2</v>
      </c>
      <c r="E10315" s="104">
        <f>Table136[[#This Row],[IBM List Price]]*0.965</f>
        <v>2969.3049999999998</v>
      </c>
    </row>
    <row r="10316" spans="1:5" ht="30" customHeight="1" x14ac:dyDescent="0.35">
      <c r="A10316" s="10" t="s">
        <v>19539</v>
      </c>
      <c r="B10316" s="6" t="s">
        <v>19540</v>
      </c>
      <c r="C10316" s="7">
        <v>238</v>
      </c>
      <c r="D10316" s="101">
        <v>3.5000000000000003E-2</v>
      </c>
      <c r="E10316" s="104">
        <f>Table136[[#This Row],[IBM List Price]]*0.965</f>
        <v>229.67</v>
      </c>
    </row>
    <row r="10317" spans="1:5" ht="30" customHeight="1" x14ac:dyDescent="0.35">
      <c r="A10317" s="10" t="s">
        <v>19541</v>
      </c>
      <c r="B10317" s="6" t="s">
        <v>19542</v>
      </c>
      <c r="C10317" s="7">
        <v>546.6</v>
      </c>
      <c r="D10317" s="101">
        <v>3.5000000000000003E-2</v>
      </c>
      <c r="E10317" s="104">
        <f>Table136[[#This Row],[IBM List Price]]*0.965</f>
        <v>527.46900000000005</v>
      </c>
    </row>
    <row r="10318" spans="1:5" ht="30" customHeight="1" x14ac:dyDescent="0.35">
      <c r="A10318" s="10" t="s">
        <v>19543</v>
      </c>
      <c r="B10318" s="6" t="s">
        <v>19544</v>
      </c>
      <c r="C10318" s="7">
        <v>546.6</v>
      </c>
      <c r="D10318" s="101">
        <v>3.5000000000000003E-2</v>
      </c>
      <c r="E10318" s="104">
        <f>Table136[[#This Row],[IBM List Price]]*0.965</f>
        <v>527.46900000000005</v>
      </c>
    </row>
    <row r="10319" spans="1:5" ht="30" customHeight="1" x14ac:dyDescent="0.35">
      <c r="A10319" s="10" t="s">
        <v>19545</v>
      </c>
      <c r="B10319" s="6" t="s">
        <v>19546</v>
      </c>
      <c r="C10319" s="7">
        <v>294.10000000000002</v>
      </c>
      <c r="D10319" s="101">
        <v>3.5000000000000003E-2</v>
      </c>
      <c r="E10319" s="104">
        <f>Table136[[#This Row],[IBM List Price]]*0.965</f>
        <v>283.80650000000003</v>
      </c>
    </row>
    <row r="10320" spans="1:5" ht="30" customHeight="1" x14ac:dyDescent="0.35">
      <c r="A10320" s="10" t="s">
        <v>19547</v>
      </c>
      <c r="B10320" s="6" t="s">
        <v>19548</v>
      </c>
      <c r="C10320" s="7">
        <v>294.10000000000002</v>
      </c>
      <c r="D10320" s="101">
        <v>3.5000000000000003E-2</v>
      </c>
      <c r="E10320" s="104">
        <f>Table136[[#This Row],[IBM List Price]]*0.965</f>
        <v>283.80650000000003</v>
      </c>
    </row>
    <row r="10321" spans="1:5" ht="30" customHeight="1" x14ac:dyDescent="0.35">
      <c r="A10321" s="10" t="s">
        <v>19549</v>
      </c>
      <c r="B10321" s="6" t="s">
        <v>19550</v>
      </c>
      <c r="C10321" s="7">
        <v>26265</v>
      </c>
      <c r="D10321" s="101">
        <v>3.5000000000000003E-2</v>
      </c>
      <c r="E10321" s="104">
        <f>Table136[[#This Row],[IBM List Price]]*0.965</f>
        <v>25345.724999999999</v>
      </c>
    </row>
    <row r="10322" spans="1:5" ht="30" customHeight="1" x14ac:dyDescent="0.35">
      <c r="A10322" s="10" t="s">
        <v>19551</v>
      </c>
      <c r="B10322" s="6" t="s">
        <v>19552</v>
      </c>
      <c r="C10322" s="7">
        <v>29325</v>
      </c>
      <c r="D10322" s="101">
        <v>3.5000000000000003E-2</v>
      </c>
      <c r="E10322" s="104">
        <f>Table136[[#This Row],[IBM List Price]]*0.965</f>
        <v>28298.625</v>
      </c>
    </row>
    <row r="10323" spans="1:5" ht="30" customHeight="1" x14ac:dyDescent="0.35">
      <c r="A10323" s="10" t="s">
        <v>19553</v>
      </c>
      <c r="B10323" s="6" t="s">
        <v>19554</v>
      </c>
      <c r="C10323" s="7">
        <v>83.3</v>
      </c>
      <c r="D10323" s="101">
        <v>3.5000000000000003E-2</v>
      </c>
      <c r="E10323" s="104">
        <f>Table136[[#This Row],[IBM List Price]]*0.965</f>
        <v>80.384499999999989</v>
      </c>
    </row>
    <row r="10324" spans="1:5" ht="30" customHeight="1" x14ac:dyDescent="0.35">
      <c r="A10324" s="10" t="s">
        <v>19555</v>
      </c>
      <c r="B10324" s="6" t="s">
        <v>19556</v>
      </c>
      <c r="C10324" s="7">
        <v>42925</v>
      </c>
      <c r="D10324" s="101">
        <v>3.5000000000000003E-2</v>
      </c>
      <c r="E10324" s="104">
        <f>Table136[[#This Row],[IBM List Price]]*0.965</f>
        <v>41422.625</v>
      </c>
    </row>
    <row r="10325" spans="1:5" ht="30" customHeight="1" x14ac:dyDescent="0.35">
      <c r="A10325" s="10" t="s">
        <v>19557</v>
      </c>
      <c r="B10325" s="6" t="s">
        <v>19558</v>
      </c>
      <c r="C10325" s="7">
        <v>83.3</v>
      </c>
      <c r="D10325" s="101">
        <v>3.5000000000000003E-2</v>
      </c>
      <c r="E10325" s="104">
        <f>Table136[[#This Row],[IBM List Price]]*0.965</f>
        <v>80.384499999999989</v>
      </c>
    </row>
    <row r="10326" spans="1:5" ht="30" customHeight="1" x14ac:dyDescent="0.35">
      <c r="A10326" s="10" t="s">
        <v>19559</v>
      </c>
      <c r="B10326" s="6" t="s">
        <v>19560</v>
      </c>
      <c r="C10326" s="7">
        <v>1369</v>
      </c>
      <c r="D10326" s="101">
        <v>3.5000000000000003E-2</v>
      </c>
      <c r="E10326" s="104">
        <f>Table136[[#This Row],[IBM List Price]]*0.965</f>
        <v>1321.085</v>
      </c>
    </row>
    <row r="10327" spans="1:5" ht="30" customHeight="1" x14ac:dyDescent="0.35">
      <c r="A10327" s="10" t="s">
        <v>19561</v>
      </c>
      <c r="B10327" s="6" t="s">
        <v>19562</v>
      </c>
      <c r="C10327" s="7">
        <v>1369</v>
      </c>
      <c r="D10327" s="101">
        <v>3.5000000000000003E-2</v>
      </c>
      <c r="E10327" s="104">
        <f>Table136[[#This Row],[IBM List Price]]*0.965</f>
        <v>1321.085</v>
      </c>
    </row>
    <row r="10328" spans="1:5" ht="30" customHeight="1" x14ac:dyDescent="0.35">
      <c r="A10328" s="10" t="s">
        <v>19563</v>
      </c>
      <c r="B10328" s="6" t="s">
        <v>19564</v>
      </c>
      <c r="C10328" s="7">
        <v>53125</v>
      </c>
      <c r="D10328" s="101">
        <v>3.5000000000000003E-2</v>
      </c>
      <c r="E10328" s="104">
        <f>Table136[[#This Row],[IBM List Price]]*0.965</f>
        <v>51265.625</v>
      </c>
    </row>
    <row r="10329" spans="1:5" ht="30" customHeight="1" x14ac:dyDescent="0.35">
      <c r="A10329" s="10" t="s">
        <v>19565</v>
      </c>
      <c r="B10329" s="6" t="s">
        <v>19566</v>
      </c>
      <c r="C10329" s="7">
        <v>53125</v>
      </c>
      <c r="D10329" s="101">
        <v>3.5000000000000003E-2</v>
      </c>
      <c r="E10329" s="104">
        <f>Table136[[#This Row],[IBM List Price]]*0.965</f>
        <v>51265.625</v>
      </c>
    </row>
    <row r="10330" spans="1:5" ht="30" customHeight="1" x14ac:dyDescent="0.35">
      <c r="A10330" s="10" t="s">
        <v>19567</v>
      </c>
      <c r="B10330" s="6" t="s">
        <v>19568</v>
      </c>
      <c r="C10330" s="7">
        <v>14110</v>
      </c>
      <c r="D10330" s="101">
        <v>3.5000000000000003E-2</v>
      </c>
      <c r="E10330" s="104">
        <f>Table136[[#This Row],[IBM List Price]]*0.965</f>
        <v>13616.15</v>
      </c>
    </row>
    <row r="10331" spans="1:5" ht="30" customHeight="1" x14ac:dyDescent="0.35">
      <c r="A10331" s="10" t="s">
        <v>19569</v>
      </c>
      <c r="B10331" s="6" t="s">
        <v>19570</v>
      </c>
      <c r="C10331" s="7">
        <v>14110</v>
      </c>
      <c r="D10331" s="101">
        <v>3.5000000000000003E-2</v>
      </c>
      <c r="E10331" s="104">
        <f>Table136[[#This Row],[IBM List Price]]*0.965</f>
        <v>13616.15</v>
      </c>
    </row>
    <row r="10332" spans="1:5" ht="30" customHeight="1" x14ac:dyDescent="0.35">
      <c r="A10332" s="10" t="s">
        <v>19571</v>
      </c>
      <c r="B10332" s="6" t="s">
        <v>19572</v>
      </c>
      <c r="C10332" s="7">
        <v>7072</v>
      </c>
      <c r="D10332" s="101">
        <v>3.5000000000000003E-2</v>
      </c>
      <c r="E10332" s="104">
        <f>Table136[[#This Row],[IBM List Price]]*0.965</f>
        <v>6824.48</v>
      </c>
    </row>
    <row r="10333" spans="1:5" ht="30" customHeight="1" x14ac:dyDescent="0.35">
      <c r="A10333" s="10" t="s">
        <v>19573</v>
      </c>
      <c r="B10333" s="6" t="s">
        <v>19574</v>
      </c>
      <c r="C10333" s="7">
        <v>7072</v>
      </c>
      <c r="D10333" s="101">
        <v>3.5000000000000003E-2</v>
      </c>
      <c r="E10333" s="104">
        <f>Table136[[#This Row],[IBM List Price]]*0.965</f>
        <v>6824.48</v>
      </c>
    </row>
    <row r="10334" spans="1:5" ht="30" customHeight="1" x14ac:dyDescent="0.35">
      <c r="A10334" s="10" t="s">
        <v>19575</v>
      </c>
      <c r="B10334" s="6" t="s">
        <v>19576</v>
      </c>
      <c r="C10334" s="7">
        <v>15045</v>
      </c>
      <c r="D10334" s="101">
        <v>3.5000000000000003E-2</v>
      </c>
      <c r="E10334" s="104">
        <f>Table136[[#This Row],[IBM List Price]]*0.965</f>
        <v>14518.424999999999</v>
      </c>
    </row>
    <row r="10335" spans="1:5" ht="30" customHeight="1" x14ac:dyDescent="0.35">
      <c r="A10335" s="10" t="s">
        <v>19577</v>
      </c>
      <c r="B10335" s="6" t="s">
        <v>19578</v>
      </c>
      <c r="C10335" s="7">
        <v>9690</v>
      </c>
      <c r="D10335" s="101">
        <v>3.5000000000000003E-2</v>
      </c>
      <c r="E10335" s="104">
        <f>Table136[[#This Row],[IBM List Price]]*0.965</f>
        <v>9350.85</v>
      </c>
    </row>
    <row r="10336" spans="1:5" ht="30" customHeight="1" x14ac:dyDescent="0.35">
      <c r="A10336" s="10" t="s">
        <v>19579</v>
      </c>
      <c r="B10336" s="6" t="s">
        <v>19580</v>
      </c>
      <c r="C10336" s="7">
        <v>2822</v>
      </c>
      <c r="D10336" s="101">
        <v>3.5000000000000003E-2</v>
      </c>
      <c r="E10336" s="104">
        <f>Table136[[#This Row],[IBM List Price]]*0.965</f>
        <v>2723.23</v>
      </c>
    </row>
    <row r="10337" spans="1:5" ht="30" customHeight="1" x14ac:dyDescent="0.35">
      <c r="A10337" s="10" t="s">
        <v>19581</v>
      </c>
      <c r="B10337" s="6" t="s">
        <v>19582</v>
      </c>
      <c r="C10337" s="7">
        <v>2380</v>
      </c>
      <c r="D10337" s="101">
        <v>3.5000000000000003E-2</v>
      </c>
      <c r="E10337" s="104">
        <f>Table136[[#This Row],[IBM List Price]]*0.965</f>
        <v>2296.6999999999998</v>
      </c>
    </row>
    <row r="10338" spans="1:5" ht="30" customHeight="1" x14ac:dyDescent="0.35">
      <c r="A10338" s="10" t="s">
        <v>19583</v>
      </c>
      <c r="B10338" s="6" t="s">
        <v>19584</v>
      </c>
      <c r="C10338" s="7">
        <v>2380</v>
      </c>
      <c r="D10338" s="101">
        <v>3.5000000000000003E-2</v>
      </c>
      <c r="E10338" s="104">
        <f>Table136[[#This Row],[IBM List Price]]*0.965</f>
        <v>2296.6999999999998</v>
      </c>
    </row>
    <row r="10339" spans="1:5" ht="30" customHeight="1" x14ac:dyDescent="0.35">
      <c r="A10339" s="10" t="s">
        <v>19585</v>
      </c>
      <c r="B10339" s="6" t="s">
        <v>19586</v>
      </c>
      <c r="C10339" s="7">
        <v>12750</v>
      </c>
      <c r="D10339" s="101">
        <v>3.5000000000000003E-2</v>
      </c>
      <c r="E10339" s="104">
        <f>Table136[[#This Row],[IBM List Price]]*0.965</f>
        <v>12303.75</v>
      </c>
    </row>
    <row r="10340" spans="1:5" ht="30" customHeight="1" x14ac:dyDescent="0.35">
      <c r="A10340" s="10" t="s">
        <v>19587</v>
      </c>
      <c r="B10340" s="6" t="s">
        <v>19588</v>
      </c>
      <c r="C10340" s="7">
        <v>6392</v>
      </c>
      <c r="D10340" s="101">
        <v>3.5000000000000003E-2</v>
      </c>
      <c r="E10340" s="104">
        <f>Table136[[#This Row],[IBM List Price]]*0.965</f>
        <v>6168.28</v>
      </c>
    </row>
    <row r="10341" spans="1:5" ht="30" customHeight="1" x14ac:dyDescent="0.35">
      <c r="A10341" s="10" t="s">
        <v>19589</v>
      </c>
      <c r="B10341" s="6" t="s">
        <v>19590</v>
      </c>
      <c r="C10341" s="7">
        <v>10370</v>
      </c>
      <c r="D10341" s="101">
        <v>3.5000000000000003E-2</v>
      </c>
      <c r="E10341" s="104">
        <f>Table136[[#This Row],[IBM List Price]]*0.965</f>
        <v>10007.049999999999</v>
      </c>
    </row>
    <row r="10342" spans="1:5" ht="30" customHeight="1" x14ac:dyDescent="0.35">
      <c r="A10342" s="10" t="s">
        <v>19591</v>
      </c>
      <c r="B10342" s="6" t="s">
        <v>19592</v>
      </c>
      <c r="C10342" s="7">
        <v>10370</v>
      </c>
      <c r="D10342" s="101">
        <v>3.5000000000000003E-2</v>
      </c>
      <c r="E10342" s="104">
        <f>Table136[[#This Row],[IBM List Price]]*0.965</f>
        <v>10007.049999999999</v>
      </c>
    </row>
    <row r="10343" spans="1:5" ht="30" customHeight="1" x14ac:dyDescent="0.35">
      <c r="A10343" s="10" t="s">
        <v>19593</v>
      </c>
      <c r="B10343" s="6" t="s">
        <v>19594</v>
      </c>
      <c r="C10343" s="7">
        <v>231.2</v>
      </c>
      <c r="D10343" s="101">
        <v>3.5000000000000003E-2</v>
      </c>
      <c r="E10343" s="104">
        <f>Table136[[#This Row],[IBM List Price]]*0.965</f>
        <v>223.10799999999998</v>
      </c>
    </row>
    <row r="10344" spans="1:5" ht="30" customHeight="1" x14ac:dyDescent="0.35">
      <c r="A10344" s="10" t="s">
        <v>19595</v>
      </c>
      <c r="B10344" s="6" t="s">
        <v>19596</v>
      </c>
      <c r="C10344" s="7">
        <v>1267</v>
      </c>
      <c r="D10344" s="101">
        <v>3.5000000000000003E-2</v>
      </c>
      <c r="E10344" s="104">
        <f>Table136[[#This Row],[IBM List Price]]*0.965</f>
        <v>1222.655</v>
      </c>
    </row>
    <row r="10345" spans="1:5" ht="30" customHeight="1" x14ac:dyDescent="0.35">
      <c r="A10345" s="10" t="s">
        <v>19597</v>
      </c>
      <c r="B10345" s="6" t="s">
        <v>19598</v>
      </c>
      <c r="C10345" s="7">
        <v>1267</v>
      </c>
      <c r="D10345" s="101">
        <v>3.5000000000000003E-2</v>
      </c>
      <c r="E10345" s="104">
        <f>Table136[[#This Row],[IBM List Price]]*0.965</f>
        <v>1222.655</v>
      </c>
    </row>
    <row r="10346" spans="1:5" ht="30" customHeight="1" x14ac:dyDescent="0.35">
      <c r="A10346" s="10" t="s">
        <v>19599</v>
      </c>
      <c r="B10346" s="6" t="s">
        <v>19600</v>
      </c>
      <c r="C10346" s="7">
        <v>2984</v>
      </c>
      <c r="D10346" s="101">
        <v>3.5000000000000003E-2</v>
      </c>
      <c r="E10346" s="104">
        <f>Table136[[#This Row],[IBM List Price]]*0.965</f>
        <v>2879.56</v>
      </c>
    </row>
    <row r="10347" spans="1:5" ht="30" customHeight="1" x14ac:dyDescent="0.35">
      <c r="A10347" s="10" t="s">
        <v>19601</v>
      </c>
      <c r="B10347" s="6" t="s">
        <v>19602</v>
      </c>
      <c r="C10347" s="7">
        <v>140.30000000000001</v>
      </c>
      <c r="D10347" s="101">
        <v>3.5000000000000003E-2</v>
      </c>
      <c r="E10347" s="104">
        <f>Table136[[#This Row],[IBM List Price]]*0.965</f>
        <v>135.3895</v>
      </c>
    </row>
    <row r="10348" spans="1:5" ht="30" customHeight="1" x14ac:dyDescent="0.35">
      <c r="A10348" s="10" t="s">
        <v>19603</v>
      </c>
      <c r="B10348" s="6" t="s">
        <v>19604</v>
      </c>
      <c r="C10348" s="7">
        <v>13430</v>
      </c>
      <c r="D10348" s="101">
        <v>3.5000000000000003E-2</v>
      </c>
      <c r="E10348" s="104">
        <f>Table136[[#This Row],[IBM List Price]]*0.965</f>
        <v>12959.949999999999</v>
      </c>
    </row>
    <row r="10349" spans="1:5" ht="30" customHeight="1" x14ac:dyDescent="0.35">
      <c r="A10349" s="10" t="s">
        <v>19605</v>
      </c>
      <c r="B10349" s="6" t="s">
        <v>19606</v>
      </c>
      <c r="C10349" s="7">
        <v>376.6</v>
      </c>
      <c r="D10349" s="101">
        <v>3.5000000000000003E-2</v>
      </c>
      <c r="E10349" s="104">
        <f>Table136[[#This Row],[IBM List Price]]*0.965</f>
        <v>363.41899999999998</v>
      </c>
    </row>
    <row r="10350" spans="1:5" ht="30" customHeight="1" x14ac:dyDescent="0.35">
      <c r="A10350" s="10" t="s">
        <v>19607</v>
      </c>
      <c r="B10350" s="6" t="s">
        <v>19608</v>
      </c>
      <c r="C10350" s="7">
        <v>1080</v>
      </c>
      <c r="D10350" s="101">
        <v>3.5000000000000003E-2</v>
      </c>
      <c r="E10350" s="104">
        <f>Table136[[#This Row],[IBM List Price]]*0.965</f>
        <v>1042.2</v>
      </c>
    </row>
    <row r="10351" spans="1:5" ht="30" customHeight="1" x14ac:dyDescent="0.35">
      <c r="A10351" s="10" t="s">
        <v>19609</v>
      </c>
      <c r="B10351" s="6" t="s">
        <v>19610</v>
      </c>
      <c r="C10351" s="7">
        <v>1080</v>
      </c>
      <c r="D10351" s="101">
        <v>3.5000000000000003E-2</v>
      </c>
      <c r="E10351" s="104">
        <f>Table136[[#This Row],[IBM List Price]]*0.965</f>
        <v>1042.2</v>
      </c>
    </row>
    <row r="10352" spans="1:5" ht="30" customHeight="1" x14ac:dyDescent="0.35">
      <c r="A10352" s="10" t="s">
        <v>19611</v>
      </c>
      <c r="B10352" s="6" t="s">
        <v>19612</v>
      </c>
      <c r="C10352" s="7">
        <v>376.6</v>
      </c>
      <c r="D10352" s="101">
        <v>3.5000000000000003E-2</v>
      </c>
      <c r="E10352" s="104">
        <f>Table136[[#This Row],[IBM List Price]]*0.965</f>
        <v>363.41899999999998</v>
      </c>
    </row>
    <row r="10353" spans="1:5" ht="30" customHeight="1" x14ac:dyDescent="0.35">
      <c r="A10353" s="10" t="s">
        <v>19613</v>
      </c>
      <c r="B10353" s="6" t="s">
        <v>19614</v>
      </c>
      <c r="C10353" s="7">
        <v>13430</v>
      </c>
      <c r="D10353" s="101">
        <v>3.5000000000000003E-2</v>
      </c>
      <c r="E10353" s="104">
        <f>Table136[[#This Row],[IBM List Price]]*0.965</f>
        <v>12959.949999999999</v>
      </c>
    </row>
    <row r="10354" spans="1:5" ht="30" customHeight="1" x14ac:dyDescent="0.35">
      <c r="A10354" s="10" t="s">
        <v>19615</v>
      </c>
      <c r="B10354" s="6" t="s">
        <v>19616</v>
      </c>
      <c r="C10354" s="7">
        <v>4063</v>
      </c>
      <c r="D10354" s="101">
        <v>3.5000000000000003E-2</v>
      </c>
      <c r="E10354" s="104">
        <f>Table136[[#This Row],[IBM List Price]]*0.965</f>
        <v>3920.7950000000001</v>
      </c>
    </row>
    <row r="10355" spans="1:5" ht="30" customHeight="1" x14ac:dyDescent="0.35">
      <c r="A10355" s="10" t="s">
        <v>19617</v>
      </c>
      <c r="B10355" s="6" t="s">
        <v>19618</v>
      </c>
      <c r="C10355" s="7">
        <v>4063</v>
      </c>
      <c r="D10355" s="101">
        <v>3.5000000000000003E-2</v>
      </c>
      <c r="E10355" s="104">
        <f>Table136[[#This Row],[IBM List Price]]*0.965</f>
        <v>3920.7950000000001</v>
      </c>
    </row>
    <row r="10356" spans="1:5" ht="30" customHeight="1" x14ac:dyDescent="0.35">
      <c r="A10356" s="10" t="s">
        <v>19619</v>
      </c>
      <c r="B10356" s="6" t="s">
        <v>19620</v>
      </c>
      <c r="C10356" s="7">
        <v>7319</v>
      </c>
      <c r="D10356" s="101">
        <v>3.5000000000000003E-2</v>
      </c>
      <c r="E10356" s="104">
        <f>Table136[[#This Row],[IBM List Price]]*0.965</f>
        <v>7062.835</v>
      </c>
    </row>
    <row r="10357" spans="1:5" ht="30" customHeight="1" x14ac:dyDescent="0.35">
      <c r="A10357" s="10" t="s">
        <v>19621</v>
      </c>
      <c r="B10357" s="6" t="s">
        <v>19622</v>
      </c>
      <c r="C10357" s="7">
        <v>7319</v>
      </c>
      <c r="D10357" s="101">
        <v>3.5000000000000003E-2</v>
      </c>
      <c r="E10357" s="104">
        <f>Table136[[#This Row],[IBM List Price]]*0.965</f>
        <v>7062.835</v>
      </c>
    </row>
    <row r="10358" spans="1:5" ht="30" customHeight="1" x14ac:dyDescent="0.35">
      <c r="A10358" s="10" t="s">
        <v>19623</v>
      </c>
      <c r="B10358" s="6" t="s">
        <v>19624</v>
      </c>
      <c r="C10358" s="7">
        <v>1377</v>
      </c>
      <c r="D10358" s="101">
        <v>3.5000000000000003E-2</v>
      </c>
      <c r="E10358" s="104">
        <f>Table136[[#This Row],[IBM List Price]]*0.965</f>
        <v>1328.8050000000001</v>
      </c>
    </row>
    <row r="10359" spans="1:5" ht="30" customHeight="1" x14ac:dyDescent="0.35">
      <c r="A10359" s="10" t="s">
        <v>19625</v>
      </c>
      <c r="B10359" s="6" t="s">
        <v>19626</v>
      </c>
      <c r="C10359" s="7">
        <v>786.3</v>
      </c>
      <c r="D10359" s="101">
        <v>3.5000000000000003E-2</v>
      </c>
      <c r="E10359" s="104">
        <f>Table136[[#This Row],[IBM List Price]]*0.965</f>
        <v>758.77949999999998</v>
      </c>
    </row>
    <row r="10360" spans="1:5" ht="30" customHeight="1" x14ac:dyDescent="0.35">
      <c r="A10360" s="10" t="s">
        <v>19627</v>
      </c>
      <c r="B10360" s="6" t="s">
        <v>19628</v>
      </c>
      <c r="C10360" s="7">
        <v>1377</v>
      </c>
      <c r="D10360" s="101">
        <v>3.5000000000000003E-2</v>
      </c>
      <c r="E10360" s="104">
        <f>Table136[[#This Row],[IBM List Price]]*0.965</f>
        <v>1328.8050000000001</v>
      </c>
    </row>
    <row r="10361" spans="1:5" ht="30" customHeight="1" x14ac:dyDescent="0.35">
      <c r="A10361" s="10" t="s">
        <v>19629</v>
      </c>
      <c r="B10361" s="6" t="s">
        <v>19630</v>
      </c>
      <c r="C10361" s="7">
        <v>786.3</v>
      </c>
      <c r="D10361" s="101">
        <v>3.5000000000000003E-2</v>
      </c>
      <c r="E10361" s="104">
        <f>Table136[[#This Row],[IBM List Price]]*0.965</f>
        <v>758.77949999999998</v>
      </c>
    </row>
    <row r="10362" spans="1:5" ht="30" customHeight="1" x14ac:dyDescent="0.35">
      <c r="A10362" s="10" t="s">
        <v>19631</v>
      </c>
      <c r="B10362" s="6" t="s">
        <v>19632</v>
      </c>
      <c r="C10362" s="7">
        <v>1836</v>
      </c>
      <c r="D10362" s="101">
        <v>3.5000000000000003E-2</v>
      </c>
      <c r="E10362" s="104">
        <f>Table136[[#This Row],[IBM List Price]]*0.965</f>
        <v>1771.74</v>
      </c>
    </row>
    <row r="10363" spans="1:5" ht="30" customHeight="1" x14ac:dyDescent="0.35">
      <c r="A10363" s="10" t="s">
        <v>19633</v>
      </c>
      <c r="B10363" s="6" t="s">
        <v>19634</v>
      </c>
      <c r="C10363" s="7">
        <v>236.3</v>
      </c>
      <c r="D10363" s="101">
        <v>3.5000000000000003E-2</v>
      </c>
      <c r="E10363" s="104">
        <f>Table136[[#This Row],[IBM List Price]]*0.965</f>
        <v>228.02950000000001</v>
      </c>
    </row>
    <row r="10364" spans="1:5" ht="30" customHeight="1" x14ac:dyDescent="0.35">
      <c r="A10364" s="10" t="s">
        <v>19635</v>
      </c>
      <c r="B10364" s="6" t="s">
        <v>19636</v>
      </c>
      <c r="C10364" s="7">
        <v>783.7</v>
      </c>
      <c r="D10364" s="101">
        <v>3.5000000000000003E-2</v>
      </c>
      <c r="E10364" s="104">
        <f>Table136[[#This Row],[IBM List Price]]*0.965</f>
        <v>756.27049999999997</v>
      </c>
    </row>
    <row r="10365" spans="1:5" ht="30" customHeight="1" x14ac:dyDescent="0.35">
      <c r="A10365" s="10" t="s">
        <v>19637</v>
      </c>
      <c r="B10365" s="6" t="s">
        <v>19638</v>
      </c>
      <c r="C10365" s="7">
        <v>7055</v>
      </c>
      <c r="D10365" s="101">
        <v>3.5000000000000003E-2</v>
      </c>
      <c r="E10365" s="104">
        <f>Table136[[#This Row],[IBM List Price]]*0.965</f>
        <v>6808.0749999999998</v>
      </c>
    </row>
    <row r="10366" spans="1:5" ht="30" customHeight="1" x14ac:dyDescent="0.35">
      <c r="A10366" s="10" t="s">
        <v>19639</v>
      </c>
      <c r="B10366" s="6" t="s">
        <v>19640</v>
      </c>
      <c r="C10366" s="7">
        <v>1564</v>
      </c>
      <c r="D10366" s="101">
        <v>3.5000000000000003E-2</v>
      </c>
      <c r="E10366" s="104">
        <f>Table136[[#This Row],[IBM List Price]]*0.965</f>
        <v>1509.26</v>
      </c>
    </row>
    <row r="10367" spans="1:5" ht="30" customHeight="1" x14ac:dyDescent="0.35">
      <c r="A10367" s="10" t="s">
        <v>19641</v>
      </c>
      <c r="B10367" s="6" t="s">
        <v>19642</v>
      </c>
      <c r="C10367" s="7">
        <v>935</v>
      </c>
      <c r="D10367" s="101">
        <v>3.5000000000000003E-2</v>
      </c>
      <c r="E10367" s="104">
        <f>Table136[[#This Row],[IBM List Price]]*0.965</f>
        <v>902.27499999999998</v>
      </c>
    </row>
    <row r="10368" spans="1:5" ht="30" customHeight="1" x14ac:dyDescent="0.35">
      <c r="A10368" s="10" t="s">
        <v>19643</v>
      </c>
      <c r="B10368" s="6" t="s">
        <v>19644</v>
      </c>
      <c r="C10368" s="7">
        <v>1105</v>
      </c>
      <c r="D10368" s="101">
        <v>3.5000000000000003E-2</v>
      </c>
      <c r="E10368" s="104">
        <f>Table136[[#This Row],[IBM List Price]]*0.965</f>
        <v>1066.325</v>
      </c>
    </row>
    <row r="10369" spans="1:5" ht="30" customHeight="1" x14ac:dyDescent="0.35">
      <c r="A10369" s="10" t="s">
        <v>19645</v>
      </c>
      <c r="B10369" s="6" t="s">
        <v>19646</v>
      </c>
      <c r="C10369" s="7">
        <v>3162</v>
      </c>
      <c r="D10369" s="101">
        <v>3.5000000000000003E-2</v>
      </c>
      <c r="E10369" s="104">
        <f>Table136[[#This Row],[IBM List Price]]*0.965</f>
        <v>3051.33</v>
      </c>
    </row>
    <row r="10370" spans="1:5" ht="30" customHeight="1" x14ac:dyDescent="0.35">
      <c r="A10370" s="10" t="s">
        <v>19647</v>
      </c>
      <c r="B10370" s="6" t="s">
        <v>19648</v>
      </c>
      <c r="C10370" s="7">
        <v>1564</v>
      </c>
      <c r="D10370" s="101">
        <v>3.5000000000000003E-2</v>
      </c>
      <c r="E10370" s="104">
        <f>Table136[[#This Row],[IBM List Price]]*0.965</f>
        <v>1509.26</v>
      </c>
    </row>
    <row r="10371" spans="1:5" ht="30" customHeight="1" x14ac:dyDescent="0.35">
      <c r="A10371" s="10" t="s">
        <v>19649</v>
      </c>
      <c r="B10371" s="6" t="s">
        <v>19650</v>
      </c>
      <c r="C10371" s="7">
        <v>2312</v>
      </c>
      <c r="D10371" s="101">
        <v>3.5000000000000003E-2</v>
      </c>
      <c r="E10371" s="104">
        <f>Table136[[#This Row],[IBM List Price]]*0.965</f>
        <v>2231.08</v>
      </c>
    </row>
    <row r="10372" spans="1:5" ht="30" customHeight="1" x14ac:dyDescent="0.35">
      <c r="A10372" s="10" t="s">
        <v>19651</v>
      </c>
      <c r="B10372" s="6" t="s">
        <v>19652</v>
      </c>
      <c r="C10372" s="7">
        <v>64.09</v>
      </c>
      <c r="D10372" s="101">
        <v>3.5000000000000003E-2</v>
      </c>
      <c r="E10372" s="104">
        <f>Table136[[#This Row],[IBM List Price]]*0.965</f>
        <v>61.846850000000003</v>
      </c>
    </row>
    <row r="10373" spans="1:5" ht="30" customHeight="1" x14ac:dyDescent="0.35">
      <c r="A10373" s="10" t="s">
        <v>19653</v>
      </c>
      <c r="B10373" s="6" t="s">
        <v>19654</v>
      </c>
      <c r="C10373" s="7">
        <v>69.45</v>
      </c>
      <c r="D10373" s="101">
        <v>3.5000000000000003E-2</v>
      </c>
      <c r="E10373" s="104">
        <f>Table136[[#This Row],[IBM List Price]]*0.965</f>
        <v>67.01925</v>
      </c>
    </row>
    <row r="10374" spans="1:5" ht="30" customHeight="1" x14ac:dyDescent="0.35">
      <c r="A10374" s="10" t="s">
        <v>19655</v>
      </c>
      <c r="B10374" s="6" t="s">
        <v>19656</v>
      </c>
      <c r="C10374" s="7">
        <v>151.30000000000001</v>
      </c>
      <c r="D10374" s="101">
        <v>3.5000000000000003E-2</v>
      </c>
      <c r="E10374" s="104">
        <f>Table136[[#This Row],[IBM List Price]]*0.965</f>
        <v>146.00450000000001</v>
      </c>
    </row>
    <row r="10375" spans="1:5" ht="30" customHeight="1" x14ac:dyDescent="0.35">
      <c r="A10375" s="10" t="s">
        <v>19657</v>
      </c>
      <c r="B10375" s="6" t="s">
        <v>19658</v>
      </c>
      <c r="C10375" s="7">
        <v>28135</v>
      </c>
      <c r="D10375" s="101">
        <v>3.5000000000000003E-2</v>
      </c>
      <c r="E10375" s="104">
        <f>Table136[[#This Row],[IBM List Price]]*0.965</f>
        <v>27150.274999999998</v>
      </c>
    </row>
    <row r="10376" spans="1:5" ht="30" customHeight="1" x14ac:dyDescent="0.35">
      <c r="A10376" s="10" t="s">
        <v>19659</v>
      </c>
      <c r="B10376" s="6" t="s">
        <v>19660</v>
      </c>
      <c r="C10376" s="7">
        <v>18.47</v>
      </c>
      <c r="D10376" s="101">
        <v>3.5000000000000003E-2</v>
      </c>
      <c r="E10376" s="104">
        <f>Table136[[#This Row],[IBM List Price]]*0.965</f>
        <v>17.823549999999997</v>
      </c>
    </row>
    <row r="10377" spans="1:5" ht="30" customHeight="1" x14ac:dyDescent="0.35">
      <c r="A10377" s="10" t="s">
        <v>19661</v>
      </c>
      <c r="B10377" s="6" t="s">
        <v>19662</v>
      </c>
      <c r="C10377" s="7">
        <v>21590</v>
      </c>
      <c r="D10377" s="101">
        <v>3.5000000000000003E-2</v>
      </c>
      <c r="E10377" s="104">
        <f>Table136[[#This Row],[IBM List Price]]*0.965</f>
        <v>20834.349999999999</v>
      </c>
    </row>
    <row r="10378" spans="1:5" ht="30" customHeight="1" x14ac:dyDescent="0.35">
      <c r="A10378" s="10" t="s">
        <v>19663</v>
      </c>
      <c r="B10378" s="6" t="s">
        <v>19664</v>
      </c>
      <c r="C10378" s="7">
        <v>21590</v>
      </c>
      <c r="D10378" s="101">
        <v>3.5000000000000003E-2</v>
      </c>
      <c r="E10378" s="104">
        <f>Table136[[#This Row],[IBM List Price]]*0.965</f>
        <v>20834.349999999999</v>
      </c>
    </row>
    <row r="10379" spans="1:5" ht="30" customHeight="1" x14ac:dyDescent="0.35">
      <c r="A10379" s="10" t="s">
        <v>19665</v>
      </c>
      <c r="B10379" s="6" t="s">
        <v>19666</v>
      </c>
      <c r="C10379" s="7">
        <v>1972</v>
      </c>
      <c r="D10379" s="101">
        <v>3.5000000000000003E-2</v>
      </c>
      <c r="E10379" s="104">
        <f>Table136[[#This Row],[IBM List Price]]*0.965</f>
        <v>1902.98</v>
      </c>
    </row>
    <row r="10380" spans="1:5" ht="30" customHeight="1" x14ac:dyDescent="0.35">
      <c r="A10380" s="10" t="s">
        <v>19667</v>
      </c>
      <c r="B10380" s="6" t="s">
        <v>19668</v>
      </c>
      <c r="C10380" s="7">
        <v>6.18</v>
      </c>
      <c r="D10380" s="101">
        <v>3.5000000000000003E-2</v>
      </c>
      <c r="E10380" s="104">
        <f>Table136[[#This Row],[IBM List Price]]*0.965</f>
        <v>5.9636999999999993</v>
      </c>
    </row>
    <row r="10381" spans="1:5" ht="30" customHeight="1" x14ac:dyDescent="0.35">
      <c r="A10381" s="10" t="s">
        <v>19669</v>
      </c>
      <c r="B10381" s="6" t="s">
        <v>19670</v>
      </c>
      <c r="C10381" s="7">
        <v>12750</v>
      </c>
      <c r="D10381" s="101">
        <v>3.5000000000000003E-2</v>
      </c>
      <c r="E10381" s="104">
        <f>Table136[[#This Row],[IBM List Price]]*0.965</f>
        <v>12303.75</v>
      </c>
    </row>
    <row r="10382" spans="1:5" ht="30" customHeight="1" x14ac:dyDescent="0.35">
      <c r="A10382" s="10" t="s">
        <v>19671</v>
      </c>
      <c r="B10382" s="6" t="s">
        <v>19672</v>
      </c>
      <c r="C10382" s="7">
        <v>5.72</v>
      </c>
      <c r="D10382" s="101">
        <v>3.5000000000000003E-2</v>
      </c>
      <c r="E10382" s="104">
        <f>Table136[[#This Row],[IBM List Price]]*0.965</f>
        <v>5.5197999999999992</v>
      </c>
    </row>
    <row r="10383" spans="1:5" ht="30" customHeight="1" x14ac:dyDescent="0.35">
      <c r="A10383" s="10" t="s">
        <v>19673</v>
      </c>
      <c r="B10383" s="6" t="s">
        <v>19674</v>
      </c>
      <c r="C10383" s="7">
        <v>42500</v>
      </c>
      <c r="D10383" s="101">
        <v>3.5000000000000003E-2</v>
      </c>
      <c r="E10383" s="104">
        <f>Table136[[#This Row],[IBM List Price]]*0.965</f>
        <v>41012.5</v>
      </c>
    </row>
    <row r="10384" spans="1:5" ht="30" customHeight="1" x14ac:dyDescent="0.35">
      <c r="A10384" s="10" t="s">
        <v>19675</v>
      </c>
      <c r="B10384" s="6" t="s">
        <v>19676</v>
      </c>
      <c r="C10384" s="7">
        <v>6375</v>
      </c>
      <c r="D10384" s="101">
        <v>3.5000000000000003E-2</v>
      </c>
      <c r="E10384" s="104">
        <f>Table136[[#This Row],[IBM List Price]]*0.965</f>
        <v>6151.875</v>
      </c>
    </row>
    <row r="10385" spans="1:5" ht="30" customHeight="1" x14ac:dyDescent="0.35">
      <c r="A10385" s="10" t="s">
        <v>19677</v>
      </c>
      <c r="B10385" s="6" t="s">
        <v>19678</v>
      </c>
      <c r="C10385" s="7">
        <v>11135</v>
      </c>
      <c r="D10385" s="101">
        <v>3.5000000000000003E-2</v>
      </c>
      <c r="E10385" s="104">
        <f>Table136[[#This Row],[IBM List Price]]*0.965</f>
        <v>10745.275</v>
      </c>
    </row>
    <row r="10386" spans="1:5" ht="30" customHeight="1" x14ac:dyDescent="0.35">
      <c r="A10386" s="10" t="s">
        <v>19679</v>
      </c>
      <c r="B10386" s="6" t="s">
        <v>19680</v>
      </c>
      <c r="C10386" s="7">
        <v>66640</v>
      </c>
      <c r="D10386" s="101">
        <v>3.5000000000000003E-2</v>
      </c>
      <c r="E10386" s="104">
        <f>Table136[[#This Row],[IBM List Price]]*0.965</f>
        <v>64307.6</v>
      </c>
    </row>
    <row r="10387" spans="1:5" ht="30" customHeight="1" x14ac:dyDescent="0.35">
      <c r="A10387" s="10" t="s">
        <v>19681</v>
      </c>
      <c r="B10387" s="6" t="s">
        <v>19682</v>
      </c>
      <c r="C10387" s="7">
        <v>66640</v>
      </c>
      <c r="D10387" s="101">
        <v>3.5000000000000003E-2</v>
      </c>
      <c r="E10387" s="104">
        <f>Table136[[#This Row],[IBM List Price]]*0.965</f>
        <v>64307.6</v>
      </c>
    </row>
    <row r="10388" spans="1:5" ht="30" customHeight="1" x14ac:dyDescent="0.35">
      <c r="A10388" s="10" t="s">
        <v>19683</v>
      </c>
      <c r="B10388" s="6" t="s">
        <v>19684</v>
      </c>
      <c r="C10388" s="7">
        <v>12240</v>
      </c>
      <c r="D10388" s="101">
        <v>3.5000000000000003E-2</v>
      </c>
      <c r="E10388" s="104">
        <f>Table136[[#This Row],[IBM List Price]]*0.965</f>
        <v>11811.6</v>
      </c>
    </row>
    <row r="10389" spans="1:5" ht="30" customHeight="1" x14ac:dyDescent="0.35">
      <c r="A10389" s="10" t="s">
        <v>19685</v>
      </c>
      <c r="B10389" s="6" t="s">
        <v>19686</v>
      </c>
      <c r="C10389" s="7">
        <v>38080</v>
      </c>
      <c r="D10389" s="101">
        <v>3.5000000000000003E-2</v>
      </c>
      <c r="E10389" s="104">
        <f>Table136[[#This Row],[IBM List Price]]*0.965</f>
        <v>36747.199999999997</v>
      </c>
    </row>
    <row r="10390" spans="1:5" ht="30" customHeight="1" x14ac:dyDescent="0.35">
      <c r="A10390" s="10" t="s">
        <v>19687</v>
      </c>
      <c r="B10390" s="6" t="s">
        <v>19688</v>
      </c>
      <c r="C10390" s="7">
        <v>85000</v>
      </c>
      <c r="D10390" s="101">
        <v>3.5000000000000003E-2</v>
      </c>
      <c r="E10390" s="104">
        <f>Table136[[#This Row],[IBM List Price]]*0.965</f>
        <v>82025</v>
      </c>
    </row>
    <row r="10391" spans="1:5" ht="30" customHeight="1" x14ac:dyDescent="0.35">
      <c r="A10391" s="10" t="s">
        <v>19689</v>
      </c>
      <c r="B10391" s="6" t="s">
        <v>19690</v>
      </c>
      <c r="C10391" s="7">
        <v>21250</v>
      </c>
      <c r="D10391" s="101">
        <v>3.5000000000000003E-2</v>
      </c>
      <c r="E10391" s="104">
        <f>Table136[[#This Row],[IBM List Price]]*0.965</f>
        <v>20506.25</v>
      </c>
    </row>
    <row r="10392" spans="1:5" ht="30" customHeight="1" x14ac:dyDescent="0.35">
      <c r="A10392" s="10" t="s">
        <v>19691</v>
      </c>
      <c r="B10392" s="6" t="s">
        <v>19692</v>
      </c>
      <c r="C10392" s="7">
        <v>8585</v>
      </c>
      <c r="D10392" s="101">
        <v>3.5000000000000003E-2</v>
      </c>
      <c r="E10392" s="104">
        <f>Table136[[#This Row],[IBM List Price]]*0.965</f>
        <v>8284.5249999999996</v>
      </c>
    </row>
    <row r="10393" spans="1:5" ht="30" customHeight="1" x14ac:dyDescent="0.35">
      <c r="A10393" s="10" t="s">
        <v>19693</v>
      </c>
      <c r="B10393" s="6" t="s">
        <v>19694</v>
      </c>
      <c r="C10393" s="7">
        <v>45390</v>
      </c>
      <c r="D10393" s="101">
        <v>3.5000000000000003E-2</v>
      </c>
      <c r="E10393" s="104">
        <f>Table136[[#This Row],[IBM List Price]]*0.965</f>
        <v>43801.35</v>
      </c>
    </row>
    <row r="10394" spans="1:5" ht="30" customHeight="1" x14ac:dyDescent="0.35">
      <c r="A10394" s="10" t="s">
        <v>19695</v>
      </c>
      <c r="B10394" s="6" t="s">
        <v>19696</v>
      </c>
      <c r="C10394" s="7">
        <v>30600</v>
      </c>
      <c r="D10394" s="101">
        <v>3.5000000000000003E-2</v>
      </c>
      <c r="E10394" s="104">
        <f>Table136[[#This Row],[IBM List Price]]*0.965</f>
        <v>29529</v>
      </c>
    </row>
    <row r="10395" spans="1:5" ht="30" customHeight="1" x14ac:dyDescent="0.35">
      <c r="A10395" s="10" t="s">
        <v>19697</v>
      </c>
      <c r="B10395" s="6" t="s">
        <v>19698</v>
      </c>
      <c r="C10395" s="7">
        <v>52870</v>
      </c>
      <c r="D10395" s="101">
        <v>3.5000000000000003E-2</v>
      </c>
      <c r="E10395" s="104">
        <f>Table136[[#This Row],[IBM List Price]]*0.965</f>
        <v>51019.549999999996</v>
      </c>
    </row>
    <row r="10396" spans="1:5" ht="30" customHeight="1" x14ac:dyDescent="0.35">
      <c r="A10396" s="10" t="s">
        <v>19699</v>
      </c>
      <c r="B10396" s="6" t="s">
        <v>19700</v>
      </c>
      <c r="C10396" s="7">
        <v>23970</v>
      </c>
      <c r="D10396" s="101">
        <v>3.5000000000000003E-2</v>
      </c>
      <c r="E10396" s="104">
        <f>Table136[[#This Row],[IBM List Price]]*0.965</f>
        <v>23131.05</v>
      </c>
    </row>
    <row r="10397" spans="1:5" ht="30" customHeight="1" x14ac:dyDescent="0.35">
      <c r="A10397" s="10" t="s">
        <v>19701</v>
      </c>
      <c r="B10397" s="6" t="s">
        <v>19702</v>
      </c>
      <c r="C10397" s="7">
        <v>3740</v>
      </c>
      <c r="D10397" s="101">
        <v>3.5000000000000003E-2</v>
      </c>
      <c r="E10397" s="104">
        <f>Table136[[#This Row],[IBM List Price]]*0.965</f>
        <v>3609.1</v>
      </c>
    </row>
    <row r="10398" spans="1:5" ht="30" customHeight="1" x14ac:dyDescent="0.35">
      <c r="A10398" s="10" t="s">
        <v>19703</v>
      </c>
      <c r="B10398" s="6" t="s">
        <v>19704</v>
      </c>
      <c r="C10398" s="7">
        <v>13090</v>
      </c>
      <c r="D10398" s="101">
        <v>3.5000000000000003E-2</v>
      </c>
      <c r="E10398" s="104">
        <f>Table136[[#This Row],[IBM List Price]]*0.965</f>
        <v>12631.85</v>
      </c>
    </row>
    <row r="10399" spans="1:5" ht="30" customHeight="1" x14ac:dyDescent="0.35">
      <c r="A10399" s="10" t="s">
        <v>19705</v>
      </c>
      <c r="B10399" s="6" t="s">
        <v>19706</v>
      </c>
      <c r="C10399" s="7">
        <v>1411</v>
      </c>
      <c r="D10399" s="101">
        <v>3.5000000000000003E-2</v>
      </c>
      <c r="E10399" s="104">
        <f>Table136[[#This Row],[IBM List Price]]*0.965</f>
        <v>1361.615</v>
      </c>
    </row>
    <row r="10400" spans="1:5" ht="30" customHeight="1" x14ac:dyDescent="0.35">
      <c r="A10400" s="10" t="s">
        <v>19707</v>
      </c>
      <c r="B10400" s="6" t="s">
        <v>19708</v>
      </c>
      <c r="C10400" s="7">
        <v>6290</v>
      </c>
      <c r="D10400" s="101">
        <v>3.5000000000000003E-2</v>
      </c>
      <c r="E10400" s="104">
        <f>Table136[[#This Row],[IBM List Price]]*0.965</f>
        <v>6069.8499999999995</v>
      </c>
    </row>
    <row r="10401" spans="1:5" ht="30" customHeight="1" x14ac:dyDescent="0.35">
      <c r="A10401" s="10" t="s">
        <v>19709</v>
      </c>
      <c r="B10401" s="6" t="s">
        <v>19710</v>
      </c>
      <c r="C10401" s="7">
        <v>1700</v>
      </c>
      <c r="D10401" s="101">
        <v>3.5000000000000003E-2</v>
      </c>
      <c r="E10401" s="104">
        <f>Table136[[#This Row],[IBM List Price]]*0.965</f>
        <v>1640.5</v>
      </c>
    </row>
    <row r="10402" spans="1:5" ht="30" customHeight="1" x14ac:dyDescent="0.35">
      <c r="A10402" s="10" t="s">
        <v>19711</v>
      </c>
      <c r="B10402" s="6" t="s">
        <v>19712</v>
      </c>
      <c r="C10402" s="7">
        <v>1148</v>
      </c>
      <c r="D10402" s="101">
        <v>3.5000000000000003E-2</v>
      </c>
      <c r="E10402" s="104">
        <f>Table136[[#This Row],[IBM List Price]]*0.965</f>
        <v>1107.82</v>
      </c>
    </row>
    <row r="10403" spans="1:5" ht="30" customHeight="1" x14ac:dyDescent="0.35">
      <c r="A10403" s="10" t="s">
        <v>19713</v>
      </c>
      <c r="B10403" s="6" t="s">
        <v>19714</v>
      </c>
      <c r="C10403" s="7">
        <v>9690</v>
      </c>
      <c r="D10403" s="101">
        <v>3.5000000000000003E-2</v>
      </c>
      <c r="E10403" s="104">
        <f>Table136[[#This Row],[IBM List Price]]*0.965</f>
        <v>9350.85</v>
      </c>
    </row>
    <row r="10404" spans="1:5" ht="30" customHeight="1" x14ac:dyDescent="0.35">
      <c r="A10404" s="10" t="s">
        <v>19715</v>
      </c>
      <c r="B10404" s="6" t="s">
        <v>19716</v>
      </c>
      <c r="C10404" s="7">
        <v>2380</v>
      </c>
      <c r="D10404" s="101">
        <v>3.5000000000000003E-2</v>
      </c>
      <c r="E10404" s="104">
        <f>Table136[[#This Row],[IBM List Price]]*0.965</f>
        <v>2296.6999999999998</v>
      </c>
    </row>
    <row r="10405" spans="1:5" ht="30" customHeight="1" x14ac:dyDescent="0.35">
      <c r="A10405" s="10" t="s">
        <v>19717</v>
      </c>
      <c r="B10405" s="6" t="s">
        <v>19718</v>
      </c>
      <c r="C10405" s="7">
        <v>306</v>
      </c>
      <c r="D10405" s="101">
        <v>3.5000000000000003E-2</v>
      </c>
      <c r="E10405" s="104">
        <f>Table136[[#This Row],[IBM List Price]]*0.965</f>
        <v>295.28999999999996</v>
      </c>
    </row>
    <row r="10406" spans="1:5" ht="30" customHeight="1" x14ac:dyDescent="0.35">
      <c r="A10406" s="10" t="s">
        <v>19719</v>
      </c>
      <c r="B10406" s="6" t="s">
        <v>19720</v>
      </c>
      <c r="C10406" s="7">
        <v>1462</v>
      </c>
      <c r="D10406" s="101">
        <v>3.5000000000000003E-2</v>
      </c>
      <c r="E10406" s="104">
        <f>Table136[[#This Row],[IBM List Price]]*0.965</f>
        <v>1410.83</v>
      </c>
    </row>
    <row r="10407" spans="1:5" ht="30" customHeight="1" x14ac:dyDescent="0.35">
      <c r="A10407" s="10" t="s">
        <v>19721</v>
      </c>
      <c r="B10407" s="6" t="s">
        <v>19722</v>
      </c>
      <c r="C10407" s="7">
        <v>67.489999999999995</v>
      </c>
      <c r="D10407" s="101">
        <v>3.5000000000000003E-2</v>
      </c>
      <c r="E10407" s="104">
        <f>Table136[[#This Row],[IBM List Price]]*0.965</f>
        <v>65.127849999999995</v>
      </c>
    </row>
    <row r="10408" spans="1:5" ht="30" customHeight="1" x14ac:dyDescent="0.35">
      <c r="A10408" s="10" t="s">
        <v>19723</v>
      </c>
      <c r="B10408" s="6" t="s">
        <v>19724</v>
      </c>
      <c r="C10408" s="7">
        <v>32.56</v>
      </c>
      <c r="D10408" s="101">
        <v>3.5000000000000003E-2</v>
      </c>
      <c r="E10408" s="104">
        <f>Table136[[#This Row],[IBM List Price]]*0.965</f>
        <v>31.420400000000001</v>
      </c>
    </row>
    <row r="10409" spans="1:5" ht="30" customHeight="1" x14ac:dyDescent="0.35">
      <c r="A10409" s="10" t="s">
        <v>19725</v>
      </c>
      <c r="B10409" s="6" t="s">
        <v>19726</v>
      </c>
      <c r="C10409" s="7">
        <v>2261</v>
      </c>
      <c r="D10409" s="101">
        <v>3.5000000000000003E-2</v>
      </c>
      <c r="E10409" s="104">
        <f>Table136[[#This Row],[IBM List Price]]*0.965</f>
        <v>2181.8649999999998</v>
      </c>
    </row>
    <row r="10410" spans="1:5" ht="30" customHeight="1" x14ac:dyDescent="0.35">
      <c r="A10410" s="10" t="s">
        <v>19727</v>
      </c>
      <c r="B10410" s="6" t="s">
        <v>19728</v>
      </c>
      <c r="C10410" s="7">
        <v>32.56</v>
      </c>
      <c r="D10410" s="101">
        <v>3.5000000000000003E-2</v>
      </c>
      <c r="E10410" s="104">
        <f>Table136[[#This Row],[IBM List Price]]*0.965</f>
        <v>31.420400000000001</v>
      </c>
    </row>
    <row r="10411" spans="1:5" ht="30" customHeight="1" x14ac:dyDescent="0.35">
      <c r="A10411" s="10" t="s">
        <v>19729</v>
      </c>
      <c r="B10411" s="6" t="s">
        <v>19730</v>
      </c>
      <c r="C10411" s="7">
        <v>32.56</v>
      </c>
      <c r="D10411" s="101">
        <v>3.5000000000000003E-2</v>
      </c>
      <c r="E10411" s="104">
        <f>Table136[[#This Row],[IBM List Price]]*0.965</f>
        <v>31.420400000000001</v>
      </c>
    </row>
    <row r="10412" spans="1:5" ht="30" customHeight="1" x14ac:dyDescent="0.35">
      <c r="A10412" s="10" t="s">
        <v>19731</v>
      </c>
      <c r="B10412" s="6" t="s">
        <v>19732</v>
      </c>
      <c r="C10412" s="7">
        <v>15810</v>
      </c>
      <c r="D10412" s="101">
        <v>3.5000000000000003E-2</v>
      </c>
      <c r="E10412" s="104">
        <f>Table136[[#This Row],[IBM List Price]]*0.965</f>
        <v>15256.65</v>
      </c>
    </row>
    <row r="10413" spans="1:5" ht="30" customHeight="1" x14ac:dyDescent="0.35">
      <c r="A10413" s="10" t="s">
        <v>19733</v>
      </c>
      <c r="B10413" s="6" t="s">
        <v>19734</v>
      </c>
      <c r="C10413" s="7">
        <v>5.64</v>
      </c>
      <c r="D10413" s="101">
        <v>3.5000000000000003E-2</v>
      </c>
      <c r="E10413" s="104">
        <f>Table136[[#This Row],[IBM List Price]]*0.965</f>
        <v>5.4425999999999997</v>
      </c>
    </row>
    <row r="10414" spans="1:5" ht="30" customHeight="1" x14ac:dyDescent="0.35">
      <c r="A10414" s="10" t="s">
        <v>19735</v>
      </c>
      <c r="B10414" s="6" t="s">
        <v>19736</v>
      </c>
      <c r="C10414" s="7">
        <v>5.64</v>
      </c>
      <c r="D10414" s="101">
        <v>3.5000000000000003E-2</v>
      </c>
      <c r="E10414" s="104">
        <f>Table136[[#This Row],[IBM List Price]]*0.965</f>
        <v>5.4425999999999997</v>
      </c>
    </row>
    <row r="10415" spans="1:5" ht="30" customHeight="1" x14ac:dyDescent="0.35">
      <c r="A10415" s="10" t="s">
        <v>19737</v>
      </c>
      <c r="B10415" s="6" t="s">
        <v>19738</v>
      </c>
      <c r="C10415" s="7">
        <v>17.34</v>
      </c>
      <c r="D10415" s="101">
        <v>3.5000000000000003E-2</v>
      </c>
      <c r="E10415" s="104">
        <f>Table136[[#This Row],[IBM List Price]]*0.965</f>
        <v>16.7331</v>
      </c>
    </row>
    <row r="10416" spans="1:5" ht="30" customHeight="1" x14ac:dyDescent="0.35">
      <c r="A10416" s="10" t="s">
        <v>19739</v>
      </c>
      <c r="B10416" s="6" t="s">
        <v>19740</v>
      </c>
      <c r="C10416" s="7">
        <v>17.34</v>
      </c>
      <c r="D10416" s="101">
        <v>3.5000000000000003E-2</v>
      </c>
      <c r="E10416" s="104">
        <f>Table136[[#This Row],[IBM List Price]]*0.965</f>
        <v>16.7331</v>
      </c>
    </row>
    <row r="10417" spans="1:5" ht="30" customHeight="1" x14ac:dyDescent="0.35">
      <c r="A10417" s="10" t="s">
        <v>19741</v>
      </c>
      <c r="B10417" s="6" t="s">
        <v>19742</v>
      </c>
      <c r="C10417" s="7">
        <v>2945</v>
      </c>
      <c r="D10417" s="101">
        <v>3.5000000000000003E-2</v>
      </c>
      <c r="E10417" s="104">
        <f>Table136[[#This Row],[IBM List Price]]*0.965</f>
        <v>2841.9249999999997</v>
      </c>
    </row>
    <row r="10418" spans="1:5" ht="30" customHeight="1" x14ac:dyDescent="0.35">
      <c r="A10418" s="10" t="s">
        <v>19743</v>
      </c>
      <c r="B10418" s="6" t="s">
        <v>19744</v>
      </c>
      <c r="C10418" s="7">
        <v>2945</v>
      </c>
      <c r="D10418" s="101">
        <v>3.5000000000000003E-2</v>
      </c>
      <c r="E10418" s="104">
        <f>Table136[[#This Row],[IBM List Price]]*0.965</f>
        <v>2841.9249999999997</v>
      </c>
    </row>
    <row r="10419" spans="1:5" ht="30" customHeight="1" x14ac:dyDescent="0.35">
      <c r="A10419" s="10" t="s">
        <v>19745</v>
      </c>
      <c r="B10419" s="6" t="s">
        <v>19746</v>
      </c>
      <c r="C10419" s="7">
        <v>7.4</v>
      </c>
      <c r="D10419" s="101">
        <v>3.5000000000000003E-2</v>
      </c>
      <c r="E10419" s="104">
        <f>Table136[[#This Row],[IBM List Price]]*0.965</f>
        <v>7.141</v>
      </c>
    </row>
    <row r="10420" spans="1:5" ht="30" customHeight="1" x14ac:dyDescent="0.35">
      <c r="A10420" s="10" t="s">
        <v>19747</v>
      </c>
      <c r="B10420" s="6" t="s">
        <v>19748</v>
      </c>
      <c r="C10420" s="7">
        <v>7.4</v>
      </c>
      <c r="D10420" s="101">
        <v>3.5000000000000003E-2</v>
      </c>
      <c r="E10420" s="104">
        <f>Table136[[#This Row],[IBM List Price]]*0.965</f>
        <v>7.141</v>
      </c>
    </row>
    <row r="10421" spans="1:5" ht="30" customHeight="1" x14ac:dyDescent="0.35">
      <c r="A10421" s="10" t="s">
        <v>19749</v>
      </c>
      <c r="B10421" s="6" t="s">
        <v>19750</v>
      </c>
      <c r="C10421" s="7">
        <v>26.18</v>
      </c>
      <c r="D10421" s="101">
        <v>3.5000000000000003E-2</v>
      </c>
      <c r="E10421" s="104">
        <f>Table136[[#This Row],[IBM List Price]]*0.965</f>
        <v>25.2637</v>
      </c>
    </row>
    <row r="10422" spans="1:5" ht="30" customHeight="1" x14ac:dyDescent="0.35">
      <c r="A10422" s="10" t="s">
        <v>19751</v>
      </c>
      <c r="B10422" s="6" t="s">
        <v>19752</v>
      </c>
      <c r="C10422" s="7">
        <v>26.18</v>
      </c>
      <c r="D10422" s="101">
        <v>3.5000000000000003E-2</v>
      </c>
      <c r="E10422" s="104">
        <f>Table136[[#This Row],[IBM List Price]]*0.965</f>
        <v>25.2637</v>
      </c>
    </row>
    <row r="10423" spans="1:5" ht="30" customHeight="1" x14ac:dyDescent="0.35">
      <c r="A10423" s="10" t="s">
        <v>19753</v>
      </c>
      <c r="B10423" s="6" t="s">
        <v>19754</v>
      </c>
      <c r="C10423" s="7">
        <v>11135</v>
      </c>
      <c r="D10423" s="101">
        <v>3.5000000000000003E-2</v>
      </c>
      <c r="E10423" s="104">
        <f>Table136[[#This Row],[IBM List Price]]*0.965</f>
        <v>10745.275</v>
      </c>
    </row>
    <row r="10424" spans="1:5" ht="30" customHeight="1" x14ac:dyDescent="0.35">
      <c r="A10424" s="10" t="s">
        <v>19755</v>
      </c>
      <c r="B10424" s="6" t="s">
        <v>19756</v>
      </c>
      <c r="C10424" s="7">
        <v>40.630000000000003</v>
      </c>
      <c r="D10424" s="101">
        <v>3.5000000000000003E-2</v>
      </c>
      <c r="E10424" s="104">
        <f>Table136[[#This Row],[IBM List Price]]*0.965</f>
        <v>39.207950000000004</v>
      </c>
    </row>
    <row r="10425" spans="1:5" ht="30" customHeight="1" x14ac:dyDescent="0.35">
      <c r="A10425" s="10" t="s">
        <v>19757</v>
      </c>
      <c r="B10425" s="6" t="s">
        <v>19758</v>
      </c>
      <c r="C10425" s="7">
        <v>20910</v>
      </c>
      <c r="D10425" s="101">
        <v>3.5000000000000003E-2</v>
      </c>
      <c r="E10425" s="104">
        <f>Table136[[#This Row],[IBM List Price]]*0.965</f>
        <v>20178.149999999998</v>
      </c>
    </row>
    <row r="10426" spans="1:5" ht="30" customHeight="1" x14ac:dyDescent="0.35">
      <c r="A10426" s="10" t="s">
        <v>19759</v>
      </c>
      <c r="B10426" s="6" t="s">
        <v>19760</v>
      </c>
      <c r="C10426" s="7">
        <v>11135</v>
      </c>
      <c r="D10426" s="101">
        <v>3.5000000000000003E-2</v>
      </c>
      <c r="E10426" s="104">
        <f>Table136[[#This Row],[IBM List Price]]*0.965</f>
        <v>10745.275</v>
      </c>
    </row>
    <row r="10427" spans="1:5" ht="30" customHeight="1" x14ac:dyDescent="0.35">
      <c r="A10427" s="10" t="s">
        <v>19761</v>
      </c>
      <c r="B10427" s="6" t="s">
        <v>19762</v>
      </c>
      <c r="C10427" s="7">
        <v>12240</v>
      </c>
      <c r="D10427" s="101">
        <v>3.5000000000000003E-2</v>
      </c>
      <c r="E10427" s="104">
        <f>Table136[[#This Row],[IBM List Price]]*0.965</f>
        <v>11811.6</v>
      </c>
    </row>
    <row r="10428" spans="1:5" ht="30" customHeight="1" x14ac:dyDescent="0.35">
      <c r="A10428" s="10" t="s">
        <v>19763</v>
      </c>
      <c r="B10428" s="6" t="s">
        <v>19764</v>
      </c>
      <c r="C10428" s="7">
        <v>24310</v>
      </c>
      <c r="D10428" s="101">
        <v>3.5000000000000003E-2</v>
      </c>
      <c r="E10428" s="104">
        <f>Table136[[#This Row],[IBM List Price]]*0.965</f>
        <v>23459.149999999998</v>
      </c>
    </row>
    <row r="10429" spans="1:5" ht="30" customHeight="1" x14ac:dyDescent="0.35">
      <c r="A10429" s="10" t="s">
        <v>19765</v>
      </c>
      <c r="B10429" s="6" t="s">
        <v>19766</v>
      </c>
      <c r="C10429" s="7">
        <v>374</v>
      </c>
      <c r="D10429" s="101">
        <v>3.5000000000000003E-2</v>
      </c>
      <c r="E10429" s="104">
        <f>Table136[[#This Row],[IBM List Price]]*0.965</f>
        <v>360.90999999999997</v>
      </c>
    </row>
    <row r="10430" spans="1:5" ht="30" customHeight="1" x14ac:dyDescent="0.35">
      <c r="A10430" s="10" t="s">
        <v>19767</v>
      </c>
      <c r="B10430" s="6" t="s">
        <v>19768</v>
      </c>
      <c r="C10430" s="7">
        <v>2431</v>
      </c>
      <c r="D10430" s="101">
        <v>3.5000000000000003E-2</v>
      </c>
      <c r="E10430" s="104">
        <f>Table136[[#This Row],[IBM List Price]]*0.965</f>
        <v>2345.915</v>
      </c>
    </row>
    <row r="10431" spans="1:5" ht="30" customHeight="1" x14ac:dyDescent="0.35">
      <c r="A10431" s="10" t="s">
        <v>19769</v>
      </c>
      <c r="B10431" s="6" t="s">
        <v>19770</v>
      </c>
      <c r="C10431" s="7">
        <v>111.4</v>
      </c>
      <c r="D10431" s="101">
        <v>3.5000000000000003E-2</v>
      </c>
      <c r="E10431" s="104">
        <f>Table136[[#This Row],[IBM List Price]]*0.965</f>
        <v>107.501</v>
      </c>
    </row>
    <row r="10432" spans="1:5" ht="30" customHeight="1" x14ac:dyDescent="0.35">
      <c r="A10432" s="10" t="s">
        <v>19771</v>
      </c>
      <c r="B10432" s="6" t="s">
        <v>19772</v>
      </c>
      <c r="C10432" s="7">
        <v>111.4</v>
      </c>
      <c r="D10432" s="101">
        <v>3.5000000000000003E-2</v>
      </c>
      <c r="E10432" s="104">
        <f>Table136[[#This Row],[IBM List Price]]*0.965</f>
        <v>107.501</v>
      </c>
    </row>
    <row r="10433" spans="1:5" ht="30" customHeight="1" x14ac:dyDescent="0.35">
      <c r="A10433" s="10" t="s">
        <v>19773</v>
      </c>
      <c r="B10433" s="6" t="s">
        <v>19774</v>
      </c>
      <c r="C10433" s="7">
        <v>763.3</v>
      </c>
      <c r="D10433" s="101">
        <v>3.5000000000000003E-2</v>
      </c>
      <c r="E10433" s="104">
        <f>Table136[[#This Row],[IBM List Price]]*0.965</f>
        <v>736.58449999999993</v>
      </c>
    </row>
    <row r="10434" spans="1:5" ht="30" customHeight="1" x14ac:dyDescent="0.35">
      <c r="A10434" s="10" t="s">
        <v>365</v>
      </c>
      <c r="B10434" s="6" t="s">
        <v>366</v>
      </c>
      <c r="C10434" s="7">
        <v>786.3</v>
      </c>
      <c r="D10434" s="101">
        <v>3.5000000000000003E-2</v>
      </c>
      <c r="E10434" s="104">
        <f>Table136[[#This Row],[IBM List Price]]*0.965</f>
        <v>758.77949999999998</v>
      </c>
    </row>
    <row r="10435" spans="1:5" ht="30" customHeight="1" x14ac:dyDescent="0.35">
      <c r="A10435" s="10" t="s">
        <v>19775</v>
      </c>
      <c r="B10435" s="6" t="s">
        <v>19776</v>
      </c>
      <c r="C10435" s="7">
        <v>11135</v>
      </c>
      <c r="D10435" s="101">
        <v>3.5000000000000003E-2</v>
      </c>
      <c r="E10435" s="104">
        <f>Table136[[#This Row],[IBM List Price]]*0.965</f>
        <v>10745.275</v>
      </c>
    </row>
    <row r="10436" spans="1:5" ht="30" customHeight="1" x14ac:dyDescent="0.35">
      <c r="A10436" s="10" t="s">
        <v>19777</v>
      </c>
      <c r="B10436" s="6" t="s">
        <v>19778</v>
      </c>
      <c r="C10436" s="7">
        <v>66640</v>
      </c>
      <c r="D10436" s="101">
        <v>3.5000000000000003E-2</v>
      </c>
      <c r="E10436" s="104">
        <f>Table136[[#This Row],[IBM List Price]]*0.965</f>
        <v>64307.6</v>
      </c>
    </row>
    <row r="10437" spans="1:5" ht="30" customHeight="1" x14ac:dyDescent="0.35">
      <c r="A10437" s="10" t="s">
        <v>19779</v>
      </c>
      <c r="B10437" s="6" t="s">
        <v>19780</v>
      </c>
      <c r="C10437" s="7">
        <v>66640</v>
      </c>
      <c r="D10437" s="101">
        <v>3.5000000000000003E-2</v>
      </c>
      <c r="E10437" s="104">
        <f>Table136[[#This Row],[IBM List Price]]*0.965</f>
        <v>64307.6</v>
      </c>
    </row>
    <row r="10438" spans="1:5" ht="30" customHeight="1" x14ac:dyDescent="0.35">
      <c r="A10438" s="10" t="s">
        <v>19781</v>
      </c>
      <c r="B10438" s="6" t="s">
        <v>19782</v>
      </c>
      <c r="C10438" s="7">
        <v>76.33</v>
      </c>
      <c r="D10438" s="101">
        <v>3.5000000000000003E-2</v>
      </c>
      <c r="E10438" s="104">
        <f>Table136[[#This Row],[IBM List Price]]*0.965</f>
        <v>73.658450000000002</v>
      </c>
    </row>
    <row r="10439" spans="1:5" ht="30" customHeight="1" x14ac:dyDescent="0.35">
      <c r="A10439" s="10" t="s">
        <v>19783</v>
      </c>
      <c r="B10439" s="6" t="s">
        <v>19784</v>
      </c>
      <c r="C10439" s="7">
        <v>76.33</v>
      </c>
      <c r="D10439" s="101">
        <v>3.5000000000000003E-2</v>
      </c>
      <c r="E10439" s="104">
        <f>Table136[[#This Row],[IBM List Price]]*0.965</f>
        <v>73.658450000000002</v>
      </c>
    </row>
    <row r="10440" spans="1:5" ht="30" customHeight="1" x14ac:dyDescent="0.35">
      <c r="A10440" s="10" t="s">
        <v>19785</v>
      </c>
      <c r="B10440" s="6" t="s">
        <v>19786</v>
      </c>
      <c r="C10440" s="7">
        <v>38.25</v>
      </c>
      <c r="D10440" s="101">
        <v>3.5000000000000003E-2</v>
      </c>
      <c r="E10440" s="104">
        <f>Table136[[#This Row],[IBM List Price]]*0.965</f>
        <v>36.911249999999995</v>
      </c>
    </row>
    <row r="10441" spans="1:5" ht="30" customHeight="1" x14ac:dyDescent="0.35">
      <c r="A10441" s="10" t="s">
        <v>246</v>
      </c>
      <c r="B10441" s="6" t="s">
        <v>247</v>
      </c>
      <c r="C10441" s="7">
        <v>158.1</v>
      </c>
      <c r="D10441" s="101">
        <v>3.5000000000000003E-2</v>
      </c>
      <c r="E10441" s="104">
        <f>Table136[[#This Row],[IBM List Price]]*0.965</f>
        <v>152.56649999999999</v>
      </c>
    </row>
    <row r="10442" spans="1:5" ht="30" customHeight="1" x14ac:dyDescent="0.35">
      <c r="A10442" s="10" t="s">
        <v>19787</v>
      </c>
      <c r="B10442" s="6" t="s">
        <v>19788</v>
      </c>
      <c r="C10442" s="7">
        <v>38.25</v>
      </c>
      <c r="D10442" s="101">
        <v>3.5000000000000003E-2</v>
      </c>
      <c r="E10442" s="104">
        <f>Table136[[#This Row],[IBM List Price]]*0.965</f>
        <v>36.911249999999995</v>
      </c>
    </row>
    <row r="10443" spans="1:5" ht="30" customHeight="1" x14ac:dyDescent="0.35">
      <c r="A10443" s="10" t="s">
        <v>272</v>
      </c>
      <c r="B10443" s="6" t="s">
        <v>273</v>
      </c>
      <c r="C10443" s="7">
        <v>79.39</v>
      </c>
      <c r="D10443" s="101">
        <v>3.5000000000000003E-2</v>
      </c>
      <c r="E10443" s="104">
        <f>Table136[[#This Row],[IBM List Price]]*0.965</f>
        <v>76.611350000000002</v>
      </c>
    </row>
    <row r="10444" spans="1:5" ht="30" customHeight="1" x14ac:dyDescent="0.35">
      <c r="A10444" s="10" t="s">
        <v>19789</v>
      </c>
      <c r="B10444" s="6" t="s">
        <v>19790</v>
      </c>
      <c r="C10444" s="7">
        <v>153.9</v>
      </c>
      <c r="D10444" s="101">
        <v>3.5000000000000003E-2</v>
      </c>
      <c r="E10444" s="104">
        <f>Table136[[#This Row],[IBM List Price]]*0.965</f>
        <v>148.51349999999999</v>
      </c>
    </row>
    <row r="10445" spans="1:5" ht="30" customHeight="1" x14ac:dyDescent="0.35">
      <c r="A10445" s="10" t="s">
        <v>19791</v>
      </c>
      <c r="B10445" s="6" t="s">
        <v>19792</v>
      </c>
      <c r="C10445" s="7">
        <v>77.099999999999994</v>
      </c>
      <c r="D10445" s="101">
        <v>3.5000000000000003E-2</v>
      </c>
      <c r="E10445" s="104">
        <f>Table136[[#This Row],[IBM List Price]]*0.965</f>
        <v>74.401499999999999</v>
      </c>
    </row>
    <row r="10446" spans="1:5" ht="30" customHeight="1" x14ac:dyDescent="0.35">
      <c r="A10446" s="10" t="s">
        <v>19793</v>
      </c>
      <c r="B10446" s="6" t="s">
        <v>19794</v>
      </c>
      <c r="C10446" s="7">
        <v>125.8</v>
      </c>
      <c r="D10446" s="101">
        <v>3.5000000000000003E-2</v>
      </c>
      <c r="E10446" s="104">
        <f>Table136[[#This Row],[IBM List Price]]*0.965</f>
        <v>121.39699999999999</v>
      </c>
    </row>
    <row r="10447" spans="1:5" ht="30" customHeight="1" x14ac:dyDescent="0.35">
      <c r="A10447" s="10" t="s">
        <v>19795</v>
      </c>
      <c r="B10447" s="6" t="s">
        <v>19796</v>
      </c>
      <c r="C10447" s="7">
        <v>103.7</v>
      </c>
      <c r="D10447" s="101">
        <v>3.5000000000000003E-2</v>
      </c>
      <c r="E10447" s="104">
        <f>Table136[[#This Row],[IBM List Price]]*0.965</f>
        <v>100.0705</v>
      </c>
    </row>
    <row r="10448" spans="1:5" ht="30" customHeight="1" x14ac:dyDescent="0.35">
      <c r="A10448" s="10" t="s">
        <v>19797</v>
      </c>
      <c r="B10448" s="6" t="s">
        <v>19798</v>
      </c>
      <c r="C10448" s="7">
        <v>103.7</v>
      </c>
      <c r="D10448" s="101">
        <v>3.5000000000000003E-2</v>
      </c>
      <c r="E10448" s="104">
        <f>Table136[[#This Row],[IBM List Price]]*0.965</f>
        <v>100.0705</v>
      </c>
    </row>
    <row r="10449" spans="1:5" ht="30" customHeight="1" x14ac:dyDescent="0.35">
      <c r="A10449" s="10" t="s">
        <v>19799</v>
      </c>
      <c r="B10449" s="6" t="s">
        <v>19800</v>
      </c>
      <c r="C10449" s="7">
        <v>62.99</v>
      </c>
      <c r="D10449" s="101">
        <v>3.5000000000000003E-2</v>
      </c>
      <c r="E10449" s="104">
        <f>Table136[[#This Row],[IBM List Price]]*0.965</f>
        <v>60.785350000000001</v>
      </c>
    </row>
    <row r="10450" spans="1:5" ht="30" customHeight="1" x14ac:dyDescent="0.35">
      <c r="A10450" s="10" t="s">
        <v>19801</v>
      </c>
      <c r="B10450" s="6" t="s">
        <v>19802</v>
      </c>
      <c r="C10450" s="7">
        <v>125.8</v>
      </c>
      <c r="D10450" s="101">
        <v>3.5000000000000003E-2</v>
      </c>
      <c r="E10450" s="104">
        <f>Table136[[#This Row],[IBM List Price]]*0.965</f>
        <v>121.39699999999999</v>
      </c>
    </row>
    <row r="10451" spans="1:5" ht="30" customHeight="1" x14ac:dyDescent="0.35">
      <c r="A10451" s="10" t="s">
        <v>19803</v>
      </c>
      <c r="B10451" s="6" t="s">
        <v>19804</v>
      </c>
      <c r="C10451" s="7">
        <v>62.99</v>
      </c>
      <c r="D10451" s="101">
        <v>3.5000000000000003E-2</v>
      </c>
      <c r="E10451" s="104">
        <f>Table136[[#This Row],[IBM List Price]]*0.965</f>
        <v>60.785350000000001</v>
      </c>
    </row>
    <row r="10452" spans="1:5" ht="30" customHeight="1" x14ac:dyDescent="0.35">
      <c r="A10452" s="10" t="s">
        <v>19805</v>
      </c>
      <c r="B10452" s="6" t="s">
        <v>19806</v>
      </c>
      <c r="C10452" s="7">
        <v>786.3</v>
      </c>
      <c r="D10452" s="101">
        <v>3.5000000000000003E-2</v>
      </c>
      <c r="E10452" s="104">
        <f>Table136[[#This Row],[IBM List Price]]*0.965</f>
        <v>758.77949999999998</v>
      </c>
    </row>
    <row r="10453" spans="1:5" ht="30" customHeight="1" x14ac:dyDescent="0.35">
      <c r="A10453" s="10" t="s">
        <v>19807</v>
      </c>
      <c r="B10453" s="6" t="s">
        <v>19808</v>
      </c>
      <c r="C10453" s="7">
        <v>1564</v>
      </c>
      <c r="D10453" s="101">
        <v>3.5000000000000003E-2</v>
      </c>
      <c r="E10453" s="104">
        <f>Table136[[#This Row],[IBM List Price]]*0.965</f>
        <v>1509.26</v>
      </c>
    </row>
    <row r="10454" spans="1:5" ht="30" customHeight="1" x14ac:dyDescent="0.35">
      <c r="A10454" s="10" t="s">
        <v>19809</v>
      </c>
      <c r="B10454" s="6" t="s">
        <v>19810</v>
      </c>
      <c r="C10454" s="7">
        <v>994.5</v>
      </c>
      <c r="D10454" s="101">
        <v>3.5000000000000003E-2</v>
      </c>
      <c r="E10454" s="104">
        <f>Table136[[#This Row],[IBM List Price]]*0.965</f>
        <v>959.6925</v>
      </c>
    </row>
    <row r="10455" spans="1:5" ht="30" customHeight="1" x14ac:dyDescent="0.35">
      <c r="A10455" s="10" t="s">
        <v>19811</v>
      </c>
      <c r="B10455" s="6" t="s">
        <v>19812</v>
      </c>
      <c r="C10455" s="7">
        <v>101.2</v>
      </c>
      <c r="D10455" s="101">
        <v>3.5000000000000003E-2</v>
      </c>
      <c r="E10455" s="104">
        <f>Table136[[#This Row],[IBM List Price]]*0.965</f>
        <v>97.658000000000001</v>
      </c>
    </row>
    <row r="10456" spans="1:5" ht="30" customHeight="1" x14ac:dyDescent="0.35">
      <c r="A10456" s="10" t="s">
        <v>19813</v>
      </c>
      <c r="B10456" s="6" t="s">
        <v>19814</v>
      </c>
      <c r="C10456" s="7">
        <v>164.9</v>
      </c>
      <c r="D10456" s="101">
        <v>3.5000000000000003E-2</v>
      </c>
      <c r="E10456" s="104">
        <f>Table136[[#This Row],[IBM List Price]]*0.965</f>
        <v>159.1285</v>
      </c>
    </row>
    <row r="10457" spans="1:5" ht="30" customHeight="1" x14ac:dyDescent="0.35">
      <c r="A10457" s="10" t="s">
        <v>19815</v>
      </c>
      <c r="B10457" s="6" t="s">
        <v>19816</v>
      </c>
      <c r="C10457" s="7">
        <v>233.8</v>
      </c>
      <c r="D10457" s="101">
        <v>3.5000000000000003E-2</v>
      </c>
      <c r="E10457" s="104">
        <f>Table136[[#This Row],[IBM List Price]]*0.965</f>
        <v>225.61699999999999</v>
      </c>
    </row>
    <row r="10458" spans="1:5" ht="30" customHeight="1" x14ac:dyDescent="0.35">
      <c r="A10458" s="10" t="s">
        <v>19817</v>
      </c>
      <c r="B10458" s="6" t="s">
        <v>19818</v>
      </c>
      <c r="C10458" s="7">
        <v>94.35</v>
      </c>
      <c r="D10458" s="101">
        <v>3.5000000000000003E-2</v>
      </c>
      <c r="E10458" s="104">
        <f>Table136[[#This Row],[IBM List Price]]*0.965</f>
        <v>91.047749999999994</v>
      </c>
    </row>
    <row r="10459" spans="1:5" ht="30" customHeight="1" x14ac:dyDescent="0.35">
      <c r="A10459" s="10" t="s">
        <v>19819</v>
      </c>
      <c r="B10459" s="6" t="s">
        <v>19820</v>
      </c>
      <c r="C10459" s="7">
        <v>124.1</v>
      </c>
      <c r="D10459" s="101">
        <v>3.5000000000000003E-2</v>
      </c>
      <c r="E10459" s="104">
        <f>Table136[[#This Row],[IBM List Price]]*0.965</f>
        <v>119.75649999999999</v>
      </c>
    </row>
    <row r="10460" spans="1:5" ht="30" customHeight="1" x14ac:dyDescent="0.35">
      <c r="A10460" s="10" t="s">
        <v>19821</v>
      </c>
      <c r="B10460" s="6" t="s">
        <v>19822</v>
      </c>
      <c r="C10460" s="7">
        <v>20910</v>
      </c>
      <c r="D10460" s="101">
        <v>3.5000000000000003E-2</v>
      </c>
      <c r="E10460" s="104">
        <f>Table136[[#This Row],[IBM List Price]]*0.965</f>
        <v>20178.149999999998</v>
      </c>
    </row>
    <row r="10461" spans="1:5" ht="30" customHeight="1" x14ac:dyDescent="0.35">
      <c r="A10461" s="10" t="s">
        <v>19823</v>
      </c>
      <c r="B10461" s="6" t="s">
        <v>19824</v>
      </c>
      <c r="C10461" s="7">
        <v>6.18</v>
      </c>
      <c r="D10461" s="101">
        <v>3.5000000000000003E-2</v>
      </c>
      <c r="E10461" s="104">
        <f>Table136[[#This Row],[IBM List Price]]*0.965</f>
        <v>5.9636999999999993</v>
      </c>
    </row>
    <row r="10462" spans="1:5" ht="30" customHeight="1" x14ac:dyDescent="0.35">
      <c r="A10462" s="10" t="s">
        <v>19825</v>
      </c>
      <c r="B10462" s="6" t="s">
        <v>19826</v>
      </c>
      <c r="C10462" s="7">
        <v>6.18</v>
      </c>
      <c r="D10462" s="101">
        <v>3.5000000000000003E-2</v>
      </c>
      <c r="E10462" s="104">
        <f>Table136[[#This Row],[IBM List Price]]*0.965</f>
        <v>5.9636999999999993</v>
      </c>
    </row>
    <row r="10463" spans="1:5" ht="30" customHeight="1" x14ac:dyDescent="0.35">
      <c r="A10463" s="10" t="s">
        <v>19827</v>
      </c>
      <c r="B10463" s="6" t="s">
        <v>19828</v>
      </c>
      <c r="C10463" s="7">
        <v>884</v>
      </c>
      <c r="D10463" s="101">
        <v>3.5000000000000003E-2</v>
      </c>
      <c r="E10463" s="104">
        <f>Table136[[#This Row],[IBM List Price]]*0.965</f>
        <v>853.06</v>
      </c>
    </row>
    <row r="10464" spans="1:5" ht="30" customHeight="1" x14ac:dyDescent="0.35">
      <c r="A10464" s="10" t="s">
        <v>406</v>
      </c>
      <c r="B10464" s="6" t="s">
        <v>407</v>
      </c>
      <c r="C10464" s="7">
        <v>2882</v>
      </c>
      <c r="D10464" s="101">
        <v>3.5000000000000003E-2</v>
      </c>
      <c r="E10464" s="104">
        <f>Table136[[#This Row],[IBM List Price]]*0.965</f>
        <v>2781.13</v>
      </c>
    </row>
    <row r="10465" spans="1:5" ht="30" customHeight="1" x14ac:dyDescent="0.35">
      <c r="A10465" s="10" t="s">
        <v>19829</v>
      </c>
      <c r="B10465" s="6" t="s">
        <v>19830</v>
      </c>
      <c r="C10465" s="7">
        <v>1828</v>
      </c>
      <c r="D10465" s="101">
        <v>3.5000000000000003E-2</v>
      </c>
      <c r="E10465" s="104">
        <f>Table136[[#This Row],[IBM List Price]]*0.965</f>
        <v>1764.02</v>
      </c>
    </row>
    <row r="10466" spans="1:5" ht="30" customHeight="1" x14ac:dyDescent="0.35">
      <c r="A10466" s="10" t="s">
        <v>19831</v>
      </c>
      <c r="B10466" s="6" t="s">
        <v>19832</v>
      </c>
      <c r="C10466" s="7">
        <v>3179</v>
      </c>
      <c r="D10466" s="101">
        <v>3.5000000000000003E-2</v>
      </c>
      <c r="E10466" s="104">
        <f>Table136[[#This Row],[IBM List Price]]*0.965</f>
        <v>3067.7350000000001</v>
      </c>
    </row>
    <row r="10467" spans="1:5" ht="30" customHeight="1" x14ac:dyDescent="0.35">
      <c r="A10467" s="10" t="s">
        <v>19833</v>
      </c>
      <c r="B10467" s="6" t="s">
        <v>19834</v>
      </c>
      <c r="C10467" s="7">
        <v>1989</v>
      </c>
      <c r="D10467" s="101">
        <v>3.5000000000000003E-2</v>
      </c>
      <c r="E10467" s="104">
        <f>Table136[[#This Row],[IBM List Price]]*0.965</f>
        <v>1919.385</v>
      </c>
    </row>
    <row r="10468" spans="1:5" ht="30" customHeight="1" x14ac:dyDescent="0.35">
      <c r="A10468" s="10" t="s">
        <v>19835</v>
      </c>
      <c r="B10468" s="6" t="s">
        <v>19836</v>
      </c>
      <c r="C10468" s="7">
        <v>15555</v>
      </c>
      <c r="D10468" s="101">
        <v>3.5000000000000003E-2</v>
      </c>
      <c r="E10468" s="104">
        <f>Table136[[#This Row],[IBM List Price]]*0.965</f>
        <v>15010.574999999999</v>
      </c>
    </row>
    <row r="10469" spans="1:5" ht="30" customHeight="1" x14ac:dyDescent="0.35">
      <c r="A10469" s="10" t="s">
        <v>19837</v>
      </c>
      <c r="B10469" s="6" t="s">
        <v>19838</v>
      </c>
      <c r="C10469" s="7">
        <v>7795</v>
      </c>
      <c r="D10469" s="101">
        <v>3.5000000000000003E-2</v>
      </c>
      <c r="E10469" s="104">
        <f>Table136[[#This Row],[IBM List Price]]*0.965</f>
        <v>7522.1750000000002</v>
      </c>
    </row>
    <row r="10470" spans="1:5" ht="30" customHeight="1" x14ac:dyDescent="0.35">
      <c r="A10470" s="10" t="s">
        <v>19839</v>
      </c>
      <c r="B10470" s="6" t="s">
        <v>19840</v>
      </c>
      <c r="C10470" s="7">
        <v>3188</v>
      </c>
      <c r="D10470" s="101">
        <v>3.5000000000000003E-2</v>
      </c>
      <c r="E10470" s="104">
        <f>Table136[[#This Row],[IBM List Price]]*0.965</f>
        <v>3076.42</v>
      </c>
    </row>
    <row r="10471" spans="1:5" ht="30" customHeight="1" x14ac:dyDescent="0.35">
      <c r="A10471" s="10" t="s">
        <v>19841</v>
      </c>
      <c r="B10471" s="6" t="s">
        <v>19842</v>
      </c>
      <c r="C10471" s="7">
        <v>102.9</v>
      </c>
      <c r="D10471" s="101">
        <v>3.5000000000000003E-2</v>
      </c>
      <c r="E10471" s="104">
        <f>Table136[[#This Row],[IBM List Price]]*0.965</f>
        <v>99.298500000000004</v>
      </c>
    </row>
    <row r="10472" spans="1:5" ht="30" customHeight="1" x14ac:dyDescent="0.35">
      <c r="A10472" s="10" t="s">
        <v>211</v>
      </c>
      <c r="B10472" s="6" t="s">
        <v>212</v>
      </c>
      <c r="C10472" s="7">
        <v>206.6</v>
      </c>
      <c r="D10472" s="101">
        <v>3.5000000000000003E-2</v>
      </c>
      <c r="E10472" s="104">
        <f>Table136[[#This Row],[IBM List Price]]*0.965</f>
        <v>199.369</v>
      </c>
    </row>
    <row r="10473" spans="1:5" ht="30" customHeight="1" x14ac:dyDescent="0.35">
      <c r="A10473" s="10" t="s">
        <v>19843</v>
      </c>
      <c r="B10473" s="6" t="s">
        <v>19844</v>
      </c>
      <c r="C10473" s="7">
        <v>3120</v>
      </c>
      <c r="D10473" s="101">
        <v>3.5000000000000003E-2</v>
      </c>
      <c r="E10473" s="104">
        <f>Table136[[#This Row],[IBM List Price]]*0.965</f>
        <v>3010.7999999999997</v>
      </c>
    </row>
    <row r="10474" spans="1:5" ht="30" customHeight="1" x14ac:dyDescent="0.35">
      <c r="A10474" s="10" t="s">
        <v>19845</v>
      </c>
      <c r="B10474" s="6" t="s">
        <v>19846</v>
      </c>
      <c r="C10474" s="7">
        <v>782.9</v>
      </c>
      <c r="D10474" s="101">
        <v>3.5000000000000003E-2</v>
      </c>
      <c r="E10474" s="104">
        <f>Table136[[#This Row],[IBM List Price]]*0.965</f>
        <v>755.49849999999992</v>
      </c>
    </row>
    <row r="10475" spans="1:5" ht="30" customHeight="1" x14ac:dyDescent="0.35">
      <c r="A10475" s="10" t="s">
        <v>19847</v>
      </c>
      <c r="B10475" s="6" t="s">
        <v>19848</v>
      </c>
      <c r="C10475" s="7">
        <v>68.430000000000007</v>
      </c>
      <c r="D10475" s="101">
        <v>3.5000000000000003E-2</v>
      </c>
      <c r="E10475" s="104">
        <f>Table136[[#This Row],[IBM List Price]]*0.965</f>
        <v>66.034950000000009</v>
      </c>
    </row>
    <row r="10476" spans="1:5" ht="30" customHeight="1" x14ac:dyDescent="0.35">
      <c r="A10476" s="10" t="s">
        <v>19849</v>
      </c>
      <c r="B10476" s="6" t="s">
        <v>19850</v>
      </c>
      <c r="C10476" s="7">
        <v>2312</v>
      </c>
      <c r="D10476" s="101">
        <v>3.5000000000000003E-2</v>
      </c>
      <c r="E10476" s="104">
        <f>Table136[[#This Row],[IBM List Price]]*0.965</f>
        <v>2231.08</v>
      </c>
    </row>
    <row r="10477" spans="1:5" ht="30" customHeight="1" x14ac:dyDescent="0.35">
      <c r="A10477" s="10" t="s">
        <v>19851</v>
      </c>
      <c r="B10477" s="6" t="s">
        <v>19852</v>
      </c>
      <c r="C10477" s="7">
        <v>7829</v>
      </c>
      <c r="D10477" s="101">
        <v>3.5000000000000003E-2</v>
      </c>
      <c r="E10477" s="104">
        <f>Table136[[#This Row],[IBM List Price]]*0.965</f>
        <v>7554.9849999999997</v>
      </c>
    </row>
    <row r="10478" spans="1:5" ht="30" customHeight="1" x14ac:dyDescent="0.35">
      <c r="A10478" s="10" t="s">
        <v>19853</v>
      </c>
      <c r="B10478" s="6" t="s">
        <v>19854</v>
      </c>
      <c r="C10478" s="7">
        <v>221.9</v>
      </c>
      <c r="D10478" s="101">
        <v>3.5000000000000003E-2</v>
      </c>
      <c r="E10478" s="104">
        <f>Table136[[#This Row],[IBM List Price]]*0.965</f>
        <v>214.1335</v>
      </c>
    </row>
    <row r="10479" spans="1:5" ht="30" customHeight="1" x14ac:dyDescent="0.35">
      <c r="A10479" s="10" t="s">
        <v>19855</v>
      </c>
      <c r="B10479" s="6" t="s">
        <v>19856</v>
      </c>
      <c r="C10479" s="7">
        <v>2.2400000000000002</v>
      </c>
      <c r="D10479" s="101">
        <v>3.5000000000000003E-2</v>
      </c>
      <c r="E10479" s="104">
        <f>Table136[[#This Row],[IBM List Price]]*0.965</f>
        <v>2.1616</v>
      </c>
    </row>
    <row r="10480" spans="1:5" ht="30" customHeight="1" x14ac:dyDescent="0.35">
      <c r="A10480" s="10" t="s">
        <v>19857</v>
      </c>
      <c r="B10480" s="6" t="s">
        <v>19858</v>
      </c>
      <c r="C10480" s="7">
        <v>7480</v>
      </c>
      <c r="D10480" s="101">
        <v>3.5000000000000003E-2</v>
      </c>
      <c r="E10480" s="104">
        <f>Table136[[#This Row],[IBM List Price]]*0.965</f>
        <v>7218.2</v>
      </c>
    </row>
    <row r="10481" spans="1:5" ht="30" customHeight="1" x14ac:dyDescent="0.35">
      <c r="A10481" s="10" t="s">
        <v>19859</v>
      </c>
      <c r="B10481" s="6" t="s">
        <v>19860</v>
      </c>
      <c r="C10481" s="7">
        <v>390.2</v>
      </c>
      <c r="D10481" s="101">
        <v>3.5000000000000003E-2</v>
      </c>
      <c r="E10481" s="104">
        <f>Table136[[#This Row],[IBM List Price]]*0.965</f>
        <v>376.54299999999995</v>
      </c>
    </row>
    <row r="10482" spans="1:5" ht="30" customHeight="1" x14ac:dyDescent="0.35">
      <c r="A10482" s="10" t="s">
        <v>19861</v>
      </c>
      <c r="B10482" s="6" t="s">
        <v>19862</v>
      </c>
      <c r="C10482" s="7">
        <v>1556</v>
      </c>
      <c r="D10482" s="101">
        <v>3.5000000000000003E-2</v>
      </c>
      <c r="E10482" s="104">
        <f>Table136[[#This Row],[IBM List Price]]*0.965</f>
        <v>1501.54</v>
      </c>
    </row>
    <row r="10483" spans="1:5" ht="30" customHeight="1" x14ac:dyDescent="0.35">
      <c r="A10483" s="10" t="s">
        <v>19863</v>
      </c>
      <c r="B10483" s="6" t="s">
        <v>19864</v>
      </c>
      <c r="C10483" s="7">
        <v>29750</v>
      </c>
      <c r="D10483" s="101">
        <v>3.5000000000000003E-2</v>
      </c>
      <c r="E10483" s="104">
        <f>Table136[[#This Row],[IBM List Price]]*0.965</f>
        <v>28708.75</v>
      </c>
    </row>
    <row r="10484" spans="1:5" ht="30" customHeight="1" x14ac:dyDescent="0.35">
      <c r="A10484" s="10" t="s">
        <v>19865</v>
      </c>
      <c r="B10484" s="6" t="s">
        <v>19866</v>
      </c>
      <c r="C10484" s="7">
        <v>10965</v>
      </c>
      <c r="D10484" s="101">
        <v>3.5000000000000003E-2</v>
      </c>
      <c r="E10484" s="104">
        <f>Table136[[#This Row],[IBM List Price]]*0.965</f>
        <v>10581.225</v>
      </c>
    </row>
    <row r="10485" spans="1:5" ht="30" customHeight="1" x14ac:dyDescent="0.35">
      <c r="A10485" s="10" t="s">
        <v>19867</v>
      </c>
      <c r="B10485" s="6" t="s">
        <v>19868</v>
      </c>
      <c r="C10485" s="7">
        <v>134.30000000000001</v>
      </c>
      <c r="D10485" s="101">
        <v>3.5000000000000003E-2</v>
      </c>
      <c r="E10485" s="104">
        <f>Table136[[#This Row],[IBM List Price]]*0.965</f>
        <v>129.59950000000001</v>
      </c>
    </row>
    <row r="10486" spans="1:5" ht="30" customHeight="1" x14ac:dyDescent="0.35">
      <c r="A10486" s="10" t="s">
        <v>19869</v>
      </c>
      <c r="B10486" s="6" t="s">
        <v>19870</v>
      </c>
      <c r="C10486" s="7">
        <v>269.5</v>
      </c>
      <c r="D10486" s="101">
        <v>3.5000000000000003E-2</v>
      </c>
      <c r="E10486" s="104">
        <f>Table136[[#This Row],[IBM List Price]]*0.965</f>
        <v>260.0675</v>
      </c>
    </row>
    <row r="10487" spans="1:5" ht="30" customHeight="1" x14ac:dyDescent="0.35">
      <c r="A10487" s="10" t="s">
        <v>19871</v>
      </c>
      <c r="B10487" s="6" t="s">
        <v>19872</v>
      </c>
      <c r="C10487" s="7">
        <v>37.74</v>
      </c>
      <c r="D10487" s="101">
        <v>3.5000000000000003E-2</v>
      </c>
      <c r="E10487" s="104">
        <f>Table136[[#This Row],[IBM List Price]]*0.965</f>
        <v>36.4191</v>
      </c>
    </row>
    <row r="10488" spans="1:5" ht="30" customHeight="1" x14ac:dyDescent="0.35">
      <c r="A10488" s="10" t="s">
        <v>19873</v>
      </c>
      <c r="B10488" s="6" t="s">
        <v>19874</v>
      </c>
      <c r="C10488" s="7">
        <v>9605</v>
      </c>
      <c r="D10488" s="101">
        <v>3.5000000000000003E-2</v>
      </c>
      <c r="E10488" s="104">
        <f>Table136[[#This Row],[IBM List Price]]*0.965</f>
        <v>9268.8249999999989</v>
      </c>
    </row>
    <row r="10489" spans="1:5" ht="30" customHeight="1" x14ac:dyDescent="0.35">
      <c r="A10489" s="10" t="s">
        <v>19875</v>
      </c>
      <c r="B10489" s="6" t="s">
        <v>19876</v>
      </c>
      <c r="C10489" s="7">
        <v>7829</v>
      </c>
      <c r="D10489" s="101">
        <v>3.5000000000000003E-2</v>
      </c>
      <c r="E10489" s="104">
        <f>Table136[[#This Row],[IBM List Price]]*0.965</f>
        <v>7554.9849999999997</v>
      </c>
    </row>
    <row r="10490" spans="1:5" ht="30" customHeight="1" x14ac:dyDescent="0.35">
      <c r="A10490" s="10" t="s">
        <v>19877</v>
      </c>
      <c r="B10490" s="6" t="s">
        <v>19878</v>
      </c>
      <c r="C10490" s="7">
        <v>1947</v>
      </c>
      <c r="D10490" s="101">
        <v>3.5000000000000003E-2</v>
      </c>
      <c r="E10490" s="104">
        <f>Table136[[#This Row],[IBM List Price]]*0.965</f>
        <v>1878.855</v>
      </c>
    </row>
    <row r="10491" spans="1:5" ht="30" customHeight="1" x14ac:dyDescent="0.35">
      <c r="A10491" s="10" t="s">
        <v>19879</v>
      </c>
      <c r="B10491" s="6" t="s">
        <v>19880</v>
      </c>
      <c r="C10491" s="7">
        <v>9010</v>
      </c>
      <c r="D10491" s="101">
        <v>3.5000000000000003E-2</v>
      </c>
      <c r="E10491" s="104">
        <f>Table136[[#This Row],[IBM List Price]]*0.965</f>
        <v>8694.65</v>
      </c>
    </row>
    <row r="10492" spans="1:5" ht="30" customHeight="1" x14ac:dyDescent="0.35">
      <c r="A10492" s="10" t="s">
        <v>19881</v>
      </c>
      <c r="B10492" s="6" t="s">
        <v>19882</v>
      </c>
      <c r="C10492" s="7">
        <v>15555</v>
      </c>
      <c r="D10492" s="101">
        <v>3.5000000000000003E-2</v>
      </c>
      <c r="E10492" s="104">
        <f>Table136[[#This Row],[IBM List Price]]*0.965</f>
        <v>15010.574999999999</v>
      </c>
    </row>
    <row r="10493" spans="1:5" ht="30" customHeight="1" x14ac:dyDescent="0.35">
      <c r="A10493" s="10" t="s">
        <v>19883</v>
      </c>
      <c r="B10493" s="6" t="s">
        <v>19884</v>
      </c>
      <c r="C10493" s="7">
        <v>3902</v>
      </c>
      <c r="D10493" s="101">
        <v>3.5000000000000003E-2</v>
      </c>
      <c r="E10493" s="104">
        <f>Table136[[#This Row],[IBM List Price]]*0.965</f>
        <v>3765.43</v>
      </c>
    </row>
    <row r="10494" spans="1:5" ht="30" customHeight="1" x14ac:dyDescent="0.35">
      <c r="A10494" s="10" t="s">
        <v>19885</v>
      </c>
      <c r="B10494" s="6" t="s">
        <v>19886</v>
      </c>
      <c r="C10494" s="7">
        <v>5483</v>
      </c>
      <c r="D10494" s="101">
        <v>3.5000000000000003E-2</v>
      </c>
      <c r="E10494" s="104">
        <f>Table136[[#This Row],[IBM List Price]]*0.965</f>
        <v>5291.0950000000003</v>
      </c>
    </row>
    <row r="10495" spans="1:5" ht="30" customHeight="1" x14ac:dyDescent="0.35">
      <c r="A10495" s="10" t="s">
        <v>19887</v>
      </c>
      <c r="B10495" s="6" t="s">
        <v>19888</v>
      </c>
      <c r="C10495" s="7">
        <v>15.98</v>
      </c>
      <c r="D10495" s="101">
        <v>3.5000000000000003E-2</v>
      </c>
      <c r="E10495" s="104">
        <f>Table136[[#This Row],[IBM List Price]]*0.965</f>
        <v>15.4207</v>
      </c>
    </row>
    <row r="10496" spans="1:5" ht="30" customHeight="1" x14ac:dyDescent="0.35">
      <c r="A10496" s="10" t="s">
        <v>19889</v>
      </c>
      <c r="B10496" s="6" t="s">
        <v>19890</v>
      </c>
      <c r="C10496" s="7">
        <v>15.98</v>
      </c>
      <c r="D10496" s="101">
        <v>3.5000000000000003E-2</v>
      </c>
      <c r="E10496" s="104">
        <f>Table136[[#This Row],[IBM List Price]]*0.965</f>
        <v>15.4207</v>
      </c>
    </row>
    <row r="10497" spans="1:5" ht="30" customHeight="1" x14ac:dyDescent="0.35">
      <c r="A10497" s="10" t="s">
        <v>19891</v>
      </c>
      <c r="B10497" s="6" t="s">
        <v>19892</v>
      </c>
      <c r="C10497" s="7">
        <v>47.09</v>
      </c>
      <c r="D10497" s="101">
        <v>3.5000000000000003E-2</v>
      </c>
      <c r="E10497" s="104">
        <f>Table136[[#This Row],[IBM List Price]]*0.965</f>
        <v>45.441850000000002</v>
      </c>
    </row>
    <row r="10498" spans="1:5" ht="30" customHeight="1" x14ac:dyDescent="0.35">
      <c r="A10498" s="10" t="s">
        <v>19893</v>
      </c>
      <c r="B10498" s="6" t="s">
        <v>19894</v>
      </c>
      <c r="C10498" s="7">
        <v>1207</v>
      </c>
      <c r="D10498" s="101">
        <v>3.5000000000000003E-2</v>
      </c>
      <c r="E10498" s="104">
        <f>Table136[[#This Row],[IBM List Price]]*0.965</f>
        <v>1164.7549999999999</v>
      </c>
    </row>
    <row r="10499" spans="1:5" ht="30" customHeight="1" x14ac:dyDescent="0.35">
      <c r="A10499" s="10" t="s">
        <v>19895</v>
      </c>
      <c r="B10499" s="6" t="s">
        <v>19896</v>
      </c>
      <c r="C10499" s="7">
        <v>2210</v>
      </c>
      <c r="D10499" s="101">
        <v>3.5000000000000003E-2</v>
      </c>
      <c r="E10499" s="104">
        <f>Table136[[#This Row],[IBM List Price]]*0.965</f>
        <v>2132.65</v>
      </c>
    </row>
    <row r="10500" spans="1:5" ht="30" customHeight="1" x14ac:dyDescent="0.35">
      <c r="A10500" s="10" t="s">
        <v>268</v>
      </c>
      <c r="B10500" s="6" t="s">
        <v>269</v>
      </c>
      <c r="C10500" s="7">
        <v>61.97</v>
      </c>
      <c r="D10500" s="101">
        <v>3.5000000000000003E-2</v>
      </c>
      <c r="E10500" s="104">
        <f>Table136[[#This Row],[IBM List Price]]*0.965</f>
        <v>59.801049999999996</v>
      </c>
    </row>
    <row r="10501" spans="1:5" ht="30" customHeight="1" x14ac:dyDescent="0.35">
      <c r="A10501" s="10" t="s">
        <v>19897</v>
      </c>
      <c r="B10501" s="6" t="s">
        <v>19898</v>
      </c>
      <c r="C10501" s="7">
        <v>31.03</v>
      </c>
      <c r="D10501" s="101">
        <v>3.5000000000000003E-2</v>
      </c>
      <c r="E10501" s="104">
        <f>Table136[[#This Row],[IBM List Price]]*0.965</f>
        <v>29.943950000000001</v>
      </c>
    </row>
    <row r="10502" spans="1:5" ht="30" customHeight="1" x14ac:dyDescent="0.35">
      <c r="A10502" s="10" t="s">
        <v>19899</v>
      </c>
      <c r="B10502" s="6" t="s">
        <v>19900</v>
      </c>
      <c r="C10502" s="7">
        <v>377.4</v>
      </c>
      <c r="D10502" s="101">
        <v>3.5000000000000003E-2</v>
      </c>
      <c r="E10502" s="104">
        <f>Table136[[#This Row],[IBM List Price]]*0.965</f>
        <v>364.19099999999997</v>
      </c>
    </row>
    <row r="10503" spans="1:5" ht="30" customHeight="1" x14ac:dyDescent="0.35">
      <c r="A10503" s="10" t="s">
        <v>19901</v>
      </c>
      <c r="B10503" s="6" t="s">
        <v>19902</v>
      </c>
      <c r="C10503" s="7">
        <v>377.4</v>
      </c>
      <c r="D10503" s="101">
        <v>3.5000000000000003E-2</v>
      </c>
      <c r="E10503" s="104">
        <f>Table136[[#This Row],[IBM List Price]]*0.965</f>
        <v>364.19099999999997</v>
      </c>
    </row>
    <row r="10504" spans="1:5" ht="30" customHeight="1" x14ac:dyDescent="0.35">
      <c r="A10504" s="10" t="s">
        <v>19903</v>
      </c>
      <c r="B10504" s="6" t="s">
        <v>19904</v>
      </c>
      <c r="C10504" s="7">
        <v>377.4</v>
      </c>
      <c r="D10504" s="101">
        <v>3.5000000000000003E-2</v>
      </c>
      <c r="E10504" s="104">
        <f>Table136[[#This Row],[IBM List Price]]*0.965</f>
        <v>364.19099999999997</v>
      </c>
    </row>
    <row r="10505" spans="1:5" ht="30" customHeight="1" x14ac:dyDescent="0.35">
      <c r="A10505" s="10" t="s">
        <v>19905</v>
      </c>
      <c r="B10505" s="6" t="s">
        <v>19906</v>
      </c>
      <c r="C10505" s="7">
        <v>377.4</v>
      </c>
      <c r="D10505" s="101">
        <v>3.5000000000000003E-2</v>
      </c>
      <c r="E10505" s="104">
        <f>Table136[[#This Row],[IBM List Price]]*0.965</f>
        <v>364.19099999999997</v>
      </c>
    </row>
    <row r="10506" spans="1:5" ht="30" customHeight="1" x14ac:dyDescent="0.35">
      <c r="A10506" s="10" t="s">
        <v>19907</v>
      </c>
      <c r="B10506" s="6" t="s">
        <v>19908</v>
      </c>
      <c r="C10506" s="7">
        <v>377.4</v>
      </c>
      <c r="D10506" s="101">
        <v>3.5000000000000003E-2</v>
      </c>
      <c r="E10506" s="104">
        <f>Table136[[#This Row],[IBM List Price]]*0.965</f>
        <v>364.19099999999997</v>
      </c>
    </row>
    <row r="10507" spans="1:5" ht="30" customHeight="1" x14ac:dyDescent="0.35">
      <c r="A10507" s="10" t="s">
        <v>19909</v>
      </c>
      <c r="B10507" s="6" t="s">
        <v>19910</v>
      </c>
      <c r="C10507" s="7">
        <v>377.4</v>
      </c>
      <c r="D10507" s="101">
        <v>3.5000000000000003E-2</v>
      </c>
      <c r="E10507" s="104">
        <f>Table136[[#This Row],[IBM List Price]]*0.965</f>
        <v>364.19099999999997</v>
      </c>
    </row>
    <row r="10508" spans="1:5" ht="30" customHeight="1" x14ac:dyDescent="0.35">
      <c r="A10508" s="10" t="s">
        <v>19911</v>
      </c>
      <c r="B10508" s="6" t="s">
        <v>19912</v>
      </c>
      <c r="C10508" s="7">
        <v>377.4</v>
      </c>
      <c r="D10508" s="101">
        <v>3.5000000000000003E-2</v>
      </c>
      <c r="E10508" s="104">
        <f>Table136[[#This Row],[IBM List Price]]*0.965</f>
        <v>364.19099999999997</v>
      </c>
    </row>
    <row r="10509" spans="1:5" ht="30" customHeight="1" x14ac:dyDescent="0.35">
      <c r="A10509" s="10" t="s">
        <v>19913</v>
      </c>
      <c r="B10509" s="6" t="s">
        <v>19914</v>
      </c>
      <c r="C10509" s="7">
        <v>377.4</v>
      </c>
      <c r="D10509" s="101">
        <v>3.5000000000000003E-2</v>
      </c>
      <c r="E10509" s="104">
        <f>Table136[[#This Row],[IBM List Price]]*0.965</f>
        <v>364.19099999999997</v>
      </c>
    </row>
    <row r="10510" spans="1:5" ht="30" customHeight="1" x14ac:dyDescent="0.35">
      <c r="A10510" s="10" t="s">
        <v>19915</v>
      </c>
      <c r="B10510" s="6" t="s">
        <v>19916</v>
      </c>
      <c r="C10510" s="7">
        <v>377.4</v>
      </c>
      <c r="D10510" s="101">
        <v>3.5000000000000003E-2</v>
      </c>
      <c r="E10510" s="104">
        <f>Table136[[#This Row],[IBM List Price]]*0.965</f>
        <v>364.19099999999997</v>
      </c>
    </row>
    <row r="10511" spans="1:5" ht="30" customHeight="1" x14ac:dyDescent="0.35">
      <c r="A10511" s="10" t="s">
        <v>19917</v>
      </c>
      <c r="B10511" s="6" t="s">
        <v>19918</v>
      </c>
      <c r="C10511" s="7">
        <v>377.4</v>
      </c>
      <c r="D10511" s="101">
        <v>3.5000000000000003E-2</v>
      </c>
      <c r="E10511" s="104">
        <f>Table136[[#This Row],[IBM List Price]]*0.965</f>
        <v>364.19099999999997</v>
      </c>
    </row>
    <row r="10512" spans="1:5" ht="30" customHeight="1" x14ac:dyDescent="0.35">
      <c r="A10512" s="10" t="s">
        <v>19919</v>
      </c>
      <c r="B10512" s="6" t="s">
        <v>19920</v>
      </c>
      <c r="C10512" s="7">
        <v>377.4</v>
      </c>
      <c r="D10512" s="101">
        <v>3.5000000000000003E-2</v>
      </c>
      <c r="E10512" s="104">
        <f>Table136[[#This Row],[IBM List Price]]*0.965</f>
        <v>364.19099999999997</v>
      </c>
    </row>
    <row r="10513" spans="1:5" ht="30" customHeight="1" x14ac:dyDescent="0.35">
      <c r="A10513" s="10" t="s">
        <v>19921</v>
      </c>
      <c r="B10513" s="6" t="s">
        <v>19922</v>
      </c>
      <c r="C10513" s="7">
        <v>0.35</v>
      </c>
      <c r="D10513" s="101">
        <v>3.5000000000000003E-2</v>
      </c>
      <c r="E10513" s="104">
        <f>Table136[[#This Row],[IBM List Price]]*0.965</f>
        <v>0.33774999999999999</v>
      </c>
    </row>
    <row r="10514" spans="1:5" ht="30" customHeight="1" x14ac:dyDescent="0.35">
      <c r="A10514" s="10" t="s">
        <v>19923</v>
      </c>
      <c r="B10514" s="6" t="s">
        <v>19924</v>
      </c>
      <c r="C10514" s="7">
        <v>34.51</v>
      </c>
      <c r="D10514" s="101">
        <v>3.5000000000000003E-2</v>
      </c>
      <c r="E10514" s="104">
        <f>Table136[[#This Row],[IBM List Price]]*0.965</f>
        <v>33.302149999999997</v>
      </c>
    </row>
    <row r="10515" spans="1:5" ht="30" customHeight="1" x14ac:dyDescent="0.35">
      <c r="A10515" s="10" t="s">
        <v>19925</v>
      </c>
      <c r="B10515" s="6" t="s">
        <v>19926</v>
      </c>
      <c r="C10515" s="7">
        <v>3.16</v>
      </c>
      <c r="D10515" s="101">
        <v>3.5000000000000003E-2</v>
      </c>
      <c r="E10515" s="104">
        <f>Table136[[#This Row],[IBM List Price]]*0.965</f>
        <v>3.0493999999999999</v>
      </c>
    </row>
    <row r="10516" spans="1:5" ht="30" customHeight="1" x14ac:dyDescent="0.35">
      <c r="A10516" s="10" t="s">
        <v>19927</v>
      </c>
      <c r="B10516" s="6" t="s">
        <v>19928</v>
      </c>
      <c r="C10516" s="7">
        <v>3400</v>
      </c>
      <c r="D10516" s="101">
        <v>3.5000000000000003E-2</v>
      </c>
      <c r="E10516" s="104">
        <f>Table136[[#This Row],[IBM List Price]]*0.965</f>
        <v>3281</v>
      </c>
    </row>
    <row r="10517" spans="1:5" ht="30" customHeight="1" x14ac:dyDescent="0.35">
      <c r="A10517" s="10" t="s">
        <v>19929</v>
      </c>
      <c r="B10517" s="6" t="s">
        <v>19930</v>
      </c>
      <c r="C10517" s="7">
        <v>449.7</v>
      </c>
      <c r="D10517" s="101">
        <v>3.5000000000000003E-2</v>
      </c>
      <c r="E10517" s="104">
        <f>Table136[[#This Row],[IBM List Price]]*0.965</f>
        <v>433.96049999999997</v>
      </c>
    </row>
    <row r="10518" spans="1:5" ht="30" customHeight="1" x14ac:dyDescent="0.35">
      <c r="A10518" s="10" t="s">
        <v>19931</v>
      </c>
      <c r="B10518" s="6" t="s">
        <v>19932</v>
      </c>
      <c r="C10518" s="7">
        <v>377.4</v>
      </c>
      <c r="D10518" s="101">
        <v>3.5000000000000003E-2</v>
      </c>
      <c r="E10518" s="104">
        <f>Table136[[#This Row],[IBM List Price]]*0.965</f>
        <v>364.19099999999997</v>
      </c>
    </row>
    <row r="10519" spans="1:5" ht="30" customHeight="1" x14ac:dyDescent="0.35">
      <c r="A10519" s="10" t="s">
        <v>19933</v>
      </c>
      <c r="B10519" s="6" t="s">
        <v>19934</v>
      </c>
      <c r="C10519" s="7">
        <v>263.5</v>
      </c>
      <c r="D10519" s="101">
        <v>3.5000000000000003E-2</v>
      </c>
      <c r="E10519" s="104">
        <f>Table136[[#This Row],[IBM List Price]]*0.965</f>
        <v>254.2775</v>
      </c>
    </row>
    <row r="10520" spans="1:5" ht="30" customHeight="1" x14ac:dyDescent="0.35">
      <c r="A10520" s="10" t="s">
        <v>19935</v>
      </c>
      <c r="B10520" s="6" t="s">
        <v>19936</v>
      </c>
      <c r="C10520" s="7">
        <v>449.7</v>
      </c>
      <c r="D10520" s="101">
        <v>3.5000000000000003E-2</v>
      </c>
      <c r="E10520" s="104">
        <f>Table136[[#This Row],[IBM List Price]]*0.965</f>
        <v>433.96049999999997</v>
      </c>
    </row>
    <row r="10521" spans="1:5" ht="30" customHeight="1" x14ac:dyDescent="0.35">
      <c r="A10521" s="10" t="s">
        <v>19937</v>
      </c>
      <c r="B10521" s="6" t="s">
        <v>19938</v>
      </c>
      <c r="C10521" s="7">
        <v>263.5</v>
      </c>
      <c r="D10521" s="101">
        <v>3.5000000000000003E-2</v>
      </c>
      <c r="E10521" s="104">
        <f>Table136[[#This Row],[IBM List Price]]*0.965</f>
        <v>254.2775</v>
      </c>
    </row>
    <row r="10522" spans="1:5" ht="30" customHeight="1" x14ac:dyDescent="0.35">
      <c r="A10522" s="10" t="s">
        <v>19939</v>
      </c>
      <c r="B10522" s="6" t="s">
        <v>19940</v>
      </c>
      <c r="C10522" s="7">
        <v>2.2400000000000002</v>
      </c>
      <c r="D10522" s="101">
        <v>3.5000000000000003E-2</v>
      </c>
      <c r="E10522" s="104">
        <f>Table136[[#This Row],[IBM List Price]]*0.965</f>
        <v>2.1616</v>
      </c>
    </row>
    <row r="10523" spans="1:5" ht="30" customHeight="1" x14ac:dyDescent="0.35">
      <c r="A10523" s="10" t="s">
        <v>19941</v>
      </c>
      <c r="B10523" s="6" t="s">
        <v>19942</v>
      </c>
      <c r="C10523" s="7">
        <v>221.9</v>
      </c>
      <c r="D10523" s="101">
        <v>3.5000000000000003E-2</v>
      </c>
      <c r="E10523" s="104">
        <f>Table136[[#This Row],[IBM List Price]]*0.965</f>
        <v>214.1335</v>
      </c>
    </row>
    <row r="10524" spans="1:5" ht="30" customHeight="1" x14ac:dyDescent="0.35">
      <c r="A10524" s="10" t="s">
        <v>19943</v>
      </c>
      <c r="B10524" s="6" t="s">
        <v>19944</v>
      </c>
      <c r="C10524" s="7">
        <v>15045</v>
      </c>
      <c r="D10524" s="101">
        <v>3.5000000000000003E-2</v>
      </c>
      <c r="E10524" s="104">
        <f>Table136[[#This Row],[IBM List Price]]*0.965</f>
        <v>14518.424999999999</v>
      </c>
    </row>
    <row r="10525" spans="1:5" ht="30" customHeight="1" x14ac:dyDescent="0.35">
      <c r="A10525" s="10" t="s">
        <v>19945</v>
      </c>
      <c r="B10525" s="6" t="s">
        <v>19946</v>
      </c>
      <c r="C10525" s="7">
        <v>10795</v>
      </c>
      <c r="D10525" s="101">
        <v>3.5000000000000003E-2</v>
      </c>
      <c r="E10525" s="104">
        <f>Table136[[#This Row],[IBM List Price]]*0.965</f>
        <v>10417.174999999999</v>
      </c>
    </row>
    <row r="10526" spans="1:5" ht="30" customHeight="1" x14ac:dyDescent="0.35">
      <c r="A10526" s="10" t="s">
        <v>19947</v>
      </c>
      <c r="B10526" s="6" t="s">
        <v>19948</v>
      </c>
      <c r="C10526" s="7">
        <v>3774</v>
      </c>
      <c r="D10526" s="101">
        <v>3.5000000000000003E-2</v>
      </c>
      <c r="E10526" s="104">
        <f>Table136[[#This Row],[IBM List Price]]*0.965</f>
        <v>3641.91</v>
      </c>
    </row>
    <row r="10527" spans="1:5" ht="30" customHeight="1" x14ac:dyDescent="0.35">
      <c r="A10527" s="10" t="s">
        <v>19949</v>
      </c>
      <c r="B10527" s="6" t="s">
        <v>19950</v>
      </c>
      <c r="C10527" s="7">
        <v>31.11</v>
      </c>
      <c r="D10527" s="101">
        <v>3.5000000000000003E-2</v>
      </c>
      <c r="E10527" s="104">
        <f>Table136[[#This Row],[IBM List Price]]*0.965</f>
        <v>30.021149999999999</v>
      </c>
    </row>
    <row r="10528" spans="1:5" ht="30" customHeight="1" x14ac:dyDescent="0.35">
      <c r="A10528" s="10" t="s">
        <v>19951</v>
      </c>
      <c r="B10528" s="6" t="s">
        <v>19952</v>
      </c>
      <c r="C10528" s="7">
        <v>2550</v>
      </c>
      <c r="D10528" s="101">
        <v>3.5000000000000003E-2</v>
      </c>
      <c r="E10528" s="104">
        <f>Table136[[#This Row],[IBM List Price]]*0.965</f>
        <v>2460.75</v>
      </c>
    </row>
    <row r="10529" spans="1:5" ht="30" customHeight="1" x14ac:dyDescent="0.35">
      <c r="A10529" s="10" t="s">
        <v>19953</v>
      </c>
      <c r="B10529" s="6" t="s">
        <v>19954</v>
      </c>
      <c r="C10529" s="7">
        <v>2.89</v>
      </c>
      <c r="D10529" s="101">
        <v>3.5000000000000003E-2</v>
      </c>
      <c r="E10529" s="104">
        <f>Table136[[#This Row],[IBM List Price]]*0.965</f>
        <v>2.7888500000000001</v>
      </c>
    </row>
    <row r="10530" spans="1:5" ht="30" customHeight="1" x14ac:dyDescent="0.35">
      <c r="A10530" s="10" t="s">
        <v>19955</v>
      </c>
      <c r="B10530" s="6" t="s">
        <v>19956</v>
      </c>
      <c r="C10530" s="7">
        <v>289.89999999999998</v>
      </c>
      <c r="D10530" s="101">
        <v>3.5000000000000003E-2</v>
      </c>
      <c r="E10530" s="104">
        <f>Table136[[#This Row],[IBM List Price]]*0.965</f>
        <v>279.75349999999997</v>
      </c>
    </row>
    <row r="10531" spans="1:5" ht="30" customHeight="1" x14ac:dyDescent="0.35">
      <c r="A10531" s="10" t="s">
        <v>19957</v>
      </c>
      <c r="B10531" s="6" t="s">
        <v>19958</v>
      </c>
      <c r="C10531" s="7">
        <v>578</v>
      </c>
      <c r="D10531" s="101">
        <v>3.5000000000000003E-2</v>
      </c>
      <c r="E10531" s="104">
        <f>Table136[[#This Row],[IBM List Price]]*0.965</f>
        <v>557.77</v>
      </c>
    </row>
    <row r="10532" spans="1:5" ht="30" customHeight="1" x14ac:dyDescent="0.35">
      <c r="A10532" s="10" t="s">
        <v>19959</v>
      </c>
      <c r="B10532" s="6" t="s">
        <v>19960</v>
      </c>
      <c r="C10532" s="7">
        <v>130.1</v>
      </c>
      <c r="D10532" s="101">
        <v>3.5000000000000003E-2</v>
      </c>
      <c r="E10532" s="104">
        <f>Table136[[#This Row],[IBM List Price]]*0.965</f>
        <v>125.54649999999999</v>
      </c>
    </row>
    <row r="10533" spans="1:5" ht="30" customHeight="1" x14ac:dyDescent="0.35">
      <c r="A10533" s="10" t="s">
        <v>19961</v>
      </c>
      <c r="B10533" s="6" t="s">
        <v>19962</v>
      </c>
      <c r="C10533" s="7">
        <v>130.1</v>
      </c>
      <c r="D10533" s="101">
        <v>3.5000000000000003E-2</v>
      </c>
      <c r="E10533" s="104">
        <f>Table136[[#This Row],[IBM List Price]]*0.965</f>
        <v>125.54649999999999</v>
      </c>
    </row>
    <row r="10534" spans="1:5" ht="30" customHeight="1" x14ac:dyDescent="0.35">
      <c r="A10534" s="10" t="s">
        <v>19963</v>
      </c>
      <c r="B10534" s="6" t="s">
        <v>19964</v>
      </c>
      <c r="C10534" s="7">
        <v>93.5</v>
      </c>
      <c r="D10534" s="101">
        <v>3.5000000000000003E-2</v>
      </c>
      <c r="E10534" s="104">
        <f>Table136[[#This Row],[IBM List Price]]*0.965</f>
        <v>90.227499999999992</v>
      </c>
    </row>
    <row r="10535" spans="1:5" ht="30" customHeight="1" x14ac:dyDescent="0.35">
      <c r="A10535" s="10" t="s">
        <v>19965</v>
      </c>
      <c r="B10535" s="6" t="s">
        <v>19966</v>
      </c>
      <c r="C10535" s="7">
        <v>61.8</v>
      </c>
      <c r="D10535" s="101">
        <v>3.5000000000000003E-2</v>
      </c>
      <c r="E10535" s="104">
        <f>Table136[[#This Row],[IBM List Price]]*0.965</f>
        <v>59.636999999999993</v>
      </c>
    </row>
    <row r="10536" spans="1:5" ht="30" customHeight="1" x14ac:dyDescent="0.35">
      <c r="A10536" s="10" t="s">
        <v>19967</v>
      </c>
      <c r="B10536" s="6" t="s">
        <v>19968</v>
      </c>
      <c r="C10536" s="7">
        <v>87.55</v>
      </c>
      <c r="D10536" s="101">
        <v>3.5000000000000003E-2</v>
      </c>
      <c r="E10536" s="104">
        <f>Table136[[#This Row],[IBM List Price]]*0.965</f>
        <v>84.485749999999996</v>
      </c>
    </row>
    <row r="10537" spans="1:5" ht="30" customHeight="1" x14ac:dyDescent="0.35">
      <c r="A10537" s="10" t="s">
        <v>19969</v>
      </c>
      <c r="B10537" s="6" t="s">
        <v>19970</v>
      </c>
      <c r="C10537" s="7">
        <v>87.55</v>
      </c>
      <c r="D10537" s="101">
        <v>3.5000000000000003E-2</v>
      </c>
      <c r="E10537" s="104">
        <f>Table136[[#This Row],[IBM List Price]]*0.965</f>
        <v>84.485749999999996</v>
      </c>
    </row>
    <row r="10538" spans="1:5" ht="30" customHeight="1" x14ac:dyDescent="0.35">
      <c r="A10538" s="10" t="s">
        <v>19971</v>
      </c>
      <c r="B10538" s="6" t="s">
        <v>19972</v>
      </c>
      <c r="C10538" s="7">
        <v>231.2</v>
      </c>
      <c r="D10538" s="101">
        <v>3.5000000000000003E-2</v>
      </c>
      <c r="E10538" s="104">
        <f>Table136[[#This Row],[IBM List Price]]*0.965</f>
        <v>223.10799999999998</v>
      </c>
    </row>
    <row r="10539" spans="1:5" ht="30" customHeight="1" x14ac:dyDescent="0.35">
      <c r="A10539" s="10" t="s">
        <v>19973</v>
      </c>
      <c r="B10539" s="6" t="s">
        <v>19974</v>
      </c>
      <c r="C10539" s="7">
        <v>377.4</v>
      </c>
      <c r="D10539" s="101">
        <v>3.5000000000000003E-2</v>
      </c>
      <c r="E10539" s="104">
        <f>Table136[[#This Row],[IBM List Price]]*0.965</f>
        <v>364.19099999999997</v>
      </c>
    </row>
    <row r="10540" spans="1:5" ht="30" customHeight="1" x14ac:dyDescent="0.35">
      <c r="A10540" s="10" t="s">
        <v>19975</v>
      </c>
      <c r="B10540" s="6" t="s">
        <v>19976</v>
      </c>
      <c r="C10540" s="7">
        <v>377.4</v>
      </c>
      <c r="D10540" s="101">
        <v>3.5000000000000003E-2</v>
      </c>
      <c r="E10540" s="104">
        <f>Table136[[#This Row],[IBM List Price]]*0.965</f>
        <v>364.19099999999997</v>
      </c>
    </row>
    <row r="10541" spans="1:5" ht="30" customHeight="1" x14ac:dyDescent="0.35">
      <c r="A10541" s="10" t="s">
        <v>19977</v>
      </c>
      <c r="B10541" s="6" t="s">
        <v>19978</v>
      </c>
      <c r="C10541" s="7">
        <v>5.72</v>
      </c>
      <c r="D10541" s="101">
        <v>3.5000000000000003E-2</v>
      </c>
      <c r="E10541" s="104">
        <f>Table136[[#This Row],[IBM List Price]]*0.965</f>
        <v>5.5197999999999992</v>
      </c>
    </row>
    <row r="10542" spans="1:5" ht="30" customHeight="1" x14ac:dyDescent="0.35">
      <c r="A10542" s="10" t="s">
        <v>19979</v>
      </c>
      <c r="B10542" s="6" t="s">
        <v>19980</v>
      </c>
      <c r="C10542" s="7">
        <v>28135</v>
      </c>
      <c r="D10542" s="101">
        <v>3.5000000000000003E-2</v>
      </c>
      <c r="E10542" s="104">
        <f>Table136[[#This Row],[IBM List Price]]*0.965</f>
        <v>27150.274999999998</v>
      </c>
    </row>
    <row r="10543" spans="1:5" ht="30" customHeight="1" x14ac:dyDescent="0.35">
      <c r="A10543" s="10" t="s">
        <v>19981</v>
      </c>
      <c r="B10543" s="6" t="s">
        <v>19982</v>
      </c>
      <c r="C10543" s="7">
        <v>15810</v>
      </c>
      <c r="D10543" s="101">
        <v>3.5000000000000003E-2</v>
      </c>
      <c r="E10543" s="104">
        <f>Table136[[#This Row],[IBM List Price]]*0.965</f>
        <v>15256.65</v>
      </c>
    </row>
    <row r="10544" spans="1:5" ht="30" customHeight="1" x14ac:dyDescent="0.35">
      <c r="A10544" s="10" t="s">
        <v>19983</v>
      </c>
      <c r="B10544" s="6" t="s">
        <v>19984</v>
      </c>
      <c r="C10544" s="7">
        <v>98.6</v>
      </c>
      <c r="D10544" s="101">
        <v>3.5000000000000003E-2</v>
      </c>
      <c r="E10544" s="104">
        <f>Table136[[#This Row],[IBM List Price]]*0.965</f>
        <v>95.148999999999987</v>
      </c>
    </row>
    <row r="10545" spans="1:5" ht="30" customHeight="1" x14ac:dyDescent="0.35">
      <c r="A10545" s="10" t="s">
        <v>19985</v>
      </c>
      <c r="B10545" s="6" t="s">
        <v>19986</v>
      </c>
      <c r="C10545" s="7">
        <v>0.49</v>
      </c>
      <c r="D10545" s="101">
        <v>3.5000000000000003E-2</v>
      </c>
      <c r="E10545" s="104">
        <f>Table136[[#This Row],[IBM List Price]]*0.965</f>
        <v>0.47284999999999999</v>
      </c>
    </row>
    <row r="10546" spans="1:5" ht="30" customHeight="1" x14ac:dyDescent="0.35">
      <c r="A10546" s="10" t="s">
        <v>19987</v>
      </c>
      <c r="B10546" s="6" t="s">
        <v>19988</v>
      </c>
      <c r="C10546" s="7">
        <v>49.98</v>
      </c>
      <c r="D10546" s="101">
        <v>3.5000000000000003E-2</v>
      </c>
      <c r="E10546" s="104">
        <f>Table136[[#This Row],[IBM List Price]]*0.965</f>
        <v>48.230699999999999</v>
      </c>
    </row>
    <row r="10547" spans="1:5" ht="30" customHeight="1" x14ac:dyDescent="0.35">
      <c r="A10547" s="10" t="s">
        <v>19989</v>
      </c>
      <c r="B10547" s="6" t="s">
        <v>19990</v>
      </c>
      <c r="C10547" s="7">
        <v>19.13</v>
      </c>
      <c r="D10547" s="101">
        <v>3.5000000000000003E-2</v>
      </c>
      <c r="E10547" s="104">
        <f>Table136[[#This Row],[IBM List Price]]*0.965</f>
        <v>18.460449999999998</v>
      </c>
    </row>
    <row r="10548" spans="1:5" ht="30" customHeight="1" x14ac:dyDescent="0.35">
      <c r="A10548" s="10" t="s">
        <v>19991</v>
      </c>
      <c r="B10548" s="6" t="s">
        <v>19992</v>
      </c>
      <c r="C10548" s="7">
        <v>13.35</v>
      </c>
      <c r="D10548" s="101">
        <v>3.5000000000000003E-2</v>
      </c>
      <c r="E10548" s="104">
        <f>Table136[[#This Row],[IBM List Price]]*0.965</f>
        <v>12.88275</v>
      </c>
    </row>
    <row r="10549" spans="1:5" ht="30" customHeight="1" x14ac:dyDescent="0.35">
      <c r="A10549" s="10" t="s">
        <v>19993</v>
      </c>
      <c r="B10549" s="6" t="s">
        <v>19994</v>
      </c>
      <c r="C10549" s="7">
        <v>312</v>
      </c>
      <c r="D10549" s="101">
        <v>3.5000000000000003E-2</v>
      </c>
      <c r="E10549" s="104">
        <f>Table136[[#This Row],[IBM List Price]]*0.965</f>
        <v>301.08</v>
      </c>
    </row>
    <row r="10550" spans="1:5" ht="30" customHeight="1" x14ac:dyDescent="0.35">
      <c r="A10550" s="10" t="s">
        <v>19995</v>
      </c>
      <c r="B10550" s="6" t="s">
        <v>19996</v>
      </c>
      <c r="C10550" s="7">
        <v>625.6</v>
      </c>
      <c r="D10550" s="101">
        <v>3.5000000000000003E-2</v>
      </c>
      <c r="E10550" s="104">
        <f>Table136[[#This Row],[IBM List Price]]*0.965</f>
        <v>603.70399999999995</v>
      </c>
    </row>
    <row r="10551" spans="1:5" ht="30" customHeight="1" x14ac:dyDescent="0.35">
      <c r="A10551" s="10" t="s">
        <v>19997</v>
      </c>
      <c r="B10551" s="6" t="s">
        <v>19998</v>
      </c>
      <c r="C10551" s="7">
        <v>187</v>
      </c>
      <c r="D10551" s="101">
        <v>3.5000000000000003E-2</v>
      </c>
      <c r="E10551" s="104">
        <f>Table136[[#This Row],[IBM List Price]]*0.965</f>
        <v>180.45499999999998</v>
      </c>
    </row>
    <row r="10552" spans="1:5" ht="30" customHeight="1" x14ac:dyDescent="0.35">
      <c r="A10552" s="10" t="s">
        <v>19999</v>
      </c>
      <c r="B10552" s="6" t="s">
        <v>20000</v>
      </c>
      <c r="C10552" s="7">
        <v>3774</v>
      </c>
      <c r="D10552" s="101">
        <v>3.5000000000000003E-2</v>
      </c>
      <c r="E10552" s="104">
        <f>Table136[[#This Row],[IBM List Price]]*0.965</f>
        <v>3641.91</v>
      </c>
    </row>
    <row r="10553" spans="1:5" ht="30" customHeight="1" x14ac:dyDescent="0.35">
      <c r="A10553" s="10" t="s">
        <v>20001</v>
      </c>
      <c r="B10553" s="6" t="s">
        <v>20002</v>
      </c>
      <c r="C10553" s="7">
        <v>85000</v>
      </c>
      <c r="D10553" s="101">
        <v>3.5000000000000003E-2</v>
      </c>
      <c r="E10553" s="104">
        <f>Table136[[#This Row],[IBM List Price]]*0.965</f>
        <v>82025</v>
      </c>
    </row>
    <row r="10554" spans="1:5" ht="30" customHeight="1" x14ac:dyDescent="0.35">
      <c r="A10554" s="10" t="s">
        <v>20003</v>
      </c>
      <c r="B10554" s="6" t="s">
        <v>20004</v>
      </c>
      <c r="C10554" s="7">
        <v>16830</v>
      </c>
      <c r="D10554" s="101">
        <v>3.5000000000000003E-2</v>
      </c>
      <c r="E10554" s="104">
        <f>Table136[[#This Row],[IBM List Price]]*0.965</f>
        <v>16240.949999999999</v>
      </c>
    </row>
    <row r="10555" spans="1:5" ht="30" customHeight="1" x14ac:dyDescent="0.35">
      <c r="A10555" s="10" t="s">
        <v>20005</v>
      </c>
      <c r="B10555" s="6" t="s">
        <v>20006</v>
      </c>
      <c r="C10555" s="7">
        <v>16830</v>
      </c>
      <c r="D10555" s="101">
        <v>3.5000000000000003E-2</v>
      </c>
      <c r="E10555" s="104">
        <f>Table136[[#This Row],[IBM List Price]]*0.965</f>
        <v>16240.949999999999</v>
      </c>
    </row>
    <row r="10556" spans="1:5" ht="30" customHeight="1" x14ac:dyDescent="0.35">
      <c r="A10556" s="10" t="s">
        <v>20007</v>
      </c>
      <c r="B10556" s="6" t="s">
        <v>20008</v>
      </c>
      <c r="C10556" s="7">
        <v>49810</v>
      </c>
      <c r="D10556" s="101">
        <v>3.5000000000000003E-2</v>
      </c>
      <c r="E10556" s="104">
        <f>Table136[[#This Row],[IBM List Price]]*0.965</f>
        <v>48066.65</v>
      </c>
    </row>
    <row r="10557" spans="1:5" ht="30" customHeight="1" x14ac:dyDescent="0.35">
      <c r="A10557" s="10" t="s">
        <v>20009</v>
      </c>
      <c r="B10557" s="6" t="s">
        <v>20010</v>
      </c>
      <c r="C10557" s="7">
        <v>49810</v>
      </c>
      <c r="D10557" s="101">
        <v>3.5000000000000003E-2</v>
      </c>
      <c r="E10557" s="104">
        <f>Table136[[#This Row],[IBM List Price]]*0.965</f>
        <v>48066.65</v>
      </c>
    </row>
    <row r="10558" spans="1:5" ht="30" customHeight="1" x14ac:dyDescent="0.35">
      <c r="A10558" s="10" t="s">
        <v>20011</v>
      </c>
      <c r="B10558" s="6" t="s">
        <v>20012</v>
      </c>
      <c r="C10558" s="7">
        <v>79900</v>
      </c>
      <c r="D10558" s="101">
        <v>3.5000000000000003E-2</v>
      </c>
      <c r="E10558" s="104">
        <f>Table136[[#This Row],[IBM List Price]]*0.965</f>
        <v>77103.5</v>
      </c>
    </row>
    <row r="10559" spans="1:5" ht="30" customHeight="1" x14ac:dyDescent="0.35">
      <c r="A10559" s="10" t="s">
        <v>20013</v>
      </c>
      <c r="B10559" s="6" t="s">
        <v>20014</v>
      </c>
      <c r="C10559" s="7">
        <v>79900</v>
      </c>
      <c r="D10559" s="101">
        <v>3.5000000000000003E-2</v>
      </c>
      <c r="E10559" s="104">
        <f>Table136[[#This Row],[IBM List Price]]*0.965</f>
        <v>77103.5</v>
      </c>
    </row>
    <row r="10560" spans="1:5" ht="30" customHeight="1" x14ac:dyDescent="0.35">
      <c r="A10560" s="10" t="s">
        <v>20015</v>
      </c>
      <c r="B10560" s="6" t="s">
        <v>20016</v>
      </c>
      <c r="C10560" s="7">
        <v>8925</v>
      </c>
      <c r="D10560" s="101">
        <v>3.5000000000000003E-2</v>
      </c>
      <c r="E10560" s="104">
        <f>Table136[[#This Row],[IBM List Price]]*0.965</f>
        <v>8612.625</v>
      </c>
    </row>
    <row r="10561" spans="1:5" ht="30" customHeight="1" x14ac:dyDescent="0.35">
      <c r="A10561" s="10" t="s">
        <v>20017</v>
      </c>
      <c r="B10561" s="6" t="s">
        <v>20018</v>
      </c>
      <c r="C10561" s="7">
        <v>8925</v>
      </c>
      <c r="D10561" s="101">
        <v>3.5000000000000003E-2</v>
      </c>
      <c r="E10561" s="104">
        <f>Table136[[#This Row],[IBM List Price]]*0.965</f>
        <v>8612.625</v>
      </c>
    </row>
    <row r="10562" spans="1:5" ht="30" customHeight="1" x14ac:dyDescent="0.35">
      <c r="A10562" s="10" t="s">
        <v>20019</v>
      </c>
      <c r="B10562" s="6" t="s">
        <v>20020</v>
      </c>
      <c r="C10562" s="7">
        <v>16915</v>
      </c>
      <c r="D10562" s="101">
        <v>3.5000000000000003E-2</v>
      </c>
      <c r="E10562" s="104">
        <f>Table136[[#This Row],[IBM List Price]]*0.965</f>
        <v>16322.975</v>
      </c>
    </row>
    <row r="10563" spans="1:5" ht="30" customHeight="1" x14ac:dyDescent="0.35">
      <c r="A10563" s="10" t="s">
        <v>20021</v>
      </c>
      <c r="B10563" s="6" t="s">
        <v>20022</v>
      </c>
      <c r="C10563" s="7">
        <v>16915</v>
      </c>
      <c r="D10563" s="101">
        <v>3.5000000000000003E-2</v>
      </c>
      <c r="E10563" s="104">
        <f>Table136[[#This Row],[IBM List Price]]*0.965</f>
        <v>16322.975</v>
      </c>
    </row>
    <row r="10564" spans="1:5" ht="30" customHeight="1" x14ac:dyDescent="0.35">
      <c r="A10564" s="10" t="s">
        <v>20023</v>
      </c>
      <c r="B10564" s="6" t="s">
        <v>20024</v>
      </c>
      <c r="C10564" s="7">
        <v>10625</v>
      </c>
      <c r="D10564" s="101">
        <v>3.5000000000000003E-2</v>
      </c>
      <c r="E10564" s="104">
        <f>Table136[[#This Row],[IBM List Price]]*0.965</f>
        <v>10253.125</v>
      </c>
    </row>
    <row r="10565" spans="1:5" ht="30" customHeight="1" x14ac:dyDescent="0.35">
      <c r="A10565" s="10" t="s">
        <v>20025</v>
      </c>
      <c r="B10565" s="6" t="s">
        <v>20026</v>
      </c>
      <c r="C10565" s="7">
        <v>10625</v>
      </c>
      <c r="D10565" s="101">
        <v>3.5000000000000003E-2</v>
      </c>
      <c r="E10565" s="104">
        <f>Table136[[#This Row],[IBM List Price]]*0.965</f>
        <v>10253.125</v>
      </c>
    </row>
    <row r="10566" spans="1:5" ht="30" customHeight="1" x14ac:dyDescent="0.35">
      <c r="A10566" s="10" t="s">
        <v>20027</v>
      </c>
      <c r="B10566" s="6" t="s">
        <v>20028</v>
      </c>
      <c r="C10566" s="7">
        <v>14110</v>
      </c>
      <c r="D10566" s="101">
        <v>3.5000000000000003E-2</v>
      </c>
      <c r="E10566" s="104">
        <f>Table136[[#This Row],[IBM List Price]]*0.965</f>
        <v>13616.15</v>
      </c>
    </row>
    <row r="10567" spans="1:5" ht="30" customHeight="1" x14ac:dyDescent="0.35">
      <c r="A10567" s="10" t="s">
        <v>20029</v>
      </c>
      <c r="B10567" s="6" t="s">
        <v>20030</v>
      </c>
      <c r="C10567" s="7">
        <v>14110</v>
      </c>
      <c r="D10567" s="101">
        <v>3.5000000000000003E-2</v>
      </c>
      <c r="E10567" s="104">
        <f>Table136[[#This Row],[IBM List Price]]*0.965</f>
        <v>13616.15</v>
      </c>
    </row>
    <row r="10568" spans="1:5" ht="30" customHeight="1" x14ac:dyDescent="0.35">
      <c r="A10568" s="10" t="s">
        <v>20031</v>
      </c>
      <c r="B10568" s="6" t="s">
        <v>20032</v>
      </c>
      <c r="C10568" s="7">
        <v>19975</v>
      </c>
      <c r="D10568" s="101">
        <v>3.5000000000000003E-2</v>
      </c>
      <c r="E10568" s="104">
        <f>Table136[[#This Row],[IBM List Price]]*0.965</f>
        <v>19275.875</v>
      </c>
    </row>
    <row r="10569" spans="1:5" ht="30" customHeight="1" x14ac:dyDescent="0.35">
      <c r="A10569" s="10" t="s">
        <v>20033</v>
      </c>
      <c r="B10569" s="6" t="s">
        <v>20034</v>
      </c>
      <c r="C10569" s="7">
        <v>19975</v>
      </c>
      <c r="D10569" s="101">
        <v>3.5000000000000003E-2</v>
      </c>
      <c r="E10569" s="104">
        <f>Table136[[#This Row],[IBM List Price]]*0.965</f>
        <v>19275.875</v>
      </c>
    </row>
    <row r="10570" spans="1:5" ht="30" customHeight="1" x14ac:dyDescent="0.35">
      <c r="A10570" s="10" t="s">
        <v>20035</v>
      </c>
      <c r="B10570" s="6" t="s">
        <v>20036</v>
      </c>
      <c r="C10570" s="7">
        <v>35785</v>
      </c>
      <c r="D10570" s="101">
        <v>3.5000000000000003E-2</v>
      </c>
      <c r="E10570" s="104">
        <f>Table136[[#This Row],[IBM List Price]]*0.965</f>
        <v>34532.525000000001</v>
      </c>
    </row>
    <row r="10571" spans="1:5" ht="30" customHeight="1" x14ac:dyDescent="0.35">
      <c r="A10571" s="10" t="s">
        <v>20037</v>
      </c>
      <c r="B10571" s="6" t="s">
        <v>20038</v>
      </c>
      <c r="C10571" s="7">
        <v>35785</v>
      </c>
      <c r="D10571" s="101">
        <v>3.5000000000000003E-2</v>
      </c>
      <c r="E10571" s="104">
        <f>Table136[[#This Row],[IBM List Price]]*0.965</f>
        <v>34532.525000000001</v>
      </c>
    </row>
    <row r="10572" spans="1:5" ht="30" customHeight="1" x14ac:dyDescent="0.35">
      <c r="A10572" s="10" t="s">
        <v>20039</v>
      </c>
      <c r="B10572" s="6" t="s">
        <v>20040</v>
      </c>
      <c r="C10572" s="7">
        <v>15130</v>
      </c>
      <c r="D10572" s="101">
        <v>3.5000000000000003E-2</v>
      </c>
      <c r="E10572" s="104">
        <f>Table136[[#This Row],[IBM List Price]]*0.965</f>
        <v>14600.449999999999</v>
      </c>
    </row>
    <row r="10573" spans="1:5" ht="30" customHeight="1" x14ac:dyDescent="0.35">
      <c r="A10573" s="10" t="s">
        <v>20041</v>
      </c>
      <c r="B10573" s="6" t="s">
        <v>20042</v>
      </c>
      <c r="C10573" s="7">
        <v>15130</v>
      </c>
      <c r="D10573" s="101">
        <v>3.5000000000000003E-2</v>
      </c>
      <c r="E10573" s="104">
        <f>Table136[[#This Row],[IBM List Price]]*0.965</f>
        <v>14600.449999999999</v>
      </c>
    </row>
    <row r="10574" spans="1:5" ht="30" customHeight="1" x14ac:dyDescent="0.35">
      <c r="A10574" s="10" t="s">
        <v>20043</v>
      </c>
      <c r="B10574" s="6" t="s">
        <v>20044</v>
      </c>
      <c r="C10574" s="7">
        <v>62050</v>
      </c>
      <c r="D10574" s="101">
        <v>3.5000000000000003E-2</v>
      </c>
      <c r="E10574" s="104">
        <f>Table136[[#This Row],[IBM List Price]]*0.965</f>
        <v>59878.25</v>
      </c>
    </row>
    <row r="10575" spans="1:5" ht="30" customHeight="1" x14ac:dyDescent="0.35">
      <c r="A10575" s="10" t="s">
        <v>20045</v>
      </c>
      <c r="B10575" s="6" t="s">
        <v>20046</v>
      </c>
      <c r="C10575" s="7">
        <v>62050</v>
      </c>
      <c r="D10575" s="101">
        <v>3.5000000000000003E-2</v>
      </c>
      <c r="E10575" s="104">
        <f>Table136[[#This Row],[IBM List Price]]*0.965</f>
        <v>59878.25</v>
      </c>
    </row>
    <row r="10576" spans="1:5" ht="30" customHeight="1" x14ac:dyDescent="0.35">
      <c r="A10576" s="10" t="s">
        <v>20047</v>
      </c>
      <c r="B10576" s="6" t="s">
        <v>20048</v>
      </c>
      <c r="C10576" s="7">
        <v>113050</v>
      </c>
      <c r="D10576" s="101">
        <v>3.5000000000000003E-2</v>
      </c>
      <c r="E10576" s="104">
        <f>Table136[[#This Row],[IBM List Price]]*0.965</f>
        <v>109093.25</v>
      </c>
    </row>
    <row r="10577" spans="1:5" ht="30" customHeight="1" x14ac:dyDescent="0.35">
      <c r="A10577" s="10" t="s">
        <v>20049</v>
      </c>
      <c r="B10577" s="6" t="s">
        <v>20050</v>
      </c>
      <c r="C10577" s="7">
        <v>113050</v>
      </c>
      <c r="D10577" s="101">
        <v>3.5000000000000003E-2</v>
      </c>
      <c r="E10577" s="104">
        <f>Table136[[#This Row],[IBM List Price]]*0.965</f>
        <v>109093.25</v>
      </c>
    </row>
    <row r="10578" spans="1:5" ht="30" customHeight="1" x14ac:dyDescent="0.35">
      <c r="A10578" s="10" t="s">
        <v>20051</v>
      </c>
      <c r="B10578" s="6" t="s">
        <v>20052</v>
      </c>
      <c r="C10578" s="7">
        <v>17000</v>
      </c>
      <c r="D10578" s="101">
        <v>3.5000000000000003E-2</v>
      </c>
      <c r="E10578" s="104">
        <f>Table136[[#This Row],[IBM List Price]]*0.965</f>
        <v>16405</v>
      </c>
    </row>
    <row r="10579" spans="1:5" ht="30" customHeight="1" x14ac:dyDescent="0.35">
      <c r="A10579" s="10" t="s">
        <v>20053</v>
      </c>
      <c r="B10579" s="6" t="s">
        <v>20054</v>
      </c>
      <c r="C10579" s="7">
        <v>17000</v>
      </c>
      <c r="D10579" s="101">
        <v>3.5000000000000003E-2</v>
      </c>
      <c r="E10579" s="104">
        <f>Table136[[#This Row],[IBM List Price]]*0.965</f>
        <v>16405</v>
      </c>
    </row>
    <row r="10580" spans="1:5" ht="30" customHeight="1" x14ac:dyDescent="0.35">
      <c r="A10580" s="10" t="s">
        <v>20055</v>
      </c>
      <c r="B10580" s="6" t="s">
        <v>20056</v>
      </c>
      <c r="C10580" s="7">
        <v>26180</v>
      </c>
      <c r="D10580" s="101">
        <v>3.5000000000000003E-2</v>
      </c>
      <c r="E10580" s="104">
        <f>Table136[[#This Row],[IBM List Price]]*0.965</f>
        <v>25263.7</v>
      </c>
    </row>
    <row r="10581" spans="1:5" ht="30" customHeight="1" x14ac:dyDescent="0.35">
      <c r="A10581" s="10" t="s">
        <v>20057</v>
      </c>
      <c r="B10581" s="6" t="s">
        <v>20058</v>
      </c>
      <c r="C10581" s="7">
        <v>26180</v>
      </c>
      <c r="D10581" s="101">
        <v>3.5000000000000003E-2</v>
      </c>
      <c r="E10581" s="104">
        <f>Table136[[#This Row],[IBM List Price]]*0.965</f>
        <v>25263.7</v>
      </c>
    </row>
    <row r="10582" spans="1:5" ht="30" customHeight="1" x14ac:dyDescent="0.35">
      <c r="A10582" s="10" t="s">
        <v>20059</v>
      </c>
      <c r="B10582" s="6" t="s">
        <v>20060</v>
      </c>
      <c r="C10582" s="7">
        <v>9010</v>
      </c>
      <c r="D10582" s="101">
        <v>3.5000000000000003E-2</v>
      </c>
      <c r="E10582" s="104">
        <f>Table136[[#This Row],[IBM List Price]]*0.965</f>
        <v>8694.65</v>
      </c>
    </row>
    <row r="10583" spans="1:5" ht="30" customHeight="1" x14ac:dyDescent="0.35">
      <c r="A10583" s="10" t="s">
        <v>20061</v>
      </c>
      <c r="B10583" s="6" t="s">
        <v>20062</v>
      </c>
      <c r="C10583" s="7">
        <v>9010</v>
      </c>
      <c r="D10583" s="101">
        <v>3.5000000000000003E-2</v>
      </c>
      <c r="E10583" s="104">
        <f>Table136[[#This Row],[IBM List Price]]*0.965</f>
        <v>8694.65</v>
      </c>
    </row>
    <row r="10584" spans="1:5" ht="30" customHeight="1" x14ac:dyDescent="0.35">
      <c r="A10584" s="10" t="s">
        <v>20063</v>
      </c>
      <c r="B10584" s="6" t="s">
        <v>20064</v>
      </c>
      <c r="C10584" s="7">
        <v>34000</v>
      </c>
      <c r="D10584" s="101">
        <v>3.5000000000000003E-2</v>
      </c>
      <c r="E10584" s="104">
        <f>Table136[[#This Row],[IBM List Price]]*0.965</f>
        <v>32810</v>
      </c>
    </row>
    <row r="10585" spans="1:5" ht="30" customHeight="1" x14ac:dyDescent="0.35">
      <c r="A10585" s="10" t="s">
        <v>20065</v>
      </c>
      <c r="B10585" s="6" t="s">
        <v>20066</v>
      </c>
      <c r="C10585" s="7">
        <v>34000</v>
      </c>
      <c r="D10585" s="101">
        <v>3.5000000000000003E-2</v>
      </c>
      <c r="E10585" s="104">
        <f>Table136[[#This Row],[IBM List Price]]*0.965</f>
        <v>32810</v>
      </c>
    </row>
    <row r="10586" spans="1:5" ht="30" customHeight="1" x14ac:dyDescent="0.35">
      <c r="A10586" s="10" t="s">
        <v>20067</v>
      </c>
      <c r="B10586" s="6" t="s">
        <v>20068</v>
      </c>
      <c r="C10586" s="7">
        <v>99450</v>
      </c>
      <c r="D10586" s="101">
        <v>3.5000000000000003E-2</v>
      </c>
      <c r="E10586" s="104">
        <f>Table136[[#This Row],[IBM List Price]]*0.965</f>
        <v>95969.25</v>
      </c>
    </row>
    <row r="10587" spans="1:5" ht="30" customHeight="1" x14ac:dyDescent="0.35">
      <c r="A10587" s="10" t="s">
        <v>20069</v>
      </c>
      <c r="B10587" s="6" t="s">
        <v>20070</v>
      </c>
      <c r="C10587" s="7">
        <v>99450</v>
      </c>
      <c r="D10587" s="101">
        <v>3.5000000000000003E-2</v>
      </c>
      <c r="E10587" s="104">
        <f>Table136[[#This Row],[IBM List Price]]*0.965</f>
        <v>95969.25</v>
      </c>
    </row>
    <row r="10588" spans="1:5" ht="30" customHeight="1" x14ac:dyDescent="0.35">
      <c r="A10588" s="10" t="s">
        <v>20071</v>
      </c>
      <c r="B10588" s="6" t="s">
        <v>20072</v>
      </c>
      <c r="C10588" s="7">
        <v>41480</v>
      </c>
      <c r="D10588" s="101">
        <v>3.5000000000000003E-2</v>
      </c>
      <c r="E10588" s="104">
        <f>Table136[[#This Row],[IBM List Price]]*0.965</f>
        <v>40028.199999999997</v>
      </c>
    </row>
    <row r="10589" spans="1:5" ht="30" customHeight="1" x14ac:dyDescent="0.35">
      <c r="A10589" s="10" t="s">
        <v>20073</v>
      </c>
      <c r="B10589" s="6" t="s">
        <v>20074</v>
      </c>
      <c r="C10589" s="7">
        <v>41480</v>
      </c>
      <c r="D10589" s="101">
        <v>3.5000000000000003E-2</v>
      </c>
      <c r="E10589" s="104">
        <f>Table136[[#This Row],[IBM List Price]]*0.965</f>
        <v>40028.199999999997</v>
      </c>
    </row>
    <row r="10590" spans="1:5" ht="30" customHeight="1" x14ac:dyDescent="0.35">
      <c r="A10590" s="10" t="s">
        <v>20075</v>
      </c>
      <c r="B10590" s="6" t="s">
        <v>20076</v>
      </c>
      <c r="C10590" s="7">
        <v>22100</v>
      </c>
      <c r="D10590" s="101">
        <v>3.5000000000000003E-2</v>
      </c>
      <c r="E10590" s="104">
        <f>Table136[[#This Row],[IBM List Price]]*0.965</f>
        <v>21326.5</v>
      </c>
    </row>
    <row r="10591" spans="1:5" ht="30" customHeight="1" x14ac:dyDescent="0.35">
      <c r="A10591" s="10" t="s">
        <v>20077</v>
      </c>
      <c r="B10591" s="6" t="s">
        <v>20078</v>
      </c>
      <c r="C10591" s="7">
        <v>22100</v>
      </c>
      <c r="D10591" s="101">
        <v>3.5000000000000003E-2</v>
      </c>
      <c r="E10591" s="104">
        <f>Table136[[#This Row],[IBM List Price]]*0.965</f>
        <v>21326.5</v>
      </c>
    </row>
    <row r="10592" spans="1:5" ht="30" customHeight="1" x14ac:dyDescent="0.35">
      <c r="A10592" s="10" t="s">
        <v>20079</v>
      </c>
      <c r="B10592" s="6" t="s">
        <v>20080</v>
      </c>
      <c r="C10592" s="7">
        <v>52955</v>
      </c>
      <c r="D10592" s="101">
        <v>3.5000000000000003E-2</v>
      </c>
      <c r="E10592" s="104">
        <f>Table136[[#This Row],[IBM List Price]]*0.965</f>
        <v>51101.574999999997</v>
      </c>
    </row>
    <row r="10593" spans="1:5" ht="30" customHeight="1" x14ac:dyDescent="0.35">
      <c r="A10593" s="10" t="s">
        <v>20081</v>
      </c>
      <c r="B10593" s="6" t="s">
        <v>20082</v>
      </c>
      <c r="C10593" s="7">
        <v>52955</v>
      </c>
      <c r="D10593" s="101">
        <v>3.5000000000000003E-2</v>
      </c>
      <c r="E10593" s="104">
        <f>Table136[[#This Row],[IBM List Price]]*0.965</f>
        <v>51101.574999999997</v>
      </c>
    </row>
    <row r="10594" spans="1:5" ht="30" customHeight="1" x14ac:dyDescent="0.35">
      <c r="A10594" s="10" t="s">
        <v>20083</v>
      </c>
      <c r="B10594" s="6" t="s">
        <v>20084</v>
      </c>
      <c r="C10594" s="7">
        <v>28390</v>
      </c>
      <c r="D10594" s="101">
        <v>3.5000000000000003E-2</v>
      </c>
      <c r="E10594" s="104">
        <f>Table136[[#This Row],[IBM List Price]]*0.965</f>
        <v>27396.35</v>
      </c>
    </row>
    <row r="10595" spans="1:5" ht="30" customHeight="1" x14ac:dyDescent="0.35">
      <c r="A10595" s="10" t="s">
        <v>20085</v>
      </c>
      <c r="B10595" s="6" t="s">
        <v>20086</v>
      </c>
      <c r="C10595" s="7">
        <v>28390</v>
      </c>
      <c r="D10595" s="101">
        <v>3.5000000000000003E-2</v>
      </c>
      <c r="E10595" s="104">
        <f>Table136[[#This Row],[IBM List Price]]*0.965</f>
        <v>27396.35</v>
      </c>
    </row>
    <row r="10596" spans="1:5" ht="30" customHeight="1" x14ac:dyDescent="0.35">
      <c r="A10596" s="10" t="s">
        <v>20087</v>
      </c>
      <c r="B10596" s="6" t="s">
        <v>20088</v>
      </c>
      <c r="C10596" s="7">
        <v>28390</v>
      </c>
      <c r="D10596" s="101">
        <v>3.5000000000000003E-2</v>
      </c>
      <c r="E10596" s="104">
        <f>Table136[[#This Row],[IBM List Price]]*0.965</f>
        <v>27396.35</v>
      </c>
    </row>
    <row r="10597" spans="1:5" ht="30" customHeight="1" x14ac:dyDescent="0.35">
      <c r="A10597" s="10" t="s">
        <v>20089</v>
      </c>
      <c r="B10597" s="6" t="s">
        <v>20090</v>
      </c>
      <c r="C10597" s="7">
        <v>28390</v>
      </c>
      <c r="D10597" s="101">
        <v>3.5000000000000003E-2</v>
      </c>
      <c r="E10597" s="104">
        <f>Table136[[#This Row],[IBM List Price]]*0.965</f>
        <v>27396.35</v>
      </c>
    </row>
    <row r="10598" spans="1:5" ht="30" customHeight="1" x14ac:dyDescent="0.35">
      <c r="A10598" s="10" t="s">
        <v>20091</v>
      </c>
      <c r="B10598" s="6" t="s">
        <v>20092</v>
      </c>
      <c r="C10598" s="7">
        <v>10625</v>
      </c>
      <c r="D10598" s="101">
        <v>3.5000000000000003E-2</v>
      </c>
      <c r="E10598" s="104">
        <f>Table136[[#This Row],[IBM List Price]]*0.965</f>
        <v>10253.125</v>
      </c>
    </row>
    <row r="10599" spans="1:5" ht="30" customHeight="1" x14ac:dyDescent="0.35">
      <c r="A10599" s="10" t="s">
        <v>20093</v>
      </c>
      <c r="B10599" s="6" t="s">
        <v>20094</v>
      </c>
      <c r="C10599" s="7">
        <v>10625</v>
      </c>
      <c r="D10599" s="101">
        <v>3.5000000000000003E-2</v>
      </c>
      <c r="E10599" s="104">
        <f>Table136[[#This Row],[IBM List Price]]*0.965</f>
        <v>10253.125</v>
      </c>
    </row>
    <row r="10600" spans="1:5" ht="30" customHeight="1" x14ac:dyDescent="0.35">
      <c r="A10600" s="10" t="s">
        <v>20095</v>
      </c>
      <c r="B10600" s="6" t="s">
        <v>20096</v>
      </c>
      <c r="C10600" s="7">
        <v>34850</v>
      </c>
      <c r="D10600" s="101">
        <v>3.5000000000000003E-2</v>
      </c>
      <c r="E10600" s="104">
        <f>Table136[[#This Row],[IBM List Price]]*0.965</f>
        <v>33630.25</v>
      </c>
    </row>
    <row r="10601" spans="1:5" ht="30" customHeight="1" x14ac:dyDescent="0.35">
      <c r="A10601" s="10" t="s">
        <v>20097</v>
      </c>
      <c r="B10601" s="6" t="s">
        <v>20098</v>
      </c>
      <c r="C10601" s="7">
        <v>34850</v>
      </c>
      <c r="D10601" s="101">
        <v>3.5000000000000003E-2</v>
      </c>
      <c r="E10601" s="104">
        <f>Table136[[#This Row],[IBM List Price]]*0.965</f>
        <v>33630.25</v>
      </c>
    </row>
    <row r="10602" spans="1:5" ht="30" customHeight="1" x14ac:dyDescent="0.35">
      <c r="A10602" s="10" t="s">
        <v>20099</v>
      </c>
      <c r="B10602" s="6" t="s">
        <v>20100</v>
      </c>
      <c r="C10602" s="7">
        <v>44625</v>
      </c>
      <c r="D10602" s="101">
        <v>3.5000000000000003E-2</v>
      </c>
      <c r="E10602" s="104">
        <f>Table136[[#This Row],[IBM List Price]]*0.965</f>
        <v>43063.125</v>
      </c>
    </row>
    <row r="10603" spans="1:5" ht="30" customHeight="1" x14ac:dyDescent="0.35">
      <c r="A10603" s="10" t="s">
        <v>20101</v>
      </c>
      <c r="B10603" s="6" t="s">
        <v>20102</v>
      </c>
      <c r="C10603" s="7">
        <v>44625</v>
      </c>
      <c r="D10603" s="101">
        <v>3.5000000000000003E-2</v>
      </c>
      <c r="E10603" s="104">
        <f>Table136[[#This Row],[IBM List Price]]*0.965</f>
        <v>43063.125</v>
      </c>
    </row>
    <row r="10604" spans="1:5" ht="30" customHeight="1" x14ac:dyDescent="0.35">
      <c r="A10604" s="10" t="s">
        <v>20103</v>
      </c>
      <c r="B10604" s="6" t="s">
        <v>20104</v>
      </c>
      <c r="C10604" s="7">
        <v>81685</v>
      </c>
      <c r="D10604" s="101">
        <v>3.5000000000000003E-2</v>
      </c>
      <c r="E10604" s="104">
        <f>Table136[[#This Row],[IBM List Price]]*0.965</f>
        <v>78826.024999999994</v>
      </c>
    </row>
    <row r="10605" spans="1:5" ht="30" customHeight="1" x14ac:dyDescent="0.35">
      <c r="A10605" s="10" t="s">
        <v>20105</v>
      </c>
      <c r="B10605" s="6" t="s">
        <v>20106</v>
      </c>
      <c r="C10605" s="7">
        <v>81685</v>
      </c>
      <c r="D10605" s="101">
        <v>3.5000000000000003E-2</v>
      </c>
      <c r="E10605" s="104">
        <f>Table136[[#This Row],[IBM List Price]]*0.965</f>
        <v>78826.024999999994</v>
      </c>
    </row>
    <row r="10606" spans="1:5" ht="30" customHeight="1" x14ac:dyDescent="0.35">
      <c r="A10606" s="10" t="s">
        <v>20107</v>
      </c>
      <c r="B10606" s="6" t="s">
        <v>20108</v>
      </c>
      <c r="C10606" s="7">
        <v>37655</v>
      </c>
      <c r="D10606" s="101">
        <v>3.5000000000000003E-2</v>
      </c>
      <c r="E10606" s="104">
        <f>Table136[[#This Row],[IBM List Price]]*0.965</f>
        <v>36337.074999999997</v>
      </c>
    </row>
    <row r="10607" spans="1:5" ht="30" customHeight="1" x14ac:dyDescent="0.35">
      <c r="A10607" s="10" t="s">
        <v>20109</v>
      </c>
      <c r="B10607" s="6" t="s">
        <v>20110</v>
      </c>
      <c r="C10607" s="7">
        <v>37655</v>
      </c>
      <c r="D10607" s="101">
        <v>3.5000000000000003E-2</v>
      </c>
      <c r="E10607" s="104">
        <f>Table136[[#This Row],[IBM List Price]]*0.965</f>
        <v>36337.074999999997</v>
      </c>
    </row>
    <row r="10608" spans="1:5" ht="30" customHeight="1" x14ac:dyDescent="0.35">
      <c r="A10608" s="10" t="s">
        <v>20111</v>
      </c>
      <c r="B10608" s="6" t="s">
        <v>20112</v>
      </c>
      <c r="C10608" s="7">
        <v>167450</v>
      </c>
      <c r="D10608" s="101">
        <v>3.5000000000000003E-2</v>
      </c>
      <c r="E10608" s="104">
        <f>Table136[[#This Row],[IBM List Price]]*0.965</f>
        <v>161589.25</v>
      </c>
    </row>
    <row r="10609" spans="1:5" ht="30" customHeight="1" x14ac:dyDescent="0.35">
      <c r="A10609" s="10" t="s">
        <v>20113</v>
      </c>
      <c r="B10609" s="6" t="s">
        <v>20114</v>
      </c>
      <c r="C10609" s="7">
        <v>167450</v>
      </c>
      <c r="D10609" s="101">
        <v>3.5000000000000003E-2</v>
      </c>
      <c r="E10609" s="104">
        <f>Table136[[#This Row],[IBM List Price]]*0.965</f>
        <v>161589.25</v>
      </c>
    </row>
    <row r="10610" spans="1:5" ht="30" customHeight="1" x14ac:dyDescent="0.35">
      <c r="A10610" s="10" t="s">
        <v>20115</v>
      </c>
      <c r="B10610" s="6" t="s">
        <v>20116</v>
      </c>
      <c r="C10610" s="7">
        <v>357850</v>
      </c>
      <c r="D10610" s="101">
        <v>3.5000000000000003E-2</v>
      </c>
      <c r="E10610" s="104">
        <f>Table136[[#This Row],[IBM List Price]]*0.965</f>
        <v>345325.25</v>
      </c>
    </row>
    <row r="10611" spans="1:5" ht="30" customHeight="1" x14ac:dyDescent="0.35">
      <c r="A10611" s="10" t="s">
        <v>20117</v>
      </c>
      <c r="B10611" s="6" t="s">
        <v>20118</v>
      </c>
      <c r="C10611" s="7">
        <v>357850</v>
      </c>
      <c r="D10611" s="101">
        <v>3.5000000000000003E-2</v>
      </c>
      <c r="E10611" s="104">
        <f>Table136[[#This Row],[IBM List Price]]*0.965</f>
        <v>345325.25</v>
      </c>
    </row>
    <row r="10612" spans="1:5" ht="30" customHeight="1" x14ac:dyDescent="0.35">
      <c r="A10612" s="10" t="s">
        <v>20119</v>
      </c>
      <c r="B10612" s="6" t="s">
        <v>20120</v>
      </c>
      <c r="C10612" s="7">
        <v>39185</v>
      </c>
      <c r="D10612" s="101">
        <v>3.5000000000000003E-2</v>
      </c>
      <c r="E10612" s="104">
        <f>Table136[[#This Row],[IBM List Price]]*0.965</f>
        <v>37813.525000000001</v>
      </c>
    </row>
    <row r="10613" spans="1:5" ht="30" customHeight="1" x14ac:dyDescent="0.35">
      <c r="A10613" s="10" t="s">
        <v>20121</v>
      </c>
      <c r="B10613" s="6" t="s">
        <v>20122</v>
      </c>
      <c r="C10613" s="7">
        <v>39185</v>
      </c>
      <c r="D10613" s="101">
        <v>3.5000000000000003E-2</v>
      </c>
      <c r="E10613" s="104">
        <f>Table136[[#This Row],[IBM List Price]]*0.965</f>
        <v>37813.525000000001</v>
      </c>
    </row>
    <row r="10614" spans="1:5" ht="30" customHeight="1" x14ac:dyDescent="0.35">
      <c r="A10614" s="10" t="s">
        <v>20123</v>
      </c>
      <c r="B10614" s="6" t="s">
        <v>20124</v>
      </c>
      <c r="C10614" s="7">
        <v>65535</v>
      </c>
      <c r="D10614" s="101">
        <v>3.5000000000000003E-2</v>
      </c>
      <c r="E10614" s="104">
        <f>Table136[[#This Row],[IBM List Price]]*0.965</f>
        <v>63241.275000000001</v>
      </c>
    </row>
    <row r="10615" spans="1:5" ht="30" customHeight="1" x14ac:dyDescent="0.35">
      <c r="A10615" s="10" t="s">
        <v>20125</v>
      </c>
      <c r="B10615" s="6" t="s">
        <v>20126</v>
      </c>
      <c r="C10615" s="7">
        <v>65535</v>
      </c>
      <c r="D10615" s="101">
        <v>3.5000000000000003E-2</v>
      </c>
      <c r="E10615" s="104">
        <f>Table136[[#This Row],[IBM List Price]]*0.965</f>
        <v>63241.275000000001</v>
      </c>
    </row>
    <row r="10616" spans="1:5" ht="30" customHeight="1" x14ac:dyDescent="0.35">
      <c r="A10616" s="10" t="s">
        <v>20127</v>
      </c>
      <c r="B10616" s="6" t="s">
        <v>20128</v>
      </c>
      <c r="C10616" s="7">
        <v>74.38</v>
      </c>
      <c r="D10616" s="101">
        <v>3.5000000000000003E-2</v>
      </c>
      <c r="E10616" s="104">
        <f>Table136[[#This Row],[IBM List Price]]*0.965</f>
        <v>71.776699999999991</v>
      </c>
    </row>
    <row r="10617" spans="1:5" ht="30" customHeight="1" x14ac:dyDescent="0.35">
      <c r="A10617" s="10" t="s">
        <v>20129</v>
      </c>
      <c r="B10617" s="6" t="s">
        <v>20130</v>
      </c>
      <c r="C10617" s="7">
        <v>26860</v>
      </c>
      <c r="D10617" s="101">
        <v>3.5000000000000003E-2</v>
      </c>
      <c r="E10617" s="104">
        <f>Table136[[#This Row],[IBM List Price]]*0.965</f>
        <v>25919.899999999998</v>
      </c>
    </row>
    <row r="10618" spans="1:5" ht="30" customHeight="1" x14ac:dyDescent="0.35">
      <c r="A10618" s="10" t="s">
        <v>20131</v>
      </c>
      <c r="B10618" s="6" t="s">
        <v>20132</v>
      </c>
      <c r="C10618" s="7">
        <v>26860</v>
      </c>
      <c r="D10618" s="101">
        <v>3.5000000000000003E-2</v>
      </c>
      <c r="E10618" s="104">
        <f>Table136[[#This Row],[IBM List Price]]*0.965</f>
        <v>25919.899999999998</v>
      </c>
    </row>
    <row r="10619" spans="1:5" ht="30" customHeight="1" x14ac:dyDescent="0.35">
      <c r="A10619" s="10" t="s">
        <v>20133</v>
      </c>
      <c r="B10619" s="6" t="s">
        <v>20134</v>
      </c>
      <c r="C10619" s="7">
        <v>185.3</v>
      </c>
      <c r="D10619" s="101">
        <v>3.5000000000000003E-2</v>
      </c>
      <c r="E10619" s="104">
        <f>Table136[[#This Row],[IBM List Price]]*0.965</f>
        <v>178.81450000000001</v>
      </c>
    </row>
    <row r="10620" spans="1:5" ht="30" customHeight="1" x14ac:dyDescent="0.35">
      <c r="A10620" s="10" t="s">
        <v>20135</v>
      </c>
      <c r="B10620" s="6" t="s">
        <v>20136</v>
      </c>
      <c r="C10620" s="7">
        <v>15725</v>
      </c>
      <c r="D10620" s="101">
        <v>3.5000000000000003E-2</v>
      </c>
      <c r="E10620" s="104">
        <f>Table136[[#This Row],[IBM List Price]]*0.965</f>
        <v>15174.625</v>
      </c>
    </row>
    <row r="10621" spans="1:5" ht="30" customHeight="1" x14ac:dyDescent="0.35">
      <c r="A10621" s="10" t="s">
        <v>20137</v>
      </c>
      <c r="B10621" s="6" t="s">
        <v>20138</v>
      </c>
      <c r="C10621" s="7">
        <v>15725</v>
      </c>
      <c r="D10621" s="101">
        <v>3.5000000000000003E-2</v>
      </c>
      <c r="E10621" s="104">
        <f>Table136[[#This Row],[IBM List Price]]*0.965</f>
        <v>15174.625</v>
      </c>
    </row>
    <row r="10622" spans="1:5" ht="30" customHeight="1" x14ac:dyDescent="0.35">
      <c r="A10622" s="10" t="s">
        <v>20139</v>
      </c>
      <c r="B10622" s="6" t="s">
        <v>20140</v>
      </c>
      <c r="C10622" s="7">
        <v>6375</v>
      </c>
      <c r="D10622" s="101">
        <v>3.5000000000000003E-2</v>
      </c>
      <c r="E10622" s="104">
        <f>Table136[[#This Row],[IBM List Price]]*0.965</f>
        <v>6151.875</v>
      </c>
    </row>
    <row r="10623" spans="1:5" ht="30" customHeight="1" x14ac:dyDescent="0.35">
      <c r="A10623" s="10" t="s">
        <v>20141</v>
      </c>
      <c r="B10623" s="6" t="s">
        <v>20142</v>
      </c>
      <c r="C10623" s="7">
        <v>6375</v>
      </c>
      <c r="D10623" s="101">
        <v>3.5000000000000003E-2</v>
      </c>
      <c r="E10623" s="104">
        <f>Table136[[#This Row],[IBM List Price]]*0.965</f>
        <v>6151.875</v>
      </c>
    </row>
    <row r="10624" spans="1:5" ht="30" customHeight="1" x14ac:dyDescent="0.35">
      <c r="A10624" s="10" t="s">
        <v>20143</v>
      </c>
      <c r="B10624" s="6" t="s">
        <v>20144</v>
      </c>
      <c r="C10624" s="7">
        <v>26180</v>
      </c>
      <c r="D10624" s="101">
        <v>3.5000000000000003E-2</v>
      </c>
      <c r="E10624" s="104">
        <f>Table136[[#This Row],[IBM List Price]]*0.965</f>
        <v>25263.7</v>
      </c>
    </row>
    <row r="10625" spans="1:5" ht="30" customHeight="1" x14ac:dyDescent="0.35">
      <c r="A10625" s="10" t="s">
        <v>20145</v>
      </c>
      <c r="B10625" s="6" t="s">
        <v>20146</v>
      </c>
      <c r="C10625" s="7">
        <v>26180</v>
      </c>
      <c r="D10625" s="101">
        <v>3.5000000000000003E-2</v>
      </c>
      <c r="E10625" s="104">
        <f>Table136[[#This Row],[IBM List Price]]*0.965</f>
        <v>25263.7</v>
      </c>
    </row>
    <row r="10626" spans="1:5" ht="30" customHeight="1" x14ac:dyDescent="0.35">
      <c r="A10626" s="10" t="s">
        <v>20147</v>
      </c>
      <c r="B10626" s="6" t="s">
        <v>20148</v>
      </c>
      <c r="C10626" s="7">
        <v>8466</v>
      </c>
      <c r="D10626" s="101">
        <v>3.5000000000000003E-2</v>
      </c>
      <c r="E10626" s="104">
        <f>Table136[[#This Row],[IBM List Price]]*0.965</f>
        <v>8169.69</v>
      </c>
    </row>
    <row r="10627" spans="1:5" ht="30" customHeight="1" x14ac:dyDescent="0.35">
      <c r="A10627" s="10" t="s">
        <v>20149</v>
      </c>
      <c r="B10627" s="6" t="s">
        <v>20150</v>
      </c>
      <c r="C10627" s="7">
        <v>8466</v>
      </c>
      <c r="D10627" s="101">
        <v>3.5000000000000003E-2</v>
      </c>
      <c r="E10627" s="104">
        <f>Table136[[#This Row],[IBM List Price]]*0.965</f>
        <v>8169.69</v>
      </c>
    </row>
    <row r="10628" spans="1:5" ht="30" customHeight="1" x14ac:dyDescent="0.35">
      <c r="A10628" s="10" t="s">
        <v>20151</v>
      </c>
      <c r="B10628" s="6" t="s">
        <v>20152</v>
      </c>
      <c r="C10628" s="7">
        <v>26180</v>
      </c>
      <c r="D10628" s="101">
        <v>3.5000000000000003E-2</v>
      </c>
      <c r="E10628" s="104">
        <f>Table136[[#This Row],[IBM List Price]]*0.965</f>
        <v>25263.7</v>
      </c>
    </row>
    <row r="10629" spans="1:5" ht="30" customHeight="1" x14ac:dyDescent="0.35">
      <c r="A10629" s="10" t="s">
        <v>20153</v>
      </c>
      <c r="B10629" s="6" t="s">
        <v>20154</v>
      </c>
      <c r="C10629" s="7">
        <v>26180</v>
      </c>
      <c r="D10629" s="101">
        <v>3.5000000000000003E-2</v>
      </c>
      <c r="E10629" s="104">
        <f>Table136[[#This Row],[IBM List Price]]*0.965</f>
        <v>25263.7</v>
      </c>
    </row>
    <row r="10630" spans="1:5" ht="30" customHeight="1" x14ac:dyDescent="0.35">
      <c r="A10630" s="10" t="s">
        <v>20155</v>
      </c>
      <c r="B10630" s="6" t="s">
        <v>20156</v>
      </c>
      <c r="C10630" s="7">
        <v>9945</v>
      </c>
      <c r="D10630" s="101">
        <v>3.5000000000000003E-2</v>
      </c>
      <c r="E10630" s="104">
        <f>Table136[[#This Row],[IBM List Price]]*0.965</f>
        <v>9596.9249999999993</v>
      </c>
    </row>
    <row r="10631" spans="1:5" ht="30" customHeight="1" x14ac:dyDescent="0.35">
      <c r="A10631" s="10" t="s">
        <v>20157</v>
      </c>
      <c r="B10631" s="6" t="s">
        <v>20158</v>
      </c>
      <c r="C10631" s="7">
        <v>9945</v>
      </c>
      <c r="D10631" s="101">
        <v>3.5000000000000003E-2</v>
      </c>
      <c r="E10631" s="104">
        <f>Table136[[#This Row],[IBM List Price]]*0.965</f>
        <v>9596.9249999999993</v>
      </c>
    </row>
    <row r="10632" spans="1:5" ht="30" customHeight="1" x14ac:dyDescent="0.35">
      <c r="A10632" s="10" t="s">
        <v>20159</v>
      </c>
      <c r="B10632" s="6" t="s">
        <v>20160</v>
      </c>
      <c r="C10632" s="7">
        <v>26180</v>
      </c>
      <c r="D10632" s="101">
        <v>3.5000000000000003E-2</v>
      </c>
      <c r="E10632" s="104">
        <f>Table136[[#This Row],[IBM List Price]]*0.965</f>
        <v>25263.7</v>
      </c>
    </row>
    <row r="10633" spans="1:5" ht="30" customHeight="1" x14ac:dyDescent="0.35">
      <c r="A10633" s="10" t="s">
        <v>20161</v>
      </c>
      <c r="B10633" s="6" t="s">
        <v>20162</v>
      </c>
      <c r="C10633" s="7">
        <v>26180</v>
      </c>
      <c r="D10633" s="101">
        <v>3.5000000000000003E-2</v>
      </c>
      <c r="E10633" s="104">
        <f>Table136[[#This Row],[IBM List Price]]*0.965</f>
        <v>25263.7</v>
      </c>
    </row>
    <row r="10634" spans="1:5" ht="30" customHeight="1" x14ac:dyDescent="0.35">
      <c r="A10634" s="10" t="s">
        <v>20163</v>
      </c>
      <c r="B10634" s="6" t="s">
        <v>20164</v>
      </c>
      <c r="C10634" s="7">
        <v>9945</v>
      </c>
      <c r="D10634" s="101">
        <v>3.5000000000000003E-2</v>
      </c>
      <c r="E10634" s="104">
        <f>Table136[[#This Row],[IBM List Price]]*0.965</f>
        <v>9596.9249999999993</v>
      </c>
    </row>
    <row r="10635" spans="1:5" ht="30" customHeight="1" x14ac:dyDescent="0.35">
      <c r="A10635" s="10" t="s">
        <v>20165</v>
      </c>
      <c r="B10635" s="6" t="s">
        <v>20166</v>
      </c>
      <c r="C10635" s="7">
        <v>9945</v>
      </c>
      <c r="D10635" s="101">
        <v>3.5000000000000003E-2</v>
      </c>
      <c r="E10635" s="104">
        <f>Table136[[#This Row],[IBM List Price]]*0.965</f>
        <v>9596.9249999999993</v>
      </c>
    </row>
    <row r="10636" spans="1:5" ht="30" customHeight="1" x14ac:dyDescent="0.35">
      <c r="A10636" s="10" t="s">
        <v>20167</v>
      </c>
      <c r="B10636" s="6" t="s">
        <v>20168</v>
      </c>
      <c r="C10636" s="7">
        <v>31875</v>
      </c>
      <c r="D10636" s="101">
        <v>3.5000000000000003E-2</v>
      </c>
      <c r="E10636" s="104">
        <f>Table136[[#This Row],[IBM List Price]]*0.965</f>
        <v>30759.375</v>
      </c>
    </row>
    <row r="10637" spans="1:5" ht="30" customHeight="1" x14ac:dyDescent="0.35">
      <c r="A10637" s="10" t="s">
        <v>20169</v>
      </c>
      <c r="B10637" s="6" t="s">
        <v>20170</v>
      </c>
      <c r="C10637" s="7">
        <v>31875</v>
      </c>
      <c r="D10637" s="101">
        <v>3.5000000000000003E-2</v>
      </c>
      <c r="E10637" s="104">
        <f>Table136[[#This Row],[IBM List Price]]*0.965</f>
        <v>30759.375</v>
      </c>
    </row>
    <row r="10638" spans="1:5" ht="30" customHeight="1" x14ac:dyDescent="0.35">
      <c r="A10638" s="10" t="s">
        <v>20171</v>
      </c>
      <c r="B10638" s="6" t="s">
        <v>20172</v>
      </c>
      <c r="C10638" s="7">
        <v>13175</v>
      </c>
      <c r="D10638" s="101">
        <v>3.5000000000000003E-2</v>
      </c>
      <c r="E10638" s="104">
        <f>Table136[[#This Row],[IBM List Price]]*0.965</f>
        <v>12713.875</v>
      </c>
    </row>
    <row r="10639" spans="1:5" ht="30" customHeight="1" x14ac:dyDescent="0.35">
      <c r="A10639" s="10" t="s">
        <v>20173</v>
      </c>
      <c r="B10639" s="6" t="s">
        <v>20174</v>
      </c>
      <c r="C10639" s="7">
        <v>13175</v>
      </c>
      <c r="D10639" s="101">
        <v>3.5000000000000003E-2</v>
      </c>
      <c r="E10639" s="104">
        <f>Table136[[#This Row],[IBM List Price]]*0.965</f>
        <v>12713.875</v>
      </c>
    </row>
    <row r="10640" spans="1:5" ht="30" customHeight="1" x14ac:dyDescent="0.35">
      <c r="A10640" s="10" t="s">
        <v>20175</v>
      </c>
      <c r="B10640" s="6" t="s">
        <v>20176</v>
      </c>
      <c r="C10640" s="7">
        <v>32810</v>
      </c>
      <c r="D10640" s="101">
        <v>3.5000000000000003E-2</v>
      </c>
      <c r="E10640" s="104">
        <f>Table136[[#This Row],[IBM List Price]]*0.965</f>
        <v>31661.649999999998</v>
      </c>
    </row>
    <row r="10641" spans="1:5" ht="30" customHeight="1" x14ac:dyDescent="0.35">
      <c r="A10641" s="10" t="s">
        <v>20177</v>
      </c>
      <c r="B10641" s="6" t="s">
        <v>20178</v>
      </c>
      <c r="C10641" s="7">
        <v>32810</v>
      </c>
      <c r="D10641" s="101">
        <v>3.5000000000000003E-2</v>
      </c>
      <c r="E10641" s="104">
        <f>Table136[[#This Row],[IBM List Price]]*0.965</f>
        <v>31661.649999999998</v>
      </c>
    </row>
    <row r="10642" spans="1:5" ht="30" customHeight="1" x14ac:dyDescent="0.35">
      <c r="A10642" s="10" t="s">
        <v>20179</v>
      </c>
      <c r="B10642" s="6" t="s">
        <v>20180</v>
      </c>
      <c r="C10642" s="7">
        <v>14960</v>
      </c>
      <c r="D10642" s="101">
        <v>3.5000000000000003E-2</v>
      </c>
      <c r="E10642" s="104">
        <f>Table136[[#This Row],[IBM List Price]]*0.965</f>
        <v>14436.4</v>
      </c>
    </row>
    <row r="10643" spans="1:5" ht="30" customHeight="1" x14ac:dyDescent="0.35">
      <c r="A10643" s="10" t="s">
        <v>20181</v>
      </c>
      <c r="B10643" s="6" t="s">
        <v>20182</v>
      </c>
      <c r="C10643" s="7">
        <v>14960</v>
      </c>
      <c r="D10643" s="101">
        <v>3.5000000000000003E-2</v>
      </c>
      <c r="E10643" s="104">
        <f>Table136[[#This Row],[IBM List Price]]*0.965</f>
        <v>14436.4</v>
      </c>
    </row>
    <row r="10644" spans="1:5" ht="30" customHeight="1" x14ac:dyDescent="0.35">
      <c r="A10644" s="10" t="s">
        <v>20183</v>
      </c>
      <c r="B10644" s="6" t="s">
        <v>20184</v>
      </c>
      <c r="C10644" s="7">
        <v>52445</v>
      </c>
      <c r="D10644" s="101">
        <v>3.5000000000000003E-2</v>
      </c>
      <c r="E10644" s="104">
        <f>Table136[[#This Row],[IBM List Price]]*0.965</f>
        <v>50609.424999999996</v>
      </c>
    </row>
    <row r="10645" spans="1:5" ht="30" customHeight="1" x14ac:dyDescent="0.35">
      <c r="A10645" s="10" t="s">
        <v>20185</v>
      </c>
      <c r="B10645" s="6" t="s">
        <v>20186</v>
      </c>
      <c r="C10645" s="7">
        <v>52445</v>
      </c>
      <c r="D10645" s="101">
        <v>3.5000000000000003E-2</v>
      </c>
      <c r="E10645" s="104">
        <f>Table136[[#This Row],[IBM List Price]]*0.965</f>
        <v>50609.424999999996</v>
      </c>
    </row>
    <row r="10646" spans="1:5" ht="30" customHeight="1" x14ac:dyDescent="0.35">
      <c r="A10646" s="10" t="s">
        <v>20187</v>
      </c>
      <c r="B10646" s="6" t="s">
        <v>20188</v>
      </c>
      <c r="C10646" s="7">
        <v>23460</v>
      </c>
      <c r="D10646" s="101">
        <v>3.5000000000000003E-2</v>
      </c>
      <c r="E10646" s="104">
        <f>Table136[[#This Row],[IBM List Price]]*0.965</f>
        <v>22638.899999999998</v>
      </c>
    </row>
    <row r="10647" spans="1:5" ht="30" customHeight="1" x14ac:dyDescent="0.35">
      <c r="A10647" s="10" t="s">
        <v>20189</v>
      </c>
      <c r="B10647" s="6" t="s">
        <v>20190</v>
      </c>
      <c r="C10647" s="7">
        <v>23460</v>
      </c>
      <c r="D10647" s="101">
        <v>3.5000000000000003E-2</v>
      </c>
      <c r="E10647" s="104">
        <f>Table136[[#This Row],[IBM List Price]]*0.965</f>
        <v>22638.899999999998</v>
      </c>
    </row>
    <row r="10648" spans="1:5" ht="30" customHeight="1" x14ac:dyDescent="0.35">
      <c r="A10648" s="10" t="s">
        <v>20191</v>
      </c>
      <c r="B10648" s="6" t="s">
        <v>20192</v>
      </c>
      <c r="C10648" s="7">
        <v>32810</v>
      </c>
      <c r="D10648" s="101">
        <v>3.5000000000000003E-2</v>
      </c>
      <c r="E10648" s="104">
        <f>Table136[[#This Row],[IBM List Price]]*0.965</f>
        <v>31661.649999999998</v>
      </c>
    </row>
    <row r="10649" spans="1:5" ht="30" customHeight="1" x14ac:dyDescent="0.35">
      <c r="A10649" s="10" t="s">
        <v>20193</v>
      </c>
      <c r="B10649" s="6" t="s">
        <v>20194</v>
      </c>
      <c r="C10649" s="7">
        <v>32810</v>
      </c>
      <c r="D10649" s="101">
        <v>3.5000000000000003E-2</v>
      </c>
      <c r="E10649" s="104">
        <f>Table136[[#This Row],[IBM List Price]]*0.965</f>
        <v>31661.649999999998</v>
      </c>
    </row>
    <row r="10650" spans="1:5" ht="30" customHeight="1" x14ac:dyDescent="0.35">
      <c r="A10650" s="10" t="s">
        <v>20195</v>
      </c>
      <c r="B10650" s="6" t="s">
        <v>20196</v>
      </c>
      <c r="C10650" s="7">
        <v>13430</v>
      </c>
      <c r="D10650" s="101">
        <v>3.5000000000000003E-2</v>
      </c>
      <c r="E10650" s="104">
        <f>Table136[[#This Row],[IBM List Price]]*0.965</f>
        <v>12959.949999999999</v>
      </c>
    </row>
    <row r="10651" spans="1:5" ht="30" customHeight="1" x14ac:dyDescent="0.35">
      <c r="A10651" s="10" t="s">
        <v>20197</v>
      </c>
      <c r="B10651" s="6" t="s">
        <v>20198</v>
      </c>
      <c r="C10651" s="7">
        <v>13430</v>
      </c>
      <c r="D10651" s="101">
        <v>3.5000000000000003E-2</v>
      </c>
      <c r="E10651" s="104">
        <f>Table136[[#This Row],[IBM List Price]]*0.965</f>
        <v>12959.949999999999</v>
      </c>
    </row>
    <row r="10652" spans="1:5" ht="30" customHeight="1" x14ac:dyDescent="0.35">
      <c r="A10652" s="10" t="s">
        <v>20199</v>
      </c>
      <c r="B10652" s="6" t="s">
        <v>20200</v>
      </c>
      <c r="C10652" s="7">
        <v>130050</v>
      </c>
      <c r="D10652" s="101">
        <v>3.5000000000000003E-2</v>
      </c>
      <c r="E10652" s="104">
        <f>Table136[[#This Row],[IBM List Price]]*0.965</f>
        <v>125498.25</v>
      </c>
    </row>
    <row r="10653" spans="1:5" ht="30" customHeight="1" x14ac:dyDescent="0.35">
      <c r="A10653" s="10" t="s">
        <v>20201</v>
      </c>
      <c r="B10653" s="6" t="s">
        <v>20202</v>
      </c>
      <c r="C10653" s="7">
        <v>130050</v>
      </c>
      <c r="D10653" s="101">
        <v>3.5000000000000003E-2</v>
      </c>
      <c r="E10653" s="104">
        <f>Table136[[#This Row],[IBM List Price]]*0.965</f>
        <v>125498.25</v>
      </c>
    </row>
    <row r="10654" spans="1:5" ht="30" customHeight="1" x14ac:dyDescent="0.35">
      <c r="A10654" s="10" t="s">
        <v>20203</v>
      </c>
      <c r="B10654" s="6" t="s">
        <v>20204</v>
      </c>
      <c r="C10654" s="7">
        <v>49130</v>
      </c>
      <c r="D10654" s="101">
        <v>3.5000000000000003E-2</v>
      </c>
      <c r="E10654" s="104">
        <f>Table136[[#This Row],[IBM List Price]]*0.965</f>
        <v>47410.45</v>
      </c>
    </row>
    <row r="10655" spans="1:5" ht="30" customHeight="1" x14ac:dyDescent="0.35">
      <c r="A10655" s="10" t="s">
        <v>20205</v>
      </c>
      <c r="B10655" s="6" t="s">
        <v>20206</v>
      </c>
      <c r="C10655" s="7">
        <v>49130</v>
      </c>
      <c r="D10655" s="101">
        <v>3.5000000000000003E-2</v>
      </c>
      <c r="E10655" s="104">
        <f>Table136[[#This Row],[IBM List Price]]*0.965</f>
        <v>47410.45</v>
      </c>
    </row>
    <row r="10656" spans="1:5" ht="30" customHeight="1" x14ac:dyDescent="0.35">
      <c r="A10656" s="10" t="s">
        <v>20207</v>
      </c>
      <c r="B10656" s="6" t="s">
        <v>20208</v>
      </c>
      <c r="C10656" s="7">
        <v>229500</v>
      </c>
      <c r="D10656" s="101">
        <v>3.5000000000000003E-2</v>
      </c>
      <c r="E10656" s="104">
        <f>Table136[[#This Row],[IBM List Price]]*0.965</f>
        <v>221467.5</v>
      </c>
    </row>
    <row r="10657" spans="1:5" ht="30" customHeight="1" x14ac:dyDescent="0.35">
      <c r="A10657" s="10" t="s">
        <v>20209</v>
      </c>
      <c r="B10657" s="6" t="s">
        <v>20210</v>
      </c>
      <c r="C10657" s="7">
        <v>229500</v>
      </c>
      <c r="D10657" s="101">
        <v>3.5000000000000003E-2</v>
      </c>
      <c r="E10657" s="104">
        <f>Table136[[#This Row],[IBM List Price]]*0.965</f>
        <v>221467.5</v>
      </c>
    </row>
    <row r="10658" spans="1:5" ht="30" customHeight="1" x14ac:dyDescent="0.35">
      <c r="A10658" s="10" t="s">
        <v>20211</v>
      </c>
      <c r="B10658" s="6" t="s">
        <v>20212</v>
      </c>
      <c r="C10658" s="7">
        <v>73780</v>
      </c>
      <c r="D10658" s="101">
        <v>3.5000000000000003E-2</v>
      </c>
      <c r="E10658" s="104">
        <f>Table136[[#This Row],[IBM List Price]]*0.965</f>
        <v>71197.7</v>
      </c>
    </row>
    <row r="10659" spans="1:5" ht="30" customHeight="1" x14ac:dyDescent="0.35">
      <c r="A10659" s="10" t="s">
        <v>20213</v>
      </c>
      <c r="B10659" s="6" t="s">
        <v>20214</v>
      </c>
      <c r="C10659" s="7">
        <v>73780</v>
      </c>
      <c r="D10659" s="101">
        <v>3.5000000000000003E-2</v>
      </c>
      <c r="E10659" s="104">
        <f>Table136[[#This Row],[IBM List Price]]*0.965</f>
        <v>71197.7</v>
      </c>
    </row>
    <row r="10660" spans="1:5" ht="30" customHeight="1" x14ac:dyDescent="0.35">
      <c r="A10660" s="10" t="s">
        <v>20215</v>
      </c>
      <c r="B10660" s="6" t="s">
        <v>20216</v>
      </c>
      <c r="C10660" s="7">
        <v>18530</v>
      </c>
      <c r="D10660" s="101">
        <v>3.5000000000000003E-2</v>
      </c>
      <c r="E10660" s="104">
        <f>Table136[[#This Row],[IBM List Price]]*0.965</f>
        <v>17881.45</v>
      </c>
    </row>
    <row r="10661" spans="1:5" ht="30" customHeight="1" x14ac:dyDescent="0.35">
      <c r="A10661" s="10" t="s">
        <v>20217</v>
      </c>
      <c r="B10661" s="6" t="s">
        <v>20218</v>
      </c>
      <c r="C10661" s="7">
        <v>18530</v>
      </c>
      <c r="D10661" s="101">
        <v>3.5000000000000003E-2</v>
      </c>
      <c r="E10661" s="104">
        <f>Table136[[#This Row],[IBM List Price]]*0.965</f>
        <v>17881.45</v>
      </c>
    </row>
    <row r="10662" spans="1:5" ht="30" customHeight="1" x14ac:dyDescent="0.35">
      <c r="A10662" s="10" t="s">
        <v>20219</v>
      </c>
      <c r="B10662" s="6" t="s">
        <v>20220</v>
      </c>
      <c r="C10662" s="7">
        <v>8449</v>
      </c>
      <c r="D10662" s="101">
        <v>3.5000000000000003E-2</v>
      </c>
      <c r="E10662" s="104">
        <f>Table136[[#This Row],[IBM List Price]]*0.965</f>
        <v>8153.2849999999999</v>
      </c>
    </row>
    <row r="10663" spans="1:5" ht="30" customHeight="1" x14ac:dyDescent="0.35">
      <c r="A10663" s="10" t="s">
        <v>20221</v>
      </c>
      <c r="B10663" s="6" t="s">
        <v>20222</v>
      </c>
      <c r="C10663" s="7">
        <v>8449</v>
      </c>
      <c r="D10663" s="101">
        <v>3.5000000000000003E-2</v>
      </c>
      <c r="E10663" s="104">
        <f>Table136[[#This Row],[IBM List Price]]*0.965</f>
        <v>8153.2849999999999</v>
      </c>
    </row>
    <row r="10664" spans="1:5" ht="30" customHeight="1" x14ac:dyDescent="0.35">
      <c r="A10664" s="10" t="s">
        <v>20223</v>
      </c>
      <c r="B10664" s="6" t="s">
        <v>20224</v>
      </c>
      <c r="C10664" s="7">
        <v>340</v>
      </c>
      <c r="D10664" s="101">
        <v>3.5000000000000003E-2</v>
      </c>
      <c r="E10664" s="104">
        <f>Table136[[#This Row],[IBM List Price]]*0.965</f>
        <v>328.09999999999997</v>
      </c>
    </row>
    <row r="10665" spans="1:5" ht="30" customHeight="1" x14ac:dyDescent="0.35">
      <c r="A10665" s="10" t="s">
        <v>20225</v>
      </c>
      <c r="B10665" s="6" t="s">
        <v>20226</v>
      </c>
      <c r="C10665" s="7">
        <v>340</v>
      </c>
      <c r="D10665" s="101">
        <v>3.5000000000000003E-2</v>
      </c>
      <c r="E10665" s="104">
        <f>Table136[[#This Row],[IBM List Price]]*0.965</f>
        <v>328.09999999999997</v>
      </c>
    </row>
    <row r="10666" spans="1:5" ht="30" customHeight="1" x14ac:dyDescent="0.35">
      <c r="A10666" s="10" t="s">
        <v>20227</v>
      </c>
      <c r="B10666" s="6" t="s">
        <v>20228</v>
      </c>
      <c r="C10666" s="7">
        <v>744.6</v>
      </c>
      <c r="D10666" s="101">
        <v>3.5000000000000003E-2</v>
      </c>
      <c r="E10666" s="104">
        <f>Table136[[#This Row],[IBM List Price]]*0.965</f>
        <v>718.53899999999999</v>
      </c>
    </row>
    <row r="10667" spans="1:5" ht="30" customHeight="1" x14ac:dyDescent="0.35">
      <c r="A10667" s="10" t="s">
        <v>20229</v>
      </c>
      <c r="B10667" s="6" t="s">
        <v>20230</v>
      </c>
      <c r="C10667" s="7">
        <v>1241</v>
      </c>
      <c r="D10667" s="101">
        <v>3.5000000000000003E-2</v>
      </c>
      <c r="E10667" s="104">
        <f>Table136[[#This Row],[IBM List Price]]*0.965</f>
        <v>1197.5650000000001</v>
      </c>
    </row>
    <row r="10668" spans="1:5" ht="30" customHeight="1" x14ac:dyDescent="0.35">
      <c r="A10668" s="10" t="s">
        <v>20231</v>
      </c>
      <c r="B10668" s="6" t="s">
        <v>20232</v>
      </c>
      <c r="C10668" s="7">
        <v>1241</v>
      </c>
      <c r="D10668" s="101">
        <v>3.5000000000000003E-2</v>
      </c>
      <c r="E10668" s="104">
        <f>Table136[[#This Row],[IBM List Price]]*0.965</f>
        <v>1197.5650000000001</v>
      </c>
    </row>
    <row r="10669" spans="1:5" ht="30" customHeight="1" x14ac:dyDescent="0.35">
      <c r="A10669" s="10" t="s">
        <v>20233</v>
      </c>
      <c r="B10669" s="6" t="s">
        <v>20234</v>
      </c>
      <c r="C10669" s="7">
        <v>744.6</v>
      </c>
      <c r="D10669" s="101">
        <v>3.5000000000000003E-2</v>
      </c>
      <c r="E10669" s="104">
        <f>Table136[[#This Row],[IBM List Price]]*0.965</f>
        <v>718.53899999999999</v>
      </c>
    </row>
    <row r="10670" spans="1:5" ht="30" customHeight="1" x14ac:dyDescent="0.35">
      <c r="A10670" s="10" t="s">
        <v>20235</v>
      </c>
      <c r="B10670" s="6" t="s">
        <v>20236</v>
      </c>
      <c r="C10670" s="7">
        <v>354.5</v>
      </c>
      <c r="D10670" s="101">
        <v>3.5000000000000003E-2</v>
      </c>
      <c r="E10670" s="104">
        <f>Table136[[#This Row],[IBM List Price]]*0.965</f>
        <v>342.09249999999997</v>
      </c>
    </row>
    <row r="10671" spans="1:5" ht="30" customHeight="1" x14ac:dyDescent="0.35">
      <c r="A10671" s="10" t="s">
        <v>464</v>
      </c>
      <c r="B10671" s="6" t="s">
        <v>42682</v>
      </c>
      <c r="C10671" s="7">
        <v>354.5</v>
      </c>
      <c r="D10671" s="101">
        <v>3.5000000000000003E-2</v>
      </c>
      <c r="E10671" s="104">
        <f>Table136[[#This Row],[IBM List Price]]*0.965</f>
        <v>342.09249999999997</v>
      </c>
    </row>
    <row r="10672" spans="1:5" ht="30" customHeight="1" x14ac:dyDescent="0.35">
      <c r="A10672" s="10" t="s">
        <v>20237</v>
      </c>
      <c r="B10672" s="6" t="s">
        <v>20238</v>
      </c>
      <c r="C10672" s="7">
        <v>372.3</v>
      </c>
      <c r="D10672" s="101">
        <v>3.5000000000000003E-2</v>
      </c>
      <c r="E10672" s="104">
        <f>Table136[[#This Row],[IBM List Price]]*0.965</f>
        <v>359.26949999999999</v>
      </c>
    </row>
    <row r="10673" spans="1:5" ht="30" customHeight="1" x14ac:dyDescent="0.35">
      <c r="A10673" s="10" t="s">
        <v>20239</v>
      </c>
      <c r="B10673" s="6" t="s">
        <v>20240</v>
      </c>
      <c r="C10673" s="7">
        <v>372.3</v>
      </c>
      <c r="D10673" s="101">
        <v>3.5000000000000003E-2</v>
      </c>
      <c r="E10673" s="104">
        <f>Table136[[#This Row],[IBM List Price]]*0.965</f>
        <v>359.26949999999999</v>
      </c>
    </row>
    <row r="10674" spans="1:5" ht="30" customHeight="1" x14ac:dyDescent="0.35">
      <c r="A10674" s="10" t="s">
        <v>20241</v>
      </c>
      <c r="B10674" s="6" t="s">
        <v>20242</v>
      </c>
      <c r="C10674" s="7">
        <v>2924</v>
      </c>
      <c r="D10674" s="101">
        <v>3.5000000000000003E-2</v>
      </c>
      <c r="E10674" s="104">
        <f>Table136[[#This Row],[IBM List Price]]*0.965</f>
        <v>2821.66</v>
      </c>
    </row>
    <row r="10675" spans="1:5" ht="30" customHeight="1" x14ac:dyDescent="0.35">
      <c r="A10675" s="10" t="s">
        <v>20243</v>
      </c>
      <c r="B10675" s="6" t="s">
        <v>20244</v>
      </c>
      <c r="C10675" s="7">
        <v>834.7</v>
      </c>
      <c r="D10675" s="101">
        <v>3.5000000000000003E-2</v>
      </c>
      <c r="E10675" s="104">
        <f>Table136[[#This Row],[IBM List Price]]*0.965</f>
        <v>805.4855</v>
      </c>
    </row>
    <row r="10676" spans="1:5" ht="30" customHeight="1" x14ac:dyDescent="0.35">
      <c r="A10676" s="10" t="s">
        <v>20245</v>
      </c>
      <c r="B10676" s="6" t="s">
        <v>20246</v>
      </c>
      <c r="C10676" s="7">
        <v>16.28</v>
      </c>
      <c r="D10676" s="101">
        <v>3.5000000000000003E-2</v>
      </c>
      <c r="E10676" s="104">
        <f>Table136[[#This Row],[IBM List Price]]*0.965</f>
        <v>15.7102</v>
      </c>
    </row>
    <row r="10677" spans="1:5" ht="30" customHeight="1" x14ac:dyDescent="0.35">
      <c r="A10677" s="10" t="s">
        <v>20247</v>
      </c>
      <c r="B10677" s="6" t="s">
        <v>20248</v>
      </c>
      <c r="C10677" s="7">
        <v>24.91</v>
      </c>
      <c r="D10677" s="101">
        <v>3.5000000000000003E-2</v>
      </c>
      <c r="E10677" s="104">
        <f>Table136[[#This Row],[IBM List Price]]*0.965</f>
        <v>24.038149999999998</v>
      </c>
    </row>
    <row r="10678" spans="1:5" ht="30" customHeight="1" x14ac:dyDescent="0.35">
      <c r="A10678" s="10" t="s">
        <v>20249</v>
      </c>
      <c r="B10678" s="6" t="s">
        <v>20250</v>
      </c>
      <c r="C10678" s="7">
        <v>6154</v>
      </c>
      <c r="D10678" s="101">
        <v>3.5000000000000003E-2</v>
      </c>
      <c r="E10678" s="104">
        <f>Table136[[#This Row],[IBM List Price]]*0.965</f>
        <v>5938.61</v>
      </c>
    </row>
    <row r="10679" spans="1:5" ht="30" customHeight="1" x14ac:dyDescent="0.35">
      <c r="A10679" s="10" t="s">
        <v>20251</v>
      </c>
      <c r="B10679" s="6" t="s">
        <v>20252</v>
      </c>
      <c r="C10679" s="7">
        <v>6154</v>
      </c>
      <c r="D10679" s="101">
        <v>3.5000000000000003E-2</v>
      </c>
      <c r="E10679" s="104">
        <f>Table136[[#This Row],[IBM List Price]]*0.965</f>
        <v>5938.61</v>
      </c>
    </row>
    <row r="10680" spans="1:5" ht="30" customHeight="1" x14ac:dyDescent="0.35">
      <c r="A10680" s="10" t="s">
        <v>20253</v>
      </c>
      <c r="B10680" s="6" t="s">
        <v>20254</v>
      </c>
      <c r="C10680" s="7">
        <v>6596</v>
      </c>
      <c r="D10680" s="101">
        <v>3.5000000000000003E-2</v>
      </c>
      <c r="E10680" s="104">
        <f>Table136[[#This Row],[IBM List Price]]*0.965</f>
        <v>6365.1399999999994</v>
      </c>
    </row>
    <row r="10681" spans="1:5" ht="30" customHeight="1" x14ac:dyDescent="0.35">
      <c r="A10681" s="10" t="s">
        <v>20255</v>
      </c>
      <c r="B10681" s="6" t="s">
        <v>20256</v>
      </c>
      <c r="C10681" s="7">
        <v>6596</v>
      </c>
      <c r="D10681" s="101">
        <v>3.5000000000000003E-2</v>
      </c>
      <c r="E10681" s="104">
        <f>Table136[[#This Row],[IBM List Price]]*0.965</f>
        <v>6365.1399999999994</v>
      </c>
    </row>
    <row r="10682" spans="1:5" ht="30" customHeight="1" x14ac:dyDescent="0.35">
      <c r="A10682" s="10" t="s">
        <v>20257</v>
      </c>
      <c r="B10682" s="6" t="s">
        <v>20258</v>
      </c>
      <c r="C10682" s="7">
        <v>838.1</v>
      </c>
      <c r="D10682" s="101">
        <v>3.5000000000000003E-2</v>
      </c>
      <c r="E10682" s="104">
        <f>Table136[[#This Row],[IBM List Price]]*0.965</f>
        <v>808.76649999999995</v>
      </c>
    </row>
    <row r="10683" spans="1:5" ht="30" customHeight="1" x14ac:dyDescent="0.35">
      <c r="A10683" s="10" t="s">
        <v>20259</v>
      </c>
      <c r="B10683" s="6" t="s">
        <v>20260</v>
      </c>
      <c r="C10683" s="7">
        <v>13.98</v>
      </c>
      <c r="D10683" s="101">
        <v>3.5000000000000003E-2</v>
      </c>
      <c r="E10683" s="104">
        <f>Table136[[#This Row],[IBM List Price]]*0.965</f>
        <v>13.4907</v>
      </c>
    </row>
    <row r="10684" spans="1:5" ht="30" customHeight="1" x14ac:dyDescent="0.35">
      <c r="A10684" s="10" t="s">
        <v>20261</v>
      </c>
      <c r="B10684" s="6" t="s">
        <v>20262</v>
      </c>
      <c r="C10684" s="7">
        <v>13.98</v>
      </c>
      <c r="D10684" s="101">
        <v>3.5000000000000003E-2</v>
      </c>
      <c r="E10684" s="104">
        <f>Table136[[#This Row],[IBM List Price]]*0.965</f>
        <v>13.4907</v>
      </c>
    </row>
    <row r="10685" spans="1:5" ht="30" customHeight="1" x14ac:dyDescent="0.35">
      <c r="A10685" s="10" t="s">
        <v>20263</v>
      </c>
      <c r="B10685" s="6" t="s">
        <v>20264</v>
      </c>
      <c r="C10685" s="7">
        <v>4.88</v>
      </c>
      <c r="D10685" s="101">
        <v>3.5000000000000003E-2</v>
      </c>
      <c r="E10685" s="104">
        <f>Table136[[#This Row],[IBM List Price]]*0.965</f>
        <v>4.7092000000000001</v>
      </c>
    </row>
    <row r="10686" spans="1:5" ht="30" customHeight="1" x14ac:dyDescent="0.35">
      <c r="A10686" s="10" t="s">
        <v>20265</v>
      </c>
      <c r="B10686" s="6" t="s">
        <v>20266</v>
      </c>
      <c r="C10686" s="7">
        <v>6.41</v>
      </c>
      <c r="D10686" s="101">
        <v>3.5000000000000003E-2</v>
      </c>
      <c r="E10686" s="104">
        <f>Table136[[#This Row],[IBM List Price]]*0.965</f>
        <v>6.1856499999999999</v>
      </c>
    </row>
    <row r="10687" spans="1:5" ht="30" customHeight="1" x14ac:dyDescent="0.35">
      <c r="A10687" s="10" t="s">
        <v>20267</v>
      </c>
      <c r="B10687" s="6" t="s">
        <v>20268</v>
      </c>
      <c r="C10687" s="7">
        <v>625.6</v>
      </c>
      <c r="D10687" s="101">
        <v>3.5000000000000003E-2</v>
      </c>
      <c r="E10687" s="104">
        <f>Table136[[#This Row],[IBM List Price]]*0.965</f>
        <v>603.70399999999995</v>
      </c>
    </row>
    <row r="10688" spans="1:5" ht="30" customHeight="1" x14ac:dyDescent="0.35">
      <c r="A10688" s="10" t="s">
        <v>20269</v>
      </c>
      <c r="B10688" s="6" t="s">
        <v>20270</v>
      </c>
      <c r="C10688" s="7">
        <v>124.1</v>
      </c>
      <c r="D10688" s="101">
        <v>3.5000000000000003E-2</v>
      </c>
      <c r="E10688" s="104">
        <f>Table136[[#This Row],[IBM List Price]]*0.965</f>
        <v>119.75649999999999</v>
      </c>
    </row>
    <row r="10689" spans="1:5" ht="30" customHeight="1" x14ac:dyDescent="0.35">
      <c r="A10689" s="10" t="s">
        <v>20271</v>
      </c>
      <c r="B10689" s="6" t="s">
        <v>20272</v>
      </c>
      <c r="C10689" s="7">
        <v>187</v>
      </c>
      <c r="D10689" s="101">
        <v>3.5000000000000003E-2</v>
      </c>
      <c r="E10689" s="104">
        <f>Table136[[#This Row],[IBM List Price]]*0.965</f>
        <v>180.45499999999998</v>
      </c>
    </row>
    <row r="10690" spans="1:5" ht="30" customHeight="1" x14ac:dyDescent="0.35">
      <c r="A10690" s="10" t="s">
        <v>20273</v>
      </c>
      <c r="B10690" s="6" t="s">
        <v>20274</v>
      </c>
      <c r="C10690" s="7">
        <v>3774</v>
      </c>
      <c r="D10690" s="101">
        <v>3.5000000000000003E-2</v>
      </c>
      <c r="E10690" s="104">
        <f>Table136[[#This Row],[IBM List Price]]*0.965</f>
        <v>3641.91</v>
      </c>
    </row>
    <row r="10691" spans="1:5" ht="30" customHeight="1" x14ac:dyDescent="0.35">
      <c r="A10691" s="10" t="s">
        <v>20275</v>
      </c>
      <c r="B10691" s="6" t="s">
        <v>20276</v>
      </c>
      <c r="C10691" s="7">
        <v>312</v>
      </c>
      <c r="D10691" s="101">
        <v>3.5000000000000003E-2</v>
      </c>
      <c r="E10691" s="104">
        <f>Table136[[#This Row],[IBM List Price]]*0.965</f>
        <v>301.08</v>
      </c>
    </row>
    <row r="10692" spans="1:5" ht="30" customHeight="1" x14ac:dyDescent="0.35">
      <c r="A10692" s="10" t="s">
        <v>20277</v>
      </c>
      <c r="B10692" s="6" t="s">
        <v>20278</v>
      </c>
      <c r="C10692" s="7">
        <v>1564</v>
      </c>
      <c r="D10692" s="101">
        <v>3.5000000000000003E-2</v>
      </c>
      <c r="E10692" s="104">
        <f>Table136[[#This Row],[IBM List Price]]*0.965</f>
        <v>1509.26</v>
      </c>
    </row>
    <row r="10693" spans="1:5" ht="30" customHeight="1" x14ac:dyDescent="0.35">
      <c r="A10693" s="10" t="s">
        <v>20279</v>
      </c>
      <c r="B10693" s="6" t="s">
        <v>20280</v>
      </c>
      <c r="C10693" s="7">
        <v>994.5</v>
      </c>
      <c r="D10693" s="101">
        <v>3.5000000000000003E-2</v>
      </c>
      <c r="E10693" s="104">
        <f>Table136[[#This Row],[IBM List Price]]*0.965</f>
        <v>959.6925</v>
      </c>
    </row>
    <row r="10694" spans="1:5" ht="30" customHeight="1" x14ac:dyDescent="0.35">
      <c r="A10694" s="10" t="s">
        <v>20281</v>
      </c>
      <c r="B10694" s="6" t="s">
        <v>20282</v>
      </c>
      <c r="C10694" s="7">
        <v>28135</v>
      </c>
      <c r="D10694" s="101">
        <v>3.5000000000000003E-2</v>
      </c>
      <c r="E10694" s="104">
        <f>Table136[[#This Row],[IBM List Price]]*0.965</f>
        <v>27150.274999999998</v>
      </c>
    </row>
    <row r="10695" spans="1:5" ht="30" customHeight="1" x14ac:dyDescent="0.35">
      <c r="A10695" s="10" t="s">
        <v>20283</v>
      </c>
      <c r="B10695" s="6" t="s">
        <v>20284</v>
      </c>
      <c r="C10695" s="7">
        <v>28135</v>
      </c>
      <c r="D10695" s="101">
        <v>3.5000000000000003E-2</v>
      </c>
      <c r="E10695" s="104">
        <f>Table136[[#This Row],[IBM List Price]]*0.965</f>
        <v>27150.274999999998</v>
      </c>
    </row>
    <row r="10696" spans="1:5" ht="30" customHeight="1" x14ac:dyDescent="0.35">
      <c r="A10696" s="10" t="s">
        <v>20285</v>
      </c>
      <c r="B10696" s="6" t="s">
        <v>20286</v>
      </c>
      <c r="C10696" s="7">
        <v>164.9</v>
      </c>
      <c r="D10696" s="101">
        <v>3.5000000000000003E-2</v>
      </c>
      <c r="E10696" s="104">
        <f>Table136[[#This Row],[IBM List Price]]*0.965</f>
        <v>159.1285</v>
      </c>
    </row>
    <row r="10697" spans="1:5" ht="30" customHeight="1" x14ac:dyDescent="0.35">
      <c r="A10697" s="10" t="s">
        <v>20287</v>
      </c>
      <c r="B10697" s="6" t="s">
        <v>20288</v>
      </c>
      <c r="C10697" s="7">
        <v>233.8</v>
      </c>
      <c r="D10697" s="101">
        <v>3.5000000000000003E-2</v>
      </c>
      <c r="E10697" s="104">
        <f>Table136[[#This Row],[IBM List Price]]*0.965</f>
        <v>225.61699999999999</v>
      </c>
    </row>
    <row r="10698" spans="1:5" ht="30" customHeight="1" x14ac:dyDescent="0.35">
      <c r="A10698" s="10" t="s">
        <v>20289</v>
      </c>
      <c r="B10698" s="6" t="s">
        <v>20290</v>
      </c>
      <c r="C10698" s="7">
        <v>94.35</v>
      </c>
      <c r="D10698" s="101">
        <v>3.5000000000000003E-2</v>
      </c>
      <c r="E10698" s="104">
        <f>Table136[[#This Row],[IBM List Price]]*0.965</f>
        <v>91.047749999999994</v>
      </c>
    </row>
    <row r="10699" spans="1:5" ht="30" customHeight="1" x14ac:dyDescent="0.35">
      <c r="A10699" s="10" t="s">
        <v>20291</v>
      </c>
      <c r="B10699" s="6" t="s">
        <v>20292</v>
      </c>
      <c r="C10699" s="7">
        <v>8755</v>
      </c>
      <c r="D10699" s="101">
        <v>3.5000000000000003E-2</v>
      </c>
      <c r="E10699" s="104">
        <f>Table136[[#This Row],[IBM List Price]]*0.965</f>
        <v>8448.5749999999989</v>
      </c>
    </row>
    <row r="10700" spans="1:5" ht="30" customHeight="1" x14ac:dyDescent="0.35">
      <c r="A10700" s="10" t="s">
        <v>20293</v>
      </c>
      <c r="B10700" s="6" t="s">
        <v>20294</v>
      </c>
      <c r="C10700" s="7">
        <v>8755</v>
      </c>
      <c r="D10700" s="101">
        <v>3.5000000000000003E-2</v>
      </c>
      <c r="E10700" s="104">
        <f>Table136[[#This Row],[IBM List Price]]*0.965</f>
        <v>8448.5749999999989</v>
      </c>
    </row>
    <row r="10701" spans="1:5" ht="30" customHeight="1" x14ac:dyDescent="0.35">
      <c r="A10701" s="10" t="s">
        <v>20295</v>
      </c>
      <c r="B10701" s="6" t="s">
        <v>20296</v>
      </c>
      <c r="C10701" s="7">
        <v>316.2</v>
      </c>
      <c r="D10701" s="101">
        <v>3.5000000000000003E-2</v>
      </c>
      <c r="E10701" s="104">
        <f>Table136[[#This Row],[IBM List Price]]*0.965</f>
        <v>305.13299999999998</v>
      </c>
    </row>
    <row r="10702" spans="1:5" ht="30" customHeight="1" x14ac:dyDescent="0.35">
      <c r="A10702" s="10" t="s">
        <v>20297</v>
      </c>
      <c r="B10702" s="6" t="s">
        <v>20298</v>
      </c>
      <c r="C10702" s="7">
        <v>101.2</v>
      </c>
      <c r="D10702" s="101">
        <v>3.5000000000000003E-2</v>
      </c>
      <c r="E10702" s="104">
        <f>Table136[[#This Row],[IBM List Price]]*0.965</f>
        <v>97.658000000000001</v>
      </c>
    </row>
    <row r="10703" spans="1:5" ht="30" customHeight="1" x14ac:dyDescent="0.35">
      <c r="A10703" s="10" t="s">
        <v>20299</v>
      </c>
      <c r="B10703" s="6" t="s">
        <v>20300</v>
      </c>
      <c r="C10703" s="7">
        <v>240</v>
      </c>
      <c r="D10703" s="101">
        <v>3.5000000000000003E-2</v>
      </c>
      <c r="E10703" s="104">
        <f>Table136[[#This Row],[IBM List Price]]*0.965</f>
        <v>231.6</v>
      </c>
    </row>
    <row r="10704" spans="1:5" ht="30" customHeight="1" x14ac:dyDescent="0.35">
      <c r="A10704" s="10" t="s">
        <v>20301</v>
      </c>
      <c r="B10704" s="6" t="s">
        <v>20302</v>
      </c>
      <c r="C10704" s="7">
        <v>240</v>
      </c>
      <c r="D10704" s="101">
        <v>3.5000000000000003E-2</v>
      </c>
      <c r="E10704" s="104">
        <f>Table136[[#This Row],[IBM List Price]]*0.965</f>
        <v>231.6</v>
      </c>
    </row>
    <row r="10705" spans="1:5" ht="30" customHeight="1" x14ac:dyDescent="0.35">
      <c r="A10705" s="10" t="s">
        <v>20303</v>
      </c>
      <c r="B10705" s="6" t="s">
        <v>20304</v>
      </c>
      <c r="C10705" s="7">
        <v>3978</v>
      </c>
      <c r="D10705" s="101">
        <v>3.5000000000000003E-2</v>
      </c>
      <c r="E10705" s="104">
        <f>Table136[[#This Row],[IBM List Price]]*0.965</f>
        <v>3838.77</v>
      </c>
    </row>
    <row r="10706" spans="1:5" ht="30" customHeight="1" x14ac:dyDescent="0.35">
      <c r="A10706" s="10" t="s">
        <v>20305</v>
      </c>
      <c r="B10706" s="6" t="s">
        <v>1713</v>
      </c>
      <c r="C10706" s="7">
        <v>240</v>
      </c>
      <c r="D10706" s="101">
        <v>3.5000000000000003E-2</v>
      </c>
      <c r="E10706" s="104">
        <f>Table136[[#This Row],[IBM List Price]]*0.965</f>
        <v>231.6</v>
      </c>
    </row>
    <row r="10707" spans="1:5" ht="30" customHeight="1" x14ac:dyDescent="0.35">
      <c r="A10707" s="10" t="s">
        <v>20306</v>
      </c>
      <c r="B10707" s="6" t="s">
        <v>20307</v>
      </c>
      <c r="C10707" s="7">
        <v>240</v>
      </c>
      <c r="D10707" s="101">
        <v>3.5000000000000003E-2</v>
      </c>
      <c r="E10707" s="104">
        <f>Table136[[#This Row],[IBM List Price]]*0.965</f>
        <v>231.6</v>
      </c>
    </row>
    <row r="10708" spans="1:5" ht="30" customHeight="1" x14ac:dyDescent="0.35">
      <c r="A10708" s="10" t="s">
        <v>20308</v>
      </c>
      <c r="B10708" s="6" t="s">
        <v>20309</v>
      </c>
      <c r="C10708" s="7">
        <v>3.02</v>
      </c>
      <c r="D10708" s="101">
        <v>3.5000000000000003E-2</v>
      </c>
      <c r="E10708" s="104">
        <f>Table136[[#This Row],[IBM List Price]]*0.965</f>
        <v>2.9142999999999999</v>
      </c>
    </row>
    <row r="10709" spans="1:5" ht="30" customHeight="1" x14ac:dyDescent="0.35">
      <c r="A10709" s="10" t="s">
        <v>20310</v>
      </c>
      <c r="B10709" s="6" t="s">
        <v>20311</v>
      </c>
      <c r="C10709" s="7">
        <v>3.02</v>
      </c>
      <c r="D10709" s="101">
        <v>3.5000000000000003E-2</v>
      </c>
      <c r="E10709" s="104">
        <f>Table136[[#This Row],[IBM List Price]]*0.965</f>
        <v>2.9142999999999999</v>
      </c>
    </row>
    <row r="10710" spans="1:5" ht="30" customHeight="1" x14ac:dyDescent="0.35">
      <c r="A10710" s="10" t="s">
        <v>20312</v>
      </c>
      <c r="B10710" s="6" t="s">
        <v>20313</v>
      </c>
      <c r="C10710" s="7">
        <v>9.0399999999999991</v>
      </c>
      <c r="D10710" s="101">
        <v>3.5000000000000003E-2</v>
      </c>
      <c r="E10710" s="104">
        <f>Table136[[#This Row],[IBM List Price]]*0.965</f>
        <v>8.7235999999999994</v>
      </c>
    </row>
    <row r="10711" spans="1:5" ht="30" customHeight="1" x14ac:dyDescent="0.35">
      <c r="A10711" s="10" t="s">
        <v>20314</v>
      </c>
      <c r="B10711" s="6" t="s">
        <v>20315</v>
      </c>
      <c r="C10711" s="7">
        <v>9.0399999999999991</v>
      </c>
      <c r="D10711" s="101">
        <v>3.5000000000000003E-2</v>
      </c>
      <c r="E10711" s="104">
        <f>Table136[[#This Row],[IBM List Price]]*0.965</f>
        <v>8.7235999999999994</v>
      </c>
    </row>
    <row r="10712" spans="1:5" ht="30" customHeight="1" x14ac:dyDescent="0.35">
      <c r="A10712" s="10" t="s">
        <v>20316</v>
      </c>
      <c r="B10712" s="6" t="s">
        <v>20317</v>
      </c>
      <c r="C10712" s="7">
        <v>21.68</v>
      </c>
      <c r="D10712" s="101">
        <v>3.5000000000000003E-2</v>
      </c>
      <c r="E10712" s="104">
        <f>Table136[[#This Row],[IBM List Price]]*0.965</f>
        <v>20.921199999999999</v>
      </c>
    </row>
    <row r="10713" spans="1:5" ht="30" customHeight="1" x14ac:dyDescent="0.35">
      <c r="A10713" s="10" t="s">
        <v>20318</v>
      </c>
      <c r="B10713" s="6" t="s">
        <v>20319</v>
      </c>
      <c r="C10713" s="7">
        <v>1003</v>
      </c>
      <c r="D10713" s="101">
        <v>3.5000000000000003E-2</v>
      </c>
      <c r="E10713" s="104">
        <f>Table136[[#This Row],[IBM List Price]]*0.965</f>
        <v>967.89499999999998</v>
      </c>
    </row>
    <row r="10714" spans="1:5" ht="30" customHeight="1" x14ac:dyDescent="0.35">
      <c r="A10714" s="10" t="s">
        <v>20320</v>
      </c>
      <c r="B10714" s="6" t="s">
        <v>20321</v>
      </c>
      <c r="C10714" s="7">
        <v>1003</v>
      </c>
      <c r="D10714" s="101">
        <v>3.5000000000000003E-2</v>
      </c>
      <c r="E10714" s="104">
        <f>Table136[[#This Row],[IBM List Price]]*0.965</f>
        <v>967.89499999999998</v>
      </c>
    </row>
    <row r="10715" spans="1:5" ht="30" customHeight="1" x14ac:dyDescent="0.35">
      <c r="A10715" s="10" t="s">
        <v>20322</v>
      </c>
      <c r="B10715" s="6" t="s">
        <v>20323</v>
      </c>
      <c r="C10715" s="7">
        <v>119.9</v>
      </c>
      <c r="D10715" s="101">
        <v>3.5000000000000003E-2</v>
      </c>
      <c r="E10715" s="104">
        <f>Table136[[#This Row],[IBM List Price]]*0.965</f>
        <v>115.70350000000001</v>
      </c>
    </row>
    <row r="10716" spans="1:5" ht="30" customHeight="1" x14ac:dyDescent="0.35">
      <c r="A10716" s="10" t="s">
        <v>20324</v>
      </c>
      <c r="B10716" s="6" t="s">
        <v>20325</v>
      </c>
      <c r="C10716" s="7">
        <v>631.6</v>
      </c>
      <c r="D10716" s="101">
        <v>3.5000000000000003E-2</v>
      </c>
      <c r="E10716" s="104">
        <f>Table136[[#This Row],[IBM List Price]]*0.965</f>
        <v>609.49400000000003</v>
      </c>
    </row>
    <row r="10717" spans="1:5" ht="30" customHeight="1" x14ac:dyDescent="0.35">
      <c r="A10717" s="10" t="s">
        <v>20326</v>
      </c>
      <c r="B10717" s="6" t="s">
        <v>20327</v>
      </c>
      <c r="C10717" s="7">
        <v>952</v>
      </c>
      <c r="D10717" s="101">
        <v>3.5000000000000003E-2</v>
      </c>
      <c r="E10717" s="104">
        <f>Table136[[#This Row],[IBM List Price]]*0.965</f>
        <v>918.68</v>
      </c>
    </row>
    <row r="10718" spans="1:5" ht="30" customHeight="1" x14ac:dyDescent="0.35">
      <c r="A10718" s="10" t="s">
        <v>20328</v>
      </c>
      <c r="B10718" s="6" t="s">
        <v>20329</v>
      </c>
      <c r="C10718" s="7">
        <v>42.5</v>
      </c>
      <c r="D10718" s="101">
        <v>3.5000000000000003E-2</v>
      </c>
      <c r="E10718" s="104">
        <f>Table136[[#This Row],[IBM List Price]]*0.965</f>
        <v>41.012499999999996</v>
      </c>
    </row>
    <row r="10719" spans="1:5" ht="30" customHeight="1" x14ac:dyDescent="0.35">
      <c r="A10719" s="10" t="s">
        <v>20330</v>
      </c>
      <c r="B10719" s="6" t="s">
        <v>20331</v>
      </c>
      <c r="C10719" s="7">
        <v>1581</v>
      </c>
      <c r="D10719" s="101">
        <v>3.5000000000000003E-2</v>
      </c>
      <c r="E10719" s="104">
        <f>Table136[[#This Row],[IBM List Price]]*0.965</f>
        <v>1525.665</v>
      </c>
    </row>
    <row r="10720" spans="1:5" ht="30" customHeight="1" x14ac:dyDescent="0.35">
      <c r="A10720" s="10" t="s">
        <v>20332</v>
      </c>
      <c r="B10720" s="6" t="s">
        <v>20333</v>
      </c>
      <c r="C10720" s="7">
        <v>330.7</v>
      </c>
      <c r="D10720" s="101">
        <v>3.5000000000000003E-2</v>
      </c>
      <c r="E10720" s="104">
        <f>Table136[[#This Row],[IBM List Price]]*0.965</f>
        <v>319.12549999999999</v>
      </c>
    </row>
    <row r="10721" spans="1:5" ht="30" customHeight="1" x14ac:dyDescent="0.35">
      <c r="A10721" s="10" t="s">
        <v>20334</v>
      </c>
      <c r="B10721" s="6" t="s">
        <v>20335</v>
      </c>
      <c r="C10721" s="7">
        <v>59.59</v>
      </c>
      <c r="D10721" s="101">
        <v>3.5000000000000003E-2</v>
      </c>
      <c r="E10721" s="104">
        <f>Table136[[#This Row],[IBM List Price]]*0.965</f>
        <v>57.504350000000002</v>
      </c>
    </row>
    <row r="10722" spans="1:5" ht="30" customHeight="1" x14ac:dyDescent="0.35">
      <c r="A10722" s="10" t="s">
        <v>20336</v>
      </c>
      <c r="B10722" s="6" t="s">
        <v>20337</v>
      </c>
      <c r="C10722" s="7">
        <v>203.2</v>
      </c>
      <c r="D10722" s="101">
        <v>3.5000000000000003E-2</v>
      </c>
      <c r="E10722" s="104">
        <f>Table136[[#This Row],[IBM List Price]]*0.965</f>
        <v>196.08799999999999</v>
      </c>
    </row>
    <row r="10723" spans="1:5" ht="30" customHeight="1" x14ac:dyDescent="0.35">
      <c r="A10723" s="10" t="s">
        <v>20338</v>
      </c>
      <c r="B10723" s="6" t="s">
        <v>20339</v>
      </c>
      <c r="C10723" s="7">
        <v>203.2</v>
      </c>
      <c r="D10723" s="101">
        <v>3.5000000000000003E-2</v>
      </c>
      <c r="E10723" s="104">
        <f>Table136[[#This Row],[IBM List Price]]*0.965</f>
        <v>196.08799999999999</v>
      </c>
    </row>
    <row r="10724" spans="1:5" ht="30" customHeight="1" x14ac:dyDescent="0.35">
      <c r="A10724" s="10" t="s">
        <v>20340</v>
      </c>
      <c r="B10724" s="6" t="s">
        <v>20341</v>
      </c>
      <c r="C10724" s="7">
        <v>276.3</v>
      </c>
      <c r="D10724" s="101">
        <v>3.5000000000000003E-2</v>
      </c>
      <c r="E10724" s="104">
        <f>Table136[[#This Row],[IBM List Price]]*0.965</f>
        <v>266.62950000000001</v>
      </c>
    </row>
    <row r="10725" spans="1:5" ht="30" customHeight="1" x14ac:dyDescent="0.35">
      <c r="A10725" s="10" t="s">
        <v>456</v>
      </c>
      <c r="B10725" s="6" t="s">
        <v>457</v>
      </c>
      <c r="C10725" s="7">
        <v>254.2</v>
      </c>
      <c r="D10725" s="101">
        <v>3.5000000000000003E-2</v>
      </c>
      <c r="E10725" s="104">
        <f>Table136[[#This Row],[IBM List Price]]*0.965</f>
        <v>245.30299999999997</v>
      </c>
    </row>
    <row r="10726" spans="1:5" ht="30" customHeight="1" x14ac:dyDescent="0.35">
      <c r="A10726" s="10" t="s">
        <v>20342</v>
      </c>
      <c r="B10726" s="6" t="s">
        <v>20343</v>
      </c>
      <c r="C10726" s="7">
        <v>369.8</v>
      </c>
      <c r="D10726" s="101">
        <v>3.5000000000000003E-2</v>
      </c>
      <c r="E10726" s="104">
        <f>Table136[[#This Row],[IBM List Price]]*0.965</f>
        <v>356.85700000000003</v>
      </c>
    </row>
    <row r="10727" spans="1:5" ht="30" customHeight="1" x14ac:dyDescent="0.35">
      <c r="A10727" s="10" t="s">
        <v>20344</v>
      </c>
      <c r="B10727" s="6" t="s">
        <v>20345</v>
      </c>
      <c r="C10727" s="7">
        <v>12070</v>
      </c>
      <c r="D10727" s="101">
        <v>3.5000000000000003E-2</v>
      </c>
      <c r="E10727" s="104">
        <f>Table136[[#This Row],[IBM List Price]]*0.965</f>
        <v>11647.55</v>
      </c>
    </row>
    <row r="10728" spans="1:5" ht="30" customHeight="1" x14ac:dyDescent="0.35">
      <c r="A10728" s="10" t="s">
        <v>20346</v>
      </c>
      <c r="B10728" s="6" t="s">
        <v>20347</v>
      </c>
      <c r="C10728" s="7">
        <v>24140</v>
      </c>
      <c r="D10728" s="101">
        <v>3.5000000000000003E-2</v>
      </c>
      <c r="E10728" s="104">
        <f>Table136[[#This Row],[IBM List Price]]*0.965</f>
        <v>23295.1</v>
      </c>
    </row>
    <row r="10729" spans="1:5" ht="30" customHeight="1" x14ac:dyDescent="0.35">
      <c r="A10729" s="10" t="s">
        <v>20348</v>
      </c>
      <c r="B10729" s="6" t="s">
        <v>20349</v>
      </c>
      <c r="C10729" s="7">
        <v>48450</v>
      </c>
      <c r="D10729" s="101">
        <v>3.5000000000000003E-2</v>
      </c>
      <c r="E10729" s="104">
        <f>Table136[[#This Row],[IBM List Price]]*0.965</f>
        <v>46754.25</v>
      </c>
    </row>
    <row r="10730" spans="1:5" ht="30" customHeight="1" x14ac:dyDescent="0.35">
      <c r="A10730" s="10" t="s">
        <v>20350</v>
      </c>
      <c r="B10730" s="6" t="s">
        <v>20351</v>
      </c>
      <c r="C10730" s="7">
        <v>3086</v>
      </c>
      <c r="D10730" s="101">
        <v>3.5000000000000003E-2</v>
      </c>
      <c r="E10730" s="104">
        <f>Table136[[#This Row],[IBM List Price]]*0.965</f>
        <v>2977.99</v>
      </c>
    </row>
    <row r="10731" spans="1:5" ht="30" customHeight="1" x14ac:dyDescent="0.35">
      <c r="A10731" s="10" t="s">
        <v>20352</v>
      </c>
      <c r="B10731" s="6" t="s">
        <v>20353</v>
      </c>
      <c r="C10731" s="7">
        <v>308.60000000000002</v>
      </c>
      <c r="D10731" s="101">
        <v>3.5000000000000003E-2</v>
      </c>
      <c r="E10731" s="104">
        <f>Table136[[#This Row],[IBM List Price]]*0.965</f>
        <v>297.79900000000004</v>
      </c>
    </row>
    <row r="10732" spans="1:5" ht="30" customHeight="1" x14ac:dyDescent="0.35">
      <c r="A10732" s="10" t="s">
        <v>20354</v>
      </c>
      <c r="B10732" s="6" t="s">
        <v>20355</v>
      </c>
      <c r="C10732" s="7">
        <v>246.5</v>
      </c>
      <c r="D10732" s="101">
        <v>3.5000000000000003E-2</v>
      </c>
      <c r="E10732" s="104">
        <f>Table136[[#This Row],[IBM List Price]]*0.965</f>
        <v>237.8725</v>
      </c>
    </row>
    <row r="10733" spans="1:5" ht="30" customHeight="1" x14ac:dyDescent="0.35">
      <c r="A10733" s="10" t="s">
        <v>20356</v>
      </c>
      <c r="B10733" s="6" t="s">
        <v>20357</v>
      </c>
      <c r="C10733" s="7">
        <v>246.5</v>
      </c>
      <c r="D10733" s="101">
        <v>3.5000000000000003E-2</v>
      </c>
      <c r="E10733" s="104">
        <f>Table136[[#This Row],[IBM List Price]]*0.965</f>
        <v>237.8725</v>
      </c>
    </row>
    <row r="10734" spans="1:5" ht="30" customHeight="1" x14ac:dyDescent="0.35">
      <c r="A10734" s="10" t="s">
        <v>20358</v>
      </c>
      <c r="B10734" s="6" t="s">
        <v>20359</v>
      </c>
      <c r="C10734" s="7">
        <v>346.8</v>
      </c>
      <c r="D10734" s="101">
        <v>3.5000000000000003E-2</v>
      </c>
      <c r="E10734" s="104">
        <f>Table136[[#This Row],[IBM List Price]]*0.965</f>
        <v>334.66199999999998</v>
      </c>
    </row>
    <row r="10735" spans="1:5" ht="30" customHeight="1" x14ac:dyDescent="0.35">
      <c r="A10735" s="10" t="s">
        <v>20360</v>
      </c>
      <c r="B10735" s="6" t="s">
        <v>20361</v>
      </c>
      <c r="C10735" s="7">
        <v>57.8</v>
      </c>
      <c r="D10735" s="101">
        <v>3.5000000000000003E-2</v>
      </c>
      <c r="E10735" s="104">
        <f>Table136[[#This Row],[IBM List Price]]*0.965</f>
        <v>55.776999999999994</v>
      </c>
    </row>
    <row r="10736" spans="1:5" ht="30" customHeight="1" x14ac:dyDescent="0.35">
      <c r="A10736" s="10" t="s">
        <v>20362</v>
      </c>
      <c r="B10736" s="6" t="s">
        <v>20363</v>
      </c>
      <c r="C10736" s="7">
        <v>246.5</v>
      </c>
      <c r="D10736" s="101">
        <v>3.5000000000000003E-2</v>
      </c>
      <c r="E10736" s="104">
        <f>Table136[[#This Row],[IBM List Price]]*0.965</f>
        <v>237.8725</v>
      </c>
    </row>
    <row r="10737" spans="1:5" ht="30" customHeight="1" x14ac:dyDescent="0.35">
      <c r="A10737" s="10" t="s">
        <v>20364</v>
      </c>
      <c r="B10737" s="6" t="s">
        <v>20365</v>
      </c>
      <c r="C10737" s="7">
        <v>197.2</v>
      </c>
      <c r="D10737" s="101">
        <v>3.5000000000000003E-2</v>
      </c>
      <c r="E10737" s="104">
        <f>Table136[[#This Row],[IBM List Price]]*0.965</f>
        <v>190.29799999999997</v>
      </c>
    </row>
    <row r="10738" spans="1:5" ht="30" customHeight="1" x14ac:dyDescent="0.35">
      <c r="A10738" s="10" t="s">
        <v>20366</v>
      </c>
      <c r="B10738" s="6" t="s">
        <v>20367</v>
      </c>
      <c r="C10738" s="7">
        <v>57.8</v>
      </c>
      <c r="D10738" s="101">
        <v>3.5000000000000003E-2</v>
      </c>
      <c r="E10738" s="104">
        <f>Table136[[#This Row],[IBM List Price]]*0.965</f>
        <v>55.776999999999994</v>
      </c>
    </row>
    <row r="10739" spans="1:5" ht="30" customHeight="1" x14ac:dyDescent="0.35">
      <c r="A10739" s="10" t="s">
        <v>20368</v>
      </c>
      <c r="B10739" s="6" t="s">
        <v>20369</v>
      </c>
      <c r="C10739" s="7">
        <v>346.8</v>
      </c>
      <c r="D10739" s="101">
        <v>3.5000000000000003E-2</v>
      </c>
      <c r="E10739" s="104">
        <f>Table136[[#This Row],[IBM List Price]]*0.965</f>
        <v>334.66199999999998</v>
      </c>
    </row>
    <row r="10740" spans="1:5" ht="30" customHeight="1" x14ac:dyDescent="0.35">
      <c r="A10740" s="10" t="s">
        <v>20370</v>
      </c>
      <c r="B10740" s="6" t="s">
        <v>20371</v>
      </c>
      <c r="C10740" s="7">
        <v>1505</v>
      </c>
      <c r="D10740" s="101">
        <v>3.5000000000000003E-2</v>
      </c>
      <c r="E10740" s="104">
        <f>Table136[[#This Row],[IBM List Price]]*0.965</f>
        <v>1452.325</v>
      </c>
    </row>
    <row r="10741" spans="1:5" ht="30" customHeight="1" x14ac:dyDescent="0.35">
      <c r="A10741" s="10" t="s">
        <v>20372</v>
      </c>
      <c r="B10741" s="6" t="s">
        <v>20373</v>
      </c>
      <c r="C10741" s="7">
        <v>246.5</v>
      </c>
      <c r="D10741" s="101">
        <v>3.5000000000000003E-2</v>
      </c>
      <c r="E10741" s="104">
        <f>Table136[[#This Row],[IBM List Price]]*0.965</f>
        <v>237.8725</v>
      </c>
    </row>
    <row r="10742" spans="1:5" ht="30" customHeight="1" x14ac:dyDescent="0.35">
      <c r="A10742" s="10" t="s">
        <v>20374</v>
      </c>
      <c r="B10742" s="6" t="s">
        <v>20375</v>
      </c>
      <c r="C10742" s="7">
        <v>346.8</v>
      </c>
      <c r="D10742" s="101">
        <v>3.5000000000000003E-2</v>
      </c>
      <c r="E10742" s="104">
        <f>Table136[[#This Row],[IBM List Price]]*0.965</f>
        <v>334.66199999999998</v>
      </c>
    </row>
    <row r="10743" spans="1:5" ht="30" customHeight="1" x14ac:dyDescent="0.35">
      <c r="A10743" s="10" t="s">
        <v>20376</v>
      </c>
      <c r="B10743" s="6" t="s">
        <v>20377</v>
      </c>
      <c r="C10743" s="7">
        <v>57.8</v>
      </c>
      <c r="D10743" s="101">
        <v>3.5000000000000003E-2</v>
      </c>
      <c r="E10743" s="104">
        <f>Table136[[#This Row],[IBM List Price]]*0.965</f>
        <v>55.776999999999994</v>
      </c>
    </row>
    <row r="10744" spans="1:5" ht="30" customHeight="1" x14ac:dyDescent="0.35">
      <c r="A10744" s="10" t="s">
        <v>20378</v>
      </c>
      <c r="B10744" s="6" t="s">
        <v>20379</v>
      </c>
      <c r="C10744" s="7">
        <v>197.2</v>
      </c>
      <c r="D10744" s="101">
        <v>3.5000000000000003E-2</v>
      </c>
      <c r="E10744" s="104">
        <f>Table136[[#This Row],[IBM List Price]]*0.965</f>
        <v>190.29799999999997</v>
      </c>
    </row>
    <row r="10745" spans="1:5" ht="30" customHeight="1" x14ac:dyDescent="0.35">
      <c r="A10745" s="10" t="s">
        <v>20380</v>
      </c>
      <c r="B10745" s="6" t="s">
        <v>20381</v>
      </c>
      <c r="C10745" s="7">
        <v>3290</v>
      </c>
      <c r="D10745" s="101">
        <v>3.5000000000000003E-2</v>
      </c>
      <c r="E10745" s="104">
        <f>Table136[[#This Row],[IBM List Price]]*0.965</f>
        <v>3174.85</v>
      </c>
    </row>
    <row r="10746" spans="1:5" ht="30" customHeight="1" x14ac:dyDescent="0.35">
      <c r="A10746" s="10" t="s">
        <v>20382</v>
      </c>
      <c r="B10746" s="6" t="s">
        <v>20383</v>
      </c>
      <c r="C10746" s="7">
        <v>474.3</v>
      </c>
      <c r="D10746" s="101">
        <v>3.5000000000000003E-2</v>
      </c>
      <c r="E10746" s="104">
        <f>Table136[[#This Row],[IBM List Price]]*0.965</f>
        <v>457.6995</v>
      </c>
    </row>
    <row r="10747" spans="1:5" ht="30" customHeight="1" x14ac:dyDescent="0.35">
      <c r="A10747" s="10" t="s">
        <v>20384</v>
      </c>
      <c r="B10747" s="6" t="s">
        <v>20385</v>
      </c>
      <c r="C10747" s="7">
        <v>22.61</v>
      </c>
      <c r="D10747" s="101">
        <v>3.5000000000000003E-2</v>
      </c>
      <c r="E10747" s="104">
        <f>Table136[[#This Row],[IBM List Price]]*0.965</f>
        <v>21.818649999999998</v>
      </c>
    </row>
    <row r="10748" spans="1:5" ht="30" customHeight="1" x14ac:dyDescent="0.35">
      <c r="A10748" s="10" t="s">
        <v>20386</v>
      </c>
      <c r="B10748" s="6" t="s">
        <v>20387</v>
      </c>
      <c r="C10748" s="7">
        <v>197.2</v>
      </c>
      <c r="D10748" s="101">
        <v>3.5000000000000003E-2</v>
      </c>
      <c r="E10748" s="104">
        <f>Table136[[#This Row],[IBM List Price]]*0.965</f>
        <v>190.29799999999997</v>
      </c>
    </row>
    <row r="10749" spans="1:5" ht="30" customHeight="1" x14ac:dyDescent="0.35">
      <c r="A10749" s="10" t="s">
        <v>20388</v>
      </c>
      <c r="B10749" s="6" t="s">
        <v>20389</v>
      </c>
      <c r="C10749" s="7">
        <v>57.8</v>
      </c>
      <c r="D10749" s="101">
        <v>3.5000000000000003E-2</v>
      </c>
      <c r="E10749" s="104">
        <f>Table136[[#This Row],[IBM List Price]]*0.965</f>
        <v>55.776999999999994</v>
      </c>
    </row>
    <row r="10750" spans="1:5" ht="30" customHeight="1" x14ac:dyDescent="0.35">
      <c r="A10750" s="10" t="s">
        <v>20390</v>
      </c>
      <c r="B10750" s="6" t="s">
        <v>20391</v>
      </c>
      <c r="C10750" s="7">
        <v>346.8</v>
      </c>
      <c r="D10750" s="101">
        <v>3.5000000000000003E-2</v>
      </c>
      <c r="E10750" s="104">
        <f>Table136[[#This Row],[IBM List Price]]*0.965</f>
        <v>334.66199999999998</v>
      </c>
    </row>
    <row r="10751" spans="1:5" ht="30" customHeight="1" x14ac:dyDescent="0.35">
      <c r="A10751" s="10" t="s">
        <v>20392</v>
      </c>
      <c r="B10751" s="6" t="s">
        <v>20393</v>
      </c>
      <c r="C10751" s="7">
        <v>489.6</v>
      </c>
      <c r="D10751" s="101">
        <v>3.5000000000000003E-2</v>
      </c>
      <c r="E10751" s="104">
        <f>Table136[[#This Row],[IBM List Price]]*0.965</f>
        <v>472.464</v>
      </c>
    </row>
    <row r="10752" spans="1:5" ht="30" customHeight="1" x14ac:dyDescent="0.35">
      <c r="A10752" s="10" t="s">
        <v>20394</v>
      </c>
      <c r="B10752" s="6" t="s">
        <v>20395</v>
      </c>
      <c r="C10752" s="7">
        <v>3273</v>
      </c>
      <c r="D10752" s="101">
        <v>3.5000000000000003E-2</v>
      </c>
      <c r="E10752" s="104">
        <f>Table136[[#This Row],[IBM List Price]]*0.965</f>
        <v>3158.4449999999997</v>
      </c>
    </row>
    <row r="10753" spans="1:5" ht="30" customHeight="1" x14ac:dyDescent="0.35">
      <c r="A10753" s="10" t="s">
        <v>20396</v>
      </c>
      <c r="B10753" s="6" t="s">
        <v>20397</v>
      </c>
      <c r="C10753" s="7">
        <v>40.97</v>
      </c>
      <c r="D10753" s="101">
        <v>3.5000000000000003E-2</v>
      </c>
      <c r="E10753" s="104">
        <f>Table136[[#This Row],[IBM List Price]]*0.965</f>
        <v>39.536049999999996</v>
      </c>
    </row>
    <row r="10754" spans="1:5" ht="30" customHeight="1" x14ac:dyDescent="0.35">
      <c r="A10754" s="10" t="s">
        <v>20398</v>
      </c>
      <c r="B10754" s="6" t="s">
        <v>20399</v>
      </c>
      <c r="C10754" s="7">
        <v>1743</v>
      </c>
      <c r="D10754" s="101">
        <v>3.5000000000000003E-2</v>
      </c>
      <c r="E10754" s="104">
        <f>Table136[[#This Row],[IBM List Price]]*0.965</f>
        <v>1681.9949999999999</v>
      </c>
    </row>
    <row r="10755" spans="1:5" ht="30" customHeight="1" x14ac:dyDescent="0.35">
      <c r="A10755" s="10" t="s">
        <v>20400</v>
      </c>
      <c r="B10755" s="6" t="s">
        <v>20401</v>
      </c>
      <c r="C10755" s="7">
        <v>354.5</v>
      </c>
      <c r="D10755" s="101">
        <v>3.5000000000000003E-2</v>
      </c>
      <c r="E10755" s="104">
        <f>Table136[[#This Row],[IBM List Price]]*0.965</f>
        <v>342.09249999999997</v>
      </c>
    </row>
    <row r="10756" spans="1:5" ht="30" customHeight="1" x14ac:dyDescent="0.35">
      <c r="A10756" s="10" t="s">
        <v>20402</v>
      </c>
      <c r="B10756" s="6" t="s">
        <v>20403</v>
      </c>
      <c r="C10756" s="7">
        <v>354.5</v>
      </c>
      <c r="D10756" s="101">
        <v>3.5000000000000003E-2</v>
      </c>
      <c r="E10756" s="104">
        <f>Table136[[#This Row],[IBM List Price]]*0.965</f>
        <v>342.09249999999997</v>
      </c>
    </row>
    <row r="10757" spans="1:5" ht="30" customHeight="1" x14ac:dyDescent="0.35">
      <c r="A10757" s="10" t="s">
        <v>20404</v>
      </c>
      <c r="B10757" s="6" t="s">
        <v>20405</v>
      </c>
      <c r="C10757" s="7">
        <v>1743</v>
      </c>
      <c r="D10757" s="101">
        <v>3.5000000000000003E-2</v>
      </c>
      <c r="E10757" s="104">
        <f>Table136[[#This Row],[IBM List Price]]*0.965</f>
        <v>1681.9949999999999</v>
      </c>
    </row>
    <row r="10758" spans="1:5" ht="30" customHeight="1" x14ac:dyDescent="0.35">
      <c r="A10758" s="10" t="s">
        <v>20406</v>
      </c>
      <c r="B10758" s="6" t="s">
        <v>20407</v>
      </c>
      <c r="C10758" s="7">
        <v>986</v>
      </c>
      <c r="D10758" s="101">
        <v>3.5000000000000003E-2</v>
      </c>
      <c r="E10758" s="104">
        <f>Table136[[#This Row],[IBM List Price]]*0.965</f>
        <v>951.49</v>
      </c>
    </row>
    <row r="10759" spans="1:5" ht="30" customHeight="1" x14ac:dyDescent="0.35">
      <c r="A10759" s="10" t="s">
        <v>20408</v>
      </c>
      <c r="B10759" s="6" t="s">
        <v>20409</v>
      </c>
      <c r="C10759" s="7">
        <v>986</v>
      </c>
      <c r="D10759" s="101">
        <v>3.5000000000000003E-2</v>
      </c>
      <c r="E10759" s="104">
        <f>Table136[[#This Row],[IBM List Price]]*0.965</f>
        <v>951.49</v>
      </c>
    </row>
    <row r="10760" spans="1:5" ht="30" customHeight="1" x14ac:dyDescent="0.35">
      <c r="A10760" s="10" t="s">
        <v>20410</v>
      </c>
      <c r="B10760" s="6" t="s">
        <v>20411</v>
      </c>
      <c r="C10760" s="7">
        <v>2355</v>
      </c>
      <c r="D10760" s="101">
        <v>3.5000000000000003E-2</v>
      </c>
      <c r="E10760" s="104">
        <f>Table136[[#This Row],[IBM List Price]]*0.965</f>
        <v>2272.5749999999998</v>
      </c>
    </row>
    <row r="10761" spans="1:5" ht="30" customHeight="1" x14ac:dyDescent="0.35">
      <c r="A10761" s="10" t="s">
        <v>20412</v>
      </c>
      <c r="B10761" s="6" t="s">
        <v>20413</v>
      </c>
      <c r="C10761" s="7">
        <v>206.6</v>
      </c>
      <c r="D10761" s="101">
        <v>3.5000000000000003E-2</v>
      </c>
      <c r="E10761" s="104">
        <f>Table136[[#This Row],[IBM List Price]]*0.965</f>
        <v>199.369</v>
      </c>
    </row>
    <row r="10762" spans="1:5" ht="30" customHeight="1" x14ac:dyDescent="0.35">
      <c r="A10762" s="10" t="s">
        <v>20414</v>
      </c>
      <c r="B10762" s="6" t="s">
        <v>20415</v>
      </c>
      <c r="C10762" s="7">
        <v>102.9</v>
      </c>
      <c r="D10762" s="101">
        <v>3.5000000000000003E-2</v>
      </c>
      <c r="E10762" s="104">
        <f>Table136[[#This Row],[IBM List Price]]*0.965</f>
        <v>99.298500000000004</v>
      </c>
    </row>
    <row r="10763" spans="1:5" ht="30" customHeight="1" x14ac:dyDescent="0.35">
      <c r="A10763" s="10" t="s">
        <v>20416</v>
      </c>
      <c r="B10763" s="6" t="s">
        <v>20417</v>
      </c>
      <c r="C10763" s="7">
        <v>87550</v>
      </c>
      <c r="D10763" s="101">
        <v>3.5000000000000003E-2</v>
      </c>
      <c r="E10763" s="104">
        <f>Table136[[#This Row],[IBM List Price]]*0.965</f>
        <v>84485.75</v>
      </c>
    </row>
    <row r="10764" spans="1:5" ht="30" customHeight="1" x14ac:dyDescent="0.35">
      <c r="A10764" s="10" t="s">
        <v>20418</v>
      </c>
      <c r="B10764" s="6" t="s">
        <v>20419</v>
      </c>
      <c r="C10764" s="7">
        <v>87550</v>
      </c>
      <c r="D10764" s="101">
        <v>3.5000000000000003E-2</v>
      </c>
      <c r="E10764" s="104">
        <f>Table136[[#This Row],[IBM List Price]]*0.965</f>
        <v>84485.75</v>
      </c>
    </row>
    <row r="10765" spans="1:5" ht="30" customHeight="1" x14ac:dyDescent="0.35">
      <c r="A10765" s="10" t="s">
        <v>20420</v>
      </c>
      <c r="B10765" s="6" t="s">
        <v>20421</v>
      </c>
      <c r="C10765" s="7">
        <v>87550</v>
      </c>
      <c r="D10765" s="101">
        <v>3.5000000000000003E-2</v>
      </c>
      <c r="E10765" s="104">
        <f>Table136[[#This Row],[IBM List Price]]*0.965</f>
        <v>84485.75</v>
      </c>
    </row>
    <row r="10766" spans="1:5" ht="30" customHeight="1" x14ac:dyDescent="0.35">
      <c r="A10766" s="10" t="s">
        <v>20422</v>
      </c>
      <c r="B10766" s="6" t="s">
        <v>20423</v>
      </c>
      <c r="C10766" s="7">
        <v>155.6</v>
      </c>
      <c r="D10766" s="101">
        <v>3.5000000000000003E-2</v>
      </c>
      <c r="E10766" s="104">
        <f>Table136[[#This Row],[IBM List Price]]*0.965</f>
        <v>150.154</v>
      </c>
    </row>
    <row r="10767" spans="1:5" ht="30" customHeight="1" x14ac:dyDescent="0.35">
      <c r="A10767" s="10" t="s">
        <v>20424</v>
      </c>
      <c r="B10767" s="6" t="s">
        <v>20425</v>
      </c>
      <c r="C10767" s="7">
        <v>78.290000000000006</v>
      </c>
      <c r="D10767" s="101">
        <v>3.5000000000000003E-2</v>
      </c>
      <c r="E10767" s="104">
        <f>Table136[[#This Row],[IBM List Price]]*0.965</f>
        <v>75.549850000000006</v>
      </c>
    </row>
    <row r="10768" spans="1:5" ht="30" customHeight="1" x14ac:dyDescent="0.35">
      <c r="A10768" s="10" t="s">
        <v>20426</v>
      </c>
      <c r="B10768" s="6" t="s">
        <v>20427</v>
      </c>
      <c r="C10768" s="7">
        <v>87.55</v>
      </c>
      <c r="D10768" s="101">
        <v>3.5000000000000003E-2</v>
      </c>
      <c r="E10768" s="104">
        <f>Table136[[#This Row],[IBM List Price]]*0.965</f>
        <v>84.485749999999996</v>
      </c>
    </row>
    <row r="10769" spans="1:5" ht="30" customHeight="1" x14ac:dyDescent="0.35">
      <c r="A10769" s="10" t="s">
        <v>20428</v>
      </c>
      <c r="B10769" s="6" t="s">
        <v>20429</v>
      </c>
      <c r="C10769" s="7">
        <v>11900</v>
      </c>
      <c r="D10769" s="101">
        <v>3.5000000000000003E-2</v>
      </c>
      <c r="E10769" s="104">
        <f>Table136[[#This Row],[IBM List Price]]*0.965</f>
        <v>11483.5</v>
      </c>
    </row>
    <row r="10770" spans="1:5" ht="30" customHeight="1" x14ac:dyDescent="0.35">
      <c r="A10770" s="10" t="s">
        <v>20430</v>
      </c>
      <c r="B10770" s="6" t="s">
        <v>20431</v>
      </c>
      <c r="C10770" s="7">
        <v>23800</v>
      </c>
      <c r="D10770" s="101">
        <v>3.5000000000000003E-2</v>
      </c>
      <c r="E10770" s="104">
        <f>Table136[[#This Row],[IBM List Price]]*0.965</f>
        <v>22967</v>
      </c>
    </row>
    <row r="10771" spans="1:5" ht="30" customHeight="1" x14ac:dyDescent="0.35">
      <c r="A10771" s="10" t="s">
        <v>20432</v>
      </c>
      <c r="B10771" s="6" t="s">
        <v>20433</v>
      </c>
      <c r="C10771" s="7">
        <v>1063</v>
      </c>
      <c r="D10771" s="101">
        <v>3.5000000000000003E-2</v>
      </c>
      <c r="E10771" s="104">
        <f>Table136[[#This Row],[IBM List Price]]*0.965</f>
        <v>1025.7950000000001</v>
      </c>
    </row>
    <row r="10772" spans="1:5" ht="30" customHeight="1" x14ac:dyDescent="0.35">
      <c r="A10772" s="10" t="s">
        <v>20434</v>
      </c>
      <c r="B10772" s="6" t="s">
        <v>20435</v>
      </c>
      <c r="C10772" s="7">
        <v>1063</v>
      </c>
      <c r="D10772" s="101">
        <v>3.5000000000000003E-2</v>
      </c>
      <c r="E10772" s="104">
        <f>Table136[[#This Row],[IBM List Price]]*0.965</f>
        <v>1025.7950000000001</v>
      </c>
    </row>
    <row r="10773" spans="1:5" ht="30" customHeight="1" x14ac:dyDescent="0.35">
      <c r="A10773" s="10" t="s">
        <v>363</v>
      </c>
      <c r="B10773" s="6" t="s">
        <v>364</v>
      </c>
      <c r="C10773" s="7">
        <v>2346</v>
      </c>
      <c r="D10773" s="101">
        <v>3.5000000000000003E-2</v>
      </c>
      <c r="E10773" s="104">
        <f>Table136[[#This Row],[IBM List Price]]*0.965</f>
        <v>2263.89</v>
      </c>
    </row>
    <row r="10774" spans="1:5" ht="30" customHeight="1" x14ac:dyDescent="0.35">
      <c r="A10774" s="10" t="s">
        <v>20436</v>
      </c>
      <c r="B10774" s="6" t="s">
        <v>20437</v>
      </c>
      <c r="C10774" s="7">
        <v>2346</v>
      </c>
      <c r="D10774" s="101">
        <v>3.5000000000000003E-2</v>
      </c>
      <c r="E10774" s="104">
        <f>Table136[[#This Row],[IBM List Price]]*0.965</f>
        <v>2263.89</v>
      </c>
    </row>
    <row r="10775" spans="1:5" ht="30" customHeight="1" x14ac:dyDescent="0.35">
      <c r="A10775" s="10" t="s">
        <v>20438</v>
      </c>
      <c r="B10775" s="6" t="s">
        <v>20439</v>
      </c>
      <c r="C10775" s="7">
        <v>799.9</v>
      </c>
      <c r="D10775" s="101">
        <v>3.5000000000000003E-2</v>
      </c>
      <c r="E10775" s="104">
        <f>Table136[[#This Row],[IBM List Price]]*0.965</f>
        <v>771.90350000000001</v>
      </c>
    </row>
    <row r="10776" spans="1:5" ht="30" customHeight="1" x14ac:dyDescent="0.35">
      <c r="A10776" s="10" t="s">
        <v>20440</v>
      </c>
      <c r="B10776" s="6" t="s">
        <v>20441</v>
      </c>
      <c r="C10776" s="7">
        <v>56.61</v>
      </c>
      <c r="D10776" s="101">
        <v>3.5000000000000003E-2</v>
      </c>
      <c r="E10776" s="104">
        <f>Table136[[#This Row],[IBM List Price]]*0.965</f>
        <v>54.62865</v>
      </c>
    </row>
    <row r="10777" spans="1:5" ht="30" customHeight="1" x14ac:dyDescent="0.35">
      <c r="A10777" s="10" t="s">
        <v>20442</v>
      </c>
      <c r="B10777" s="6" t="s">
        <v>20443</v>
      </c>
      <c r="C10777" s="7">
        <v>12.45</v>
      </c>
      <c r="D10777" s="101">
        <v>3.5000000000000003E-2</v>
      </c>
      <c r="E10777" s="104">
        <f>Table136[[#This Row],[IBM List Price]]*0.965</f>
        <v>12.014249999999999</v>
      </c>
    </row>
    <row r="10778" spans="1:5" ht="30" customHeight="1" x14ac:dyDescent="0.35">
      <c r="A10778" s="10" t="s">
        <v>20444</v>
      </c>
      <c r="B10778" s="6" t="s">
        <v>20445</v>
      </c>
      <c r="C10778" s="7">
        <v>0.11</v>
      </c>
      <c r="D10778" s="101">
        <v>3.5000000000000003E-2</v>
      </c>
      <c r="E10778" s="104">
        <f>Table136[[#This Row],[IBM List Price]]*0.965</f>
        <v>0.10614999999999999</v>
      </c>
    </row>
    <row r="10779" spans="1:5" ht="30" customHeight="1" x14ac:dyDescent="0.35">
      <c r="A10779" s="10" t="s">
        <v>20446</v>
      </c>
      <c r="B10779" s="6" t="s">
        <v>20447</v>
      </c>
      <c r="C10779" s="7">
        <v>8.1300000000000008</v>
      </c>
      <c r="D10779" s="101">
        <v>3.5000000000000003E-2</v>
      </c>
      <c r="E10779" s="104">
        <f>Table136[[#This Row],[IBM List Price]]*0.965</f>
        <v>7.8454500000000005</v>
      </c>
    </row>
    <row r="10780" spans="1:5" ht="30" customHeight="1" x14ac:dyDescent="0.35">
      <c r="A10780" s="10" t="s">
        <v>20448</v>
      </c>
      <c r="B10780" s="6" t="s">
        <v>20449</v>
      </c>
      <c r="C10780" s="7">
        <v>0.08</v>
      </c>
      <c r="D10780" s="101">
        <v>3.5000000000000003E-2</v>
      </c>
      <c r="E10780" s="104">
        <f>Table136[[#This Row],[IBM List Price]]*0.965</f>
        <v>7.7200000000000005E-2</v>
      </c>
    </row>
    <row r="10781" spans="1:5" ht="30" customHeight="1" x14ac:dyDescent="0.35">
      <c r="A10781" s="10" t="s">
        <v>20450</v>
      </c>
      <c r="B10781" s="6" t="s">
        <v>20451</v>
      </c>
      <c r="C10781" s="7">
        <v>37.909999999999997</v>
      </c>
      <c r="D10781" s="101">
        <v>3.5000000000000003E-2</v>
      </c>
      <c r="E10781" s="104">
        <f>Table136[[#This Row],[IBM List Price]]*0.965</f>
        <v>36.583149999999996</v>
      </c>
    </row>
    <row r="10782" spans="1:5" ht="30" customHeight="1" x14ac:dyDescent="0.35">
      <c r="A10782" s="10" t="s">
        <v>20452</v>
      </c>
      <c r="B10782" s="6" t="s">
        <v>20453</v>
      </c>
      <c r="C10782" s="7">
        <v>19.72</v>
      </c>
      <c r="D10782" s="101">
        <v>3.5000000000000003E-2</v>
      </c>
      <c r="E10782" s="104">
        <f>Table136[[#This Row],[IBM List Price]]*0.965</f>
        <v>19.029799999999998</v>
      </c>
    </row>
    <row r="10783" spans="1:5" ht="30" customHeight="1" x14ac:dyDescent="0.35">
      <c r="A10783" s="10" t="s">
        <v>20454</v>
      </c>
      <c r="B10783" s="6" t="s">
        <v>20455</v>
      </c>
      <c r="C10783" s="7">
        <v>11.39</v>
      </c>
      <c r="D10783" s="101">
        <v>3.5000000000000003E-2</v>
      </c>
      <c r="E10783" s="104">
        <f>Table136[[#This Row],[IBM List Price]]*0.965</f>
        <v>10.991350000000001</v>
      </c>
    </row>
    <row r="10784" spans="1:5" ht="30" customHeight="1" x14ac:dyDescent="0.35">
      <c r="A10784" s="10" t="s">
        <v>42917</v>
      </c>
      <c r="B10784" s="6" t="s">
        <v>42918</v>
      </c>
      <c r="C10784" s="7">
        <v>319.60000000000002</v>
      </c>
      <c r="D10784" s="101">
        <v>3.5000000000000003E-2</v>
      </c>
      <c r="E10784" s="104">
        <f>Table136[[#This Row],[IBM List Price]]*0.965</f>
        <v>308.41399999999999</v>
      </c>
    </row>
    <row r="10785" spans="1:5" ht="30" customHeight="1" x14ac:dyDescent="0.35">
      <c r="A10785" s="10" t="s">
        <v>42919</v>
      </c>
      <c r="B10785" s="6" t="s">
        <v>42920</v>
      </c>
      <c r="C10785" s="7">
        <v>319.60000000000002</v>
      </c>
      <c r="D10785" s="101">
        <v>3.5000000000000003E-2</v>
      </c>
      <c r="E10785" s="104">
        <f>Table136[[#This Row],[IBM List Price]]*0.965</f>
        <v>308.41399999999999</v>
      </c>
    </row>
    <row r="10786" spans="1:5" ht="30" customHeight="1" x14ac:dyDescent="0.35">
      <c r="A10786" s="10" t="s">
        <v>20456</v>
      </c>
      <c r="B10786" s="6" t="s">
        <v>20457</v>
      </c>
      <c r="C10786" s="7">
        <v>3077</v>
      </c>
      <c r="D10786" s="101">
        <v>3.5000000000000003E-2</v>
      </c>
      <c r="E10786" s="104">
        <f>Table136[[#This Row],[IBM List Price]]*0.965</f>
        <v>2969.3049999999998</v>
      </c>
    </row>
    <row r="10787" spans="1:5" ht="30" customHeight="1" x14ac:dyDescent="0.35">
      <c r="A10787" s="10" t="s">
        <v>20458</v>
      </c>
      <c r="B10787" s="6" t="s">
        <v>20459</v>
      </c>
      <c r="C10787" s="7">
        <v>3077</v>
      </c>
      <c r="D10787" s="101">
        <v>3.5000000000000003E-2</v>
      </c>
      <c r="E10787" s="104">
        <f>Table136[[#This Row],[IBM List Price]]*0.965</f>
        <v>2969.3049999999998</v>
      </c>
    </row>
    <row r="10788" spans="1:5" ht="30" customHeight="1" x14ac:dyDescent="0.35">
      <c r="A10788" s="10" t="s">
        <v>20460</v>
      </c>
      <c r="B10788" s="6" t="s">
        <v>20461</v>
      </c>
      <c r="C10788" s="7">
        <v>3298</v>
      </c>
      <c r="D10788" s="101">
        <v>3.5000000000000003E-2</v>
      </c>
      <c r="E10788" s="104">
        <f>Table136[[#This Row],[IBM List Price]]*0.965</f>
        <v>3182.5699999999997</v>
      </c>
    </row>
    <row r="10789" spans="1:5" ht="30" customHeight="1" x14ac:dyDescent="0.35">
      <c r="A10789" s="10" t="s">
        <v>20462</v>
      </c>
      <c r="B10789" s="6" t="s">
        <v>20463</v>
      </c>
      <c r="C10789" s="7">
        <v>3298</v>
      </c>
      <c r="D10789" s="101">
        <v>3.5000000000000003E-2</v>
      </c>
      <c r="E10789" s="104">
        <f>Table136[[#This Row],[IBM List Price]]*0.965</f>
        <v>3182.5699999999997</v>
      </c>
    </row>
    <row r="10790" spans="1:5" ht="30" customHeight="1" x14ac:dyDescent="0.35">
      <c r="A10790" s="10" t="s">
        <v>20464</v>
      </c>
      <c r="B10790" s="6" t="s">
        <v>20465</v>
      </c>
      <c r="C10790" s="7">
        <v>105</v>
      </c>
      <c r="D10790" s="101">
        <v>3.5000000000000003E-2</v>
      </c>
      <c r="E10790" s="104">
        <f>Table136[[#This Row],[IBM List Price]]*0.965</f>
        <v>101.325</v>
      </c>
    </row>
    <row r="10791" spans="1:5" ht="30" customHeight="1" x14ac:dyDescent="0.35">
      <c r="A10791" s="10" t="s">
        <v>20466</v>
      </c>
      <c r="B10791" s="6" t="s">
        <v>20467</v>
      </c>
      <c r="C10791" s="7">
        <v>105</v>
      </c>
      <c r="D10791" s="101">
        <v>3.5000000000000003E-2</v>
      </c>
      <c r="E10791" s="104">
        <f>Table136[[#This Row],[IBM List Price]]*0.965</f>
        <v>101.325</v>
      </c>
    </row>
    <row r="10792" spans="1:5" ht="30" customHeight="1" x14ac:dyDescent="0.35">
      <c r="A10792" s="10" t="s">
        <v>20468</v>
      </c>
      <c r="B10792" s="6" t="s">
        <v>20469</v>
      </c>
      <c r="C10792" s="7">
        <v>4160</v>
      </c>
      <c r="D10792" s="101">
        <v>3.5000000000000003E-2</v>
      </c>
      <c r="E10792" s="104">
        <f>Table136[[#This Row],[IBM List Price]]*0.965</f>
        <v>4014.4</v>
      </c>
    </row>
    <row r="10793" spans="1:5" ht="30" customHeight="1" x14ac:dyDescent="0.35">
      <c r="A10793" s="10" t="s">
        <v>20470</v>
      </c>
      <c r="B10793" s="6" t="s">
        <v>20471</v>
      </c>
      <c r="C10793" s="7">
        <v>4160</v>
      </c>
      <c r="D10793" s="101">
        <v>3.5000000000000003E-2</v>
      </c>
      <c r="E10793" s="104">
        <f>Table136[[#This Row],[IBM List Price]]*0.965</f>
        <v>4014.4</v>
      </c>
    </row>
    <row r="10794" spans="1:5" ht="30" customHeight="1" x14ac:dyDescent="0.35">
      <c r="A10794" s="10" t="s">
        <v>20472</v>
      </c>
      <c r="B10794" s="6" t="s">
        <v>20473</v>
      </c>
      <c r="C10794" s="7">
        <v>210</v>
      </c>
      <c r="D10794" s="101">
        <v>3.5000000000000003E-2</v>
      </c>
      <c r="E10794" s="104">
        <f>Table136[[#This Row],[IBM List Price]]*0.965</f>
        <v>202.65</v>
      </c>
    </row>
    <row r="10795" spans="1:5" ht="30" customHeight="1" x14ac:dyDescent="0.35">
      <c r="A10795" s="10" t="s">
        <v>20474</v>
      </c>
      <c r="B10795" s="6" t="s">
        <v>20475</v>
      </c>
      <c r="C10795" s="7">
        <v>210</v>
      </c>
      <c r="D10795" s="101">
        <v>3.5000000000000003E-2</v>
      </c>
      <c r="E10795" s="104">
        <f>Table136[[#This Row],[IBM List Price]]*0.965</f>
        <v>202.65</v>
      </c>
    </row>
    <row r="10796" spans="1:5" ht="30" customHeight="1" x14ac:dyDescent="0.35">
      <c r="A10796" s="10" t="s">
        <v>20476</v>
      </c>
      <c r="B10796" s="6" t="s">
        <v>20477</v>
      </c>
      <c r="C10796" s="7">
        <v>2193</v>
      </c>
      <c r="D10796" s="101">
        <v>3.5000000000000003E-2</v>
      </c>
      <c r="E10796" s="104">
        <f>Table136[[#This Row],[IBM List Price]]*0.965</f>
        <v>2116.2449999999999</v>
      </c>
    </row>
    <row r="10797" spans="1:5" ht="30" customHeight="1" x14ac:dyDescent="0.35">
      <c r="A10797" s="10" t="s">
        <v>20478</v>
      </c>
      <c r="B10797" s="6" t="s">
        <v>20479</v>
      </c>
      <c r="C10797" s="7">
        <v>404.6</v>
      </c>
      <c r="D10797" s="101">
        <v>3.5000000000000003E-2</v>
      </c>
      <c r="E10797" s="104">
        <f>Table136[[#This Row],[IBM List Price]]*0.965</f>
        <v>390.43900000000002</v>
      </c>
    </row>
    <row r="10798" spans="1:5" ht="30" customHeight="1" x14ac:dyDescent="0.35">
      <c r="A10798" s="10" t="s">
        <v>20480</v>
      </c>
      <c r="B10798" s="6" t="s">
        <v>20481</v>
      </c>
      <c r="C10798" s="7">
        <v>203.2</v>
      </c>
      <c r="D10798" s="101">
        <v>3.5000000000000003E-2</v>
      </c>
      <c r="E10798" s="104">
        <f>Table136[[#This Row],[IBM List Price]]*0.965</f>
        <v>196.08799999999999</v>
      </c>
    </row>
    <row r="10799" spans="1:5" ht="30" customHeight="1" x14ac:dyDescent="0.35">
      <c r="A10799" s="10" t="s">
        <v>20482</v>
      </c>
      <c r="B10799" s="6" t="s">
        <v>20483</v>
      </c>
      <c r="C10799" s="7">
        <v>241.4</v>
      </c>
      <c r="D10799" s="101">
        <v>3.5000000000000003E-2</v>
      </c>
      <c r="E10799" s="104">
        <f>Table136[[#This Row],[IBM List Price]]*0.965</f>
        <v>232.95099999999999</v>
      </c>
    </row>
    <row r="10800" spans="1:5" ht="30" customHeight="1" x14ac:dyDescent="0.35">
      <c r="A10800" s="10" t="s">
        <v>20484</v>
      </c>
      <c r="B10800" s="6" t="s">
        <v>20485</v>
      </c>
      <c r="C10800" s="7">
        <v>72.510000000000005</v>
      </c>
      <c r="D10800" s="101">
        <v>3.5000000000000003E-2</v>
      </c>
      <c r="E10800" s="104">
        <f>Table136[[#This Row],[IBM List Price]]*0.965</f>
        <v>69.972149999999999</v>
      </c>
    </row>
    <row r="10801" spans="1:5" ht="30" customHeight="1" x14ac:dyDescent="0.35">
      <c r="A10801" s="10" t="s">
        <v>20486</v>
      </c>
      <c r="B10801" s="6" t="s">
        <v>20487</v>
      </c>
      <c r="C10801" s="7">
        <v>35.96</v>
      </c>
      <c r="D10801" s="101">
        <v>3.5000000000000003E-2</v>
      </c>
      <c r="E10801" s="104">
        <f>Table136[[#This Row],[IBM List Price]]*0.965</f>
        <v>34.7014</v>
      </c>
    </row>
    <row r="10802" spans="1:5" ht="30" customHeight="1" x14ac:dyDescent="0.35">
      <c r="A10802" s="10" t="s">
        <v>20488</v>
      </c>
      <c r="B10802" s="6" t="s">
        <v>20489</v>
      </c>
      <c r="C10802" s="7">
        <v>32.130000000000003</v>
      </c>
      <c r="D10802" s="101">
        <v>3.5000000000000003E-2</v>
      </c>
      <c r="E10802" s="104">
        <f>Table136[[#This Row],[IBM List Price]]*0.965</f>
        <v>31.00545</v>
      </c>
    </row>
    <row r="10803" spans="1:5" ht="30" customHeight="1" x14ac:dyDescent="0.35">
      <c r="A10803" s="10" t="s">
        <v>20490</v>
      </c>
      <c r="B10803" s="6" t="s">
        <v>20491</v>
      </c>
      <c r="C10803" s="7">
        <v>2414</v>
      </c>
      <c r="D10803" s="101">
        <v>3.5000000000000003E-2</v>
      </c>
      <c r="E10803" s="104">
        <f>Table136[[#This Row],[IBM List Price]]*0.965</f>
        <v>2329.5099999999998</v>
      </c>
    </row>
    <row r="10804" spans="1:5" ht="30" customHeight="1" x14ac:dyDescent="0.35">
      <c r="A10804" s="10" t="s">
        <v>20492</v>
      </c>
      <c r="B10804" s="6" t="s">
        <v>20493</v>
      </c>
      <c r="C10804" s="7">
        <v>177.7</v>
      </c>
      <c r="D10804" s="101">
        <v>3.5000000000000003E-2</v>
      </c>
      <c r="E10804" s="104">
        <f>Table136[[#This Row],[IBM List Price]]*0.965</f>
        <v>171.48049999999998</v>
      </c>
    </row>
    <row r="10805" spans="1:5" ht="30" customHeight="1" x14ac:dyDescent="0.35">
      <c r="A10805" s="10" t="s">
        <v>20494</v>
      </c>
      <c r="B10805" s="6" t="s">
        <v>20495</v>
      </c>
      <c r="C10805" s="7">
        <v>19295</v>
      </c>
      <c r="D10805" s="101">
        <v>3.5000000000000003E-2</v>
      </c>
      <c r="E10805" s="104">
        <f>Table136[[#This Row],[IBM List Price]]*0.965</f>
        <v>18619.674999999999</v>
      </c>
    </row>
    <row r="10806" spans="1:5" ht="30" customHeight="1" x14ac:dyDescent="0.35">
      <c r="A10806" s="10" t="s">
        <v>20496</v>
      </c>
      <c r="B10806" s="6" t="s">
        <v>20497</v>
      </c>
      <c r="C10806" s="7">
        <v>1241</v>
      </c>
      <c r="D10806" s="101">
        <v>3.5000000000000003E-2</v>
      </c>
      <c r="E10806" s="104">
        <f>Table136[[#This Row],[IBM List Price]]*0.965</f>
        <v>1197.5650000000001</v>
      </c>
    </row>
    <row r="10807" spans="1:5" ht="30" customHeight="1" x14ac:dyDescent="0.35">
      <c r="A10807" s="10" t="s">
        <v>20498</v>
      </c>
      <c r="B10807" s="6" t="s">
        <v>20499</v>
      </c>
      <c r="C10807" s="7">
        <v>6.41</v>
      </c>
      <c r="D10807" s="101">
        <v>3.5000000000000003E-2</v>
      </c>
      <c r="E10807" s="104">
        <f>Table136[[#This Row],[IBM List Price]]*0.965</f>
        <v>6.1856499999999999</v>
      </c>
    </row>
    <row r="10808" spans="1:5" ht="30" customHeight="1" x14ac:dyDescent="0.35">
      <c r="A10808" s="10" t="s">
        <v>20500</v>
      </c>
      <c r="B10808" s="6" t="s">
        <v>20501</v>
      </c>
      <c r="C10808" s="7">
        <v>32.049999999999997</v>
      </c>
      <c r="D10808" s="101">
        <v>3.5000000000000003E-2</v>
      </c>
      <c r="E10808" s="104">
        <f>Table136[[#This Row],[IBM List Price]]*0.965</f>
        <v>30.928249999999995</v>
      </c>
    </row>
    <row r="10809" spans="1:5" ht="30" customHeight="1" x14ac:dyDescent="0.35">
      <c r="A10809" s="10" t="s">
        <v>20502</v>
      </c>
      <c r="B10809" s="6" t="s">
        <v>20503</v>
      </c>
      <c r="C10809" s="7">
        <v>6.41</v>
      </c>
      <c r="D10809" s="101">
        <v>3.5000000000000003E-2</v>
      </c>
      <c r="E10809" s="104">
        <f>Table136[[#This Row],[IBM List Price]]*0.965</f>
        <v>6.1856499999999999</v>
      </c>
    </row>
    <row r="10810" spans="1:5" ht="30" customHeight="1" x14ac:dyDescent="0.35">
      <c r="A10810" s="10" t="s">
        <v>20504</v>
      </c>
      <c r="B10810" s="6" t="s">
        <v>20505</v>
      </c>
      <c r="C10810" s="7">
        <v>32.049999999999997</v>
      </c>
      <c r="D10810" s="101">
        <v>3.5000000000000003E-2</v>
      </c>
      <c r="E10810" s="104">
        <f>Table136[[#This Row],[IBM List Price]]*0.965</f>
        <v>30.928249999999995</v>
      </c>
    </row>
    <row r="10811" spans="1:5" ht="30" customHeight="1" x14ac:dyDescent="0.35">
      <c r="A10811" s="10" t="s">
        <v>20506</v>
      </c>
      <c r="B10811" s="6" t="s">
        <v>20507</v>
      </c>
      <c r="C10811" s="7">
        <v>1530</v>
      </c>
      <c r="D10811" s="101">
        <v>3.5000000000000003E-2</v>
      </c>
      <c r="E10811" s="104">
        <f>Table136[[#This Row],[IBM List Price]]*0.965</f>
        <v>1476.45</v>
      </c>
    </row>
    <row r="10812" spans="1:5" ht="30" customHeight="1" x14ac:dyDescent="0.35">
      <c r="A10812" s="10" t="s">
        <v>20508</v>
      </c>
      <c r="B10812" s="6" t="s">
        <v>20509</v>
      </c>
      <c r="C10812" s="7">
        <v>70.72</v>
      </c>
      <c r="D10812" s="101">
        <v>3.5000000000000003E-2</v>
      </c>
      <c r="E10812" s="104">
        <f>Table136[[#This Row],[IBM List Price]]*0.965</f>
        <v>68.244799999999998</v>
      </c>
    </row>
    <row r="10813" spans="1:5" ht="30" customHeight="1" x14ac:dyDescent="0.35">
      <c r="A10813" s="10" t="s">
        <v>20510</v>
      </c>
      <c r="B10813" s="6" t="s">
        <v>20511</v>
      </c>
      <c r="C10813" s="7">
        <v>7982</v>
      </c>
      <c r="D10813" s="101">
        <v>3.5000000000000003E-2</v>
      </c>
      <c r="E10813" s="104">
        <f>Table136[[#This Row],[IBM List Price]]*0.965</f>
        <v>7702.63</v>
      </c>
    </row>
    <row r="10814" spans="1:5" ht="30" customHeight="1" x14ac:dyDescent="0.35">
      <c r="A10814" s="10" t="s">
        <v>20512</v>
      </c>
      <c r="B10814" s="6" t="s">
        <v>20513</v>
      </c>
      <c r="C10814" s="7">
        <v>18020</v>
      </c>
      <c r="D10814" s="101">
        <v>3.5000000000000003E-2</v>
      </c>
      <c r="E10814" s="104">
        <f>Table136[[#This Row],[IBM List Price]]*0.965</f>
        <v>17389.3</v>
      </c>
    </row>
    <row r="10815" spans="1:5" ht="30" customHeight="1" x14ac:dyDescent="0.35">
      <c r="A10815" s="10" t="s">
        <v>20514</v>
      </c>
      <c r="B10815" s="6" t="s">
        <v>20515</v>
      </c>
      <c r="C10815" s="7">
        <v>1513</v>
      </c>
      <c r="D10815" s="101">
        <v>3.5000000000000003E-2</v>
      </c>
      <c r="E10815" s="104">
        <f>Table136[[#This Row],[IBM List Price]]*0.965</f>
        <v>1460.0449999999998</v>
      </c>
    </row>
    <row r="10816" spans="1:5" ht="30" customHeight="1" x14ac:dyDescent="0.35">
      <c r="A10816" s="10" t="s">
        <v>20516</v>
      </c>
      <c r="B10816" s="6" t="s">
        <v>20517</v>
      </c>
      <c r="C10816" s="7">
        <v>3417</v>
      </c>
      <c r="D10816" s="101">
        <v>3.5000000000000003E-2</v>
      </c>
      <c r="E10816" s="104">
        <f>Table136[[#This Row],[IBM List Price]]*0.965</f>
        <v>3297.4049999999997</v>
      </c>
    </row>
    <row r="10817" spans="1:5" ht="30" customHeight="1" x14ac:dyDescent="0.35">
      <c r="A10817" s="10" t="s">
        <v>20518</v>
      </c>
      <c r="B10817" s="6" t="s">
        <v>20519</v>
      </c>
      <c r="C10817" s="7">
        <v>2219</v>
      </c>
      <c r="D10817" s="101">
        <v>3.5000000000000003E-2</v>
      </c>
      <c r="E10817" s="104">
        <f>Table136[[#This Row],[IBM List Price]]*0.965</f>
        <v>2141.335</v>
      </c>
    </row>
    <row r="10818" spans="1:5" ht="30" customHeight="1" x14ac:dyDescent="0.35">
      <c r="A10818" s="10" t="s">
        <v>20520</v>
      </c>
      <c r="B10818" s="6" t="s">
        <v>20521</v>
      </c>
      <c r="C10818" s="7">
        <v>5041</v>
      </c>
      <c r="D10818" s="101">
        <v>3.5000000000000003E-2</v>
      </c>
      <c r="E10818" s="104">
        <f>Table136[[#This Row],[IBM List Price]]*0.965</f>
        <v>4864.5649999999996</v>
      </c>
    </row>
    <row r="10819" spans="1:5" ht="30" customHeight="1" x14ac:dyDescent="0.35">
      <c r="A10819" s="10" t="s">
        <v>20522</v>
      </c>
      <c r="B10819" s="6" t="s">
        <v>20523</v>
      </c>
      <c r="C10819" s="7">
        <v>2907</v>
      </c>
      <c r="D10819" s="101">
        <v>3.5000000000000003E-2</v>
      </c>
      <c r="E10819" s="104">
        <f>Table136[[#This Row],[IBM List Price]]*0.965</f>
        <v>2805.2550000000001</v>
      </c>
    </row>
    <row r="10820" spans="1:5" ht="30" customHeight="1" x14ac:dyDescent="0.35">
      <c r="A10820" s="10" t="s">
        <v>20524</v>
      </c>
      <c r="B10820" s="6" t="s">
        <v>20525</v>
      </c>
      <c r="C10820" s="7">
        <v>6571</v>
      </c>
      <c r="D10820" s="101">
        <v>3.5000000000000003E-2</v>
      </c>
      <c r="E10820" s="104">
        <f>Table136[[#This Row],[IBM List Price]]*0.965</f>
        <v>6341.0149999999994</v>
      </c>
    </row>
    <row r="10821" spans="1:5" ht="30" customHeight="1" x14ac:dyDescent="0.35">
      <c r="A10821" s="10" t="s">
        <v>20526</v>
      </c>
      <c r="B10821" s="6" t="s">
        <v>20527</v>
      </c>
      <c r="C10821" s="7">
        <v>2.84</v>
      </c>
      <c r="D10821" s="101">
        <v>3.5000000000000003E-2</v>
      </c>
      <c r="E10821" s="104">
        <f>Table136[[#This Row],[IBM List Price]]*0.965</f>
        <v>2.7405999999999997</v>
      </c>
    </row>
    <row r="10822" spans="1:5" ht="30" customHeight="1" x14ac:dyDescent="0.35">
      <c r="A10822" s="10" t="s">
        <v>20528</v>
      </c>
      <c r="B10822" s="6" t="s">
        <v>20529</v>
      </c>
      <c r="C10822" s="7">
        <v>322.2</v>
      </c>
      <c r="D10822" s="101">
        <v>3.5000000000000003E-2</v>
      </c>
      <c r="E10822" s="104">
        <f>Table136[[#This Row],[IBM List Price]]*0.965</f>
        <v>310.923</v>
      </c>
    </row>
    <row r="10823" spans="1:5" ht="30" customHeight="1" x14ac:dyDescent="0.35">
      <c r="A10823" s="10" t="s">
        <v>20530</v>
      </c>
      <c r="B10823" s="6" t="s">
        <v>20531</v>
      </c>
      <c r="C10823" s="7">
        <v>2.84</v>
      </c>
      <c r="D10823" s="101">
        <v>3.5000000000000003E-2</v>
      </c>
      <c r="E10823" s="104">
        <f>Table136[[#This Row],[IBM List Price]]*0.965</f>
        <v>2.7405999999999997</v>
      </c>
    </row>
    <row r="10824" spans="1:5" ht="30" customHeight="1" x14ac:dyDescent="0.35">
      <c r="A10824" s="10" t="s">
        <v>20532</v>
      </c>
      <c r="B10824" s="6" t="s">
        <v>20533</v>
      </c>
      <c r="C10824" s="7">
        <v>724.2</v>
      </c>
      <c r="D10824" s="101">
        <v>3.5000000000000003E-2</v>
      </c>
      <c r="E10824" s="104">
        <f>Table136[[#This Row],[IBM List Price]]*0.965</f>
        <v>698.85300000000007</v>
      </c>
    </row>
    <row r="10825" spans="1:5" ht="30" customHeight="1" x14ac:dyDescent="0.35">
      <c r="A10825" s="10" t="s">
        <v>20534</v>
      </c>
      <c r="B10825" s="6" t="s">
        <v>20535</v>
      </c>
      <c r="C10825" s="7">
        <v>6358</v>
      </c>
      <c r="D10825" s="101">
        <v>3.5000000000000003E-2</v>
      </c>
      <c r="E10825" s="104">
        <f>Table136[[#This Row],[IBM List Price]]*0.965</f>
        <v>6135.47</v>
      </c>
    </row>
    <row r="10826" spans="1:5" ht="30" customHeight="1" x14ac:dyDescent="0.35">
      <c r="A10826" s="10" t="s">
        <v>20536</v>
      </c>
      <c r="B10826" s="6" t="s">
        <v>20537</v>
      </c>
      <c r="C10826" s="7">
        <v>1785</v>
      </c>
      <c r="D10826" s="101">
        <v>3.5000000000000003E-2</v>
      </c>
      <c r="E10826" s="104">
        <f>Table136[[#This Row],[IBM List Price]]*0.965</f>
        <v>1722.5249999999999</v>
      </c>
    </row>
    <row r="10827" spans="1:5" ht="30" customHeight="1" x14ac:dyDescent="0.35">
      <c r="A10827" s="10" t="s">
        <v>20538</v>
      </c>
      <c r="B10827" s="6" t="s">
        <v>20539</v>
      </c>
      <c r="C10827" s="7">
        <v>50405</v>
      </c>
      <c r="D10827" s="101">
        <v>3.5000000000000003E-2</v>
      </c>
      <c r="E10827" s="104">
        <f>Table136[[#This Row],[IBM List Price]]*0.965</f>
        <v>48640.824999999997</v>
      </c>
    </row>
    <row r="10828" spans="1:5" ht="30" customHeight="1" x14ac:dyDescent="0.35">
      <c r="A10828" s="10" t="s">
        <v>20540</v>
      </c>
      <c r="B10828" s="6" t="s">
        <v>20541</v>
      </c>
      <c r="C10828" s="7">
        <v>22440</v>
      </c>
      <c r="D10828" s="101">
        <v>3.5000000000000003E-2</v>
      </c>
      <c r="E10828" s="104">
        <f>Table136[[#This Row],[IBM List Price]]*0.965</f>
        <v>21654.6</v>
      </c>
    </row>
    <row r="10829" spans="1:5" ht="30" customHeight="1" x14ac:dyDescent="0.35">
      <c r="A10829" s="10" t="s">
        <v>20542</v>
      </c>
      <c r="B10829" s="6" t="s">
        <v>20543</v>
      </c>
      <c r="C10829" s="7">
        <v>713.2</v>
      </c>
      <c r="D10829" s="101">
        <v>3.5000000000000003E-2</v>
      </c>
      <c r="E10829" s="104">
        <f>Table136[[#This Row],[IBM List Price]]*0.965</f>
        <v>688.23800000000006</v>
      </c>
    </row>
    <row r="10830" spans="1:5" ht="30" customHeight="1" x14ac:dyDescent="0.35">
      <c r="A10830" s="10" t="s">
        <v>20544</v>
      </c>
      <c r="B10830" s="6" t="s">
        <v>20545</v>
      </c>
      <c r="C10830" s="7">
        <v>4599</v>
      </c>
      <c r="D10830" s="101">
        <v>3.5000000000000003E-2</v>
      </c>
      <c r="E10830" s="104">
        <f>Table136[[#This Row],[IBM List Price]]*0.965</f>
        <v>4438.0349999999999</v>
      </c>
    </row>
    <row r="10831" spans="1:5" ht="30" customHeight="1" x14ac:dyDescent="0.35">
      <c r="A10831" s="10" t="s">
        <v>20546</v>
      </c>
      <c r="B10831" s="6" t="s">
        <v>20547</v>
      </c>
      <c r="C10831" s="7">
        <v>2210</v>
      </c>
      <c r="D10831" s="101">
        <v>3.5000000000000003E-2</v>
      </c>
      <c r="E10831" s="104">
        <f>Table136[[#This Row],[IBM List Price]]*0.965</f>
        <v>2132.65</v>
      </c>
    </row>
    <row r="10832" spans="1:5" ht="30" customHeight="1" x14ac:dyDescent="0.35">
      <c r="A10832" s="10" t="s">
        <v>20548</v>
      </c>
      <c r="B10832" s="6" t="s">
        <v>20549</v>
      </c>
      <c r="C10832" s="7">
        <v>5517</v>
      </c>
      <c r="D10832" s="101">
        <v>3.5000000000000003E-2</v>
      </c>
      <c r="E10832" s="104">
        <f>Table136[[#This Row],[IBM List Price]]*0.965</f>
        <v>5323.9049999999997</v>
      </c>
    </row>
    <row r="10833" spans="1:5" ht="30" customHeight="1" x14ac:dyDescent="0.35">
      <c r="A10833" s="10" t="s">
        <v>20550</v>
      </c>
      <c r="B10833" s="6" t="s">
        <v>20551</v>
      </c>
      <c r="C10833" s="7">
        <v>13685</v>
      </c>
      <c r="D10833" s="101">
        <v>3.5000000000000003E-2</v>
      </c>
      <c r="E10833" s="104">
        <f>Table136[[#This Row],[IBM List Price]]*0.965</f>
        <v>13206.025</v>
      </c>
    </row>
    <row r="10834" spans="1:5" ht="30" customHeight="1" x14ac:dyDescent="0.35">
      <c r="A10834" s="10" t="s">
        <v>20552</v>
      </c>
      <c r="B10834" s="6" t="s">
        <v>20553</v>
      </c>
      <c r="C10834" s="7">
        <v>6001</v>
      </c>
      <c r="D10834" s="101">
        <v>3.5000000000000003E-2</v>
      </c>
      <c r="E10834" s="104">
        <f>Table136[[#This Row],[IBM List Price]]*0.965</f>
        <v>5790.9650000000001</v>
      </c>
    </row>
    <row r="10835" spans="1:5" ht="30" customHeight="1" x14ac:dyDescent="0.35">
      <c r="A10835" s="10" t="s">
        <v>20554</v>
      </c>
      <c r="B10835" s="6" t="s">
        <v>20555</v>
      </c>
      <c r="C10835" s="7">
        <v>322.2</v>
      </c>
      <c r="D10835" s="101">
        <v>3.5000000000000003E-2</v>
      </c>
      <c r="E10835" s="104">
        <f>Table136[[#This Row],[IBM List Price]]*0.965</f>
        <v>310.923</v>
      </c>
    </row>
    <row r="10836" spans="1:5" ht="30" customHeight="1" x14ac:dyDescent="0.35">
      <c r="A10836" s="10" t="s">
        <v>20556</v>
      </c>
      <c r="B10836" s="6" t="s">
        <v>20557</v>
      </c>
      <c r="C10836" s="7">
        <v>724.2</v>
      </c>
      <c r="D10836" s="101">
        <v>3.5000000000000003E-2</v>
      </c>
      <c r="E10836" s="104">
        <f>Table136[[#This Row],[IBM List Price]]*0.965</f>
        <v>698.85300000000007</v>
      </c>
    </row>
    <row r="10837" spans="1:5" ht="30" customHeight="1" x14ac:dyDescent="0.35">
      <c r="A10837" s="10" t="s">
        <v>20558</v>
      </c>
      <c r="B10837" s="6" t="s">
        <v>20559</v>
      </c>
      <c r="C10837" s="7">
        <v>745.5</v>
      </c>
      <c r="D10837" s="101">
        <v>3.5000000000000003E-2</v>
      </c>
      <c r="E10837" s="104">
        <f>Table136[[#This Row],[IBM List Price]]*0.965</f>
        <v>719.40750000000003</v>
      </c>
    </row>
    <row r="10838" spans="1:5" ht="30" customHeight="1" x14ac:dyDescent="0.35">
      <c r="A10838" s="10" t="s">
        <v>20560</v>
      </c>
      <c r="B10838" s="6" t="s">
        <v>20561</v>
      </c>
      <c r="C10838" s="7">
        <v>2142</v>
      </c>
      <c r="D10838" s="101">
        <v>3.5000000000000003E-2</v>
      </c>
      <c r="E10838" s="104">
        <f>Table136[[#This Row],[IBM List Price]]*0.965</f>
        <v>2067.0299999999997</v>
      </c>
    </row>
    <row r="10839" spans="1:5" ht="30" customHeight="1" x14ac:dyDescent="0.35">
      <c r="A10839" s="10" t="s">
        <v>20562</v>
      </c>
      <c r="B10839" s="6" t="s">
        <v>20563</v>
      </c>
      <c r="C10839" s="7">
        <v>9265</v>
      </c>
      <c r="D10839" s="101">
        <v>3.5000000000000003E-2</v>
      </c>
      <c r="E10839" s="104">
        <f>Table136[[#This Row],[IBM List Price]]*0.965</f>
        <v>8940.7250000000004</v>
      </c>
    </row>
    <row r="10840" spans="1:5" ht="30" customHeight="1" x14ac:dyDescent="0.35">
      <c r="A10840" s="10" t="s">
        <v>20564</v>
      </c>
      <c r="B10840" s="6" t="s">
        <v>20565</v>
      </c>
      <c r="C10840" s="7">
        <v>12665</v>
      </c>
      <c r="D10840" s="101">
        <v>3.5000000000000003E-2</v>
      </c>
      <c r="E10840" s="104">
        <f>Table136[[#This Row],[IBM List Price]]*0.965</f>
        <v>12221.725</v>
      </c>
    </row>
    <row r="10841" spans="1:5" ht="30" customHeight="1" x14ac:dyDescent="0.35">
      <c r="A10841" s="10" t="s">
        <v>20566</v>
      </c>
      <c r="B10841" s="6" t="s">
        <v>20567</v>
      </c>
      <c r="C10841" s="7">
        <v>5636</v>
      </c>
      <c r="D10841" s="101">
        <v>3.5000000000000003E-2</v>
      </c>
      <c r="E10841" s="104">
        <f>Table136[[#This Row],[IBM List Price]]*0.965</f>
        <v>5438.74</v>
      </c>
    </row>
    <row r="10842" spans="1:5" ht="30" customHeight="1" x14ac:dyDescent="0.35">
      <c r="A10842" s="10" t="s">
        <v>20568</v>
      </c>
      <c r="B10842" s="6" t="s">
        <v>20569</v>
      </c>
      <c r="C10842" s="7">
        <v>5636</v>
      </c>
      <c r="D10842" s="101">
        <v>3.5000000000000003E-2</v>
      </c>
      <c r="E10842" s="104">
        <f>Table136[[#This Row],[IBM List Price]]*0.965</f>
        <v>5438.74</v>
      </c>
    </row>
    <row r="10843" spans="1:5" ht="30" customHeight="1" x14ac:dyDescent="0.35">
      <c r="A10843" s="10" t="s">
        <v>20570</v>
      </c>
      <c r="B10843" s="6" t="s">
        <v>20571</v>
      </c>
      <c r="C10843" s="7">
        <v>601</v>
      </c>
      <c r="D10843" s="101">
        <v>3.5000000000000003E-2</v>
      </c>
      <c r="E10843" s="104">
        <f>Table136[[#This Row],[IBM List Price]]*0.965</f>
        <v>579.96500000000003</v>
      </c>
    </row>
    <row r="10844" spans="1:5" ht="30" customHeight="1" x14ac:dyDescent="0.35">
      <c r="A10844" s="10" t="s">
        <v>20572</v>
      </c>
      <c r="B10844" s="6" t="s">
        <v>20573</v>
      </c>
      <c r="C10844" s="7">
        <v>12665</v>
      </c>
      <c r="D10844" s="101">
        <v>3.5000000000000003E-2</v>
      </c>
      <c r="E10844" s="104">
        <f>Table136[[#This Row],[IBM List Price]]*0.965</f>
        <v>12221.725</v>
      </c>
    </row>
    <row r="10845" spans="1:5" ht="30" customHeight="1" x14ac:dyDescent="0.35">
      <c r="A10845" s="10" t="s">
        <v>20574</v>
      </c>
      <c r="B10845" s="6" t="s">
        <v>20575</v>
      </c>
      <c r="C10845" s="7">
        <v>960.5</v>
      </c>
      <c r="D10845" s="101">
        <v>3.5000000000000003E-2</v>
      </c>
      <c r="E10845" s="104">
        <f>Table136[[#This Row],[IBM List Price]]*0.965</f>
        <v>926.88249999999994</v>
      </c>
    </row>
    <row r="10846" spans="1:5" ht="30" customHeight="1" x14ac:dyDescent="0.35">
      <c r="A10846" s="10" t="s">
        <v>20576</v>
      </c>
      <c r="B10846" s="6" t="s">
        <v>20577</v>
      </c>
      <c r="C10846" s="7">
        <v>3944</v>
      </c>
      <c r="D10846" s="101">
        <v>3.5000000000000003E-2</v>
      </c>
      <c r="E10846" s="104">
        <f>Table136[[#This Row],[IBM List Price]]*0.965</f>
        <v>3805.96</v>
      </c>
    </row>
    <row r="10847" spans="1:5" ht="30" customHeight="1" x14ac:dyDescent="0.35">
      <c r="A10847" s="10" t="s">
        <v>20578</v>
      </c>
      <c r="B10847" s="6" t="s">
        <v>20579</v>
      </c>
      <c r="C10847" s="7">
        <v>193.8</v>
      </c>
      <c r="D10847" s="101">
        <v>3.5000000000000003E-2</v>
      </c>
      <c r="E10847" s="104">
        <f>Table136[[#This Row],[IBM List Price]]*0.965</f>
        <v>187.017</v>
      </c>
    </row>
    <row r="10848" spans="1:5" ht="30" customHeight="1" x14ac:dyDescent="0.35">
      <c r="A10848" s="10" t="s">
        <v>20580</v>
      </c>
      <c r="B10848" s="6" t="s">
        <v>20581</v>
      </c>
      <c r="C10848" s="7">
        <v>2720</v>
      </c>
      <c r="D10848" s="101">
        <v>3.5000000000000003E-2</v>
      </c>
      <c r="E10848" s="104">
        <f>Table136[[#This Row],[IBM List Price]]*0.965</f>
        <v>2624.7999999999997</v>
      </c>
    </row>
    <row r="10849" spans="1:5" ht="30" customHeight="1" x14ac:dyDescent="0.35">
      <c r="A10849" s="10" t="s">
        <v>20582</v>
      </c>
      <c r="B10849" s="6" t="s">
        <v>20583</v>
      </c>
      <c r="C10849" s="7">
        <v>256.7</v>
      </c>
      <c r="D10849" s="101">
        <v>3.5000000000000003E-2</v>
      </c>
      <c r="E10849" s="104">
        <f>Table136[[#This Row],[IBM List Price]]*0.965</f>
        <v>247.71549999999999</v>
      </c>
    </row>
    <row r="10850" spans="1:5" ht="30" customHeight="1" x14ac:dyDescent="0.35">
      <c r="A10850" s="10" t="s">
        <v>20584</v>
      </c>
      <c r="B10850" s="6" t="s">
        <v>20585</v>
      </c>
      <c r="C10850" s="7">
        <v>1003</v>
      </c>
      <c r="D10850" s="101">
        <v>3.5000000000000003E-2</v>
      </c>
      <c r="E10850" s="104">
        <f>Table136[[#This Row],[IBM List Price]]*0.965</f>
        <v>967.89499999999998</v>
      </c>
    </row>
    <row r="10851" spans="1:5" ht="30" customHeight="1" x14ac:dyDescent="0.35">
      <c r="A10851" s="10" t="s">
        <v>20586</v>
      </c>
      <c r="B10851" s="6" t="s">
        <v>20587</v>
      </c>
      <c r="C10851" s="7">
        <v>1003</v>
      </c>
      <c r="D10851" s="101">
        <v>3.5000000000000003E-2</v>
      </c>
      <c r="E10851" s="104">
        <f>Table136[[#This Row],[IBM List Price]]*0.965</f>
        <v>967.89499999999998</v>
      </c>
    </row>
    <row r="10852" spans="1:5" ht="30" customHeight="1" x14ac:dyDescent="0.35">
      <c r="A10852" s="10" t="s">
        <v>20588</v>
      </c>
      <c r="B10852" s="6" t="s">
        <v>20589</v>
      </c>
      <c r="C10852" s="7">
        <v>1947</v>
      </c>
      <c r="D10852" s="101">
        <v>3.5000000000000003E-2</v>
      </c>
      <c r="E10852" s="104">
        <f>Table136[[#This Row],[IBM List Price]]*0.965</f>
        <v>1878.855</v>
      </c>
    </row>
    <row r="10853" spans="1:5" ht="30" customHeight="1" x14ac:dyDescent="0.35">
      <c r="A10853" s="10" t="s">
        <v>20590</v>
      </c>
      <c r="B10853" s="6" t="s">
        <v>20591</v>
      </c>
      <c r="C10853" s="7">
        <v>1947</v>
      </c>
      <c r="D10853" s="101">
        <v>3.5000000000000003E-2</v>
      </c>
      <c r="E10853" s="104">
        <f>Table136[[#This Row],[IBM List Price]]*0.965</f>
        <v>1878.855</v>
      </c>
    </row>
    <row r="10854" spans="1:5" ht="30" customHeight="1" x14ac:dyDescent="0.35">
      <c r="A10854" s="10" t="s">
        <v>20592</v>
      </c>
      <c r="B10854" s="6" t="s">
        <v>20593</v>
      </c>
      <c r="C10854" s="7">
        <v>2329</v>
      </c>
      <c r="D10854" s="101">
        <v>3.5000000000000003E-2</v>
      </c>
      <c r="E10854" s="104">
        <f>Table136[[#This Row],[IBM List Price]]*0.965</f>
        <v>2247.4850000000001</v>
      </c>
    </row>
    <row r="10855" spans="1:5" ht="30" customHeight="1" x14ac:dyDescent="0.35">
      <c r="A10855" s="10" t="s">
        <v>20594</v>
      </c>
      <c r="B10855" s="6" t="s">
        <v>20595</v>
      </c>
      <c r="C10855" s="7">
        <v>2329</v>
      </c>
      <c r="D10855" s="101">
        <v>3.5000000000000003E-2</v>
      </c>
      <c r="E10855" s="104">
        <f>Table136[[#This Row],[IBM List Price]]*0.965</f>
        <v>2247.4850000000001</v>
      </c>
    </row>
    <row r="10856" spans="1:5" ht="30" customHeight="1" x14ac:dyDescent="0.35">
      <c r="A10856" s="10" t="s">
        <v>20596</v>
      </c>
      <c r="B10856" s="6" t="s">
        <v>20597</v>
      </c>
      <c r="C10856" s="7">
        <v>317.89999999999998</v>
      </c>
      <c r="D10856" s="101">
        <v>3.5000000000000003E-2</v>
      </c>
      <c r="E10856" s="104">
        <f>Table136[[#This Row],[IBM List Price]]*0.965</f>
        <v>306.77349999999996</v>
      </c>
    </row>
    <row r="10857" spans="1:5" ht="30" customHeight="1" x14ac:dyDescent="0.35">
      <c r="A10857" s="10" t="s">
        <v>20598</v>
      </c>
      <c r="B10857" s="6" t="s">
        <v>20599</v>
      </c>
      <c r="C10857" s="7">
        <v>317.89999999999998</v>
      </c>
      <c r="D10857" s="101">
        <v>3.5000000000000003E-2</v>
      </c>
      <c r="E10857" s="104">
        <f>Table136[[#This Row],[IBM List Price]]*0.965</f>
        <v>306.77349999999996</v>
      </c>
    </row>
    <row r="10858" spans="1:5" ht="30" customHeight="1" x14ac:dyDescent="0.35">
      <c r="A10858" s="10" t="s">
        <v>20600</v>
      </c>
      <c r="B10858" s="6" t="s">
        <v>20601</v>
      </c>
      <c r="C10858" s="7">
        <v>300.89999999999998</v>
      </c>
      <c r="D10858" s="101">
        <v>3.5000000000000003E-2</v>
      </c>
      <c r="E10858" s="104">
        <f>Table136[[#This Row],[IBM List Price]]*0.965</f>
        <v>290.36849999999998</v>
      </c>
    </row>
    <row r="10859" spans="1:5" ht="30" customHeight="1" x14ac:dyDescent="0.35">
      <c r="A10859" s="10" t="s">
        <v>20602</v>
      </c>
      <c r="B10859" s="6" t="s">
        <v>20603</v>
      </c>
      <c r="C10859" s="7">
        <v>300.89999999999998</v>
      </c>
      <c r="D10859" s="101">
        <v>3.5000000000000003E-2</v>
      </c>
      <c r="E10859" s="104">
        <f>Table136[[#This Row],[IBM List Price]]*0.965</f>
        <v>290.36849999999998</v>
      </c>
    </row>
    <row r="10860" spans="1:5" ht="30" customHeight="1" x14ac:dyDescent="0.35">
      <c r="A10860" s="10" t="s">
        <v>20604</v>
      </c>
      <c r="B10860" s="6" t="s">
        <v>42714</v>
      </c>
      <c r="C10860" s="7">
        <v>10.46</v>
      </c>
      <c r="D10860" s="101">
        <v>3.5000000000000003E-2</v>
      </c>
      <c r="E10860" s="104">
        <f>Table136[[#This Row],[IBM List Price]]*0.965</f>
        <v>10.0939</v>
      </c>
    </row>
    <row r="10861" spans="1:5" ht="30" customHeight="1" x14ac:dyDescent="0.35">
      <c r="A10861" s="10" t="s">
        <v>20605</v>
      </c>
      <c r="B10861" s="6" t="s">
        <v>42714</v>
      </c>
      <c r="C10861" s="7">
        <v>10.46</v>
      </c>
      <c r="D10861" s="101">
        <v>3.5000000000000003E-2</v>
      </c>
      <c r="E10861" s="104">
        <f>Table136[[#This Row],[IBM List Price]]*0.965</f>
        <v>10.0939</v>
      </c>
    </row>
    <row r="10862" spans="1:5" ht="30" customHeight="1" x14ac:dyDescent="0.35">
      <c r="A10862" s="10" t="s">
        <v>20606</v>
      </c>
      <c r="B10862" s="6" t="s">
        <v>20607</v>
      </c>
      <c r="C10862" s="7">
        <v>412.3</v>
      </c>
      <c r="D10862" s="101">
        <v>3.5000000000000003E-2</v>
      </c>
      <c r="E10862" s="104">
        <f>Table136[[#This Row],[IBM List Price]]*0.965</f>
        <v>397.86950000000002</v>
      </c>
    </row>
    <row r="10863" spans="1:5" ht="30" customHeight="1" x14ac:dyDescent="0.35">
      <c r="A10863" s="10" t="s">
        <v>20608</v>
      </c>
      <c r="B10863" s="6" t="s">
        <v>20609</v>
      </c>
      <c r="C10863" s="7">
        <v>1437</v>
      </c>
      <c r="D10863" s="101">
        <v>3.5000000000000003E-2</v>
      </c>
      <c r="E10863" s="104">
        <f>Table136[[#This Row],[IBM List Price]]*0.965</f>
        <v>1386.7049999999999</v>
      </c>
    </row>
    <row r="10864" spans="1:5" ht="30" customHeight="1" x14ac:dyDescent="0.35">
      <c r="A10864" s="10" t="s">
        <v>20610</v>
      </c>
      <c r="B10864" s="6" t="s">
        <v>20611</v>
      </c>
      <c r="C10864" s="7">
        <v>307.7</v>
      </c>
      <c r="D10864" s="101">
        <v>3.5000000000000003E-2</v>
      </c>
      <c r="E10864" s="104">
        <f>Table136[[#This Row],[IBM List Price]]*0.965</f>
        <v>296.93049999999999</v>
      </c>
    </row>
    <row r="10865" spans="1:5" ht="30" customHeight="1" x14ac:dyDescent="0.35">
      <c r="A10865" s="10" t="s">
        <v>20612</v>
      </c>
      <c r="B10865" s="6" t="s">
        <v>20613</v>
      </c>
      <c r="C10865" s="7">
        <v>1437</v>
      </c>
      <c r="D10865" s="101">
        <v>3.5000000000000003E-2</v>
      </c>
      <c r="E10865" s="104">
        <f>Table136[[#This Row],[IBM List Price]]*0.965</f>
        <v>1386.7049999999999</v>
      </c>
    </row>
    <row r="10866" spans="1:5" ht="30" customHeight="1" x14ac:dyDescent="0.35">
      <c r="A10866" s="10" t="s">
        <v>20614</v>
      </c>
      <c r="B10866" s="6" t="s">
        <v>20615</v>
      </c>
      <c r="C10866" s="7">
        <v>136.9</v>
      </c>
      <c r="D10866" s="101">
        <v>3.5000000000000003E-2</v>
      </c>
      <c r="E10866" s="104">
        <f>Table136[[#This Row],[IBM List Price]]*0.965</f>
        <v>132.10849999999999</v>
      </c>
    </row>
    <row r="10867" spans="1:5" ht="30" customHeight="1" x14ac:dyDescent="0.35">
      <c r="A10867" s="10" t="s">
        <v>20616</v>
      </c>
      <c r="B10867" s="6" t="s">
        <v>20617</v>
      </c>
      <c r="C10867" s="7">
        <v>711.5</v>
      </c>
      <c r="D10867" s="101">
        <v>3.5000000000000003E-2</v>
      </c>
      <c r="E10867" s="104">
        <f>Table136[[#This Row],[IBM List Price]]*0.965</f>
        <v>686.59749999999997</v>
      </c>
    </row>
    <row r="10868" spans="1:5" ht="30" customHeight="1" x14ac:dyDescent="0.35">
      <c r="A10868" s="10" t="s">
        <v>20618</v>
      </c>
      <c r="B10868" s="6" t="s">
        <v>20619</v>
      </c>
      <c r="C10868" s="7">
        <v>711.5</v>
      </c>
      <c r="D10868" s="101">
        <v>3.5000000000000003E-2</v>
      </c>
      <c r="E10868" s="104">
        <f>Table136[[#This Row],[IBM List Price]]*0.965</f>
        <v>686.59749999999997</v>
      </c>
    </row>
    <row r="10869" spans="1:5" ht="30" customHeight="1" x14ac:dyDescent="0.35">
      <c r="A10869" s="10" t="s">
        <v>20620</v>
      </c>
      <c r="B10869" s="6" t="s">
        <v>20621</v>
      </c>
      <c r="C10869" s="7">
        <v>759.1</v>
      </c>
      <c r="D10869" s="101">
        <v>3.5000000000000003E-2</v>
      </c>
      <c r="E10869" s="104">
        <f>Table136[[#This Row],[IBM List Price]]*0.965</f>
        <v>732.53150000000005</v>
      </c>
    </row>
    <row r="10870" spans="1:5" ht="30" customHeight="1" x14ac:dyDescent="0.35">
      <c r="A10870" s="10" t="s">
        <v>20622</v>
      </c>
      <c r="B10870" s="6" t="s">
        <v>42715</v>
      </c>
      <c r="C10870" s="7">
        <v>1.9</v>
      </c>
      <c r="D10870" s="101">
        <v>3.5000000000000003E-2</v>
      </c>
      <c r="E10870" s="104">
        <f>Table136[[#This Row],[IBM List Price]]*0.965</f>
        <v>1.8334999999999999</v>
      </c>
    </row>
    <row r="10871" spans="1:5" ht="30" customHeight="1" x14ac:dyDescent="0.35">
      <c r="A10871" s="10" t="s">
        <v>20623</v>
      </c>
      <c r="B10871" s="6" t="s">
        <v>42715</v>
      </c>
      <c r="C10871" s="7">
        <v>1.9</v>
      </c>
      <c r="D10871" s="101">
        <v>3.5000000000000003E-2</v>
      </c>
      <c r="E10871" s="104">
        <f>Table136[[#This Row],[IBM List Price]]*0.965</f>
        <v>1.8334999999999999</v>
      </c>
    </row>
    <row r="10872" spans="1:5" ht="30" customHeight="1" x14ac:dyDescent="0.35">
      <c r="A10872" s="10" t="s">
        <v>20624</v>
      </c>
      <c r="B10872" s="6" t="s">
        <v>20625</v>
      </c>
      <c r="C10872" s="7">
        <v>5389</v>
      </c>
      <c r="D10872" s="101">
        <v>3.5000000000000003E-2</v>
      </c>
      <c r="E10872" s="104">
        <f>Table136[[#This Row],[IBM List Price]]*0.965</f>
        <v>5200.3850000000002</v>
      </c>
    </row>
    <row r="10873" spans="1:5" ht="30" customHeight="1" x14ac:dyDescent="0.35">
      <c r="A10873" s="10" t="s">
        <v>20626</v>
      </c>
      <c r="B10873" s="6" t="s">
        <v>20627</v>
      </c>
      <c r="C10873" s="7">
        <v>139.4</v>
      </c>
      <c r="D10873" s="101">
        <v>3.5000000000000003E-2</v>
      </c>
      <c r="E10873" s="104">
        <f>Table136[[#This Row],[IBM List Price]]*0.965</f>
        <v>134.52100000000002</v>
      </c>
    </row>
    <row r="10874" spans="1:5" ht="30" customHeight="1" x14ac:dyDescent="0.35">
      <c r="A10874" s="10" t="s">
        <v>20628</v>
      </c>
      <c r="B10874" s="6" t="s">
        <v>20629</v>
      </c>
      <c r="C10874" s="7">
        <v>909.5</v>
      </c>
      <c r="D10874" s="101">
        <v>3.5000000000000003E-2</v>
      </c>
      <c r="E10874" s="104">
        <f>Table136[[#This Row],[IBM List Price]]*0.965</f>
        <v>877.66750000000002</v>
      </c>
    </row>
    <row r="10875" spans="1:5" ht="30" customHeight="1" x14ac:dyDescent="0.35">
      <c r="A10875" s="10" t="s">
        <v>20630</v>
      </c>
      <c r="B10875" s="6" t="s">
        <v>20631</v>
      </c>
      <c r="C10875" s="7">
        <v>139.4</v>
      </c>
      <c r="D10875" s="101">
        <v>3.5000000000000003E-2</v>
      </c>
      <c r="E10875" s="104">
        <f>Table136[[#This Row],[IBM List Price]]*0.965</f>
        <v>134.52100000000002</v>
      </c>
    </row>
    <row r="10876" spans="1:5" ht="30" customHeight="1" x14ac:dyDescent="0.35">
      <c r="A10876" s="10" t="s">
        <v>20632</v>
      </c>
      <c r="B10876" s="6" t="s">
        <v>20633</v>
      </c>
      <c r="C10876" s="7">
        <v>5797</v>
      </c>
      <c r="D10876" s="101">
        <v>3.5000000000000003E-2</v>
      </c>
      <c r="E10876" s="104">
        <f>Table136[[#This Row],[IBM List Price]]*0.965</f>
        <v>5594.1049999999996</v>
      </c>
    </row>
    <row r="10877" spans="1:5" ht="30" customHeight="1" x14ac:dyDescent="0.35">
      <c r="A10877" s="10" t="s">
        <v>20634</v>
      </c>
      <c r="B10877" s="6" t="s">
        <v>20635</v>
      </c>
      <c r="C10877" s="7">
        <v>7.16</v>
      </c>
      <c r="D10877" s="101">
        <v>3.5000000000000003E-2</v>
      </c>
      <c r="E10877" s="104">
        <f>Table136[[#This Row],[IBM List Price]]*0.965</f>
        <v>6.9093999999999998</v>
      </c>
    </row>
    <row r="10878" spans="1:5" ht="30" customHeight="1" x14ac:dyDescent="0.35">
      <c r="A10878" s="10" t="s">
        <v>20636</v>
      </c>
      <c r="B10878" s="6" t="s">
        <v>20637</v>
      </c>
      <c r="C10878" s="7">
        <v>772.7</v>
      </c>
      <c r="D10878" s="101">
        <v>3.5000000000000003E-2</v>
      </c>
      <c r="E10878" s="104">
        <f>Table136[[#This Row],[IBM List Price]]*0.965</f>
        <v>745.65550000000007</v>
      </c>
    </row>
    <row r="10879" spans="1:5" ht="30" customHeight="1" x14ac:dyDescent="0.35">
      <c r="A10879" s="10" t="s">
        <v>20638</v>
      </c>
      <c r="B10879" s="6" t="s">
        <v>20639</v>
      </c>
      <c r="C10879" s="7">
        <v>7.16</v>
      </c>
      <c r="D10879" s="101">
        <v>3.5000000000000003E-2</v>
      </c>
      <c r="E10879" s="104">
        <f>Table136[[#This Row],[IBM List Price]]*0.965</f>
        <v>6.9093999999999998</v>
      </c>
    </row>
    <row r="10880" spans="1:5" ht="30" customHeight="1" x14ac:dyDescent="0.35">
      <c r="A10880" s="10" t="s">
        <v>20640</v>
      </c>
      <c r="B10880" s="6" t="s">
        <v>20641</v>
      </c>
      <c r="C10880" s="7">
        <v>21505</v>
      </c>
      <c r="D10880" s="101">
        <v>3.5000000000000003E-2</v>
      </c>
      <c r="E10880" s="104">
        <f>Table136[[#This Row],[IBM List Price]]*0.965</f>
        <v>20752.325000000001</v>
      </c>
    </row>
    <row r="10881" spans="1:5" ht="30" customHeight="1" x14ac:dyDescent="0.35">
      <c r="A10881" s="10" t="s">
        <v>20642</v>
      </c>
      <c r="B10881" s="6" t="s">
        <v>20643</v>
      </c>
      <c r="C10881" s="7">
        <v>9520</v>
      </c>
      <c r="D10881" s="101">
        <v>3.5000000000000003E-2</v>
      </c>
      <c r="E10881" s="104">
        <f>Table136[[#This Row],[IBM List Price]]*0.965</f>
        <v>9186.7999999999993</v>
      </c>
    </row>
    <row r="10882" spans="1:5" ht="30" customHeight="1" x14ac:dyDescent="0.35">
      <c r="A10882" s="10" t="s">
        <v>20644</v>
      </c>
      <c r="B10882" s="6" t="s">
        <v>20645</v>
      </c>
      <c r="C10882" s="7">
        <v>2567</v>
      </c>
      <c r="D10882" s="101">
        <v>3.5000000000000003E-2</v>
      </c>
      <c r="E10882" s="104">
        <f>Table136[[#This Row],[IBM List Price]]*0.965</f>
        <v>2477.1549999999997</v>
      </c>
    </row>
    <row r="10883" spans="1:5" ht="30" customHeight="1" x14ac:dyDescent="0.35">
      <c r="A10883" s="10" t="s">
        <v>20646</v>
      </c>
      <c r="B10883" s="6" t="s">
        <v>20647</v>
      </c>
      <c r="C10883" s="7">
        <v>339.2</v>
      </c>
      <c r="D10883" s="101">
        <v>3.5000000000000003E-2</v>
      </c>
      <c r="E10883" s="104">
        <f>Table136[[#This Row],[IBM List Price]]*0.965</f>
        <v>327.32799999999997</v>
      </c>
    </row>
    <row r="10884" spans="1:5" ht="30" customHeight="1" x14ac:dyDescent="0.35">
      <c r="A10884" s="10" t="s">
        <v>20648</v>
      </c>
      <c r="B10884" s="6" t="s">
        <v>20649</v>
      </c>
      <c r="C10884" s="7">
        <v>2380</v>
      </c>
      <c r="D10884" s="101">
        <v>3.5000000000000003E-2</v>
      </c>
      <c r="E10884" s="104">
        <f>Table136[[#This Row],[IBM List Price]]*0.965</f>
        <v>2296.6999999999998</v>
      </c>
    </row>
    <row r="10885" spans="1:5" ht="30" customHeight="1" x14ac:dyDescent="0.35">
      <c r="A10885" s="10" t="s">
        <v>20650</v>
      </c>
      <c r="B10885" s="6" t="s">
        <v>20651</v>
      </c>
      <c r="C10885" s="7">
        <v>650.29999999999995</v>
      </c>
      <c r="D10885" s="101">
        <v>3.5000000000000003E-2</v>
      </c>
      <c r="E10885" s="104">
        <f>Table136[[#This Row],[IBM List Price]]*0.965</f>
        <v>627.53949999999998</v>
      </c>
    </row>
    <row r="10886" spans="1:5" ht="30" customHeight="1" x14ac:dyDescent="0.35">
      <c r="A10886" s="10" t="s">
        <v>20652</v>
      </c>
      <c r="B10886" s="6" t="s">
        <v>20653</v>
      </c>
      <c r="C10886" s="7">
        <v>2380</v>
      </c>
      <c r="D10886" s="101">
        <v>3.5000000000000003E-2</v>
      </c>
      <c r="E10886" s="104">
        <f>Table136[[#This Row],[IBM List Price]]*0.965</f>
        <v>2296.6999999999998</v>
      </c>
    </row>
    <row r="10887" spans="1:5" ht="30" customHeight="1" x14ac:dyDescent="0.35">
      <c r="A10887" s="10" t="s">
        <v>20654</v>
      </c>
      <c r="B10887" s="6" t="s">
        <v>20655</v>
      </c>
      <c r="C10887" s="7">
        <v>3409</v>
      </c>
      <c r="D10887" s="101">
        <v>3.5000000000000003E-2</v>
      </c>
      <c r="E10887" s="104">
        <f>Table136[[#This Row],[IBM List Price]]*0.965</f>
        <v>3289.6849999999999</v>
      </c>
    </row>
    <row r="10888" spans="1:5" ht="30" customHeight="1" x14ac:dyDescent="0.35">
      <c r="A10888" s="10" t="s">
        <v>20656</v>
      </c>
      <c r="B10888" s="6" t="s">
        <v>20657</v>
      </c>
      <c r="C10888" s="7">
        <v>1233</v>
      </c>
      <c r="D10888" s="101">
        <v>3.5000000000000003E-2</v>
      </c>
      <c r="E10888" s="104">
        <f>Table136[[#This Row],[IBM List Price]]*0.965</f>
        <v>1189.845</v>
      </c>
    </row>
    <row r="10889" spans="1:5" ht="30" customHeight="1" x14ac:dyDescent="0.35">
      <c r="A10889" s="10" t="s">
        <v>20658</v>
      </c>
      <c r="B10889" s="6" t="s">
        <v>20659</v>
      </c>
      <c r="C10889" s="7">
        <v>2805</v>
      </c>
      <c r="D10889" s="101">
        <v>3.5000000000000003E-2</v>
      </c>
      <c r="E10889" s="104">
        <f>Table136[[#This Row],[IBM List Price]]*0.965</f>
        <v>2706.8249999999998</v>
      </c>
    </row>
    <row r="10890" spans="1:5" ht="30" customHeight="1" x14ac:dyDescent="0.35">
      <c r="A10890" s="10" t="s">
        <v>20660</v>
      </c>
      <c r="B10890" s="6" t="s">
        <v>20661</v>
      </c>
      <c r="C10890" s="7">
        <v>431</v>
      </c>
      <c r="D10890" s="101">
        <v>3.5000000000000003E-2</v>
      </c>
      <c r="E10890" s="104">
        <f>Table136[[#This Row],[IBM List Price]]*0.965</f>
        <v>415.91499999999996</v>
      </c>
    </row>
    <row r="10891" spans="1:5" ht="30" customHeight="1" x14ac:dyDescent="0.35">
      <c r="A10891" s="10" t="s">
        <v>20662</v>
      </c>
      <c r="B10891" s="6" t="s">
        <v>20663</v>
      </c>
      <c r="C10891" s="7">
        <v>307.7</v>
      </c>
      <c r="D10891" s="101">
        <v>3.5000000000000003E-2</v>
      </c>
      <c r="E10891" s="104">
        <f>Table136[[#This Row],[IBM List Price]]*0.965</f>
        <v>296.93049999999999</v>
      </c>
    </row>
    <row r="10892" spans="1:5" ht="30" customHeight="1" x14ac:dyDescent="0.35">
      <c r="A10892" s="10" t="s">
        <v>20664</v>
      </c>
      <c r="B10892" s="6" t="s">
        <v>20665</v>
      </c>
      <c r="C10892" s="7">
        <v>136.9</v>
      </c>
      <c r="D10892" s="101">
        <v>3.5000000000000003E-2</v>
      </c>
      <c r="E10892" s="104">
        <f>Table136[[#This Row],[IBM List Price]]*0.965</f>
        <v>132.10849999999999</v>
      </c>
    </row>
    <row r="10893" spans="1:5" ht="30" customHeight="1" x14ac:dyDescent="0.35">
      <c r="A10893" s="10" t="s">
        <v>20666</v>
      </c>
      <c r="B10893" s="6" t="s">
        <v>20667</v>
      </c>
      <c r="C10893" s="7">
        <v>943.5</v>
      </c>
      <c r="D10893" s="101">
        <v>3.5000000000000003E-2</v>
      </c>
      <c r="E10893" s="104">
        <f>Table136[[#This Row],[IBM List Price]]*0.965</f>
        <v>910.47749999999996</v>
      </c>
    </row>
    <row r="10894" spans="1:5" ht="30" customHeight="1" x14ac:dyDescent="0.35">
      <c r="A10894" s="10" t="s">
        <v>20668</v>
      </c>
      <c r="B10894" s="6" t="s">
        <v>20669</v>
      </c>
      <c r="C10894" s="7">
        <v>2151</v>
      </c>
      <c r="D10894" s="101">
        <v>3.5000000000000003E-2</v>
      </c>
      <c r="E10894" s="104">
        <f>Table136[[#This Row],[IBM List Price]]*0.965</f>
        <v>2075.7150000000001</v>
      </c>
    </row>
    <row r="10895" spans="1:5" ht="30" customHeight="1" x14ac:dyDescent="0.35">
      <c r="A10895" s="10" t="s">
        <v>20670</v>
      </c>
      <c r="B10895" s="6" t="s">
        <v>20671</v>
      </c>
      <c r="C10895" s="7">
        <v>5389</v>
      </c>
      <c r="D10895" s="101">
        <v>3.5000000000000003E-2</v>
      </c>
      <c r="E10895" s="104">
        <f>Table136[[#This Row],[IBM List Price]]*0.965</f>
        <v>5200.3850000000002</v>
      </c>
    </row>
    <row r="10896" spans="1:5" ht="30" customHeight="1" x14ac:dyDescent="0.35">
      <c r="A10896" s="10" t="s">
        <v>20672</v>
      </c>
      <c r="B10896" s="6" t="s">
        <v>20673</v>
      </c>
      <c r="C10896" s="7">
        <v>646.9</v>
      </c>
      <c r="D10896" s="101">
        <v>3.5000000000000003E-2</v>
      </c>
      <c r="E10896" s="104">
        <f>Table136[[#This Row],[IBM List Price]]*0.965</f>
        <v>624.25849999999991</v>
      </c>
    </row>
    <row r="10897" spans="1:5" ht="30" customHeight="1" x14ac:dyDescent="0.35">
      <c r="A10897" s="10" t="s">
        <v>20674</v>
      </c>
      <c r="B10897" s="6" t="s">
        <v>20675</v>
      </c>
      <c r="C10897" s="7">
        <v>1462</v>
      </c>
      <c r="D10897" s="101">
        <v>3.5000000000000003E-2</v>
      </c>
      <c r="E10897" s="104">
        <f>Table136[[#This Row],[IBM List Price]]*0.965</f>
        <v>1410.83</v>
      </c>
    </row>
    <row r="10898" spans="1:5" ht="30" customHeight="1" x14ac:dyDescent="0.35">
      <c r="A10898" s="10" t="s">
        <v>20676</v>
      </c>
      <c r="B10898" s="6" t="s">
        <v>20677</v>
      </c>
      <c r="C10898" s="7">
        <v>7684</v>
      </c>
      <c r="D10898" s="101">
        <v>3.5000000000000003E-2</v>
      </c>
      <c r="E10898" s="104">
        <f>Table136[[#This Row],[IBM List Price]]*0.965</f>
        <v>7415.0599999999995</v>
      </c>
    </row>
    <row r="10899" spans="1:5" ht="30" customHeight="1" x14ac:dyDescent="0.35">
      <c r="A10899" s="10" t="s">
        <v>20678</v>
      </c>
      <c r="B10899" s="6" t="s">
        <v>20679</v>
      </c>
      <c r="C10899" s="7">
        <v>269.5</v>
      </c>
      <c r="D10899" s="101">
        <v>3.5000000000000003E-2</v>
      </c>
      <c r="E10899" s="104">
        <f>Table136[[#This Row],[IBM List Price]]*0.965</f>
        <v>260.0675</v>
      </c>
    </row>
    <row r="10900" spans="1:5" ht="30" customHeight="1" x14ac:dyDescent="0.35">
      <c r="A10900" s="10" t="s">
        <v>20680</v>
      </c>
      <c r="B10900" s="6" t="s">
        <v>20681</v>
      </c>
      <c r="C10900" s="7">
        <v>134.30000000000001</v>
      </c>
      <c r="D10900" s="101">
        <v>3.5000000000000003E-2</v>
      </c>
      <c r="E10900" s="104">
        <f>Table136[[#This Row],[IBM List Price]]*0.965</f>
        <v>129.59950000000001</v>
      </c>
    </row>
    <row r="10901" spans="1:5" ht="30" customHeight="1" x14ac:dyDescent="0.35">
      <c r="A10901" s="10" t="s">
        <v>20682</v>
      </c>
      <c r="B10901" s="6" t="s">
        <v>20683</v>
      </c>
      <c r="C10901" s="7">
        <v>0.35</v>
      </c>
      <c r="D10901" s="101">
        <v>3.5000000000000003E-2</v>
      </c>
      <c r="E10901" s="104">
        <f>Table136[[#This Row],[IBM List Price]]*0.965</f>
        <v>0.33774999999999999</v>
      </c>
    </row>
    <row r="10902" spans="1:5" ht="30" customHeight="1" x14ac:dyDescent="0.35">
      <c r="A10902" s="10" t="s">
        <v>20684</v>
      </c>
      <c r="B10902" s="6" t="s">
        <v>20685</v>
      </c>
      <c r="C10902" s="7">
        <v>61.97</v>
      </c>
      <c r="D10902" s="101">
        <v>3.5000000000000003E-2</v>
      </c>
      <c r="E10902" s="104">
        <f>Table136[[#This Row],[IBM List Price]]*0.965</f>
        <v>59.801049999999996</v>
      </c>
    </row>
    <row r="10903" spans="1:5" ht="30" customHeight="1" x14ac:dyDescent="0.35">
      <c r="A10903" s="10" t="s">
        <v>20686</v>
      </c>
      <c r="B10903" s="6" t="s">
        <v>20687</v>
      </c>
      <c r="C10903" s="7">
        <v>31.03</v>
      </c>
      <c r="D10903" s="101">
        <v>3.5000000000000003E-2</v>
      </c>
      <c r="E10903" s="104">
        <f>Table136[[#This Row],[IBM List Price]]*0.965</f>
        <v>29.943950000000001</v>
      </c>
    </row>
    <row r="10904" spans="1:5" ht="30" customHeight="1" x14ac:dyDescent="0.35">
      <c r="A10904" s="10" t="s">
        <v>20688</v>
      </c>
      <c r="B10904" s="6" t="s">
        <v>20689</v>
      </c>
      <c r="C10904" s="7">
        <v>68.430000000000007</v>
      </c>
      <c r="D10904" s="101">
        <v>3.5000000000000003E-2</v>
      </c>
      <c r="E10904" s="104">
        <f>Table136[[#This Row],[IBM List Price]]*0.965</f>
        <v>66.034950000000009</v>
      </c>
    </row>
    <row r="10905" spans="1:5" ht="30" customHeight="1" x14ac:dyDescent="0.35">
      <c r="A10905" s="10" t="s">
        <v>20690</v>
      </c>
      <c r="B10905" s="6" t="s">
        <v>20691</v>
      </c>
      <c r="C10905" s="7">
        <v>34.51</v>
      </c>
      <c r="D10905" s="101">
        <v>3.5000000000000003E-2</v>
      </c>
      <c r="E10905" s="104">
        <f>Table136[[#This Row],[IBM List Price]]*0.965</f>
        <v>33.302149999999997</v>
      </c>
    </row>
    <row r="10906" spans="1:5" ht="30" customHeight="1" x14ac:dyDescent="0.35">
      <c r="A10906" s="10" t="s">
        <v>20692</v>
      </c>
      <c r="B10906" s="6" t="s">
        <v>20693</v>
      </c>
      <c r="C10906" s="7">
        <v>206.6</v>
      </c>
      <c r="D10906" s="101">
        <v>3.5000000000000003E-2</v>
      </c>
      <c r="E10906" s="104">
        <f>Table136[[#This Row],[IBM List Price]]*0.965</f>
        <v>199.369</v>
      </c>
    </row>
    <row r="10907" spans="1:5" ht="30" customHeight="1" x14ac:dyDescent="0.35">
      <c r="A10907" s="10" t="s">
        <v>20694</v>
      </c>
      <c r="B10907" s="6" t="s">
        <v>20695</v>
      </c>
      <c r="C10907" s="7">
        <v>102.9</v>
      </c>
      <c r="D10907" s="101">
        <v>3.5000000000000003E-2</v>
      </c>
      <c r="E10907" s="104">
        <f>Table136[[#This Row],[IBM List Price]]*0.965</f>
        <v>99.298500000000004</v>
      </c>
    </row>
    <row r="10908" spans="1:5" ht="30" customHeight="1" x14ac:dyDescent="0.35">
      <c r="A10908" s="10" t="s">
        <v>20696</v>
      </c>
      <c r="B10908" s="6" t="s">
        <v>20697</v>
      </c>
      <c r="C10908" s="7">
        <v>4182</v>
      </c>
      <c r="D10908" s="101">
        <v>3.5000000000000003E-2</v>
      </c>
      <c r="E10908" s="104">
        <f>Table136[[#This Row],[IBM List Price]]*0.965</f>
        <v>4035.6299999999997</v>
      </c>
    </row>
    <row r="10909" spans="1:5" ht="30" customHeight="1" x14ac:dyDescent="0.35">
      <c r="A10909" s="10" t="s">
        <v>20698</v>
      </c>
      <c r="B10909" s="6" t="s">
        <v>20699</v>
      </c>
      <c r="C10909" s="7">
        <v>578</v>
      </c>
      <c r="D10909" s="101">
        <v>3.5000000000000003E-2</v>
      </c>
      <c r="E10909" s="104">
        <f>Table136[[#This Row],[IBM List Price]]*0.965</f>
        <v>557.77</v>
      </c>
    </row>
    <row r="10910" spans="1:5" ht="30" customHeight="1" x14ac:dyDescent="0.35">
      <c r="A10910" s="10" t="s">
        <v>20700</v>
      </c>
      <c r="B10910" s="6" t="s">
        <v>20701</v>
      </c>
      <c r="C10910" s="7">
        <v>87.55</v>
      </c>
      <c r="D10910" s="101">
        <v>3.5000000000000003E-2</v>
      </c>
      <c r="E10910" s="104">
        <f>Table136[[#This Row],[IBM List Price]]*0.965</f>
        <v>84.485749999999996</v>
      </c>
    </row>
    <row r="10911" spans="1:5" ht="30" customHeight="1" x14ac:dyDescent="0.35">
      <c r="A10911" s="10" t="s">
        <v>20702</v>
      </c>
      <c r="B10911" s="6" t="s">
        <v>20703</v>
      </c>
      <c r="C10911" s="7">
        <v>289.89999999999998</v>
      </c>
      <c r="D10911" s="101">
        <v>3.5000000000000003E-2</v>
      </c>
      <c r="E10911" s="104">
        <f>Table136[[#This Row],[IBM List Price]]*0.965</f>
        <v>279.75349999999997</v>
      </c>
    </row>
    <row r="10912" spans="1:5" ht="30" customHeight="1" x14ac:dyDescent="0.35">
      <c r="A10912" s="10" t="s">
        <v>20704</v>
      </c>
      <c r="B10912" s="6" t="s">
        <v>20705</v>
      </c>
      <c r="C10912" s="7">
        <v>2.89</v>
      </c>
      <c r="D10912" s="101">
        <v>3.5000000000000003E-2</v>
      </c>
      <c r="E10912" s="104">
        <f>Table136[[#This Row],[IBM List Price]]*0.965</f>
        <v>2.7888500000000001</v>
      </c>
    </row>
    <row r="10913" spans="1:5" ht="30" customHeight="1" x14ac:dyDescent="0.35">
      <c r="A10913" s="10" t="s">
        <v>20706</v>
      </c>
      <c r="B10913" s="6" t="s">
        <v>20707</v>
      </c>
      <c r="C10913" s="7">
        <v>449.7</v>
      </c>
      <c r="D10913" s="101">
        <v>3.5000000000000003E-2</v>
      </c>
      <c r="E10913" s="104">
        <f>Table136[[#This Row],[IBM List Price]]*0.965</f>
        <v>433.96049999999997</v>
      </c>
    </row>
    <row r="10914" spans="1:5" ht="30" customHeight="1" x14ac:dyDescent="0.35">
      <c r="A10914" s="10" t="s">
        <v>20708</v>
      </c>
      <c r="B10914" s="6" t="s">
        <v>20709</v>
      </c>
      <c r="C10914" s="7">
        <v>221.9</v>
      </c>
      <c r="D10914" s="101">
        <v>3.5000000000000003E-2</v>
      </c>
      <c r="E10914" s="104">
        <f>Table136[[#This Row],[IBM List Price]]*0.965</f>
        <v>214.1335</v>
      </c>
    </row>
    <row r="10915" spans="1:5" ht="30" customHeight="1" x14ac:dyDescent="0.35">
      <c r="A10915" s="10" t="s">
        <v>20710</v>
      </c>
      <c r="B10915" s="6" t="s">
        <v>20711</v>
      </c>
      <c r="C10915" s="7">
        <v>782.9</v>
      </c>
      <c r="D10915" s="101">
        <v>3.5000000000000003E-2</v>
      </c>
      <c r="E10915" s="104">
        <f>Table136[[#This Row],[IBM List Price]]*0.965</f>
        <v>755.49849999999992</v>
      </c>
    </row>
    <row r="10916" spans="1:5" ht="30" customHeight="1" x14ac:dyDescent="0.35">
      <c r="A10916" s="10" t="s">
        <v>20712</v>
      </c>
      <c r="B10916" s="6" t="s">
        <v>20713</v>
      </c>
      <c r="C10916" s="7">
        <v>206.6</v>
      </c>
      <c r="D10916" s="101">
        <v>3.5000000000000003E-2</v>
      </c>
      <c r="E10916" s="104">
        <f>Table136[[#This Row],[IBM List Price]]*0.965</f>
        <v>199.369</v>
      </c>
    </row>
    <row r="10917" spans="1:5" ht="30" customHeight="1" x14ac:dyDescent="0.35">
      <c r="A10917" s="10" t="s">
        <v>20714</v>
      </c>
      <c r="B10917" s="6" t="s">
        <v>20715</v>
      </c>
      <c r="C10917" s="7">
        <v>102.9</v>
      </c>
      <c r="D10917" s="101">
        <v>3.5000000000000003E-2</v>
      </c>
      <c r="E10917" s="104">
        <f>Table136[[#This Row],[IBM List Price]]*0.965</f>
        <v>99.298500000000004</v>
      </c>
    </row>
    <row r="10918" spans="1:5" ht="30" customHeight="1" x14ac:dyDescent="0.35">
      <c r="A10918" s="10" t="s">
        <v>20716</v>
      </c>
      <c r="B10918" s="6" t="s">
        <v>20717</v>
      </c>
      <c r="C10918" s="7">
        <v>2.2400000000000002</v>
      </c>
      <c r="D10918" s="101">
        <v>3.5000000000000003E-2</v>
      </c>
      <c r="E10918" s="104">
        <f>Table136[[#This Row],[IBM List Price]]*0.965</f>
        <v>2.1616</v>
      </c>
    </row>
    <row r="10919" spans="1:5" ht="30" customHeight="1" x14ac:dyDescent="0.35">
      <c r="A10919" s="10" t="s">
        <v>20718</v>
      </c>
      <c r="B10919" s="6" t="s">
        <v>20719</v>
      </c>
      <c r="C10919" s="7">
        <v>390.2</v>
      </c>
      <c r="D10919" s="101">
        <v>3.5000000000000003E-2</v>
      </c>
      <c r="E10919" s="104">
        <f>Table136[[#This Row],[IBM List Price]]*0.965</f>
        <v>376.54299999999995</v>
      </c>
    </row>
    <row r="10920" spans="1:5" ht="30" customHeight="1" x14ac:dyDescent="0.35">
      <c r="A10920" s="10" t="s">
        <v>20720</v>
      </c>
      <c r="B10920" s="6" t="s">
        <v>20721</v>
      </c>
      <c r="C10920" s="7">
        <v>3120</v>
      </c>
      <c r="D10920" s="101">
        <v>3.5000000000000003E-2</v>
      </c>
      <c r="E10920" s="104">
        <f>Table136[[#This Row],[IBM List Price]]*0.965</f>
        <v>3010.7999999999997</v>
      </c>
    </row>
    <row r="10921" spans="1:5" ht="30" customHeight="1" x14ac:dyDescent="0.35">
      <c r="A10921" s="10" t="s">
        <v>20722</v>
      </c>
      <c r="B10921" s="6" t="s">
        <v>20723</v>
      </c>
      <c r="C10921" s="7">
        <v>1556</v>
      </c>
      <c r="D10921" s="101">
        <v>3.5000000000000003E-2</v>
      </c>
      <c r="E10921" s="104">
        <f>Table136[[#This Row],[IBM List Price]]*0.965</f>
        <v>1501.54</v>
      </c>
    </row>
    <row r="10922" spans="1:5" ht="30" customHeight="1" x14ac:dyDescent="0.35">
      <c r="A10922" s="10" t="s">
        <v>20724</v>
      </c>
      <c r="B10922" s="6" t="s">
        <v>20725</v>
      </c>
      <c r="C10922" s="7">
        <v>155.6</v>
      </c>
      <c r="D10922" s="101">
        <v>3.5000000000000003E-2</v>
      </c>
      <c r="E10922" s="104">
        <f>Table136[[#This Row],[IBM List Price]]*0.965</f>
        <v>150.154</v>
      </c>
    </row>
    <row r="10923" spans="1:5" ht="30" customHeight="1" x14ac:dyDescent="0.35">
      <c r="A10923" s="10" t="s">
        <v>20726</v>
      </c>
      <c r="B10923" s="6" t="s">
        <v>20727</v>
      </c>
      <c r="C10923" s="7">
        <v>78.290000000000006</v>
      </c>
      <c r="D10923" s="101">
        <v>3.5000000000000003E-2</v>
      </c>
      <c r="E10923" s="104">
        <f>Table136[[#This Row],[IBM List Price]]*0.965</f>
        <v>75.549850000000006</v>
      </c>
    </row>
    <row r="10924" spans="1:5" ht="30" customHeight="1" x14ac:dyDescent="0.35">
      <c r="A10924" s="10" t="s">
        <v>42754</v>
      </c>
      <c r="B10924" s="6" t="s">
        <v>42755</v>
      </c>
      <c r="C10924" s="7">
        <v>3060</v>
      </c>
      <c r="D10924" s="101">
        <v>3.5000000000000003E-2</v>
      </c>
      <c r="E10924" s="104">
        <f>Table136[[#This Row],[IBM List Price]]*0.965</f>
        <v>2952.9</v>
      </c>
    </row>
    <row r="10925" spans="1:5" ht="30" customHeight="1" x14ac:dyDescent="0.35">
      <c r="A10925" s="10" t="s">
        <v>20728</v>
      </c>
      <c r="B10925" s="6" t="s">
        <v>20729</v>
      </c>
      <c r="C10925" s="7">
        <v>2202</v>
      </c>
      <c r="D10925" s="101">
        <v>3.5000000000000003E-2</v>
      </c>
      <c r="E10925" s="104">
        <f>Table136[[#This Row],[IBM List Price]]*0.965</f>
        <v>2124.9299999999998</v>
      </c>
    </row>
    <row r="10926" spans="1:5" ht="30" customHeight="1" x14ac:dyDescent="0.35">
      <c r="A10926" s="10" t="s">
        <v>42722</v>
      </c>
      <c r="B10926" s="6" t="s">
        <v>42723</v>
      </c>
      <c r="C10926" s="7">
        <v>245650</v>
      </c>
      <c r="D10926" s="101">
        <v>3.5000000000000003E-2</v>
      </c>
      <c r="E10926" s="104">
        <f>Table136[[#This Row],[IBM List Price]]*0.965</f>
        <v>237052.25</v>
      </c>
    </row>
    <row r="10927" spans="1:5" ht="30" customHeight="1" x14ac:dyDescent="0.35">
      <c r="A10927" s="10" t="s">
        <v>42772</v>
      </c>
      <c r="B10927" s="6" t="s">
        <v>42773</v>
      </c>
      <c r="C10927" s="7">
        <v>510</v>
      </c>
      <c r="D10927" s="101">
        <v>3.5000000000000003E-2</v>
      </c>
      <c r="E10927" s="104">
        <f>Table136[[#This Row],[IBM List Price]]*0.965</f>
        <v>492.15</v>
      </c>
    </row>
    <row r="10928" spans="1:5" ht="30" customHeight="1" x14ac:dyDescent="0.35">
      <c r="A10928" s="10" t="s">
        <v>20730</v>
      </c>
      <c r="B10928" s="6" t="s">
        <v>20731</v>
      </c>
      <c r="C10928" s="7">
        <v>21</v>
      </c>
      <c r="D10928" s="101">
        <v>3.5000000000000003E-2</v>
      </c>
      <c r="E10928" s="104">
        <f>Table136[[#This Row],[IBM List Price]]*0.965</f>
        <v>20.265000000000001</v>
      </c>
    </row>
    <row r="10929" spans="1:5" ht="30" customHeight="1" x14ac:dyDescent="0.35">
      <c r="A10929" s="10" t="s">
        <v>20732</v>
      </c>
      <c r="B10929" s="6" t="s">
        <v>20733</v>
      </c>
      <c r="C10929" s="7">
        <v>14.11</v>
      </c>
      <c r="D10929" s="101">
        <v>3.5000000000000003E-2</v>
      </c>
      <c r="E10929" s="104">
        <f>Table136[[#This Row],[IBM List Price]]*0.965</f>
        <v>13.616149999999999</v>
      </c>
    </row>
    <row r="10930" spans="1:5" ht="30" customHeight="1" x14ac:dyDescent="0.35">
      <c r="A10930" s="10" t="s">
        <v>20734</v>
      </c>
      <c r="B10930" s="6" t="s">
        <v>20735</v>
      </c>
      <c r="C10930" s="7">
        <v>4.22</v>
      </c>
      <c r="D10930" s="101">
        <v>3.5000000000000003E-2</v>
      </c>
      <c r="E10930" s="104">
        <f>Table136[[#This Row],[IBM List Price]]*0.965</f>
        <v>4.0722999999999994</v>
      </c>
    </row>
    <row r="10931" spans="1:5" ht="30" customHeight="1" x14ac:dyDescent="0.35">
      <c r="A10931" s="10" t="s">
        <v>20736</v>
      </c>
      <c r="B10931" s="6" t="s">
        <v>20737</v>
      </c>
      <c r="C10931" s="7">
        <v>1462</v>
      </c>
      <c r="D10931" s="101">
        <v>3.5000000000000003E-2</v>
      </c>
      <c r="E10931" s="104">
        <f>Table136[[#This Row],[IBM List Price]]*0.965</f>
        <v>1410.83</v>
      </c>
    </row>
    <row r="10932" spans="1:5" ht="30" customHeight="1" x14ac:dyDescent="0.35">
      <c r="A10932" s="10" t="s">
        <v>20738</v>
      </c>
      <c r="B10932" s="6" t="s">
        <v>20739</v>
      </c>
      <c r="C10932" s="7">
        <v>1462</v>
      </c>
      <c r="D10932" s="101">
        <v>3.5000000000000003E-2</v>
      </c>
      <c r="E10932" s="104">
        <f>Table136[[#This Row],[IBM List Price]]*0.965</f>
        <v>1410.83</v>
      </c>
    </row>
    <row r="10933" spans="1:5" ht="30" customHeight="1" x14ac:dyDescent="0.35">
      <c r="A10933" s="10" t="s">
        <v>20740</v>
      </c>
      <c r="B10933" s="6" t="s">
        <v>20741</v>
      </c>
      <c r="C10933" s="7">
        <v>234.6</v>
      </c>
      <c r="D10933" s="101">
        <v>3.5000000000000003E-2</v>
      </c>
      <c r="E10933" s="104">
        <f>Table136[[#This Row],[IBM List Price]]*0.965</f>
        <v>226.38899999999998</v>
      </c>
    </row>
    <row r="10934" spans="1:5" ht="30" customHeight="1" x14ac:dyDescent="0.35">
      <c r="A10934" s="10" t="s">
        <v>20742</v>
      </c>
      <c r="B10934" s="6" t="s">
        <v>20743</v>
      </c>
      <c r="C10934" s="7">
        <v>234.6</v>
      </c>
      <c r="D10934" s="101">
        <v>3.5000000000000003E-2</v>
      </c>
      <c r="E10934" s="104">
        <f>Table136[[#This Row],[IBM List Price]]*0.965</f>
        <v>226.38899999999998</v>
      </c>
    </row>
    <row r="10935" spans="1:5" ht="30" customHeight="1" x14ac:dyDescent="0.35">
      <c r="A10935" s="10" t="s">
        <v>20744</v>
      </c>
      <c r="B10935" s="6" t="s">
        <v>20745</v>
      </c>
      <c r="C10935" s="7">
        <v>559.29999999999995</v>
      </c>
      <c r="D10935" s="101">
        <v>3.5000000000000003E-2</v>
      </c>
      <c r="E10935" s="104">
        <f>Table136[[#This Row],[IBM List Price]]*0.965</f>
        <v>539.72449999999992</v>
      </c>
    </row>
    <row r="10936" spans="1:5" ht="30" customHeight="1" x14ac:dyDescent="0.35">
      <c r="A10936" s="10" t="s">
        <v>20746</v>
      </c>
      <c r="B10936" s="6" t="s">
        <v>20747</v>
      </c>
      <c r="C10936" s="7">
        <v>3417</v>
      </c>
      <c r="D10936" s="101">
        <v>3.5000000000000003E-2</v>
      </c>
      <c r="E10936" s="104">
        <f>Table136[[#This Row],[IBM List Price]]*0.965</f>
        <v>3297.4049999999997</v>
      </c>
    </row>
    <row r="10937" spans="1:5" ht="30" customHeight="1" x14ac:dyDescent="0.35">
      <c r="A10937" s="10" t="s">
        <v>20748</v>
      </c>
      <c r="B10937" s="6" t="s">
        <v>20749</v>
      </c>
      <c r="C10937" s="7">
        <v>37.74</v>
      </c>
      <c r="D10937" s="101">
        <v>3.5000000000000003E-2</v>
      </c>
      <c r="E10937" s="104">
        <f>Table136[[#This Row],[IBM List Price]]*0.965</f>
        <v>36.4191</v>
      </c>
    </row>
    <row r="10938" spans="1:5" ht="30" customHeight="1" x14ac:dyDescent="0.35">
      <c r="A10938" s="10" t="s">
        <v>20750</v>
      </c>
      <c r="B10938" s="6" t="s">
        <v>20751</v>
      </c>
      <c r="C10938" s="7">
        <v>98.6</v>
      </c>
      <c r="D10938" s="101">
        <v>3.5000000000000003E-2</v>
      </c>
      <c r="E10938" s="104">
        <f>Table136[[#This Row],[IBM List Price]]*0.965</f>
        <v>95.148999999999987</v>
      </c>
    </row>
    <row r="10939" spans="1:5" ht="30" customHeight="1" x14ac:dyDescent="0.35">
      <c r="A10939" s="10" t="s">
        <v>20752</v>
      </c>
      <c r="B10939" s="6" t="s">
        <v>20753</v>
      </c>
      <c r="C10939" s="7">
        <v>98.6</v>
      </c>
      <c r="D10939" s="101">
        <v>3.5000000000000003E-2</v>
      </c>
      <c r="E10939" s="104">
        <f>Table136[[#This Row],[IBM List Price]]*0.965</f>
        <v>95.148999999999987</v>
      </c>
    </row>
    <row r="10940" spans="1:5" ht="30" customHeight="1" x14ac:dyDescent="0.35">
      <c r="A10940" s="10" t="s">
        <v>20754</v>
      </c>
      <c r="B10940" s="6" t="s">
        <v>20755</v>
      </c>
      <c r="C10940" s="7">
        <v>102850</v>
      </c>
      <c r="D10940" s="101">
        <v>3.5000000000000003E-2</v>
      </c>
      <c r="E10940" s="104">
        <f>Table136[[#This Row],[IBM List Price]]*0.965</f>
        <v>99250.25</v>
      </c>
    </row>
    <row r="10941" spans="1:5" ht="30" customHeight="1" x14ac:dyDescent="0.35">
      <c r="A10941" s="10" t="s">
        <v>20756</v>
      </c>
      <c r="B10941" s="6" t="s">
        <v>20757</v>
      </c>
      <c r="C10941" s="7">
        <v>102850</v>
      </c>
      <c r="D10941" s="101">
        <v>3.5000000000000003E-2</v>
      </c>
      <c r="E10941" s="104">
        <f>Table136[[#This Row],[IBM List Price]]*0.965</f>
        <v>99250.25</v>
      </c>
    </row>
    <row r="10942" spans="1:5" ht="30" customHeight="1" x14ac:dyDescent="0.35">
      <c r="A10942" s="10" t="s">
        <v>20758</v>
      </c>
      <c r="B10942" s="6" t="s">
        <v>20759</v>
      </c>
      <c r="C10942" s="7">
        <v>102850</v>
      </c>
      <c r="D10942" s="101">
        <v>3.5000000000000003E-2</v>
      </c>
      <c r="E10942" s="104">
        <f>Table136[[#This Row],[IBM List Price]]*0.965</f>
        <v>99250.25</v>
      </c>
    </row>
    <row r="10943" spans="1:5" ht="30" customHeight="1" x14ac:dyDescent="0.35">
      <c r="A10943" s="10" t="s">
        <v>20760</v>
      </c>
      <c r="B10943" s="6" t="s">
        <v>20761</v>
      </c>
      <c r="C10943" s="7">
        <v>208250</v>
      </c>
      <c r="D10943" s="101">
        <v>3.5000000000000003E-2</v>
      </c>
      <c r="E10943" s="104">
        <f>Table136[[#This Row],[IBM List Price]]*0.965</f>
        <v>200961.25</v>
      </c>
    </row>
    <row r="10944" spans="1:5" ht="30" customHeight="1" x14ac:dyDescent="0.35">
      <c r="A10944" s="10" t="s">
        <v>20762</v>
      </c>
      <c r="B10944" s="6" t="s">
        <v>20763</v>
      </c>
      <c r="C10944" s="7">
        <v>208250</v>
      </c>
      <c r="D10944" s="101">
        <v>3.5000000000000003E-2</v>
      </c>
      <c r="E10944" s="104">
        <f>Table136[[#This Row],[IBM List Price]]*0.965</f>
        <v>200961.25</v>
      </c>
    </row>
    <row r="10945" spans="1:5" ht="30" customHeight="1" x14ac:dyDescent="0.35">
      <c r="A10945" s="10" t="s">
        <v>20764</v>
      </c>
      <c r="B10945" s="6" t="s">
        <v>20765</v>
      </c>
      <c r="C10945" s="7">
        <v>19.13</v>
      </c>
      <c r="D10945" s="101">
        <v>3.5000000000000003E-2</v>
      </c>
      <c r="E10945" s="104">
        <f>Table136[[#This Row],[IBM List Price]]*0.965</f>
        <v>18.460449999999998</v>
      </c>
    </row>
    <row r="10946" spans="1:5" ht="30" customHeight="1" x14ac:dyDescent="0.35">
      <c r="A10946" s="10" t="s">
        <v>20766</v>
      </c>
      <c r="B10946" s="6" t="s">
        <v>20767</v>
      </c>
      <c r="C10946" s="7">
        <v>13.35</v>
      </c>
      <c r="D10946" s="101">
        <v>3.5000000000000003E-2</v>
      </c>
      <c r="E10946" s="104">
        <f>Table136[[#This Row],[IBM List Price]]*0.965</f>
        <v>12.88275</v>
      </c>
    </row>
    <row r="10947" spans="1:5" ht="30" customHeight="1" x14ac:dyDescent="0.35">
      <c r="A10947" s="10" t="s">
        <v>20768</v>
      </c>
      <c r="B10947" s="6" t="s">
        <v>20769</v>
      </c>
      <c r="C10947" s="7">
        <v>32.130000000000003</v>
      </c>
      <c r="D10947" s="101">
        <v>3.5000000000000003E-2</v>
      </c>
      <c r="E10947" s="104">
        <f>Table136[[#This Row],[IBM List Price]]*0.965</f>
        <v>31.00545</v>
      </c>
    </row>
    <row r="10948" spans="1:5" ht="30" customHeight="1" x14ac:dyDescent="0.35">
      <c r="A10948" s="10" t="s">
        <v>20770</v>
      </c>
      <c r="B10948" s="6" t="s">
        <v>20771</v>
      </c>
      <c r="C10948" s="7">
        <v>1726</v>
      </c>
      <c r="D10948" s="101">
        <v>3.5000000000000003E-2</v>
      </c>
      <c r="E10948" s="104">
        <f>Table136[[#This Row],[IBM List Price]]*0.965</f>
        <v>1665.59</v>
      </c>
    </row>
    <row r="10949" spans="1:5" ht="30" customHeight="1" x14ac:dyDescent="0.35">
      <c r="A10949" s="10" t="s">
        <v>20772</v>
      </c>
      <c r="B10949" s="6" t="s">
        <v>20773</v>
      </c>
      <c r="C10949" s="7">
        <v>146.19999999999999</v>
      </c>
      <c r="D10949" s="101">
        <v>3.5000000000000003E-2</v>
      </c>
      <c r="E10949" s="104">
        <f>Table136[[#This Row],[IBM List Price]]*0.965</f>
        <v>141.083</v>
      </c>
    </row>
    <row r="10950" spans="1:5" ht="30" customHeight="1" x14ac:dyDescent="0.35">
      <c r="A10950" s="10" t="s">
        <v>20774</v>
      </c>
      <c r="B10950" s="6" t="s">
        <v>20775</v>
      </c>
      <c r="C10950" s="7">
        <v>1726</v>
      </c>
      <c r="D10950" s="101">
        <v>3.5000000000000003E-2</v>
      </c>
      <c r="E10950" s="104">
        <f>Table136[[#This Row],[IBM List Price]]*0.965</f>
        <v>1665.59</v>
      </c>
    </row>
    <row r="10951" spans="1:5" ht="30" customHeight="1" x14ac:dyDescent="0.35">
      <c r="A10951" s="10" t="s">
        <v>20776</v>
      </c>
      <c r="B10951" s="6" t="s">
        <v>20777</v>
      </c>
      <c r="C10951" s="7">
        <v>484.5</v>
      </c>
      <c r="D10951" s="101">
        <v>3.5000000000000003E-2</v>
      </c>
      <c r="E10951" s="104">
        <f>Table136[[#This Row],[IBM List Price]]*0.965</f>
        <v>467.54249999999996</v>
      </c>
    </row>
    <row r="10952" spans="1:5" ht="30" customHeight="1" x14ac:dyDescent="0.35">
      <c r="A10952" s="10" t="s">
        <v>20778</v>
      </c>
      <c r="B10952" s="6" t="s">
        <v>20779</v>
      </c>
      <c r="C10952" s="7">
        <v>24.91</v>
      </c>
      <c r="D10952" s="101">
        <v>3.5000000000000003E-2</v>
      </c>
      <c r="E10952" s="104">
        <f>Table136[[#This Row],[IBM List Price]]*0.965</f>
        <v>24.038149999999998</v>
      </c>
    </row>
    <row r="10953" spans="1:5" ht="30" customHeight="1" x14ac:dyDescent="0.35">
      <c r="A10953" s="10" t="s">
        <v>20780</v>
      </c>
      <c r="B10953" s="6" t="s">
        <v>20781</v>
      </c>
      <c r="C10953" s="7">
        <v>12.45</v>
      </c>
      <c r="D10953" s="101">
        <v>3.5000000000000003E-2</v>
      </c>
      <c r="E10953" s="104">
        <f>Table136[[#This Row],[IBM List Price]]*0.965</f>
        <v>12.014249999999999</v>
      </c>
    </row>
    <row r="10954" spans="1:5" ht="30" customHeight="1" x14ac:dyDescent="0.35">
      <c r="A10954" s="10" t="s">
        <v>20782</v>
      </c>
      <c r="B10954" s="6" t="s">
        <v>20783</v>
      </c>
      <c r="C10954" s="7">
        <v>0.11</v>
      </c>
      <c r="D10954" s="101">
        <v>3.5000000000000003E-2</v>
      </c>
      <c r="E10954" s="104">
        <f>Table136[[#This Row],[IBM List Price]]*0.965</f>
        <v>0.10614999999999999</v>
      </c>
    </row>
    <row r="10955" spans="1:5" ht="30" customHeight="1" x14ac:dyDescent="0.35">
      <c r="A10955" s="10" t="s">
        <v>20784</v>
      </c>
      <c r="B10955" s="6" t="s">
        <v>20785</v>
      </c>
      <c r="C10955" s="7">
        <v>351.9</v>
      </c>
      <c r="D10955" s="101">
        <v>3.5000000000000003E-2</v>
      </c>
      <c r="E10955" s="104">
        <f>Table136[[#This Row],[IBM List Price]]*0.965</f>
        <v>339.58349999999996</v>
      </c>
    </row>
    <row r="10956" spans="1:5" ht="30" customHeight="1" x14ac:dyDescent="0.35">
      <c r="A10956" s="10" t="s">
        <v>20786</v>
      </c>
      <c r="B10956" s="6" t="s">
        <v>20787</v>
      </c>
      <c r="C10956" s="7">
        <v>351.9</v>
      </c>
      <c r="D10956" s="101">
        <v>3.5000000000000003E-2</v>
      </c>
      <c r="E10956" s="104">
        <f>Table136[[#This Row],[IBM List Price]]*0.965</f>
        <v>339.58349999999996</v>
      </c>
    </row>
    <row r="10957" spans="1:5" ht="30" customHeight="1" x14ac:dyDescent="0.35">
      <c r="A10957" s="10" t="s">
        <v>20788</v>
      </c>
      <c r="B10957" s="6" t="s">
        <v>20789</v>
      </c>
      <c r="C10957" s="7">
        <v>13.56</v>
      </c>
      <c r="D10957" s="101">
        <v>3.5000000000000003E-2</v>
      </c>
      <c r="E10957" s="104">
        <f>Table136[[#This Row],[IBM List Price]]*0.965</f>
        <v>13.0854</v>
      </c>
    </row>
    <row r="10958" spans="1:5" ht="30" customHeight="1" x14ac:dyDescent="0.35">
      <c r="A10958" s="10" t="s">
        <v>20790</v>
      </c>
      <c r="B10958" s="6" t="s">
        <v>20791</v>
      </c>
      <c r="C10958" s="7">
        <v>72.680000000000007</v>
      </c>
      <c r="D10958" s="101">
        <v>3.5000000000000003E-2</v>
      </c>
      <c r="E10958" s="104">
        <f>Table136[[#This Row],[IBM List Price]]*0.965</f>
        <v>70.136200000000002</v>
      </c>
    </row>
    <row r="10959" spans="1:5" ht="30" customHeight="1" x14ac:dyDescent="0.35">
      <c r="A10959" s="10" t="s">
        <v>20792</v>
      </c>
      <c r="B10959" s="6" t="s">
        <v>20793</v>
      </c>
      <c r="C10959" s="7">
        <v>485.4</v>
      </c>
      <c r="D10959" s="101">
        <v>3.5000000000000003E-2</v>
      </c>
      <c r="E10959" s="104">
        <f>Table136[[#This Row],[IBM List Price]]*0.965</f>
        <v>468.41099999999994</v>
      </c>
    </row>
    <row r="10960" spans="1:5" ht="30" customHeight="1" x14ac:dyDescent="0.35">
      <c r="A10960" s="10" t="s">
        <v>20794</v>
      </c>
      <c r="B10960" s="6" t="s">
        <v>20795</v>
      </c>
      <c r="C10960" s="7">
        <v>485.4</v>
      </c>
      <c r="D10960" s="101">
        <v>3.5000000000000003E-2</v>
      </c>
      <c r="E10960" s="104">
        <f>Table136[[#This Row],[IBM List Price]]*0.965</f>
        <v>468.41099999999994</v>
      </c>
    </row>
    <row r="10961" spans="1:5" ht="30" customHeight="1" x14ac:dyDescent="0.35">
      <c r="A10961" s="10" t="s">
        <v>20796</v>
      </c>
      <c r="B10961" s="6" t="s">
        <v>20797</v>
      </c>
      <c r="C10961" s="7">
        <v>606.9</v>
      </c>
      <c r="D10961" s="101">
        <v>3.5000000000000003E-2</v>
      </c>
      <c r="E10961" s="104">
        <f>Table136[[#This Row],[IBM List Price]]*0.965</f>
        <v>585.6585</v>
      </c>
    </row>
    <row r="10962" spans="1:5" ht="30" customHeight="1" x14ac:dyDescent="0.35">
      <c r="A10962" s="10" t="s">
        <v>20798</v>
      </c>
      <c r="B10962" s="6" t="s">
        <v>20799</v>
      </c>
      <c r="C10962" s="7">
        <v>606.9</v>
      </c>
      <c r="D10962" s="101">
        <v>3.5000000000000003E-2</v>
      </c>
      <c r="E10962" s="104">
        <f>Table136[[#This Row],[IBM List Price]]*0.965</f>
        <v>585.6585</v>
      </c>
    </row>
    <row r="10963" spans="1:5" ht="30" customHeight="1" x14ac:dyDescent="0.35">
      <c r="A10963" s="10" t="s">
        <v>20800</v>
      </c>
      <c r="B10963" s="6" t="s">
        <v>20801</v>
      </c>
      <c r="C10963" s="7">
        <v>12155</v>
      </c>
      <c r="D10963" s="101">
        <v>3.5000000000000003E-2</v>
      </c>
      <c r="E10963" s="104">
        <f>Table136[[#This Row],[IBM List Price]]*0.965</f>
        <v>11729.574999999999</v>
      </c>
    </row>
    <row r="10964" spans="1:5" ht="30" customHeight="1" x14ac:dyDescent="0.35">
      <c r="A10964" s="10" t="s">
        <v>20802</v>
      </c>
      <c r="B10964" s="6" t="s">
        <v>20803</v>
      </c>
      <c r="C10964" s="7">
        <v>12155</v>
      </c>
      <c r="D10964" s="101">
        <v>3.5000000000000003E-2</v>
      </c>
      <c r="E10964" s="104">
        <f>Table136[[#This Row],[IBM List Price]]*0.965</f>
        <v>11729.574999999999</v>
      </c>
    </row>
    <row r="10965" spans="1:5" ht="30" customHeight="1" x14ac:dyDescent="0.35">
      <c r="A10965" s="10" t="s">
        <v>20804</v>
      </c>
      <c r="B10965" s="6" t="s">
        <v>20805</v>
      </c>
      <c r="C10965" s="7">
        <v>748.9</v>
      </c>
      <c r="D10965" s="101">
        <v>3.5000000000000003E-2</v>
      </c>
      <c r="E10965" s="104">
        <f>Table136[[#This Row],[IBM List Price]]*0.965</f>
        <v>722.68849999999998</v>
      </c>
    </row>
    <row r="10966" spans="1:5" ht="30" customHeight="1" x14ac:dyDescent="0.35">
      <c r="A10966" s="10" t="s">
        <v>20806</v>
      </c>
      <c r="B10966" s="6" t="s">
        <v>20807</v>
      </c>
      <c r="C10966" s="7">
        <v>96.05</v>
      </c>
      <c r="D10966" s="101">
        <v>3.5000000000000003E-2</v>
      </c>
      <c r="E10966" s="104">
        <f>Table136[[#This Row],[IBM List Price]]*0.965</f>
        <v>92.688249999999996</v>
      </c>
    </row>
    <row r="10967" spans="1:5" ht="30" customHeight="1" x14ac:dyDescent="0.35">
      <c r="A10967" s="10" t="s">
        <v>20808</v>
      </c>
      <c r="B10967" s="6" t="s">
        <v>20809</v>
      </c>
      <c r="C10967" s="7">
        <v>96.05</v>
      </c>
      <c r="D10967" s="101">
        <v>3.5000000000000003E-2</v>
      </c>
      <c r="E10967" s="104">
        <f>Table136[[#This Row],[IBM List Price]]*0.965</f>
        <v>92.688249999999996</v>
      </c>
    </row>
    <row r="10968" spans="1:5" ht="30" customHeight="1" x14ac:dyDescent="0.35">
      <c r="A10968" s="10" t="s">
        <v>20810</v>
      </c>
      <c r="B10968" s="6" t="s">
        <v>20811</v>
      </c>
      <c r="C10968" s="7">
        <v>7769</v>
      </c>
      <c r="D10968" s="101">
        <v>3.5000000000000003E-2</v>
      </c>
      <c r="E10968" s="104">
        <f>Table136[[#This Row],[IBM List Price]]*0.965</f>
        <v>7497.085</v>
      </c>
    </row>
    <row r="10969" spans="1:5" ht="30" customHeight="1" x14ac:dyDescent="0.35">
      <c r="A10969" s="10" t="s">
        <v>20812</v>
      </c>
      <c r="B10969" s="6" t="s">
        <v>20813</v>
      </c>
      <c r="C10969" s="7">
        <v>7769</v>
      </c>
      <c r="D10969" s="101">
        <v>3.5000000000000003E-2</v>
      </c>
      <c r="E10969" s="104">
        <f>Table136[[#This Row],[IBM List Price]]*0.965</f>
        <v>7497.085</v>
      </c>
    </row>
    <row r="10970" spans="1:5" ht="30" customHeight="1" x14ac:dyDescent="0.35">
      <c r="A10970" s="10" t="s">
        <v>20814</v>
      </c>
      <c r="B10970" s="6" t="s">
        <v>20815</v>
      </c>
      <c r="C10970" s="7">
        <v>11135</v>
      </c>
      <c r="D10970" s="101">
        <v>3.5000000000000003E-2</v>
      </c>
      <c r="E10970" s="104">
        <f>Table136[[#This Row],[IBM List Price]]*0.965</f>
        <v>10745.275</v>
      </c>
    </row>
    <row r="10971" spans="1:5" ht="30" customHeight="1" x14ac:dyDescent="0.35">
      <c r="A10971" s="10" t="s">
        <v>20816</v>
      </c>
      <c r="B10971" s="6" t="s">
        <v>20817</v>
      </c>
      <c r="C10971" s="7">
        <v>66640</v>
      </c>
      <c r="D10971" s="101">
        <v>3.5000000000000003E-2</v>
      </c>
      <c r="E10971" s="104">
        <f>Table136[[#This Row],[IBM List Price]]*0.965</f>
        <v>64307.6</v>
      </c>
    </row>
    <row r="10972" spans="1:5" ht="30" customHeight="1" x14ac:dyDescent="0.35">
      <c r="A10972" s="10" t="s">
        <v>20818</v>
      </c>
      <c r="B10972" s="6" t="s">
        <v>20819</v>
      </c>
      <c r="C10972" s="7">
        <v>1768</v>
      </c>
      <c r="D10972" s="101">
        <v>3.5000000000000003E-2</v>
      </c>
      <c r="E10972" s="104">
        <f>Table136[[#This Row],[IBM List Price]]*0.965</f>
        <v>1706.12</v>
      </c>
    </row>
    <row r="10973" spans="1:5" ht="30" customHeight="1" x14ac:dyDescent="0.35">
      <c r="A10973" s="10" t="s">
        <v>20820</v>
      </c>
      <c r="B10973" s="6" t="s">
        <v>20821</v>
      </c>
      <c r="C10973" s="7">
        <v>1131</v>
      </c>
      <c r="D10973" s="101">
        <v>3.5000000000000003E-2</v>
      </c>
      <c r="E10973" s="104">
        <f>Table136[[#This Row],[IBM List Price]]*0.965</f>
        <v>1091.415</v>
      </c>
    </row>
    <row r="10974" spans="1:5" ht="30" customHeight="1" x14ac:dyDescent="0.35">
      <c r="A10974" s="10" t="s">
        <v>20822</v>
      </c>
      <c r="B10974" s="6" t="s">
        <v>20823</v>
      </c>
      <c r="C10974" s="7">
        <v>1428</v>
      </c>
      <c r="D10974" s="101">
        <v>3.5000000000000003E-2</v>
      </c>
      <c r="E10974" s="104">
        <f>Table136[[#This Row],[IBM List Price]]*0.965</f>
        <v>1378.02</v>
      </c>
    </row>
    <row r="10975" spans="1:5" ht="30" customHeight="1" x14ac:dyDescent="0.35">
      <c r="A10975" s="10" t="s">
        <v>20824</v>
      </c>
      <c r="B10975" s="6" t="s">
        <v>20825</v>
      </c>
      <c r="C10975" s="7">
        <v>227.8</v>
      </c>
      <c r="D10975" s="101">
        <v>3.5000000000000003E-2</v>
      </c>
      <c r="E10975" s="104">
        <f>Table136[[#This Row],[IBM List Price]]*0.965</f>
        <v>219.827</v>
      </c>
    </row>
    <row r="10976" spans="1:5" ht="30" customHeight="1" x14ac:dyDescent="0.35">
      <c r="A10976" s="10" t="s">
        <v>20826</v>
      </c>
      <c r="B10976" s="6" t="s">
        <v>20827</v>
      </c>
      <c r="C10976" s="7">
        <v>40035</v>
      </c>
      <c r="D10976" s="101">
        <v>3.5000000000000003E-2</v>
      </c>
      <c r="E10976" s="104">
        <f>Table136[[#This Row],[IBM List Price]]*0.965</f>
        <v>38633.775000000001</v>
      </c>
    </row>
    <row r="10977" spans="1:5" ht="30" customHeight="1" x14ac:dyDescent="0.35">
      <c r="A10977" s="10" t="s">
        <v>20828</v>
      </c>
      <c r="B10977" s="6" t="s">
        <v>20829</v>
      </c>
      <c r="C10977" s="7">
        <v>40035</v>
      </c>
      <c r="D10977" s="101">
        <v>3.5000000000000003E-2</v>
      </c>
      <c r="E10977" s="104">
        <f>Table136[[#This Row],[IBM List Price]]*0.965</f>
        <v>38633.775000000001</v>
      </c>
    </row>
    <row r="10978" spans="1:5" ht="30" customHeight="1" x14ac:dyDescent="0.35">
      <c r="A10978" s="10" t="s">
        <v>20830</v>
      </c>
      <c r="B10978" s="6" t="s">
        <v>20831</v>
      </c>
      <c r="C10978" s="7">
        <v>11135</v>
      </c>
      <c r="D10978" s="101">
        <v>3.5000000000000003E-2</v>
      </c>
      <c r="E10978" s="104">
        <f>Table136[[#This Row],[IBM List Price]]*0.965</f>
        <v>10745.275</v>
      </c>
    </row>
    <row r="10979" spans="1:5" ht="30" customHeight="1" x14ac:dyDescent="0.35">
      <c r="A10979" s="10" t="s">
        <v>20832</v>
      </c>
      <c r="B10979" s="6" t="s">
        <v>20833</v>
      </c>
      <c r="C10979" s="7">
        <v>631.6</v>
      </c>
      <c r="D10979" s="101">
        <v>3.5000000000000003E-2</v>
      </c>
      <c r="E10979" s="104">
        <f>Table136[[#This Row],[IBM List Price]]*0.965</f>
        <v>609.49400000000003</v>
      </c>
    </row>
    <row r="10980" spans="1:5" ht="30" customHeight="1" x14ac:dyDescent="0.35">
      <c r="A10980" s="10" t="s">
        <v>20834</v>
      </c>
      <c r="B10980" s="6" t="s">
        <v>20835</v>
      </c>
      <c r="C10980" s="7">
        <v>1581</v>
      </c>
      <c r="D10980" s="101">
        <v>3.5000000000000003E-2</v>
      </c>
      <c r="E10980" s="104">
        <f>Table136[[#This Row],[IBM List Price]]*0.965</f>
        <v>1525.665</v>
      </c>
    </row>
    <row r="10981" spans="1:5" ht="30" customHeight="1" x14ac:dyDescent="0.35">
      <c r="A10981" s="10" t="s">
        <v>20836</v>
      </c>
      <c r="B10981" s="6" t="s">
        <v>20837</v>
      </c>
      <c r="C10981" s="7">
        <v>66640</v>
      </c>
      <c r="D10981" s="101">
        <v>3.5000000000000003E-2</v>
      </c>
      <c r="E10981" s="104">
        <f>Table136[[#This Row],[IBM List Price]]*0.965</f>
        <v>64307.6</v>
      </c>
    </row>
    <row r="10982" spans="1:5" ht="30" customHeight="1" x14ac:dyDescent="0.35">
      <c r="A10982" s="10" t="s">
        <v>20838</v>
      </c>
      <c r="B10982" s="6" t="s">
        <v>20839</v>
      </c>
      <c r="C10982" s="7">
        <v>119.9</v>
      </c>
      <c r="D10982" s="101">
        <v>3.5000000000000003E-2</v>
      </c>
      <c r="E10982" s="104">
        <f>Table136[[#This Row],[IBM List Price]]*0.965</f>
        <v>115.70350000000001</v>
      </c>
    </row>
    <row r="10983" spans="1:5" ht="30" customHeight="1" x14ac:dyDescent="0.35">
      <c r="A10983" s="10" t="s">
        <v>20840</v>
      </c>
      <c r="B10983" s="6" t="s">
        <v>20841</v>
      </c>
      <c r="C10983" s="7">
        <v>40035</v>
      </c>
      <c r="D10983" s="101">
        <v>3.5000000000000003E-2</v>
      </c>
      <c r="E10983" s="104">
        <f>Table136[[#This Row],[IBM List Price]]*0.965</f>
        <v>38633.775000000001</v>
      </c>
    </row>
    <row r="10984" spans="1:5" ht="30" customHeight="1" x14ac:dyDescent="0.35">
      <c r="A10984" s="10" t="s">
        <v>20842</v>
      </c>
      <c r="B10984" s="6" t="s">
        <v>20843</v>
      </c>
      <c r="C10984" s="7">
        <v>60.69</v>
      </c>
      <c r="D10984" s="101">
        <v>3.5000000000000003E-2</v>
      </c>
      <c r="E10984" s="104">
        <f>Table136[[#This Row],[IBM List Price]]*0.965</f>
        <v>58.565849999999998</v>
      </c>
    </row>
    <row r="10985" spans="1:5" ht="30" customHeight="1" x14ac:dyDescent="0.35">
      <c r="A10985" s="10" t="s">
        <v>20844</v>
      </c>
      <c r="B10985" s="6" t="s">
        <v>20845</v>
      </c>
      <c r="C10985" s="7">
        <v>58.91</v>
      </c>
      <c r="D10985" s="101">
        <v>3.5000000000000003E-2</v>
      </c>
      <c r="E10985" s="104">
        <f>Table136[[#This Row],[IBM List Price]]*0.965</f>
        <v>56.848149999999997</v>
      </c>
    </row>
    <row r="10986" spans="1:5" ht="30" customHeight="1" x14ac:dyDescent="0.35">
      <c r="A10986" s="10" t="s">
        <v>20846</v>
      </c>
      <c r="B10986" s="6" t="s">
        <v>20847</v>
      </c>
      <c r="C10986" s="7">
        <v>29.33</v>
      </c>
      <c r="D10986" s="101">
        <v>3.5000000000000003E-2</v>
      </c>
      <c r="E10986" s="104">
        <f>Table136[[#This Row],[IBM List Price]]*0.965</f>
        <v>28.303449999999998</v>
      </c>
    </row>
    <row r="10987" spans="1:5" ht="30" customHeight="1" x14ac:dyDescent="0.35">
      <c r="A10987" s="10" t="s">
        <v>20848</v>
      </c>
      <c r="B10987" s="6" t="s">
        <v>20849</v>
      </c>
      <c r="C10987" s="7">
        <v>29.33</v>
      </c>
      <c r="D10987" s="101">
        <v>3.5000000000000003E-2</v>
      </c>
      <c r="E10987" s="104">
        <f>Table136[[#This Row],[IBM List Price]]*0.965</f>
        <v>28.303449999999998</v>
      </c>
    </row>
    <row r="10988" spans="1:5" ht="30" customHeight="1" x14ac:dyDescent="0.35">
      <c r="A10988" s="10" t="s">
        <v>20850</v>
      </c>
      <c r="B10988" s="6" t="s">
        <v>20851</v>
      </c>
      <c r="C10988" s="7">
        <v>36.549999999999997</v>
      </c>
      <c r="D10988" s="101">
        <v>3.5000000000000003E-2</v>
      </c>
      <c r="E10988" s="104">
        <f>Table136[[#This Row],[IBM List Price]]*0.965</f>
        <v>35.27075</v>
      </c>
    </row>
    <row r="10989" spans="1:5" ht="30" customHeight="1" x14ac:dyDescent="0.35">
      <c r="A10989" s="10" t="s">
        <v>20852</v>
      </c>
      <c r="B10989" s="6" t="s">
        <v>20853</v>
      </c>
      <c r="C10989" s="7">
        <v>40035</v>
      </c>
      <c r="D10989" s="101">
        <v>3.5000000000000003E-2</v>
      </c>
      <c r="E10989" s="104">
        <f>Table136[[#This Row],[IBM List Price]]*0.965</f>
        <v>38633.775000000001</v>
      </c>
    </row>
    <row r="10990" spans="1:5" ht="30" customHeight="1" x14ac:dyDescent="0.35">
      <c r="A10990" s="10" t="s">
        <v>20854</v>
      </c>
      <c r="B10990" s="6" t="s">
        <v>20855</v>
      </c>
      <c r="C10990" s="7">
        <v>563.6</v>
      </c>
      <c r="D10990" s="101">
        <v>3.5000000000000003E-2</v>
      </c>
      <c r="E10990" s="104">
        <f>Table136[[#This Row],[IBM List Price]]*0.965</f>
        <v>543.87400000000002</v>
      </c>
    </row>
    <row r="10991" spans="1:5" ht="30" customHeight="1" x14ac:dyDescent="0.35">
      <c r="A10991" s="10" t="s">
        <v>20856</v>
      </c>
      <c r="B10991" s="6" t="s">
        <v>20857</v>
      </c>
      <c r="C10991" s="7">
        <v>238</v>
      </c>
      <c r="D10991" s="101">
        <v>3.5000000000000003E-2</v>
      </c>
      <c r="E10991" s="104">
        <f>Table136[[#This Row],[IBM List Price]]*0.965</f>
        <v>229.67</v>
      </c>
    </row>
    <row r="10992" spans="1:5" ht="30" customHeight="1" x14ac:dyDescent="0.35">
      <c r="A10992" s="10" t="s">
        <v>20858</v>
      </c>
      <c r="B10992" s="6" t="s">
        <v>20859</v>
      </c>
      <c r="C10992" s="7">
        <v>415.7</v>
      </c>
      <c r="D10992" s="101">
        <v>3.5000000000000003E-2</v>
      </c>
      <c r="E10992" s="104">
        <f>Table136[[#This Row],[IBM List Price]]*0.965</f>
        <v>401.15049999999997</v>
      </c>
    </row>
    <row r="10993" spans="1:5" ht="30" customHeight="1" x14ac:dyDescent="0.35">
      <c r="A10993" s="10" t="s">
        <v>20860</v>
      </c>
      <c r="B10993" s="6" t="s">
        <v>20861</v>
      </c>
      <c r="C10993" s="7">
        <v>20315</v>
      </c>
      <c r="D10993" s="101">
        <v>3.5000000000000003E-2</v>
      </c>
      <c r="E10993" s="104">
        <f>Table136[[#This Row],[IBM List Price]]*0.965</f>
        <v>19603.974999999999</v>
      </c>
    </row>
    <row r="10994" spans="1:5" ht="30" customHeight="1" x14ac:dyDescent="0.35">
      <c r="A10994" s="10" t="s">
        <v>20862</v>
      </c>
      <c r="B10994" s="6" t="s">
        <v>20863</v>
      </c>
      <c r="C10994" s="7">
        <v>20315</v>
      </c>
      <c r="D10994" s="101">
        <v>3.5000000000000003E-2</v>
      </c>
      <c r="E10994" s="104">
        <f>Table136[[#This Row],[IBM List Price]]*0.965</f>
        <v>19603.974999999999</v>
      </c>
    </row>
    <row r="10995" spans="1:5" ht="30" customHeight="1" x14ac:dyDescent="0.35">
      <c r="A10995" s="10" t="s">
        <v>20864</v>
      </c>
      <c r="B10995" s="6" t="s">
        <v>20865</v>
      </c>
      <c r="C10995" s="7">
        <v>164.9</v>
      </c>
      <c r="D10995" s="101">
        <v>3.5000000000000003E-2</v>
      </c>
      <c r="E10995" s="104">
        <f>Table136[[#This Row],[IBM List Price]]*0.965</f>
        <v>159.1285</v>
      </c>
    </row>
    <row r="10996" spans="1:5" ht="30" customHeight="1" x14ac:dyDescent="0.35">
      <c r="A10996" s="10" t="s">
        <v>20866</v>
      </c>
      <c r="B10996" s="6" t="s">
        <v>20867</v>
      </c>
      <c r="C10996" s="7">
        <v>164.9</v>
      </c>
      <c r="D10996" s="101">
        <v>3.5000000000000003E-2</v>
      </c>
      <c r="E10996" s="104">
        <f>Table136[[#This Row],[IBM List Price]]*0.965</f>
        <v>159.1285</v>
      </c>
    </row>
    <row r="10997" spans="1:5" ht="30" customHeight="1" x14ac:dyDescent="0.35">
      <c r="A10997" s="10" t="s">
        <v>20868</v>
      </c>
      <c r="B10997" s="6" t="s">
        <v>20869</v>
      </c>
      <c r="C10997" s="7">
        <v>66.98</v>
      </c>
      <c r="D10997" s="101">
        <v>3.5000000000000003E-2</v>
      </c>
      <c r="E10997" s="104">
        <f>Table136[[#This Row],[IBM List Price]]*0.965</f>
        <v>64.6357</v>
      </c>
    </row>
    <row r="10998" spans="1:5" ht="30" customHeight="1" x14ac:dyDescent="0.35">
      <c r="A10998" s="10" t="s">
        <v>20870</v>
      </c>
      <c r="B10998" s="6" t="s">
        <v>20871</v>
      </c>
      <c r="C10998" s="7">
        <v>66.98</v>
      </c>
      <c r="D10998" s="101">
        <v>3.5000000000000003E-2</v>
      </c>
      <c r="E10998" s="104">
        <f>Table136[[#This Row],[IBM List Price]]*0.965</f>
        <v>64.6357</v>
      </c>
    </row>
    <row r="10999" spans="1:5" ht="30" customHeight="1" x14ac:dyDescent="0.35">
      <c r="A10999" s="10" t="s">
        <v>42756</v>
      </c>
      <c r="B10999" s="6" t="s">
        <v>42757</v>
      </c>
      <c r="C10999" s="7">
        <v>952</v>
      </c>
      <c r="D10999" s="101">
        <v>3.5000000000000003E-2</v>
      </c>
      <c r="E10999" s="104">
        <f>Table136[[#This Row],[IBM List Price]]*0.965</f>
        <v>918.68</v>
      </c>
    </row>
    <row r="11000" spans="1:5" ht="30" customHeight="1" x14ac:dyDescent="0.35">
      <c r="A11000" s="10" t="s">
        <v>42764</v>
      </c>
      <c r="B11000" s="6" t="s">
        <v>42765</v>
      </c>
      <c r="C11000" s="7">
        <v>977.5</v>
      </c>
      <c r="D11000" s="101">
        <v>3.5000000000000003E-2</v>
      </c>
      <c r="E11000" s="104">
        <f>Table136[[#This Row],[IBM List Price]]*0.965</f>
        <v>943.28750000000002</v>
      </c>
    </row>
    <row r="11001" spans="1:5" ht="30" customHeight="1" x14ac:dyDescent="0.35">
      <c r="A11001" s="10" t="s">
        <v>42758</v>
      </c>
      <c r="B11001" s="6" t="s">
        <v>42759</v>
      </c>
      <c r="C11001" s="7">
        <v>2346</v>
      </c>
      <c r="D11001" s="101">
        <v>3.5000000000000003E-2</v>
      </c>
      <c r="E11001" s="104">
        <f>Table136[[#This Row],[IBM List Price]]*0.965</f>
        <v>2263.89</v>
      </c>
    </row>
    <row r="11002" spans="1:5" ht="30" customHeight="1" x14ac:dyDescent="0.35">
      <c r="A11002" s="10" t="s">
        <v>42760</v>
      </c>
      <c r="B11002" s="6" t="s">
        <v>42761</v>
      </c>
      <c r="C11002" s="7">
        <v>977.5</v>
      </c>
      <c r="D11002" s="101">
        <v>3.5000000000000003E-2</v>
      </c>
      <c r="E11002" s="104">
        <f>Table136[[#This Row],[IBM List Price]]*0.965</f>
        <v>943.28750000000002</v>
      </c>
    </row>
    <row r="11003" spans="1:5" ht="30" customHeight="1" x14ac:dyDescent="0.35">
      <c r="A11003" s="10" t="s">
        <v>42762</v>
      </c>
      <c r="B11003" s="6" t="s">
        <v>42763</v>
      </c>
      <c r="C11003" s="7">
        <v>952</v>
      </c>
      <c r="D11003" s="101">
        <v>3.5000000000000003E-2</v>
      </c>
      <c r="E11003" s="104">
        <f>Table136[[#This Row],[IBM List Price]]*0.965</f>
        <v>918.68</v>
      </c>
    </row>
    <row r="11004" spans="1:5" ht="30" customHeight="1" x14ac:dyDescent="0.35">
      <c r="A11004" s="10" t="s">
        <v>20872</v>
      </c>
      <c r="B11004" s="6" t="s">
        <v>20873</v>
      </c>
      <c r="C11004" s="7">
        <v>8670</v>
      </c>
      <c r="D11004" s="101">
        <v>3.5000000000000003E-2</v>
      </c>
      <c r="E11004" s="104">
        <f>Table136[[#This Row],[IBM List Price]]*0.965</f>
        <v>8366.5499999999993</v>
      </c>
    </row>
    <row r="11005" spans="1:5" ht="30" customHeight="1" x14ac:dyDescent="0.35">
      <c r="A11005" s="10" t="s">
        <v>20874</v>
      </c>
      <c r="B11005" s="6" t="s">
        <v>20875</v>
      </c>
      <c r="C11005" s="7">
        <v>6409</v>
      </c>
      <c r="D11005" s="101">
        <v>3.5000000000000003E-2</v>
      </c>
      <c r="E11005" s="104">
        <f>Table136[[#This Row],[IBM List Price]]*0.965</f>
        <v>6184.6849999999995</v>
      </c>
    </row>
    <row r="11006" spans="1:5" ht="30" customHeight="1" x14ac:dyDescent="0.35">
      <c r="A11006" s="10" t="s">
        <v>20876</v>
      </c>
      <c r="B11006" s="6" t="s">
        <v>20877</v>
      </c>
      <c r="C11006" s="7">
        <v>6409</v>
      </c>
      <c r="D11006" s="101">
        <v>3.5000000000000003E-2</v>
      </c>
      <c r="E11006" s="104">
        <f>Table136[[#This Row],[IBM List Price]]*0.965</f>
        <v>6184.6849999999995</v>
      </c>
    </row>
    <row r="11007" spans="1:5" ht="30" customHeight="1" x14ac:dyDescent="0.35">
      <c r="A11007" s="10" t="s">
        <v>20878</v>
      </c>
      <c r="B11007" s="6" t="s">
        <v>20879</v>
      </c>
      <c r="C11007" s="7">
        <v>3349</v>
      </c>
      <c r="D11007" s="101">
        <v>3.5000000000000003E-2</v>
      </c>
      <c r="E11007" s="104">
        <f>Table136[[#This Row],[IBM List Price]]*0.965</f>
        <v>3231.7849999999999</v>
      </c>
    </row>
    <row r="11008" spans="1:5" ht="30" customHeight="1" x14ac:dyDescent="0.35">
      <c r="A11008" s="10" t="s">
        <v>20880</v>
      </c>
      <c r="B11008" s="6" t="s">
        <v>20881</v>
      </c>
      <c r="C11008" s="7">
        <v>1360</v>
      </c>
      <c r="D11008" s="101">
        <v>3.5000000000000003E-2</v>
      </c>
      <c r="E11008" s="104">
        <f>Table136[[#This Row],[IBM List Price]]*0.965</f>
        <v>1312.3999999999999</v>
      </c>
    </row>
    <row r="11009" spans="1:5" ht="30" customHeight="1" x14ac:dyDescent="0.35">
      <c r="A11009" s="10" t="s">
        <v>20882</v>
      </c>
      <c r="B11009" s="6" t="s">
        <v>20883</v>
      </c>
      <c r="C11009" s="7">
        <v>12155</v>
      </c>
      <c r="D11009" s="101">
        <v>3.5000000000000003E-2</v>
      </c>
      <c r="E11009" s="104">
        <f>Table136[[#This Row],[IBM List Price]]*0.965</f>
        <v>11729.574999999999</v>
      </c>
    </row>
    <row r="11010" spans="1:5" ht="30" customHeight="1" x14ac:dyDescent="0.35">
      <c r="A11010" s="10" t="s">
        <v>20884</v>
      </c>
      <c r="B11010" s="6" t="s">
        <v>20885</v>
      </c>
      <c r="C11010" s="7">
        <v>21250</v>
      </c>
      <c r="D11010" s="101">
        <v>3.5000000000000003E-2</v>
      </c>
      <c r="E11010" s="104">
        <f>Table136[[#This Row],[IBM List Price]]*0.965</f>
        <v>20506.25</v>
      </c>
    </row>
    <row r="11011" spans="1:5" ht="30" customHeight="1" x14ac:dyDescent="0.35">
      <c r="A11011" s="10" t="s">
        <v>20886</v>
      </c>
      <c r="B11011" s="6" t="s">
        <v>20887</v>
      </c>
      <c r="C11011" s="7">
        <v>30090</v>
      </c>
      <c r="D11011" s="101">
        <v>3.5000000000000003E-2</v>
      </c>
      <c r="E11011" s="104">
        <f>Table136[[#This Row],[IBM List Price]]*0.965</f>
        <v>29036.85</v>
      </c>
    </row>
    <row r="11012" spans="1:5" ht="30" customHeight="1" x14ac:dyDescent="0.35">
      <c r="A11012" s="10" t="s">
        <v>20888</v>
      </c>
      <c r="B11012" s="6" t="s">
        <v>20889</v>
      </c>
      <c r="C11012" s="7">
        <v>39270</v>
      </c>
      <c r="D11012" s="101">
        <v>3.5000000000000003E-2</v>
      </c>
      <c r="E11012" s="104">
        <f>Table136[[#This Row],[IBM List Price]]*0.965</f>
        <v>37895.549999999996</v>
      </c>
    </row>
    <row r="11013" spans="1:5" ht="30" customHeight="1" x14ac:dyDescent="0.35">
      <c r="A11013" s="10" t="s">
        <v>20890</v>
      </c>
      <c r="B11013" s="6" t="s">
        <v>20891</v>
      </c>
      <c r="C11013" s="7">
        <v>61115</v>
      </c>
      <c r="D11013" s="101">
        <v>3.5000000000000003E-2</v>
      </c>
      <c r="E11013" s="104">
        <f>Table136[[#This Row],[IBM List Price]]*0.965</f>
        <v>58975.974999999999</v>
      </c>
    </row>
    <row r="11014" spans="1:5" ht="30" customHeight="1" x14ac:dyDescent="0.35">
      <c r="A11014" s="10" t="s">
        <v>20892</v>
      </c>
      <c r="B11014" s="6" t="s">
        <v>20893</v>
      </c>
      <c r="C11014" s="7">
        <v>75140</v>
      </c>
      <c r="D11014" s="101">
        <v>3.5000000000000003E-2</v>
      </c>
      <c r="E11014" s="104">
        <f>Table136[[#This Row],[IBM List Price]]*0.965</f>
        <v>72510.099999999991</v>
      </c>
    </row>
    <row r="11015" spans="1:5" ht="30" customHeight="1" x14ac:dyDescent="0.35">
      <c r="A11015" s="10" t="s">
        <v>20894</v>
      </c>
      <c r="B11015" s="6" t="s">
        <v>20895</v>
      </c>
      <c r="C11015" s="7">
        <v>113900</v>
      </c>
      <c r="D11015" s="101">
        <v>3.5000000000000003E-2</v>
      </c>
      <c r="E11015" s="104">
        <f>Table136[[#This Row],[IBM List Price]]*0.965</f>
        <v>109913.5</v>
      </c>
    </row>
    <row r="11016" spans="1:5" ht="30" customHeight="1" x14ac:dyDescent="0.35">
      <c r="A11016" s="10" t="s">
        <v>20896</v>
      </c>
      <c r="B11016" s="6" t="s">
        <v>20897</v>
      </c>
      <c r="C11016" s="7">
        <v>138550</v>
      </c>
      <c r="D11016" s="101">
        <v>3.5000000000000003E-2</v>
      </c>
      <c r="E11016" s="104">
        <f>Table136[[#This Row],[IBM List Price]]*0.965</f>
        <v>133700.75</v>
      </c>
    </row>
    <row r="11017" spans="1:5" ht="30" customHeight="1" x14ac:dyDescent="0.35">
      <c r="A11017" s="10" t="s">
        <v>20898</v>
      </c>
      <c r="B11017" s="6" t="s">
        <v>20899</v>
      </c>
      <c r="C11017" s="7">
        <v>170000</v>
      </c>
      <c r="D11017" s="101">
        <v>3.5000000000000003E-2</v>
      </c>
      <c r="E11017" s="104">
        <f>Table136[[#This Row],[IBM List Price]]*0.965</f>
        <v>164050</v>
      </c>
    </row>
    <row r="11018" spans="1:5" ht="30" customHeight="1" x14ac:dyDescent="0.35">
      <c r="A11018" s="10" t="s">
        <v>20900</v>
      </c>
      <c r="B11018" s="6" t="s">
        <v>20901</v>
      </c>
      <c r="C11018" s="7">
        <v>217600</v>
      </c>
      <c r="D11018" s="101">
        <v>3.5000000000000003E-2</v>
      </c>
      <c r="E11018" s="104">
        <f>Table136[[#This Row],[IBM List Price]]*0.965</f>
        <v>209984</v>
      </c>
    </row>
    <row r="11019" spans="1:5" ht="30" customHeight="1" x14ac:dyDescent="0.35">
      <c r="A11019" s="10" t="s">
        <v>20902</v>
      </c>
      <c r="B11019" s="6" t="s">
        <v>20903</v>
      </c>
      <c r="C11019" s="7">
        <v>7727</v>
      </c>
      <c r="D11019" s="101">
        <v>3.5000000000000003E-2</v>
      </c>
      <c r="E11019" s="104">
        <f>Table136[[#This Row],[IBM List Price]]*0.965</f>
        <v>7456.5549999999994</v>
      </c>
    </row>
    <row r="11020" spans="1:5" ht="30" customHeight="1" x14ac:dyDescent="0.35">
      <c r="A11020" s="10" t="s">
        <v>20904</v>
      </c>
      <c r="B11020" s="6" t="s">
        <v>20905</v>
      </c>
      <c r="C11020" s="7">
        <v>2695</v>
      </c>
      <c r="D11020" s="101">
        <v>3.5000000000000003E-2</v>
      </c>
      <c r="E11020" s="104">
        <f>Table136[[#This Row],[IBM List Price]]*0.965</f>
        <v>2600.6749999999997</v>
      </c>
    </row>
    <row r="11021" spans="1:5" ht="30" customHeight="1" x14ac:dyDescent="0.35">
      <c r="A11021" s="10" t="s">
        <v>20906</v>
      </c>
      <c r="B11021" s="6" t="s">
        <v>20907</v>
      </c>
      <c r="C11021" s="7">
        <v>2695</v>
      </c>
      <c r="D11021" s="101">
        <v>3.5000000000000003E-2</v>
      </c>
      <c r="E11021" s="104">
        <f>Table136[[#This Row],[IBM List Price]]*0.965</f>
        <v>2600.6749999999997</v>
      </c>
    </row>
    <row r="11022" spans="1:5" ht="30" customHeight="1" x14ac:dyDescent="0.35">
      <c r="A11022" s="10" t="s">
        <v>20908</v>
      </c>
      <c r="B11022" s="6" t="s">
        <v>20909</v>
      </c>
      <c r="C11022" s="7">
        <v>5797</v>
      </c>
      <c r="D11022" s="101">
        <v>3.5000000000000003E-2</v>
      </c>
      <c r="E11022" s="104">
        <f>Table136[[#This Row],[IBM List Price]]*0.965</f>
        <v>5594.1049999999996</v>
      </c>
    </row>
    <row r="11023" spans="1:5" ht="30" customHeight="1" x14ac:dyDescent="0.35">
      <c r="A11023" s="10" t="s">
        <v>20910</v>
      </c>
      <c r="B11023" s="6" t="s">
        <v>20911</v>
      </c>
      <c r="C11023" s="7">
        <v>5797</v>
      </c>
      <c r="D11023" s="101">
        <v>3.5000000000000003E-2</v>
      </c>
      <c r="E11023" s="104">
        <f>Table136[[#This Row],[IBM List Price]]*0.965</f>
        <v>5594.1049999999996</v>
      </c>
    </row>
    <row r="11024" spans="1:5" ht="30" customHeight="1" x14ac:dyDescent="0.35">
      <c r="A11024" s="10" t="s">
        <v>20912</v>
      </c>
      <c r="B11024" s="6" t="s">
        <v>20913</v>
      </c>
      <c r="C11024" s="7">
        <v>969</v>
      </c>
      <c r="D11024" s="101">
        <v>3.5000000000000003E-2</v>
      </c>
      <c r="E11024" s="104">
        <f>Table136[[#This Row],[IBM List Price]]*0.965</f>
        <v>935.08499999999992</v>
      </c>
    </row>
    <row r="11025" spans="1:5" ht="30" customHeight="1" x14ac:dyDescent="0.35">
      <c r="A11025" s="10" t="s">
        <v>20914</v>
      </c>
      <c r="B11025" s="6" t="s">
        <v>20915</v>
      </c>
      <c r="C11025" s="7">
        <v>969</v>
      </c>
      <c r="D11025" s="101">
        <v>3.5000000000000003E-2</v>
      </c>
      <c r="E11025" s="104">
        <f>Table136[[#This Row],[IBM List Price]]*0.965</f>
        <v>935.08499999999992</v>
      </c>
    </row>
    <row r="11026" spans="1:5" ht="30" customHeight="1" x14ac:dyDescent="0.35">
      <c r="A11026" s="10" t="s">
        <v>20916</v>
      </c>
      <c r="B11026" s="6" t="s">
        <v>20917</v>
      </c>
      <c r="C11026" s="7">
        <v>3239</v>
      </c>
      <c r="D11026" s="101">
        <v>3.5000000000000003E-2</v>
      </c>
      <c r="E11026" s="104">
        <f>Table136[[#This Row],[IBM List Price]]*0.965</f>
        <v>3125.6349999999998</v>
      </c>
    </row>
    <row r="11027" spans="1:5" ht="30" customHeight="1" x14ac:dyDescent="0.35">
      <c r="A11027" s="10" t="s">
        <v>20918</v>
      </c>
      <c r="B11027" s="6" t="s">
        <v>20919</v>
      </c>
      <c r="C11027" s="7">
        <v>3239</v>
      </c>
      <c r="D11027" s="101">
        <v>3.5000000000000003E-2</v>
      </c>
      <c r="E11027" s="104">
        <f>Table136[[#This Row],[IBM List Price]]*0.965</f>
        <v>3125.6349999999998</v>
      </c>
    </row>
    <row r="11028" spans="1:5" ht="30" customHeight="1" x14ac:dyDescent="0.35">
      <c r="A11028" s="10" t="s">
        <v>20920</v>
      </c>
      <c r="B11028" s="6" t="s">
        <v>20921</v>
      </c>
      <c r="C11028" s="7">
        <v>4310</v>
      </c>
      <c r="D11028" s="101">
        <v>3.5000000000000003E-2</v>
      </c>
      <c r="E11028" s="104">
        <f>Table136[[#This Row],[IBM List Price]]*0.965</f>
        <v>4159.1499999999996</v>
      </c>
    </row>
    <row r="11029" spans="1:5" ht="30" customHeight="1" x14ac:dyDescent="0.35">
      <c r="A11029" s="10" t="s">
        <v>20922</v>
      </c>
      <c r="B11029" s="6" t="s">
        <v>20923</v>
      </c>
      <c r="C11029" s="7">
        <v>4310</v>
      </c>
      <c r="D11029" s="101">
        <v>3.5000000000000003E-2</v>
      </c>
      <c r="E11029" s="104">
        <f>Table136[[#This Row],[IBM List Price]]*0.965</f>
        <v>4159.1499999999996</v>
      </c>
    </row>
    <row r="11030" spans="1:5" ht="30" customHeight="1" x14ac:dyDescent="0.35">
      <c r="A11030" s="10" t="s">
        <v>20924</v>
      </c>
      <c r="B11030" s="6" t="s">
        <v>20925</v>
      </c>
      <c r="C11030" s="7">
        <v>2958</v>
      </c>
      <c r="D11030" s="101">
        <v>3.5000000000000003E-2</v>
      </c>
      <c r="E11030" s="104">
        <f>Table136[[#This Row],[IBM List Price]]*0.965</f>
        <v>2854.47</v>
      </c>
    </row>
    <row r="11031" spans="1:5" ht="30" customHeight="1" x14ac:dyDescent="0.35">
      <c r="A11031" s="10" t="s">
        <v>20926</v>
      </c>
      <c r="B11031" s="6" t="s">
        <v>20927</v>
      </c>
      <c r="C11031" s="7">
        <v>1063</v>
      </c>
      <c r="D11031" s="101">
        <v>3.5000000000000003E-2</v>
      </c>
      <c r="E11031" s="104">
        <f>Table136[[#This Row],[IBM List Price]]*0.965</f>
        <v>1025.7950000000001</v>
      </c>
    </row>
    <row r="11032" spans="1:5" ht="30" customHeight="1" x14ac:dyDescent="0.35">
      <c r="A11032" s="10" t="s">
        <v>20928</v>
      </c>
      <c r="B11032" s="6" t="s">
        <v>20929</v>
      </c>
      <c r="C11032" s="7">
        <v>2958</v>
      </c>
      <c r="D11032" s="101">
        <v>3.5000000000000003E-2</v>
      </c>
      <c r="E11032" s="104">
        <f>Table136[[#This Row],[IBM List Price]]*0.965</f>
        <v>2854.47</v>
      </c>
    </row>
    <row r="11033" spans="1:5" ht="30" customHeight="1" x14ac:dyDescent="0.35">
      <c r="A11033" s="10" t="s">
        <v>20930</v>
      </c>
      <c r="B11033" s="6" t="s">
        <v>20931</v>
      </c>
      <c r="C11033" s="7">
        <v>1063</v>
      </c>
      <c r="D11033" s="101">
        <v>3.5000000000000003E-2</v>
      </c>
      <c r="E11033" s="104">
        <f>Table136[[#This Row],[IBM List Price]]*0.965</f>
        <v>1025.7950000000001</v>
      </c>
    </row>
    <row r="11034" spans="1:5" ht="30" customHeight="1" x14ac:dyDescent="0.35">
      <c r="A11034" s="10" t="s">
        <v>20932</v>
      </c>
      <c r="B11034" s="6" t="s">
        <v>20933</v>
      </c>
      <c r="C11034" s="7">
        <v>892.5</v>
      </c>
      <c r="D11034" s="101">
        <v>3.5000000000000003E-2</v>
      </c>
      <c r="E11034" s="104">
        <f>Table136[[#This Row],[IBM List Price]]*0.965</f>
        <v>861.26249999999993</v>
      </c>
    </row>
    <row r="11035" spans="1:5" ht="30" customHeight="1" x14ac:dyDescent="0.35">
      <c r="A11035" s="10" t="s">
        <v>20934</v>
      </c>
      <c r="B11035" s="6" t="s">
        <v>20935</v>
      </c>
      <c r="C11035" s="7">
        <v>892.5</v>
      </c>
      <c r="D11035" s="101">
        <v>3.5000000000000003E-2</v>
      </c>
      <c r="E11035" s="104">
        <f>Table136[[#This Row],[IBM List Price]]*0.965</f>
        <v>861.26249999999993</v>
      </c>
    </row>
    <row r="11036" spans="1:5" ht="30" customHeight="1" x14ac:dyDescent="0.35">
      <c r="A11036" s="10" t="s">
        <v>20936</v>
      </c>
      <c r="B11036" s="6" t="s">
        <v>20937</v>
      </c>
      <c r="C11036" s="7">
        <v>3587</v>
      </c>
      <c r="D11036" s="101">
        <v>3.5000000000000003E-2</v>
      </c>
      <c r="E11036" s="104">
        <f>Table136[[#This Row],[IBM List Price]]*0.965</f>
        <v>3461.4549999999999</v>
      </c>
    </row>
    <row r="11037" spans="1:5" ht="30" customHeight="1" x14ac:dyDescent="0.35">
      <c r="A11037" s="10" t="s">
        <v>20938</v>
      </c>
      <c r="B11037" s="6" t="s">
        <v>43685</v>
      </c>
      <c r="C11037" s="7">
        <v>3587</v>
      </c>
      <c r="D11037" s="101">
        <v>3.5000000000000003E-2</v>
      </c>
      <c r="E11037" s="104">
        <f>Table136[[#This Row],[IBM List Price]]*0.965</f>
        <v>3461.4549999999999</v>
      </c>
    </row>
    <row r="11038" spans="1:5" ht="30" customHeight="1" x14ac:dyDescent="0.35">
      <c r="A11038" s="10" t="s">
        <v>20939</v>
      </c>
      <c r="B11038" s="6" t="s">
        <v>20940</v>
      </c>
      <c r="C11038" s="7">
        <v>6928</v>
      </c>
      <c r="D11038" s="101">
        <v>3.5000000000000003E-2</v>
      </c>
      <c r="E11038" s="104">
        <f>Table136[[#This Row],[IBM List Price]]*0.965</f>
        <v>6685.5199999999995</v>
      </c>
    </row>
    <row r="11039" spans="1:5" ht="30" customHeight="1" x14ac:dyDescent="0.35">
      <c r="A11039" s="10" t="s">
        <v>20941</v>
      </c>
      <c r="B11039" s="6" t="s">
        <v>20942</v>
      </c>
      <c r="C11039" s="7">
        <v>3919</v>
      </c>
      <c r="D11039" s="101">
        <v>3.5000000000000003E-2</v>
      </c>
      <c r="E11039" s="104">
        <f>Table136[[#This Row],[IBM List Price]]*0.965</f>
        <v>3781.835</v>
      </c>
    </row>
    <row r="11040" spans="1:5" ht="30" customHeight="1" x14ac:dyDescent="0.35">
      <c r="A11040" s="10" t="s">
        <v>42766</v>
      </c>
      <c r="B11040" s="6" t="s">
        <v>42767</v>
      </c>
      <c r="C11040" s="7">
        <v>7650</v>
      </c>
      <c r="D11040" s="101">
        <v>3.5000000000000003E-2</v>
      </c>
      <c r="E11040" s="104">
        <f>Table136[[#This Row],[IBM List Price]]*0.965</f>
        <v>7382.25</v>
      </c>
    </row>
    <row r="11041" spans="1:5" ht="30" customHeight="1" x14ac:dyDescent="0.35">
      <c r="A11041" s="10" t="s">
        <v>20943</v>
      </c>
      <c r="B11041" s="6" t="s">
        <v>20944</v>
      </c>
      <c r="C11041" s="7">
        <v>1947</v>
      </c>
      <c r="D11041" s="101">
        <v>3.5000000000000003E-2</v>
      </c>
      <c r="E11041" s="104">
        <f>Table136[[#This Row],[IBM List Price]]*0.965</f>
        <v>1878.855</v>
      </c>
    </row>
    <row r="11042" spans="1:5" ht="30" customHeight="1" x14ac:dyDescent="0.35">
      <c r="A11042" s="10" t="s">
        <v>20945</v>
      </c>
      <c r="B11042" s="6" t="s">
        <v>20946</v>
      </c>
      <c r="C11042" s="7">
        <v>4582</v>
      </c>
      <c r="D11042" s="101">
        <v>3.5000000000000003E-2</v>
      </c>
      <c r="E11042" s="104">
        <f>Table136[[#This Row],[IBM List Price]]*0.965</f>
        <v>4421.63</v>
      </c>
    </row>
    <row r="11043" spans="1:5" ht="30" customHeight="1" x14ac:dyDescent="0.35">
      <c r="A11043" s="10" t="s">
        <v>20947</v>
      </c>
      <c r="B11043" s="6" t="s">
        <v>20948</v>
      </c>
      <c r="C11043" s="7">
        <v>4582</v>
      </c>
      <c r="D11043" s="101">
        <v>3.5000000000000003E-2</v>
      </c>
      <c r="E11043" s="104">
        <f>Table136[[#This Row],[IBM List Price]]*0.965</f>
        <v>4421.63</v>
      </c>
    </row>
    <row r="11044" spans="1:5" ht="30" customHeight="1" x14ac:dyDescent="0.35">
      <c r="A11044" s="10" t="s">
        <v>20949</v>
      </c>
      <c r="B11044" s="6" t="s">
        <v>20950</v>
      </c>
      <c r="C11044" s="7">
        <v>24480</v>
      </c>
      <c r="D11044" s="101">
        <v>3.5000000000000003E-2</v>
      </c>
      <c r="E11044" s="104">
        <f>Table136[[#This Row],[IBM List Price]]*0.965</f>
        <v>23623.200000000001</v>
      </c>
    </row>
    <row r="11045" spans="1:5" ht="30" customHeight="1" x14ac:dyDescent="0.35">
      <c r="A11045" s="10" t="s">
        <v>20951</v>
      </c>
      <c r="B11045" s="6" t="s">
        <v>20952</v>
      </c>
      <c r="C11045" s="7">
        <v>24480</v>
      </c>
      <c r="D11045" s="101">
        <v>3.5000000000000003E-2</v>
      </c>
      <c r="E11045" s="104">
        <f>Table136[[#This Row],[IBM List Price]]*0.965</f>
        <v>23623.200000000001</v>
      </c>
    </row>
    <row r="11046" spans="1:5" ht="30" customHeight="1" x14ac:dyDescent="0.35">
      <c r="A11046" s="10" t="s">
        <v>20953</v>
      </c>
      <c r="B11046" s="6" t="s">
        <v>20954</v>
      </c>
      <c r="C11046" s="7">
        <v>24480</v>
      </c>
      <c r="D11046" s="101">
        <v>3.5000000000000003E-2</v>
      </c>
      <c r="E11046" s="104">
        <f>Table136[[#This Row],[IBM List Price]]*0.965</f>
        <v>23623.200000000001</v>
      </c>
    </row>
    <row r="11047" spans="1:5" ht="30" customHeight="1" x14ac:dyDescent="0.35">
      <c r="A11047" s="10" t="s">
        <v>20955</v>
      </c>
      <c r="B11047" s="6" t="s">
        <v>20956</v>
      </c>
      <c r="C11047" s="7">
        <v>3077</v>
      </c>
      <c r="D11047" s="101">
        <v>3.5000000000000003E-2</v>
      </c>
      <c r="E11047" s="104">
        <f>Table136[[#This Row],[IBM List Price]]*0.965</f>
        <v>2969.3049999999998</v>
      </c>
    </row>
    <row r="11048" spans="1:5" ht="30" customHeight="1" x14ac:dyDescent="0.35">
      <c r="A11048" s="10" t="s">
        <v>20957</v>
      </c>
      <c r="B11048" s="6" t="s">
        <v>20958</v>
      </c>
      <c r="C11048" s="7">
        <v>5865</v>
      </c>
      <c r="D11048" s="101">
        <v>3.5000000000000003E-2</v>
      </c>
      <c r="E11048" s="104">
        <f>Table136[[#This Row],[IBM List Price]]*0.965</f>
        <v>5659.7249999999995</v>
      </c>
    </row>
    <row r="11049" spans="1:5" ht="30" customHeight="1" x14ac:dyDescent="0.35">
      <c r="A11049" s="10" t="s">
        <v>20959</v>
      </c>
      <c r="B11049" s="6" t="s">
        <v>20960</v>
      </c>
      <c r="C11049" s="7">
        <v>100300</v>
      </c>
      <c r="D11049" s="101">
        <v>3.5000000000000003E-2</v>
      </c>
      <c r="E11049" s="104">
        <f>Table136[[#This Row],[IBM List Price]]*0.965</f>
        <v>96789.5</v>
      </c>
    </row>
    <row r="11050" spans="1:5" ht="30" customHeight="1" x14ac:dyDescent="0.35">
      <c r="A11050" s="10" t="s">
        <v>20961</v>
      </c>
      <c r="B11050" s="6" t="s">
        <v>20962</v>
      </c>
      <c r="C11050" s="7">
        <v>100300</v>
      </c>
      <c r="D11050" s="101">
        <v>3.5000000000000003E-2</v>
      </c>
      <c r="E11050" s="104">
        <f>Table136[[#This Row],[IBM List Price]]*0.965</f>
        <v>96789.5</v>
      </c>
    </row>
    <row r="11051" spans="1:5" ht="30" customHeight="1" x14ac:dyDescent="0.35">
      <c r="A11051" s="10" t="s">
        <v>20963</v>
      </c>
      <c r="B11051" s="6" t="s">
        <v>20964</v>
      </c>
      <c r="C11051" s="7">
        <v>22950</v>
      </c>
      <c r="D11051" s="101">
        <v>3.5000000000000003E-2</v>
      </c>
      <c r="E11051" s="104">
        <f>Table136[[#This Row],[IBM List Price]]*0.965</f>
        <v>22146.75</v>
      </c>
    </row>
    <row r="11052" spans="1:5" ht="30" customHeight="1" x14ac:dyDescent="0.35">
      <c r="A11052" s="10" t="s">
        <v>20965</v>
      </c>
      <c r="B11052" s="6" t="s">
        <v>20966</v>
      </c>
      <c r="C11052" s="7">
        <v>22950</v>
      </c>
      <c r="D11052" s="101">
        <v>3.5000000000000003E-2</v>
      </c>
      <c r="E11052" s="104">
        <f>Table136[[#This Row],[IBM List Price]]*0.965</f>
        <v>22146.75</v>
      </c>
    </row>
    <row r="11053" spans="1:5" ht="30" customHeight="1" x14ac:dyDescent="0.35">
      <c r="A11053" s="10" t="s">
        <v>20967</v>
      </c>
      <c r="B11053" s="6" t="s">
        <v>20968</v>
      </c>
      <c r="C11053" s="7">
        <v>69275</v>
      </c>
      <c r="D11053" s="101">
        <v>3.5000000000000003E-2</v>
      </c>
      <c r="E11053" s="104">
        <f>Table136[[#This Row],[IBM List Price]]*0.965</f>
        <v>66850.375</v>
      </c>
    </row>
    <row r="11054" spans="1:5" ht="30" customHeight="1" x14ac:dyDescent="0.35">
      <c r="A11054" s="10" t="s">
        <v>20969</v>
      </c>
      <c r="B11054" s="6" t="s">
        <v>20970</v>
      </c>
      <c r="C11054" s="7">
        <v>69275</v>
      </c>
      <c r="D11054" s="101">
        <v>3.5000000000000003E-2</v>
      </c>
      <c r="E11054" s="104">
        <f>Table136[[#This Row],[IBM List Price]]*0.965</f>
        <v>66850.375</v>
      </c>
    </row>
    <row r="11055" spans="1:5" ht="30" customHeight="1" x14ac:dyDescent="0.35">
      <c r="A11055" s="10" t="s">
        <v>20971</v>
      </c>
      <c r="B11055" s="6" t="s">
        <v>20972</v>
      </c>
      <c r="C11055" s="7">
        <v>6622</v>
      </c>
      <c r="D11055" s="101">
        <v>3.5000000000000003E-2</v>
      </c>
      <c r="E11055" s="104">
        <f>Table136[[#This Row],[IBM List Price]]*0.965</f>
        <v>6390.23</v>
      </c>
    </row>
    <row r="11056" spans="1:5" ht="30" customHeight="1" x14ac:dyDescent="0.35">
      <c r="A11056" s="10" t="s">
        <v>20973</v>
      </c>
      <c r="B11056" s="6" t="s">
        <v>20974</v>
      </c>
      <c r="C11056" s="7">
        <v>6622</v>
      </c>
      <c r="D11056" s="101">
        <v>3.5000000000000003E-2</v>
      </c>
      <c r="E11056" s="104">
        <f>Table136[[#This Row],[IBM List Price]]*0.965</f>
        <v>6390.23</v>
      </c>
    </row>
    <row r="11057" spans="1:5" ht="30" customHeight="1" x14ac:dyDescent="0.35">
      <c r="A11057" s="10" t="s">
        <v>20975</v>
      </c>
      <c r="B11057" s="6" t="s">
        <v>20976</v>
      </c>
      <c r="C11057" s="7">
        <v>2542</v>
      </c>
      <c r="D11057" s="101">
        <v>3.5000000000000003E-2</v>
      </c>
      <c r="E11057" s="104">
        <f>Table136[[#This Row],[IBM List Price]]*0.965</f>
        <v>2453.0299999999997</v>
      </c>
    </row>
    <row r="11058" spans="1:5" ht="30" customHeight="1" x14ac:dyDescent="0.35">
      <c r="A11058" s="10" t="s">
        <v>20977</v>
      </c>
      <c r="B11058" s="6" t="s">
        <v>20978</v>
      </c>
      <c r="C11058" s="7">
        <v>884</v>
      </c>
      <c r="D11058" s="101">
        <v>3.5000000000000003E-2</v>
      </c>
      <c r="E11058" s="104">
        <f>Table136[[#This Row],[IBM List Price]]*0.965</f>
        <v>853.06</v>
      </c>
    </row>
    <row r="11059" spans="1:5" ht="30" customHeight="1" x14ac:dyDescent="0.35">
      <c r="A11059" s="10" t="s">
        <v>20979</v>
      </c>
      <c r="B11059" s="6" t="s">
        <v>20980</v>
      </c>
      <c r="C11059" s="7">
        <v>2542</v>
      </c>
      <c r="D11059" s="101">
        <v>3.5000000000000003E-2</v>
      </c>
      <c r="E11059" s="104">
        <f>Table136[[#This Row],[IBM List Price]]*0.965</f>
        <v>2453.0299999999997</v>
      </c>
    </row>
    <row r="11060" spans="1:5" ht="30" customHeight="1" x14ac:dyDescent="0.35">
      <c r="A11060" s="10" t="s">
        <v>20981</v>
      </c>
      <c r="B11060" s="6" t="s">
        <v>20982</v>
      </c>
      <c r="C11060" s="7">
        <v>884</v>
      </c>
      <c r="D11060" s="101">
        <v>3.5000000000000003E-2</v>
      </c>
      <c r="E11060" s="104">
        <f>Table136[[#This Row],[IBM List Price]]*0.965</f>
        <v>853.06</v>
      </c>
    </row>
    <row r="11061" spans="1:5" ht="30" customHeight="1" x14ac:dyDescent="0.35">
      <c r="A11061" s="10" t="s">
        <v>20983</v>
      </c>
      <c r="B11061" s="6" t="s">
        <v>20984</v>
      </c>
      <c r="C11061" s="7">
        <v>31790</v>
      </c>
      <c r="D11061" s="101">
        <v>3.5000000000000003E-2</v>
      </c>
      <c r="E11061" s="104">
        <f>Table136[[#This Row],[IBM List Price]]*0.965</f>
        <v>30677.35</v>
      </c>
    </row>
    <row r="11062" spans="1:5" ht="30" customHeight="1" x14ac:dyDescent="0.35">
      <c r="A11062" s="10" t="s">
        <v>20985</v>
      </c>
      <c r="B11062" s="6" t="s">
        <v>20986</v>
      </c>
      <c r="C11062" s="7">
        <v>31790</v>
      </c>
      <c r="D11062" s="101">
        <v>3.5000000000000003E-2</v>
      </c>
      <c r="E11062" s="104">
        <f>Table136[[#This Row],[IBM List Price]]*0.965</f>
        <v>30677.35</v>
      </c>
    </row>
    <row r="11063" spans="1:5" ht="30" customHeight="1" x14ac:dyDescent="0.35">
      <c r="A11063" s="10" t="s">
        <v>20987</v>
      </c>
      <c r="B11063" s="6" t="s">
        <v>20988</v>
      </c>
      <c r="C11063" s="7">
        <v>9520</v>
      </c>
      <c r="D11063" s="101">
        <v>3.5000000000000003E-2</v>
      </c>
      <c r="E11063" s="104">
        <f>Table136[[#This Row],[IBM List Price]]*0.965</f>
        <v>9186.7999999999993</v>
      </c>
    </row>
    <row r="11064" spans="1:5" ht="30" customHeight="1" x14ac:dyDescent="0.35">
      <c r="A11064" s="10" t="s">
        <v>20989</v>
      </c>
      <c r="B11064" s="6" t="s">
        <v>20990</v>
      </c>
      <c r="C11064" s="7">
        <v>9520</v>
      </c>
      <c r="D11064" s="101">
        <v>3.5000000000000003E-2</v>
      </c>
      <c r="E11064" s="104">
        <f>Table136[[#This Row],[IBM List Price]]*0.965</f>
        <v>9186.7999999999993</v>
      </c>
    </row>
    <row r="11065" spans="1:5" ht="30" customHeight="1" x14ac:dyDescent="0.35">
      <c r="A11065" s="10" t="s">
        <v>20991</v>
      </c>
      <c r="B11065" s="6" t="s">
        <v>20992</v>
      </c>
      <c r="C11065" s="7">
        <v>5636</v>
      </c>
      <c r="D11065" s="101">
        <v>3.5000000000000003E-2</v>
      </c>
      <c r="E11065" s="104">
        <f>Table136[[#This Row],[IBM List Price]]*0.965</f>
        <v>5438.74</v>
      </c>
    </row>
    <row r="11066" spans="1:5" ht="30" customHeight="1" x14ac:dyDescent="0.35">
      <c r="A11066" s="10" t="s">
        <v>20993</v>
      </c>
      <c r="B11066" s="6" t="s">
        <v>20994</v>
      </c>
      <c r="C11066" s="7">
        <v>5636</v>
      </c>
      <c r="D11066" s="101">
        <v>3.5000000000000003E-2</v>
      </c>
      <c r="E11066" s="104">
        <f>Table136[[#This Row],[IBM List Price]]*0.965</f>
        <v>5438.74</v>
      </c>
    </row>
    <row r="11067" spans="1:5" ht="30" customHeight="1" x14ac:dyDescent="0.35">
      <c r="A11067" s="10" t="s">
        <v>20995</v>
      </c>
      <c r="B11067" s="6" t="s">
        <v>20996</v>
      </c>
      <c r="C11067" s="7">
        <v>2984</v>
      </c>
      <c r="D11067" s="101">
        <v>3.5000000000000003E-2</v>
      </c>
      <c r="E11067" s="104">
        <f>Table136[[#This Row],[IBM List Price]]*0.965</f>
        <v>2879.56</v>
      </c>
    </row>
    <row r="11068" spans="1:5" ht="30" customHeight="1" x14ac:dyDescent="0.35">
      <c r="A11068" s="10" t="s">
        <v>20997</v>
      </c>
      <c r="B11068" s="6" t="s">
        <v>20998</v>
      </c>
      <c r="C11068" s="7">
        <v>24480</v>
      </c>
      <c r="D11068" s="101">
        <v>3.5000000000000003E-2</v>
      </c>
      <c r="E11068" s="104">
        <f>Table136[[#This Row],[IBM List Price]]*0.965</f>
        <v>23623.200000000001</v>
      </c>
    </row>
    <row r="11069" spans="1:5" ht="30" customHeight="1" x14ac:dyDescent="0.35">
      <c r="A11069" s="10" t="s">
        <v>20999</v>
      </c>
      <c r="B11069" s="6" t="s">
        <v>21000</v>
      </c>
      <c r="C11069" s="7">
        <v>24480</v>
      </c>
      <c r="D11069" s="101">
        <v>3.5000000000000003E-2</v>
      </c>
      <c r="E11069" s="104">
        <f>Table136[[#This Row],[IBM List Price]]*0.965</f>
        <v>23623.200000000001</v>
      </c>
    </row>
    <row r="11070" spans="1:5" ht="30" customHeight="1" x14ac:dyDescent="0.35">
      <c r="A11070" s="10" t="s">
        <v>21001</v>
      </c>
      <c r="B11070" s="6" t="s">
        <v>21002</v>
      </c>
      <c r="C11070" s="7">
        <v>3239</v>
      </c>
      <c r="D11070" s="101">
        <v>3.5000000000000003E-2</v>
      </c>
      <c r="E11070" s="104">
        <f>Table136[[#This Row],[IBM List Price]]*0.965</f>
        <v>3125.6349999999998</v>
      </c>
    </row>
    <row r="11071" spans="1:5" ht="30" customHeight="1" x14ac:dyDescent="0.35">
      <c r="A11071" s="10" t="s">
        <v>21003</v>
      </c>
      <c r="B11071" s="6" t="s">
        <v>21004</v>
      </c>
      <c r="C11071" s="7">
        <v>3239</v>
      </c>
      <c r="D11071" s="101">
        <v>3.5000000000000003E-2</v>
      </c>
      <c r="E11071" s="104">
        <f>Table136[[#This Row],[IBM List Price]]*0.965</f>
        <v>3125.6349999999998</v>
      </c>
    </row>
    <row r="11072" spans="1:5" ht="30" customHeight="1" x14ac:dyDescent="0.35">
      <c r="A11072" s="10" t="s">
        <v>21005</v>
      </c>
      <c r="B11072" s="6" t="s">
        <v>21006</v>
      </c>
      <c r="C11072" s="7">
        <v>1836</v>
      </c>
      <c r="D11072" s="101">
        <v>3.5000000000000003E-2</v>
      </c>
      <c r="E11072" s="104">
        <f>Table136[[#This Row],[IBM List Price]]*0.965</f>
        <v>1771.74</v>
      </c>
    </row>
    <row r="11073" spans="1:5" ht="30" customHeight="1" x14ac:dyDescent="0.35">
      <c r="A11073" s="10" t="s">
        <v>21007</v>
      </c>
      <c r="B11073" s="6" t="s">
        <v>21008</v>
      </c>
      <c r="C11073" s="7">
        <v>205700</v>
      </c>
      <c r="D11073" s="101">
        <v>3.5000000000000003E-2</v>
      </c>
      <c r="E11073" s="104">
        <f>Table136[[#This Row],[IBM List Price]]*0.965</f>
        <v>198500.5</v>
      </c>
    </row>
    <row r="11074" spans="1:5" ht="30" customHeight="1" x14ac:dyDescent="0.35">
      <c r="A11074" s="10" t="s">
        <v>21009</v>
      </c>
      <c r="B11074" s="6" t="s">
        <v>21010</v>
      </c>
      <c r="C11074" s="7">
        <v>205700</v>
      </c>
      <c r="D11074" s="101">
        <v>3.5000000000000003E-2</v>
      </c>
      <c r="E11074" s="104">
        <f>Table136[[#This Row],[IBM List Price]]*0.965</f>
        <v>198500.5</v>
      </c>
    </row>
    <row r="11075" spans="1:5" ht="30" customHeight="1" x14ac:dyDescent="0.35">
      <c r="A11075" s="10" t="s">
        <v>21011</v>
      </c>
      <c r="B11075" s="6" t="s">
        <v>21012</v>
      </c>
      <c r="C11075" s="7">
        <v>205700</v>
      </c>
      <c r="D11075" s="101">
        <v>3.5000000000000003E-2</v>
      </c>
      <c r="E11075" s="104">
        <f>Table136[[#This Row],[IBM List Price]]*0.965</f>
        <v>198500.5</v>
      </c>
    </row>
    <row r="11076" spans="1:5" ht="30" customHeight="1" x14ac:dyDescent="0.35">
      <c r="A11076" s="10" t="s">
        <v>21013</v>
      </c>
      <c r="B11076" s="6" t="s">
        <v>21014</v>
      </c>
      <c r="C11076" s="7">
        <v>4097</v>
      </c>
      <c r="D11076" s="101">
        <v>3.5000000000000003E-2</v>
      </c>
      <c r="E11076" s="104">
        <f>Table136[[#This Row],[IBM List Price]]*0.965</f>
        <v>3953.605</v>
      </c>
    </row>
    <row r="11077" spans="1:5" ht="30" customHeight="1" x14ac:dyDescent="0.35">
      <c r="A11077" s="10" t="s">
        <v>21015</v>
      </c>
      <c r="B11077" s="6" t="s">
        <v>21016</v>
      </c>
      <c r="C11077" s="7">
        <v>4097</v>
      </c>
      <c r="D11077" s="101">
        <v>3.5000000000000003E-2</v>
      </c>
      <c r="E11077" s="104">
        <f>Table136[[#This Row],[IBM List Price]]*0.965</f>
        <v>3953.605</v>
      </c>
    </row>
    <row r="11078" spans="1:5" ht="30" customHeight="1" x14ac:dyDescent="0.35">
      <c r="A11078" s="10" t="s">
        <v>21017</v>
      </c>
      <c r="B11078" s="6" t="s">
        <v>21018</v>
      </c>
      <c r="C11078" s="7">
        <v>2355</v>
      </c>
      <c r="D11078" s="101">
        <v>3.5000000000000003E-2</v>
      </c>
      <c r="E11078" s="104">
        <f>Table136[[#This Row],[IBM List Price]]*0.965</f>
        <v>2272.5749999999998</v>
      </c>
    </row>
    <row r="11079" spans="1:5" ht="30" customHeight="1" x14ac:dyDescent="0.35">
      <c r="A11079" s="10" t="s">
        <v>21019</v>
      </c>
      <c r="B11079" s="6" t="s">
        <v>21020</v>
      </c>
      <c r="C11079" s="7">
        <v>1131</v>
      </c>
      <c r="D11079" s="101">
        <v>3.5000000000000003E-2</v>
      </c>
      <c r="E11079" s="104">
        <f>Table136[[#This Row],[IBM List Price]]*0.965</f>
        <v>1091.415</v>
      </c>
    </row>
    <row r="11080" spans="1:5" ht="30" customHeight="1" x14ac:dyDescent="0.35">
      <c r="A11080" s="10" t="s">
        <v>21021</v>
      </c>
      <c r="B11080" s="6" t="s">
        <v>21022</v>
      </c>
      <c r="C11080" s="7">
        <v>1428</v>
      </c>
      <c r="D11080" s="101">
        <v>3.5000000000000003E-2</v>
      </c>
      <c r="E11080" s="104">
        <f>Table136[[#This Row],[IBM List Price]]*0.965</f>
        <v>1378.02</v>
      </c>
    </row>
    <row r="11081" spans="1:5" ht="30" customHeight="1" x14ac:dyDescent="0.35">
      <c r="A11081" s="10" t="s">
        <v>21023</v>
      </c>
      <c r="B11081" s="6" t="s">
        <v>21024</v>
      </c>
      <c r="C11081" s="7">
        <v>28475</v>
      </c>
      <c r="D11081" s="101">
        <v>3.5000000000000003E-2</v>
      </c>
      <c r="E11081" s="104">
        <f>Table136[[#This Row],[IBM List Price]]*0.965</f>
        <v>27478.375</v>
      </c>
    </row>
    <row r="11082" spans="1:5" ht="30" customHeight="1" x14ac:dyDescent="0.35">
      <c r="A11082" s="10" t="s">
        <v>21025</v>
      </c>
      <c r="B11082" s="6" t="s">
        <v>21026</v>
      </c>
      <c r="C11082" s="7">
        <v>28475</v>
      </c>
      <c r="D11082" s="101">
        <v>3.5000000000000003E-2</v>
      </c>
      <c r="E11082" s="104">
        <f>Table136[[#This Row],[IBM List Price]]*0.965</f>
        <v>27478.375</v>
      </c>
    </row>
    <row r="11083" spans="1:5" ht="30" customHeight="1" x14ac:dyDescent="0.35">
      <c r="A11083" s="10" t="s">
        <v>21027</v>
      </c>
      <c r="B11083" s="6" t="s">
        <v>21028</v>
      </c>
      <c r="C11083" s="7">
        <v>227.8</v>
      </c>
      <c r="D11083" s="101">
        <v>3.5000000000000003E-2</v>
      </c>
      <c r="E11083" s="104">
        <f>Table136[[#This Row],[IBM List Price]]*0.965</f>
        <v>219.827</v>
      </c>
    </row>
    <row r="11084" spans="1:5" ht="30" customHeight="1" x14ac:dyDescent="0.35">
      <c r="A11084" s="10" t="s">
        <v>21029</v>
      </c>
      <c r="B11084" s="6" t="s">
        <v>21030</v>
      </c>
      <c r="C11084" s="7">
        <v>18275</v>
      </c>
      <c r="D11084" s="101">
        <v>3.5000000000000003E-2</v>
      </c>
      <c r="E11084" s="104">
        <f>Table136[[#This Row],[IBM List Price]]*0.965</f>
        <v>17635.375</v>
      </c>
    </row>
    <row r="11085" spans="1:5" ht="30" customHeight="1" x14ac:dyDescent="0.35">
      <c r="A11085" s="10" t="s">
        <v>21031</v>
      </c>
      <c r="B11085" s="6" t="s">
        <v>21032</v>
      </c>
      <c r="C11085" s="7">
        <v>18275</v>
      </c>
      <c r="D11085" s="101">
        <v>3.5000000000000003E-2</v>
      </c>
      <c r="E11085" s="104">
        <f>Table136[[#This Row],[IBM List Price]]*0.965</f>
        <v>17635.375</v>
      </c>
    </row>
    <row r="11086" spans="1:5" ht="30" customHeight="1" x14ac:dyDescent="0.35">
      <c r="A11086" s="10" t="s">
        <v>21033</v>
      </c>
      <c r="B11086" s="6" t="s">
        <v>21034</v>
      </c>
      <c r="C11086" s="7">
        <v>969</v>
      </c>
      <c r="D11086" s="101">
        <v>3.5000000000000003E-2</v>
      </c>
      <c r="E11086" s="104">
        <f>Table136[[#This Row],[IBM List Price]]*0.965</f>
        <v>935.08499999999992</v>
      </c>
    </row>
    <row r="11087" spans="1:5" ht="30" customHeight="1" x14ac:dyDescent="0.35">
      <c r="A11087" s="10" t="s">
        <v>21035</v>
      </c>
      <c r="B11087" s="6" t="s">
        <v>21036</v>
      </c>
      <c r="C11087" s="7">
        <v>5517</v>
      </c>
      <c r="D11087" s="101">
        <v>3.5000000000000003E-2</v>
      </c>
      <c r="E11087" s="104">
        <f>Table136[[#This Row],[IBM List Price]]*0.965</f>
        <v>5323.9049999999997</v>
      </c>
    </row>
    <row r="11088" spans="1:5" ht="30" customHeight="1" x14ac:dyDescent="0.35">
      <c r="A11088" s="10" t="s">
        <v>21037</v>
      </c>
      <c r="B11088" s="6" t="s">
        <v>21038</v>
      </c>
      <c r="C11088" s="7">
        <v>2210</v>
      </c>
      <c r="D11088" s="101">
        <v>3.5000000000000003E-2</v>
      </c>
      <c r="E11088" s="104">
        <f>Table136[[#This Row],[IBM List Price]]*0.965</f>
        <v>2132.65</v>
      </c>
    </row>
    <row r="11089" spans="1:5" ht="30" customHeight="1" x14ac:dyDescent="0.35">
      <c r="A11089" s="10" t="s">
        <v>21039</v>
      </c>
      <c r="B11089" s="6" t="s">
        <v>21040</v>
      </c>
      <c r="C11089" s="7">
        <v>4599</v>
      </c>
      <c r="D11089" s="101">
        <v>3.5000000000000003E-2</v>
      </c>
      <c r="E11089" s="104">
        <f>Table136[[#This Row],[IBM List Price]]*0.965</f>
        <v>4438.0349999999999</v>
      </c>
    </row>
    <row r="11090" spans="1:5" ht="30" customHeight="1" x14ac:dyDescent="0.35">
      <c r="A11090" s="10" t="s">
        <v>21041</v>
      </c>
      <c r="B11090" s="6" t="s">
        <v>21042</v>
      </c>
      <c r="C11090" s="7">
        <v>713.2</v>
      </c>
      <c r="D11090" s="101">
        <v>3.5000000000000003E-2</v>
      </c>
      <c r="E11090" s="104">
        <f>Table136[[#This Row],[IBM List Price]]*0.965</f>
        <v>688.23800000000006</v>
      </c>
    </row>
    <row r="11091" spans="1:5" ht="30" customHeight="1" x14ac:dyDescent="0.35">
      <c r="A11091" s="10" t="s">
        <v>21043</v>
      </c>
      <c r="B11091" s="6" t="s">
        <v>21044</v>
      </c>
      <c r="C11091" s="7">
        <v>745.5</v>
      </c>
      <c r="D11091" s="101">
        <v>3.5000000000000003E-2</v>
      </c>
      <c r="E11091" s="104">
        <f>Table136[[#This Row],[IBM List Price]]*0.965</f>
        <v>719.40750000000003</v>
      </c>
    </row>
    <row r="11092" spans="1:5" ht="30" customHeight="1" x14ac:dyDescent="0.35">
      <c r="A11092" s="10" t="s">
        <v>42788</v>
      </c>
      <c r="B11092" s="6" t="s">
        <v>42789</v>
      </c>
      <c r="C11092" s="7">
        <v>130.9</v>
      </c>
      <c r="D11092" s="101">
        <v>3.5000000000000003E-2</v>
      </c>
      <c r="E11092" s="104">
        <f>Table136[[#This Row],[IBM List Price]]*0.965</f>
        <v>126.3185</v>
      </c>
    </row>
    <row r="11093" spans="1:5" ht="30" customHeight="1" x14ac:dyDescent="0.35">
      <c r="A11093" s="10" t="s">
        <v>42790</v>
      </c>
      <c r="B11093" s="6" t="s">
        <v>42791</v>
      </c>
      <c r="C11093" s="7">
        <v>65.62</v>
      </c>
      <c r="D11093" s="101">
        <v>3.5000000000000003E-2</v>
      </c>
      <c r="E11093" s="104">
        <f>Table136[[#This Row],[IBM List Price]]*0.965</f>
        <v>63.323300000000003</v>
      </c>
    </row>
    <row r="11094" spans="1:5" ht="30" customHeight="1" x14ac:dyDescent="0.35">
      <c r="A11094" s="10" t="s">
        <v>21045</v>
      </c>
      <c r="B11094" s="6" t="s">
        <v>21046</v>
      </c>
      <c r="C11094" s="7">
        <v>3502</v>
      </c>
      <c r="D11094" s="101">
        <v>3.5000000000000003E-2</v>
      </c>
      <c r="E11094" s="104">
        <f>Table136[[#This Row],[IBM List Price]]*0.965</f>
        <v>3379.43</v>
      </c>
    </row>
    <row r="11095" spans="1:5" ht="30" customHeight="1" x14ac:dyDescent="0.35">
      <c r="A11095" s="10" t="s">
        <v>21047</v>
      </c>
      <c r="B11095" s="6" t="s">
        <v>21048</v>
      </c>
      <c r="C11095" s="7">
        <v>3502</v>
      </c>
      <c r="D11095" s="101">
        <v>3.5000000000000003E-2</v>
      </c>
      <c r="E11095" s="104">
        <f>Table136[[#This Row],[IBM List Price]]*0.965</f>
        <v>3379.43</v>
      </c>
    </row>
    <row r="11096" spans="1:5" ht="30" customHeight="1" x14ac:dyDescent="0.35">
      <c r="A11096" s="10" t="s">
        <v>21049</v>
      </c>
      <c r="B11096" s="6" t="s">
        <v>21050</v>
      </c>
      <c r="C11096" s="7">
        <v>2091</v>
      </c>
      <c r="D11096" s="101">
        <v>3.5000000000000003E-2</v>
      </c>
      <c r="E11096" s="104">
        <f>Table136[[#This Row],[IBM List Price]]*0.965</f>
        <v>2017.8149999999998</v>
      </c>
    </row>
    <row r="11097" spans="1:5" ht="30" customHeight="1" x14ac:dyDescent="0.35">
      <c r="A11097" s="10" t="s">
        <v>21051</v>
      </c>
      <c r="B11097" s="6" t="s">
        <v>21052</v>
      </c>
      <c r="C11097" s="7">
        <v>559.29999999999995</v>
      </c>
      <c r="D11097" s="101">
        <v>3.5000000000000003E-2</v>
      </c>
      <c r="E11097" s="104">
        <f>Table136[[#This Row],[IBM List Price]]*0.965</f>
        <v>539.72449999999992</v>
      </c>
    </row>
    <row r="11098" spans="1:5" ht="30" customHeight="1" x14ac:dyDescent="0.35">
      <c r="A11098" s="10" t="s">
        <v>21053</v>
      </c>
      <c r="B11098" s="6" t="s">
        <v>21054</v>
      </c>
      <c r="C11098" s="7">
        <v>3417</v>
      </c>
      <c r="D11098" s="101">
        <v>3.5000000000000003E-2</v>
      </c>
      <c r="E11098" s="104">
        <f>Table136[[#This Row],[IBM List Price]]*0.965</f>
        <v>3297.4049999999997</v>
      </c>
    </row>
    <row r="11099" spans="1:5" ht="30" customHeight="1" x14ac:dyDescent="0.35">
      <c r="A11099" s="10" t="s">
        <v>21055</v>
      </c>
      <c r="B11099" s="6" t="s">
        <v>21056</v>
      </c>
      <c r="C11099" s="7">
        <v>67.75</v>
      </c>
      <c r="D11099" s="101">
        <v>3.5000000000000003E-2</v>
      </c>
      <c r="E11099" s="104">
        <f>Table136[[#This Row],[IBM List Price]]*0.965</f>
        <v>65.378749999999997</v>
      </c>
    </row>
    <row r="11100" spans="1:5" ht="30" customHeight="1" x14ac:dyDescent="0.35">
      <c r="A11100" s="10" t="s">
        <v>42808</v>
      </c>
      <c r="B11100" s="6" t="s">
        <v>42809</v>
      </c>
      <c r="C11100" s="7">
        <v>850</v>
      </c>
      <c r="D11100" s="101">
        <v>3.5000000000000003E-2</v>
      </c>
      <c r="E11100" s="104">
        <f>Table136[[#This Row],[IBM List Price]]*0.965</f>
        <v>820.25</v>
      </c>
    </row>
    <row r="11101" spans="1:5" ht="30" customHeight="1" x14ac:dyDescent="0.35">
      <c r="A11101" s="10" t="s">
        <v>42810</v>
      </c>
      <c r="B11101" s="6" t="s">
        <v>42811</v>
      </c>
      <c r="C11101" s="7">
        <v>170</v>
      </c>
      <c r="D11101" s="101">
        <v>3.5000000000000003E-2</v>
      </c>
      <c r="E11101" s="104">
        <f>Table136[[#This Row],[IBM List Price]]*0.965</f>
        <v>164.04999999999998</v>
      </c>
    </row>
    <row r="11102" spans="1:5" ht="30" customHeight="1" x14ac:dyDescent="0.35">
      <c r="A11102" s="10" t="s">
        <v>42802</v>
      </c>
      <c r="B11102" s="6" t="s">
        <v>42803</v>
      </c>
      <c r="C11102" s="7">
        <v>170</v>
      </c>
      <c r="D11102" s="101">
        <v>3.5000000000000003E-2</v>
      </c>
      <c r="E11102" s="104">
        <f>Table136[[#This Row],[IBM List Price]]*0.965</f>
        <v>164.04999999999998</v>
      </c>
    </row>
    <row r="11103" spans="1:5" ht="30" customHeight="1" x14ac:dyDescent="0.35">
      <c r="A11103" s="10" t="s">
        <v>42804</v>
      </c>
      <c r="B11103" s="6" t="s">
        <v>42805</v>
      </c>
      <c r="C11103" s="7">
        <v>170</v>
      </c>
      <c r="D11103" s="101">
        <v>3.5000000000000003E-2</v>
      </c>
      <c r="E11103" s="104">
        <f>Table136[[#This Row],[IBM List Price]]*0.965</f>
        <v>164.04999999999998</v>
      </c>
    </row>
    <row r="11104" spans="1:5" ht="30" customHeight="1" x14ac:dyDescent="0.35">
      <c r="A11104" s="10" t="s">
        <v>42806</v>
      </c>
      <c r="B11104" s="6" t="s">
        <v>42807</v>
      </c>
      <c r="C11104" s="7">
        <v>170</v>
      </c>
      <c r="D11104" s="101">
        <v>3.5000000000000003E-2</v>
      </c>
      <c r="E11104" s="104">
        <f>Table136[[#This Row],[IBM List Price]]*0.965</f>
        <v>164.04999999999998</v>
      </c>
    </row>
    <row r="11105" spans="1:5" ht="30" customHeight="1" x14ac:dyDescent="0.35">
      <c r="A11105" s="10" t="s">
        <v>21057</v>
      </c>
      <c r="B11105" s="6" t="s">
        <v>21058</v>
      </c>
      <c r="C11105" s="7">
        <v>197.2</v>
      </c>
      <c r="D11105" s="101">
        <v>3.5000000000000003E-2</v>
      </c>
      <c r="E11105" s="104">
        <f>Table136[[#This Row],[IBM List Price]]*0.965</f>
        <v>190.29799999999997</v>
      </c>
    </row>
    <row r="11106" spans="1:5" ht="30" customHeight="1" x14ac:dyDescent="0.35">
      <c r="A11106" s="10" t="s">
        <v>21059</v>
      </c>
      <c r="B11106" s="6" t="s">
        <v>21060</v>
      </c>
      <c r="C11106" s="7">
        <v>45.73</v>
      </c>
      <c r="D11106" s="101">
        <v>3.5000000000000003E-2</v>
      </c>
      <c r="E11106" s="104">
        <f>Table136[[#This Row],[IBM List Price]]*0.965</f>
        <v>44.129449999999999</v>
      </c>
    </row>
    <row r="11107" spans="1:5" ht="30" customHeight="1" x14ac:dyDescent="0.35">
      <c r="A11107" s="10" t="s">
        <v>21061</v>
      </c>
      <c r="B11107" s="6" t="s">
        <v>21062</v>
      </c>
      <c r="C11107" s="7">
        <v>29070</v>
      </c>
      <c r="D11107" s="101">
        <v>3.5000000000000003E-2</v>
      </c>
      <c r="E11107" s="104">
        <f>Table136[[#This Row],[IBM List Price]]*0.965</f>
        <v>28052.55</v>
      </c>
    </row>
    <row r="11108" spans="1:5" ht="30" customHeight="1" x14ac:dyDescent="0.35">
      <c r="A11108" s="10" t="s">
        <v>21063</v>
      </c>
      <c r="B11108" s="6" t="s">
        <v>21064</v>
      </c>
      <c r="C11108" s="7">
        <v>2168</v>
      </c>
      <c r="D11108" s="101">
        <v>3.5000000000000003E-2</v>
      </c>
      <c r="E11108" s="104">
        <f>Table136[[#This Row],[IBM List Price]]*0.965</f>
        <v>2092.12</v>
      </c>
    </row>
    <row r="11109" spans="1:5" ht="30" customHeight="1" x14ac:dyDescent="0.35">
      <c r="A11109" s="10" t="s">
        <v>350</v>
      </c>
      <c r="B11109" s="6" t="s">
        <v>351</v>
      </c>
      <c r="C11109" s="7">
        <v>2168</v>
      </c>
      <c r="D11109" s="101">
        <v>3.5000000000000003E-2</v>
      </c>
      <c r="E11109" s="104">
        <f>Table136[[#This Row],[IBM List Price]]*0.965</f>
        <v>2092.12</v>
      </c>
    </row>
    <row r="11110" spans="1:5" ht="30" customHeight="1" x14ac:dyDescent="0.35">
      <c r="A11110" s="10" t="s">
        <v>21065</v>
      </c>
      <c r="B11110" s="6" t="s">
        <v>21066</v>
      </c>
      <c r="C11110" s="7">
        <v>1063</v>
      </c>
      <c r="D11110" s="101">
        <v>3.5000000000000003E-2</v>
      </c>
      <c r="E11110" s="104">
        <f>Table136[[#This Row],[IBM List Price]]*0.965</f>
        <v>1025.7950000000001</v>
      </c>
    </row>
    <row r="11111" spans="1:5" ht="30" customHeight="1" x14ac:dyDescent="0.35">
      <c r="A11111" s="10" t="s">
        <v>21067</v>
      </c>
      <c r="B11111" s="6" t="s">
        <v>21068</v>
      </c>
      <c r="C11111" s="7">
        <v>1063</v>
      </c>
      <c r="D11111" s="101">
        <v>3.5000000000000003E-2</v>
      </c>
      <c r="E11111" s="104">
        <f>Table136[[#This Row],[IBM List Price]]*0.965</f>
        <v>1025.7950000000001</v>
      </c>
    </row>
    <row r="11112" spans="1:5" ht="30" customHeight="1" x14ac:dyDescent="0.35">
      <c r="A11112" s="10" t="s">
        <v>21069</v>
      </c>
      <c r="B11112" s="6" t="s">
        <v>21070</v>
      </c>
      <c r="C11112" s="7">
        <v>300.10000000000002</v>
      </c>
      <c r="D11112" s="101">
        <v>3.5000000000000003E-2</v>
      </c>
      <c r="E11112" s="104">
        <f>Table136[[#This Row],[IBM List Price]]*0.965</f>
        <v>289.59649999999999</v>
      </c>
    </row>
    <row r="11113" spans="1:5" ht="30" customHeight="1" x14ac:dyDescent="0.35">
      <c r="A11113" s="10" t="s">
        <v>21071</v>
      </c>
      <c r="B11113" s="6" t="s">
        <v>21072</v>
      </c>
      <c r="C11113" s="7">
        <v>3179</v>
      </c>
      <c r="D11113" s="101">
        <v>3.5000000000000003E-2</v>
      </c>
      <c r="E11113" s="104">
        <f>Table136[[#This Row],[IBM List Price]]*0.965</f>
        <v>3067.7350000000001</v>
      </c>
    </row>
    <row r="11114" spans="1:5" ht="30" customHeight="1" x14ac:dyDescent="0.35">
      <c r="A11114" s="10" t="s">
        <v>21073</v>
      </c>
      <c r="B11114" s="6" t="s">
        <v>21074</v>
      </c>
      <c r="C11114" s="7">
        <v>6069</v>
      </c>
      <c r="D11114" s="101">
        <v>3.5000000000000003E-2</v>
      </c>
      <c r="E11114" s="104">
        <f>Table136[[#This Row],[IBM List Price]]*0.965</f>
        <v>5856.585</v>
      </c>
    </row>
    <row r="11115" spans="1:5" ht="30" customHeight="1" x14ac:dyDescent="0.35">
      <c r="A11115" s="10" t="s">
        <v>21075</v>
      </c>
      <c r="B11115" s="6" t="s">
        <v>21076</v>
      </c>
      <c r="C11115" s="7">
        <v>12070</v>
      </c>
      <c r="D11115" s="101">
        <v>3.5000000000000003E-2</v>
      </c>
      <c r="E11115" s="104">
        <f>Table136[[#This Row],[IBM List Price]]*0.965</f>
        <v>11647.55</v>
      </c>
    </row>
    <row r="11116" spans="1:5" ht="30" customHeight="1" x14ac:dyDescent="0.35">
      <c r="A11116" s="10" t="s">
        <v>21077</v>
      </c>
      <c r="B11116" s="6" t="s">
        <v>21078</v>
      </c>
      <c r="C11116" s="7">
        <v>24140</v>
      </c>
      <c r="D11116" s="101">
        <v>3.5000000000000003E-2</v>
      </c>
      <c r="E11116" s="104">
        <f>Table136[[#This Row],[IBM List Price]]*0.965</f>
        <v>23295.1</v>
      </c>
    </row>
    <row r="11117" spans="1:5" ht="30" customHeight="1" x14ac:dyDescent="0.35">
      <c r="A11117" s="10" t="s">
        <v>42827</v>
      </c>
      <c r="B11117" s="6" t="s">
        <v>42828</v>
      </c>
      <c r="C11117" s="7">
        <v>8101</v>
      </c>
      <c r="D11117" s="101">
        <v>3.5000000000000003E-2</v>
      </c>
      <c r="E11117" s="104">
        <f>Table136[[#This Row],[IBM List Price]]*0.965</f>
        <v>7817.4650000000001</v>
      </c>
    </row>
    <row r="11118" spans="1:5" ht="30" customHeight="1" x14ac:dyDescent="0.35">
      <c r="A11118" s="10" t="s">
        <v>21079</v>
      </c>
      <c r="B11118" s="6" t="s">
        <v>21080</v>
      </c>
      <c r="C11118" s="7">
        <v>1615</v>
      </c>
      <c r="D11118" s="101">
        <v>3.5000000000000003E-2</v>
      </c>
      <c r="E11118" s="104">
        <f>Table136[[#This Row],[IBM List Price]]*0.965</f>
        <v>1558.4749999999999</v>
      </c>
    </row>
    <row r="11119" spans="1:5" ht="30" customHeight="1" x14ac:dyDescent="0.35">
      <c r="A11119" s="10" t="s">
        <v>42829</v>
      </c>
      <c r="B11119" s="6" t="s">
        <v>42830</v>
      </c>
      <c r="C11119" s="7">
        <v>4046</v>
      </c>
      <c r="D11119" s="101">
        <v>3.5000000000000003E-2</v>
      </c>
      <c r="E11119" s="104">
        <f>Table136[[#This Row],[IBM List Price]]*0.965</f>
        <v>3904.39</v>
      </c>
    </row>
    <row r="11120" spans="1:5" ht="30" customHeight="1" x14ac:dyDescent="0.35">
      <c r="A11120" s="10" t="s">
        <v>21081</v>
      </c>
      <c r="B11120" s="6" t="s">
        <v>21082</v>
      </c>
      <c r="C11120" s="7">
        <v>2397</v>
      </c>
      <c r="D11120" s="101">
        <v>3.5000000000000003E-2</v>
      </c>
      <c r="E11120" s="104">
        <f>Table136[[#This Row],[IBM List Price]]*0.965</f>
        <v>2313.105</v>
      </c>
    </row>
    <row r="11121" spans="1:5" ht="30" customHeight="1" x14ac:dyDescent="0.35">
      <c r="A11121" s="10" t="s">
        <v>21083</v>
      </c>
      <c r="B11121" s="6" t="s">
        <v>21084</v>
      </c>
      <c r="C11121" s="7">
        <v>2397</v>
      </c>
      <c r="D11121" s="101">
        <v>3.5000000000000003E-2</v>
      </c>
      <c r="E11121" s="104">
        <f>Table136[[#This Row],[IBM List Price]]*0.965</f>
        <v>2313.105</v>
      </c>
    </row>
    <row r="11122" spans="1:5" ht="30" customHeight="1" x14ac:dyDescent="0.35">
      <c r="A11122" s="10" t="s">
        <v>21085</v>
      </c>
      <c r="B11122" s="6" t="s">
        <v>21086</v>
      </c>
      <c r="C11122" s="7">
        <v>5134</v>
      </c>
      <c r="D11122" s="101">
        <v>3.5000000000000003E-2</v>
      </c>
      <c r="E11122" s="104">
        <f>Table136[[#This Row],[IBM List Price]]*0.965</f>
        <v>4954.3099999999995</v>
      </c>
    </row>
    <row r="11123" spans="1:5" ht="30" customHeight="1" x14ac:dyDescent="0.35">
      <c r="A11123" s="10" t="s">
        <v>21087</v>
      </c>
      <c r="B11123" s="6" t="s">
        <v>21088</v>
      </c>
      <c r="C11123" s="7">
        <v>5134</v>
      </c>
      <c r="D11123" s="101">
        <v>3.5000000000000003E-2</v>
      </c>
      <c r="E11123" s="104">
        <f>Table136[[#This Row],[IBM List Price]]*0.965</f>
        <v>4954.3099999999995</v>
      </c>
    </row>
    <row r="11124" spans="1:5" ht="30" customHeight="1" x14ac:dyDescent="0.35">
      <c r="A11124" s="10" t="s">
        <v>21089</v>
      </c>
      <c r="B11124" s="6" t="s">
        <v>21090</v>
      </c>
      <c r="C11124" s="7">
        <v>834.7</v>
      </c>
      <c r="D11124" s="101">
        <v>3.5000000000000003E-2</v>
      </c>
      <c r="E11124" s="104">
        <f>Table136[[#This Row],[IBM List Price]]*0.965</f>
        <v>805.4855</v>
      </c>
    </row>
    <row r="11125" spans="1:5" ht="30" customHeight="1" x14ac:dyDescent="0.35">
      <c r="A11125" s="10" t="s">
        <v>21091</v>
      </c>
      <c r="B11125" s="6" t="s">
        <v>21092</v>
      </c>
      <c r="C11125" s="7">
        <v>834.7</v>
      </c>
      <c r="D11125" s="101">
        <v>3.5000000000000003E-2</v>
      </c>
      <c r="E11125" s="104">
        <f>Table136[[#This Row],[IBM List Price]]*0.965</f>
        <v>805.4855</v>
      </c>
    </row>
    <row r="11126" spans="1:5" ht="30" customHeight="1" x14ac:dyDescent="0.35">
      <c r="A11126" s="10" t="s">
        <v>21093</v>
      </c>
      <c r="B11126" s="6" t="s">
        <v>21094</v>
      </c>
      <c r="C11126" s="7">
        <v>2499</v>
      </c>
      <c r="D11126" s="101">
        <v>3.5000000000000003E-2</v>
      </c>
      <c r="E11126" s="104">
        <f>Table136[[#This Row],[IBM List Price]]*0.965</f>
        <v>2411.5349999999999</v>
      </c>
    </row>
    <row r="11127" spans="1:5" ht="30" customHeight="1" x14ac:dyDescent="0.35">
      <c r="A11127" s="10" t="s">
        <v>21095</v>
      </c>
      <c r="B11127" s="6" t="s">
        <v>21096</v>
      </c>
      <c r="C11127" s="7">
        <v>2499</v>
      </c>
      <c r="D11127" s="101">
        <v>3.5000000000000003E-2</v>
      </c>
      <c r="E11127" s="104">
        <f>Table136[[#This Row],[IBM List Price]]*0.965</f>
        <v>2411.5349999999999</v>
      </c>
    </row>
    <row r="11128" spans="1:5" ht="30" customHeight="1" x14ac:dyDescent="0.35">
      <c r="A11128" s="10" t="s">
        <v>21097</v>
      </c>
      <c r="B11128" s="6" t="s">
        <v>21098</v>
      </c>
      <c r="C11128" s="7">
        <v>2720</v>
      </c>
      <c r="D11128" s="101">
        <v>3.5000000000000003E-2</v>
      </c>
      <c r="E11128" s="104">
        <f>Table136[[#This Row],[IBM List Price]]*0.965</f>
        <v>2624.7999999999997</v>
      </c>
    </row>
    <row r="11129" spans="1:5" ht="30" customHeight="1" x14ac:dyDescent="0.35">
      <c r="A11129" s="10" t="s">
        <v>21099</v>
      </c>
      <c r="B11129" s="6" t="s">
        <v>21100</v>
      </c>
      <c r="C11129" s="7">
        <v>759.1</v>
      </c>
      <c r="D11129" s="101">
        <v>3.5000000000000003E-2</v>
      </c>
      <c r="E11129" s="104">
        <f>Table136[[#This Row],[IBM List Price]]*0.965</f>
        <v>732.53150000000005</v>
      </c>
    </row>
    <row r="11130" spans="1:5" ht="30" customHeight="1" x14ac:dyDescent="0.35">
      <c r="A11130" s="10" t="s">
        <v>21101</v>
      </c>
      <c r="B11130" s="6" t="s">
        <v>21102</v>
      </c>
      <c r="C11130" s="7">
        <v>6358</v>
      </c>
      <c r="D11130" s="101">
        <v>3.5000000000000003E-2</v>
      </c>
      <c r="E11130" s="104">
        <f>Table136[[#This Row],[IBM List Price]]*0.965</f>
        <v>6135.47</v>
      </c>
    </row>
    <row r="11131" spans="1:5" ht="30" customHeight="1" x14ac:dyDescent="0.35">
      <c r="A11131" s="10" t="s">
        <v>21103</v>
      </c>
      <c r="B11131" s="6" t="s">
        <v>21104</v>
      </c>
      <c r="C11131" s="7">
        <v>1785</v>
      </c>
      <c r="D11131" s="101">
        <v>3.5000000000000003E-2</v>
      </c>
      <c r="E11131" s="104">
        <f>Table136[[#This Row],[IBM List Price]]*0.965</f>
        <v>1722.5249999999999</v>
      </c>
    </row>
    <row r="11132" spans="1:5" ht="30" customHeight="1" x14ac:dyDescent="0.35">
      <c r="A11132" s="10" t="s">
        <v>21105</v>
      </c>
      <c r="B11132" s="6" t="s">
        <v>21106</v>
      </c>
      <c r="C11132" s="7">
        <v>2.93</v>
      </c>
      <c r="D11132" s="101">
        <v>3.5000000000000003E-2</v>
      </c>
      <c r="E11132" s="104">
        <f>Table136[[#This Row],[IBM List Price]]*0.965</f>
        <v>2.8274500000000002</v>
      </c>
    </row>
    <row r="11133" spans="1:5" ht="30" customHeight="1" x14ac:dyDescent="0.35">
      <c r="A11133" s="10" t="s">
        <v>21107</v>
      </c>
      <c r="B11133" s="6" t="s">
        <v>21108</v>
      </c>
      <c r="C11133" s="7">
        <v>2.93</v>
      </c>
      <c r="D11133" s="101">
        <v>3.5000000000000003E-2</v>
      </c>
      <c r="E11133" s="104">
        <f>Table136[[#This Row],[IBM List Price]]*0.965</f>
        <v>2.8274500000000002</v>
      </c>
    </row>
    <row r="11134" spans="1:5" ht="30" customHeight="1" x14ac:dyDescent="0.35">
      <c r="A11134" s="10" t="s">
        <v>21109</v>
      </c>
      <c r="B11134" s="6" t="s">
        <v>21110</v>
      </c>
      <c r="C11134" s="7">
        <v>209.1</v>
      </c>
      <c r="D11134" s="101">
        <v>3.5000000000000003E-2</v>
      </c>
      <c r="E11134" s="104">
        <f>Table136[[#This Row],[IBM List Price]]*0.965</f>
        <v>201.78149999999999</v>
      </c>
    </row>
    <row r="11135" spans="1:5" ht="30" customHeight="1" x14ac:dyDescent="0.35">
      <c r="A11135" s="10" t="s">
        <v>21111</v>
      </c>
      <c r="B11135" s="6" t="s">
        <v>21112</v>
      </c>
      <c r="C11135" s="7">
        <v>366.4</v>
      </c>
      <c r="D11135" s="101">
        <v>3.5000000000000003E-2</v>
      </c>
      <c r="E11135" s="104">
        <f>Table136[[#This Row],[IBM List Price]]*0.965</f>
        <v>353.57599999999996</v>
      </c>
    </row>
    <row r="11136" spans="1:5" ht="30" customHeight="1" x14ac:dyDescent="0.35">
      <c r="A11136" s="10" t="s">
        <v>21113</v>
      </c>
      <c r="B11136" s="6" t="s">
        <v>21114</v>
      </c>
      <c r="C11136" s="7">
        <v>51.85</v>
      </c>
      <c r="D11136" s="101">
        <v>3.5000000000000003E-2</v>
      </c>
      <c r="E11136" s="104">
        <f>Table136[[#This Row],[IBM List Price]]*0.965</f>
        <v>50.035249999999998</v>
      </c>
    </row>
    <row r="11137" spans="1:5" ht="30" customHeight="1" x14ac:dyDescent="0.35">
      <c r="A11137" s="10" t="s">
        <v>42925</v>
      </c>
      <c r="B11137" s="6" t="s">
        <v>42926</v>
      </c>
      <c r="C11137" s="7">
        <v>13260</v>
      </c>
      <c r="D11137" s="101">
        <v>3.5000000000000003E-2</v>
      </c>
      <c r="E11137" s="104">
        <f>Table136[[#This Row],[IBM List Price]]*0.965</f>
        <v>12795.9</v>
      </c>
    </row>
    <row r="11138" spans="1:5" ht="30" customHeight="1" x14ac:dyDescent="0.35">
      <c r="A11138" s="10" t="s">
        <v>42921</v>
      </c>
      <c r="B11138" s="6" t="s">
        <v>42922</v>
      </c>
      <c r="C11138" s="7">
        <v>6605</v>
      </c>
      <c r="D11138" s="101">
        <v>3.5000000000000003E-2</v>
      </c>
      <c r="E11138" s="104">
        <f>Table136[[#This Row],[IBM List Price]]*0.965</f>
        <v>6373.8249999999998</v>
      </c>
    </row>
    <row r="11139" spans="1:5" ht="30" customHeight="1" x14ac:dyDescent="0.35">
      <c r="A11139" s="10" t="s">
        <v>42923</v>
      </c>
      <c r="B11139" s="6" t="s">
        <v>42924</v>
      </c>
      <c r="C11139" s="7">
        <v>7489</v>
      </c>
      <c r="D11139" s="101">
        <v>3.5000000000000003E-2</v>
      </c>
      <c r="E11139" s="104">
        <f>Table136[[#This Row],[IBM List Price]]*0.965</f>
        <v>7226.8850000000002</v>
      </c>
    </row>
    <row r="11140" spans="1:5" ht="30" customHeight="1" x14ac:dyDescent="0.35">
      <c r="A11140" s="10" t="s">
        <v>21115</v>
      </c>
      <c r="B11140" s="6" t="s">
        <v>20242</v>
      </c>
      <c r="C11140" s="7">
        <v>2924</v>
      </c>
      <c r="D11140" s="101">
        <v>3.5000000000000003E-2</v>
      </c>
      <c r="E11140" s="104">
        <f>Table136[[#This Row],[IBM List Price]]*0.965</f>
        <v>2821.66</v>
      </c>
    </row>
    <row r="11141" spans="1:5" ht="30" customHeight="1" x14ac:dyDescent="0.35">
      <c r="A11141" s="10" t="s">
        <v>42929</v>
      </c>
      <c r="B11141" s="6" t="s">
        <v>42930</v>
      </c>
      <c r="C11141" s="7">
        <v>14960</v>
      </c>
      <c r="D11141" s="101">
        <v>3.5000000000000003E-2</v>
      </c>
      <c r="E11141" s="104">
        <f>Table136[[#This Row],[IBM List Price]]*0.965</f>
        <v>14436.4</v>
      </c>
    </row>
    <row r="11142" spans="1:5" ht="30" customHeight="1" x14ac:dyDescent="0.35">
      <c r="A11142" s="10" t="s">
        <v>21116</v>
      </c>
      <c r="B11142" s="6" t="s">
        <v>21117</v>
      </c>
      <c r="C11142" s="7">
        <v>5593</v>
      </c>
      <c r="D11142" s="101">
        <v>3.5000000000000003E-2</v>
      </c>
      <c r="E11142" s="104">
        <f>Table136[[#This Row],[IBM List Price]]*0.965</f>
        <v>5397.2449999999999</v>
      </c>
    </row>
    <row r="11143" spans="1:5" ht="30" customHeight="1" x14ac:dyDescent="0.35">
      <c r="A11143" s="10" t="s">
        <v>21118</v>
      </c>
      <c r="B11143" s="6" t="s">
        <v>21119</v>
      </c>
      <c r="C11143" s="7">
        <v>5593</v>
      </c>
      <c r="D11143" s="101">
        <v>3.5000000000000003E-2</v>
      </c>
      <c r="E11143" s="104">
        <f>Table136[[#This Row],[IBM List Price]]*0.965</f>
        <v>5397.2449999999999</v>
      </c>
    </row>
    <row r="11144" spans="1:5" ht="30" customHeight="1" x14ac:dyDescent="0.35">
      <c r="A11144" s="10" t="s">
        <v>21120</v>
      </c>
      <c r="B11144" s="6" t="s">
        <v>21121</v>
      </c>
      <c r="C11144" s="7">
        <v>834.7</v>
      </c>
      <c r="D11144" s="101">
        <v>3.5000000000000003E-2</v>
      </c>
      <c r="E11144" s="104">
        <f>Table136[[#This Row],[IBM List Price]]*0.965</f>
        <v>805.4855</v>
      </c>
    </row>
    <row r="11145" spans="1:5" ht="30" customHeight="1" x14ac:dyDescent="0.35">
      <c r="A11145" s="10" t="s">
        <v>42931</v>
      </c>
      <c r="B11145" s="6" t="s">
        <v>42932</v>
      </c>
      <c r="C11145" s="7">
        <v>14110</v>
      </c>
      <c r="D11145" s="101">
        <v>3.5000000000000003E-2</v>
      </c>
      <c r="E11145" s="104">
        <f>Table136[[#This Row],[IBM List Price]]*0.965</f>
        <v>13616.15</v>
      </c>
    </row>
    <row r="11146" spans="1:5" ht="30" customHeight="1" x14ac:dyDescent="0.35">
      <c r="A11146" s="10" t="s">
        <v>42933</v>
      </c>
      <c r="B11146" s="6" t="s">
        <v>42934</v>
      </c>
      <c r="C11146" s="7">
        <v>7013</v>
      </c>
      <c r="D11146" s="101">
        <v>3.5000000000000003E-2</v>
      </c>
      <c r="E11146" s="104">
        <f>Table136[[#This Row],[IBM List Price]]*0.965</f>
        <v>6767.5450000000001</v>
      </c>
    </row>
    <row r="11147" spans="1:5" ht="30" customHeight="1" x14ac:dyDescent="0.35">
      <c r="A11147" s="10" t="s">
        <v>42927</v>
      </c>
      <c r="B11147" s="6" t="s">
        <v>42928</v>
      </c>
      <c r="C11147" s="7">
        <v>7888</v>
      </c>
      <c r="D11147" s="101">
        <v>3.5000000000000003E-2</v>
      </c>
      <c r="E11147" s="104">
        <f>Table136[[#This Row],[IBM List Price]]*0.965</f>
        <v>7611.92</v>
      </c>
    </row>
    <row r="11148" spans="1:5" ht="30" customHeight="1" x14ac:dyDescent="0.35">
      <c r="A11148" s="10" t="s">
        <v>21122</v>
      </c>
      <c r="B11148" s="6" t="s">
        <v>21123</v>
      </c>
      <c r="C11148" s="7">
        <v>2499</v>
      </c>
      <c r="D11148" s="101">
        <v>3.5000000000000003E-2</v>
      </c>
      <c r="E11148" s="104">
        <f>Table136[[#This Row],[IBM List Price]]*0.965</f>
        <v>2411.5349999999999</v>
      </c>
    </row>
    <row r="11149" spans="1:5" ht="30" customHeight="1" x14ac:dyDescent="0.35">
      <c r="A11149" s="10" t="s">
        <v>21124</v>
      </c>
      <c r="B11149" s="6" t="s">
        <v>21125</v>
      </c>
      <c r="C11149" s="7">
        <v>2499</v>
      </c>
      <c r="D11149" s="101">
        <v>3.5000000000000003E-2</v>
      </c>
      <c r="E11149" s="104">
        <f>Table136[[#This Row],[IBM List Price]]*0.965</f>
        <v>2411.5349999999999</v>
      </c>
    </row>
    <row r="11150" spans="1:5" ht="30" customHeight="1" x14ac:dyDescent="0.35">
      <c r="A11150" s="10" t="s">
        <v>42935</v>
      </c>
      <c r="B11150" s="6" t="s">
        <v>42936</v>
      </c>
      <c r="C11150" s="7">
        <v>15725</v>
      </c>
      <c r="D11150" s="101">
        <v>3.5000000000000003E-2</v>
      </c>
      <c r="E11150" s="104">
        <f>Table136[[#This Row],[IBM List Price]]*0.965</f>
        <v>15174.625</v>
      </c>
    </row>
    <row r="11151" spans="1:5" ht="30" customHeight="1" x14ac:dyDescent="0.35">
      <c r="A11151" s="10" t="s">
        <v>21126</v>
      </c>
      <c r="B11151" s="6" t="s">
        <v>21127</v>
      </c>
      <c r="C11151" s="7">
        <v>50.49</v>
      </c>
      <c r="D11151" s="101">
        <v>3.5000000000000003E-2</v>
      </c>
      <c r="E11151" s="104">
        <f>Table136[[#This Row],[IBM List Price]]*0.965</f>
        <v>48.722850000000001</v>
      </c>
    </row>
    <row r="11152" spans="1:5" ht="30" customHeight="1" x14ac:dyDescent="0.35">
      <c r="A11152" s="10" t="s">
        <v>21128</v>
      </c>
      <c r="B11152" s="6" t="s">
        <v>21129</v>
      </c>
      <c r="C11152" s="7">
        <v>10.16</v>
      </c>
      <c r="D11152" s="101">
        <v>3.5000000000000003E-2</v>
      </c>
      <c r="E11152" s="104">
        <f>Table136[[#This Row],[IBM List Price]]*0.965</f>
        <v>9.8043999999999993</v>
      </c>
    </row>
    <row r="11153" spans="1:5" ht="30" customHeight="1" x14ac:dyDescent="0.35">
      <c r="A11153" s="10" t="s">
        <v>21130</v>
      </c>
      <c r="B11153" s="6" t="s">
        <v>21131</v>
      </c>
      <c r="C11153" s="7">
        <v>50.49</v>
      </c>
      <c r="D11153" s="101">
        <v>3.5000000000000003E-2</v>
      </c>
      <c r="E11153" s="104">
        <f>Table136[[#This Row],[IBM List Price]]*0.965</f>
        <v>48.722850000000001</v>
      </c>
    </row>
    <row r="11154" spans="1:5" ht="30" customHeight="1" x14ac:dyDescent="0.35">
      <c r="A11154" s="10" t="s">
        <v>21132</v>
      </c>
      <c r="B11154" s="6" t="s">
        <v>21133</v>
      </c>
      <c r="C11154" s="7">
        <v>10.16</v>
      </c>
      <c r="D11154" s="101">
        <v>3.5000000000000003E-2</v>
      </c>
      <c r="E11154" s="104">
        <f>Table136[[#This Row],[IBM List Price]]*0.965</f>
        <v>9.8043999999999993</v>
      </c>
    </row>
    <row r="11155" spans="1:5" ht="30" customHeight="1" x14ac:dyDescent="0.35">
      <c r="A11155" s="10" t="s">
        <v>21134</v>
      </c>
      <c r="B11155" s="6" t="s">
        <v>21135</v>
      </c>
      <c r="C11155" s="7">
        <v>89.25</v>
      </c>
      <c r="D11155" s="101">
        <v>3.5000000000000003E-2</v>
      </c>
      <c r="E11155" s="104">
        <f>Table136[[#This Row],[IBM List Price]]*0.965</f>
        <v>86.126249999999999</v>
      </c>
    </row>
    <row r="11156" spans="1:5" ht="30" customHeight="1" x14ac:dyDescent="0.35">
      <c r="A11156" s="10" t="s">
        <v>21136</v>
      </c>
      <c r="B11156" s="6" t="s">
        <v>21137</v>
      </c>
      <c r="C11156" s="7">
        <v>124.1</v>
      </c>
      <c r="D11156" s="101">
        <v>3.5000000000000003E-2</v>
      </c>
      <c r="E11156" s="104">
        <f>Table136[[#This Row],[IBM List Price]]*0.965</f>
        <v>119.75649999999999</v>
      </c>
    </row>
    <row r="11157" spans="1:5" ht="30" customHeight="1" x14ac:dyDescent="0.35">
      <c r="A11157" s="10" t="s">
        <v>21138</v>
      </c>
      <c r="B11157" s="6" t="s">
        <v>21139</v>
      </c>
      <c r="C11157" s="7">
        <v>3.62</v>
      </c>
      <c r="D11157" s="101">
        <v>3.5000000000000003E-2</v>
      </c>
      <c r="E11157" s="104">
        <f>Table136[[#This Row],[IBM List Price]]*0.965</f>
        <v>3.4933000000000001</v>
      </c>
    </row>
    <row r="11158" spans="1:5" ht="30" customHeight="1" x14ac:dyDescent="0.35">
      <c r="A11158" s="10" t="s">
        <v>21140</v>
      </c>
      <c r="B11158" s="6" t="s">
        <v>21141</v>
      </c>
      <c r="C11158" s="7">
        <v>43.52</v>
      </c>
      <c r="D11158" s="101">
        <v>3.5000000000000003E-2</v>
      </c>
      <c r="E11158" s="104">
        <f>Table136[[#This Row],[IBM List Price]]*0.965</f>
        <v>41.9968</v>
      </c>
    </row>
    <row r="11159" spans="1:5" ht="30" customHeight="1" x14ac:dyDescent="0.35">
      <c r="A11159" s="10" t="s">
        <v>21142</v>
      </c>
      <c r="B11159" s="6" t="s">
        <v>21143</v>
      </c>
      <c r="C11159" s="7">
        <v>67.75</v>
      </c>
      <c r="D11159" s="101">
        <v>3.5000000000000003E-2</v>
      </c>
      <c r="E11159" s="104">
        <f>Table136[[#This Row],[IBM List Price]]*0.965</f>
        <v>65.378749999999997</v>
      </c>
    </row>
    <row r="11160" spans="1:5" ht="30" customHeight="1" x14ac:dyDescent="0.35">
      <c r="A11160" s="10" t="s">
        <v>21144</v>
      </c>
      <c r="B11160" s="6" t="s">
        <v>21145</v>
      </c>
      <c r="C11160" s="7">
        <v>1615</v>
      </c>
      <c r="D11160" s="101">
        <v>3.5000000000000003E-2</v>
      </c>
      <c r="E11160" s="104">
        <f>Table136[[#This Row],[IBM List Price]]*0.965</f>
        <v>1558.4749999999999</v>
      </c>
    </row>
    <row r="11161" spans="1:5" ht="30" customHeight="1" x14ac:dyDescent="0.35">
      <c r="A11161" s="10" t="s">
        <v>21146</v>
      </c>
      <c r="B11161" s="6" t="s">
        <v>21147</v>
      </c>
      <c r="C11161" s="7">
        <v>51935</v>
      </c>
      <c r="D11161" s="101">
        <v>3.5000000000000003E-2</v>
      </c>
      <c r="E11161" s="104">
        <f>Table136[[#This Row],[IBM List Price]]*0.965</f>
        <v>50117.275000000001</v>
      </c>
    </row>
    <row r="11162" spans="1:5" ht="30" customHeight="1" x14ac:dyDescent="0.35">
      <c r="A11162" s="10" t="s">
        <v>21148</v>
      </c>
      <c r="B11162" s="6" t="s">
        <v>21149</v>
      </c>
      <c r="C11162" s="7">
        <v>102850</v>
      </c>
      <c r="D11162" s="101">
        <v>3.5000000000000003E-2</v>
      </c>
      <c r="E11162" s="104">
        <f>Table136[[#This Row],[IBM List Price]]*0.965</f>
        <v>99250.25</v>
      </c>
    </row>
    <row r="11163" spans="1:5" ht="30" customHeight="1" x14ac:dyDescent="0.35">
      <c r="A11163" s="10" t="s">
        <v>21150</v>
      </c>
      <c r="B11163" s="6" t="s">
        <v>21151</v>
      </c>
      <c r="C11163" s="7">
        <v>51935</v>
      </c>
      <c r="D11163" s="101">
        <v>3.5000000000000003E-2</v>
      </c>
      <c r="E11163" s="104">
        <f>Table136[[#This Row],[IBM List Price]]*0.965</f>
        <v>50117.275000000001</v>
      </c>
    </row>
    <row r="11164" spans="1:5" ht="30" customHeight="1" x14ac:dyDescent="0.35">
      <c r="A11164" s="10" t="s">
        <v>21152</v>
      </c>
      <c r="B11164" s="6" t="s">
        <v>21153</v>
      </c>
      <c r="C11164" s="7">
        <v>51935</v>
      </c>
      <c r="D11164" s="101">
        <v>3.5000000000000003E-2</v>
      </c>
      <c r="E11164" s="104">
        <f>Table136[[#This Row],[IBM List Price]]*0.965</f>
        <v>50117.275000000001</v>
      </c>
    </row>
    <row r="11165" spans="1:5" ht="30" customHeight="1" x14ac:dyDescent="0.35">
      <c r="A11165" s="10" t="s">
        <v>21154</v>
      </c>
      <c r="B11165" s="6" t="s">
        <v>21155</v>
      </c>
      <c r="C11165" s="7">
        <v>51935</v>
      </c>
      <c r="D11165" s="101">
        <v>3.5000000000000003E-2</v>
      </c>
      <c r="E11165" s="104">
        <f>Table136[[#This Row],[IBM List Price]]*0.965</f>
        <v>50117.275000000001</v>
      </c>
    </row>
    <row r="11166" spans="1:5" ht="30" customHeight="1" x14ac:dyDescent="0.35">
      <c r="A11166" s="10" t="s">
        <v>21156</v>
      </c>
      <c r="B11166" s="6" t="s">
        <v>21157</v>
      </c>
      <c r="C11166" s="7">
        <v>102850</v>
      </c>
      <c r="D11166" s="101">
        <v>3.5000000000000003E-2</v>
      </c>
      <c r="E11166" s="104">
        <f>Table136[[#This Row],[IBM List Price]]*0.965</f>
        <v>99250.25</v>
      </c>
    </row>
    <row r="11167" spans="1:5" ht="30" customHeight="1" x14ac:dyDescent="0.35">
      <c r="A11167" s="10" t="s">
        <v>21158</v>
      </c>
      <c r="B11167" s="6" t="s">
        <v>21159</v>
      </c>
      <c r="C11167" s="7">
        <v>102850</v>
      </c>
      <c r="D11167" s="101">
        <v>3.5000000000000003E-2</v>
      </c>
      <c r="E11167" s="104">
        <f>Table136[[#This Row],[IBM List Price]]*0.965</f>
        <v>99250.25</v>
      </c>
    </row>
    <row r="11168" spans="1:5" ht="30" customHeight="1" x14ac:dyDescent="0.35">
      <c r="A11168" s="10" t="s">
        <v>21160</v>
      </c>
      <c r="B11168" s="6" t="s">
        <v>21161</v>
      </c>
      <c r="C11168" s="7">
        <v>102850</v>
      </c>
      <c r="D11168" s="101">
        <v>3.5000000000000003E-2</v>
      </c>
      <c r="E11168" s="104">
        <f>Table136[[#This Row],[IBM List Price]]*0.965</f>
        <v>99250.25</v>
      </c>
    </row>
    <row r="11169" spans="1:5" ht="30" customHeight="1" x14ac:dyDescent="0.35">
      <c r="A11169" s="10" t="s">
        <v>21162</v>
      </c>
      <c r="B11169" s="6" t="s">
        <v>21163</v>
      </c>
      <c r="C11169" s="7">
        <v>1930</v>
      </c>
      <c r="D11169" s="101">
        <v>3.5000000000000003E-2</v>
      </c>
      <c r="E11169" s="104">
        <f>Table136[[#This Row],[IBM List Price]]*0.965</f>
        <v>1862.45</v>
      </c>
    </row>
    <row r="11170" spans="1:5" ht="30" customHeight="1" x14ac:dyDescent="0.35">
      <c r="A11170" s="10" t="s">
        <v>21164</v>
      </c>
      <c r="B11170" s="6" t="s">
        <v>21165</v>
      </c>
      <c r="C11170" s="7">
        <v>58.91</v>
      </c>
      <c r="D11170" s="101">
        <v>3.5000000000000003E-2</v>
      </c>
      <c r="E11170" s="104">
        <f>Table136[[#This Row],[IBM List Price]]*0.965</f>
        <v>56.848149999999997</v>
      </c>
    </row>
    <row r="11171" spans="1:5" ht="30" customHeight="1" x14ac:dyDescent="0.35">
      <c r="A11171" s="10" t="s">
        <v>21166</v>
      </c>
      <c r="B11171" s="6" t="s">
        <v>20451</v>
      </c>
      <c r="C11171" s="7">
        <v>37.909999999999997</v>
      </c>
      <c r="D11171" s="101">
        <v>3.5000000000000003E-2</v>
      </c>
      <c r="E11171" s="104">
        <f>Table136[[#This Row],[IBM List Price]]*0.965</f>
        <v>36.583149999999996</v>
      </c>
    </row>
    <row r="11172" spans="1:5" ht="30" customHeight="1" x14ac:dyDescent="0.35">
      <c r="A11172" s="10" t="s">
        <v>21167</v>
      </c>
      <c r="B11172" s="6" t="s">
        <v>21168</v>
      </c>
      <c r="C11172" s="7">
        <v>11.39</v>
      </c>
      <c r="D11172" s="101">
        <v>3.5000000000000003E-2</v>
      </c>
      <c r="E11172" s="104">
        <f>Table136[[#This Row],[IBM List Price]]*0.965</f>
        <v>10.991350000000001</v>
      </c>
    </row>
    <row r="11173" spans="1:5" ht="30" customHeight="1" x14ac:dyDescent="0.35">
      <c r="A11173" s="10" t="s">
        <v>21169</v>
      </c>
      <c r="B11173" s="6" t="s">
        <v>21170</v>
      </c>
      <c r="C11173" s="7">
        <v>56.61</v>
      </c>
      <c r="D11173" s="101">
        <v>3.5000000000000003E-2</v>
      </c>
      <c r="E11173" s="104">
        <f>Table136[[#This Row],[IBM List Price]]*0.965</f>
        <v>54.62865</v>
      </c>
    </row>
    <row r="11174" spans="1:5" ht="30" customHeight="1" x14ac:dyDescent="0.35">
      <c r="A11174" s="10" t="s">
        <v>21171</v>
      </c>
      <c r="B11174" s="6" t="s">
        <v>21172</v>
      </c>
      <c r="C11174" s="7">
        <v>22.87</v>
      </c>
      <c r="D11174" s="101">
        <v>3.5000000000000003E-2</v>
      </c>
      <c r="E11174" s="104">
        <f>Table136[[#This Row],[IBM List Price]]*0.965</f>
        <v>22.06955</v>
      </c>
    </row>
    <row r="11175" spans="1:5" ht="30" customHeight="1" x14ac:dyDescent="0.35">
      <c r="A11175" s="10" t="s">
        <v>21173</v>
      </c>
      <c r="B11175" s="6" t="s">
        <v>21174</v>
      </c>
      <c r="C11175" s="7">
        <v>22.87</v>
      </c>
      <c r="D11175" s="101">
        <v>3.5000000000000003E-2</v>
      </c>
      <c r="E11175" s="104">
        <f>Table136[[#This Row],[IBM List Price]]*0.965</f>
        <v>22.06955</v>
      </c>
    </row>
    <row r="11176" spans="1:5" ht="30" customHeight="1" x14ac:dyDescent="0.35">
      <c r="A11176" s="10" t="s">
        <v>21175</v>
      </c>
      <c r="B11176" s="6" t="s">
        <v>21176</v>
      </c>
      <c r="C11176" s="7">
        <v>51.85</v>
      </c>
      <c r="D11176" s="101">
        <v>3.5000000000000003E-2</v>
      </c>
      <c r="E11176" s="104">
        <f>Table136[[#This Row],[IBM List Price]]*0.965</f>
        <v>50.035249999999998</v>
      </c>
    </row>
    <row r="11177" spans="1:5" ht="30" customHeight="1" x14ac:dyDescent="0.35">
      <c r="A11177" s="10" t="s">
        <v>21177</v>
      </c>
      <c r="B11177" s="6" t="s">
        <v>21178</v>
      </c>
      <c r="C11177" s="7">
        <v>2542</v>
      </c>
      <c r="D11177" s="101">
        <v>3.5000000000000003E-2</v>
      </c>
      <c r="E11177" s="104">
        <f>Table136[[#This Row],[IBM List Price]]*0.965</f>
        <v>2453.0299999999997</v>
      </c>
    </row>
    <row r="11178" spans="1:5" ht="30" customHeight="1" x14ac:dyDescent="0.35">
      <c r="A11178" s="10" t="s">
        <v>21179</v>
      </c>
      <c r="B11178" s="6" t="s">
        <v>21180</v>
      </c>
      <c r="C11178" s="7">
        <v>2542</v>
      </c>
      <c r="D11178" s="101">
        <v>3.5000000000000003E-2</v>
      </c>
      <c r="E11178" s="104">
        <f>Table136[[#This Row],[IBM List Price]]*0.965</f>
        <v>2453.0299999999997</v>
      </c>
    </row>
    <row r="11179" spans="1:5" ht="30" customHeight="1" x14ac:dyDescent="0.35">
      <c r="A11179" s="10" t="s">
        <v>21181</v>
      </c>
      <c r="B11179" s="6" t="s">
        <v>21182</v>
      </c>
      <c r="C11179" s="7">
        <v>4905</v>
      </c>
      <c r="D11179" s="101">
        <v>3.5000000000000003E-2</v>
      </c>
      <c r="E11179" s="104">
        <f>Table136[[#This Row],[IBM List Price]]*0.965</f>
        <v>4733.3249999999998</v>
      </c>
    </row>
    <row r="11180" spans="1:5" ht="30" customHeight="1" x14ac:dyDescent="0.35">
      <c r="A11180" s="10" t="s">
        <v>21183</v>
      </c>
      <c r="B11180" s="6" t="s">
        <v>21184</v>
      </c>
      <c r="C11180" s="7">
        <v>2431</v>
      </c>
      <c r="D11180" s="101">
        <v>3.5000000000000003E-2</v>
      </c>
      <c r="E11180" s="104">
        <f>Table136[[#This Row],[IBM List Price]]*0.965</f>
        <v>2345.915</v>
      </c>
    </row>
    <row r="11181" spans="1:5" ht="30" customHeight="1" x14ac:dyDescent="0.35">
      <c r="A11181" s="10" t="s">
        <v>21185</v>
      </c>
      <c r="B11181" s="6" t="s">
        <v>21186</v>
      </c>
      <c r="C11181" s="7">
        <v>156.4</v>
      </c>
      <c r="D11181" s="101">
        <v>3.5000000000000003E-2</v>
      </c>
      <c r="E11181" s="104">
        <f>Table136[[#This Row],[IBM List Price]]*0.965</f>
        <v>150.92599999999999</v>
      </c>
    </row>
    <row r="11182" spans="1:5" ht="30" customHeight="1" x14ac:dyDescent="0.35">
      <c r="A11182" s="10" t="s">
        <v>21187</v>
      </c>
      <c r="B11182" s="6" t="s">
        <v>21188</v>
      </c>
      <c r="C11182" s="7">
        <v>96.9</v>
      </c>
      <c r="D11182" s="101">
        <v>3.5000000000000003E-2</v>
      </c>
      <c r="E11182" s="104">
        <f>Table136[[#This Row],[IBM List Price]]*0.965</f>
        <v>93.508499999999998</v>
      </c>
    </row>
    <row r="11183" spans="1:5" ht="30" customHeight="1" x14ac:dyDescent="0.35">
      <c r="A11183" s="10" t="s">
        <v>270</v>
      </c>
      <c r="B11183" s="6" t="s">
        <v>271</v>
      </c>
      <c r="C11183" s="7">
        <v>96.9</v>
      </c>
      <c r="D11183" s="101">
        <v>3.5000000000000003E-2</v>
      </c>
      <c r="E11183" s="104">
        <f>Table136[[#This Row],[IBM List Price]]*0.965</f>
        <v>93.508499999999998</v>
      </c>
    </row>
    <row r="11184" spans="1:5" ht="30" customHeight="1" x14ac:dyDescent="0.35">
      <c r="A11184" s="10" t="s">
        <v>21189</v>
      </c>
      <c r="B11184" s="6" t="s">
        <v>21190</v>
      </c>
      <c r="C11184" s="7">
        <v>3715</v>
      </c>
      <c r="D11184" s="101">
        <v>3.5000000000000003E-2</v>
      </c>
      <c r="E11184" s="104">
        <f>Table136[[#This Row],[IBM List Price]]*0.965</f>
        <v>3584.9749999999999</v>
      </c>
    </row>
    <row r="11185" spans="1:5" ht="30" customHeight="1" x14ac:dyDescent="0.35">
      <c r="A11185" s="10" t="s">
        <v>189</v>
      </c>
      <c r="B11185" s="6" t="s">
        <v>190</v>
      </c>
      <c r="C11185" s="7">
        <v>31.2</v>
      </c>
      <c r="D11185" s="101">
        <v>3.5000000000000003E-2</v>
      </c>
      <c r="E11185" s="104">
        <f>Table136[[#This Row],[IBM List Price]]*0.965</f>
        <v>30.107999999999997</v>
      </c>
    </row>
    <row r="11186" spans="1:5" ht="30" customHeight="1" x14ac:dyDescent="0.35">
      <c r="A11186" s="10" t="s">
        <v>21191</v>
      </c>
      <c r="B11186" s="6" t="s">
        <v>21192</v>
      </c>
      <c r="C11186" s="7">
        <v>264.39999999999998</v>
      </c>
      <c r="D11186" s="101">
        <v>3.5000000000000003E-2</v>
      </c>
      <c r="E11186" s="104">
        <f>Table136[[#This Row],[IBM List Price]]*0.965</f>
        <v>255.14599999999996</v>
      </c>
    </row>
    <row r="11187" spans="1:5" ht="30" customHeight="1" x14ac:dyDescent="0.35">
      <c r="A11187" s="10" t="s">
        <v>21193</v>
      </c>
      <c r="B11187" s="6" t="s">
        <v>21194</v>
      </c>
      <c r="C11187" s="7">
        <v>264.39999999999998</v>
      </c>
      <c r="D11187" s="101">
        <v>3.5000000000000003E-2</v>
      </c>
      <c r="E11187" s="104">
        <f>Table136[[#This Row],[IBM List Price]]*0.965</f>
        <v>255.14599999999996</v>
      </c>
    </row>
    <row r="11188" spans="1:5" ht="30" customHeight="1" x14ac:dyDescent="0.35">
      <c r="A11188" s="10" t="s">
        <v>183</v>
      </c>
      <c r="B11188" s="6" t="s">
        <v>184</v>
      </c>
      <c r="C11188" s="7">
        <v>96.05</v>
      </c>
      <c r="D11188" s="101">
        <v>3.5000000000000003E-2</v>
      </c>
      <c r="E11188" s="104">
        <f>Table136[[#This Row],[IBM List Price]]*0.965</f>
        <v>92.688249999999996</v>
      </c>
    </row>
    <row r="11189" spans="1:5" ht="30" customHeight="1" x14ac:dyDescent="0.35">
      <c r="A11189" s="10" t="s">
        <v>21195</v>
      </c>
      <c r="B11189" s="6" t="s">
        <v>21196</v>
      </c>
      <c r="C11189" s="7">
        <v>960.5</v>
      </c>
      <c r="D11189" s="101">
        <v>3.5000000000000003E-2</v>
      </c>
      <c r="E11189" s="104">
        <f>Table136[[#This Row],[IBM List Price]]*0.965</f>
        <v>926.88249999999994</v>
      </c>
    </row>
    <row r="11190" spans="1:5" ht="30" customHeight="1" x14ac:dyDescent="0.35">
      <c r="A11190" s="10" t="s">
        <v>21197</v>
      </c>
      <c r="B11190" s="6" t="s">
        <v>21198</v>
      </c>
      <c r="C11190" s="7">
        <v>960.5</v>
      </c>
      <c r="D11190" s="101">
        <v>3.5000000000000003E-2</v>
      </c>
      <c r="E11190" s="104">
        <f>Table136[[#This Row],[IBM List Price]]*0.965</f>
        <v>926.88249999999994</v>
      </c>
    </row>
    <row r="11191" spans="1:5" ht="30" customHeight="1" x14ac:dyDescent="0.35">
      <c r="A11191" s="10" t="s">
        <v>21199</v>
      </c>
      <c r="B11191" s="6" t="s">
        <v>21200</v>
      </c>
      <c r="C11191" s="7">
        <v>2278</v>
      </c>
      <c r="D11191" s="101">
        <v>3.5000000000000003E-2</v>
      </c>
      <c r="E11191" s="104">
        <f>Table136[[#This Row],[IBM List Price]]*0.965</f>
        <v>2198.27</v>
      </c>
    </row>
    <row r="11192" spans="1:5" ht="30" customHeight="1" x14ac:dyDescent="0.35">
      <c r="A11192" s="10" t="s">
        <v>21201</v>
      </c>
      <c r="B11192" s="6" t="s">
        <v>21202</v>
      </c>
      <c r="C11192" s="7">
        <v>2278</v>
      </c>
      <c r="D11192" s="101">
        <v>3.5000000000000003E-2</v>
      </c>
      <c r="E11192" s="104">
        <f>Table136[[#This Row],[IBM List Price]]*0.965</f>
        <v>2198.27</v>
      </c>
    </row>
    <row r="11193" spans="1:5" ht="30" customHeight="1" x14ac:dyDescent="0.35">
      <c r="A11193" s="10" t="s">
        <v>446</v>
      </c>
      <c r="B11193" s="6" t="s">
        <v>447</v>
      </c>
      <c r="C11193" s="7">
        <v>760.8</v>
      </c>
      <c r="D11193" s="101">
        <v>3.5000000000000003E-2</v>
      </c>
      <c r="E11193" s="104">
        <f>Table136[[#This Row],[IBM List Price]]*0.965</f>
        <v>734.17199999999991</v>
      </c>
    </row>
    <row r="11194" spans="1:5" ht="30" customHeight="1" x14ac:dyDescent="0.35">
      <c r="A11194" s="10" t="s">
        <v>21203</v>
      </c>
      <c r="B11194" s="6" t="s">
        <v>21204</v>
      </c>
      <c r="C11194" s="7">
        <v>760.8</v>
      </c>
      <c r="D11194" s="101">
        <v>3.5000000000000003E-2</v>
      </c>
      <c r="E11194" s="104">
        <f>Table136[[#This Row],[IBM List Price]]*0.965</f>
        <v>734.17199999999991</v>
      </c>
    </row>
    <row r="11195" spans="1:5" ht="30" customHeight="1" x14ac:dyDescent="0.35">
      <c r="A11195" s="10" t="s">
        <v>21205</v>
      </c>
      <c r="B11195" s="6" t="s">
        <v>21206</v>
      </c>
      <c r="C11195" s="7">
        <v>300.89999999999998</v>
      </c>
      <c r="D11195" s="101">
        <v>3.5000000000000003E-2</v>
      </c>
      <c r="E11195" s="104">
        <f>Table136[[#This Row],[IBM List Price]]*0.965</f>
        <v>290.36849999999998</v>
      </c>
    </row>
    <row r="11196" spans="1:5" ht="30" customHeight="1" x14ac:dyDescent="0.35">
      <c r="A11196" s="10" t="s">
        <v>21207</v>
      </c>
      <c r="B11196" s="6" t="s">
        <v>21208</v>
      </c>
      <c r="C11196" s="7">
        <v>300.89999999999998</v>
      </c>
      <c r="D11196" s="101">
        <v>3.5000000000000003E-2</v>
      </c>
      <c r="E11196" s="104">
        <f>Table136[[#This Row],[IBM List Price]]*0.965</f>
        <v>290.36849999999998</v>
      </c>
    </row>
    <row r="11197" spans="1:5" ht="30" customHeight="1" x14ac:dyDescent="0.35">
      <c r="A11197" s="10" t="s">
        <v>21209</v>
      </c>
      <c r="B11197" s="6" t="s">
        <v>21210</v>
      </c>
      <c r="C11197" s="7">
        <v>1785</v>
      </c>
      <c r="D11197" s="101">
        <v>3.5000000000000003E-2</v>
      </c>
      <c r="E11197" s="104">
        <f>Table136[[#This Row],[IBM List Price]]*0.965</f>
        <v>1722.5249999999999</v>
      </c>
    </row>
    <row r="11198" spans="1:5" ht="30" customHeight="1" x14ac:dyDescent="0.35">
      <c r="A11198" s="10" t="s">
        <v>21211</v>
      </c>
      <c r="B11198" s="6" t="s">
        <v>21212</v>
      </c>
      <c r="C11198" s="7">
        <v>1785</v>
      </c>
      <c r="D11198" s="101">
        <v>3.5000000000000003E-2</v>
      </c>
      <c r="E11198" s="104">
        <f>Table136[[#This Row],[IBM List Price]]*0.965</f>
        <v>1722.5249999999999</v>
      </c>
    </row>
    <row r="11199" spans="1:5" ht="30" customHeight="1" x14ac:dyDescent="0.35">
      <c r="A11199" s="10" t="s">
        <v>21213</v>
      </c>
      <c r="B11199" s="6" t="s">
        <v>21214</v>
      </c>
      <c r="C11199" s="7">
        <v>713.2</v>
      </c>
      <c r="D11199" s="101">
        <v>3.5000000000000003E-2</v>
      </c>
      <c r="E11199" s="104">
        <f>Table136[[#This Row],[IBM List Price]]*0.965</f>
        <v>688.23800000000006</v>
      </c>
    </row>
    <row r="11200" spans="1:5" ht="30" customHeight="1" x14ac:dyDescent="0.35">
      <c r="A11200" s="10" t="s">
        <v>21215</v>
      </c>
      <c r="B11200" s="6" t="s">
        <v>21216</v>
      </c>
      <c r="C11200" s="7">
        <v>713.2</v>
      </c>
      <c r="D11200" s="101">
        <v>3.5000000000000003E-2</v>
      </c>
      <c r="E11200" s="104">
        <f>Table136[[#This Row],[IBM List Price]]*0.965</f>
        <v>688.23800000000006</v>
      </c>
    </row>
    <row r="11201" spans="1:5" ht="30" customHeight="1" x14ac:dyDescent="0.35">
      <c r="A11201" s="10" t="s">
        <v>21217</v>
      </c>
      <c r="B11201" s="6" t="s">
        <v>21218</v>
      </c>
      <c r="C11201" s="7">
        <v>1182</v>
      </c>
      <c r="D11201" s="101">
        <v>3.5000000000000003E-2</v>
      </c>
      <c r="E11201" s="104">
        <f>Table136[[#This Row],[IBM List Price]]*0.965</f>
        <v>1140.6299999999999</v>
      </c>
    </row>
    <row r="11202" spans="1:5" ht="30" customHeight="1" x14ac:dyDescent="0.35">
      <c r="A11202" s="10" t="s">
        <v>21219</v>
      </c>
      <c r="B11202" s="6" t="s">
        <v>21220</v>
      </c>
      <c r="C11202" s="7">
        <v>1182</v>
      </c>
      <c r="D11202" s="101">
        <v>3.5000000000000003E-2</v>
      </c>
      <c r="E11202" s="104">
        <f>Table136[[#This Row],[IBM List Price]]*0.965</f>
        <v>1140.6299999999999</v>
      </c>
    </row>
    <row r="11203" spans="1:5" ht="30" customHeight="1" x14ac:dyDescent="0.35">
      <c r="A11203" s="10" t="s">
        <v>21221</v>
      </c>
      <c r="B11203" s="6" t="s">
        <v>21222</v>
      </c>
      <c r="C11203" s="7">
        <v>584.79999999999995</v>
      </c>
      <c r="D11203" s="101">
        <v>3.5000000000000003E-2</v>
      </c>
      <c r="E11203" s="104">
        <f>Table136[[#This Row],[IBM List Price]]*0.965</f>
        <v>564.33199999999999</v>
      </c>
    </row>
    <row r="11204" spans="1:5" ht="30" customHeight="1" x14ac:dyDescent="0.35">
      <c r="A11204" s="10" t="s">
        <v>21223</v>
      </c>
      <c r="B11204" s="6" t="s">
        <v>21224</v>
      </c>
      <c r="C11204" s="7">
        <v>584.79999999999995</v>
      </c>
      <c r="D11204" s="101">
        <v>3.5000000000000003E-2</v>
      </c>
      <c r="E11204" s="104">
        <f>Table136[[#This Row],[IBM List Price]]*0.965</f>
        <v>564.33199999999999</v>
      </c>
    </row>
    <row r="11205" spans="1:5" ht="30" customHeight="1" x14ac:dyDescent="0.35">
      <c r="A11205" s="10" t="s">
        <v>21225</v>
      </c>
      <c r="B11205" s="6" t="s">
        <v>21226</v>
      </c>
      <c r="C11205" s="7">
        <v>2746</v>
      </c>
      <c r="D11205" s="101">
        <v>3.5000000000000003E-2</v>
      </c>
      <c r="E11205" s="104">
        <f>Table136[[#This Row],[IBM List Price]]*0.965</f>
        <v>2649.89</v>
      </c>
    </row>
    <row r="11206" spans="1:5" ht="30" customHeight="1" x14ac:dyDescent="0.35">
      <c r="A11206" s="10" t="s">
        <v>21227</v>
      </c>
      <c r="B11206" s="6" t="s">
        <v>21228</v>
      </c>
      <c r="C11206" s="7">
        <v>2746</v>
      </c>
      <c r="D11206" s="101">
        <v>3.5000000000000003E-2</v>
      </c>
      <c r="E11206" s="104">
        <f>Table136[[#This Row],[IBM List Price]]*0.965</f>
        <v>2649.89</v>
      </c>
    </row>
    <row r="11207" spans="1:5" ht="30" customHeight="1" x14ac:dyDescent="0.35">
      <c r="A11207" s="10" t="s">
        <v>21229</v>
      </c>
      <c r="B11207" s="6" t="s">
        <v>21230</v>
      </c>
      <c r="C11207" s="7">
        <v>1377</v>
      </c>
      <c r="D11207" s="101">
        <v>3.5000000000000003E-2</v>
      </c>
      <c r="E11207" s="104">
        <f>Table136[[#This Row],[IBM List Price]]*0.965</f>
        <v>1328.8050000000001</v>
      </c>
    </row>
    <row r="11208" spans="1:5" ht="30" customHeight="1" x14ac:dyDescent="0.35">
      <c r="A11208" s="10" t="s">
        <v>21231</v>
      </c>
      <c r="B11208" s="6" t="s">
        <v>21232</v>
      </c>
      <c r="C11208" s="7">
        <v>1377</v>
      </c>
      <c r="D11208" s="101">
        <v>3.5000000000000003E-2</v>
      </c>
      <c r="E11208" s="104">
        <f>Table136[[#This Row],[IBM List Price]]*0.965</f>
        <v>1328.8050000000001</v>
      </c>
    </row>
    <row r="11209" spans="1:5" ht="30" customHeight="1" x14ac:dyDescent="0.35">
      <c r="A11209" s="10" t="s">
        <v>21233</v>
      </c>
      <c r="B11209" s="6" t="s">
        <v>21234</v>
      </c>
      <c r="C11209" s="7">
        <v>760.8</v>
      </c>
      <c r="D11209" s="101">
        <v>3.5000000000000003E-2</v>
      </c>
      <c r="E11209" s="104">
        <f>Table136[[#This Row],[IBM List Price]]*0.965</f>
        <v>734.17199999999991</v>
      </c>
    </row>
    <row r="11210" spans="1:5" ht="30" customHeight="1" x14ac:dyDescent="0.35">
      <c r="A11210" s="10" t="s">
        <v>21235</v>
      </c>
      <c r="B11210" s="6" t="s">
        <v>21236</v>
      </c>
      <c r="C11210" s="7">
        <v>760.8</v>
      </c>
      <c r="D11210" s="101">
        <v>3.5000000000000003E-2</v>
      </c>
      <c r="E11210" s="104">
        <f>Table136[[#This Row],[IBM List Price]]*0.965</f>
        <v>734.17199999999991</v>
      </c>
    </row>
    <row r="11211" spans="1:5" ht="30" customHeight="1" x14ac:dyDescent="0.35">
      <c r="A11211" s="10" t="s">
        <v>21237</v>
      </c>
      <c r="B11211" s="6" t="s">
        <v>21238</v>
      </c>
      <c r="C11211" s="7">
        <v>300.89999999999998</v>
      </c>
      <c r="D11211" s="101">
        <v>3.5000000000000003E-2</v>
      </c>
      <c r="E11211" s="104">
        <f>Table136[[#This Row],[IBM List Price]]*0.965</f>
        <v>290.36849999999998</v>
      </c>
    </row>
    <row r="11212" spans="1:5" ht="30" customHeight="1" x14ac:dyDescent="0.35">
      <c r="A11212" s="10" t="s">
        <v>21239</v>
      </c>
      <c r="B11212" s="6" t="s">
        <v>21240</v>
      </c>
      <c r="C11212" s="7">
        <v>300.89999999999998</v>
      </c>
      <c r="D11212" s="101">
        <v>3.5000000000000003E-2</v>
      </c>
      <c r="E11212" s="104">
        <f>Table136[[#This Row],[IBM List Price]]*0.965</f>
        <v>290.36849999999998</v>
      </c>
    </row>
    <row r="11213" spans="1:5" ht="30" customHeight="1" x14ac:dyDescent="0.35">
      <c r="A11213" s="10" t="s">
        <v>21241</v>
      </c>
      <c r="B11213" s="6" t="s">
        <v>21242</v>
      </c>
      <c r="C11213" s="7">
        <v>1785</v>
      </c>
      <c r="D11213" s="101">
        <v>3.5000000000000003E-2</v>
      </c>
      <c r="E11213" s="104">
        <f>Table136[[#This Row],[IBM List Price]]*0.965</f>
        <v>1722.5249999999999</v>
      </c>
    </row>
    <row r="11214" spans="1:5" ht="30" customHeight="1" x14ac:dyDescent="0.35">
      <c r="A11214" s="10" t="s">
        <v>21243</v>
      </c>
      <c r="B11214" s="6" t="s">
        <v>21244</v>
      </c>
      <c r="C11214" s="7">
        <v>1785</v>
      </c>
      <c r="D11214" s="101">
        <v>3.5000000000000003E-2</v>
      </c>
      <c r="E11214" s="104">
        <f>Table136[[#This Row],[IBM List Price]]*0.965</f>
        <v>1722.5249999999999</v>
      </c>
    </row>
    <row r="11215" spans="1:5" ht="30" customHeight="1" x14ac:dyDescent="0.35">
      <c r="A11215" s="10" t="s">
        <v>21245</v>
      </c>
      <c r="B11215" s="6" t="s">
        <v>21246</v>
      </c>
      <c r="C11215" s="7">
        <v>713.2</v>
      </c>
      <c r="D11215" s="101">
        <v>3.5000000000000003E-2</v>
      </c>
      <c r="E11215" s="104">
        <f>Table136[[#This Row],[IBM List Price]]*0.965</f>
        <v>688.23800000000006</v>
      </c>
    </row>
    <row r="11216" spans="1:5" ht="30" customHeight="1" x14ac:dyDescent="0.35">
      <c r="A11216" s="10" t="s">
        <v>21247</v>
      </c>
      <c r="B11216" s="6" t="s">
        <v>21248</v>
      </c>
      <c r="C11216" s="7">
        <v>713.2</v>
      </c>
      <c r="D11216" s="101">
        <v>3.5000000000000003E-2</v>
      </c>
      <c r="E11216" s="104">
        <f>Table136[[#This Row],[IBM List Price]]*0.965</f>
        <v>688.23800000000006</v>
      </c>
    </row>
    <row r="11217" spans="1:5" ht="30" customHeight="1" x14ac:dyDescent="0.35">
      <c r="A11217" s="10" t="s">
        <v>21249</v>
      </c>
      <c r="B11217" s="6" t="s">
        <v>21250</v>
      </c>
      <c r="C11217" s="7">
        <v>111350</v>
      </c>
      <c r="D11217" s="101">
        <v>3.5000000000000003E-2</v>
      </c>
      <c r="E11217" s="104">
        <f>Table136[[#This Row],[IBM List Price]]*0.965</f>
        <v>107452.75</v>
      </c>
    </row>
    <row r="11218" spans="1:5" ht="30" customHeight="1" x14ac:dyDescent="0.35">
      <c r="A11218" s="10" t="s">
        <v>21251</v>
      </c>
      <c r="B11218" s="6" t="s">
        <v>21252</v>
      </c>
      <c r="C11218" s="7">
        <v>111350</v>
      </c>
      <c r="D11218" s="101">
        <v>3.5000000000000003E-2</v>
      </c>
      <c r="E11218" s="104">
        <f>Table136[[#This Row],[IBM List Price]]*0.965</f>
        <v>107452.75</v>
      </c>
    </row>
    <row r="11219" spans="1:5" ht="30" customHeight="1" x14ac:dyDescent="0.35">
      <c r="A11219" s="10" t="s">
        <v>21253</v>
      </c>
      <c r="B11219" s="6" t="s">
        <v>21254</v>
      </c>
      <c r="C11219" s="7">
        <v>111350</v>
      </c>
      <c r="D11219" s="101">
        <v>3.5000000000000003E-2</v>
      </c>
      <c r="E11219" s="104">
        <f>Table136[[#This Row],[IBM List Price]]*0.965</f>
        <v>107452.75</v>
      </c>
    </row>
    <row r="11220" spans="1:5" ht="30" customHeight="1" x14ac:dyDescent="0.35">
      <c r="A11220" s="10" t="s">
        <v>21255</v>
      </c>
      <c r="B11220" s="6" t="s">
        <v>21256</v>
      </c>
      <c r="C11220" s="7">
        <v>111350</v>
      </c>
      <c r="D11220" s="101">
        <v>3.5000000000000003E-2</v>
      </c>
      <c r="E11220" s="104">
        <f>Table136[[#This Row],[IBM List Price]]*0.965</f>
        <v>107452.75</v>
      </c>
    </row>
    <row r="11221" spans="1:5" ht="30" customHeight="1" x14ac:dyDescent="0.35">
      <c r="A11221" s="10" t="s">
        <v>21257</v>
      </c>
      <c r="B11221" s="6" t="s">
        <v>21258</v>
      </c>
      <c r="C11221" s="7">
        <v>55930</v>
      </c>
      <c r="D11221" s="101">
        <v>3.5000000000000003E-2</v>
      </c>
      <c r="E11221" s="104">
        <f>Table136[[#This Row],[IBM List Price]]*0.965</f>
        <v>53972.45</v>
      </c>
    </row>
    <row r="11222" spans="1:5" ht="30" customHeight="1" x14ac:dyDescent="0.35">
      <c r="A11222" s="10" t="s">
        <v>21259</v>
      </c>
      <c r="B11222" s="6" t="s">
        <v>21260</v>
      </c>
      <c r="C11222" s="7">
        <v>55930</v>
      </c>
      <c r="D11222" s="101">
        <v>3.5000000000000003E-2</v>
      </c>
      <c r="E11222" s="104">
        <f>Table136[[#This Row],[IBM List Price]]*0.965</f>
        <v>53972.45</v>
      </c>
    </row>
    <row r="11223" spans="1:5" ht="30" customHeight="1" x14ac:dyDescent="0.35">
      <c r="A11223" s="10" t="s">
        <v>21261</v>
      </c>
      <c r="B11223" s="6" t="s">
        <v>21262</v>
      </c>
      <c r="C11223" s="7">
        <v>55930</v>
      </c>
      <c r="D11223" s="101">
        <v>3.5000000000000003E-2</v>
      </c>
      <c r="E11223" s="104">
        <f>Table136[[#This Row],[IBM List Price]]*0.965</f>
        <v>53972.45</v>
      </c>
    </row>
    <row r="11224" spans="1:5" ht="30" customHeight="1" x14ac:dyDescent="0.35">
      <c r="A11224" s="10" t="s">
        <v>21263</v>
      </c>
      <c r="B11224" s="6" t="s">
        <v>21264</v>
      </c>
      <c r="C11224" s="7">
        <v>113.9</v>
      </c>
      <c r="D11224" s="101">
        <v>3.5000000000000003E-2</v>
      </c>
      <c r="E11224" s="104">
        <f>Table136[[#This Row],[IBM List Price]]*0.965</f>
        <v>109.9135</v>
      </c>
    </row>
    <row r="11225" spans="1:5" ht="30" customHeight="1" x14ac:dyDescent="0.35">
      <c r="A11225" s="10" t="s">
        <v>21265</v>
      </c>
      <c r="B11225" s="6" t="s">
        <v>21266</v>
      </c>
      <c r="C11225" s="7">
        <v>56.61</v>
      </c>
      <c r="D11225" s="101">
        <v>3.5000000000000003E-2</v>
      </c>
      <c r="E11225" s="104">
        <f>Table136[[#This Row],[IBM List Price]]*0.965</f>
        <v>54.62865</v>
      </c>
    </row>
    <row r="11226" spans="1:5" ht="30" customHeight="1" x14ac:dyDescent="0.35">
      <c r="A11226" s="10" t="s">
        <v>21267</v>
      </c>
      <c r="B11226" s="6" t="s">
        <v>21268</v>
      </c>
      <c r="C11226" s="7">
        <v>0.6</v>
      </c>
      <c r="D11226" s="101">
        <v>3.5000000000000003E-2</v>
      </c>
      <c r="E11226" s="104">
        <f>Table136[[#This Row],[IBM List Price]]*0.965</f>
        <v>0.57899999999999996</v>
      </c>
    </row>
    <row r="11227" spans="1:5" ht="30" customHeight="1" x14ac:dyDescent="0.35">
      <c r="A11227" s="10" t="s">
        <v>21269</v>
      </c>
      <c r="B11227" s="6" t="s">
        <v>21270</v>
      </c>
      <c r="C11227" s="7">
        <v>12.96</v>
      </c>
      <c r="D11227" s="101">
        <v>3.5000000000000003E-2</v>
      </c>
      <c r="E11227" s="104">
        <f>Table136[[#This Row],[IBM List Price]]*0.965</f>
        <v>12.506400000000001</v>
      </c>
    </row>
    <row r="11228" spans="1:5" ht="30" customHeight="1" x14ac:dyDescent="0.35">
      <c r="A11228" s="10" t="s">
        <v>21271</v>
      </c>
      <c r="B11228" s="6" t="s">
        <v>21272</v>
      </c>
      <c r="C11228" s="7">
        <v>6.45</v>
      </c>
      <c r="D11228" s="101">
        <v>3.5000000000000003E-2</v>
      </c>
      <c r="E11228" s="104">
        <f>Table136[[#This Row],[IBM List Price]]*0.965</f>
        <v>6.2242499999999996</v>
      </c>
    </row>
    <row r="11229" spans="1:5" ht="30" customHeight="1" x14ac:dyDescent="0.35">
      <c r="A11229" s="10" t="s">
        <v>21273</v>
      </c>
      <c r="B11229" s="6" t="s">
        <v>21274</v>
      </c>
      <c r="C11229" s="7">
        <v>12.96</v>
      </c>
      <c r="D11229" s="101">
        <v>3.5000000000000003E-2</v>
      </c>
      <c r="E11229" s="104">
        <f>Table136[[#This Row],[IBM List Price]]*0.965</f>
        <v>12.506400000000001</v>
      </c>
    </row>
    <row r="11230" spans="1:5" ht="30" customHeight="1" x14ac:dyDescent="0.35">
      <c r="A11230" s="10" t="s">
        <v>21275</v>
      </c>
      <c r="B11230" s="6" t="s">
        <v>21276</v>
      </c>
      <c r="C11230" s="7">
        <v>6.45</v>
      </c>
      <c r="D11230" s="101">
        <v>3.5000000000000003E-2</v>
      </c>
      <c r="E11230" s="104">
        <f>Table136[[#This Row],[IBM List Price]]*0.965</f>
        <v>6.2242499999999996</v>
      </c>
    </row>
    <row r="11231" spans="1:5" ht="30" customHeight="1" x14ac:dyDescent="0.35">
      <c r="A11231" s="10" t="s">
        <v>21277</v>
      </c>
      <c r="B11231" s="6" t="s">
        <v>21278</v>
      </c>
      <c r="C11231" s="7">
        <v>12.96</v>
      </c>
      <c r="D11231" s="101">
        <v>3.5000000000000003E-2</v>
      </c>
      <c r="E11231" s="104">
        <f>Table136[[#This Row],[IBM List Price]]*0.965</f>
        <v>12.506400000000001</v>
      </c>
    </row>
    <row r="11232" spans="1:5" ht="30" customHeight="1" x14ac:dyDescent="0.35">
      <c r="A11232" s="10" t="s">
        <v>21279</v>
      </c>
      <c r="B11232" s="6" t="s">
        <v>21280</v>
      </c>
      <c r="C11232" s="7">
        <v>6.45</v>
      </c>
      <c r="D11232" s="101">
        <v>3.5000000000000003E-2</v>
      </c>
      <c r="E11232" s="104">
        <f>Table136[[#This Row],[IBM List Price]]*0.965</f>
        <v>6.2242499999999996</v>
      </c>
    </row>
    <row r="11233" spans="1:5" ht="30" customHeight="1" x14ac:dyDescent="0.35">
      <c r="A11233" s="10" t="s">
        <v>21281</v>
      </c>
      <c r="B11233" s="6" t="s">
        <v>21282</v>
      </c>
      <c r="C11233" s="7">
        <v>12.96</v>
      </c>
      <c r="D11233" s="101">
        <v>3.5000000000000003E-2</v>
      </c>
      <c r="E11233" s="104">
        <f>Table136[[#This Row],[IBM List Price]]*0.965</f>
        <v>12.506400000000001</v>
      </c>
    </row>
    <row r="11234" spans="1:5" ht="30" customHeight="1" x14ac:dyDescent="0.35">
      <c r="A11234" s="10" t="s">
        <v>21283</v>
      </c>
      <c r="B11234" s="6" t="s">
        <v>21284</v>
      </c>
      <c r="C11234" s="7">
        <v>6.45</v>
      </c>
      <c r="D11234" s="101">
        <v>3.5000000000000003E-2</v>
      </c>
      <c r="E11234" s="104">
        <f>Table136[[#This Row],[IBM List Price]]*0.965</f>
        <v>6.2242499999999996</v>
      </c>
    </row>
    <row r="11235" spans="1:5" ht="30" customHeight="1" x14ac:dyDescent="0.35">
      <c r="A11235" s="10" t="s">
        <v>21285</v>
      </c>
      <c r="B11235" s="6" t="s">
        <v>21286</v>
      </c>
      <c r="C11235" s="7">
        <v>12.96</v>
      </c>
      <c r="D11235" s="101">
        <v>3.5000000000000003E-2</v>
      </c>
      <c r="E11235" s="104">
        <f>Table136[[#This Row],[IBM List Price]]*0.965</f>
        <v>12.506400000000001</v>
      </c>
    </row>
    <row r="11236" spans="1:5" ht="30" customHeight="1" x14ac:dyDescent="0.35">
      <c r="A11236" s="10" t="s">
        <v>21287</v>
      </c>
      <c r="B11236" s="6" t="s">
        <v>21288</v>
      </c>
      <c r="C11236" s="7">
        <v>6.45</v>
      </c>
      <c r="D11236" s="101">
        <v>3.5000000000000003E-2</v>
      </c>
      <c r="E11236" s="104">
        <f>Table136[[#This Row],[IBM List Price]]*0.965</f>
        <v>6.2242499999999996</v>
      </c>
    </row>
    <row r="11237" spans="1:5" ht="30" customHeight="1" x14ac:dyDescent="0.35">
      <c r="A11237" s="10" t="s">
        <v>21289</v>
      </c>
      <c r="B11237" s="6" t="s">
        <v>21290</v>
      </c>
      <c r="C11237" s="7">
        <v>12.96</v>
      </c>
      <c r="D11237" s="101">
        <v>3.5000000000000003E-2</v>
      </c>
      <c r="E11237" s="104">
        <f>Table136[[#This Row],[IBM List Price]]*0.965</f>
        <v>12.506400000000001</v>
      </c>
    </row>
    <row r="11238" spans="1:5" ht="30" customHeight="1" x14ac:dyDescent="0.35">
      <c r="A11238" s="10" t="s">
        <v>21291</v>
      </c>
      <c r="B11238" s="6" t="s">
        <v>21292</v>
      </c>
      <c r="C11238" s="7">
        <v>6.45</v>
      </c>
      <c r="D11238" s="101">
        <v>3.5000000000000003E-2</v>
      </c>
      <c r="E11238" s="104">
        <f>Table136[[#This Row],[IBM List Price]]*0.965</f>
        <v>6.2242499999999996</v>
      </c>
    </row>
    <row r="11239" spans="1:5" ht="30" customHeight="1" x14ac:dyDescent="0.35">
      <c r="A11239" s="10" t="s">
        <v>21293</v>
      </c>
      <c r="B11239" s="6" t="s">
        <v>21294</v>
      </c>
      <c r="C11239" s="7">
        <v>12.96</v>
      </c>
      <c r="D11239" s="101">
        <v>3.5000000000000003E-2</v>
      </c>
      <c r="E11239" s="104">
        <f>Table136[[#This Row],[IBM List Price]]*0.965</f>
        <v>12.506400000000001</v>
      </c>
    </row>
    <row r="11240" spans="1:5" ht="30" customHeight="1" x14ac:dyDescent="0.35">
      <c r="A11240" s="10" t="s">
        <v>21295</v>
      </c>
      <c r="B11240" s="6" t="s">
        <v>21296</v>
      </c>
      <c r="C11240" s="7">
        <v>6.45</v>
      </c>
      <c r="D11240" s="101">
        <v>3.5000000000000003E-2</v>
      </c>
      <c r="E11240" s="104">
        <f>Table136[[#This Row],[IBM List Price]]*0.965</f>
        <v>6.2242499999999996</v>
      </c>
    </row>
    <row r="11241" spans="1:5" ht="30" customHeight="1" x14ac:dyDescent="0.35">
      <c r="A11241" s="10" t="s">
        <v>21297</v>
      </c>
      <c r="B11241" s="6" t="s">
        <v>21298</v>
      </c>
      <c r="C11241" s="7">
        <v>64.77</v>
      </c>
      <c r="D11241" s="101">
        <v>3.5000000000000003E-2</v>
      </c>
      <c r="E11241" s="104">
        <f>Table136[[#This Row],[IBM List Price]]*0.965</f>
        <v>62.503049999999995</v>
      </c>
    </row>
    <row r="11242" spans="1:5" ht="30" customHeight="1" x14ac:dyDescent="0.35">
      <c r="A11242" s="10" t="s">
        <v>21299</v>
      </c>
      <c r="B11242" s="6" t="s">
        <v>21300</v>
      </c>
      <c r="C11242" s="7">
        <v>32.22</v>
      </c>
      <c r="D11242" s="101">
        <v>3.5000000000000003E-2</v>
      </c>
      <c r="E11242" s="104">
        <f>Table136[[#This Row],[IBM List Price]]*0.965</f>
        <v>31.092299999999998</v>
      </c>
    </row>
    <row r="11243" spans="1:5" ht="30" customHeight="1" x14ac:dyDescent="0.35">
      <c r="A11243" s="10" t="s">
        <v>21301</v>
      </c>
      <c r="B11243" s="6" t="s">
        <v>21302</v>
      </c>
      <c r="C11243" s="7">
        <v>12.96</v>
      </c>
      <c r="D11243" s="101">
        <v>3.5000000000000003E-2</v>
      </c>
      <c r="E11243" s="104">
        <f>Table136[[#This Row],[IBM List Price]]*0.965</f>
        <v>12.506400000000001</v>
      </c>
    </row>
    <row r="11244" spans="1:5" ht="30" customHeight="1" x14ac:dyDescent="0.35">
      <c r="A11244" s="10" t="s">
        <v>21303</v>
      </c>
      <c r="B11244" s="6" t="s">
        <v>21304</v>
      </c>
      <c r="C11244" s="7">
        <v>6.45</v>
      </c>
      <c r="D11244" s="101">
        <v>3.5000000000000003E-2</v>
      </c>
      <c r="E11244" s="104">
        <f>Table136[[#This Row],[IBM List Price]]*0.965</f>
        <v>6.2242499999999996</v>
      </c>
    </row>
    <row r="11245" spans="1:5" ht="30" customHeight="1" x14ac:dyDescent="0.35">
      <c r="A11245" s="10" t="s">
        <v>21305</v>
      </c>
      <c r="B11245" s="6" t="s">
        <v>21306</v>
      </c>
      <c r="C11245" s="7">
        <v>12.96</v>
      </c>
      <c r="D11245" s="101">
        <v>3.5000000000000003E-2</v>
      </c>
      <c r="E11245" s="104">
        <f>Table136[[#This Row],[IBM List Price]]*0.965</f>
        <v>12.506400000000001</v>
      </c>
    </row>
    <row r="11246" spans="1:5" ht="30" customHeight="1" x14ac:dyDescent="0.35">
      <c r="A11246" s="10" t="s">
        <v>21307</v>
      </c>
      <c r="B11246" s="6" t="s">
        <v>21308</v>
      </c>
      <c r="C11246" s="7">
        <v>6.45</v>
      </c>
      <c r="D11246" s="101">
        <v>3.5000000000000003E-2</v>
      </c>
      <c r="E11246" s="104">
        <f>Table136[[#This Row],[IBM List Price]]*0.965</f>
        <v>6.2242499999999996</v>
      </c>
    </row>
    <row r="11247" spans="1:5" ht="30" customHeight="1" x14ac:dyDescent="0.35">
      <c r="A11247" s="10" t="s">
        <v>21309</v>
      </c>
      <c r="B11247" s="6" t="s">
        <v>21310</v>
      </c>
      <c r="C11247" s="7">
        <v>12.96</v>
      </c>
      <c r="D11247" s="101">
        <v>3.5000000000000003E-2</v>
      </c>
      <c r="E11247" s="104">
        <f>Table136[[#This Row],[IBM List Price]]*0.965</f>
        <v>12.506400000000001</v>
      </c>
    </row>
    <row r="11248" spans="1:5" ht="30" customHeight="1" x14ac:dyDescent="0.35">
      <c r="A11248" s="10" t="s">
        <v>21311</v>
      </c>
      <c r="B11248" s="6" t="s">
        <v>21312</v>
      </c>
      <c r="C11248" s="7">
        <v>6.45</v>
      </c>
      <c r="D11248" s="101">
        <v>3.5000000000000003E-2</v>
      </c>
      <c r="E11248" s="104">
        <f>Table136[[#This Row],[IBM List Price]]*0.965</f>
        <v>6.2242499999999996</v>
      </c>
    </row>
    <row r="11249" spans="1:5" ht="30" customHeight="1" x14ac:dyDescent="0.35">
      <c r="A11249" s="10" t="s">
        <v>21313</v>
      </c>
      <c r="B11249" s="6" t="s">
        <v>21314</v>
      </c>
      <c r="C11249" s="7">
        <v>12.96</v>
      </c>
      <c r="D11249" s="101">
        <v>3.5000000000000003E-2</v>
      </c>
      <c r="E11249" s="104">
        <f>Table136[[#This Row],[IBM List Price]]*0.965</f>
        <v>12.506400000000001</v>
      </c>
    </row>
    <row r="11250" spans="1:5" ht="30" customHeight="1" x14ac:dyDescent="0.35">
      <c r="A11250" s="10" t="s">
        <v>21315</v>
      </c>
      <c r="B11250" s="6" t="s">
        <v>21316</v>
      </c>
      <c r="C11250" s="7">
        <v>6.45</v>
      </c>
      <c r="D11250" s="101">
        <v>3.5000000000000003E-2</v>
      </c>
      <c r="E11250" s="104">
        <f>Table136[[#This Row],[IBM List Price]]*0.965</f>
        <v>6.2242499999999996</v>
      </c>
    </row>
    <row r="11251" spans="1:5" ht="30" customHeight="1" x14ac:dyDescent="0.35">
      <c r="A11251" s="10" t="s">
        <v>21317</v>
      </c>
      <c r="B11251" s="6" t="s">
        <v>21318</v>
      </c>
      <c r="C11251" s="7">
        <v>12.96</v>
      </c>
      <c r="D11251" s="101">
        <v>3.5000000000000003E-2</v>
      </c>
      <c r="E11251" s="104">
        <f>Table136[[#This Row],[IBM List Price]]*0.965</f>
        <v>12.506400000000001</v>
      </c>
    </row>
    <row r="11252" spans="1:5" ht="30" customHeight="1" x14ac:dyDescent="0.35">
      <c r="A11252" s="10" t="s">
        <v>21319</v>
      </c>
      <c r="B11252" s="6" t="s">
        <v>21320</v>
      </c>
      <c r="C11252" s="7">
        <v>6.45</v>
      </c>
      <c r="D11252" s="101">
        <v>3.5000000000000003E-2</v>
      </c>
      <c r="E11252" s="104">
        <f>Table136[[#This Row],[IBM List Price]]*0.965</f>
        <v>6.2242499999999996</v>
      </c>
    </row>
    <row r="11253" spans="1:5" ht="30" customHeight="1" x14ac:dyDescent="0.35">
      <c r="A11253" s="10" t="s">
        <v>21321</v>
      </c>
      <c r="B11253" s="6" t="s">
        <v>21322</v>
      </c>
      <c r="C11253" s="7">
        <v>12.96</v>
      </c>
      <c r="D11253" s="101">
        <v>3.5000000000000003E-2</v>
      </c>
      <c r="E11253" s="104">
        <f>Table136[[#This Row],[IBM List Price]]*0.965</f>
        <v>12.506400000000001</v>
      </c>
    </row>
    <row r="11254" spans="1:5" ht="30" customHeight="1" x14ac:dyDescent="0.35">
      <c r="A11254" s="10" t="s">
        <v>21323</v>
      </c>
      <c r="B11254" s="6" t="s">
        <v>21324</v>
      </c>
      <c r="C11254" s="7">
        <v>6.45</v>
      </c>
      <c r="D11254" s="101">
        <v>3.5000000000000003E-2</v>
      </c>
      <c r="E11254" s="104">
        <f>Table136[[#This Row],[IBM List Price]]*0.965</f>
        <v>6.2242499999999996</v>
      </c>
    </row>
    <row r="11255" spans="1:5" ht="30" customHeight="1" x14ac:dyDescent="0.35">
      <c r="A11255" s="10" t="s">
        <v>21325</v>
      </c>
      <c r="B11255" s="6" t="s">
        <v>21326</v>
      </c>
      <c r="C11255" s="7">
        <v>8092</v>
      </c>
      <c r="D11255" s="101">
        <v>3.5000000000000003E-2</v>
      </c>
      <c r="E11255" s="104">
        <f>Table136[[#This Row],[IBM List Price]]*0.965</f>
        <v>7808.78</v>
      </c>
    </row>
    <row r="11256" spans="1:5" ht="30" customHeight="1" x14ac:dyDescent="0.35">
      <c r="A11256" s="10" t="s">
        <v>21327</v>
      </c>
      <c r="B11256" s="6" t="s">
        <v>21328</v>
      </c>
      <c r="C11256" s="7">
        <v>6698</v>
      </c>
      <c r="D11256" s="101">
        <v>3.5000000000000003E-2</v>
      </c>
      <c r="E11256" s="104">
        <f>Table136[[#This Row],[IBM List Price]]*0.965</f>
        <v>6463.57</v>
      </c>
    </row>
    <row r="11257" spans="1:5" ht="30" customHeight="1" x14ac:dyDescent="0.35">
      <c r="A11257" s="10" t="s">
        <v>21329</v>
      </c>
      <c r="B11257" s="6" t="s">
        <v>21330</v>
      </c>
      <c r="C11257" s="7">
        <v>243.1</v>
      </c>
      <c r="D11257" s="101">
        <v>3.5000000000000003E-2</v>
      </c>
      <c r="E11257" s="104">
        <f>Table136[[#This Row],[IBM List Price]]*0.965</f>
        <v>234.5915</v>
      </c>
    </row>
    <row r="11258" spans="1:5" ht="30" customHeight="1" x14ac:dyDescent="0.35">
      <c r="A11258" s="10" t="s">
        <v>21331</v>
      </c>
      <c r="B11258" s="6" t="s">
        <v>21332</v>
      </c>
      <c r="C11258" s="7">
        <v>16745</v>
      </c>
      <c r="D11258" s="101">
        <v>3.5000000000000003E-2</v>
      </c>
      <c r="E11258" s="104">
        <f>Table136[[#This Row],[IBM List Price]]*0.965</f>
        <v>16158.924999999999</v>
      </c>
    </row>
    <row r="11259" spans="1:5" ht="30" customHeight="1" x14ac:dyDescent="0.35">
      <c r="A11259" s="10" t="s">
        <v>21333</v>
      </c>
      <c r="B11259" s="6" t="s">
        <v>21334</v>
      </c>
      <c r="C11259" s="7">
        <v>27880</v>
      </c>
      <c r="D11259" s="101">
        <v>3.5000000000000003E-2</v>
      </c>
      <c r="E11259" s="104">
        <f>Table136[[#This Row],[IBM List Price]]*0.965</f>
        <v>26904.2</v>
      </c>
    </row>
    <row r="11260" spans="1:5" ht="30" customHeight="1" x14ac:dyDescent="0.35">
      <c r="A11260" s="10" t="s">
        <v>21335</v>
      </c>
      <c r="B11260" s="6" t="s">
        <v>21336</v>
      </c>
      <c r="C11260" s="7">
        <v>3315</v>
      </c>
      <c r="D11260" s="101">
        <v>3.5000000000000003E-2</v>
      </c>
      <c r="E11260" s="104">
        <f>Table136[[#This Row],[IBM List Price]]*0.965</f>
        <v>3198.9749999999999</v>
      </c>
    </row>
    <row r="11261" spans="1:5" ht="30" customHeight="1" x14ac:dyDescent="0.35">
      <c r="A11261" s="10" t="s">
        <v>21337</v>
      </c>
      <c r="B11261" s="6" t="s">
        <v>21338</v>
      </c>
      <c r="C11261" s="7">
        <v>1326</v>
      </c>
      <c r="D11261" s="101">
        <v>3.5000000000000003E-2</v>
      </c>
      <c r="E11261" s="104">
        <f>Table136[[#This Row],[IBM List Price]]*0.965</f>
        <v>1279.5899999999999</v>
      </c>
    </row>
    <row r="11262" spans="1:5" ht="30" customHeight="1" x14ac:dyDescent="0.35">
      <c r="A11262" s="10" t="s">
        <v>21339</v>
      </c>
      <c r="B11262" s="6" t="s">
        <v>21340</v>
      </c>
      <c r="C11262" s="7">
        <v>306.89999999999998</v>
      </c>
      <c r="D11262" s="101">
        <v>3.5000000000000003E-2</v>
      </c>
      <c r="E11262" s="104">
        <f>Table136[[#This Row],[IBM List Price]]*0.965</f>
        <v>296.15849999999995</v>
      </c>
    </row>
    <row r="11263" spans="1:5" ht="30" customHeight="1" x14ac:dyDescent="0.35">
      <c r="A11263" s="10" t="s">
        <v>21341</v>
      </c>
      <c r="B11263" s="6" t="s">
        <v>21342</v>
      </c>
      <c r="C11263" s="7">
        <v>153.9</v>
      </c>
      <c r="D11263" s="101">
        <v>3.5000000000000003E-2</v>
      </c>
      <c r="E11263" s="104">
        <f>Table136[[#This Row],[IBM List Price]]*0.965</f>
        <v>148.51349999999999</v>
      </c>
    </row>
    <row r="11264" spans="1:5" ht="30" customHeight="1" x14ac:dyDescent="0.35">
      <c r="A11264" s="10" t="s">
        <v>21343</v>
      </c>
      <c r="B11264" s="6" t="s">
        <v>21344</v>
      </c>
      <c r="C11264" s="7">
        <v>96.05</v>
      </c>
      <c r="D11264" s="101">
        <v>3.5000000000000003E-2</v>
      </c>
      <c r="E11264" s="104">
        <f>Table136[[#This Row],[IBM List Price]]*0.965</f>
        <v>92.688249999999996</v>
      </c>
    </row>
    <row r="11265" spans="1:5" ht="30" customHeight="1" x14ac:dyDescent="0.35">
      <c r="A11265" s="10" t="s">
        <v>21345</v>
      </c>
      <c r="B11265" s="6" t="s">
        <v>21346</v>
      </c>
      <c r="C11265" s="7">
        <v>376.6</v>
      </c>
      <c r="D11265" s="101">
        <v>3.5000000000000003E-2</v>
      </c>
      <c r="E11265" s="104">
        <f>Table136[[#This Row],[IBM List Price]]*0.965</f>
        <v>363.41899999999998</v>
      </c>
    </row>
    <row r="11266" spans="1:5" ht="30" customHeight="1" x14ac:dyDescent="0.35">
      <c r="A11266" s="10" t="s">
        <v>21347</v>
      </c>
      <c r="B11266" s="6" t="s">
        <v>21348</v>
      </c>
      <c r="C11266" s="7">
        <v>11135</v>
      </c>
      <c r="D11266" s="101">
        <v>3.5000000000000003E-2</v>
      </c>
      <c r="E11266" s="104">
        <f>Table136[[#This Row],[IBM List Price]]*0.965</f>
        <v>10745.275</v>
      </c>
    </row>
    <row r="11267" spans="1:5" ht="30" customHeight="1" x14ac:dyDescent="0.35">
      <c r="A11267" s="10" t="s">
        <v>21349</v>
      </c>
      <c r="B11267" s="6" t="s">
        <v>21350</v>
      </c>
      <c r="C11267" s="7">
        <v>6.45</v>
      </c>
      <c r="D11267" s="101">
        <v>3.5000000000000003E-2</v>
      </c>
      <c r="E11267" s="104">
        <f>Table136[[#This Row],[IBM List Price]]*0.965</f>
        <v>6.2242499999999996</v>
      </c>
    </row>
    <row r="11268" spans="1:5" ht="30" customHeight="1" x14ac:dyDescent="0.35">
      <c r="A11268" s="10" t="s">
        <v>21351</v>
      </c>
      <c r="B11268" s="6" t="s">
        <v>21352</v>
      </c>
      <c r="C11268" s="7">
        <v>102.9</v>
      </c>
      <c r="D11268" s="101">
        <v>3.5000000000000003E-2</v>
      </c>
      <c r="E11268" s="104">
        <f>Table136[[#This Row],[IBM List Price]]*0.965</f>
        <v>99.298500000000004</v>
      </c>
    </row>
    <row r="11269" spans="1:5" ht="30" customHeight="1" x14ac:dyDescent="0.35">
      <c r="A11269" s="10" t="s">
        <v>21353</v>
      </c>
      <c r="B11269" s="6" t="s">
        <v>21354</v>
      </c>
      <c r="C11269" s="7">
        <v>3230</v>
      </c>
      <c r="D11269" s="101">
        <v>3.5000000000000003E-2</v>
      </c>
      <c r="E11269" s="104">
        <f>Table136[[#This Row],[IBM List Price]]*0.965</f>
        <v>3116.95</v>
      </c>
    </row>
    <row r="11270" spans="1:5" ht="30" customHeight="1" x14ac:dyDescent="0.35">
      <c r="A11270" s="10" t="s">
        <v>21355</v>
      </c>
      <c r="B11270" s="6" t="s">
        <v>21356</v>
      </c>
      <c r="C11270" s="7">
        <v>51.77</v>
      </c>
      <c r="D11270" s="101">
        <v>3.5000000000000003E-2</v>
      </c>
      <c r="E11270" s="104">
        <f>Table136[[#This Row],[IBM List Price]]*0.965</f>
        <v>49.95805</v>
      </c>
    </row>
    <row r="11271" spans="1:5" ht="30" customHeight="1" x14ac:dyDescent="0.35">
      <c r="A11271" s="10" t="s">
        <v>21357</v>
      </c>
      <c r="B11271" s="6" t="s">
        <v>21358</v>
      </c>
      <c r="C11271" s="7">
        <v>168.3</v>
      </c>
      <c r="D11271" s="101">
        <v>3.5000000000000003E-2</v>
      </c>
      <c r="E11271" s="104">
        <f>Table136[[#This Row],[IBM List Price]]*0.965</f>
        <v>162.40950000000001</v>
      </c>
    </row>
    <row r="11272" spans="1:5" ht="30" customHeight="1" x14ac:dyDescent="0.35">
      <c r="A11272" s="10" t="s">
        <v>21359</v>
      </c>
      <c r="B11272" s="6" t="s">
        <v>21360</v>
      </c>
      <c r="C11272" s="7">
        <v>84.24</v>
      </c>
      <c r="D11272" s="101">
        <v>3.5000000000000003E-2</v>
      </c>
      <c r="E11272" s="104">
        <f>Table136[[#This Row],[IBM List Price]]*0.965</f>
        <v>81.291599999999988</v>
      </c>
    </row>
    <row r="11273" spans="1:5" ht="30" customHeight="1" x14ac:dyDescent="0.35">
      <c r="A11273" s="10" t="s">
        <v>21361</v>
      </c>
      <c r="B11273" s="6" t="s">
        <v>21362</v>
      </c>
      <c r="C11273" s="7">
        <v>244.8</v>
      </c>
      <c r="D11273" s="101">
        <v>3.5000000000000003E-2</v>
      </c>
      <c r="E11273" s="104">
        <f>Table136[[#This Row],[IBM List Price]]*0.965</f>
        <v>236.232</v>
      </c>
    </row>
    <row r="11274" spans="1:5" ht="30" customHeight="1" x14ac:dyDescent="0.35">
      <c r="A11274" s="10" t="s">
        <v>21363</v>
      </c>
      <c r="B11274" s="6" t="s">
        <v>21364</v>
      </c>
      <c r="C11274" s="7">
        <v>123.3</v>
      </c>
      <c r="D11274" s="101">
        <v>3.5000000000000003E-2</v>
      </c>
      <c r="E11274" s="104">
        <f>Table136[[#This Row],[IBM List Price]]*0.965</f>
        <v>118.9845</v>
      </c>
    </row>
    <row r="11275" spans="1:5" ht="30" customHeight="1" x14ac:dyDescent="0.35">
      <c r="A11275" s="10" t="s">
        <v>21365</v>
      </c>
      <c r="B11275" s="6" t="s">
        <v>21366</v>
      </c>
      <c r="C11275" s="7">
        <v>121.6</v>
      </c>
      <c r="D11275" s="101">
        <v>3.5000000000000003E-2</v>
      </c>
      <c r="E11275" s="104">
        <f>Table136[[#This Row],[IBM List Price]]*0.965</f>
        <v>117.34399999999999</v>
      </c>
    </row>
    <row r="11276" spans="1:5" ht="30" customHeight="1" x14ac:dyDescent="0.35">
      <c r="A11276" s="10" t="s">
        <v>21367</v>
      </c>
      <c r="B11276" s="6" t="s">
        <v>21368</v>
      </c>
      <c r="C11276" s="7">
        <v>776.1</v>
      </c>
      <c r="D11276" s="101">
        <v>3.5000000000000003E-2</v>
      </c>
      <c r="E11276" s="104">
        <f>Table136[[#This Row],[IBM List Price]]*0.965</f>
        <v>748.93650000000002</v>
      </c>
    </row>
    <row r="11277" spans="1:5" ht="30" customHeight="1" x14ac:dyDescent="0.35">
      <c r="A11277" s="10" t="s">
        <v>21369</v>
      </c>
      <c r="B11277" s="6" t="s">
        <v>21370</v>
      </c>
      <c r="C11277" s="7">
        <v>1938</v>
      </c>
      <c r="D11277" s="101">
        <v>3.5000000000000003E-2</v>
      </c>
      <c r="E11277" s="104">
        <f>Table136[[#This Row],[IBM List Price]]*0.965</f>
        <v>1870.1699999999998</v>
      </c>
    </row>
    <row r="11278" spans="1:5" ht="30" customHeight="1" x14ac:dyDescent="0.35">
      <c r="A11278" s="10" t="s">
        <v>21371</v>
      </c>
      <c r="B11278" s="6" t="s">
        <v>21372</v>
      </c>
      <c r="C11278" s="7">
        <v>12.96</v>
      </c>
      <c r="D11278" s="101">
        <v>3.5000000000000003E-2</v>
      </c>
      <c r="E11278" s="104">
        <f>Table136[[#This Row],[IBM List Price]]*0.965</f>
        <v>12.506400000000001</v>
      </c>
    </row>
    <row r="11279" spans="1:5" ht="30" customHeight="1" x14ac:dyDescent="0.35">
      <c r="A11279" s="10" t="s">
        <v>21373</v>
      </c>
      <c r="B11279" s="6" t="s">
        <v>21374</v>
      </c>
      <c r="C11279" s="7">
        <v>188.7</v>
      </c>
      <c r="D11279" s="101">
        <v>3.5000000000000003E-2</v>
      </c>
      <c r="E11279" s="104">
        <f>Table136[[#This Row],[IBM List Price]]*0.965</f>
        <v>182.09549999999999</v>
      </c>
    </row>
    <row r="11280" spans="1:5" ht="30" customHeight="1" x14ac:dyDescent="0.35">
      <c r="A11280" s="10" t="s">
        <v>21375</v>
      </c>
      <c r="B11280" s="6" t="s">
        <v>21376</v>
      </c>
      <c r="C11280" s="7">
        <v>19295</v>
      </c>
      <c r="D11280" s="101">
        <v>3.5000000000000003E-2</v>
      </c>
      <c r="E11280" s="104">
        <f>Table136[[#This Row],[IBM List Price]]*0.965</f>
        <v>18619.674999999999</v>
      </c>
    </row>
    <row r="11281" spans="1:5" ht="30" customHeight="1" x14ac:dyDescent="0.35">
      <c r="A11281" s="10" t="s">
        <v>21377</v>
      </c>
      <c r="B11281" s="6" t="s">
        <v>21378</v>
      </c>
      <c r="C11281" s="7">
        <v>1624</v>
      </c>
      <c r="D11281" s="101">
        <v>3.5000000000000003E-2</v>
      </c>
      <c r="E11281" s="104">
        <f>Table136[[#This Row],[IBM List Price]]*0.965</f>
        <v>1567.1599999999999</v>
      </c>
    </row>
    <row r="11282" spans="1:5" ht="30" customHeight="1" x14ac:dyDescent="0.35">
      <c r="A11282" s="10" t="s">
        <v>21379</v>
      </c>
      <c r="B11282" s="6" t="s">
        <v>21380</v>
      </c>
      <c r="C11282" s="7">
        <v>1624</v>
      </c>
      <c r="D11282" s="101">
        <v>3.5000000000000003E-2</v>
      </c>
      <c r="E11282" s="104">
        <f>Table136[[#This Row],[IBM List Price]]*0.965</f>
        <v>1567.1599999999999</v>
      </c>
    </row>
    <row r="11283" spans="1:5" ht="30" customHeight="1" x14ac:dyDescent="0.35">
      <c r="A11283" s="10" t="s">
        <v>21381</v>
      </c>
      <c r="B11283" s="6" t="s">
        <v>21382</v>
      </c>
      <c r="C11283" s="7">
        <v>646.9</v>
      </c>
      <c r="D11283" s="101">
        <v>3.5000000000000003E-2</v>
      </c>
      <c r="E11283" s="104">
        <f>Table136[[#This Row],[IBM List Price]]*0.965</f>
        <v>624.25849999999991</v>
      </c>
    </row>
    <row r="11284" spans="1:5" ht="30" customHeight="1" x14ac:dyDescent="0.35">
      <c r="A11284" s="10" t="s">
        <v>21383</v>
      </c>
      <c r="B11284" s="6" t="s">
        <v>21384</v>
      </c>
      <c r="C11284" s="7">
        <v>1624</v>
      </c>
      <c r="D11284" s="101">
        <v>3.5000000000000003E-2</v>
      </c>
      <c r="E11284" s="104">
        <f>Table136[[#This Row],[IBM List Price]]*0.965</f>
        <v>1567.1599999999999</v>
      </c>
    </row>
    <row r="11285" spans="1:5" ht="30" customHeight="1" x14ac:dyDescent="0.35">
      <c r="A11285" s="10" t="s">
        <v>21385</v>
      </c>
      <c r="B11285" s="6" t="s">
        <v>21386</v>
      </c>
      <c r="C11285" s="7">
        <v>646.9</v>
      </c>
      <c r="D11285" s="101">
        <v>3.5000000000000003E-2</v>
      </c>
      <c r="E11285" s="104">
        <f>Table136[[#This Row],[IBM List Price]]*0.965</f>
        <v>624.25849999999991</v>
      </c>
    </row>
    <row r="11286" spans="1:5" ht="30" customHeight="1" x14ac:dyDescent="0.35">
      <c r="A11286" s="10" t="s">
        <v>21387</v>
      </c>
      <c r="B11286" s="6" t="s">
        <v>21388</v>
      </c>
      <c r="C11286" s="7">
        <v>646.9</v>
      </c>
      <c r="D11286" s="101">
        <v>3.5000000000000003E-2</v>
      </c>
      <c r="E11286" s="104">
        <f>Table136[[#This Row],[IBM List Price]]*0.965</f>
        <v>624.25849999999991</v>
      </c>
    </row>
    <row r="11287" spans="1:5" ht="30" customHeight="1" x14ac:dyDescent="0.35">
      <c r="A11287" s="10" t="s">
        <v>21389</v>
      </c>
      <c r="B11287" s="6" t="s">
        <v>21390</v>
      </c>
      <c r="C11287" s="7">
        <v>1624</v>
      </c>
      <c r="D11287" s="101">
        <v>3.5000000000000003E-2</v>
      </c>
      <c r="E11287" s="104">
        <f>Table136[[#This Row],[IBM List Price]]*0.965</f>
        <v>1567.1599999999999</v>
      </c>
    </row>
    <row r="11288" spans="1:5" ht="30" customHeight="1" x14ac:dyDescent="0.35">
      <c r="A11288" s="10" t="s">
        <v>21391</v>
      </c>
      <c r="B11288" s="6" t="s">
        <v>21392</v>
      </c>
      <c r="C11288" s="7">
        <v>1624</v>
      </c>
      <c r="D11288" s="101">
        <v>3.5000000000000003E-2</v>
      </c>
      <c r="E11288" s="104">
        <f>Table136[[#This Row],[IBM List Price]]*0.965</f>
        <v>1567.1599999999999</v>
      </c>
    </row>
    <row r="11289" spans="1:5" ht="30" customHeight="1" x14ac:dyDescent="0.35">
      <c r="A11289" s="10" t="s">
        <v>21393</v>
      </c>
      <c r="B11289" s="6" t="s">
        <v>21394</v>
      </c>
      <c r="C11289" s="7">
        <v>646.9</v>
      </c>
      <c r="D11289" s="101">
        <v>3.5000000000000003E-2</v>
      </c>
      <c r="E11289" s="104">
        <f>Table136[[#This Row],[IBM List Price]]*0.965</f>
        <v>624.25849999999991</v>
      </c>
    </row>
    <row r="11290" spans="1:5" ht="30" customHeight="1" x14ac:dyDescent="0.35">
      <c r="A11290" s="10" t="s">
        <v>21395</v>
      </c>
      <c r="B11290" s="6" t="s">
        <v>21396</v>
      </c>
      <c r="C11290" s="7">
        <v>646.9</v>
      </c>
      <c r="D11290" s="101">
        <v>3.5000000000000003E-2</v>
      </c>
      <c r="E11290" s="104">
        <f>Table136[[#This Row],[IBM List Price]]*0.965</f>
        <v>624.25849999999991</v>
      </c>
    </row>
    <row r="11291" spans="1:5" ht="30" customHeight="1" x14ac:dyDescent="0.35">
      <c r="A11291" s="10" t="s">
        <v>21397</v>
      </c>
      <c r="B11291" s="6" t="s">
        <v>21398</v>
      </c>
      <c r="C11291" s="7">
        <v>646.9</v>
      </c>
      <c r="D11291" s="101">
        <v>3.5000000000000003E-2</v>
      </c>
      <c r="E11291" s="104">
        <f>Table136[[#This Row],[IBM List Price]]*0.965</f>
        <v>624.25849999999991</v>
      </c>
    </row>
    <row r="11292" spans="1:5" ht="30" customHeight="1" x14ac:dyDescent="0.35">
      <c r="A11292" s="10" t="s">
        <v>21399</v>
      </c>
      <c r="B11292" s="6" t="s">
        <v>21400</v>
      </c>
      <c r="C11292" s="7">
        <v>646.9</v>
      </c>
      <c r="D11292" s="101">
        <v>3.5000000000000003E-2</v>
      </c>
      <c r="E11292" s="104">
        <f>Table136[[#This Row],[IBM List Price]]*0.965</f>
        <v>624.25849999999991</v>
      </c>
    </row>
    <row r="11293" spans="1:5" ht="30" customHeight="1" x14ac:dyDescent="0.35">
      <c r="A11293" s="10" t="s">
        <v>21401</v>
      </c>
      <c r="B11293" s="6" t="s">
        <v>21402</v>
      </c>
      <c r="C11293" s="7">
        <v>646.9</v>
      </c>
      <c r="D11293" s="101">
        <v>3.5000000000000003E-2</v>
      </c>
      <c r="E11293" s="104">
        <f>Table136[[#This Row],[IBM List Price]]*0.965</f>
        <v>624.25849999999991</v>
      </c>
    </row>
    <row r="11294" spans="1:5" ht="30" customHeight="1" x14ac:dyDescent="0.35">
      <c r="A11294" s="10" t="s">
        <v>21403</v>
      </c>
      <c r="B11294" s="6" t="s">
        <v>21404</v>
      </c>
      <c r="C11294" s="7">
        <v>1624</v>
      </c>
      <c r="D11294" s="101">
        <v>3.5000000000000003E-2</v>
      </c>
      <c r="E11294" s="104">
        <f>Table136[[#This Row],[IBM List Price]]*0.965</f>
        <v>1567.1599999999999</v>
      </c>
    </row>
    <row r="11295" spans="1:5" ht="30" customHeight="1" x14ac:dyDescent="0.35">
      <c r="A11295" s="10" t="s">
        <v>21405</v>
      </c>
      <c r="B11295" s="6" t="s">
        <v>21406</v>
      </c>
      <c r="C11295" s="7">
        <v>1624</v>
      </c>
      <c r="D11295" s="101">
        <v>3.5000000000000003E-2</v>
      </c>
      <c r="E11295" s="104">
        <f>Table136[[#This Row],[IBM List Price]]*0.965</f>
        <v>1567.1599999999999</v>
      </c>
    </row>
    <row r="11296" spans="1:5" ht="30" customHeight="1" x14ac:dyDescent="0.35">
      <c r="A11296" s="10" t="s">
        <v>21407</v>
      </c>
      <c r="B11296" s="6" t="s">
        <v>21408</v>
      </c>
      <c r="C11296" s="7">
        <v>646.9</v>
      </c>
      <c r="D11296" s="101">
        <v>3.5000000000000003E-2</v>
      </c>
      <c r="E11296" s="104">
        <f>Table136[[#This Row],[IBM List Price]]*0.965</f>
        <v>624.25849999999991</v>
      </c>
    </row>
    <row r="11297" spans="1:5" ht="30" customHeight="1" x14ac:dyDescent="0.35">
      <c r="A11297" s="10" t="s">
        <v>21409</v>
      </c>
      <c r="B11297" s="6" t="s">
        <v>21410</v>
      </c>
      <c r="C11297" s="7">
        <v>1624</v>
      </c>
      <c r="D11297" s="101">
        <v>3.5000000000000003E-2</v>
      </c>
      <c r="E11297" s="104">
        <f>Table136[[#This Row],[IBM List Price]]*0.965</f>
        <v>1567.1599999999999</v>
      </c>
    </row>
    <row r="11298" spans="1:5" ht="30" customHeight="1" x14ac:dyDescent="0.35">
      <c r="A11298" s="10" t="s">
        <v>21411</v>
      </c>
      <c r="B11298" s="6" t="s">
        <v>21412</v>
      </c>
      <c r="C11298" s="7">
        <v>1624</v>
      </c>
      <c r="D11298" s="101">
        <v>3.5000000000000003E-2</v>
      </c>
      <c r="E11298" s="104">
        <f>Table136[[#This Row],[IBM List Price]]*0.965</f>
        <v>1567.1599999999999</v>
      </c>
    </row>
    <row r="11299" spans="1:5" ht="30" customHeight="1" x14ac:dyDescent="0.35">
      <c r="A11299" s="10" t="s">
        <v>21413</v>
      </c>
      <c r="B11299" s="6" t="s">
        <v>21414</v>
      </c>
      <c r="C11299" s="7">
        <v>646.9</v>
      </c>
      <c r="D11299" s="101">
        <v>3.5000000000000003E-2</v>
      </c>
      <c r="E11299" s="104">
        <f>Table136[[#This Row],[IBM List Price]]*0.965</f>
        <v>624.25849999999991</v>
      </c>
    </row>
    <row r="11300" spans="1:5" ht="30" customHeight="1" x14ac:dyDescent="0.35">
      <c r="A11300" s="10" t="s">
        <v>21415</v>
      </c>
      <c r="B11300" s="6" t="s">
        <v>21416</v>
      </c>
      <c r="C11300" s="7">
        <v>1624</v>
      </c>
      <c r="D11300" s="101">
        <v>3.5000000000000003E-2</v>
      </c>
      <c r="E11300" s="104">
        <f>Table136[[#This Row],[IBM List Price]]*0.965</f>
        <v>1567.1599999999999</v>
      </c>
    </row>
    <row r="11301" spans="1:5" ht="30" customHeight="1" x14ac:dyDescent="0.35">
      <c r="A11301" s="10" t="s">
        <v>21417</v>
      </c>
      <c r="B11301" s="6" t="s">
        <v>21418</v>
      </c>
      <c r="C11301" s="7">
        <v>646.9</v>
      </c>
      <c r="D11301" s="101">
        <v>3.5000000000000003E-2</v>
      </c>
      <c r="E11301" s="104">
        <f>Table136[[#This Row],[IBM List Price]]*0.965</f>
        <v>624.25849999999991</v>
      </c>
    </row>
    <row r="11302" spans="1:5" ht="30" customHeight="1" x14ac:dyDescent="0.35">
      <c r="A11302" s="10" t="s">
        <v>21419</v>
      </c>
      <c r="B11302" s="6" t="s">
        <v>21420</v>
      </c>
      <c r="C11302" s="7">
        <v>1624</v>
      </c>
      <c r="D11302" s="101">
        <v>3.5000000000000003E-2</v>
      </c>
      <c r="E11302" s="104">
        <f>Table136[[#This Row],[IBM List Price]]*0.965</f>
        <v>1567.1599999999999</v>
      </c>
    </row>
    <row r="11303" spans="1:5" ht="30" customHeight="1" x14ac:dyDescent="0.35">
      <c r="A11303" s="10" t="s">
        <v>21421</v>
      </c>
      <c r="B11303" s="6" t="s">
        <v>21422</v>
      </c>
      <c r="C11303" s="7">
        <v>646.9</v>
      </c>
      <c r="D11303" s="101">
        <v>3.5000000000000003E-2</v>
      </c>
      <c r="E11303" s="104">
        <f>Table136[[#This Row],[IBM List Price]]*0.965</f>
        <v>624.25849999999991</v>
      </c>
    </row>
    <row r="11304" spans="1:5" ht="30" customHeight="1" x14ac:dyDescent="0.35">
      <c r="A11304" s="10" t="s">
        <v>21423</v>
      </c>
      <c r="B11304" s="6" t="s">
        <v>21424</v>
      </c>
      <c r="C11304" s="7">
        <v>646.9</v>
      </c>
      <c r="D11304" s="101">
        <v>3.5000000000000003E-2</v>
      </c>
      <c r="E11304" s="104">
        <f>Table136[[#This Row],[IBM List Price]]*0.965</f>
        <v>624.25849999999991</v>
      </c>
    </row>
    <row r="11305" spans="1:5" ht="30" customHeight="1" x14ac:dyDescent="0.35">
      <c r="A11305" s="10" t="s">
        <v>304</v>
      </c>
      <c r="B11305" s="6" t="s">
        <v>305</v>
      </c>
      <c r="C11305" s="7">
        <v>5168</v>
      </c>
      <c r="D11305" s="101">
        <v>3.5000000000000003E-2</v>
      </c>
      <c r="E11305" s="104">
        <f>Table136[[#This Row],[IBM List Price]]*0.965</f>
        <v>4987.12</v>
      </c>
    </row>
    <row r="11306" spans="1:5" ht="30" customHeight="1" x14ac:dyDescent="0.35">
      <c r="A11306" s="10" t="s">
        <v>21425</v>
      </c>
      <c r="B11306" s="6" t="s">
        <v>21426</v>
      </c>
      <c r="C11306" s="7">
        <v>12835</v>
      </c>
      <c r="D11306" s="101">
        <v>3.5000000000000003E-2</v>
      </c>
      <c r="E11306" s="104">
        <f>Table136[[#This Row],[IBM List Price]]*0.965</f>
        <v>12385.775</v>
      </c>
    </row>
    <row r="11307" spans="1:5" ht="30" customHeight="1" x14ac:dyDescent="0.35">
      <c r="A11307" s="10" t="s">
        <v>21427</v>
      </c>
      <c r="B11307" s="6" t="s">
        <v>21428</v>
      </c>
      <c r="C11307" s="7">
        <v>7701</v>
      </c>
      <c r="D11307" s="101">
        <v>3.5000000000000003E-2</v>
      </c>
      <c r="E11307" s="104">
        <f>Table136[[#This Row],[IBM List Price]]*0.965</f>
        <v>7431.4650000000001</v>
      </c>
    </row>
    <row r="11308" spans="1:5" ht="30" customHeight="1" x14ac:dyDescent="0.35">
      <c r="A11308" s="10" t="s">
        <v>21429</v>
      </c>
      <c r="B11308" s="6" t="s">
        <v>21430</v>
      </c>
      <c r="C11308" s="7">
        <v>2916</v>
      </c>
      <c r="D11308" s="101">
        <v>3.5000000000000003E-2</v>
      </c>
      <c r="E11308" s="104">
        <f>Table136[[#This Row],[IBM List Price]]*0.965</f>
        <v>2813.94</v>
      </c>
    </row>
    <row r="11309" spans="1:5" ht="30" customHeight="1" x14ac:dyDescent="0.35">
      <c r="A11309" s="10" t="s">
        <v>21431</v>
      </c>
      <c r="B11309" s="6" t="s">
        <v>21432</v>
      </c>
      <c r="C11309" s="7">
        <v>1165</v>
      </c>
      <c r="D11309" s="101">
        <v>3.5000000000000003E-2</v>
      </c>
      <c r="E11309" s="104">
        <f>Table136[[#This Row],[IBM List Price]]*0.965</f>
        <v>1124.2249999999999</v>
      </c>
    </row>
    <row r="11310" spans="1:5" ht="30" customHeight="1" x14ac:dyDescent="0.35">
      <c r="A11310" s="10" t="s">
        <v>21433</v>
      </c>
      <c r="B11310" s="6" t="s">
        <v>21434</v>
      </c>
      <c r="C11310" s="7">
        <v>6435</v>
      </c>
      <c r="D11310" s="101">
        <v>3.5000000000000003E-2</v>
      </c>
      <c r="E11310" s="104">
        <f>Table136[[#This Row],[IBM List Price]]*0.965</f>
        <v>6209.7749999999996</v>
      </c>
    </row>
    <row r="11311" spans="1:5" ht="30" customHeight="1" x14ac:dyDescent="0.35">
      <c r="A11311" s="10" t="s">
        <v>21435</v>
      </c>
      <c r="B11311" s="6" t="s">
        <v>21436</v>
      </c>
      <c r="C11311" s="7">
        <v>1624</v>
      </c>
      <c r="D11311" s="101">
        <v>3.5000000000000003E-2</v>
      </c>
      <c r="E11311" s="104">
        <f>Table136[[#This Row],[IBM List Price]]*0.965</f>
        <v>1567.1599999999999</v>
      </c>
    </row>
    <row r="11312" spans="1:5" ht="30" customHeight="1" x14ac:dyDescent="0.35">
      <c r="A11312" s="10" t="s">
        <v>21437</v>
      </c>
      <c r="B11312" s="6" t="s">
        <v>21438</v>
      </c>
      <c r="C11312" s="7">
        <v>2576</v>
      </c>
      <c r="D11312" s="101">
        <v>3.5000000000000003E-2</v>
      </c>
      <c r="E11312" s="104">
        <f>Table136[[#This Row],[IBM List Price]]*0.965</f>
        <v>2485.84</v>
      </c>
    </row>
    <row r="11313" spans="1:5" ht="30" customHeight="1" x14ac:dyDescent="0.35">
      <c r="A11313" s="10" t="s">
        <v>21439</v>
      </c>
      <c r="B11313" s="6" t="s">
        <v>21440</v>
      </c>
      <c r="C11313" s="7">
        <v>1624</v>
      </c>
      <c r="D11313" s="101">
        <v>3.5000000000000003E-2</v>
      </c>
      <c r="E11313" s="104">
        <f>Table136[[#This Row],[IBM List Price]]*0.965</f>
        <v>1567.1599999999999</v>
      </c>
    </row>
    <row r="11314" spans="1:5" ht="30" customHeight="1" x14ac:dyDescent="0.35">
      <c r="A11314" s="10" t="s">
        <v>21441</v>
      </c>
      <c r="B11314" s="6" t="s">
        <v>21442</v>
      </c>
      <c r="C11314" s="7">
        <v>1624</v>
      </c>
      <c r="D11314" s="101">
        <v>3.5000000000000003E-2</v>
      </c>
      <c r="E11314" s="104">
        <f>Table136[[#This Row],[IBM List Price]]*0.965</f>
        <v>1567.1599999999999</v>
      </c>
    </row>
    <row r="11315" spans="1:5" ht="30" customHeight="1" x14ac:dyDescent="0.35">
      <c r="A11315" s="10" t="s">
        <v>21443</v>
      </c>
      <c r="B11315" s="6" t="s">
        <v>21444</v>
      </c>
      <c r="C11315" s="7">
        <v>646.9</v>
      </c>
      <c r="D11315" s="101">
        <v>3.5000000000000003E-2</v>
      </c>
      <c r="E11315" s="104">
        <f>Table136[[#This Row],[IBM List Price]]*0.965</f>
        <v>624.25849999999991</v>
      </c>
    </row>
    <row r="11316" spans="1:5" ht="30" customHeight="1" x14ac:dyDescent="0.35">
      <c r="A11316" s="10" t="s">
        <v>21445</v>
      </c>
      <c r="B11316" s="6" t="s">
        <v>21446</v>
      </c>
      <c r="C11316" s="7">
        <v>44.2</v>
      </c>
      <c r="D11316" s="101">
        <v>3.5000000000000003E-2</v>
      </c>
      <c r="E11316" s="104">
        <f>Table136[[#This Row],[IBM List Price]]*0.965</f>
        <v>42.652999999999999</v>
      </c>
    </row>
    <row r="11317" spans="1:5" ht="30" customHeight="1" x14ac:dyDescent="0.35">
      <c r="A11317" s="10" t="s">
        <v>21447</v>
      </c>
      <c r="B11317" s="6" t="s">
        <v>21448</v>
      </c>
      <c r="C11317" s="7">
        <v>55.25</v>
      </c>
      <c r="D11317" s="101">
        <v>3.5000000000000003E-2</v>
      </c>
      <c r="E11317" s="104">
        <f>Table136[[#This Row],[IBM List Price]]*0.965</f>
        <v>53.316249999999997</v>
      </c>
    </row>
    <row r="11318" spans="1:5" ht="30" customHeight="1" x14ac:dyDescent="0.35">
      <c r="A11318" s="10" t="s">
        <v>21449</v>
      </c>
      <c r="B11318" s="6" t="s">
        <v>21450</v>
      </c>
      <c r="C11318" s="7">
        <v>111.4</v>
      </c>
      <c r="D11318" s="101">
        <v>3.5000000000000003E-2</v>
      </c>
      <c r="E11318" s="104">
        <f>Table136[[#This Row],[IBM List Price]]*0.965</f>
        <v>107.501</v>
      </c>
    </row>
    <row r="11319" spans="1:5" ht="30" customHeight="1" x14ac:dyDescent="0.35">
      <c r="A11319" s="10" t="s">
        <v>21451</v>
      </c>
      <c r="B11319" s="6" t="s">
        <v>21452</v>
      </c>
      <c r="C11319" s="7">
        <v>111.4</v>
      </c>
      <c r="D11319" s="101">
        <v>3.5000000000000003E-2</v>
      </c>
      <c r="E11319" s="104">
        <f>Table136[[#This Row],[IBM List Price]]*0.965</f>
        <v>107.501</v>
      </c>
    </row>
    <row r="11320" spans="1:5" ht="30" customHeight="1" x14ac:dyDescent="0.35">
      <c r="A11320" s="10" t="s">
        <v>21453</v>
      </c>
      <c r="B11320" s="6" t="s">
        <v>21454</v>
      </c>
      <c r="C11320" s="7">
        <v>55.25</v>
      </c>
      <c r="D11320" s="101">
        <v>3.5000000000000003E-2</v>
      </c>
      <c r="E11320" s="104">
        <f>Table136[[#This Row],[IBM List Price]]*0.965</f>
        <v>53.316249999999997</v>
      </c>
    </row>
    <row r="11321" spans="1:5" ht="30" customHeight="1" x14ac:dyDescent="0.35">
      <c r="A11321" s="10" t="s">
        <v>21455</v>
      </c>
      <c r="B11321" s="6" t="s">
        <v>21456</v>
      </c>
      <c r="C11321" s="7">
        <v>85.85</v>
      </c>
      <c r="D11321" s="101">
        <v>3.5000000000000003E-2</v>
      </c>
      <c r="E11321" s="104">
        <f>Table136[[#This Row],[IBM List Price]]*0.965</f>
        <v>82.845249999999993</v>
      </c>
    </row>
    <row r="11322" spans="1:5" ht="30" customHeight="1" x14ac:dyDescent="0.35">
      <c r="A11322" s="10" t="s">
        <v>21457</v>
      </c>
      <c r="B11322" s="6" t="s">
        <v>21458</v>
      </c>
      <c r="C11322" s="7">
        <v>1479</v>
      </c>
      <c r="D11322" s="101">
        <v>3.5000000000000003E-2</v>
      </c>
      <c r="E11322" s="104">
        <f>Table136[[#This Row],[IBM List Price]]*0.965</f>
        <v>1427.2349999999999</v>
      </c>
    </row>
    <row r="11323" spans="1:5" ht="30" customHeight="1" x14ac:dyDescent="0.35">
      <c r="A11323" s="10" t="s">
        <v>21459</v>
      </c>
      <c r="B11323" s="6" t="s">
        <v>21460</v>
      </c>
      <c r="C11323" s="7">
        <v>3681</v>
      </c>
      <c r="D11323" s="101">
        <v>3.5000000000000003E-2</v>
      </c>
      <c r="E11323" s="104">
        <f>Table136[[#This Row],[IBM List Price]]*0.965</f>
        <v>3552.165</v>
      </c>
    </row>
    <row r="11324" spans="1:5" ht="30" customHeight="1" x14ac:dyDescent="0.35">
      <c r="A11324" s="10" t="s">
        <v>21461</v>
      </c>
      <c r="B11324" s="6" t="s">
        <v>21462</v>
      </c>
      <c r="C11324" s="7">
        <v>3681</v>
      </c>
      <c r="D11324" s="101">
        <v>3.5000000000000003E-2</v>
      </c>
      <c r="E11324" s="104">
        <f>Table136[[#This Row],[IBM List Price]]*0.965</f>
        <v>3552.165</v>
      </c>
    </row>
    <row r="11325" spans="1:5" ht="30" customHeight="1" x14ac:dyDescent="0.35">
      <c r="A11325" s="10" t="s">
        <v>21463</v>
      </c>
      <c r="B11325" s="6" t="s">
        <v>21464</v>
      </c>
      <c r="C11325" s="7">
        <v>1479</v>
      </c>
      <c r="D11325" s="101">
        <v>3.5000000000000003E-2</v>
      </c>
      <c r="E11325" s="104">
        <f>Table136[[#This Row],[IBM List Price]]*0.965</f>
        <v>1427.2349999999999</v>
      </c>
    </row>
    <row r="11326" spans="1:5" ht="30" customHeight="1" x14ac:dyDescent="0.35">
      <c r="A11326" s="10" t="s">
        <v>369</v>
      </c>
      <c r="B11326" s="6" t="s">
        <v>43686</v>
      </c>
      <c r="C11326" s="7">
        <v>530.4</v>
      </c>
      <c r="D11326" s="101">
        <v>3.5000000000000003E-2</v>
      </c>
      <c r="E11326" s="104">
        <f>Table136[[#This Row],[IBM List Price]]*0.965</f>
        <v>511.83599999999996</v>
      </c>
    </row>
    <row r="11327" spans="1:5" ht="30" customHeight="1" x14ac:dyDescent="0.35">
      <c r="A11327" s="10" t="s">
        <v>21465</v>
      </c>
      <c r="B11327" s="6" t="s">
        <v>21466</v>
      </c>
      <c r="C11327" s="7">
        <v>5.81</v>
      </c>
      <c r="D11327" s="101">
        <v>3.5000000000000003E-2</v>
      </c>
      <c r="E11327" s="104">
        <f>Table136[[#This Row],[IBM List Price]]*0.965</f>
        <v>5.6066499999999992</v>
      </c>
    </row>
    <row r="11328" spans="1:5" ht="30" customHeight="1" x14ac:dyDescent="0.35">
      <c r="A11328" s="10" t="s">
        <v>21467</v>
      </c>
      <c r="B11328" s="6" t="s">
        <v>21468</v>
      </c>
      <c r="C11328" s="7">
        <v>29.24</v>
      </c>
      <c r="D11328" s="101">
        <v>3.5000000000000003E-2</v>
      </c>
      <c r="E11328" s="104">
        <f>Table136[[#This Row],[IBM List Price]]*0.965</f>
        <v>28.216599999999996</v>
      </c>
    </row>
    <row r="11329" spans="1:5" ht="30" customHeight="1" x14ac:dyDescent="0.35">
      <c r="A11329" s="10" t="s">
        <v>21469</v>
      </c>
      <c r="B11329" s="6" t="s">
        <v>21470</v>
      </c>
      <c r="C11329" s="7">
        <v>8755</v>
      </c>
      <c r="D11329" s="101">
        <v>3.5000000000000003E-2</v>
      </c>
      <c r="E11329" s="104">
        <f>Table136[[#This Row],[IBM List Price]]*0.965</f>
        <v>8448.5749999999989</v>
      </c>
    </row>
    <row r="11330" spans="1:5" ht="30" customHeight="1" x14ac:dyDescent="0.35">
      <c r="A11330" s="10" t="s">
        <v>21471</v>
      </c>
      <c r="B11330" s="6" t="s">
        <v>21472</v>
      </c>
      <c r="C11330" s="7">
        <v>8755</v>
      </c>
      <c r="D11330" s="101">
        <v>3.5000000000000003E-2</v>
      </c>
      <c r="E11330" s="104">
        <f>Table136[[#This Row],[IBM List Price]]*0.965</f>
        <v>8448.5749999999989</v>
      </c>
    </row>
    <row r="11331" spans="1:5" ht="30" customHeight="1" x14ac:dyDescent="0.35">
      <c r="A11331" s="10" t="s">
        <v>21473</v>
      </c>
      <c r="B11331" s="6" t="s">
        <v>21474</v>
      </c>
      <c r="C11331" s="7">
        <v>3502</v>
      </c>
      <c r="D11331" s="101">
        <v>3.5000000000000003E-2</v>
      </c>
      <c r="E11331" s="104">
        <f>Table136[[#This Row],[IBM List Price]]*0.965</f>
        <v>3379.43</v>
      </c>
    </row>
    <row r="11332" spans="1:5" ht="30" customHeight="1" x14ac:dyDescent="0.35">
      <c r="A11332" s="10" t="s">
        <v>21475</v>
      </c>
      <c r="B11332" s="6" t="s">
        <v>21476</v>
      </c>
      <c r="C11332" s="7">
        <v>3502</v>
      </c>
      <c r="D11332" s="101">
        <v>3.5000000000000003E-2</v>
      </c>
      <c r="E11332" s="104">
        <f>Table136[[#This Row],[IBM List Price]]*0.965</f>
        <v>3379.43</v>
      </c>
    </row>
    <row r="11333" spans="1:5" ht="30" customHeight="1" x14ac:dyDescent="0.35">
      <c r="A11333" s="10" t="s">
        <v>21477</v>
      </c>
      <c r="B11333" s="6" t="s">
        <v>21478</v>
      </c>
      <c r="C11333" s="7">
        <v>5874</v>
      </c>
      <c r="D11333" s="101">
        <v>3.5000000000000003E-2</v>
      </c>
      <c r="E11333" s="104">
        <f>Table136[[#This Row],[IBM List Price]]*0.965</f>
        <v>5668.41</v>
      </c>
    </row>
    <row r="11334" spans="1:5" ht="30" customHeight="1" x14ac:dyDescent="0.35">
      <c r="A11334" s="10" t="s">
        <v>21479</v>
      </c>
      <c r="B11334" s="6" t="s">
        <v>21480</v>
      </c>
      <c r="C11334" s="7">
        <v>5874</v>
      </c>
      <c r="D11334" s="101">
        <v>3.5000000000000003E-2</v>
      </c>
      <c r="E11334" s="104">
        <f>Table136[[#This Row],[IBM List Price]]*0.965</f>
        <v>5668.41</v>
      </c>
    </row>
    <row r="11335" spans="1:5" ht="30" customHeight="1" x14ac:dyDescent="0.35">
      <c r="A11335" s="10" t="s">
        <v>21481</v>
      </c>
      <c r="B11335" s="6" t="s">
        <v>21482</v>
      </c>
      <c r="C11335" s="7">
        <v>2338</v>
      </c>
      <c r="D11335" s="101">
        <v>3.5000000000000003E-2</v>
      </c>
      <c r="E11335" s="104">
        <f>Table136[[#This Row],[IBM List Price]]*0.965</f>
        <v>2256.17</v>
      </c>
    </row>
    <row r="11336" spans="1:5" ht="30" customHeight="1" x14ac:dyDescent="0.35">
      <c r="A11336" s="10" t="s">
        <v>21483</v>
      </c>
      <c r="B11336" s="6" t="s">
        <v>21484</v>
      </c>
      <c r="C11336" s="7">
        <v>2338</v>
      </c>
      <c r="D11336" s="101">
        <v>3.5000000000000003E-2</v>
      </c>
      <c r="E11336" s="104">
        <f>Table136[[#This Row],[IBM List Price]]*0.965</f>
        <v>2256.17</v>
      </c>
    </row>
    <row r="11337" spans="1:5" ht="30" customHeight="1" x14ac:dyDescent="0.35">
      <c r="A11337" s="10" t="s">
        <v>21485</v>
      </c>
      <c r="B11337" s="6" t="s">
        <v>21486</v>
      </c>
      <c r="C11337" s="7">
        <v>2907</v>
      </c>
      <c r="D11337" s="101">
        <v>3.5000000000000003E-2</v>
      </c>
      <c r="E11337" s="104">
        <f>Table136[[#This Row],[IBM List Price]]*0.965</f>
        <v>2805.2550000000001</v>
      </c>
    </row>
    <row r="11338" spans="1:5" ht="30" customHeight="1" x14ac:dyDescent="0.35">
      <c r="A11338" s="10" t="s">
        <v>21487</v>
      </c>
      <c r="B11338" s="6" t="s">
        <v>21488</v>
      </c>
      <c r="C11338" s="7">
        <v>2907</v>
      </c>
      <c r="D11338" s="101">
        <v>3.5000000000000003E-2</v>
      </c>
      <c r="E11338" s="104">
        <f>Table136[[#This Row],[IBM List Price]]*0.965</f>
        <v>2805.2550000000001</v>
      </c>
    </row>
    <row r="11339" spans="1:5" ht="30" customHeight="1" x14ac:dyDescent="0.35">
      <c r="A11339" s="10" t="s">
        <v>21489</v>
      </c>
      <c r="B11339" s="6" t="s">
        <v>21490</v>
      </c>
      <c r="C11339" s="7">
        <v>14.75</v>
      </c>
      <c r="D11339" s="101">
        <v>3.5000000000000003E-2</v>
      </c>
      <c r="E11339" s="104">
        <f>Table136[[#This Row],[IBM List Price]]*0.965</f>
        <v>14.233749999999999</v>
      </c>
    </row>
    <row r="11340" spans="1:5" ht="30" customHeight="1" x14ac:dyDescent="0.35">
      <c r="A11340" s="10" t="s">
        <v>21491</v>
      </c>
      <c r="B11340" s="6" t="s">
        <v>21492</v>
      </c>
      <c r="C11340" s="7">
        <v>1173</v>
      </c>
      <c r="D11340" s="101">
        <v>3.5000000000000003E-2</v>
      </c>
      <c r="E11340" s="104">
        <f>Table136[[#This Row],[IBM List Price]]*0.965</f>
        <v>1131.9449999999999</v>
      </c>
    </row>
    <row r="11341" spans="1:5" ht="30" customHeight="1" x14ac:dyDescent="0.35">
      <c r="A11341" s="10" t="s">
        <v>21493</v>
      </c>
      <c r="B11341" s="6" t="s">
        <v>21494</v>
      </c>
      <c r="C11341" s="7">
        <v>5.81</v>
      </c>
      <c r="D11341" s="101">
        <v>3.5000000000000003E-2</v>
      </c>
      <c r="E11341" s="104">
        <f>Table136[[#This Row],[IBM List Price]]*0.965</f>
        <v>5.6066499999999992</v>
      </c>
    </row>
    <row r="11342" spans="1:5" ht="30" customHeight="1" x14ac:dyDescent="0.35">
      <c r="A11342" s="10" t="s">
        <v>21495</v>
      </c>
      <c r="B11342" s="6" t="s">
        <v>21496</v>
      </c>
      <c r="C11342" s="7">
        <v>5.81</v>
      </c>
      <c r="D11342" s="101">
        <v>3.5000000000000003E-2</v>
      </c>
      <c r="E11342" s="104">
        <f>Table136[[#This Row],[IBM List Price]]*0.965</f>
        <v>5.6066499999999992</v>
      </c>
    </row>
    <row r="11343" spans="1:5" ht="30" customHeight="1" x14ac:dyDescent="0.35">
      <c r="A11343" s="10" t="s">
        <v>21497</v>
      </c>
      <c r="B11343" s="6" t="s">
        <v>21498</v>
      </c>
      <c r="C11343" s="7">
        <v>2.95</v>
      </c>
      <c r="D11343" s="101">
        <v>3.5000000000000003E-2</v>
      </c>
      <c r="E11343" s="104">
        <f>Table136[[#This Row],[IBM List Price]]*0.965</f>
        <v>2.8467500000000001</v>
      </c>
    </row>
    <row r="11344" spans="1:5" ht="30" customHeight="1" x14ac:dyDescent="0.35">
      <c r="A11344" s="10" t="s">
        <v>21499</v>
      </c>
      <c r="B11344" s="6" t="s">
        <v>21500</v>
      </c>
      <c r="C11344" s="7">
        <v>85.85</v>
      </c>
      <c r="D11344" s="101">
        <v>3.5000000000000003E-2</v>
      </c>
      <c r="E11344" s="104">
        <f>Table136[[#This Row],[IBM List Price]]*0.965</f>
        <v>82.845249999999993</v>
      </c>
    </row>
    <row r="11345" spans="1:5" ht="30" customHeight="1" x14ac:dyDescent="0.35">
      <c r="A11345" s="10" t="s">
        <v>21501</v>
      </c>
      <c r="B11345" s="6" t="s">
        <v>21502</v>
      </c>
      <c r="C11345" s="7">
        <v>2.95</v>
      </c>
      <c r="D11345" s="101">
        <v>3.5000000000000003E-2</v>
      </c>
      <c r="E11345" s="104">
        <f>Table136[[#This Row],[IBM List Price]]*0.965</f>
        <v>2.8467500000000001</v>
      </c>
    </row>
    <row r="11346" spans="1:5" ht="30" customHeight="1" x14ac:dyDescent="0.35">
      <c r="A11346" s="10" t="s">
        <v>21503</v>
      </c>
      <c r="B11346" s="6" t="s">
        <v>21504</v>
      </c>
      <c r="C11346" s="7">
        <v>5.81</v>
      </c>
      <c r="D11346" s="101">
        <v>3.5000000000000003E-2</v>
      </c>
      <c r="E11346" s="104">
        <f>Table136[[#This Row],[IBM List Price]]*0.965</f>
        <v>5.6066499999999992</v>
      </c>
    </row>
    <row r="11347" spans="1:5" ht="30" customHeight="1" x14ac:dyDescent="0.35">
      <c r="A11347" s="10" t="s">
        <v>21505</v>
      </c>
      <c r="B11347" s="6" t="s">
        <v>21506</v>
      </c>
      <c r="C11347" s="7">
        <v>2.95</v>
      </c>
      <c r="D11347" s="101">
        <v>3.5000000000000003E-2</v>
      </c>
      <c r="E11347" s="104">
        <f>Table136[[#This Row],[IBM List Price]]*0.965</f>
        <v>2.8467500000000001</v>
      </c>
    </row>
    <row r="11348" spans="1:5" ht="30" customHeight="1" x14ac:dyDescent="0.35">
      <c r="A11348" s="10" t="s">
        <v>21507</v>
      </c>
      <c r="B11348" s="6" t="s">
        <v>21508</v>
      </c>
      <c r="C11348" s="7">
        <v>5.81</v>
      </c>
      <c r="D11348" s="101">
        <v>3.5000000000000003E-2</v>
      </c>
      <c r="E11348" s="104">
        <f>Table136[[#This Row],[IBM List Price]]*0.965</f>
        <v>5.6066499999999992</v>
      </c>
    </row>
    <row r="11349" spans="1:5" ht="30" customHeight="1" x14ac:dyDescent="0.35">
      <c r="A11349" s="10" t="s">
        <v>21509</v>
      </c>
      <c r="B11349" s="6" t="s">
        <v>21510</v>
      </c>
      <c r="C11349" s="7">
        <v>2.95</v>
      </c>
      <c r="D11349" s="101">
        <v>3.5000000000000003E-2</v>
      </c>
      <c r="E11349" s="104">
        <f>Table136[[#This Row],[IBM List Price]]*0.965</f>
        <v>2.8467500000000001</v>
      </c>
    </row>
    <row r="11350" spans="1:5" ht="30" customHeight="1" x14ac:dyDescent="0.35">
      <c r="A11350" s="10" t="s">
        <v>21511</v>
      </c>
      <c r="B11350" s="6" t="s">
        <v>21512</v>
      </c>
      <c r="C11350" s="7">
        <v>5.81</v>
      </c>
      <c r="D11350" s="101">
        <v>3.5000000000000003E-2</v>
      </c>
      <c r="E11350" s="104">
        <f>Table136[[#This Row],[IBM List Price]]*0.965</f>
        <v>5.6066499999999992</v>
      </c>
    </row>
    <row r="11351" spans="1:5" ht="30" customHeight="1" x14ac:dyDescent="0.35">
      <c r="A11351" s="10" t="s">
        <v>21513</v>
      </c>
      <c r="B11351" s="6" t="s">
        <v>21514</v>
      </c>
      <c r="C11351" s="7">
        <v>2.95</v>
      </c>
      <c r="D11351" s="101">
        <v>3.5000000000000003E-2</v>
      </c>
      <c r="E11351" s="104">
        <f>Table136[[#This Row],[IBM List Price]]*0.965</f>
        <v>2.8467500000000001</v>
      </c>
    </row>
    <row r="11352" spans="1:5" ht="30" customHeight="1" x14ac:dyDescent="0.35">
      <c r="A11352" s="10" t="s">
        <v>21515</v>
      </c>
      <c r="B11352" s="6" t="s">
        <v>21516</v>
      </c>
      <c r="C11352" s="7">
        <v>5.81</v>
      </c>
      <c r="D11352" s="101">
        <v>3.5000000000000003E-2</v>
      </c>
      <c r="E11352" s="104">
        <f>Table136[[#This Row],[IBM List Price]]*0.965</f>
        <v>5.6066499999999992</v>
      </c>
    </row>
    <row r="11353" spans="1:5" ht="30" customHeight="1" x14ac:dyDescent="0.35">
      <c r="A11353" s="10" t="s">
        <v>21517</v>
      </c>
      <c r="B11353" s="6" t="s">
        <v>21518</v>
      </c>
      <c r="C11353" s="7">
        <v>2.95</v>
      </c>
      <c r="D11353" s="101">
        <v>3.5000000000000003E-2</v>
      </c>
      <c r="E11353" s="104">
        <f>Table136[[#This Row],[IBM List Price]]*0.965</f>
        <v>2.8467500000000001</v>
      </c>
    </row>
    <row r="11354" spans="1:5" ht="30" customHeight="1" x14ac:dyDescent="0.35">
      <c r="A11354" s="10" t="s">
        <v>21519</v>
      </c>
      <c r="B11354" s="6" t="s">
        <v>21520</v>
      </c>
      <c r="C11354" s="7">
        <v>2.95</v>
      </c>
      <c r="D11354" s="101">
        <v>3.5000000000000003E-2</v>
      </c>
      <c r="E11354" s="104">
        <f>Table136[[#This Row],[IBM List Price]]*0.965</f>
        <v>2.8467500000000001</v>
      </c>
    </row>
    <row r="11355" spans="1:5" ht="30" customHeight="1" x14ac:dyDescent="0.35">
      <c r="A11355" s="10" t="s">
        <v>452</v>
      </c>
      <c r="B11355" s="6" t="s">
        <v>453</v>
      </c>
      <c r="C11355" s="7">
        <v>1173</v>
      </c>
      <c r="D11355" s="101">
        <v>3.5000000000000003E-2</v>
      </c>
      <c r="E11355" s="104">
        <f>Table136[[#This Row],[IBM List Price]]*0.965</f>
        <v>1131.9449999999999</v>
      </c>
    </row>
    <row r="11356" spans="1:5" ht="30" customHeight="1" x14ac:dyDescent="0.35">
      <c r="A11356" s="10" t="s">
        <v>21521</v>
      </c>
      <c r="B11356" s="6" t="s">
        <v>21522</v>
      </c>
      <c r="C11356" s="7">
        <v>737</v>
      </c>
      <c r="D11356" s="101">
        <v>3.5000000000000003E-2</v>
      </c>
      <c r="E11356" s="104">
        <f>Table136[[#This Row],[IBM List Price]]*0.965</f>
        <v>711.20499999999993</v>
      </c>
    </row>
    <row r="11357" spans="1:5" ht="30" customHeight="1" x14ac:dyDescent="0.35">
      <c r="A11357" s="10" t="s">
        <v>21523</v>
      </c>
      <c r="B11357" s="6" t="s">
        <v>21524</v>
      </c>
      <c r="C11357" s="7">
        <v>292.39999999999998</v>
      </c>
      <c r="D11357" s="101">
        <v>3.5000000000000003E-2</v>
      </c>
      <c r="E11357" s="104">
        <f>Table136[[#This Row],[IBM List Price]]*0.965</f>
        <v>282.166</v>
      </c>
    </row>
    <row r="11358" spans="1:5" ht="30" customHeight="1" x14ac:dyDescent="0.35">
      <c r="A11358" s="10" t="s">
        <v>21525</v>
      </c>
      <c r="B11358" s="6" t="s">
        <v>21526</v>
      </c>
      <c r="C11358" s="7">
        <v>737</v>
      </c>
      <c r="D11358" s="101">
        <v>3.5000000000000003E-2</v>
      </c>
      <c r="E11358" s="104">
        <f>Table136[[#This Row],[IBM List Price]]*0.965</f>
        <v>711.20499999999993</v>
      </c>
    </row>
    <row r="11359" spans="1:5" ht="30" customHeight="1" x14ac:dyDescent="0.35">
      <c r="A11359" s="10" t="s">
        <v>21527</v>
      </c>
      <c r="B11359" s="6" t="s">
        <v>21528</v>
      </c>
      <c r="C11359" s="7">
        <v>292.39999999999998</v>
      </c>
      <c r="D11359" s="101">
        <v>3.5000000000000003E-2</v>
      </c>
      <c r="E11359" s="104">
        <f>Table136[[#This Row],[IBM List Price]]*0.965</f>
        <v>282.166</v>
      </c>
    </row>
    <row r="11360" spans="1:5" ht="30" customHeight="1" x14ac:dyDescent="0.35">
      <c r="A11360" s="10" t="s">
        <v>21529</v>
      </c>
      <c r="B11360" s="6" t="s">
        <v>21530</v>
      </c>
      <c r="C11360" s="7">
        <v>737</v>
      </c>
      <c r="D11360" s="101">
        <v>3.5000000000000003E-2</v>
      </c>
      <c r="E11360" s="104">
        <f>Table136[[#This Row],[IBM List Price]]*0.965</f>
        <v>711.20499999999993</v>
      </c>
    </row>
    <row r="11361" spans="1:5" ht="30" customHeight="1" x14ac:dyDescent="0.35">
      <c r="A11361" s="10" t="s">
        <v>21531</v>
      </c>
      <c r="B11361" s="6" t="s">
        <v>21532</v>
      </c>
      <c r="C11361" s="7">
        <v>292.39999999999998</v>
      </c>
      <c r="D11361" s="101">
        <v>3.5000000000000003E-2</v>
      </c>
      <c r="E11361" s="104">
        <f>Table136[[#This Row],[IBM List Price]]*0.965</f>
        <v>282.166</v>
      </c>
    </row>
    <row r="11362" spans="1:5" ht="30" customHeight="1" x14ac:dyDescent="0.35">
      <c r="A11362" s="10" t="s">
        <v>21533</v>
      </c>
      <c r="B11362" s="6" t="s">
        <v>21534</v>
      </c>
      <c r="C11362" s="7">
        <v>737</v>
      </c>
      <c r="D11362" s="101">
        <v>3.5000000000000003E-2</v>
      </c>
      <c r="E11362" s="104">
        <f>Table136[[#This Row],[IBM List Price]]*0.965</f>
        <v>711.20499999999993</v>
      </c>
    </row>
    <row r="11363" spans="1:5" ht="30" customHeight="1" x14ac:dyDescent="0.35">
      <c r="A11363" s="10" t="s">
        <v>21535</v>
      </c>
      <c r="B11363" s="6" t="s">
        <v>21536</v>
      </c>
      <c r="C11363" s="7">
        <v>292.39999999999998</v>
      </c>
      <c r="D11363" s="101">
        <v>3.5000000000000003E-2</v>
      </c>
      <c r="E11363" s="104">
        <f>Table136[[#This Row],[IBM List Price]]*0.965</f>
        <v>282.166</v>
      </c>
    </row>
    <row r="11364" spans="1:5" ht="30" customHeight="1" x14ac:dyDescent="0.35">
      <c r="A11364" s="10" t="s">
        <v>21537</v>
      </c>
      <c r="B11364" s="6" t="s">
        <v>21538</v>
      </c>
      <c r="C11364" s="7">
        <v>737</v>
      </c>
      <c r="D11364" s="101">
        <v>3.5000000000000003E-2</v>
      </c>
      <c r="E11364" s="104">
        <f>Table136[[#This Row],[IBM List Price]]*0.965</f>
        <v>711.20499999999993</v>
      </c>
    </row>
    <row r="11365" spans="1:5" ht="30" customHeight="1" x14ac:dyDescent="0.35">
      <c r="A11365" s="10" t="s">
        <v>21539</v>
      </c>
      <c r="B11365" s="6" t="s">
        <v>21540</v>
      </c>
      <c r="C11365" s="7">
        <v>292.39999999999998</v>
      </c>
      <c r="D11365" s="101">
        <v>3.5000000000000003E-2</v>
      </c>
      <c r="E11365" s="104">
        <f>Table136[[#This Row],[IBM List Price]]*0.965</f>
        <v>282.166</v>
      </c>
    </row>
    <row r="11366" spans="1:5" ht="30" customHeight="1" x14ac:dyDescent="0.35">
      <c r="A11366" s="10" t="s">
        <v>21541</v>
      </c>
      <c r="B11366" s="6" t="s">
        <v>21542</v>
      </c>
      <c r="C11366" s="7">
        <v>737</v>
      </c>
      <c r="D11366" s="101">
        <v>3.5000000000000003E-2</v>
      </c>
      <c r="E11366" s="104">
        <f>Table136[[#This Row],[IBM List Price]]*0.965</f>
        <v>711.20499999999993</v>
      </c>
    </row>
    <row r="11367" spans="1:5" ht="30" customHeight="1" x14ac:dyDescent="0.35">
      <c r="A11367" s="10" t="s">
        <v>385</v>
      </c>
      <c r="B11367" s="6" t="s">
        <v>386</v>
      </c>
      <c r="C11367" s="7">
        <v>292.39999999999998</v>
      </c>
      <c r="D11367" s="101">
        <v>3.5000000000000003E-2</v>
      </c>
      <c r="E11367" s="104">
        <f>Table136[[#This Row],[IBM List Price]]*0.965</f>
        <v>282.166</v>
      </c>
    </row>
    <row r="11368" spans="1:5" ht="30" customHeight="1" x14ac:dyDescent="0.35">
      <c r="A11368" s="10" t="s">
        <v>21543</v>
      </c>
      <c r="B11368" s="6" t="s">
        <v>21544</v>
      </c>
      <c r="C11368" s="7">
        <v>1318</v>
      </c>
      <c r="D11368" s="101">
        <v>3.5000000000000003E-2</v>
      </c>
      <c r="E11368" s="104">
        <f>Table136[[#This Row],[IBM List Price]]*0.965</f>
        <v>1271.8699999999999</v>
      </c>
    </row>
    <row r="11369" spans="1:5" ht="30" customHeight="1" x14ac:dyDescent="0.35">
      <c r="A11369" s="10" t="s">
        <v>21545</v>
      </c>
      <c r="B11369" s="6" t="s">
        <v>21546</v>
      </c>
      <c r="C11369" s="7">
        <v>292.39999999999998</v>
      </c>
      <c r="D11369" s="101">
        <v>3.5000000000000003E-2</v>
      </c>
      <c r="E11369" s="104">
        <f>Table136[[#This Row],[IBM List Price]]*0.965</f>
        <v>282.166</v>
      </c>
    </row>
    <row r="11370" spans="1:5" ht="30" customHeight="1" x14ac:dyDescent="0.35">
      <c r="A11370" s="10" t="s">
        <v>21547</v>
      </c>
      <c r="B11370" s="6" t="s">
        <v>21548</v>
      </c>
      <c r="C11370" s="7">
        <v>737</v>
      </c>
      <c r="D11370" s="101">
        <v>3.5000000000000003E-2</v>
      </c>
      <c r="E11370" s="104">
        <f>Table136[[#This Row],[IBM List Price]]*0.965</f>
        <v>711.20499999999993</v>
      </c>
    </row>
    <row r="11371" spans="1:5" ht="30" customHeight="1" x14ac:dyDescent="0.35">
      <c r="A11371" s="10" t="s">
        <v>21549</v>
      </c>
      <c r="B11371" s="6" t="s">
        <v>21550</v>
      </c>
      <c r="C11371" s="7">
        <v>292.39999999999998</v>
      </c>
      <c r="D11371" s="101">
        <v>3.5000000000000003E-2</v>
      </c>
      <c r="E11371" s="104">
        <f>Table136[[#This Row],[IBM List Price]]*0.965</f>
        <v>282.166</v>
      </c>
    </row>
    <row r="11372" spans="1:5" ht="30" customHeight="1" x14ac:dyDescent="0.35">
      <c r="A11372" s="10" t="s">
        <v>21551</v>
      </c>
      <c r="B11372" s="6" t="s">
        <v>21552</v>
      </c>
      <c r="C11372" s="7">
        <v>737</v>
      </c>
      <c r="D11372" s="101">
        <v>3.5000000000000003E-2</v>
      </c>
      <c r="E11372" s="104">
        <f>Table136[[#This Row],[IBM List Price]]*0.965</f>
        <v>711.20499999999993</v>
      </c>
    </row>
    <row r="11373" spans="1:5" ht="30" customHeight="1" x14ac:dyDescent="0.35">
      <c r="A11373" s="10" t="s">
        <v>21553</v>
      </c>
      <c r="B11373" s="6" t="s">
        <v>21554</v>
      </c>
      <c r="C11373" s="7">
        <v>737</v>
      </c>
      <c r="D11373" s="101">
        <v>3.5000000000000003E-2</v>
      </c>
      <c r="E11373" s="104">
        <f>Table136[[#This Row],[IBM List Price]]*0.965</f>
        <v>711.20499999999993</v>
      </c>
    </row>
    <row r="11374" spans="1:5" ht="30" customHeight="1" x14ac:dyDescent="0.35">
      <c r="A11374" s="10" t="s">
        <v>21555</v>
      </c>
      <c r="B11374" s="6" t="s">
        <v>21556</v>
      </c>
      <c r="C11374" s="7">
        <v>292.39999999999998</v>
      </c>
      <c r="D11374" s="101">
        <v>3.5000000000000003E-2</v>
      </c>
      <c r="E11374" s="104">
        <f>Table136[[#This Row],[IBM List Price]]*0.965</f>
        <v>282.166</v>
      </c>
    </row>
    <row r="11375" spans="1:5" ht="30" customHeight="1" x14ac:dyDescent="0.35">
      <c r="A11375" s="10" t="s">
        <v>21557</v>
      </c>
      <c r="B11375" s="6" t="s">
        <v>21558</v>
      </c>
      <c r="C11375" s="7">
        <v>737</v>
      </c>
      <c r="D11375" s="101">
        <v>3.5000000000000003E-2</v>
      </c>
      <c r="E11375" s="104">
        <f>Table136[[#This Row],[IBM List Price]]*0.965</f>
        <v>711.20499999999993</v>
      </c>
    </row>
    <row r="11376" spans="1:5" ht="30" customHeight="1" x14ac:dyDescent="0.35">
      <c r="A11376" s="10" t="s">
        <v>468</v>
      </c>
      <c r="B11376" s="6" t="s">
        <v>469</v>
      </c>
      <c r="C11376" s="7">
        <v>292.39999999999998</v>
      </c>
      <c r="D11376" s="101">
        <v>3.5000000000000003E-2</v>
      </c>
      <c r="E11376" s="104">
        <f>Table136[[#This Row],[IBM List Price]]*0.965</f>
        <v>282.166</v>
      </c>
    </row>
    <row r="11377" spans="1:5" ht="30" customHeight="1" x14ac:dyDescent="0.35">
      <c r="A11377" s="10" t="s">
        <v>21559</v>
      </c>
      <c r="B11377" s="6" t="s">
        <v>21560</v>
      </c>
      <c r="C11377" s="7">
        <v>737</v>
      </c>
      <c r="D11377" s="101">
        <v>3.5000000000000003E-2</v>
      </c>
      <c r="E11377" s="104">
        <f>Table136[[#This Row],[IBM List Price]]*0.965</f>
        <v>711.20499999999993</v>
      </c>
    </row>
    <row r="11378" spans="1:5" ht="30" customHeight="1" x14ac:dyDescent="0.35">
      <c r="A11378" s="10" t="s">
        <v>21561</v>
      </c>
      <c r="B11378" s="6" t="s">
        <v>21562</v>
      </c>
      <c r="C11378" s="7">
        <v>5.81</v>
      </c>
      <c r="D11378" s="101">
        <v>3.5000000000000003E-2</v>
      </c>
      <c r="E11378" s="104">
        <f>Table136[[#This Row],[IBM List Price]]*0.965</f>
        <v>5.6066499999999992</v>
      </c>
    </row>
    <row r="11379" spans="1:5" ht="30" customHeight="1" x14ac:dyDescent="0.35">
      <c r="A11379" s="10" t="s">
        <v>470</v>
      </c>
      <c r="B11379" s="6" t="s">
        <v>471</v>
      </c>
      <c r="C11379" s="7">
        <v>292.39999999999998</v>
      </c>
      <c r="D11379" s="101">
        <v>3.5000000000000003E-2</v>
      </c>
      <c r="E11379" s="104">
        <f>Table136[[#This Row],[IBM List Price]]*0.965</f>
        <v>282.166</v>
      </c>
    </row>
    <row r="11380" spans="1:5" ht="30" customHeight="1" x14ac:dyDescent="0.35">
      <c r="A11380" s="10" t="s">
        <v>21563</v>
      </c>
      <c r="B11380" s="6" t="s">
        <v>21564</v>
      </c>
      <c r="C11380" s="7">
        <v>292.39999999999998</v>
      </c>
      <c r="D11380" s="101">
        <v>3.5000000000000003E-2</v>
      </c>
      <c r="E11380" s="104">
        <f>Table136[[#This Row],[IBM List Price]]*0.965</f>
        <v>282.166</v>
      </c>
    </row>
    <row r="11381" spans="1:5" ht="30" customHeight="1" x14ac:dyDescent="0.35">
      <c r="A11381" s="10" t="s">
        <v>21565</v>
      </c>
      <c r="B11381" s="6" t="s">
        <v>21566</v>
      </c>
      <c r="C11381" s="7">
        <v>737</v>
      </c>
      <c r="D11381" s="101">
        <v>3.5000000000000003E-2</v>
      </c>
      <c r="E11381" s="104">
        <f>Table136[[#This Row],[IBM List Price]]*0.965</f>
        <v>711.20499999999993</v>
      </c>
    </row>
    <row r="11382" spans="1:5" ht="30" customHeight="1" x14ac:dyDescent="0.35">
      <c r="A11382" s="10" t="s">
        <v>21567</v>
      </c>
      <c r="B11382" s="6" t="s">
        <v>21568</v>
      </c>
      <c r="C11382" s="7">
        <v>292.39999999999998</v>
      </c>
      <c r="D11382" s="101">
        <v>3.5000000000000003E-2</v>
      </c>
      <c r="E11382" s="104">
        <f>Table136[[#This Row],[IBM List Price]]*0.965</f>
        <v>282.166</v>
      </c>
    </row>
    <row r="11383" spans="1:5" ht="30" customHeight="1" x14ac:dyDescent="0.35">
      <c r="A11383" s="10" t="s">
        <v>21569</v>
      </c>
      <c r="B11383" s="6" t="s">
        <v>21570</v>
      </c>
      <c r="C11383" s="7">
        <v>737</v>
      </c>
      <c r="D11383" s="101">
        <v>3.5000000000000003E-2</v>
      </c>
      <c r="E11383" s="104">
        <f>Table136[[#This Row],[IBM List Price]]*0.965</f>
        <v>711.20499999999993</v>
      </c>
    </row>
    <row r="11384" spans="1:5" ht="30" customHeight="1" x14ac:dyDescent="0.35">
      <c r="A11384" s="10" t="s">
        <v>472</v>
      </c>
      <c r="B11384" s="6" t="s">
        <v>473</v>
      </c>
      <c r="C11384" s="7">
        <v>292.39999999999998</v>
      </c>
      <c r="D11384" s="101">
        <v>3.5000000000000003E-2</v>
      </c>
      <c r="E11384" s="104">
        <f>Table136[[#This Row],[IBM List Price]]*0.965</f>
        <v>282.166</v>
      </c>
    </row>
    <row r="11385" spans="1:5" ht="30" customHeight="1" x14ac:dyDescent="0.35">
      <c r="A11385" s="10" t="s">
        <v>21571</v>
      </c>
      <c r="B11385" s="6" t="s">
        <v>21572</v>
      </c>
      <c r="C11385" s="7">
        <v>737</v>
      </c>
      <c r="D11385" s="101">
        <v>3.5000000000000003E-2</v>
      </c>
      <c r="E11385" s="104">
        <f>Table136[[#This Row],[IBM List Price]]*0.965</f>
        <v>711.20499999999993</v>
      </c>
    </row>
    <row r="11386" spans="1:5" ht="30" customHeight="1" x14ac:dyDescent="0.35">
      <c r="A11386" s="10" t="s">
        <v>21573</v>
      </c>
      <c r="B11386" s="6" t="s">
        <v>21574</v>
      </c>
      <c r="C11386" s="7">
        <v>2.95</v>
      </c>
      <c r="D11386" s="101">
        <v>3.5000000000000003E-2</v>
      </c>
      <c r="E11386" s="104">
        <f>Table136[[#This Row],[IBM List Price]]*0.965</f>
        <v>2.8467500000000001</v>
      </c>
    </row>
    <row r="11387" spans="1:5" ht="30" customHeight="1" x14ac:dyDescent="0.35">
      <c r="A11387" s="10" t="s">
        <v>21575</v>
      </c>
      <c r="B11387" s="6" t="s">
        <v>21576</v>
      </c>
      <c r="C11387" s="7">
        <v>2.95</v>
      </c>
      <c r="D11387" s="101">
        <v>3.5000000000000003E-2</v>
      </c>
      <c r="E11387" s="104">
        <f>Table136[[#This Row],[IBM List Price]]*0.965</f>
        <v>2.8467500000000001</v>
      </c>
    </row>
    <row r="11388" spans="1:5" ht="30" customHeight="1" x14ac:dyDescent="0.35">
      <c r="A11388" s="10" t="s">
        <v>21577</v>
      </c>
      <c r="B11388" s="6" t="s">
        <v>21578</v>
      </c>
      <c r="C11388" s="7">
        <v>3069</v>
      </c>
      <c r="D11388" s="101">
        <v>3.5000000000000003E-2</v>
      </c>
      <c r="E11388" s="104">
        <f>Table136[[#This Row],[IBM List Price]]*0.965</f>
        <v>2961.585</v>
      </c>
    </row>
    <row r="11389" spans="1:5" ht="30" customHeight="1" x14ac:dyDescent="0.35">
      <c r="A11389" s="10" t="s">
        <v>21579</v>
      </c>
      <c r="B11389" s="6" t="s">
        <v>21580</v>
      </c>
      <c r="C11389" s="7">
        <v>3069</v>
      </c>
      <c r="D11389" s="101">
        <v>3.5000000000000003E-2</v>
      </c>
      <c r="E11389" s="104">
        <f>Table136[[#This Row],[IBM List Price]]*0.965</f>
        <v>2961.585</v>
      </c>
    </row>
    <row r="11390" spans="1:5" ht="30" customHeight="1" x14ac:dyDescent="0.35">
      <c r="A11390" s="10" t="s">
        <v>21581</v>
      </c>
      <c r="B11390" s="6" t="s">
        <v>21582</v>
      </c>
      <c r="C11390" s="7">
        <v>7616</v>
      </c>
      <c r="D11390" s="101">
        <v>3.5000000000000003E-2</v>
      </c>
      <c r="E11390" s="104">
        <f>Table136[[#This Row],[IBM List Price]]*0.965</f>
        <v>7349.44</v>
      </c>
    </row>
    <row r="11391" spans="1:5" ht="30" customHeight="1" x14ac:dyDescent="0.35">
      <c r="A11391" s="10" t="s">
        <v>21583</v>
      </c>
      <c r="B11391" s="6" t="s">
        <v>21584</v>
      </c>
      <c r="C11391" s="7">
        <v>884</v>
      </c>
      <c r="D11391" s="101">
        <v>3.5000000000000003E-2</v>
      </c>
      <c r="E11391" s="104">
        <f>Table136[[#This Row],[IBM List Price]]*0.965</f>
        <v>853.06</v>
      </c>
    </row>
    <row r="11392" spans="1:5" ht="30" customHeight="1" x14ac:dyDescent="0.35">
      <c r="A11392" s="10" t="s">
        <v>21585</v>
      </c>
      <c r="B11392" s="6" t="s">
        <v>21586</v>
      </c>
      <c r="C11392" s="7">
        <v>351.9</v>
      </c>
      <c r="D11392" s="101">
        <v>3.5000000000000003E-2</v>
      </c>
      <c r="E11392" s="104">
        <f>Table136[[#This Row],[IBM List Price]]*0.965</f>
        <v>339.58349999999996</v>
      </c>
    </row>
    <row r="11393" spans="1:5" ht="30" customHeight="1" x14ac:dyDescent="0.35">
      <c r="A11393" s="10" t="s">
        <v>21587</v>
      </c>
      <c r="B11393" s="6" t="s">
        <v>21588</v>
      </c>
      <c r="C11393" s="7">
        <v>5.81</v>
      </c>
      <c r="D11393" s="101">
        <v>3.5000000000000003E-2</v>
      </c>
      <c r="E11393" s="104">
        <f>Table136[[#This Row],[IBM List Price]]*0.965</f>
        <v>5.6066499999999992</v>
      </c>
    </row>
    <row r="11394" spans="1:5" ht="30" customHeight="1" x14ac:dyDescent="0.35">
      <c r="A11394" s="10" t="s">
        <v>21589</v>
      </c>
      <c r="B11394" s="6" t="s">
        <v>21590</v>
      </c>
      <c r="C11394" s="7">
        <v>7616</v>
      </c>
      <c r="D11394" s="101">
        <v>3.5000000000000003E-2</v>
      </c>
      <c r="E11394" s="104">
        <f>Table136[[#This Row],[IBM List Price]]*0.965</f>
        <v>7349.44</v>
      </c>
    </row>
    <row r="11395" spans="1:5" ht="30" customHeight="1" x14ac:dyDescent="0.35">
      <c r="A11395" s="10" t="s">
        <v>21591</v>
      </c>
      <c r="B11395" s="6" t="s">
        <v>21592</v>
      </c>
      <c r="C11395" s="7">
        <v>5083</v>
      </c>
      <c r="D11395" s="101">
        <v>3.5000000000000003E-2</v>
      </c>
      <c r="E11395" s="104">
        <f>Table136[[#This Row],[IBM List Price]]*0.965</f>
        <v>4905.0950000000003</v>
      </c>
    </row>
    <row r="11396" spans="1:5" ht="30" customHeight="1" x14ac:dyDescent="0.35">
      <c r="A11396" s="10" t="s">
        <v>21593</v>
      </c>
      <c r="B11396" s="6" t="s">
        <v>21594</v>
      </c>
      <c r="C11396" s="7">
        <v>171.7</v>
      </c>
      <c r="D11396" s="101">
        <v>3.5000000000000003E-2</v>
      </c>
      <c r="E11396" s="104">
        <f>Table136[[#This Row],[IBM List Price]]*0.965</f>
        <v>165.69049999999999</v>
      </c>
    </row>
    <row r="11397" spans="1:5" ht="30" customHeight="1" x14ac:dyDescent="0.35">
      <c r="A11397" s="10" t="s">
        <v>21595</v>
      </c>
      <c r="B11397" s="6" t="s">
        <v>21596</v>
      </c>
      <c r="C11397" s="7">
        <v>171.7</v>
      </c>
      <c r="D11397" s="101">
        <v>3.5000000000000003E-2</v>
      </c>
      <c r="E11397" s="104">
        <f>Table136[[#This Row],[IBM List Price]]*0.965</f>
        <v>165.69049999999999</v>
      </c>
    </row>
    <row r="11398" spans="1:5" ht="30" customHeight="1" x14ac:dyDescent="0.35">
      <c r="A11398" s="10" t="s">
        <v>21597</v>
      </c>
      <c r="B11398" s="6" t="s">
        <v>21598</v>
      </c>
      <c r="C11398" s="7">
        <v>69.7</v>
      </c>
      <c r="D11398" s="101">
        <v>3.5000000000000003E-2</v>
      </c>
      <c r="E11398" s="104">
        <f>Table136[[#This Row],[IBM List Price]]*0.965</f>
        <v>67.260500000000008</v>
      </c>
    </row>
    <row r="11399" spans="1:5" ht="30" customHeight="1" x14ac:dyDescent="0.35">
      <c r="A11399" s="10" t="s">
        <v>21599</v>
      </c>
      <c r="B11399" s="6" t="s">
        <v>21600</v>
      </c>
      <c r="C11399" s="7">
        <v>69.7</v>
      </c>
      <c r="D11399" s="101">
        <v>3.5000000000000003E-2</v>
      </c>
      <c r="E11399" s="104">
        <f>Table136[[#This Row],[IBM List Price]]*0.965</f>
        <v>67.260500000000008</v>
      </c>
    </row>
    <row r="11400" spans="1:5" ht="30" customHeight="1" x14ac:dyDescent="0.35">
      <c r="A11400" s="10" t="s">
        <v>21601</v>
      </c>
      <c r="B11400" s="6" t="s">
        <v>21602</v>
      </c>
      <c r="C11400" s="7">
        <v>140.30000000000001</v>
      </c>
      <c r="D11400" s="101">
        <v>3.5000000000000003E-2</v>
      </c>
      <c r="E11400" s="104">
        <f>Table136[[#This Row],[IBM List Price]]*0.965</f>
        <v>135.3895</v>
      </c>
    </row>
    <row r="11401" spans="1:5" ht="30" customHeight="1" x14ac:dyDescent="0.35">
      <c r="A11401" s="10" t="s">
        <v>424</v>
      </c>
      <c r="B11401" s="6" t="s">
        <v>425</v>
      </c>
      <c r="C11401" s="7">
        <v>5083</v>
      </c>
      <c r="D11401" s="101">
        <v>3.5000000000000003E-2</v>
      </c>
      <c r="E11401" s="104">
        <f>Table136[[#This Row],[IBM List Price]]*0.965</f>
        <v>4905.0950000000003</v>
      </c>
    </row>
    <row r="11402" spans="1:5" ht="30" customHeight="1" x14ac:dyDescent="0.35">
      <c r="A11402" s="10" t="s">
        <v>21603</v>
      </c>
      <c r="B11402" s="6" t="s">
        <v>21604</v>
      </c>
      <c r="C11402" s="7">
        <v>140.30000000000001</v>
      </c>
      <c r="D11402" s="101">
        <v>3.5000000000000003E-2</v>
      </c>
      <c r="E11402" s="104">
        <f>Table136[[#This Row],[IBM List Price]]*0.965</f>
        <v>135.3895</v>
      </c>
    </row>
    <row r="11403" spans="1:5" ht="30" customHeight="1" x14ac:dyDescent="0.35">
      <c r="A11403" s="10" t="s">
        <v>21605</v>
      </c>
      <c r="B11403" s="6" t="s">
        <v>21606</v>
      </c>
      <c r="C11403" s="7">
        <v>602.70000000000005</v>
      </c>
      <c r="D11403" s="101">
        <v>3.5000000000000003E-2</v>
      </c>
      <c r="E11403" s="104">
        <f>Table136[[#This Row],[IBM List Price]]*0.965</f>
        <v>581.60550000000001</v>
      </c>
    </row>
    <row r="11404" spans="1:5" ht="30" customHeight="1" x14ac:dyDescent="0.35">
      <c r="A11404" s="10" t="s">
        <v>21607</v>
      </c>
      <c r="B11404" s="6" t="s">
        <v>21608</v>
      </c>
      <c r="C11404" s="7">
        <v>1513</v>
      </c>
      <c r="D11404" s="101">
        <v>3.5000000000000003E-2</v>
      </c>
      <c r="E11404" s="104">
        <f>Table136[[#This Row],[IBM List Price]]*0.965</f>
        <v>1460.0449999999998</v>
      </c>
    </row>
    <row r="11405" spans="1:5" ht="30" customHeight="1" x14ac:dyDescent="0.35">
      <c r="A11405" s="10" t="s">
        <v>21609</v>
      </c>
      <c r="B11405" s="6" t="s">
        <v>21610</v>
      </c>
      <c r="C11405" s="7">
        <v>12665</v>
      </c>
      <c r="D11405" s="101">
        <v>3.5000000000000003E-2</v>
      </c>
      <c r="E11405" s="104">
        <f>Table136[[#This Row],[IBM List Price]]*0.965</f>
        <v>12221.725</v>
      </c>
    </row>
    <row r="11406" spans="1:5" ht="30" customHeight="1" x14ac:dyDescent="0.35">
      <c r="A11406" s="10" t="s">
        <v>21611</v>
      </c>
      <c r="B11406" s="6" t="s">
        <v>21612</v>
      </c>
      <c r="C11406" s="7">
        <v>12665</v>
      </c>
      <c r="D11406" s="101">
        <v>3.5000000000000003E-2</v>
      </c>
      <c r="E11406" s="104">
        <f>Table136[[#This Row],[IBM List Price]]*0.965</f>
        <v>12221.725</v>
      </c>
    </row>
    <row r="11407" spans="1:5" ht="30" customHeight="1" x14ac:dyDescent="0.35">
      <c r="A11407" s="10" t="s">
        <v>21613</v>
      </c>
      <c r="B11407" s="6" t="s">
        <v>21614</v>
      </c>
      <c r="C11407" s="7">
        <v>56.1</v>
      </c>
      <c r="D11407" s="101">
        <v>3.5000000000000003E-2</v>
      </c>
      <c r="E11407" s="104">
        <f>Table136[[#This Row],[IBM List Price]]*0.965</f>
        <v>54.136499999999998</v>
      </c>
    </row>
    <row r="11408" spans="1:5" ht="30" customHeight="1" x14ac:dyDescent="0.35">
      <c r="A11408" s="10" t="s">
        <v>21615</v>
      </c>
      <c r="B11408" s="6" t="s">
        <v>21616</v>
      </c>
      <c r="C11408" s="7">
        <v>23.38</v>
      </c>
      <c r="D11408" s="101">
        <v>3.5000000000000003E-2</v>
      </c>
      <c r="E11408" s="104">
        <f>Table136[[#This Row],[IBM List Price]]*0.965</f>
        <v>22.561699999999998</v>
      </c>
    </row>
    <row r="11409" spans="1:5" ht="30" customHeight="1" x14ac:dyDescent="0.35">
      <c r="A11409" s="10" t="s">
        <v>21617</v>
      </c>
      <c r="B11409" s="6" t="s">
        <v>21618</v>
      </c>
      <c r="C11409" s="7">
        <v>47.09</v>
      </c>
      <c r="D11409" s="101">
        <v>3.5000000000000003E-2</v>
      </c>
      <c r="E11409" s="104">
        <f>Table136[[#This Row],[IBM List Price]]*0.965</f>
        <v>45.441850000000002</v>
      </c>
    </row>
    <row r="11410" spans="1:5" ht="30" customHeight="1" x14ac:dyDescent="0.35">
      <c r="A11410" s="10" t="s">
        <v>21619</v>
      </c>
      <c r="B11410" s="6" t="s">
        <v>21620</v>
      </c>
      <c r="C11410" s="7">
        <v>47.09</v>
      </c>
      <c r="D11410" s="101">
        <v>3.5000000000000003E-2</v>
      </c>
      <c r="E11410" s="104">
        <f>Table136[[#This Row],[IBM List Price]]*0.965</f>
        <v>45.441850000000002</v>
      </c>
    </row>
    <row r="11411" spans="1:5" ht="30" customHeight="1" x14ac:dyDescent="0.35">
      <c r="A11411" s="10" t="s">
        <v>21621</v>
      </c>
      <c r="B11411" s="6" t="s">
        <v>21622</v>
      </c>
      <c r="C11411" s="7">
        <v>2.95</v>
      </c>
      <c r="D11411" s="101">
        <v>3.5000000000000003E-2</v>
      </c>
      <c r="E11411" s="104">
        <f>Table136[[#This Row],[IBM List Price]]*0.965</f>
        <v>2.8467500000000001</v>
      </c>
    </row>
    <row r="11412" spans="1:5" ht="30" customHeight="1" x14ac:dyDescent="0.35">
      <c r="A11412" s="10" t="s">
        <v>21623</v>
      </c>
      <c r="B11412" s="6" t="s">
        <v>21624</v>
      </c>
      <c r="C11412" s="7">
        <v>56.1</v>
      </c>
      <c r="D11412" s="101">
        <v>3.5000000000000003E-2</v>
      </c>
      <c r="E11412" s="104">
        <f>Table136[[#This Row],[IBM List Price]]*0.965</f>
        <v>54.136499999999998</v>
      </c>
    </row>
    <row r="11413" spans="1:5" ht="30" customHeight="1" x14ac:dyDescent="0.35">
      <c r="A11413" s="10" t="s">
        <v>21625</v>
      </c>
      <c r="B11413" s="6" t="s">
        <v>21626</v>
      </c>
      <c r="C11413" s="7">
        <v>23.38</v>
      </c>
      <c r="D11413" s="101">
        <v>3.5000000000000003E-2</v>
      </c>
      <c r="E11413" s="104">
        <f>Table136[[#This Row],[IBM List Price]]*0.965</f>
        <v>22.561699999999998</v>
      </c>
    </row>
    <row r="11414" spans="1:5" ht="30" customHeight="1" x14ac:dyDescent="0.35">
      <c r="A11414" s="10" t="s">
        <v>21627</v>
      </c>
      <c r="B11414" s="6" t="s">
        <v>21628</v>
      </c>
      <c r="C11414" s="7">
        <v>76.5</v>
      </c>
      <c r="D11414" s="101">
        <v>3.5000000000000003E-2</v>
      </c>
      <c r="E11414" s="104">
        <f>Table136[[#This Row],[IBM List Price]]*0.965</f>
        <v>73.822499999999991</v>
      </c>
    </row>
    <row r="11415" spans="1:5" ht="30" customHeight="1" x14ac:dyDescent="0.35">
      <c r="A11415" s="10" t="s">
        <v>21629</v>
      </c>
      <c r="B11415" s="6" t="s">
        <v>21630</v>
      </c>
      <c r="C11415" s="7">
        <v>76.5</v>
      </c>
      <c r="D11415" s="101">
        <v>3.5000000000000003E-2</v>
      </c>
      <c r="E11415" s="104">
        <f>Table136[[#This Row],[IBM List Price]]*0.965</f>
        <v>73.822499999999991</v>
      </c>
    </row>
    <row r="11416" spans="1:5" ht="30" customHeight="1" x14ac:dyDescent="0.35">
      <c r="A11416" s="10" t="s">
        <v>21631</v>
      </c>
      <c r="B11416" s="6" t="s">
        <v>21632</v>
      </c>
      <c r="C11416" s="7">
        <v>5.81</v>
      </c>
      <c r="D11416" s="101">
        <v>3.5000000000000003E-2</v>
      </c>
      <c r="E11416" s="104">
        <f>Table136[[#This Row],[IBM List Price]]*0.965</f>
        <v>5.6066499999999992</v>
      </c>
    </row>
    <row r="11417" spans="1:5" ht="30" customHeight="1" x14ac:dyDescent="0.35">
      <c r="A11417" s="10" t="s">
        <v>21633</v>
      </c>
      <c r="B11417" s="6" t="s">
        <v>21634</v>
      </c>
      <c r="C11417" s="7">
        <v>2.95</v>
      </c>
      <c r="D11417" s="101">
        <v>3.5000000000000003E-2</v>
      </c>
      <c r="E11417" s="104">
        <f>Table136[[#This Row],[IBM List Price]]*0.965</f>
        <v>2.8467500000000001</v>
      </c>
    </row>
    <row r="11418" spans="1:5" ht="30" customHeight="1" x14ac:dyDescent="0.35">
      <c r="A11418" s="10" t="s">
        <v>21635</v>
      </c>
      <c r="B11418" s="6" t="s">
        <v>21636</v>
      </c>
      <c r="C11418" s="7">
        <v>5.81</v>
      </c>
      <c r="D11418" s="101">
        <v>3.5000000000000003E-2</v>
      </c>
      <c r="E11418" s="104">
        <f>Table136[[#This Row],[IBM List Price]]*0.965</f>
        <v>5.6066499999999992</v>
      </c>
    </row>
    <row r="11419" spans="1:5" ht="30" customHeight="1" x14ac:dyDescent="0.35">
      <c r="A11419" s="10" t="s">
        <v>21637</v>
      </c>
      <c r="B11419" s="6" t="s">
        <v>21638</v>
      </c>
      <c r="C11419" s="7">
        <v>38.08</v>
      </c>
      <c r="D11419" s="101">
        <v>3.5000000000000003E-2</v>
      </c>
      <c r="E11419" s="104">
        <f>Table136[[#This Row],[IBM List Price]]*0.965</f>
        <v>36.747199999999999</v>
      </c>
    </row>
    <row r="11420" spans="1:5" ht="30" customHeight="1" x14ac:dyDescent="0.35">
      <c r="A11420" s="10" t="s">
        <v>21639</v>
      </c>
      <c r="B11420" s="6" t="s">
        <v>21640</v>
      </c>
      <c r="C11420" s="7">
        <v>5.81</v>
      </c>
      <c r="D11420" s="101">
        <v>3.5000000000000003E-2</v>
      </c>
      <c r="E11420" s="104">
        <f>Table136[[#This Row],[IBM List Price]]*0.965</f>
        <v>5.6066499999999992</v>
      </c>
    </row>
    <row r="11421" spans="1:5" ht="30" customHeight="1" x14ac:dyDescent="0.35">
      <c r="A11421" s="10" t="s">
        <v>21641</v>
      </c>
      <c r="B11421" s="6" t="s">
        <v>21642</v>
      </c>
      <c r="C11421" s="7">
        <v>2.95</v>
      </c>
      <c r="D11421" s="101">
        <v>3.5000000000000003E-2</v>
      </c>
      <c r="E11421" s="104">
        <f>Table136[[#This Row],[IBM List Price]]*0.965</f>
        <v>2.8467500000000001</v>
      </c>
    </row>
    <row r="11422" spans="1:5" ht="30" customHeight="1" x14ac:dyDescent="0.35">
      <c r="A11422" s="10" t="s">
        <v>21643</v>
      </c>
      <c r="B11422" s="6" t="s">
        <v>21644</v>
      </c>
      <c r="C11422" s="7">
        <v>5.81</v>
      </c>
      <c r="D11422" s="101">
        <v>3.5000000000000003E-2</v>
      </c>
      <c r="E11422" s="104">
        <f>Table136[[#This Row],[IBM List Price]]*0.965</f>
        <v>5.6066499999999992</v>
      </c>
    </row>
    <row r="11423" spans="1:5" ht="30" customHeight="1" x14ac:dyDescent="0.35">
      <c r="A11423" s="10" t="s">
        <v>21645</v>
      </c>
      <c r="B11423" s="6" t="s">
        <v>21646</v>
      </c>
      <c r="C11423" s="7">
        <v>113.1</v>
      </c>
      <c r="D11423" s="101">
        <v>3.5000000000000003E-2</v>
      </c>
      <c r="E11423" s="104">
        <f>Table136[[#This Row],[IBM List Price]]*0.965</f>
        <v>109.14149999999999</v>
      </c>
    </row>
    <row r="11424" spans="1:5" ht="30" customHeight="1" x14ac:dyDescent="0.35">
      <c r="A11424" s="10" t="s">
        <v>21647</v>
      </c>
      <c r="B11424" s="6" t="s">
        <v>21648</v>
      </c>
      <c r="C11424" s="7">
        <v>5.81</v>
      </c>
      <c r="D11424" s="101">
        <v>3.5000000000000003E-2</v>
      </c>
      <c r="E11424" s="104">
        <f>Table136[[#This Row],[IBM List Price]]*0.965</f>
        <v>5.6066499999999992</v>
      </c>
    </row>
    <row r="11425" spans="1:5" ht="30" customHeight="1" x14ac:dyDescent="0.35">
      <c r="A11425" s="10" t="s">
        <v>21649</v>
      </c>
      <c r="B11425" s="6" t="s">
        <v>21650</v>
      </c>
      <c r="C11425" s="7">
        <v>2.95</v>
      </c>
      <c r="D11425" s="101">
        <v>3.5000000000000003E-2</v>
      </c>
      <c r="E11425" s="104">
        <f>Table136[[#This Row],[IBM List Price]]*0.965</f>
        <v>2.8467500000000001</v>
      </c>
    </row>
    <row r="11426" spans="1:5" ht="30" customHeight="1" x14ac:dyDescent="0.35">
      <c r="A11426" s="10" t="s">
        <v>21651</v>
      </c>
      <c r="B11426" s="6" t="s">
        <v>21652</v>
      </c>
      <c r="C11426" s="7">
        <v>38.08</v>
      </c>
      <c r="D11426" s="101">
        <v>3.5000000000000003E-2</v>
      </c>
      <c r="E11426" s="104">
        <f>Table136[[#This Row],[IBM List Price]]*0.965</f>
        <v>36.747199999999999</v>
      </c>
    </row>
    <row r="11427" spans="1:5" ht="30" customHeight="1" x14ac:dyDescent="0.35">
      <c r="A11427" s="10" t="s">
        <v>21653</v>
      </c>
      <c r="B11427" s="6" t="s">
        <v>21654</v>
      </c>
      <c r="C11427" s="7">
        <v>113.1</v>
      </c>
      <c r="D11427" s="101">
        <v>3.5000000000000003E-2</v>
      </c>
      <c r="E11427" s="104">
        <f>Table136[[#This Row],[IBM List Price]]*0.965</f>
        <v>109.14149999999999</v>
      </c>
    </row>
    <row r="11428" spans="1:5" ht="30" customHeight="1" x14ac:dyDescent="0.35">
      <c r="A11428" s="10" t="s">
        <v>21655</v>
      </c>
      <c r="B11428" s="6" t="s">
        <v>21656</v>
      </c>
      <c r="C11428" s="7">
        <v>2.95</v>
      </c>
      <c r="D11428" s="101">
        <v>3.5000000000000003E-2</v>
      </c>
      <c r="E11428" s="104">
        <f>Table136[[#This Row],[IBM List Price]]*0.965</f>
        <v>2.8467500000000001</v>
      </c>
    </row>
    <row r="11429" spans="1:5" ht="30" customHeight="1" x14ac:dyDescent="0.35">
      <c r="A11429" s="10" t="s">
        <v>21657</v>
      </c>
      <c r="B11429" s="6" t="s">
        <v>21658</v>
      </c>
      <c r="C11429" s="7">
        <v>2924</v>
      </c>
      <c r="D11429" s="101">
        <v>3.5000000000000003E-2</v>
      </c>
      <c r="E11429" s="104">
        <f>Table136[[#This Row],[IBM List Price]]*0.965</f>
        <v>2821.66</v>
      </c>
    </row>
    <row r="11430" spans="1:5" ht="30" customHeight="1" x14ac:dyDescent="0.35">
      <c r="A11430" s="10" t="s">
        <v>21659</v>
      </c>
      <c r="B11430" s="6" t="s">
        <v>21660</v>
      </c>
      <c r="C11430" s="7">
        <v>353.6</v>
      </c>
      <c r="D11430" s="101">
        <v>3.5000000000000003E-2</v>
      </c>
      <c r="E11430" s="104">
        <f>Table136[[#This Row],[IBM List Price]]*0.965</f>
        <v>341.22399999999999</v>
      </c>
    </row>
    <row r="11431" spans="1:5" ht="30" customHeight="1" x14ac:dyDescent="0.35">
      <c r="A11431" s="10" t="s">
        <v>21661</v>
      </c>
      <c r="B11431" s="6" t="s">
        <v>21662</v>
      </c>
      <c r="C11431" s="7">
        <v>93.5</v>
      </c>
      <c r="D11431" s="101">
        <v>3.5000000000000003E-2</v>
      </c>
      <c r="E11431" s="104">
        <f>Table136[[#This Row],[IBM List Price]]*0.965</f>
        <v>90.227499999999992</v>
      </c>
    </row>
    <row r="11432" spans="1:5" ht="30" customHeight="1" x14ac:dyDescent="0.35">
      <c r="A11432" s="10" t="s">
        <v>21663</v>
      </c>
      <c r="B11432" s="6" t="s">
        <v>21664</v>
      </c>
      <c r="C11432" s="7">
        <v>858.5</v>
      </c>
      <c r="D11432" s="101">
        <v>3.5000000000000003E-2</v>
      </c>
      <c r="E11432" s="104">
        <f>Table136[[#This Row],[IBM List Price]]*0.965</f>
        <v>828.45249999999999</v>
      </c>
    </row>
    <row r="11433" spans="1:5" ht="30" customHeight="1" x14ac:dyDescent="0.35">
      <c r="A11433" s="10" t="s">
        <v>21665</v>
      </c>
      <c r="B11433" s="6" t="s">
        <v>21666</v>
      </c>
      <c r="C11433" s="7">
        <v>858.5</v>
      </c>
      <c r="D11433" s="101">
        <v>3.5000000000000003E-2</v>
      </c>
      <c r="E11433" s="104">
        <f>Table136[[#This Row],[IBM List Price]]*0.965</f>
        <v>828.45249999999999</v>
      </c>
    </row>
    <row r="11434" spans="1:5" ht="30" customHeight="1" x14ac:dyDescent="0.35">
      <c r="A11434" s="10" t="s">
        <v>21667</v>
      </c>
      <c r="B11434" s="6" t="s">
        <v>21668</v>
      </c>
      <c r="C11434" s="7">
        <v>1479</v>
      </c>
      <c r="D11434" s="101">
        <v>3.5000000000000003E-2</v>
      </c>
      <c r="E11434" s="104">
        <f>Table136[[#This Row],[IBM List Price]]*0.965</f>
        <v>1427.2349999999999</v>
      </c>
    </row>
    <row r="11435" spans="1:5" ht="30" customHeight="1" x14ac:dyDescent="0.35">
      <c r="A11435" s="10" t="s">
        <v>21669</v>
      </c>
      <c r="B11435" s="6" t="s">
        <v>21670</v>
      </c>
      <c r="C11435" s="7">
        <v>952</v>
      </c>
      <c r="D11435" s="101">
        <v>3.5000000000000003E-2</v>
      </c>
      <c r="E11435" s="104">
        <f>Table136[[#This Row],[IBM List Price]]*0.965</f>
        <v>918.68</v>
      </c>
    </row>
    <row r="11436" spans="1:5" ht="30" customHeight="1" x14ac:dyDescent="0.35">
      <c r="A11436" s="10" t="s">
        <v>21671</v>
      </c>
      <c r="B11436" s="6" t="s">
        <v>21672</v>
      </c>
      <c r="C11436" s="7">
        <v>952</v>
      </c>
      <c r="D11436" s="101">
        <v>3.5000000000000003E-2</v>
      </c>
      <c r="E11436" s="104">
        <f>Table136[[#This Row],[IBM List Price]]*0.965</f>
        <v>918.68</v>
      </c>
    </row>
    <row r="11437" spans="1:5" ht="30" customHeight="1" x14ac:dyDescent="0.35">
      <c r="A11437" s="10" t="s">
        <v>21673</v>
      </c>
      <c r="B11437" s="6" t="s">
        <v>21674</v>
      </c>
      <c r="C11437" s="7">
        <v>563.6</v>
      </c>
      <c r="D11437" s="101">
        <v>3.5000000000000003E-2</v>
      </c>
      <c r="E11437" s="104">
        <f>Table136[[#This Row],[IBM List Price]]*0.965</f>
        <v>543.87400000000002</v>
      </c>
    </row>
    <row r="11438" spans="1:5" ht="30" customHeight="1" x14ac:dyDescent="0.35">
      <c r="A11438" s="10" t="s">
        <v>21675</v>
      </c>
      <c r="B11438" s="6" t="s">
        <v>21676</v>
      </c>
      <c r="C11438" s="7">
        <v>563.6</v>
      </c>
      <c r="D11438" s="101">
        <v>3.5000000000000003E-2</v>
      </c>
      <c r="E11438" s="104">
        <f>Table136[[#This Row],[IBM List Price]]*0.965</f>
        <v>543.87400000000002</v>
      </c>
    </row>
    <row r="11439" spans="1:5" ht="30" customHeight="1" x14ac:dyDescent="0.35">
      <c r="A11439" s="10" t="s">
        <v>21677</v>
      </c>
      <c r="B11439" s="6" t="s">
        <v>21678</v>
      </c>
      <c r="C11439" s="7">
        <v>2261</v>
      </c>
      <c r="D11439" s="101">
        <v>3.5000000000000003E-2</v>
      </c>
      <c r="E11439" s="104">
        <f>Table136[[#This Row],[IBM List Price]]*0.965</f>
        <v>2181.8649999999998</v>
      </c>
    </row>
    <row r="11440" spans="1:5" ht="30" customHeight="1" x14ac:dyDescent="0.35">
      <c r="A11440" s="10" t="s">
        <v>21679</v>
      </c>
      <c r="B11440" s="6" t="s">
        <v>21680</v>
      </c>
      <c r="C11440" s="7">
        <v>2261</v>
      </c>
      <c r="D11440" s="101">
        <v>3.5000000000000003E-2</v>
      </c>
      <c r="E11440" s="104">
        <f>Table136[[#This Row],[IBM List Price]]*0.965</f>
        <v>2181.8649999999998</v>
      </c>
    </row>
    <row r="11441" spans="1:5" ht="30" customHeight="1" x14ac:dyDescent="0.35">
      <c r="A11441" s="10" t="s">
        <v>21681</v>
      </c>
      <c r="B11441" s="6" t="s">
        <v>21682</v>
      </c>
      <c r="C11441" s="7">
        <v>258.39999999999998</v>
      </c>
      <c r="D11441" s="101">
        <v>3.5000000000000003E-2</v>
      </c>
      <c r="E11441" s="104">
        <f>Table136[[#This Row],[IBM List Price]]*0.965</f>
        <v>249.35599999999997</v>
      </c>
    </row>
    <row r="11442" spans="1:5" ht="30" customHeight="1" x14ac:dyDescent="0.35">
      <c r="A11442" s="10" t="s">
        <v>21683</v>
      </c>
      <c r="B11442" s="6" t="s">
        <v>21684</v>
      </c>
      <c r="C11442" s="7">
        <v>258.39999999999998</v>
      </c>
      <c r="D11442" s="101">
        <v>3.5000000000000003E-2</v>
      </c>
      <c r="E11442" s="104">
        <f>Table136[[#This Row],[IBM List Price]]*0.965</f>
        <v>249.35599999999997</v>
      </c>
    </row>
    <row r="11443" spans="1:5" ht="30" customHeight="1" x14ac:dyDescent="0.35">
      <c r="A11443" s="10" t="s">
        <v>21685</v>
      </c>
      <c r="B11443" s="6" t="s">
        <v>21686</v>
      </c>
      <c r="C11443" s="7">
        <v>109.7</v>
      </c>
      <c r="D11443" s="101">
        <v>3.5000000000000003E-2</v>
      </c>
      <c r="E11443" s="104">
        <f>Table136[[#This Row],[IBM List Price]]*0.965</f>
        <v>105.8605</v>
      </c>
    </row>
    <row r="11444" spans="1:5" ht="30" customHeight="1" x14ac:dyDescent="0.35">
      <c r="A11444" s="10" t="s">
        <v>21687</v>
      </c>
      <c r="B11444" s="6" t="s">
        <v>21688</v>
      </c>
      <c r="C11444" s="7">
        <v>109.7</v>
      </c>
      <c r="D11444" s="101">
        <v>3.5000000000000003E-2</v>
      </c>
      <c r="E11444" s="104">
        <f>Table136[[#This Row],[IBM List Price]]*0.965</f>
        <v>105.8605</v>
      </c>
    </row>
    <row r="11445" spans="1:5" ht="30" customHeight="1" x14ac:dyDescent="0.35">
      <c r="A11445" s="10" t="s">
        <v>21689</v>
      </c>
      <c r="B11445" s="6" t="s">
        <v>21690</v>
      </c>
      <c r="C11445" s="7">
        <v>4.24</v>
      </c>
      <c r="D11445" s="101">
        <v>3.5000000000000003E-2</v>
      </c>
      <c r="E11445" s="104">
        <f>Table136[[#This Row],[IBM List Price]]*0.965</f>
        <v>4.0915999999999997</v>
      </c>
    </row>
    <row r="11446" spans="1:5" ht="30" customHeight="1" x14ac:dyDescent="0.35">
      <c r="A11446" s="10" t="s">
        <v>21691</v>
      </c>
      <c r="B11446" s="6" t="s">
        <v>21692</v>
      </c>
      <c r="C11446" s="7">
        <v>4.24</v>
      </c>
      <c r="D11446" s="101">
        <v>3.5000000000000003E-2</v>
      </c>
      <c r="E11446" s="104">
        <f>Table136[[#This Row],[IBM List Price]]*0.965</f>
        <v>4.0915999999999997</v>
      </c>
    </row>
    <row r="11447" spans="1:5" ht="30" customHeight="1" x14ac:dyDescent="0.35">
      <c r="A11447" s="10" t="s">
        <v>21693</v>
      </c>
      <c r="B11447" s="6" t="s">
        <v>21694</v>
      </c>
      <c r="C11447" s="7">
        <v>13.52</v>
      </c>
      <c r="D11447" s="101">
        <v>3.5000000000000003E-2</v>
      </c>
      <c r="E11447" s="104">
        <f>Table136[[#This Row],[IBM List Price]]*0.965</f>
        <v>13.046799999999999</v>
      </c>
    </row>
    <row r="11448" spans="1:5" ht="30" customHeight="1" x14ac:dyDescent="0.35">
      <c r="A11448" s="10" t="s">
        <v>21695</v>
      </c>
      <c r="B11448" s="6" t="s">
        <v>21696</v>
      </c>
      <c r="C11448" s="7">
        <v>278.8</v>
      </c>
      <c r="D11448" s="101">
        <v>3.5000000000000003E-2</v>
      </c>
      <c r="E11448" s="104">
        <f>Table136[[#This Row],[IBM List Price]]*0.965</f>
        <v>269.04200000000003</v>
      </c>
    </row>
    <row r="11449" spans="1:5" ht="30" customHeight="1" x14ac:dyDescent="0.35">
      <c r="A11449" s="10" t="s">
        <v>21697</v>
      </c>
      <c r="B11449" s="6" t="s">
        <v>21698</v>
      </c>
      <c r="C11449" s="7">
        <v>10.029999999999999</v>
      </c>
      <c r="D11449" s="101">
        <v>3.5000000000000003E-2</v>
      </c>
      <c r="E11449" s="104">
        <f>Table136[[#This Row],[IBM List Price]]*0.965</f>
        <v>9.6789499999999986</v>
      </c>
    </row>
    <row r="11450" spans="1:5" ht="30" customHeight="1" x14ac:dyDescent="0.35">
      <c r="A11450" s="10" t="s">
        <v>21699</v>
      </c>
      <c r="B11450" s="6" t="s">
        <v>21700</v>
      </c>
      <c r="C11450" s="7">
        <v>278.8</v>
      </c>
      <c r="D11450" s="101">
        <v>3.5000000000000003E-2</v>
      </c>
      <c r="E11450" s="104">
        <f>Table136[[#This Row],[IBM List Price]]*0.965</f>
        <v>269.04200000000003</v>
      </c>
    </row>
    <row r="11451" spans="1:5" ht="30" customHeight="1" x14ac:dyDescent="0.35">
      <c r="A11451" s="10" t="s">
        <v>21701</v>
      </c>
      <c r="B11451" s="6" t="s">
        <v>21702</v>
      </c>
      <c r="C11451" s="7">
        <v>40.89</v>
      </c>
      <c r="D11451" s="101">
        <v>3.5000000000000003E-2</v>
      </c>
      <c r="E11451" s="104">
        <f>Table136[[#This Row],[IBM List Price]]*0.965</f>
        <v>39.458849999999998</v>
      </c>
    </row>
    <row r="11452" spans="1:5" ht="30" customHeight="1" x14ac:dyDescent="0.35">
      <c r="A11452" s="10" t="s">
        <v>21703</v>
      </c>
      <c r="B11452" s="6" t="s">
        <v>21704</v>
      </c>
      <c r="C11452" s="7">
        <v>40.89</v>
      </c>
      <c r="D11452" s="101">
        <v>3.5000000000000003E-2</v>
      </c>
      <c r="E11452" s="104">
        <f>Table136[[#This Row],[IBM List Price]]*0.965</f>
        <v>39.458849999999998</v>
      </c>
    </row>
    <row r="11453" spans="1:5" ht="30" customHeight="1" x14ac:dyDescent="0.35">
      <c r="A11453" s="10" t="s">
        <v>21705</v>
      </c>
      <c r="B11453" s="6" t="s">
        <v>21706</v>
      </c>
      <c r="C11453" s="7">
        <v>13.52</v>
      </c>
      <c r="D11453" s="101">
        <v>3.5000000000000003E-2</v>
      </c>
      <c r="E11453" s="104">
        <f>Table136[[#This Row],[IBM List Price]]*0.965</f>
        <v>13.046799999999999</v>
      </c>
    </row>
    <row r="11454" spans="1:5" ht="30" customHeight="1" x14ac:dyDescent="0.35">
      <c r="A11454" s="10" t="s">
        <v>21707</v>
      </c>
      <c r="B11454" s="6" t="s">
        <v>21708</v>
      </c>
      <c r="C11454" s="7">
        <v>4.3899999999999997</v>
      </c>
      <c r="D11454" s="101">
        <v>3.5000000000000003E-2</v>
      </c>
      <c r="E11454" s="104">
        <f>Table136[[#This Row],[IBM List Price]]*0.965</f>
        <v>4.2363499999999998</v>
      </c>
    </row>
    <row r="11455" spans="1:5" ht="30" customHeight="1" x14ac:dyDescent="0.35">
      <c r="A11455" s="10" t="s">
        <v>21709</v>
      </c>
      <c r="B11455" s="6" t="s">
        <v>21710</v>
      </c>
      <c r="C11455" s="7">
        <v>3.45</v>
      </c>
      <c r="D11455" s="101">
        <v>3.5000000000000003E-2</v>
      </c>
      <c r="E11455" s="104">
        <f>Table136[[#This Row],[IBM List Price]]*0.965</f>
        <v>3.32925</v>
      </c>
    </row>
    <row r="11456" spans="1:5" ht="30" customHeight="1" x14ac:dyDescent="0.35">
      <c r="A11456" s="10" t="s">
        <v>21711</v>
      </c>
      <c r="B11456" s="6" t="s">
        <v>21712</v>
      </c>
      <c r="C11456" s="7">
        <v>3.45</v>
      </c>
      <c r="D11456" s="101">
        <v>3.5000000000000003E-2</v>
      </c>
      <c r="E11456" s="104">
        <f>Table136[[#This Row],[IBM List Price]]*0.965</f>
        <v>3.32925</v>
      </c>
    </row>
    <row r="11457" spans="1:5" ht="30" customHeight="1" x14ac:dyDescent="0.35">
      <c r="A11457" s="10" t="s">
        <v>21713</v>
      </c>
      <c r="B11457" s="6" t="s">
        <v>21714</v>
      </c>
      <c r="C11457" s="7">
        <v>39.44</v>
      </c>
      <c r="D11457" s="101">
        <v>3.5000000000000003E-2</v>
      </c>
      <c r="E11457" s="104">
        <f>Table136[[#This Row],[IBM List Price]]*0.965</f>
        <v>38.059599999999996</v>
      </c>
    </row>
    <row r="11458" spans="1:5" ht="30" customHeight="1" x14ac:dyDescent="0.35">
      <c r="A11458" s="10" t="s">
        <v>377</v>
      </c>
      <c r="B11458" s="6" t="s">
        <v>42683</v>
      </c>
      <c r="C11458" s="7">
        <v>435.2</v>
      </c>
      <c r="D11458" s="101">
        <v>3.5000000000000003E-2</v>
      </c>
      <c r="E11458" s="104">
        <f>Table136[[#This Row],[IBM List Price]]*0.965</f>
        <v>419.96799999999996</v>
      </c>
    </row>
    <row r="11459" spans="1:5" ht="30" customHeight="1" x14ac:dyDescent="0.35">
      <c r="A11459" s="10" t="s">
        <v>21715</v>
      </c>
      <c r="B11459" s="6" t="s">
        <v>21716</v>
      </c>
      <c r="C11459" s="7">
        <v>1012</v>
      </c>
      <c r="D11459" s="101">
        <v>3.5000000000000003E-2</v>
      </c>
      <c r="E11459" s="104">
        <f>Table136[[#This Row],[IBM List Price]]*0.965</f>
        <v>976.57999999999993</v>
      </c>
    </row>
    <row r="11460" spans="1:5" ht="30" customHeight="1" x14ac:dyDescent="0.35">
      <c r="A11460" s="10" t="s">
        <v>21717</v>
      </c>
      <c r="B11460" s="6" t="s">
        <v>21718</v>
      </c>
      <c r="C11460" s="7">
        <v>1012</v>
      </c>
      <c r="D11460" s="101">
        <v>3.5000000000000003E-2</v>
      </c>
      <c r="E11460" s="104">
        <f>Table136[[#This Row],[IBM List Price]]*0.965</f>
        <v>976.57999999999993</v>
      </c>
    </row>
    <row r="11461" spans="1:5" ht="30" customHeight="1" x14ac:dyDescent="0.35">
      <c r="A11461" s="10" t="s">
        <v>21719</v>
      </c>
      <c r="B11461" s="6" t="s">
        <v>21720</v>
      </c>
      <c r="C11461" s="7">
        <v>198.9</v>
      </c>
      <c r="D11461" s="101">
        <v>3.5000000000000003E-2</v>
      </c>
      <c r="E11461" s="104">
        <f>Table136[[#This Row],[IBM List Price]]*0.965</f>
        <v>191.9385</v>
      </c>
    </row>
    <row r="11462" spans="1:5" ht="30" customHeight="1" x14ac:dyDescent="0.35">
      <c r="A11462" s="10" t="s">
        <v>21721</v>
      </c>
      <c r="B11462" s="6" t="s">
        <v>21722</v>
      </c>
      <c r="C11462" s="7">
        <v>198.9</v>
      </c>
      <c r="D11462" s="101">
        <v>3.5000000000000003E-2</v>
      </c>
      <c r="E11462" s="104">
        <f>Table136[[#This Row],[IBM List Price]]*0.965</f>
        <v>191.9385</v>
      </c>
    </row>
    <row r="11463" spans="1:5" ht="30" customHeight="1" x14ac:dyDescent="0.35">
      <c r="A11463" s="10" t="s">
        <v>21723</v>
      </c>
      <c r="B11463" s="6" t="s">
        <v>21724</v>
      </c>
      <c r="C11463" s="7">
        <v>435.2</v>
      </c>
      <c r="D11463" s="101">
        <v>3.5000000000000003E-2</v>
      </c>
      <c r="E11463" s="104">
        <f>Table136[[#This Row],[IBM List Price]]*0.965</f>
        <v>419.96799999999996</v>
      </c>
    </row>
    <row r="11464" spans="1:5" ht="30" customHeight="1" x14ac:dyDescent="0.35">
      <c r="A11464" s="10" t="s">
        <v>21725</v>
      </c>
      <c r="B11464" s="6" t="s">
        <v>21726</v>
      </c>
      <c r="C11464" s="7">
        <v>2414</v>
      </c>
      <c r="D11464" s="101">
        <v>3.5000000000000003E-2</v>
      </c>
      <c r="E11464" s="104">
        <f>Table136[[#This Row],[IBM List Price]]*0.965</f>
        <v>2329.5099999999998</v>
      </c>
    </row>
    <row r="11465" spans="1:5" ht="30" customHeight="1" x14ac:dyDescent="0.35">
      <c r="A11465" s="10" t="s">
        <v>21727</v>
      </c>
      <c r="B11465" s="6" t="s">
        <v>21728</v>
      </c>
      <c r="C11465" s="7">
        <v>84.24</v>
      </c>
      <c r="D11465" s="101">
        <v>3.5000000000000003E-2</v>
      </c>
      <c r="E11465" s="104">
        <f>Table136[[#This Row],[IBM List Price]]*0.965</f>
        <v>81.291599999999988</v>
      </c>
    </row>
    <row r="11466" spans="1:5" ht="30" customHeight="1" x14ac:dyDescent="0.35">
      <c r="A11466" s="10" t="s">
        <v>21729</v>
      </c>
      <c r="B11466" s="6" t="s">
        <v>21730</v>
      </c>
      <c r="C11466" s="7">
        <v>84.24</v>
      </c>
      <c r="D11466" s="101">
        <v>3.5000000000000003E-2</v>
      </c>
      <c r="E11466" s="104">
        <f>Table136[[#This Row],[IBM List Price]]*0.965</f>
        <v>81.291599999999988</v>
      </c>
    </row>
    <row r="11467" spans="1:5" ht="30" customHeight="1" x14ac:dyDescent="0.35">
      <c r="A11467" s="10" t="s">
        <v>21731</v>
      </c>
      <c r="B11467" s="6" t="s">
        <v>21732</v>
      </c>
      <c r="C11467" s="7">
        <v>2414</v>
      </c>
      <c r="D11467" s="101">
        <v>3.5000000000000003E-2</v>
      </c>
      <c r="E11467" s="104">
        <f>Table136[[#This Row],[IBM List Price]]*0.965</f>
        <v>2329.5099999999998</v>
      </c>
    </row>
    <row r="11468" spans="1:5" ht="30" customHeight="1" x14ac:dyDescent="0.35">
      <c r="A11468" s="10" t="s">
        <v>21733</v>
      </c>
      <c r="B11468" s="6" t="s">
        <v>21734</v>
      </c>
      <c r="C11468" s="7">
        <v>4208</v>
      </c>
      <c r="D11468" s="101">
        <v>3.5000000000000003E-2</v>
      </c>
      <c r="E11468" s="104">
        <f>Table136[[#This Row],[IBM List Price]]*0.965</f>
        <v>4060.72</v>
      </c>
    </row>
    <row r="11469" spans="1:5" ht="30" customHeight="1" x14ac:dyDescent="0.35">
      <c r="A11469" s="10" t="s">
        <v>21735</v>
      </c>
      <c r="B11469" s="6" t="s">
        <v>21736</v>
      </c>
      <c r="C11469" s="7">
        <v>4208</v>
      </c>
      <c r="D11469" s="101">
        <v>3.5000000000000003E-2</v>
      </c>
      <c r="E11469" s="104">
        <f>Table136[[#This Row],[IBM List Price]]*0.965</f>
        <v>4060.72</v>
      </c>
    </row>
    <row r="11470" spans="1:5" ht="30" customHeight="1" x14ac:dyDescent="0.35">
      <c r="A11470" s="10" t="s">
        <v>21737</v>
      </c>
      <c r="B11470" s="6" t="s">
        <v>21738</v>
      </c>
      <c r="C11470" s="7">
        <v>834.7</v>
      </c>
      <c r="D11470" s="101">
        <v>3.5000000000000003E-2</v>
      </c>
      <c r="E11470" s="104">
        <f>Table136[[#This Row],[IBM List Price]]*0.965</f>
        <v>805.4855</v>
      </c>
    </row>
    <row r="11471" spans="1:5" ht="30" customHeight="1" x14ac:dyDescent="0.35">
      <c r="A11471" s="10" t="s">
        <v>21739</v>
      </c>
      <c r="B11471" s="6" t="s">
        <v>21740</v>
      </c>
      <c r="C11471" s="7">
        <v>834.7</v>
      </c>
      <c r="D11471" s="101">
        <v>3.5000000000000003E-2</v>
      </c>
      <c r="E11471" s="104">
        <f>Table136[[#This Row],[IBM List Price]]*0.965</f>
        <v>805.4855</v>
      </c>
    </row>
    <row r="11472" spans="1:5" ht="30" customHeight="1" x14ac:dyDescent="0.35">
      <c r="A11472" s="10" t="s">
        <v>21741</v>
      </c>
      <c r="B11472" s="6" t="s">
        <v>21742</v>
      </c>
      <c r="C11472" s="7">
        <v>791.4</v>
      </c>
      <c r="D11472" s="101">
        <v>3.5000000000000003E-2</v>
      </c>
      <c r="E11472" s="104">
        <f>Table136[[#This Row],[IBM List Price]]*0.965</f>
        <v>763.70099999999991</v>
      </c>
    </row>
    <row r="11473" spans="1:5" ht="30" customHeight="1" x14ac:dyDescent="0.35">
      <c r="A11473" s="10" t="s">
        <v>21743</v>
      </c>
      <c r="B11473" s="6" t="s">
        <v>21744</v>
      </c>
      <c r="C11473" s="7">
        <v>791.4</v>
      </c>
      <c r="D11473" s="101">
        <v>3.5000000000000003E-2</v>
      </c>
      <c r="E11473" s="104">
        <f>Table136[[#This Row],[IBM List Price]]*0.965</f>
        <v>763.70099999999991</v>
      </c>
    </row>
    <row r="11474" spans="1:5" ht="30" customHeight="1" x14ac:dyDescent="0.35">
      <c r="A11474" s="10" t="s">
        <v>21745</v>
      </c>
      <c r="B11474" s="6" t="s">
        <v>21746</v>
      </c>
      <c r="C11474" s="7">
        <v>2499</v>
      </c>
      <c r="D11474" s="101">
        <v>3.5000000000000003E-2</v>
      </c>
      <c r="E11474" s="104">
        <f>Table136[[#This Row],[IBM List Price]]*0.965</f>
        <v>2411.5349999999999</v>
      </c>
    </row>
    <row r="11475" spans="1:5" ht="30" customHeight="1" x14ac:dyDescent="0.35">
      <c r="A11475" s="10" t="s">
        <v>21747</v>
      </c>
      <c r="B11475" s="6" t="s">
        <v>21748</v>
      </c>
      <c r="C11475" s="7">
        <v>2499</v>
      </c>
      <c r="D11475" s="101">
        <v>3.5000000000000003E-2</v>
      </c>
      <c r="E11475" s="104">
        <f>Table136[[#This Row],[IBM List Price]]*0.965</f>
        <v>2411.5349999999999</v>
      </c>
    </row>
    <row r="11476" spans="1:5" ht="30" customHeight="1" x14ac:dyDescent="0.35">
      <c r="A11476" s="10" t="s">
        <v>21749</v>
      </c>
      <c r="B11476" s="6" t="s">
        <v>21750</v>
      </c>
      <c r="C11476" s="7">
        <v>2729</v>
      </c>
      <c r="D11476" s="101">
        <v>3.5000000000000003E-2</v>
      </c>
      <c r="E11476" s="104">
        <f>Table136[[#This Row],[IBM List Price]]*0.965</f>
        <v>2633.4850000000001</v>
      </c>
    </row>
    <row r="11477" spans="1:5" ht="30" customHeight="1" x14ac:dyDescent="0.35">
      <c r="A11477" s="10" t="s">
        <v>21751</v>
      </c>
      <c r="B11477" s="6" t="s">
        <v>21752</v>
      </c>
      <c r="C11477" s="7">
        <v>2729</v>
      </c>
      <c r="D11477" s="101">
        <v>3.5000000000000003E-2</v>
      </c>
      <c r="E11477" s="104">
        <f>Table136[[#This Row],[IBM List Price]]*0.965</f>
        <v>2633.4850000000001</v>
      </c>
    </row>
    <row r="11478" spans="1:5" ht="30" customHeight="1" x14ac:dyDescent="0.35">
      <c r="A11478" s="10" t="s">
        <v>21753</v>
      </c>
      <c r="B11478" s="6" t="s">
        <v>21754</v>
      </c>
      <c r="C11478" s="7">
        <v>4786</v>
      </c>
      <c r="D11478" s="101">
        <v>3.5000000000000003E-2</v>
      </c>
      <c r="E11478" s="104">
        <f>Table136[[#This Row],[IBM List Price]]*0.965</f>
        <v>4618.49</v>
      </c>
    </row>
    <row r="11479" spans="1:5" ht="30" customHeight="1" x14ac:dyDescent="0.35">
      <c r="A11479" s="10" t="s">
        <v>21755</v>
      </c>
      <c r="B11479" s="6" t="s">
        <v>21756</v>
      </c>
      <c r="C11479" s="7">
        <v>4786</v>
      </c>
      <c r="D11479" s="101">
        <v>3.5000000000000003E-2</v>
      </c>
      <c r="E11479" s="104">
        <f>Table136[[#This Row],[IBM List Price]]*0.965</f>
        <v>4618.49</v>
      </c>
    </row>
    <row r="11480" spans="1:5" ht="30" customHeight="1" x14ac:dyDescent="0.35">
      <c r="A11480" s="10" t="s">
        <v>21757</v>
      </c>
      <c r="B11480" s="6" t="s">
        <v>21758</v>
      </c>
      <c r="C11480" s="7">
        <v>2032</v>
      </c>
      <c r="D11480" s="101">
        <v>3.5000000000000003E-2</v>
      </c>
      <c r="E11480" s="104">
        <f>Table136[[#This Row],[IBM List Price]]*0.965</f>
        <v>1960.8799999999999</v>
      </c>
    </row>
    <row r="11481" spans="1:5" ht="30" customHeight="1" x14ac:dyDescent="0.35">
      <c r="A11481" s="10" t="s">
        <v>21759</v>
      </c>
      <c r="B11481" s="6" t="s">
        <v>21760</v>
      </c>
      <c r="C11481" s="7">
        <v>2032</v>
      </c>
      <c r="D11481" s="101">
        <v>3.5000000000000003E-2</v>
      </c>
      <c r="E11481" s="104">
        <f>Table136[[#This Row],[IBM List Price]]*0.965</f>
        <v>1960.8799999999999</v>
      </c>
    </row>
    <row r="11482" spans="1:5" ht="30" customHeight="1" x14ac:dyDescent="0.35">
      <c r="A11482" s="10" t="s">
        <v>21761</v>
      </c>
      <c r="B11482" s="6" t="s">
        <v>21762</v>
      </c>
      <c r="C11482" s="7">
        <v>1012</v>
      </c>
      <c r="D11482" s="101">
        <v>3.5000000000000003E-2</v>
      </c>
      <c r="E11482" s="104">
        <f>Table136[[#This Row],[IBM List Price]]*0.965</f>
        <v>976.57999999999993</v>
      </c>
    </row>
    <row r="11483" spans="1:5" ht="30" customHeight="1" x14ac:dyDescent="0.35">
      <c r="A11483" s="10" t="s">
        <v>21763</v>
      </c>
      <c r="B11483" s="6" t="s">
        <v>21764</v>
      </c>
      <c r="C11483" s="7">
        <v>1012</v>
      </c>
      <c r="D11483" s="101">
        <v>3.5000000000000003E-2</v>
      </c>
      <c r="E11483" s="104">
        <f>Table136[[#This Row],[IBM List Price]]*0.965</f>
        <v>976.57999999999993</v>
      </c>
    </row>
    <row r="11484" spans="1:5" ht="30" customHeight="1" x14ac:dyDescent="0.35">
      <c r="A11484" s="10" t="s">
        <v>21765</v>
      </c>
      <c r="B11484" s="6" t="s">
        <v>21766</v>
      </c>
      <c r="C11484" s="7">
        <v>1063</v>
      </c>
      <c r="D11484" s="101">
        <v>3.5000000000000003E-2</v>
      </c>
      <c r="E11484" s="104">
        <f>Table136[[#This Row],[IBM List Price]]*0.965</f>
        <v>1025.7950000000001</v>
      </c>
    </row>
    <row r="11485" spans="1:5" ht="30" customHeight="1" x14ac:dyDescent="0.35">
      <c r="A11485" s="10" t="s">
        <v>21767</v>
      </c>
      <c r="B11485" s="6" t="s">
        <v>21768</v>
      </c>
      <c r="C11485" s="7">
        <v>1063</v>
      </c>
      <c r="D11485" s="101">
        <v>3.5000000000000003E-2</v>
      </c>
      <c r="E11485" s="104">
        <f>Table136[[#This Row],[IBM List Price]]*0.965</f>
        <v>1025.7950000000001</v>
      </c>
    </row>
    <row r="11486" spans="1:5" ht="30" customHeight="1" x14ac:dyDescent="0.35">
      <c r="A11486" s="10" t="s">
        <v>21769</v>
      </c>
      <c r="B11486" s="6" t="s">
        <v>21770</v>
      </c>
      <c r="C11486" s="7">
        <v>1794</v>
      </c>
      <c r="D11486" s="101">
        <v>3.5000000000000003E-2</v>
      </c>
      <c r="E11486" s="104">
        <f>Table136[[#This Row],[IBM List Price]]*0.965</f>
        <v>1731.21</v>
      </c>
    </row>
    <row r="11487" spans="1:5" ht="30" customHeight="1" x14ac:dyDescent="0.35">
      <c r="A11487" s="10" t="s">
        <v>21771</v>
      </c>
      <c r="B11487" s="6" t="s">
        <v>21772</v>
      </c>
      <c r="C11487" s="7">
        <v>354.5</v>
      </c>
      <c r="D11487" s="101">
        <v>3.5000000000000003E-2</v>
      </c>
      <c r="E11487" s="104">
        <f>Table136[[#This Row],[IBM List Price]]*0.965</f>
        <v>342.09249999999997</v>
      </c>
    </row>
    <row r="11488" spans="1:5" ht="30" customHeight="1" x14ac:dyDescent="0.35">
      <c r="A11488" s="10" t="s">
        <v>21773</v>
      </c>
      <c r="B11488" s="6" t="s">
        <v>21774</v>
      </c>
      <c r="C11488" s="7">
        <v>354.5</v>
      </c>
      <c r="D11488" s="101">
        <v>3.5000000000000003E-2</v>
      </c>
      <c r="E11488" s="104">
        <f>Table136[[#This Row],[IBM List Price]]*0.965</f>
        <v>342.09249999999997</v>
      </c>
    </row>
    <row r="11489" spans="1:5" ht="30" customHeight="1" x14ac:dyDescent="0.35">
      <c r="A11489" s="10" t="s">
        <v>21775</v>
      </c>
      <c r="B11489" s="6" t="s">
        <v>21776</v>
      </c>
      <c r="C11489" s="7">
        <v>1794</v>
      </c>
      <c r="D11489" s="101">
        <v>3.5000000000000003E-2</v>
      </c>
      <c r="E11489" s="104">
        <f>Table136[[#This Row],[IBM List Price]]*0.965</f>
        <v>1731.21</v>
      </c>
    </row>
    <row r="11490" spans="1:5" ht="30" customHeight="1" x14ac:dyDescent="0.35">
      <c r="A11490" s="10" t="s">
        <v>21777</v>
      </c>
      <c r="B11490" s="6" t="s">
        <v>21778</v>
      </c>
      <c r="C11490" s="7">
        <v>1173</v>
      </c>
      <c r="D11490" s="101">
        <v>3.5000000000000003E-2</v>
      </c>
      <c r="E11490" s="104">
        <f>Table136[[#This Row],[IBM List Price]]*0.965</f>
        <v>1131.9449999999999</v>
      </c>
    </row>
    <row r="11491" spans="1:5" ht="30" customHeight="1" x14ac:dyDescent="0.35">
      <c r="A11491" s="10" t="s">
        <v>21779</v>
      </c>
      <c r="B11491" s="6" t="s">
        <v>21780</v>
      </c>
      <c r="C11491" s="7">
        <v>1173</v>
      </c>
      <c r="D11491" s="101">
        <v>3.5000000000000003E-2</v>
      </c>
      <c r="E11491" s="104">
        <f>Table136[[#This Row],[IBM List Price]]*0.965</f>
        <v>1131.9449999999999</v>
      </c>
    </row>
    <row r="11492" spans="1:5" ht="30" customHeight="1" x14ac:dyDescent="0.35">
      <c r="A11492" s="10" t="s">
        <v>21781</v>
      </c>
      <c r="B11492" s="6" t="s">
        <v>21782</v>
      </c>
      <c r="C11492" s="7">
        <v>339.2</v>
      </c>
      <c r="D11492" s="101">
        <v>3.5000000000000003E-2</v>
      </c>
      <c r="E11492" s="104">
        <f>Table136[[#This Row],[IBM List Price]]*0.965</f>
        <v>327.32799999999997</v>
      </c>
    </row>
    <row r="11493" spans="1:5" ht="30" customHeight="1" x14ac:dyDescent="0.35">
      <c r="A11493" s="10" t="s">
        <v>21783</v>
      </c>
      <c r="B11493" s="6" t="s">
        <v>21784</v>
      </c>
      <c r="C11493" s="7">
        <v>339.2</v>
      </c>
      <c r="D11493" s="101">
        <v>3.5000000000000003E-2</v>
      </c>
      <c r="E11493" s="104">
        <f>Table136[[#This Row],[IBM List Price]]*0.965</f>
        <v>327.32799999999997</v>
      </c>
    </row>
    <row r="11494" spans="1:5" ht="30" customHeight="1" x14ac:dyDescent="0.35">
      <c r="A11494" s="10" t="s">
        <v>21785</v>
      </c>
      <c r="B11494" s="6" t="s">
        <v>21786</v>
      </c>
      <c r="C11494" s="7">
        <v>2933</v>
      </c>
      <c r="D11494" s="101">
        <v>3.5000000000000003E-2</v>
      </c>
      <c r="E11494" s="104">
        <f>Table136[[#This Row],[IBM List Price]]*0.965</f>
        <v>2830.3449999999998</v>
      </c>
    </row>
    <row r="11495" spans="1:5" ht="30" customHeight="1" x14ac:dyDescent="0.35">
      <c r="A11495" s="10" t="s">
        <v>21787</v>
      </c>
      <c r="B11495" s="6" t="s">
        <v>21788</v>
      </c>
      <c r="C11495" s="7">
        <v>2933</v>
      </c>
      <c r="D11495" s="101">
        <v>3.5000000000000003E-2</v>
      </c>
      <c r="E11495" s="104">
        <f>Table136[[#This Row],[IBM List Price]]*0.965</f>
        <v>2830.3449999999998</v>
      </c>
    </row>
    <row r="11496" spans="1:5" ht="30" customHeight="1" x14ac:dyDescent="0.35">
      <c r="A11496" s="10" t="s">
        <v>21789</v>
      </c>
      <c r="B11496" s="6" t="s">
        <v>21790</v>
      </c>
      <c r="C11496" s="7">
        <v>147.9</v>
      </c>
      <c r="D11496" s="101">
        <v>3.5000000000000003E-2</v>
      </c>
      <c r="E11496" s="104">
        <f>Table136[[#This Row],[IBM List Price]]*0.965</f>
        <v>142.7235</v>
      </c>
    </row>
    <row r="11497" spans="1:5" ht="30" customHeight="1" x14ac:dyDescent="0.35">
      <c r="A11497" s="10" t="s">
        <v>21791</v>
      </c>
      <c r="B11497" s="6" t="s">
        <v>21792</v>
      </c>
      <c r="C11497" s="7">
        <v>147.9</v>
      </c>
      <c r="D11497" s="101">
        <v>3.5000000000000003E-2</v>
      </c>
      <c r="E11497" s="104">
        <f>Table136[[#This Row],[IBM List Price]]*0.965</f>
        <v>142.7235</v>
      </c>
    </row>
    <row r="11498" spans="1:5" ht="30" customHeight="1" x14ac:dyDescent="0.35">
      <c r="A11498" s="10" t="s">
        <v>21793</v>
      </c>
      <c r="B11498" s="6" t="s">
        <v>21794</v>
      </c>
      <c r="C11498" s="7">
        <v>73.95</v>
      </c>
      <c r="D11498" s="101">
        <v>3.5000000000000003E-2</v>
      </c>
      <c r="E11498" s="104">
        <f>Table136[[#This Row],[IBM List Price]]*0.965</f>
        <v>71.361750000000001</v>
      </c>
    </row>
    <row r="11499" spans="1:5" ht="30" customHeight="1" x14ac:dyDescent="0.35">
      <c r="A11499" s="10" t="s">
        <v>21795</v>
      </c>
      <c r="B11499" s="6" t="s">
        <v>21796</v>
      </c>
      <c r="C11499" s="7">
        <v>440.3</v>
      </c>
      <c r="D11499" s="101">
        <v>3.5000000000000003E-2</v>
      </c>
      <c r="E11499" s="104">
        <f>Table136[[#This Row],[IBM List Price]]*0.965</f>
        <v>424.8895</v>
      </c>
    </row>
    <row r="11500" spans="1:5" ht="30" customHeight="1" x14ac:dyDescent="0.35">
      <c r="A11500" s="10" t="s">
        <v>21797</v>
      </c>
      <c r="B11500" s="6" t="s">
        <v>21798</v>
      </c>
      <c r="C11500" s="7">
        <v>239.7</v>
      </c>
      <c r="D11500" s="101">
        <v>3.5000000000000003E-2</v>
      </c>
      <c r="E11500" s="104">
        <f>Table136[[#This Row],[IBM List Price]]*0.965</f>
        <v>231.31049999999999</v>
      </c>
    </row>
    <row r="11501" spans="1:5" ht="30" customHeight="1" x14ac:dyDescent="0.35">
      <c r="A11501" s="10" t="s">
        <v>21799</v>
      </c>
      <c r="B11501" s="6" t="s">
        <v>21800</v>
      </c>
      <c r="C11501" s="7">
        <v>220.2</v>
      </c>
      <c r="D11501" s="101">
        <v>3.5000000000000003E-2</v>
      </c>
      <c r="E11501" s="104">
        <f>Table136[[#This Row],[IBM List Price]]*0.965</f>
        <v>212.49299999999999</v>
      </c>
    </row>
    <row r="11502" spans="1:5" ht="30" customHeight="1" x14ac:dyDescent="0.35">
      <c r="A11502" s="10" t="s">
        <v>21801</v>
      </c>
      <c r="B11502" s="6" t="s">
        <v>21802</v>
      </c>
      <c r="C11502" s="7">
        <v>119</v>
      </c>
      <c r="D11502" s="101">
        <v>3.5000000000000003E-2</v>
      </c>
      <c r="E11502" s="104">
        <f>Table136[[#This Row],[IBM List Price]]*0.965</f>
        <v>114.83499999999999</v>
      </c>
    </row>
    <row r="11503" spans="1:5" ht="30" customHeight="1" x14ac:dyDescent="0.35">
      <c r="A11503" s="10" t="s">
        <v>21803</v>
      </c>
      <c r="B11503" s="6" t="s">
        <v>21804</v>
      </c>
      <c r="C11503" s="7">
        <v>73.95</v>
      </c>
      <c r="D11503" s="101">
        <v>3.5000000000000003E-2</v>
      </c>
      <c r="E11503" s="104">
        <f>Table136[[#This Row],[IBM List Price]]*0.965</f>
        <v>71.361750000000001</v>
      </c>
    </row>
    <row r="11504" spans="1:5" ht="30" customHeight="1" x14ac:dyDescent="0.35">
      <c r="A11504" s="10" t="s">
        <v>21805</v>
      </c>
      <c r="B11504" s="6" t="s">
        <v>21806</v>
      </c>
      <c r="C11504" s="7">
        <v>561</v>
      </c>
      <c r="D11504" s="101">
        <v>3.5000000000000003E-2</v>
      </c>
      <c r="E11504" s="104">
        <f>Table136[[#This Row],[IBM List Price]]*0.965</f>
        <v>541.36500000000001</v>
      </c>
    </row>
    <row r="11505" spans="1:5" ht="30" customHeight="1" x14ac:dyDescent="0.35">
      <c r="A11505" s="10" t="s">
        <v>21807</v>
      </c>
      <c r="B11505" s="6" t="s">
        <v>21808</v>
      </c>
      <c r="C11505" s="7">
        <v>1131</v>
      </c>
      <c r="D11505" s="101">
        <v>3.5000000000000003E-2</v>
      </c>
      <c r="E11505" s="104">
        <f>Table136[[#This Row],[IBM List Price]]*0.965</f>
        <v>1091.415</v>
      </c>
    </row>
    <row r="11506" spans="1:5" ht="30" customHeight="1" x14ac:dyDescent="0.35">
      <c r="A11506" s="10" t="s">
        <v>21809</v>
      </c>
      <c r="B11506" s="6" t="s">
        <v>21810</v>
      </c>
      <c r="C11506" s="7">
        <v>1131</v>
      </c>
      <c r="D11506" s="101">
        <v>3.5000000000000003E-2</v>
      </c>
      <c r="E11506" s="104">
        <f>Table136[[#This Row],[IBM List Price]]*0.965</f>
        <v>1091.415</v>
      </c>
    </row>
    <row r="11507" spans="1:5" ht="30" customHeight="1" x14ac:dyDescent="0.35">
      <c r="A11507" s="10" t="s">
        <v>21811</v>
      </c>
      <c r="B11507" s="6" t="s">
        <v>21812</v>
      </c>
      <c r="C11507" s="7">
        <v>561</v>
      </c>
      <c r="D11507" s="101">
        <v>3.5000000000000003E-2</v>
      </c>
      <c r="E11507" s="104">
        <f>Table136[[#This Row],[IBM List Price]]*0.965</f>
        <v>541.36500000000001</v>
      </c>
    </row>
    <row r="11508" spans="1:5" ht="30" customHeight="1" x14ac:dyDescent="0.35">
      <c r="A11508" s="10" t="s">
        <v>21813</v>
      </c>
      <c r="B11508" s="6" t="s">
        <v>21814</v>
      </c>
      <c r="C11508" s="7">
        <v>349.4</v>
      </c>
      <c r="D11508" s="101">
        <v>3.5000000000000003E-2</v>
      </c>
      <c r="E11508" s="104">
        <f>Table136[[#This Row],[IBM List Price]]*0.965</f>
        <v>337.17099999999999</v>
      </c>
    </row>
    <row r="11509" spans="1:5" ht="30" customHeight="1" x14ac:dyDescent="0.35">
      <c r="A11509" s="10" t="s">
        <v>21815</v>
      </c>
      <c r="B11509" s="6" t="s">
        <v>21816</v>
      </c>
      <c r="C11509" s="7">
        <v>349.4</v>
      </c>
      <c r="D11509" s="101">
        <v>3.5000000000000003E-2</v>
      </c>
      <c r="E11509" s="104">
        <f>Table136[[#This Row],[IBM List Price]]*0.965</f>
        <v>337.17099999999999</v>
      </c>
    </row>
    <row r="11510" spans="1:5" ht="30" customHeight="1" x14ac:dyDescent="0.35">
      <c r="A11510" s="10" t="s">
        <v>21817</v>
      </c>
      <c r="B11510" s="6" t="s">
        <v>21818</v>
      </c>
      <c r="C11510" s="7">
        <v>1335</v>
      </c>
      <c r="D11510" s="101">
        <v>3.5000000000000003E-2</v>
      </c>
      <c r="E11510" s="104">
        <f>Table136[[#This Row],[IBM List Price]]*0.965</f>
        <v>1288.2749999999999</v>
      </c>
    </row>
    <row r="11511" spans="1:5" ht="30" customHeight="1" x14ac:dyDescent="0.35">
      <c r="A11511" s="10" t="s">
        <v>21819</v>
      </c>
      <c r="B11511" s="6" t="s">
        <v>21820</v>
      </c>
      <c r="C11511" s="7">
        <v>377.4</v>
      </c>
      <c r="D11511" s="101">
        <v>3.5000000000000003E-2</v>
      </c>
      <c r="E11511" s="104">
        <f>Table136[[#This Row],[IBM List Price]]*0.965</f>
        <v>364.19099999999997</v>
      </c>
    </row>
    <row r="11512" spans="1:5" ht="30" customHeight="1" x14ac:dyDescent="0.35">
      <c r="A11512" s="10" t="s">
        <v>21821</v>
      </c>
      <c r="B11512" s="6" t="s">
        <v>21822</v>
      </c>
      <c r="C11512" s="7">
        <v>1335</v>
      </c>
      <c r="D11512" s="101">
        <v>3.5000000000000003E-2</v>
      </c>
      <c r="E11512" s="104">
        <f>Table136[[#This Row],[IBM List Price]]*0.965</f>
        <v>1288.2749999999999</v>
      </c>
    </row>
    <row r="11513" spans="1:5" ht="30" customHeight="1" x14ac:dyDescent="0.35">
      <c r="A11513" s="10" t="s">
        <v>21823</v>
      </c>
      <c r="B11513" s="6" t="s">
        <v>21824</v>
      </c>
      <c r="C11513" s="7">
        <v>377.4</v>
      </c>
      <c r="D11513" s="101">
        <v>3.5000000000000003E-2</v>
      </c>
      <c r="E11513" s="104">
        <f>Table136[[#This Row],[IBM List Price]]*0.965</f>
        <v>364.19099999999997</v>
      </c>
    </row>
    <row r="11514" spans="1:5" ht="30" customHeight="1" x14ac:dyDescent="0.35">
      <c r="A11514" s="10" t="s">
        <v>21825</v>
      </c>
      <c r="B11514" s="6" t="s">
        <v>21826</v>
      </c>
      <c r="C11514" s="7">
        <v>1335</v>
      </c>
      <c r="D11514" s="101">
        <v>3.5000000000000003E-2</v>
      </c>
      <c r="E11514" s="104">
        <f>Table136[[#This Row],[IBM List Price]]*0.965</f>
        <v>1288.2749999999999</v>
      </c>
    </row>
    <row r="11515" spans="1:5" ht="30" customHeight="1" x14ac:dyDescent="0.35">
      <c r="A11515" s="10" t="s">
        <v>21827</v>
      </c>
      <c r="B11515" s="6" t="s">
        <v>21828</v>
      </c>
      <c r="C11515" s="7">
        <v>377.4</v>
      </c>
      <c r="D11515" s="101">
        <v>3.5000000000000003E-2</v>
      </c>
      <c r="E11515" s="104">
        <f>Table136[[#This Row],[IBM List Price]]*0.965</f>
        <v>364.19099999999997</v>
      </c>
    </row>
    <row r="11516" spans="1:5" ht="30" customHeight="1" x14ac:dyDescent="0.35">
      <c r="A11516" s="10" t="s">
        <v>21829</v>
      </c>
      <c r="B11516" s="6" t="s">
        <v>21830</v>
      </c>
      <c r="C11516" s="7">
        <v>1335</v>
      </c>
      <c r="D11516" s="101">
        <v>3.5000000000000003E-2</v>
      </c>
      <c r="E11516" s="104">
        <f>Table136[[#This Row],[IBM List Price]]*0.965</f>
        <v>1288.2749999999999</v>
      </c>
    </row>
    <row r="11517" spans="1:5" ht="30" customHeight="1" x14ac:dyDescent="0.35">
      <c r="A11517" s="10" t="s">
        <v>21831</v>
      </c>
      <c r="B11517" s="6" t="s">
        <v>21832</v>
      </c>
      <c r="C11517" s="7">
        <v>377.4</v>
      </c>
      <c r="D11517" s="101">
        <v>3.5000000000000003E-2</v>
      </c>
      <c r="E11517" s="104">
        <f>Table136[[#This Row],[IBM List Price]]*0.965</f>
        <v>364.19099999999997</v>
      </c>
    </row>
    <row r="11518" spans="1:5" ht="30" customHeight="1" x14ac:dyDescent="0.35">
      <c r="A11518" s="10" t="s">
        <v>21833</v>
      </c>
      <c r="B11518" s="6" t="s">
        <v>21834</v>
      </c>
      <c r="C11518" s="7">
        <v>1335</v>
      </c>
      <c r="D11518" s="101">
        <v>3.5000000000000003E-2</v>
      </c>
      <c r="E11518" s="104">
        <f>Table136[[#This Row],[IBM List Price]]*0.965</f>
        <v>1288.2749999999999</v>
      </c>
    </row>
    <row r="11519" spans="1:5" ht="30" customHeight="1" x14ac:dyDescent="0.35">
      <c r="A11519" s="10" t="s">
        <v>21835</v>
      </c>
      <c r="B11519" s="6" t="s">
        <v>21836</v>
      </c>
      <c r="C11519" s="7">
        <v>377.4</v>
      </c>
      <c r="D11519" s="101">
        <v>3.5000000000000003E-2</v>
      </c>
      <c r="E11519" s="104">
        <f>Table136[[#This Row],[IBM List Price]]*0.965</f>
        <v>364.19099999999997</v>
      </c>
    </row>
    <row r="11520" spans="1:5" ht="30" customHeight="1" x14ac:dyDescent="0.35">
      <c r="A11520" s="10" t="s">
        <v>21837</v>
      </c>
      <c r="B11520" s="6" t="s">
        <v>21838</v>
      </c>
      <c r="C11520" s="7">
        <v>1335</v>
      </c>
      <c r="D11520" s="101">
        <v>3.5000000000000003E-2</v>
      </c>
      <c r="E11520" s="104">
        <f>Table136[[#This Row],[IBM List Price]]*0.965</f>
        <v>1288.2749999999999</v>
      </c>
    </row>
    <row r="11521" spans="1:5" ht="30" customHeight="1" x14ac:dyDescent="0.35">
      <c r="A11521" s="10" t="s">
        <v>21839</v>
      </c>
      <c r="B11521" s="6" t="s">
        <v>21840</v>
      </c>
      <c r="C11521" s="7">
        <v>377.4</v>
      </c>
      <c r="D11521" s="101">
        <v>3.5000000000000003E-2</v>
      </c>
      <c r="E11521" s="104">
        <f>Table136[[#This Row],[IBM List Price]]*0.965</f>
        <v>364.19099999999997</v>
      </c>
    </row>
    <row r="11522" spans="1:5" ht="30" customHeight="1" x14ac:dyDescent="0.35">
      <c r="A11522" s="10" t="s">
        <v>21841</v>
      </c>
      <c r="B11522" s="6" t="s">
        <v>21842</v>
      </c>
      <c r="C11522" s="7">
        <v>1335</v>
      </c>
      <c r="D11522" s="101">
        <v>3.5000000000000003E-2</v>
      </c>
      <c r="E11522" s="104">
        <f>Table136[[#This Row],[IBM List Price]]*0.965</f>
        <v>1288.2749999999999</v>
      </c>
    </row>
    <row r="11523" spans="1:5" ht="30" customHeight="1" x14ac:dyDescent="0.35">
      <c r="A11523" s="10" t="s">
        <v>21843</v>
      </c>
      <c r="B11523" s="6" t="s">
        <v>21844</v>
      </c>
      <c r="C11523" s="7">
        <v>377.4</v>
      </c>
      <c r="D11523" s="101">
        <v>3.5000000000000003E-2</v>
      </c>
      <c r="E11523" s="104">
        <f>Table136[[#This Row],[IBM List Price]]*0.965</f>
        <v>364.19099999999997</v>
      </c>
    </row>
    <row r="11524" spans="1:5" ht="30" customHeight="1" x14ac:dyDescent="0.35">
      <c r="A11524" s="10" t="s">
        <v>21845</v>
      </c>
      <c r="B11524" s="6" t="s">
        <v>21846</v>
      </c>
      <c r="C11524" s="7">
        <v>1335</v>
      </c>
      <c r="D11524" s="101">
        <v>3.5000000000000003E-2</v>
      </c>
      <c r="E11524" s="104">
        <f>Table136[[#This Row],[IBM List Price]]*0.965</f>
        <v>1288.2749999999999</v>
      </c>
    </row>
    <row r="11525" spans="1:5" ht="30" customHeight="1" x14ac:dyDescent="0.35">
      <c r="A11525" s="10" t="s">
        <v>21847</v>
      </c>
      <c r="B11525" s="6" t="s">
        <v>21848</v>
      </c>
      <c r="C11525" s="7">
        <v>377.4</v>
      </c>
      <c r="D11525" s="101">
        <v>3.5000000000000003E-2</v>
      </c>
      <c r="E11525" s="104">
        <f>Table136[[#This Row],[IBM List Price]]*0.965</f>
        <v>364.19099999999997</v>
      </c>
    </row>
    <row r="11526" spans="1:5" ht="30" customHeight="1" x14ac:dyDescent="0.35">
      <c r="A11526" s="10" t="s">
        <v>21849</v>
      </c>
      <c r="B11526" s="6" t="s">
        <v>21850</v>
      </c>
      <c r="C11526" s="7">
        <v>1224</v>
      </c>
      <c r="D11526" s="101">
        <v>3.5000000000000003E-2</v>
      </c>
      <c r="E11526" s="104">
        <f>Table136[[#This Row],[IBM List Price]]*0.965</f>
        <v>1181.1599999999999</v>
      </c>
    </row>
    <row r="11527" spans="1:5" ht="30" customHeight="1" x14ac:dyDescent="0.35">
      <c r="A11527" s="10" t="s">
        <v>21851</v>
      </c>
      <c r="B11527" s="6" t="s">
        <v>21852</v>
      </c>
      <c r="C11527" s="7">
        <v>124.1</v>
      </c>
      <c r="D11527" s="101">
        <v>3.5000000000000003E-2</v>
      </c>
      <c r="E11527" s="104">
        <f>Table136[[#This Row],[IBM List Price]]*0.965</f>
        <v>119.75649999999999</v>
      </c>
    </row>
    <row r="11528" spans="1:5" ht="30" customHeight="1" x14ac:dyDescent="0.35">
      <c r="A11528" s="10" t="s">
        <v>21853</v>
      </c>
      <c r="B11528" s="6" t="s">
        <v>21854</v>
      </c>
      <c r="C11528" s="7">
        <v>1224</v>
      </c>
      <c r="D11528" s="101">
        <v>3.5000000000000003E-2</v>
      </c>
      <c r="E11528" s="104">
        <f>Table136[[#This Row],[IBM List Price]]*0.965</f>
        <v>1181.1599999999999</v>
      </c>
    </row>
    <row r="11529" spans="1:5" ht="30" customHeight="1" x14ac:dyDescent="0.35">
      <c r="A11529" s="10" t="s">
        <v>21855</v>
      </c>
      <c r="B11529" s="6" t="s">
        <v>21856</v>
      </c>
      <c r="C11529" s="7">
        <v>124.1</v>
      </c>
      <c r="D11529" s="101">
        <v>3.5000000000000003E-2</v>
      </c>
      <c r="E11529" s="104">
        <f>Table136[[#This Row],[IBM List Price]]*0.965</f>
        <v>119.75649999999999</v>
      </c>
    </row>
    <row r="11530" spans="1:5" ht="30" customHeight="1" x14ac:dyDescent="0.35">
      <c r="A11530" s="10" t="s">
        <v>21857</v>
      </c>
      <c r="B11530" s="6" t="s">
        <v>21858</v>
      </c>
      <c r="C11530" s="7">
        <v>1233</v>
      </c>
      <c r="D11530" s="101">
        <v>3.5000000000000003E-2</v>
      </c>
      <c r="E11530" s="104">
        <f>Table136[[#This Row],[IBM List Price]]*0.965</f>
        <v>1189.845</v>
      </c>
    </row>
    <row r="11531" spans="1:5" ht="30" customHeight="1" x14ac:dyDescent="0.35">
      <c r="A11531" s="10" t="s">
        <v>21859</v>
      </c>
      <c r="B11531" s="6" t="s">
        <v>21860</v>
      </c>
      <c r="C11531" s="7">
        <v>249.9</v>
      </c>
      <c r="D11531" s="101">
        <v>3.5000000000000003E-2</v>
      </c>
      <c r="E11531" s="104">
        <f>Table136[[#This Row],[IBM List Price]]*0.965</f>
        <v>241.15350000000001</v>
      </c>
    </row>
    <row r="11532" spans="1:5" ht="30" customHeight="1" x14ac:dyDescent="0.35">
      <c r="A11532" s="10" t="s">
        <v>21861</v>
      </c>
      <c r="B11532" s="6" t="s">
        <v>21862</v>
      </c>
      <c r="C11532" s="7">
        <v>1233</v>
      </c>
      <c r="D11532" s="101">
        <v>3.5000000000000003E-2</v>
      </c>
      <c r="E11532" s="104">
        <f>Table136[[#This Row],[IBM List Price]]*0.965</f>
        <v>1189.845</v>
      </c>
    </row>
    <row r="11533" spans="1:5" ht="30" customHeight="1" x14ac:dyDescent="0.35">
      <c r="A11533" s="10" t="s">
        <v>21863</v>
      </c>
      <c r="B11533" s="6" t="s">
        <v>21864</v>
      </c>
      <c r="C11533" s="7">
        <v>249.9</v>
      </c>
      <c r="D11533" s="101">
        <v>3.5000000000000003E-2</v>
      </c>
      <c r="E11533" s="104">
        <f>Table136[[#This Row],[IBM List Price]]*0.965</f>
        <v>241.15350000000001</v>
      </c>
    </row>
    <row r="11534" spans="1:5" ht="30" customHeight="1" x14ac:dyDescent="0.35">
      <c r="A11534" s="10" t="s">
        <v>21865</v>
      </c>
      <c r="B11534" s="6" t="s">
        <v>21866</v>
      </c>
      <c r="C11534" s="7">
        <v>6256</v>
      </c>
      <c r="D11534" s="101">
        <v>3.5000000000000003E-2</v>
      </c>
      <c r="E11534" s="104">
        <f>Table136[[#This Row],[IBM List Price]]*0.965</f>
        <v>6037.04</v>
      </c>
    </row>
    <row r="11535" spans="1:5" ht="30" customHeight="1" x14ac:dyDescent="0.35">
      <c r="A11535" s="10" t="s">
        <v>21867</v>
      </c>
      <c r="B11535" s="6" t="s">
        <v>21868</v>
      </c>
      <c r="C11535" s="7">
        <v>37.74</v>
      </c>
      <c r="D11535" s="101">
        <v>3.5000000000000003E-2</v>
      </c>
      <c r="E11535" s="104">
        <f>Table136[[#This Row],[IBM List Price]]*0.965</f>
        <v>36.4191</v>
      </c>
    </row>
    <row r="11536" spans="1:5" ht="30" customHeight="1" x14ac:dyDescent="0.35">
      <c r="A11536" s="10" t="s">
        <v>21869</v>
      </c>
      <c r="B11536" s="6" t="s">
        <v>21870</v>
      </c>
      <c r="C11536" s="7">
        <v>37.74</v>
      </c>
      <c r="D11536" s="101">
        <v>3.5000000000000003E-2</v>
      </c>
      <c r="E11536" s="104">
        <f>Table136[[#This Row],[IBM List Price]]*0.965</f>
        <v>36.4191</v>
      </c>
    </row>
    <row r="11537" spans="1:5" ht="30" customHeight="1" x14ac:dyDescent="0.35">
      <c r="A11537" s="10" t="s">
        <v>21871</v>
      </c>
      <c r="B11537" s="6" t="s">
        <v>21872</v>
      </c>
      <c r="C11537" s="7">
        <v>6256</v>
      </c>
      <c r="D11537" s="101">
        <v>3.5000000000000003E-2</v>
      </c>
      <c r="E11537" s="104">
        <f>Table136[[#This Row],[IBM List Price]]*0.965</f>
        <v>6037.04</v>
      </c>
    </row>
    <row r="11538" spans="1:5" ht="30" customHeight="1" x14ac:dyDescent="0.35">
      <c r="A11538" s="10" t="s">
        <v>21873</v>
      </c>
      <c r="B11538" s="6" t="s">
        <v>21874</v>
      </c>
      <c r="C11538" s="7">
        <v>2304</v>
      </c>
      <c r="D11538" s="101">
        <v>3.5000000000000003E-2</v>
      </c>
      <c r="E11538" s="104">
        <f>Table136[[#This Row],[IBM List Price]]*0.965</f>
        <v>2223.36</v>
      </c>
    </row>
    <row r="11539" spans="1:5" ht="30" customHeight="1" x14ac:dyDescent="0.35">
      <c r="A11539" s="10" t="s">
        <v>21875</v>
      </c>
      <c r="B11539" s="6" t="s">
        <v>21876</v>
      </c>
      <c r="C11539" s="7">
        <v>583.1</v>
      </c>
      <c r="D11539" s="101">
        <v>3.5000000000000003E-2</v>
      </c>
      <c r="E11539" s="104">
        <f>Table136[[#This Row],[IBM List Price]]*0.965</f>
        <v>562.69150000000002</v>
      </c>
    </row>
    <row r="11540" spans="1:5" ht="30" customHeight="1" x14ac:dyDescent="0.35">
      <c r="A11540" s="10" t="s">
        <v>185</v>
      </c>
      <c r="B11540" s="6" t="s">
        <v>186</v>
      </c>
      <c r="C11540" s="7">
        <v>1624</v>
      </c>
      <c r="D11540" s="101">
        <v>3.5000000000000003E-2</v>
      </c>
      <c r="E11540" s="104">
        <f>Table136[[#This Row],[IBM List Price]]*0.965</f>
        <v>1567.1599999999999</v>
      </c>
    </row>
    <row r="11541" spans="1:5" ht="30" customHeight="1" x14ac:dyDescent="0.35">
      <c r="A11541" s="10" t="s">
        <v>21877</v>
      </c>
      <c r="B11541" s="6" t="s">
        <v>21878</v>
      </c>
      <c r="C11541" s="7">
        <v>406.3</v>
      </c>
      <c r="D11541" s="101">
        <v>3.5000000000000003E-2</v>
      </c>
      <c r="E11541" s="104">
        <f>Table136[[#This Row],[IBM List Price]]*0.965</f>
        <v>392.0795</v>
      </c>
    </row>
    <row r="11542" spans="1:5" ht="30" customHeight="1" x14ac:dyDescent="0.35">
      <c r="A11542" s="10" t="s">
        <v>21879</v>
      </c>
      <c r="B11542" s="6" t="s">
        <v>21880</v>
      </c>
      <c r="C11542" s="7">
        <v>6588</v>
      </c>
      <c r="D11542" s="101">
        <v>3.5000000000000003E-2</v>
      </c>
      <c r="E11542" s="104">
        <f>Table136[[#This Row],[IBM List Price]]*0.965</f>
        <v>6357.42</v>
      </c>
    </row>
    <row r="11543" spans="1:5" ht="30" customHeight="1" x14ac:dyDescent="0.35">
      <c r="A11543" s="10" t="s">
        <v>21881</v>
      </c>
      <c r="B11543" s="6" t="s">
        <v>21882</v>
      </c>
      <c r="C11543" s="7">
        <v>500.7</v>
      </c>
      <c r="D11543" s="101">
        <v>3.5000000000000003E-2</v>
      </c>
      <c r="E11543" s="104">
        <f>Table136[[#This Row],[IBM List Price]]*0.965</f>
        <v>483.1755</v>
      </c>
    </row>
    <row r="11544" spans="1:5" ht="30" customHeight="1" x14ac:dyDescent="0.35">
      <c r="A11544" s="10" t="s">
        <v>21883</v>
      </c>
      <c r="B11544" s="6" t="s">
        <v>21884</v>
      </c>
      <c r="C11544" s="7">
        <v>500.7</v>
      </c>
      <c r="D11544" s="101">
        <v>3.5000000000000003E-2</v>
      </c>
      <c r="E11544" s="104">
        <f>Table136[[#This Row],[IBM List Price]]*0.965</f>
        <v>483.1755</v>
      </c>
    </row>
    <row r="11545" spans="1:5" ht="30" customHeight="1" x14ac:dyDescent="0.35">
      <c r="A11545" s="10" t="s">
        <v>21885</v>
      </c>
      <c r="B11545" s="6" t="s">
        <v>21886</v>
      </c>
      <c r="C11545" s="7">
        <v>1173</v>
      </c>
      <c r="D11545" s="101">
        <v>3.5000000000000003E-2</v>
      </c>
      <c r="E11545" s="104">
        <f>Table136[[#This Row],[IBM List Price]]*0.965</f>
        <v>1131.9449999999999</v>
      </c>
    </row>
    <row r="11546" spans="1:5" ht="30" customHeight="1" x14ac:dyDescent="0.35">
      <c r="A11546" s="10" t="s">
        <v>21887</v>
      </c>
      <c r="B11546" s="6" t="s">
        <v>21888</v>
      </c>
      <c r="C11546" s="7">
        <v>875.5</v>
      </c>
      <c r="D11546" s="101">
        <v>3.5000000000000003E-2</v>
      </c>
      <c r="E11546" s="104">
        <f>Table136[[#This Row],[IBM List Price]]*0.965</f>
        <v>844.85749999999996</v>
      </c>
    </row>
    <row r="11547" spans="1:5" ht="30" customHeight="1" x14ac:dyDescent="0.35">
      <c r="A11547" s="10" t="s">
        <v>21889</v>
      </c>
      <c r="B11547" s="6" t="s">
        <v>21890</v>
      </c>
      <c r="C11547" s="7">
        <v>875.5</v>
      </c>
      <c r="D11547" s="101">
        <v>3.5000000000000003E-2</v>
      </c>
      <c r="E11547" s="104">
        <f>Table136[[#This Row],[IBM List Price]]*0.965</f>
        <v>844.85749999999996</v>
      </c>
    </row>
    <row r="11548" spans="1:5" ht="30" customHeight="1" x14ac:dyDescent="0.35">
      <c r="A11548" s="10" t="s">
        <v>21891</v>
      </c>
      <c r="B11548" s="6" t="s">
        <v>21892</v>
      </c>
      <c r="C11548" s="7">
        <v>1173</v>
      </c>
      <c r="D11548" s="101">
        <v>3.5000000000000003E-2</v>
      </c>
      <c r="E11548" s="104">
        <f>Table136[[#This Row],[IBM List Price]]*0.965</f>
        <v>1131.9449999999999</v>
      </c>
    </row>
    <row r="11549" spans="1:5" ht="30" customHeight="1" x14ac:dyDescent="0.35">
      <c r="A11549" s="10" t="s">
        <v>21893</v>
      </c>
      <c r="B11549" s="6" t="s">
        <v>21894</v>
      </c>
      <c r="C11549" s="7">
        <v>2066</v>
      </c>
      <c r="D11549" s="101">
        <v>3.5000000000000003E-2</v>
      </c>
      <c r="E11549" s="104">
        <f>Table136[[#This Row],[IBM List Price]]*0.965</f>
        <v>1993.6899999999998</v>
      </c>
    </row>
    <row r="11550" spans="1:5" ht="30" customHeight="1" x14ac:dyDescent="0.35">
      <c r="A11550" s="10" t="s">
        <v>21895</v>
      </c>
      <c r="B11550" s="6" t="s">
        <v>21896</v>
      </c>
      <c r="C11550" s="7">
        <v>2066</v>
      </c>
      <c r="D11550" s="101">
        <v>3.5000000000000003E-2</v>
      </c>
      <c r="E11550" s="104">
        <f>Table136[[#This Row],[IBM List Price]]*0.965</f>
        <v>1993.6899999999998</v>
      </c>
    </row>
    <row r="11551" spans="1:5" ht="30" customHeight="1" x14ac:dyDescent="0.35">
      <c r="A11551" s="10" t="s">
        <v>21897</v>
      </c>
      <c r="B11551" s="6" t="s">
        <v>21898</v>
      </c>
      <c r="C11551" s="7">
        <v>650.29999999999995</v>
      </c>
      <c r="D11551" s="101">
        <v>3.5000000000000003E-2</v>
      </c>
      <c r="E11551" s="104">
        <f>Table136[[#This Row],[IBM List Price]]*0.965</f>
        <v>627.53949999999998</v>
      </c>
    </row>
    <row r="11552" spans="1:5" ht="30" customHeight="1" x14ac:dyDescent="0.35">
      <c r="A11552" s="10" t="s">
        <v>21899</v>
      </c>
      <c r="B11552" s="6" t="s">
        <v>21900</v>
      </c>
      <c r="C11552" s="7">
        <v>1530</v>
      </c>
      <c r="D11552" s="101">
        <v>3.5000000000000003E-2</v>
      </c>
      <c r="E11552" s="104">
        <f>Table136[[#This Row],[IBM List Price]]*0.965</f>
        <v>1476.45</v>
      </c>
    </row>
    <row r="11553" spans="1:5" ht="30" customHeight="1" x14ac:dyDescent="0.35">
      <c r="A11553" s="10" t="s">
        <v>21901</v>
      </c>
      <c r="B11553" s="6" t="s">
        <v>21902</v>
      </c>
      <c r="C11553" s="7">
        <v>256.7</v>
      </c>
      <c r="D11553" s="101">
        <v>3.5000000000000003E-2</v>
      </c>
      <c r="E11553" s="104">
        <f>Table136[[#This Row],[IBM List Price]]*0.965</f>
        <v>247.71549999999999</v>
      </c>
    </row>
    <row r="11554" spans="1:5" ht="30" customHeight="1" x14ac:dyDescent="0.35">
      <c r="A11554" s="10" t="s">
        <v>21903</v>
      </c>
      <c r="B11554" s="6" t="s">
        <v>21904</v>
      </c>
      <c r="C11554" s="7">
        <v>4709</v>
      </c>
      <c r="D11554" s="101">
        <v>3.5000000000000003E-2</v>
      </c>
      <c r="E11554" s="104">
        <f>Table136[[#This Row],[IBM List Price]]*0.965</f>
        <v>4544.1849999999995</v>
      </c>
    </row>
    <row r="11555" spans="1:5" ht="30" customHeight="1" x14ac:dyDescent="0.35">
      <c r="A11555" s="10" t="s">
        <v>21905</v>
      </c>
      <c r="B11555" s="6" t="s">
        <v>21906</v>
      </c>
      <c r="C11555" s="7">
        <v>601</v>
      </c>
      <c r="D11555" s="101">
        <v>3.5000000000000003E-2</v>
      </c>
      <c r="E11555" s="104">
        <f>Table136[[#This Row],[IBM List Price]]*0.965</f>
        <v>579.96500000000003</v>
      </c>
    </row>
    <row r="11556" spans="1:5" ht="30" customHeight="1" x14ac:dyDescent="0.35">
      <c r="A11556" s="10" t="s">
        <v>21907</v>
      </c>
      <c r="B11556" s="6" t="s">
        <v>21908</v>
      </c>
      <c r="C11556" s="7">
        <v>3290</v>
      </c>
      <c r="D11556" s="101">
        <v>3.5000000000000003E-2</v>
      </c>
      <c r="E11556" s="104">
        <f>Table136[[#This Row],[IBM List Price]]*0.965</f>
        <v>3174.85</v>
      </c>
    </row>
    <row r="11557" spans="1:5" ht="30" customHeight="1" x14ac:dyDescent="0.35">
      <c r="A11557" s="10" t="s">
        <v>21909</v>
      </c>
      <c r="B11557" s="6" t="s">
        <v>21910</v>
      </c>
      <c r="C11557" s="7">
        <v>15045</v>
      </c>
      <c r="D11557" s="101">
        <v>3.5000000000000003E-2</v>
      </c>
      <c r="E11557" s="104">
        <f>Table136[[#This Row],[IBM List Price]]*0.965</f>
        <v>14518.424999999999</v>
      </c>
    </row>
    <row r="11558" spans="1:5" ht="30" customHeight="1" x14ac:dyDescent="0.35">
      <c r="A11558" s="10" t="s">
        <v>21911</v>
      </c>
      <c r="B11558" s="6" t="s">
        <v>21912</v>
      </c>
      <c r="C11558" s="7">
        <v>15045</v>
      </c>
      <c r="D11558" s="101">
        <v>3.5000000000000003E-2</v>
      </c>
      <c r="E11558" s="104">
        <f>Table136[[#This Row],[IBM List Price]]*0.965</f>
        <v>14518.424999999999</v>
      </c>
    </row>
    <row r="11559" spans="1:5" ht="30" customHeight="1" x14ac:dyDescent="0.35">
      <c r="A11559" s="10" t="s">
        <v>21913</v>
      </c>
      <c r="B11559" s="6" t="s">
        <v>21914</v>
      </c>
      <c r="C11559" s="7">
        <v>49.98</v>
      </c>
      <c r="D11559" s="101">
        <v>3.5000000000000003E-2</v>
      </c>
      <c r="E11559" s="104">
        <f>Table136[[#This Row],[IBM List Price]]*0.965</f>
        <v>48.230699999999999</v>
      </c>
    </row>
    <row r="11560" spans="1:5" ht="30" customHeight="1" x14ac:dyDescent="0.35">
      <c r="A11560" s="10" t="s">
        <v>21915</v>
      </c>
      <c r="B11560" s="6" t="s">
        <v>21916</v>
      </c>
      <c r="C11560" s="7">
        <v>49.98</v>
      </c>
      <c r="D11560" s="101">
        <v>3.5000000000000003E-2</v>
      </c>
      <c r="E11560" s="104">
        <f>Table136[[#This Row],[IBM List Price]]*0.965</f>
        <v>48.230699999999999</v>
      </c>
    </row>
    <row r="11561" spans="1:5" ht="30" customHeight="1" x14ac:dyDescent="0.35">
      <c r="A11561" s="10" t="s">
        <v>21917</v>
      </c>
      <c r="B11561" s="6" t="s">
        <v>21918</v>
      </c>
      <c r="C11561" s="7">
        <v>3256</v>
      </c>
      <c r="D11561" s="101">
        <v>3.5000000000000003E-2</v>
      </c>
      <c r="E11561" s="104">
        <f>Table136[[#This Row],[IBM List Price]]*0.965</f>
        <v>3142.04</v>
      </c>
    </row>
    <row r="11562" spans="1:5" ht="30" customHeight="1" x14ac:dyDescent="0.35">
      <c r="A11562" s="10" t="s">
        <v>21919</v>
      </c>
      <c r="B11562" s="6" t="s">
        <v>21920</v>
      </c>
      <c r="C11562" s="7">
        <v>3256</v>
      </c>
      <c r="D11562" s="101">
        <v>3.5000000000000003E-2</v>
      </c>
      <c r="E11562" s="104">
        <f>Table136[[#This Row],[IBM List Price]]*0.965</f>
        <v>3142.04</v>
      </c>
    </row>
    <row r="11563" spans="1:5" ht="30" customHeight="1" x14ac:dyDescent="0.35">
      <c r="A11563" s="10" t="s">
        <v>21921</v>
      </c>
      <c r="B11563" s="6" t="s">
        <v>21922</v>
      </c>
      <c r="C11563" s="7">
        <v>233.8</v>
      </c>
      <c r="D11563" s="101">
        <v>3.5000000000000003E-2</v>
      </c>
      <c r="E11563" s="104">
        <f>Table136[[#This Row],[IBM List Price]]*0.965</f>
        <v>225.61699999999999</v>
      </c>
    </row>
    <row r="11564" spans="1:5" ht="30" customHeight="1" x14ac:dyDescent="0.35">
      <c r="A11564" s="10" t="s">
        <v>21923</v>
      </c>
      <c r="B11564" s="6" t="s">
        <v>21924</v>
      </c>
      <c r="C11564" s="7">
        <v>233.8</v>
      </c>
      <c r="D11564" s="101">
        <v>3.5000000000000003E-2</v>
      </c>
      <c r="E11564" s="104">
        <f>Table136[[#This Row],[IBM List Price]]*0.965</f>
        <v>225.61699999999999</v>
      </c>
    </row>
    <row r="11565" spans="1:5" ht="30" customHeight="1" x14ac:dyDescent="0.35">
      <c r="A11565" s="10" t="s">
        <v>21925</v>
      </c>
      <c r="B11565" s="6" t="s">
        <v>21926</v>
      </c>
      <c r="C11565" s="7">
        <v>2355</v>
      </c>
      <c r="D11565" s="101">
        <v>3.5000000000000003E-2</v>
      </c>
      <c r="E11565" s="104">
        <f>Table136[[#This Row],[IBM List Price]]*0.965</f>
        <v>2272.5749999999998</v>
      </c>
    </row>
    <row r="11566" spans="1:5" ht="30" customHeight="1" x14ac:dyDescent="0.35">
      <c r="A11566" s="10" t="s">
        <v>21927</v>
      </c>
      <c r="B11566" s="6" t="s">
        <v>21928</v>
      </c>
      <c r="C11566" s="7">
        <v>36.89</v>
      </c>
      <c r="D11566" s="101">
        <v>3.5000000000000003E-2</v>
      </c>
      <c r="E11566" s="104">
        <f>Table136[[#This Row],[IBM List Price]]*0.965</f>
        <v>35.598849999999999</v>
      </c>
    </row>
    <row r="11567" spans="1:5" ht="30" customHeight="1" x14ac:dyDescent="0.35">
      <c r="A11567" s="10" t="s">
        <v>21929</v>
      </c>
      <c r="B11567" s="6" t="s">
        <v>21930</v>
      </c>
      <c r="C11567" s="7">
        <v>40.89</v>
      </c>
      <c r="D11567" s="101">
        <v>3.5000000000000003E-2</v>
      </c>
      <c r="E11567" s="104">
        <f>Table136[[#This Row],[IBM List Price]]*0.965</f>
        <v>39.458849999999998</v>
      </c>
    </row>
    <row r="11568" spans="1:5" ht="30" customHeight="1" x14ac:dyDescent="0.35">
      <c r="A11568" s="10" t="s">
        <v>21931</v>
      </c>
      <c r="B11568" s="6" t="s">
        <v>21932</v>
      </c>
      <c r="C11568" s="7">
        <v>134.30000000000001</v>
      </c>
      <c r="D11568" s="101">
        <v>3.5000000000000003E-2</v>
      </c>
      <c r="E11568" s="104">
        <f>Table136[[#This Row],[IBM List Price]]*0.965</f>
        <v>129.59950000000001</v>
      </c>
    </row>
    <row r="11569" spans="1:5" ht="30" customHeight="1" x14ac:dyDescent="0.35">
      <c r="A11569" s="10" t="s">
        <v>21933</v>
      </c>
      <c r="B11569" s="6" t="s">
        <v>21934</v>
      </c>
      <c r="C11569" s="7">
        <v>134.30000000000001</v>
      </c>
      <c r="D11569" s="101">
        <v>3.5000000000000003E-2</v>
      </c>
      <c r="E11569" s="104">
        <f>Table136[[#This Row],[IBM List Price]]*0.965</f>
        <v>129.59950000000001</v>
      </c>
    </row>
    <row r="11570" spans="1:5" ht="30" customHeight="1" x14ac:dyDescent="0.35">
      <c r="A11570" s="10" t="s">
        <v>21935</v>
      </c>
      <c r="B11570" s="6" t="s">
        <v>21936</v>
      </c>
      <c r="C11570" s="7">
        <v>31.03</v>
      </c>
      <c r="D11570" s="101">
        <v>3.5000000000000003E-2</v>
      </c>
      <c r="E11570" s="104">
        <f>Table136[[#This Row],[IBM List Price]]*0.965</f>
        <v>29.943950000000001</v>
      </c>
    </row>
    <row r="11571" spans="1:5" ht="30" customHeight="1" x14ac:dyDescent="0.35">
      <c r="A11571" s="10" t="s">
        <v>21937</v>
      </c>
      <c r="B11571" s="6" t="s">
        <v>21938</v>
      </c>
      <c r="C11571" s="7">
        <v>31.03</v>
      </c>
      <c r="D11571" s="101">
        <v>3.5000000000000003E-2</v>
      </c>
      <c r="E11571" s="104">
        <f>Table136[[#This Row],[IBM List Price]]*0.965</f>
        <v>29.943950000000001</v>
      </c>
    </row>
    <row r="11572" spans="1:5" ht="30" customHeight="1" x14ac:dyDescent="0.35">
      <c r="A11572" s="10" t="s">
        <v>21939</v>
      </c>
      <c r="B11572" s="6" t="s">
        <v>21940</v>
      </c>
      <c r="C11572" s="7">
        <v>25.67</v>
      </c>
      <c r="D11572" s="101">
        <v>3.5000000000000003E-2</v>
      </c>
      <c r="E11572" s="104">
        <f>Table136[[#This Row],[IBM List Price]]*0.965</f>
        <v>24.771550000000001</v>
      </c>
    </row>
    <row r="11573" spans="1:5" ht="30" customHeight="1" x14ac:dyDescent="0.35">
      <c r="A11573" s="10" t="s">
        <v>21941</v>
      </c>
      <c r="B11573" s="6" t="s">
        <v>21942</v>
      </c>
      <c r="C11573" s="7">
        <v>10.029999999999999</v>
      </c>
      <c r="D11573" s="101">
        <v>3.5000000000000003E-2</v>
      </c>
      <c r="E11573" s="104">
        <f>Table136[[#This Row],[IBM List Price]]*0.965</f>
        <v>9.6789499999999986</v>
      </c>
    </row>
    <row r="11574" spans="1:5" ht="30" customHeight="1" x14ac:dyDescent="0.35">
      <c r="A11574" s="10" t="s">
        <v>21943</v>
      </c>
      <c r="B11574" s="6" t="s">
        <v>21944</v>
      </c>
      <c r="C11574" s="7">
        <v>809.2</v>
      </c>
      <c r="D11574" s="101">
        <v>3.5000000000000003E-2</v>
      </c>
      <c r="E11574" s="104">
        <f>Table136[[#This Row],[IBM List Price]]*0.965</f>
        <v>780.87800000000004</v>
      </c>
    </row>
    <row r="11575" spans="1:5" ht="30" customHeight="1" x14ac:dyDescent="0.35">
      <c r="A11575" s="10" t="s">
        <v>21945</v>
      </c>
      <c r="B11575" s="6" t="s">
        <v>21946</v>
      </c>
      <c r="C11575" s="7">
        <v>809.2</v>
      </c>
      <c r="D11575" s="101">
        <v>3.5000000000000003E-2</v>
      </c>
      <c r="E11575" s="104">
        <f>Table136[[#This Row],[IBM List Price]]*0.965</f>
        <v>780.87800000000004</v>
      </c>
    </row>
    <row r="11576" spans="1:5" ht="30" customHeight="1" x14ac:dyDescent="0.35">
      <c r="A11576" s="10" t="s">
        <v>21947</v>
      </c>
      <c r="B11576" s="6" t="s">
        <v>21948</v>
      </c>
      <c r="C11576" s="7">
        <v>33.92</v>
      </c>
      <c r="D11576" s="101">
        <v>3.5000000000000003E-2</v>
      </c>
      <c r="E11576" s="104">
        <f>Table136[[#This Row],[IBM List Price]]*0.965</f>
        <v>32.732799999999997</v>
      </c>
    </row>
    <row r="11577" spans="1:5" ht="30" customHeight="1" x14ac:dyDescent="0.35">
      <c r="A11577" s="10" t="s">
        <v>21949</v>
      </c>
      <c r="B11577" s="6" t="s">
        <v>21950</v>
      </c>
      <c r="C11577" s="7">
        <v>33.92</v>
      </c>
      <c r="D11577" s="101">
        <v>3.5000000000000003E-2</v>
      </c>
      <c r="E11577" s="104">
        <f>Table136[[#This Row],[IBM List Price]]*0.965</f>
        <v>32.732799999999997</v>
      </c>
    </row>
    <row r="11578" spans="1:5" ht="30" customHeight="1" x14ac:dyDescent="0.35">
      <c r="A11578" s="10" t="s">
        <v>21951</v>
      </c>
      <c r="B11578" s="6" t="s">
        <v>21952</v>
      </c>
      <c r="C11578" s="7">
        <v>90.95</v>
      </c>
      <c r="D11578" s="101">
        <v>3.5000000000000003E-2</v>
      </c>
      <c r="E11578" s="104">
        <f>Table136[[#This Row],[IBM List Price]]*0.965</f>
        <v>87.766750000000002</v>
      </c>
    </row>
    <row r="11579" spans="1:5" ht="30" customHeight="1" x14ac:dyDescent="0.35">
      <c r="A11579" s="10" t="s">
        <v>21953</v>
      </c>
      <c r="B11579" s="6" t="s">
        <v>21954</v>
      </c>
      <c r="C11579" s="7">
        <v>90.95</v>
      </c>
      <c r="D11579" s="101">
        <v>3.5000000000000003E-2</v>
      </c>
      <c r="E11579" s="104">
        <f>Table136[[#This Row],[IBM List Price]]*0.965</f>
        <v>87.766750000000002</v>
      </c>
    </row>
    <row r="11580" spans="1:5" ht="30" customHeight="1" x14ac:dyDescent="0.35">
      <c r="A11580" s="10" t="s">
        <v>21955</v>
      </c>
      <c r="B11580" s="6" t="s">
        <v>21956</v>
      </c>
      <c r="C11580" s="7">
        <v>40.97</v>
      </c>
      <c r="D11580" s="101">
        <v>3.5000000000000003E-2</v>
      </c>
      <c r="E11580" s="104">
        <f>Table136[[#This Row],[IBM List Price]]*0.965</f>
        <v>39.536049999999996</v>
      </c>
    </row>
    <row r="11581" spans="1:5" ht="30" customHeight="1" x14ac:dyDescent="0.35">
      <c r="A11581" s="10" t="s">
        <v>21957</v>
      </c>
      <c r="B11581" s="6" t="s">
        <v>21958</v>
      </c>
      <c r="C11581" s="7">
        <v>107.1</v>
      </c>
      <c r="D11581" s="101">
        <v>3.5000000000000003E-2</v>
      </c>
      <c r="E11581" s="104">
        <f>Table136[[#This Row],[IBM List Price]]*0.965</f>
        <v>103.35149999999999</v>
      </c>
    </row>
    <row r="11582" spans="1:5" ht="30" customHeight="1" x14ac:dyDescent="0.35">
      <c r="A11582" s="10" t="s">
        <v>21959</v>
      </c>
      <c r="B11582" s="6" t="s">
        <v>21960</v>
      </c>
      <c r="C11582" s="7">
        <v>107.1</v>
      </c>
      <c r="D11582" s="101">
        <v>3.5000000000000003E-2</v>
      </c>
      <c r="E11582" s="104">
        <f>Table136[[#This Row],[IBM List Price]]*0.965</f>
        <v>103.35149999999999</v>
      </c>
    </row>
    <row r="11583" spans="1:5" ht="30" customHeight="1" x14ac:dyDescent="0.35">
      <c r="A11583" s="10" t="s">
        <v>21961</v>
      </c>
      <c r="B11583" s="6" t="s">
        <v>21962</v>
      </c>
      <c r="C11583" s="7">
        <v>107.1</v>
      </c>
      <c r="D11583" s="101">
        <v>3.5000000000000003E-2</v>
      </c>
      <c r="E11583" s="104">
        <f>Table136[[#This Row],[IBM List Price]]*0.965</f>
        <v>103.35149999999999</v>
      </c>
    </row>
    <row r="11584" spans="1:5" ht="30" customHeight="1" x14ac:dyDescent="0.35">
      <c r="A11584" s="10" t="s">
        <v>21963</v>
      </c>
      <c r="B11584" s="6" t="s">
        <v>21964</v>
      </c>
      <c r="C11584" s="7">
        <v>2780</v>
      </c>
      <c r="D11584" s="101">
        <v>3.5000000000000003E-2</v>
      </c>
      <c r="E11584" s="104">
        <f>Table136[[#This Row],[IBM List Price]]*0.965</f>
        <v>2682.7</v>
      </c>
    </row>
    <row r="11585" spans="1:5" ht="30" customHeight="1" x14ac:dyDescent="0.35">
      <c r="A11585" s="10" t="s">
        <v>21965</v>
      </c>
      <c r="B11585" s="6" t="s">
        <v>21966</v>
      </c>
      <c r="C11585" s="7">
        <v>8492</v>
      </c>
      <c r="D11585" s="101">
        <v>3.5000000000000003E-2</v>
      </c>
      <c r="E11585" s="104">
        <f>Table136[[#This Row],[IBM List Price]]*0.965</f>
        <v>8194.7799999999988</v>
      </c>
    </row>
    <row r="11586" spans="1:5" ht="30" customHeight="1" x14ac:dyDescent="0.35">
      <c r="A11586" s="10" t="s">
        <v>21967</v>
      </c>
      <c r="B11586" s="6" t="s">
        <v>21968</v>
      </c>
      <c r="C11586" s="7">
        <v>2780</v>
      </c>
      <c r="D11586" s="101">
        <v>3.5000000000000003E-2</v>
      </c>
      <c r="E11586" s="104">
        <f>Table136[[#This Row],[IBM List Price]]*0.965</f>
        <v>2682.7</v>
      </c>
    </row>
    <row r="11587" spans="1:5" ht="30" customHeight="1" x14ac:dyDescent="0.35">
      <c r="A11587" s="10" t="s">
        <v>21969</v>
      </c>
      <c r="B11587" s="6" t="s">
        <v>21970</v>
      </c>
      <c r="C11587" s="7">
        <v>167.5</v>
      </c>
      <c r="D11587" s="101">
        <v>3.5000000000000003E-2</v>
      </c>
      <c r="E11587" s="104">
        <f>Table136[[#This Row],[IBM List Price]]*0.965</f>
        <v>161.63749999999999</v>
      </c>
    </row>
    <row r="11588" spans="1:5" ht="30" customHeight="1" x14ac:dyDescent="0.35">
      <c r="A11588" s="10" t="s">
        <v>21971</v>
      </c>
      <c r="B11588" s="6" t="s">
        <v>21972</v>
      </c>
      <c r="C11588" s="7">
        <v>1530</v>
      </c>
      <c r="D11588" s="101">
        <v>3.5000000000000003E-2</v>
      </c>
      <c r="E11588" s="104">
        <f>Table136[[#This Row],[IBM List Price]]*0.965</f>
        <v>1476.45</v>
      </c>
    </row>
    <row r="11589" spans="1:5" ht="30" customHeight="1" x14ac:dyDescent="0.35">
      <c r="A11589" s="10" t="s">
        <v>21973</v>
      </c>
      <c r="B11589" s="6" t="s">
        <v>21974</v>
      </c>
      <c r="C11589" s="7">
        <v>1530</v>
      </c>
      <c r="D11589" s="101">
        <v>3.5000000000000003E-2</v>
      </c>
      <c r="E11589" s="104">
        <f>Table136[[#This Row],[IBM List Price]]*0.965</f>
        <v>1476.45</v>
      </c>
    </row>
    <row r="11590" spans="1:5" ht="30" customHeight="1" x14ac:dyDescent="0.35">
      <c r="A11590" s="10" t="s">
        <v>21975</v>
      </c>
      <c r="B11590" s="6" t="s">
        <v>21976</v>
      </c>
      <c r="C11590" s="7">
        <v>2202</v>
      </c>
      <c r="D11590" s="101">
        <v>3.5000000000000003E-2</v>
      </c>
      <c r="E11590" s="104">
        <f>Table136[[#This Row],[IBM List Price]]*0.965</f>
        <v>2124.9299999999998</v>
      </c>
    </row>
    <row r="11591" spans="1:5" ht="30" customHeight="1" x14ac:dyDescent="0.35">
      <c r="A11591" s="10" t="s">
        <v>21977</v>
      </c>
      <c r="B11591" s="6" t="s">
        <v>21978</v>
      </c>
      <c r="C11591" s="7">
        <v>2202</v>
      </c>
      <c r="D11591" s="101">
        <v>3.5000000000000003E-2</v>
      </c>
      <c r="E11591" s="104">
        <f>Table136[[#This Row],[IBM List Price]]*0.965</f>
        <v>2124.9299999999998</v>
      </c>
    </row>
    <row r="11592" spans="1:5" ht="30" customHeight="1" x14ac:dyDescent="0.35">
      <c r="A11592" s="10" t="s">
        <v>21979</v>
      </c>
      <c r="B11592" s="6" t="s">
        <v>21980</v>
      </c>
      <c r="C11592" s="7">
        <v>38.25</v>
      </c>
      <c r="D11592" s="101">
        <v>3.5000000000000003E-2</v>
      </c>
      <c r="E11592" s="104">
        <f>Table136[[#This Row],[IBM List Price]]*0.965</f>
        <v>36.911249999999995</v>
      </c>
    </row>
    <row r="11593" spans="1:5" ht="30" customHeight="1" x14ac:dyDescent="0.35">
      <c r="A11593" s="10" t="s">
        <v>21981</v>
      </c>
      <c r="B11593" s="6" t="s">
        <v>21982</v>
      </c>
      <c r="C11593" s="7">
        <v>3290</v>
      </c>
      <c r="D11593" s="101">
        <v>3.5000000000000003E-2</v>
      </c>
      <c r="E11593" s="104">
        <f>Table136[[#This Row],[IBM List Price]]*0.965</f>
        <v>3174.85</v>
      </c>
    </row>
    <row r="11594" spans="1:5" ht="30" customHeight="1" x14ac:dyDescent="0.35">
      <c r="A11594" s="10" t="s">
        <v>21983</v>
      </c>
      <c r="B11594" s="6" t="s">
        <v>21984</v>
      </c>
      <c r="C11594" s="7">
        <v>1641</v>
      </c>
      <c r="D11594" s="101">
        <v>3.5000000000000003E-2</v>
      </c>
      <c r="E11594" s="104">
        <f>Table136[[#This Row],[IBM List Price]]*0.965</f>
        <v>1583.5650000000001</v>
      </c>
    </row>
    <row r="11595" spans="1:5" ht="30" customHeight="1" x14ac:dyDescent="0.35">
      <c r="A11595" s="10" t="s">
        <v>21985</v>
      </c>
      <c r="B11595" s="6" t="s">
        <v>21986</v>
      </c>
      <c r="C11595" s="7">
        <v>119.9</v>
      </c>
      <c r="D11595" s="101">
        <v>3.5000000000000003E-2</v>
      </c>
      <c r="E11595" s="104">
        <f>Table136[[#This Row],[IBM List Price]]*0.965</f>
        <v>115.70350000000001</v>
      </c>
    </row>
    <row r="11596" spans="1:5" ht="30" customHeight="1" x14ac:dyDescent="0.35">
      <c r="A11596" s="10" t="s">
        <v>21987</v>
      </c>
      <c r="B11596" s="6" t="s">
        <v>21988</v>
      </c>
      <c r="C11596" s="7">
        <v>541.5</v>
      </c>
      <c r="D11596" s="101">
        <v>3.5000000000000003E-2</v>
      </c>
      <c r="E11596" s="104">
        <f>Table136[[#This Row],[IBM List Price]]*0.965</f>
        <v>522.54750000000001</v>
      </c>
    </row>
    <row r="11597" spans="1:5" ht="30" customHeight="1" x14ac:dyDescent="0.35">
      <c r="A11597" s="10" t="s">
        <v>355</v>
      </c>
      <c r="B11597" s="6" t="s">
        <v>356</v>
      </c>
      <c r="C11597" s="7">
        <v>969</v>
      </c>
      <c r="D11597" s="101">
        <v>3.5000000000000003E-2</v>
      </c>
      <c r="E11597" s="104">
        <f>Table136[[#This Row],[IBM List Price]]*0.965</f>
        <v>935.08499999999992</v>
      </c>
    </row>
    <row r="11598" spans="1:5" ht="30" customHeight="1" x14ac:dyDescent="0.35">
      <c r="A11598" s="10" t="s">
        <v>462</v>
      </c>
      <c r="B11598" s="6" t="s">
        <v>463</v>
      </c>
      <c r="C11598" s="7">
        <v>380.8</v>
      </c>
      <c r="D11598" s="101">
        <v>3.5000000000000003E-2</v>
      </c>
      <c r="E11598" s="104">
        <f>Table136[[#This Row],[IBM List Price]]*0.965</f>
        <v>367.47199999999998</v>
      </c>
    </row>
    <row r="11599" spans="1:5" ht="30" customHeight="1" x14ac:dyDescent="0.35">
      <c r="A11599" s="10" t="s">
        <v>21989</v>
      </c>
      <c r="B11599" s="6" t="s">
        <v>21990</v>
      </c>
      <c r="C11599" s="7">
        <v>380.8</v>
      </c>
      <c r="D11599" s="101">
        <v>3.5000000000000003E-2</v>
      </c>
      <c r="E11599" s="104">
        <f>Table136[[#This Row],[IBM List Price]]*0.965</f>
        <v>367.47199999999998</v>
      </c>
    </row>
    <row r="11600" spans="1:5" ht="30" customHeight="1" x14ac:dyDescent="0.35">
      <c r="A11600" s="10" t="s">
        <v>381</v>
      </c>
      <c r="B11600" s="6" t="s">
        <v>382</v>
      </c>
      <c r="C11600" s="7">
        <v>79.819999999999993</v>
      </c>
      <c r="D11600" s="101">
        <v>3.5000000000000003E-2</v>
      </c>
      <c r="E11600" s="104">
        <f>Table136[[#This Row],[IBM List Price]]*0.965</f>
        <v>77.026299999999992</v>
      </c>
    </row>
    <row r="11601" spans="1:5" ht="30" customHeight="1" x14ac:dyDescent="0.35">
      <c r="A11601" s="10" t="s">
        <v>21991</v>
      </c>
      <c r="B11601" s="6" t="s">
        <v>21992</v>
      </c>
      <c r="C11601" s="7">
        <v>77.52</v>
      </c>
      <c r="D11601" s="101">
        <v>3.5000000000000003E-2</v>
      </c>
      <c r="E11601" s="104">
        <f>Table136[[#This Row],[IBM List Price]]*0.965</f>
        <v>74.806799999999996</v>
      </c>
    </row>
    <row r="11602" spans="1:5" ht="30" customHeight="1" x14ac:dyDescent="0.35">
      <c r="A11602" s="10" t="s">
        <v>416</v>
      </c>
      <c r="B11602" s="6" t="s">
        <v>417</v>
      </c>
      <c r="C11602" s="7">
        <v>39.78</v>
      </c>
      <c r="D11602" s="101">
        <v>3.5000000000000003E-2</v>
      </c>
      <c r="E11602" s="104">
        <f>Table136[[#This Row],[IBM List Price]]*0.965</f>
        <v>38.387700000000002</v>
      </c>
    </row>
    <row r="11603" spans="1:5" ht="30" customHeight="1" x14ac:dyDescent="0.35">
      <c r="A11603" s="10" t="s">
        <v>21993</v>
      </c>
      <c r="B11603" s="6" t="s">
        <v>21994</v>
      </c>
      <c r="C11603" s="7">
        <v>38.590000000000003</v>
      </c>
      <c r="D11603" s="101">
        <v>3.5000000000000003E-2</v>
      </c>
      <c r="E11603" s="104">
        <f>Table136[[#This Row],[IBM List Price]]*0.965</f>
        <v>37.239350000000002</v>
      </c>
    </row>
    <row r="11604" spans="1:5" ht="30" customHeight="1" x14ac:dyDescent="0.35">
      <c r="A11604" s="10" t="s">
        <v>21995</v>
      </c>
      <c r="B11604" s="6" t="s">
        <v>21996</v>
      </c>
      <c r="C11604" s="7">
        <v>7931</v>
      </c>
      <c r="D11604" s="101">
        <v>3.5000000000000003E-2</v>
      </c>
      <c r="E11604" s="104">
        <f>Table136[[#This Row],[IBM List Price]]*0.965</f>
        <v>7653.415</v>
      </c>
    </row>
    <row r="11605" spans="1:5" ht="30" customHeight="1" x14ac:dyDescent="0.35">
      <c r="A11605" s="10" t="s">
        <v>21997</v>
      </c>
      <c r="B11605" s="6" t="s">
        <v>21998</v>
      </c>
      <c r="C11605" s="7">
        <v>7931</v>
      </c>
      <c r="D11605" s="101">
        <v>3.5000000000000003E-2</v>
      </c>
      <c r="E11605" s="104">
        <f>Table136[[#This Row],[IBM List Price]]*0.965</f>
        <v>7653.415</v>
      </c>
    </row>
    <row r="11606" spans="1:5" ht="30" customHeight="1" x14ac:dyDescent="0.35">
      <c r="A11606" s="10" t="s">
        <v>21999</v>
      </c>
      <c r="B11606" s="6" t="s">
        <v>22000</v>
      </c>
      <c r="C11606" s="7">
        <v>52.02</v>
      </c>
      <c r="D11606" s="101">
        <v>3.5000000000000003E-2</v>
      </c>
      <c r="E11606" s="104">
        <f>Table136[[#This Row],[IBM List Price]]*0.965</f>
        <v>50.199300000000001</v>
      </c>
    </row>
    <row r="11607" spans="1:5" ht="30" customHeight="1" x14ac:dyDescent="0.35">
      <c r="A11607" s="10" t="s">
        <v>22001</v>
      </c>
      <c r="B11607" s="6" t="s">
        <v>22002</v>
      </c>
      <c r="C11607" s="7">
        <v>52.02</v>
      </c>
      <c r="D11607" s="101">
        <v>3.5000000000000003E-2</v>
      </c>
      <c r="E11607" s="104">
        <f>Table136[[#This Row],[IBM List Price]]*0.965</f>
        <v>50.199300000000001</v>
      </c>
    </row>
    <row r="11608" spans="1:5" ht="30" customHeight="1" x14ac:dyDescent="0.35">
      <c r="A11608" s="10" t="s">
        <v>22003</v>
      </c>
      <c r="B11608" s="6" t="s">
        <v>22004</v>
      </c>
      <c r="C11608" s="7">
        <v>26.18</v>
      </c>
      <c r="D11608" s="101">
        <v>3.5000000000000003E-2</v>
      </c>
      <c r="E11608" s="104">
        <f>Table136[[#This Row],[IBM List Price]]*0.965</f>
        <v>25.2637</v>
      </c>
    </row>
    <row r="11609" spans="1:5" ht="30" customHeight="1" x14ac:dyDescent="0.35">
      <c r="A11609" s="10" t="s">
        <v>22005</v>
      </c>
      <c r="B11609" s="6" t="s">
        <v>22006</v>
      </c>
      <c r="C11609" s="7">
        <v>26.18</v>
      </c>
      <c r="D11609" s="101">
        <v>3.5000000000000003E-2</v>
      </c>
      <c r="E11609" s="104">
        <f>Table136[[#This Row],[IBM List Price]]*0.965</f>
        <v>25.2637</v>
      </c>
    </row>
    <row r="11610" spans="1:5" ht="30" customHeight="1" x14ac:dyDescent="0.35">
      <c r="A11610" s="10" t="s">
        <v>22007</v>
      </c>
      <c r="B11610" s="6" t="s">
        <v>22008</v>
      </c>
      <c r="C11610" s="7">
        <v>63.16</v>
      </c>
      <c r="D11610" s="101">
        <v>3.5000000000000003E-2</v>
      </c>
      <c r="E11610" s="104">
        <f>Table136[[#This Row],[IBM List Price]]*0.965</f>
        <v>60.949399999999997</v>
      </c>
    </row>
    <row r="11611" spans="1:5" ht="30" customHeight="1" x14ac:dyDescent="0.35">
      <c r="A11611" s="10" t="s">
        <v>22009</v>
      </c>
      <c r="B11611" s="6" t="s">
        <v>22010</v>
      </c>
      <c r="C11611" s="7">
        <v>63.16</v>
      </c>
      <c r="D11611" s="101">
        <v>3.5000000000000003E-2</v>
      </c>
      <c r="E11611" s="104">
        <f>Table136[[#This Row],[IBM List Price]]*0.965</f>
        <v>60.949399999999997</v>
      </c>
    </row>
    <row r="11612" spans="1:5" ht="30" customHeight="1" x14ac:dyDescent="0.35">
      <c r="A11612" s="10" t="s">
        <v>22011</v>
      </c>
      <c r="B11612" s="6" t="s">
        <v>22012</v>
      </c>
      <c r="C11612" s="7">
        <v>31.37</v>
      </c>
      <c r="D11612" s="101">
        <v>3.5000000000000003E-2</v>
      </c>
      <c r="E11612" s="104">
        <f>Table136[[#This Row],[IBM List Price]]*0.965</f>
        <v>30.27205</v>
      </c>
    </row>
    <row r="11613" spans="1:5" ht="30" customHeight="1" x14ac:dyDescent="0.35">
      <c r="A11613" s="10" t="s">
        <v>22013</v>
      </c>
      <c r="B11613" s="6" t="s">
        <v>22014</v>
      </c>
      <c r="C11613" s="7">
        <v>31.37</v>
      </c>
      <c r="D11613" s="101">
        <v>3.5000000000000003E-2</v>
      </c>
      <c r="E11613" s="104">
        <f>Table136[[#This Row],[IBM List Price]]*0.965</f>
        <v>30.27205</v>
      </c>
    </row>
    <row r="11614" spans="1:5" ht="30" customHeight="1" x14ac:dyDescent="0.35">
      <c r="A11614" s="10" t="s">
        <v>22015</v>
      </c>
      <c r="B11614" s="6" t="s">
        <v>22016</v>
      </c>
      <c r="C11614" s="7">
        <v>106.3</v>
      </c>
      <c r="D11614" s="101">
        <v>3.5000000000000003E-2</v>
      </c>
      <c r="E11614" s="104">
        <f>Table136[[#This Row],[IBM List Price]]*0.965</f>
        <v>102.5795</v>
      </c>
    </row>
    <row r="11615" spans="1:5" ht="30" customHeight="1" x14ac:dyDescent="0.35">
      <c r="A11615" s="10" t="s">
        <v>22017</v>
      </c>
      <c r="B11615" s="6" t="s">
        <v>22018</v>
      </c>
      <c r="C11615" s="7">
        <v>118.2</v>
      </c>
      <c r="D11615" s="101">
        <v>3.5000000000000003E-2</v>
      </c>
      <c r="E11615" s="104">
        <f>Table136[[#This Row],[IBM List Price]]*0.965</f>
        <v>114.063</v>
      </c>
    </row>
    <row r="11616" spans="1:5" ht="30" customHeight="1" x14ac:dyDescent="0.35">
      <c r="A11616" s="10" t="s">
        <v>22019</v>
      </c>
      <c r="B11616" s="6" t="s">
        <v>22020</v>
      </c>
      <c r="C11616" s="7">
        <v>1071</v>
      </c>
      <c r="D11616" s="101">
        <v>3.5000000000000003E-2</v>
      </c>
      <c r="E11616" s="104">
        <f>Table136[[#This Row],[IBM List Price]]*0.965</f>
        <v>1033.5149999999999</v>
      </c>
    </row>
    <row r="11617" spans="1:5" ht="30" customHeight="1" x14ac:dyDescent="0.35">
      <c r="A11617" s="10" t="s">
        <v>22021</v>
      </c>
      <c r="B11617" s="6" t="s">
        <v>22022</v>
      </c>
      <c r="C11617" s="7">
        <v>58905</v>
      </c>
      <c r="D11617" s="101">
        <v>3.5000000000000003E-2</v>
      </c>
      <c r="E11617" s="104">
        <f>Table136[[#This Row],[IBM List Price]]*0.965</f>
        <v>56843.324999999997</v>
      </c>
    </row>
    <row r="11618" spans="1:5" ht="30" customHeight="1" x14ac:dyDescent="0.35">
      <c r="A11618" s="10" t="s">
        <v>22023</v>
      </c>
      <c r="B11618" s="6" t="s">
        <v>22024</v>
      </c>
      <c r="C11618" s="7">
        <v>29325</v>
      </c>
      <c r="D11618" s="101">
        <v>3.5000000000000003E-2</v>
      </c>
      <c r="E11618" s="104">
        <f>Table136[[#This Row],[IBM List Price]]*0.965</f>
        <v>28298.625</v>
      </c>
    </row>
    <row r="11619" spans="1:5" ht="30" customHeight="1" x14ac:dyDescent="0.35">
      <c r="A11619" s="10" t="s">
        <v>22025</v>
      </c>
      <c r="B11619" s="6" t="s">
        <v>22026</v>
      </c>
      <c r="C11619" s="7">
        <v>778.6</v>
      </c>
      <c r="D11619" s="101">
        <v>3.5000000000000003E-2</v>
      </c>
      <c r="E11619" s="104">
        <f>Table136[[#This Row],[IBM List Price]]*0.965</f>
        <v>751.34900000000005</v>
      </c>
    </row>
    <row r="11620" spans="1:5" ht="30" customHeight="1" x14ac:dyDescent="0.35">
      <c r="A11620" s="10" t="s">
        <v>22027</v>
      </c>
      <c r="B11620" s="6" t="s">
        <v>22028</v>
      </c>
      <c r="C11620" s="7">
        <v>194.7</v>
      </c>
      <c r="D11620" s="101">
        <v>3.5000000000000003E-2</v>
      </c>
      <c r="E11620" s="104">
        <f>Table136[[#This Row],[IBM List Price]]*0.965</f>
        <v>187.88549999999998</v>
      </c>
    </row>
    <row r="11621" spans="1:5" ht="30" customHeight="1" x14ac:dyDescent="0.35">
      <c r="A11621" s="10" t="s">
        <v>22029</v>
      </c>
      <c r="B11621" s="6" t="s">
        <v>22030</v>
      </c>
      <c r="C11621" s="7">
        <v>329</v>
      </c>
      <c r="D11621" s="101">
        <v>3.5000000000000003E-2</v>
      </c>
      <c r="E11621" s="104">
        <f>Table136[[#This Row],[IBM List Price]]*0.965</f>
        <v>317.48500000000001</v>
      </c>
    </row>
    <row r="11622" spans="1:5" ht="30" customHeight="1" x14ac:dyDescent="0.35">
      <c r="A11622" s="10" t="s">
        <v>22031</v>
      </c>
      <c r="B11622" s="6" t="s">
        <v>22032</v>
      </c>
      <c r="C11622" s="7">
        <v>478.6</v>
      </c>
      <c r="D11622" s="101">
        <v>3.5000000000000003E-2</v>
      </c>
      <c r="E11622" s="104">
        <f>Table136[[#This Row],[IBM List Price]]*0.965</f>
        <v>461.84899999999999</v>
      </c>
    </row>
    <row r="11623" spans="1:5" ht="30" customHeight="1" x14ac:dyDescent="0.35">
      <c r="A11623" s="10" t="s">
        <v>22033</v>
      </c>
      <c r="B11623" s="6" t="s">
        <v>22034</v>
      </c>
      <c r="C11623" s="7">
        <v>1556</v>
      </c>
      <c r="D11623" s="101">
        <v>3.5000000000000003E-2</v>
      </c>
      <c r="E11623" s="104">
        <f>Table136[[#This Row],[IBM List Price]]*0.965</f>
        <v>1501.54</v>
      </c>
    </row>
    <row r="11624" spans="1:5" ht="30" customHeight="1" x14ac:dyDescent="0.35">
      <c r="A11624" s="10" t="s">
        <v>22035</v>
      </c>
      <c r="B11624" s="6" t="s">
        <v>22036</v>
      </c>
      <c r="C11624" s="7">
        <v>35.19</v>
      </c>
      <c r="D11624" s="101">
        <v>3.5000000000000003E-2</v>
      </c>
      <c r="E11624" s="104">
        <f>Table136[[#This Row],[IBM List Price]]*0.965</f>
        <v>33.958349999999996</v>
      </c>
    </row>
    <row r="11625" spans="1:5" ht="30" customHeight="1" x14ac:dyDescent="0.35">
      <c r="A11625" s="10" t="s">
        <v>22037</v>
      </c>
      <c r="B11625" s="6" t="s">
        <v>22038</v>
      </c>
      <c r="C11625" s="7">
        <v>785.4</v>
      </c>
      <c r="D11625" s="101">
        <v>3.5000000000000003E-2</v>
      </c>
      <c r="E11625" s="104">
        <f>Table136[[#This Row],[IBM List Price]]*0.965</f>
        <v>757.91099999999994</v>
      </c>
    </row>
    <row r="11626" spans="1:5" ht="30" customHeight="1" x14ac:dyDescent="0.35">
      <c r="A11626" s="10" t="s">
        <v>22039</v>
      </c>
      <c r="B11626" s="6" t="s">
        <v>22040</v>
      </c>
      <c r="C11626" s="7">
        <v>27.88</v>
      </c>
      <c r="D11626" s="101">
        <v>3.5000000000000003E-2</v>
      </c>
      <c r="E11626" s="104">
        <f>Table136[[#This Row],[IBM List Price]]*0.965</f>
        <v>26.904199999999999</v>
      </c>
    </row>
    <row r="11627" spans="1:5" ht="30" customHeight="1" x14ac:dyDescent="0.35">
      <c r="A11627" s="10" t="s">
        <v>22041</v>
      </c>
      <c r="B11627" s="6" t="s">
        <v>22042</v>
      </c>
      <c r="C11627" s="7">
        <v>7.98</v>
      </c>
      <c r="D11627" s="101">
        <v>3.5000000000000003E-2</v>
      </c>
      <c r="E11627" s="104">
        <f>Table136[[#This Row],[IBM List Price]]*0.965</f>
        <v>7.7007000000000003</v>
      </c>
    </row>
    <row r="11628" spans="1:5" ht="30" customHeight="1" x14ac:dyDescent="0.35">
      <c r="A11628" s="10" t="s">
        <v>22043</v>
      </c>
      <c r="B11628" s="6" t="s">
        <v>22044</v>
      </c>
      <c r="C11628" s="7">
        <v>14.11</v>
      </c>
      <c r="D11628" s="101">
        <v>3.5000000000000003E-2</v>
      </c>
      <c r="E11628" s="104">
        <f>Table136[[#This Row],[IBM List Price]]*0.965</f>
        <v>13.616149999999999</v>
      </c>
    </row>
    <row r="11629" spans="1:5" ht="30" customHeight="1" x14ac:dyDescent="0.35">
      <c r="A11629" s="10" t="s">
        <v>22045</v>
      </c>
      <c r="B11629" s="6" t="s">
        <v>22046</v>
      </c>
      <c r="C11629" s="7">
        <v>440.3</v>
      </c>
      <c r="D11629" s="101">
        <v>3.5000000000000003E-2</v>
      </c>
      <c r="E11629" s="104">
        <f>Table136[[#This Row],[IBM List Price]]*0.965</f>
        <v>424.8895</v>
      </c>
    </row>
    <row r="11630" spans="1:5" ht="30" customHeight="1" x14ac:dyDescent="0.35">
      <c r="A11630" s="10" t="s">
        <v>22047</v>
      </c>
      <c r="B11630" s="6" t="s">
        <v>22048</v>
      </c>
      <c r="C11630" s="7">
        <v>952</v>
      </c>
      <c r="D11630" s="101">
        <v>3.5000000000000003E-2</v>
      </c>
      <c r="E11630" s="104">
        <f>Table136[[#This Row],[IBM List Price]]*0.965</f>
        <v>918.68</v>
      </c>
    </row>
    <row r="11631" spans="1:5" ht="30" customHeight="1" x14ac:dyDescent="0.35">
      <c r="A11631" s="10" t="s">
        <v>22049</v>
      </c>
      <c r="B11631" s="6" t="s">
        <v>22050</v>
      </c>
      <c r="C11631" s="7">
        <v>10.97</v>
      </c>
      <c r="D11631" s="101">
        <v>3.5000000000000003E-2</v>
      </c>
      <c r="E11631" s="104">
        <f>Table136[[#This Row],[IBM List Price]]*0.965</f>
        <v>10.58605</v>
      </c>
    </row>
    <row r="11632" spans="1:5" ht="30" customHeight="1" x14ac:dyDescent="0.35">
      <c r="A11632" s="10" t="s">
        <v>22051</v>
      </c>
      <c r="B11632" s="6" t="s">
        <v>22052</v>
      </c>
      <c r="C11632" s="7">
        <v>1768</v>
      </c>
      <c r="D11632" s="101">
        <v>3.5000000000000003E-2</v>
      </c>
      <c r="E11632" s="104">
        <f>Table136[[#This Row],[IBM List Price]]*0.965</f>
        <v>1706.12</v>
      </c>
    </row>
    <row r="11633" spans="1:5" ht="30" customHeight="1" x14ac:dyDescent="0.35">
      <c r="A11633" s="10" t="s">
        <v>22053</v>
      </c>
      <c r="B11633" s="6" t="s">
        <v>22054</v>
      </c>
      <c r="C11633" s="7">
        <v>92.65</v>
      </c>
      <c r="D11633" s="101">
        <v>3.5000000000000003E-2</v>
      </c>
      <c r="E11633" s="104">
        <f>Table136[[#This Row],[IBM List Price]]*0.965</f>
        <v>89.407250000000005</v>
      </c>
    </row>
    <row r="11634" spans="1:5" ht="30" customHeight="1" x14ac:dyDescent="0.35">
      <c r="A11634" s="10" t="s">
        <v>22055</v>
      </c>
      <c r="B11634" s="6" t="s">
        <v>22056</v>
      </c>
      <c r="C11634" s="7">
        <v>219.3</v>
      </c>
      <c r="D11634" s="101">
        <v>3.5000000000000003E-2</v>
      </c>
      <c r="E11634" s="104">
        <f>Table136[[#This Row],[IBM List Price]]*0.965</f>
        <v>211.62450000000001</v>
      </c>
    </row>
    <row r="11635" spans="1:5" ht="30" customHeight="1" x14ac:dyDescent="0.35">
      <c r="A11635" s="10" t="s">
        <v>22057</v>
      </c>
      <c r="B11635" s="6" t="s">
        <v>22058</v>
      </c>
      <c r="C11635" s="7">
        <v>884</v>
      </c>
      <c r="D11635" s="101">
        <v>3.5000000000000003E-2</v>
      </c>
      <c r="E11635" s="104">
        <f>Table136[[#This Row],[IBM List Price]]*0.965</f>
        <v>853.06</v>
      </c>
    </row>
    <row r="11636" spans="1:5" ht="30" customHeight="1" x14ac:dyDescent="0.35">
      <c r="A11636" s="10" t="s">
        <v>22059</v>
      </c>
      <c r="B11636" s="6" t="s">
        <v>22060</v>
      </c>
      <c r="C11636" s="7">
        <v>22.1</v>
      </c>
      <c r="D11636" s="101">
        <v>3.5000000000000003E-2</v>
      </c>
      <c r="E11636" s="104">
        <f>Table136[[#This Row],[IBM List Price]]*0.965</f>
        <v>21.326499999999999</v>
      </c>
    </row>
    <row r="11637" spans="1:5" ht="30" customHeight="1" x14ac:dyDescent="0.35">
      <c r="A11637" s="10" t="s">
        <v>22061</v>
      </c>
      <c r="B11637" s="6" t="s">
        <v>22062</v>
      </c>
      <c r="C11637" s="7">
        <v>3.94</v>
      </c>
      <c r="D11637" s="101">
        <v>3.5000000000000003E-2</v>
      </c>
      <c r="E11637" s="104">
        <f>Table136[[#This Row],[IBM List Price]]*0.965</f>
        <v>3.8020999999999998</v>
      </c>
    </row>
    <row r="11638" spans="1:5" ht="30" customHeight="1" x14ac:dyDescent="0.35">
      <c r="A11638" s="10" t="s">
        <v>22063</v>
      </c>
      <c r="B11638" s="6" t="s">
        <v>22064</v>
      </c>
      <c r="C11638" s="7">
        <v>46.33</v>
      </c>
      <c r="D11638" s="101">
        <v>3.5000000000000003E-2</v>
      </c>
      <c r="E11638" s="104">
        <f>Table136[[#This Row],[IBM List Price]]*0.965</f>
        <v>44.708449999999999</v>
      </c>
    </row>
    <row r="11639" spans="1:5" ht="30" customHeight="1" x14ac:dyDescent="0.35">
      <c r="A11639" s="10" t="s">
        <v>22065</v>
      </c>
      <c r="B11639" s="6" t="s">
        <v>22066</v>
      </c>
      <c r="C11639" s="7">
        <v>200.6</v>
      </c>
      <c r="D11639" s="101">
        <v>3.5000000000000003E-2</v>
      </c>
      <c r="E11639" s="104">
        <f>Table136[[#This Row],[IBM List Price]]*0.965</f>
        <v>193.57899999999998</v>
      </c>
    </row>
    <row r="11640" spans="1:5" ht="30" customHeight="1" x14ac:dyDescent="0.35">
      <c r="A11640" s="10" t="s">
        <v>22067</v>
      </c>
      <c r="B11640" s="6" t="s">
        <v>22068</v>
      </c>
      <c r="C11640" s="7">
        <v>99.45</v>
      </c>
      <c r="D11640" s="101">
        <v>3.5000000000000003E-2</v>
      </c>
      <c r="E11640" s="104">
        <f>Table136[[#This Row],[IBM List Price]]*0.965</f>
        <v>95.969250000000002</v>
      </c>
    </row>
    <row r="11641" spans="1:5" ht="30" customHeight="1" x14ac:dyDescent="0.35">
      <c r="A11641" s="10" t="s">
        <v>22069</v>
      </c>
      <c r="B11641" s="6" t="s">
        <v>22070</v>
      </c>
      <c r="C11641" s="7">
        <v>21080</v>
      </c>
      <c r="D11641" s="101">
        <v>3.5000000000000003E-2</v>
      </c>
      <c r="E11641" s="104">
        <f>Table136[[#This Row],[IBM List Price]]*0.965</f>
        <v>20342.2</v>
      </c>
    </row>
    <row r="11642" spans="1:5" ht="30" customHeight="1" x14ac:dyDescent="0.35">
      <c r="A11642" s="10" t="s">
        <v>22071</v>
      </c>
      <c r="B11642" s="6" t="s">
        <v>22072</v>
      </c>
      <c r="C11642" s="7">
        <v>88.4</v>
      </c>
      <c r="D11642" s="101">
        <v>3.5000000000000003E-2</v>
      </c>
      <c r="E11642" s="104">
        <f>Table136[[#This Row],[IBM List Price]]*0.965</f>
        <v>85.305999999999997</v>
      </c>
    </row>
    <row r="11643" spans="1:5" ht="30" customHeight="1" x14ac:dyDescent="0.35">
      <c r="A11643" s="10" t="s">
        <v>22073</v>
      </c>
      <c r="B11643" s="6" t="s">
        <v>22074</v>
      </c>
      <c r="C11643" s="7">
        <v>49.22</v>
      </c>
      <c r="D11643" s="101">
        <v>3.5000000000000003E-2</v>
      </c>
      <c r="E11643" s="104">
        <f>Table136[[#This Row],[IBM List Price]]*0.965</f>
        <v>47.497299999999996</v>
      </c>
    </row>
    <row r="11644" spans="1:5" ht="30" customHeight="1" x14ac:dyDescent="0.35">
      <c r="A11644" s="10" t="s">
        <v>403</v>
      </c>
      <c r="B11644" s="6" t="s">
        <v>43687</v>
      </c>
      <c r="C11644" s="7">
        <v>46.67</v>
      </c>
      <c r="D11644" s="101">
        <v>3.5000000000000003E-2</v>
      </c>
      <c r="E11644" s="104">
        <f>Table136[[#This Row],[IBM List Price]]*0.965</f>
        <v>45.036549999999998</v>
      </c>
    </row>
    <row r="11645" spans="1:5" ht="30" customHeight="1" x14ac:dyDescent="0.35">
      <c r="A11645" s="10" t="s">
        <v>22075</v>
      </c>
      <c r="B11645" s="6" t="s">
        <v>22076</v>
      </c>
      <c r="C11645" s="7">
        <v>23.04</v>
      </c>
      <c r="D11645" s="101">
        <v>3.5000000000000003E-2</v>
      </c>
      <c r="E11645" s="104">
        <f>Table136[[#This Row],[IBM List Price]]*0.965</f>
        <v>22.233599999999999</v>
      </c>
    </row>
    <row r="11646" spans="1:5" ht="30" customHeight="1" x14ac:dyDescent="0.35">
      <c r="A11646" s="10" t="s">
        <v>22077</v>
      </c>
      <c r="B11646" s="6" t="s">
        <v>22078</v>
      </c>
      <c r="C11646" s="7">
        <v>82.28</v>
      </c>
      <c r="D11646" s="101">
        <v>3.5000000000000003E-2</v>
      </c>
      <c r="E11646" s="104">
        <f>Table136[[#This Row],[IBM List Price]]*0.965</f>
        <v>79.400199999999998</v>
      </c>
    </row>
    <row r="11647" spans="1:5" ht="30" customHeight="1" x14ac:dyDescent="0.35">
      <c r="A11647" s="10" t="s">
        <v>22079</v>
      </c>
      <c r="B11647" s="6" t="s">
        <v>22080</v>
      </c>
      <c r="C11647" s="7">
        <v>58.82</v>
      </c>
      <c r="D11647" s="101">
        <v>3.5000000000000003E-2</v>
      </c>
      <c r="E11647" s="104">
        <f>Table136[[#This Row],[IBM List Price]]*0.965</f>
        <v>56.761299999999999</v>
      </c>
    </row>
    <row r="11648" spans="1:5" ht="30" customHeight="1" x14ac:dyDescent="0.35">
      <c r="A11648" s="10" t="s">
        <v>22081</v>
      </c>
      <c r="B11648" s="6" t="s">
        <v>22082</v>
      </c>
      <c r="C11648" s="7">
        <v>41.14</v>
      </c>
      <c r="D11648" s="101">
        <v>3.5000000000000003E-2</v>
      </c>
      <c r="E11648" s="104">
        <f>Table136[[#This Row],[IBM List Price]]*0.965</f>
        <v>39.700099999999999</v>
      </c>
    </row>
    <row r="11649" spans="1:5" ht="30" customHeight="1" x14ac:dyDescent="0.35">
      <c r="A11649" s="10" t="s">
        <v>22083</v>
      </c>
      <c r="B11649" s="6" t="s">
        <v>22084</v>
      </c>
      <c r="C11649" s="7">
        <v>176.8</v>
      </c>
      <c r="D11649" s="101">
        <v>3.5000000000000003E-2</v>
      </c>
      <c r="E11649" s="104">
        <f>Table136[[#This Row],[IBM List Price]]*0.965</f>
        <v>170.61199999999999</v>
      </c>
    </row>
    <row r="11650" spans="1:5" ht="30" customHeight="1" x14ac:dyDescent="0.35">
      <c r="A11650" s="10" t="s">
        <v>22085</v>
      </c>
      <c r="B11650" s="6" t="s">
        <v>22086</v>
      </c>
      <c r="C11650" s="7">
        <v>97.75</v>
      </c>
      <c r="D11650" s="101">
        <v>3.5000000000000003E-2</v>
      </c>
      <c r="E11650" s="104">
        <f>Table136[[#This Row],[IBM List Price]]*0.965</f>
        <v>94.328749999999999</v>
      </c>
    </row>
    <row r="11651" spans="1:5" ht="30" customHeight="1" x14ac:dyDescent="0.35">
      <c r="A11651" s="10" t="s">
        <v>22087</v>
      </c>
      <c r="B11651" s="6" t="s">
        <v>22088</v>
      </c>
      <c r="C11651" s="7">
        <v>70.38</v>
      </c>
      <c r="D11651" s="101">
        <v>3.5000000000000003E-2</v>
      </c>
      <c r="E11651" s="104">
        <f>Table136[[#This Row],[IBM List Price]]*0.965</f>
        <v>67.916699999999992</v>
      </c>
    </row>
    <row r="11652" spans="1:5" ht="30" customHeight="1" x14ac:dyDescent="0.35">
      <c r="A11652" s="10" t="s">
        <v>22089</v>
      </c>
      <c r="B11652" s="6" t="s">
        <v>22090</v>
      </c>
      <c r="C11652" s="7">
        <v>42.42</v>
      </c>
      <c r="D11652" s="101">
        <v>3.5000000000000003E-2</v>
      </c>
      <c r="E11652" s="104">
        <f>Table136[[#This Row],[IBM List Price]]*0.965</f>
        <v>40.935299999999998</v>
      </c>
    </row>
    <row r="11653" spans="1:5" ht="30" customHeight="1" x14ac:dyDescent="0.35">
      <c r="A11653" s="10" t="s">
        <v>342</v>
      </c>
      <c r="B11653" s="6" t="s">
        <v>343</v>
      </c>
      <c r="C11653" s="7">
        <v>30090</v>
      </c>
      <c r="D11653" s="101">
        <v>3.5000000000000003E-2</v>
      </c>
      <c r="E11653" s="104">
        <f>Table136[[#This Row],[IBM List Price]]*0.965</f>
        <v>29036.85</v>
      </c>
    </row>
    <row r="11654" spans="1:5" ht="30" customHeight="1" x14ac:dyDescent="0.35">
      <c r="A11654" s="10" t="s">
        <v>22091</v>
      </c>
      <c r="B11654" s="6" t="s">
        <v>22092</v>
      </c>
      <c r="C11654" s="7">
        <v>129.19999999999999</v>
      </c>
      <c r="D11654" s="101">
        <v>3.5000000000000003E-2</v>
      </c>
      <c r="E11654" s="104">
        <f>Table136[[#This Row],[IBM List Price]]*0.965</f>
        <v>124.67799999999998</v>
      </c>
    </row>
    <row r="11655" spans="1:5" ht="30" customHeight="1" x14ac:dyDescent="0.35">
      <c r="A11655" s="10" t="s">
        <v>22093</v>
      </c>
      <c r="B11655" s="6" t="s">
        <v>22094</v>
      </c>
      <c r="C11655" s="7">
        <v>27.37</v>
      </c>
      <c r="D11655" s="101">
        <v>3.5000000000000003E-2</v>
      </c>
      <c r="E11655" s="104">
        <f>Table136[[#This Row],[IBM List Price]]*0.965</f>
        <v>26.412050000000001</v>
      </c>
    </row>
    <row r="11656" spans="1:5" ht="30" customHeight="1" x14ac:dyDescent="0.35">
      <c r="A11656" s="10" t="s">
        <v>22095</v>
      </c>
      <c r="B11656" s="6" t="s">
        <v>22096</v>
      </c>
      <c r="C11656" s="7">
        <v>64.52</v>
      </c>
      <c r="D11656" s="101">
        <v>3.5000000000000003E-2</v>
      </c>
      <c r="E11656" s="104">
        <f>Table136[[#This Row],[IBM List Price]]*0.965</f>
        <v>62.261799999999994</v>
      </c>
    </row>
    <row r="11657" spans="1:5" ht="30" customHeight="1" x14ac:dyDescent="0.35">
      <c r="A11657" s="10" t="s">
        <v>22097</v>
      </c>
      <c r="B11657" s="6" t="s">
        <v>22098</v>
      </c>
      <c r="C11657" s="7">
        <v>38.93</v>
      </c>
      <c r="D11657" s="101">
        <v>3.5000000000000003E-2</v>
      </c>
      <c r="E11657" s="104">
        <f>Table136[[#This Row],[IBM List Price]]*0.965</f>
        <v>37.567450000000001</v>
      </c>
    </row>
    <row r="11658" spans="1:5" ht="30" customHeight="1" x14ac:dyDescent="0.35">
      <c r="A11658" s="10" t="s">
        <v>22099</v>
      </c>
      <c r="B11658" s="6" t="s">
        <v>22100</v>
      </c>
      <c r="C11658" s="7">
        <v>2865</v>
      </c>
      <c r="D11658" s="101">
        <v>3.5000000000000003E-2</v>
      </c>
      <c r="E11658" s="104">
        <f>Table136[[#This Row],[IBM List Price]]*0.965</f>
        <v>2764.7249999999999</v>
      </c>
    </row>
    <row r="11659" spans="1:5" ht="30" customHeight="1" x14ac:dyDescent="0.35">
      <c r="A11659" s="10" t="s">
        <v>22101</v>
      </c>
      <c r="B11659" s="6" t="s">
        <v>22102</v>
      </c>
      <c r="C11659" s="7">
        <v>23.29</v>
      </c>
      <c r="D11659" s="101">
        <v>3.5000000000000003E-2</v>
      </c>
      <c r="E11659" s="104">
        <f>Table136[[#This Row],[IBM List Price]]*0.965</f>
        <v>22.47485</v>
      </c>
    </row>
    <row r="11660" spans="1:5" ht="30" customHeight="1" x14ac:dyDescent="0.35">
      <c r="A11660" s="10" t="s">
        <v>22103</v>
      </c>
      <c r="B11660" s="6" t="s">
        <v>22104</v>
      </c>
      <c r="C11660" s="7">
        <v>11.77</v>
      </c>
      <c r="D11660" s="101">
        <v>3.5000000000000003E-2</v>
      </c>
      <c r="E11660" s="104">
        <f>Table136[[#This Row],[IBM List Price]]*0.965</f>
        <v>11.358049999999999</v>
      </c>
    </row>
    <row r="11661" spans="1:5" ht="30" customHeight="1" x14ac:dyDescent="0.35">
      <c r="A11661" s="10" t="s">
        <v>22105</v>
      </c>
      <c r="B11661" s="6" t="s">
        <v>22106</v>
      </c>
      <c r="C11661" s="7">
        <v>833.9</v>
      </c>
      <c r="D11661" s="101">
        <v>3.5000000000000003E-2</v>
      </c>
      <c r="E11661" s="104">
        <f>Table136[[#This Row],[IBM List Price]]*0.965</f>
        <v>804.71349999999995</v>
      </c>
    </row>
    <row r="11662" spans="1:5" ht="30" customHeight="1" x14ac:dyDescent="0.35">
      <c r="A11662" s="10" t="s">
        <v>22107</v>
      </c>
      <c r="B11662" s="6" t="s">
        <v>22108</v>
      </c>
      <c r="C11662" s="7">
        <v>10625</v>
      </c>
      <c r="D11662" s="101">
        <v>3.5000000000000003E-2</v>
      </c>
      <c r="E11662" s="104">
        <f>Table136[[#This Row],[IBM List Price]]*0.965</f>
        <v>10253.125</v>
      </c>
    </row>
    <row r="11663" spans="1:5" ht="30" customHeight="1" x14ac:dyDescent="0.35">
      <c r="A11663" s="10" t="s">
        <v>22109</v>
      </c>
      <c r="B11663" s="6" t="s">
        <v>22110</v>
      </c>
      <c r="C11663" s="7">
        <v>54.49</v>
      </c>
      <c r="D11663" s="101">
        <v>3.5000000000000003E-2</v>
      </c>
      <c r="E11663" s="104">
        <f>Table136[[#This Row],[IBM List Price]]*0.965</f>
        <v>52.582850000000001</v>
      </c>
    </row>
    <row r="11664" spans="1:5" ht="30" customHeight="1" x14ac:dyDescent="0.35">
      <c r="A11664" s="10" t="s">
        <v>22111</v>
      </c>
      <c r="B11664" s="6" t="s">
        <v>22112</v>
      </c>
      <c r="C11664" s="7">
        <v>210.8</v>
      </c>
      <c r="D11664" s="101">
        <v>3.5000000000000003E-2</v>
      </c>
      <c r="E11664" s="104">
        <f>Table136[[#This Row],[IBM List Price]]*0.965</f>
        <v>203.422</v>
      </c>
    </row>
    <row r="11665" spans="1:5" ht="30" customHeight="1" x14ac:dyDescent="0.35">
      <c r="A11665" s="10" t="s">
        <v>22113</v>
      </c>
      <c r="B11665" s="6" t="s">
        <v>22114</v>
      </c>
      <c r="C11665" s="7">
        <v>118.2</v>
      </c>
      <c r="D11665" s="101">
        <v>3.5000000000000003E-2</v>
      </c>
      <c r="E11665" s="104">
        <f>Table136[[#This Row],[IBM List Price]]*0.965</f>
        <v>114.063</v>
      </c>
    </row>
    <row r="11666" spans="1:5" ht="30" customHeight="1" x14ac:dyDescent="0.35">
      <c r="A11666" s="10" t="s">
        <v>22115</v>
      </c>
      <c r="B11666" s="6" t="s">
        <v>22116</v>
      </c>
      <c r="C11666" s="7">
        <v>58.82</v>
      </c>
      <c r="D11666" s="101">
        <v>3.5000000000000003E-2</v>
      </c>
      <c r="E11666" s="104">
        <f>Table136[[#This Row],[IBM List Price]]*0.965</f>
        <v>56.761299999999999</v>
      </c>
    </row>
    <row r="11667" spans="1:5" ht="30" customHeight="1" x14ac:dyDescent="0.35">
      <c r="A11667" s="10" t="s">
        <v>389</v>
      </c>
      <c r="B11667" s="6" t="s">
        <v>390</v>
      </c>
      <c r="C11667" s="7">
        <v>46.84</v>
      </c>
      <c r="D11667" s="101">
        <v>3.5000000000000003E-2</v>
      </c>
      <c r="E11667" s="104">
        <f>Table136[[#This Row],[IBM List Price]]*0.965</f>
        <v>45.200600000000001</v>
      </c>
    </row>
    <row r="11668" spans="1:5" ht="30" customHeight="1" x14ac:dyDescent="0.35">
      <c r="A11668" s="10" t="s">
        <v>22117</v>
      </c>
      <c r="B11668" s="6" t="s">
        <v>22118</v>
      </c>
      <c r="C11668" s="7">
        <v>15215</v>
      </c>
      <c r="D11668" s="101">
        <v>3.5000000000000003E-2</v>
      </c>
      <c r="E11668" s="104">
        <f>Table136[[#This Row],[IBM List Price]]*0.965</f>
        <v>14682.475</v>
      </c>
    </row>
    <row r="11669" spans="1:5" ht="30" customHeight="1" x14ac:dyDescent="0.35">
      <c r="A11669" s="10" t="s">
        <v>22119</v>
      </c>
      <c r="B11669" s="6" t="s">
        <v>22120</v>
      </c>
      <c r="C11669" s="7">
        <v>106.3</v>
      </c>
      <c r="D11669" s="101">
        <v>3.5000000000000003E-2</v>
      </c>
      <c r="E11669" s="104">
        <f>Table136[[#This Row],[IBM List Price]]*0.965</f>
        <v>102.5795</v>
      </c>
    </row>
    <row r="11670" spans="1:5" ht="30" customHeight="1" x14ac:dyDescent="0.35">
      <c r="A11670" s="10" t="s">
        <v>22121</v>
      </c>
      <c r="B11670" s="6" t="s">
        <v>22122</v>
      </c>
      <c r="C11670" s="7">
        <v>93.5</v>
      </c>
      <c r="D11670" s="101">
        <v>3.5000000000000003E-2</v>
      </c>
      <c r="E11670" s="104">
        <f>Table136[[#This Row],[IBM List Price]]*0.965</f>
        <v>90.227499999999992</v>
      </c>
    </row>
    <row r="11671" spans="1:5" ht="30" customHeight="1" x14ac:dyDescent="0.35">
      <c r="A11671" s="10" t="s">
        <v>22123</v>
      </c>
      <c r="B11671" s="6" t="s">
        <v>22124</v>
      </c>
      <c r="C11671" s="7">
        <v>36380</v>
      </c>
      <c r="D11671" s="101">
        <v>3.5000000000000003E-2</v>
      </c>
      <c r="E11671" s="104">
        <f>Table136[[#This Row],[IBM List Price]]*0.965</f>
        <v>35106.699999999997</v>
      </c>
    </row>
    <row r="11672" spans="1:5" ht="30" customHeight="1" x14ac:dyDescent="0.35">
      <c r="A11672" s="10" t="s">
        <v>22125</v>
      </c>
      <c r="B11672" s="6" t="s">
        <v>22126</v>
      </c>
      <c r="C11672" s="7">
        <v>56.44</v>
      </c>
      <c r="D11672" s="101">
        <v>3.5000000000000003E-2</v>
      </c>
      <c r="E11672" s="104">
        <f>Table136[[#This Row],[IBM List Price]]*0.965</f>
        <v>54.464599999999997</v>
      </c>
    </row>
    <row r="11673" spans="1:5" ht="30" customHeight="1" x14ac:dyDescent="0.35">
      <c r="A11673" s="10" t="s">
        <v>22127</v>
      </c>
      <c r="B11673" s="6" t="s">
        <v>22128</v>
      </c>
      <c r="C11673" s="7">
        <v>18275</v>
      </c>
      <c r="D11673" s="101">
        <v>3.5000000000000003E-2</v>
      </c>
      <c r="E11673" s="104">
        <f>Table136[[#This Row],[IBM List Price]]*0.965</f>
        <v>17635.375</v>
      </c>
    </row>
    <row r="11674" spans="1:5" ht="30" customHeight="1" x14ac:dyDescent="0.35">
      <c r="A11674" s="10" t="s">
        <v>22129</v>
      </c>
      <c r="B11674" s="6" t="s">
        <v>22130</v>
      </c>
      <c r="C11674" s="7">
        <v>187.9</v>
      </c>
      <c r="D11674" s="101">
        <v>3.5000000000000003E-2</v>
      </c>
      <c r="E11674" s="104">
        <f>Table136[[#This Row],[IBM List Price]]*0.965</f>
        <v>181.3235</v>
      </c>
    </row>
    <row r="11675" spans="1:5" ht="30" customHeight="1" x14ac:dyDescent="0.35">
      <c r="A11675" s="10" t="s">
        <v>22131</v>
      </c>
      <c r="B11675" s="6" t="s">
        <v>22132</v>
      </c>
      <c r="C11675" s="7">
        <v>238</v>
      </c>
      <c r="D11675" s="101">
        <v>3.5000000000000003E-2</v>
      </c>
      <c r="E11675" s="104">
        <f>Table136[[#This Row],[IBM List Price]]*0.965</f>
        <v>229.67</v>
      </c>
    </row>
    <row r="11676" spans="1:5" ht="30" customHeight="1" x14ac:dyDescent="0.35">
      <c r="A11676" s="10" t="s">
        <v>22133</v>
      </c>
      <c r="B11676" s="6" t="s">
        <v>22134</v>
      </c>
      <c r="C11676" s="7">
        <v>884</v>
      </c>
      <c r="D11676" s="101">
        <v>3.5000000000000003E-2</v>
      </c>
      <c r="E11676" s="104">
        <f>Table136[[#This Row],[IBM List Price]]*0.965</f>
        <v>853.06</v>
      </c>
    </row>
    <row r="11677" spans="1:5" ht="30" customHeight="1" x14ac:dyDescent="0.35">
      <c r="A11677" s="10" t="s">
        <v>22135</v>
      </c>
      <c r="B11677" s="6" t="s">
        <v>22136</v>
      </c>
      <c r="C11677" s="7">
        <v>238</v>
      </c>
      <c r="D11677" s="101">
        <v>3.5000000000000003E-2</v>
      </c>
      <c r="E11677" s="104">
        <f>Table136[[#This Row],[IBM List Price]]*0.965</f>
        <v>229.67</v>
      </c>
    </row>
    <row r="11678" spans="1:5" ht="30" customHeight="1" x14ac:dyDescent="0.35">
      <c r="A11678" s="10" t="s">
        <v>22137</v>
      </c>
      <c r="B11678" s="6" t="s">
        <v>22138</v>
      </c>
      <c r="C11678" s="7">
        <v>14.03</v>
      </c>
      <c r="D11678" s="101">
        <v>3.5000000000000003E-2</v>
      </c>
      <c r="E11678" s="104">
        <f>Table136[[#This Row],[IBM List Price]]*0.965</f>
        <v>13.53895</v>
      </c>
    </row>
    <row r="11679" spans="1:5" ht="30" customHeight="1" x14ac:dyDescent="0.35">
      <c r="A11679" s="10" t="s">
        <v>22139</v>
      </c>
      <c r="B11679" s="6" t="s">
        <v>22140</v>
      </c>
      <c r="C11679" s="7">
        <v>7.04</v>
      </c>
      <c r="D11679" s="101">
        <v>3.5000000000000003E-2</v>
      </c>
      <c r="E11679" s="104">
        <f>Table136[[#This Row],[IBM List Price]]*0.965</f>
        <v>6.7935999999999996</v>
      </c>
    </row>
    <row r="11680" spans="1:5" ht="30" customHeight="1" x14ac:dyDescent="0.35">
      <c r="A11680" s="10" t="s">
        <v>22141</v>
      </c>
      <c r="B11680" s="6" t="s">
        <v>22142</v>
      </c>
      <c r="C11680" s="7">
        <v>7.04</v>
      </c>
      <c r="D11680" s="101">
        <v>3.5000000000000003E-2</v>
      </c>
      <c r="E11680" s="104">
        <f>Table136[[#This Row],[IBM List Price]]*0.965</f>
        <v>6.7935999999999996</v>
      </c>
    </row>
    <row r="11681" spans="1:5" ht="30" customHeight="1" x14ac:dyDescent="0.35">
      <c r="A11681" s="10" t="s">
        <v>22143</v>
      </c>
      <c r="B11681" s="6" t="s">
        <v>22144</v>
      </c>
      <c r="C11681" s="7">
        <v>14.03</v>
      </c>
      <c r="D11681" s="101">
        <v>3.5000000000000003E-2</v>
      </c>
      <c r="E11681" s="104">
        <f>Table136[[#This Row],[IBM List Price]]*0.965</f>
        <v>13.53895</v>
      </c>
    </row>
    <row r="11682" spans="1:5" ht="30" customHeight="1" x14ac:dyDescent="0.35">
      <c r="A11682" s="10" t="s">
        <v>22145</v>
      </c>
      <c r="B11682" s="6" t="s">
        <v>22146</v>
      </c>
      <c r="C11682" s="7">
        <v>391.9</v>
      </c>
      <c r="D11682" s="101">
        <v>3.5000000000000003E-2</v>
      </c>
      <c r="E11682" s="104">
        <f>Table136[[#This Row],[IBM List Price]]*0.965</f>
        <v>378.18349999999998</v>
      </c>
    </row>
    <row r="11683" spans="1:5" ht="30" customHeight="1" x14ac:dyDescent="0.35">
      <c r="A11683" s="10" t="s">
        <v>22147</v>
      </c>
      <c r="B11683" s="6" t="s">
        <v>22148</v>
      </c>
      <c r="C11683" s="7">
        <v>784.6</v>
      </c>
      <c r="D11683" s="101">
        <v>3.5000000000000003E-2</v>
      </c>
      <c r="E11683" s="104">
        <f>Table136[[#This Row],[IBM List Price]]*0.965</f>
        <v>757.13900000000001</v>
      </c>
    </row>
    <row r="11684" spans="1:5" ht="30" customHeight="1" x14ac:dyDescent="0.35">
      <c r="A11684" s="10" t="s">
        <v>22149</v>
      </c>
      <c r="B11684" s="6" t="s">
        <v>22150</v>
      </c>
      <c r="C11684" s="7">
        <v>884</v>
      </c>
      <c r="D11684" s="101">
        <v>3.5000000000000003E-2</v>
      </c>
      <c r="E11684" s="104">
        <f>Table136[[#This Row],[IBM List Price]]*0.965</f>
        <v>853.06</v>
      </c>
    </row>
    <row r="11685" spans="1:5" ht="30" customHeight="1" x14ac:dyDescent="0.35">
      <c r="A11685" s="10" t="s">
        <v>22151</v>
      </c>
      <c r="B11685" s="6" t="s">
        <v>22152</v>
      </c>
      <c r="C11685" s="7">
        <v>441.2</v>
      </c>
      <c r="D11685" s="101">
        <v>3.5000000000000003E-2</v>
      </c>
      <c r="E11685" s="104">
        <f>Table136[[#This Row],[IBM List Price]]*0.965</f>
        <v>425.75799999999998</v>
      </c>
    </row>
    <row r="11686" spans="1:5" ht="30" customHeight="1" x14ac:dyDescent="0.35">
      <c r="A11686" s="10" t="s">
        <v>22153</v>
      </c>
      <c r="B11686" s="6" t="s">
        <v>22154</v>
      </c>
      <c r="C11686" s="7">
        <v>441.2</v>
      </c>
      <c r="D11686" s="101">
        <v>3.5000000000000003E-2</v>
      </c>
      <c r="E11686" s="104">
        <f>Table136[[#This Row],[IBM List Price]]*0.965</f>
        <v>425.75799999999998</v>
      </c>
    </row>
    <row r="11687" spans="1:5" ht="30" customHeight="1" x14ac:dyDescent="0.35">
      <c r="A11687" s="10" t="s">
        <v>22155</v>
      </c>
      <c r="B11687" s="6" t="s">
        <v>22156</v>
      </c>
      <c r="C11687" s="7">
        <v>391.9</v>
      </c>
      <c r="D11687" s="101">
        <v>3.5000000000000003E-2</v>
      </c>
      <c r="E11687" s="104">
        <f>Table136[[#This Row],[IBM List Price]]*0.965</f>
        <v>378.18349999999998</v>
      </c>
    </row>
    <row r="11688" spans="1:5" ht="30" customHeight="1" x14ac:dyDescent="0.35">
      <c r="A11688" s="10" t="s">
        <v>458</v>
      </c>
      <c r="B11688" s="6" t="s">
        <v>459</v>
      </c>
      <c r="C11688" s="7">
        <v>11.05</v>
      </c>
      <c r="D11688" s="101">
        <v>3.5000000000000003E-2</v>
      </c>
      <c r="E11688" s="104">
        <f>Table136[[#This Row],[IBM List Price]]*0.965</f>
        <v>10.66325</v>
      </c>
    </row>
    <row r="11689" spans="1:5" ht="30" customHeight="1" x14ac:dyDescent="0.35">
      <c r="A11689" s="10" t="s">
        <v>22157</v>
      </c>
      <c r="B11689" s="6" t="s">
        <v>22158</v>
      </c>
      <c r="C11689" s="7">
        <v>5.47</v>
      </c>
      <c r="D11689" s="101">
        <v>3.5000000000000003E-2</v>
      </c>
      <c r="E11689" s="104">
        <f>Table136[[#This Row],[IBM List Price]]*0.965</f>
        <v>5.2785499999999992</v>
      </c>
    </row>
    <row r="11690" spans="1:5" ht="30" customHeight="1" x14ac:dyDescent="0.35">
      <c r="A11690" s="10" t="s">
        <v>22159</v>
      </c>
      <c r="B11690" s="6" t="s">
        <v>22160</v>
      </c>
      <c r="C11690" s="7">
        <v>5.47</v>
      </c>
      <c r="D11690" s="101">
        <v>3.5000000000000003E-2</v>
      </c>
      <c r="E11690" s="104">
        <f>Table136[[#This Row],[IBM List Price]]*0.965</f>
        <v>5.2785499999999992</v>
      </c>
    </row>
    <row r="11691" spans="1:5" ht="30" customHeight="1" x14ac:dyDescent="0.35">
      <c r="A11691" s="10" t="s">
        <v>22161</v>
      </c>
      <c r="B11691" s="6" t="s">
        <v>22162</v>
      </c>
      <c r="C11691" s="7">
        <v>784.6</v>
      </c>
      <c r="D11691" s="101">
        <v>3.5000000000000003E-2</v>
      </c>
      <c r="E11691" s="104">
        <f>Table136[[#This Row],[IBM List Price]]*0.965</f>
        <v>757.13900000000001</v>
      </c>
    </row>
    <row r="11692" spans="1:5" ht="30" customHeight="1" x14ac:dyDescent="0.35">
      <c r="A11692" s="10" t="s">
        <v>22163</v>
      </c>
      <c r="B11692" s="6" t="s">
        <v>22164</v>
      </c>
      <c r="C11692" s="7">
        <v>11.05</v>
      </c>
      <c r="D11692" s="101">
        <v>3.5000000000000003E-2</v>
      </c>
      <c r="E11692" s="104">
        <f>Table136[[#This Row],[IBM List Price]]*0.965</f>
        <v>10.66325</v>
      </c>
    </row>
    <row r="11693" spans="1:5" ht="30" customHeight="1" x14ac:dyDescent="0.35">
      <c r="A11693" s="10" t="s">
        <v>22165</v>
      </c>
      <c r="B11693" s="6" t="s">
        <v>22166</v>
      </c>
      <c r="C11693" s="7">
        <v>4</v>
      </c>
      <c r="D11693" s="101">
        <v>3.5000000000000003E-2</v>
      </c>
      <c r="E11693" s="104">
        <f>Table136[[#This Row],[IBM List Price]]*0.965</f>
        <v>3.86</v>
      </c>
    </row>
    <row r="11694" spans="1:5" ht="30" customHeight="1" x14ac:dyDescent="0.35">
      <c r="A11694" s="10" t="s">
        <v>22167</v>
      </c>
      <c r="B11694" s="6" t="s">
        <v>22168</v>
      </c>
      <c r="C11694" s="7">
        <v>219.3</v>
      </c>
      <c r="D11694" s="101">
        <v>3.5000000000000003E-2</v>
      </c>
      <c r="E11694" s="104">
        <f>Table136[[#This Row],[IBM List Price]]*0.965</f>
        <v>211.62450000000001</v>
      </c>
    </row>
    <row r="11695" spans="1:5" ht="30" customHeight="1" x14ac:dyDescent="0.35">
      <c r="A11695" s="10" t="s">
        <v>22169</v>
      </c>
      <c r="B11695" s="6" t="s">
        <v>22170</v>
      </c>
      <c r="C11695" s="7">
        <v>17.64</v>
      </c>
      <c r="D11695" s="101">
        <v>3.5000000000000003E-2</v>
      </c>
      <c r="E11695" s="104">
        <f>Table136[[#This Row],[IBM List Price]]*0.965</f>
        <v>17.022600000000001</v>
      </c>
    </row>
    <row r="11696" spans="1:5" ht="30" customHeight="1" x14ac:dyDescent="0.35">
      <c r="A11696" s="10" t="s">
        <v>22171</v>
      </c>
      <c r="B11696" s="6" t="s">
        <v>22172</v>
      </c>
      <c r="C11696" s="7">
        <v>476.9</v>
      </c>
      <c r="D11696" s="101">
        <v>3.5000000000000003E-2</v>
      </c>
      <c r="E11696" s="104">
        <f>Table136[[#This Row],[IBM List Price]]*0.965</f>
        <v>460.20849999999996</v>
      </c>
    </row>
    <row r="11697" spans="1:5" ht="30" customHeight="1" x14ac:dyDescent="0.35">
      <c r="A11697" s="10" t="s">
        <v>22173</v>
      </c>
      <c r="B11697" s="6" t="s">
        <v>22174</v>
      </c>
      <c r="C11697" s="7">
        <v>219.3</v>
      </c>
      <c r="D11697" s="101">
        <v>3.5000000000000003E-2</v>
      </c>
      <c r="E11697" s="104">
        <f>Table136[[#This Row],[IBM List Price]]*0.965</f>
        <v>211.62450000000001</v>
      </c>
    </row>
    <row r="11698" spans="1:5" ht="30" customHeight="1" x14ac:dyDescent="0.35">
      <c r="A11698" s="10" t="s">
        <v>22175</v>
      </c>
      <c r="B11698" s="6" t="s">
        <v>22176</v>
      </c>
      <c r="C11698" s="7">
        <v>476.9</v>
      </c>
      <c r="D11698" s="101">
        <v>3.5000000000000003E-2</v>
      </c>
      <c r="E11698" s="104">
        <f>Table136[[#This Row],[IBM List Price]]*0.965</f>
        <v>460.20849999999996</v>
      </c>
    </row>
    <row r="11699" spans="1:5" ht="30" customHeight="1" x14ac:dyDescent="0.35">
      <c r="A11699" s="10" t="s">
        <v>22177</v>
      </c>
      <c r="B11699" s="6" t="s">
        <v>22178</v>
      </c>
      <c r="C11699" s="7">
        <v>2</v>
      </c>
      <c r="D11699" s="101">
        <v>3.5000000000000003E-2</v>
      </c>
      <c r="E11699" s="104">
        <f>Table136[[#This Row],[IBM List Price]]*0.965</f>
        <v>1.93</v>
      </c>
    </row>
    <row r="11700" spans="1:5" ht="30" customHeight="1" x14ac:dyDescent="0.35">
      <c r="A11700" s="10" t="s">
        <v>474</v>
      </c>
      <c r="B11700" s="6" t="s">
        <v>43688</v>
      </c>
      <c r="C11700" s="7">
        <v>4</v>
      </c>
      <c r="D11700" s="101">
        <v>3.5000000000000003E-2</v>
      </c>
      <c r="E11700" s="104">
        <f>Table136[[#This Row],[IBM List Price]]*0.965</f>
        <v>3.86</v>
      </c>
    </row>
    <row r="11701" spans="1:5" ht="30" customHeight="1" x14ac:dyDescent="0.35">
      <c r="A11701" s="10" t="s">
        <v>22179</v>
      </c>
      <c r="B11701" s="6" t="s">
        <v>22180</v>
      </c>
      <c r="C11701" s="7">
        <v>2</v>
      </c>
      <c r="D11701" s="101">
        <v>3.5000000000000003E-2</v>
      </c>
      <c r="E11701" s="104">
        <f>Table136[[#This Row],[IBM List Price]]*0.965</f>
        <v>1.93</v>
      </c>
    </row>
    <row r="11702" spans="1:5" ht="30" customHeight="1" x14ac:dyDescent="0.35">
      <c r="A11702" s="10" t="s">
        <v>440</v>
      </c>
      <c r="B11702" s="6" t="s">
        <v>43689</v>
      </c>
      <c r="C11702" s="7">
        <v>17.64</v>
      </c>
      <c r="D11702" s="101">
        <v>3.5000000000000003E-2</v>
      </c>
      <c r="E11702" s="104">
        <f>Table136[[#This Row],[IBM List Price]]*0.965</f>
        <v>17.022600000000001</v>
      </c>
    </row>
    <row r="11703" spans="1:5" ht="30" customHeight="1" x14ac:dyDescent="0.35">
      <c r="A11703" s="10" t="s">
        <v>22181</v>
      </c>
      <c r="B11703" s="6" t="s">
        <v>22182</v>
      </c>
      <c r="C11703" s="7">
        <v>110.5</v>
      </c>
      <c r="D11703" s="101">
        <v>3.5000000000000003E-2</v>
      </c>
      <c r="E11703" s="104">
        <f>Table136[[#This Row],[IBM List Price]]*0.965</f>
        <v>106.63249999999999</v>
      </c>
    </row>
    <row r="11704" spans="1:5" ht="30" customHeight="1" x14ac:dyDescent="0.35">
      <c r="A11704" s="10" t="s">
        <v>22183</v>
      </c>
      <c r="B11704" s="6" t="s">
        <v>22184</v>
      </c>
      <c r="C11704" s="7">
        <v>110.5</v>
      </c>
      <c r="D11704" s="101">
        <v>3.5000000000000003E-2</v>
      </c>
      <c r="E11704" s="104">
        <f>Table136[[#This Row],[IBM List Price]]*0.965</f>
        <v>106.63249999999999</v>
      </c>
    </row>
    <row r="11705" spans="1:5" ht="30" customHeight="1" x14ac:dyDescent="0.35">
      <c r="A11705" s="10" t="s">
        <v>22185</v>
      </c>
      <c r="B11705" s="6" t="s">
        <v>22186</v>
      </c>
      <c r="C11705" s="7">
        <v>1284</v>
      </c>
      <c r="D11705" s="101">
        <v>3.5000000000000003E-2</v>
      </c>
      <c r="E11705" s="104">
        <f>Table136[[#This Row],[IBM List Price]]*0.965</f>
        <v>1239.06</v>
      </c>
    </row>
    <row r="11706" spans="1:5" ht="30" customHeight="1" x14ac:dyDescent="0.35">
      <c r="A11706" s="10" t="s">
        <v>22187</v>
      </c>
      <c r="B11706" s="6" t="s">
        <v>22188</v>
      </c>
      <c r="C11706" s="7">
        <v>1284</v>
      </c>
      <c r="D11706" s="101">
        <v>3.5000000000000003E-2</v>
      </c>
      <c r="E11706" s="104">
        <f>Table136[[#This Row],[IBM List Price]]*0.965</f>
        <v>1239.06</v>
      </c>
    </row>
    <row r="11707" spans="1:5" ht="30" customHeight="1" x14ac:dyDescent="0.35">
      <c r="A11707" s="10" t="s">
        <v>22189</v>
      </c>
      <c r="B11707" s="6" t="s">
        <v>22190</v>
      </c>
      <c r="C11707" s="7">
        <v>4.09</v>
      </c>
      <c r="D11707" s="101">
        <v>3.5000000000000003E-2</v>
      </c>
      <c r="E11707" s="104">
        <f>Table136[[#This Row],[IBM List Price]]*0.965</f>
        <v>3.9468499999999995</v>
      </c>
    </row>
    <row r="11708" spans="1:5" ht="30" customHeight="1" x14ac:dyDescent="0.35">
      <c r="A11708" s="10" t="s">
        <v>22191</v>
      </c>
      <c r="B11708" s="6" t="s">
        <v>22192</v>
      </c>
      <c r="C11708" s="7">
        <v>2329</v>
      </c>
      <c r="D11708" s="101">
        <v>3.5000000000000003E-2</v>
      </c>
      <c r="E11708" s="104">
        <f>Table136[[#This Row],[IBM List Price]]*0.965</f>
        <v>2247.4850000000001</v>
      </c>
    </row>
    <row r="11709" spans="1:5" ht="30" customHeight="1" x14ac:dyDescent="0.35">
      <c r="A11709" s="10" t="s">
        <v>22193</v>
      </c>
      <c r="B11709" s="6" t="s">
        <v>22194</v>
      </c>
      <c r="C11709" s="7">
        <v>1182</v>
      </c>
      <c r="D11709" s="101">
        <v>3.5000000000000003E-2</v>
      </c>
      <c r="E11709" s="104">
        <f>Table136[[#This Row],[IBM List Price]]*0.965</f>
        <v>1140.6299999999999</v>
      </c>
    </row>
    <row r="11710" spans="1:5" ht="30" customHeight="1" x14ac:dyDescent="0.35">
      <c r="A11710" s="10" t="s">
        <v>22195</v>
      </c>
      <c r="B11710" s="6" t="s">
        <v>22196</v>
      </c>
      <c r="C11710" s="7">
        <v>2329</v>
      </c>
      <c r="D11710" s="101">
        <v>3.5000000000000003E-2</v>
      </c>
      <c r="E11710" s="104">
        <f>Table136[[#This Row],[IBM List Price]]*0.965</f>
        <v>2247.4850000000001</v>
      </c>
    </row>
    <row r="11711" spans="1:5" ht="30" customHeight="1" x14ac:dyDescent="0.35">
      <c r="A11711" s="10" t="s">
        <v>22197</v>
      </c>
      <c r="B11711" s="6" t="s">
        <v>22198</v>
      </c>
      <c r="C11711" s="7">
        <v>1182</v>
      </c>
      <c r="D11711" s="101">
        <v>3.5000000000000003E-2</v>
      </c>
      <c r="E11711" s="104">
        <f>Table136[[#This Row],[IBM List Price]]*0.965</f>
        <v>1140.6299999999999</v>
      </c>
    </row>
    <row r="11712" spans="1:5" ht="30" customHeight="1" x14ac:dyDescent="0.35">
      <c r="A11712" s="10" t="s">
        <v>22199</v>
      </c>
      <c r="B11712" s="6" t="s">
        <v>22200</v>
      </c>
      <c r="C11712" s="7">
        <v>7429</v>
      </c>
      <c r="D11712" s="101">
        <v>3.5000000000000003E-2</v>
      </c>
      <c r="E11712" s="104">
        <f>Table136[[#This Row],[IBM List Price]]*0.965</f>
        <v>7168.9849999999997</v>
      </c>
    </row>
    <row r="11713" spans="1:5" ht="30" customHeight="1" x14ac:dyDescent="0.35">
      <c r="A11713" s="10" t="s">
        <v>22201</v>
      </c>
      <c r="B11713" s="6" t="s">
        <v>22202</v>
      </c>
      <c r="C11713" s="7">
        <v>7429</v>
      </c>
      <c r="D11713" s="101">
        <v>3.5000000000000003E-2</v>
      </c>
      <c r="E11713" s="104">
        <f>Table136[[#This Row],[IBM List Price]]*0.965</f>
        <v>7168.9849999999997</v>
      </c>
    </row>
    <row r="11714" spans="1:5" ht="30" customHeight="1" x14ac:dyDescent="0.35">
      <c r="A11714" s="10" t="s">
        <v>22203</v>
      </c>
      <c r="B11714" s="6" t="s">
        <v>22204</v>
      </c>
      <c r="C11714" s="7">
        <v>1386</v>
      </c>
      <c r="D11714" s="101">
        <v>3.5000000000000003E-2</v>
      </c>
      <c r="E11714" s="104">
        <f>Table136[[#This Row],[IBM List Price]]*0.965</f>
        <v>1337.49</v>
      </c>
    </row>
    <row r="11715" spans="1:5" ht="30" customHeight="1" x14ac:dyDescent="0.35">
      <c r="A11715" s="10" t="s">
        <v>22205</v>
      </c>
      <c r="B11715" s="6" t="s">
        <v>22206</v>
      </c>
      <c r="C11715" s="7">
        <v>1386</v>
      </c>
      <c r="D11715" s="101">
        <v>3.5000000000000003E-2</v>
      </c>
      <c r="E11715" s="104">
        <f>Table136[[#This Row],[IBM List Price]]*0.965</f>
        <v>1337.49</v>
      </c>
    </row>
    <row r="11716" spans="1:5" ht="30" customHeight="1" x14ac:dyDescent="0.35">
      <c r="A11716" s="10" t="s">
        <v>22207</v>
      </c>
      <c r="B11716" s="6" t="s">
        <v>22208</v>
      </c>
      <c r="C11716" s="7">
        <v>2006</v>
      </c>
      <c r="D11716" s="101">
        <v>3.5000000000000003E-2</v>
      </c>
      <c r="E11716" s="104">
        <f>Table136[[#This Row],[IBM List Price]]*0.965</f>
        <v>1935.79</v>
      </c>
    </row>
    <row r="11717" spans="1:5" ht="30" customHeight="1" x14ac:dyDescent="0.35">
      <c r="A11717" s="10" t="s">
        <v>22209</v>
      </c>
      <c r="B11717" s="6" t="s">
        <v>22210</v>
      </c>
      <c r="C11717" s="7">
        <v>2006</v>
      </c>
      <c r="D11717" s="101">
        <v>3.5000000000000003E-2</v>
      </c>
      <c r="E11717" s="104">
        <f>Table136[[#This Row],[IBM List Price]]*0.965</f>
        <v>1935.79</v>
      </c>
    </row>
    <row r="11718" spans="1:5" ht="30" customHeight="1" x14ac:dyDescent="0.35">
      <c r="A11718" s="10" t="s">
        <v>22211</v>
      </c>
      <c r="B11718" s="6" t="s">
        <v>22212</v>
      </c>
      <c r="C11718" s="7">
        <v>17425</v>
      </c>
      <c r="D11718" s="101">
        <v>3.5000000000000003E-2</v>
      </c>
      <c r="E11718" s="104">
        <f>Table136[[#This Row],[IBM List Price]]*0.965</f>
        <v>16815.125</v>
      </c>
    </row>
    <row r="11719" spans="1:5" ht="30" customHeight="1" x14ac:dyDescent="0.35">
      <c r="A11719" s="10" t="s">
        <v>22213</v>
      </c>
      <c r="B11719" s="6" t="s">
        <v>22214</v>
      </c>
      <c r="C11719" s="7">
        <v>17425</v>
      </c>
      <c r="D11719" s="101">
        <v>3.5000000000000003E-2</v>
      </c>
      <c r="E11719" s="104">
        <f>Table136[[#This Row],[IBM List Price]]*0.965</f>
        <v>16815.125</v>
      </c>
    </row>
    <row r="11720" spans="1:5" ht="30" customHeight="1" x14ac:dyDescent="0.35">
      <c r="A11720" s="10" t="s">
        <v>22215</v>
      </c>
      <c r="B11720" s="6" t="s">
        <v>22216</v>
      </c>
      <c r="C11720" s="7">
        <v>3043</v>
      </c>
      <c r="D11720" s="101">
        <v>3.5000000000000003E-2</v>
      </c>
      <c r="E11720" s="104">
        <f>Table136[[#This Row],[IBM List Price]]*0.965</f>
        <v>2936.4949999999999</v>
      </c>
    </row>
    <row r="11721" spans="1:5" ht="30" customHeight="1" x14ac:dyDescent="0.35">
      <c r="A11721" s="10" t="s">
        <v>22217</v>
      </c>
      <c r="B11721" s="6" t="s">
        <v>22218</v>
      </c>
      <c r="C11721" s="7">
        <v>3043</v>
      </c>
      <c r="D11721" s="101">
        <v>3.5000000000000003E-2</v>
      </c>
      <c r="E11721" s="104">
        <f>Table136[[#This Row],[IBM List Price]]*0.965</f>
        <v>2936.4949999999999</v>
      </c>
    </row>
    <row r="11722" spans="1:5" ht="30" customHeight="1" x14ac:dyDescent="0.35">
      <c r="A11722" s="10" t="s">
        <v>22219</v>
      </c>
      <c r="B11722" s="6" t="s">
        <v>22220</v>
      </c>
      <c r="C11722" s="7">
        <v>3273</v>
      </c>
      <c r="D11722" s="101">
        <v>3.5000000000000003E-2</v>
      </c>
      <c r="E11722" s="104">
        <f>Table136[[#This Row],[IBM List Price]]*0.965</f>
        <v>3158.4449999999997</v>
      </c>
    </row>
    <row r="11723" spans="1:5" ht="30" customHeight="1" x14ac:dyDescent="0.35">
      <c r="A11723" s="10" t="s">
        <v>22221</v>
      </c>
      <c r="B11723" s="6" t="s">
        <v>22222</v>
      </c>
      <c r="C11723" s="7">
        <v>3273</v>
      </c>
      <c r="D11723" s="101">
        <v>3.5000000000000003E-2</v>
      </c>
      <c r="E11723" s="104">
        <f>Table136[[#This Row],[IBM List Price]]*0.965</f>
        <v>3158.4449999999997</v>
      </c>
    </row>
    <row r="11724" spans="1:5" ht="30" customHeight="1" x14ac:dyDescent="0.35">
      <c r="A11724" s="10" t="s">
        <v>22223</v>
      </c>
      <c r="B11724" s="6" t="s">
        <v>22224</v>
      </c>
      <c r="C11724" s="7">
        <v>4743</v>
      </c>
      <c r="D11724" s="101">
        <v>3.5000000000000003E-2</v>
      </c>
      <c r="E11724" s="104">
        <f>Table136[[#This Row],[IBM List Price]]*0.965</f>
        <v>4576.9949999999999</v>
      </c>
    </row>
    <row r="11725" spans="1:5" ht="30" customHeight="1" x14ac:dyDescent="0.35">
      <c r="A11725" s="10" t="s">
        <v>22225</v>
      </c>
      <c r="B11725" s="6" t="s">
        <v>22226</v>
      </c>
      <c r="C11725" s="7">
        <v>4743</v>
      </c>
      <c r="D11725" s="101">
        <v>3.5000000000000003E-2</v>
      </c>
      <c r="E11725" s="104">
        <f>Table136[[#This Row],[IBM List Price]]*0.965</f>
        <v>4576.9949999999999</v>
      </c>
    </row>
    <row r="11726" spans="1:5" ht="30" customHeight="1" x14ac:dyDescent="0.35">
      <c r="A11726" s="10" t="s">
        <v>22227</v>
      </c>
      <c r="B11726" s="6" t="s">
        <v>22228</v>
      </c>
      <c r="C11726" s="7">
        <v>47.26</v>
      </c>
      <c r="D11726" s="101">
        <v>3.5000000000000003E-2</v>
      </c>
      <c r="E11726" s="104">
        <f>Table136[[#This Row],[IBM List Price]]*0.965</f>
        <v>45.605899999999998</v>
      </c>
    </row>
    <row r="11727" spans="1:5" ht="30" customHeight="1" x14ac:dyDescent="0.35">
      <c r="A11727" s="10" t="s">
        <v>22229</v>
      </c>
      <c r="B11727" s="6" t="s">
        <v>22230</v>
      </c>
      <c r="C11727" s="7">
        <v>57.8</v>
      </c>
      <c r="D11727" s="101">
        <v>3.5000000000000003E-2</v>
      </c>
      <c r="E11727" s="104">
        <f>Table136[[#This Row],[IBM List Price]]*0.965</f>
        <v>55.776999999999994</v>
      </c>
    </row>
    <row r="11728" spans="1:5" ht="30" customHeight="1" x14ac:dyDescent="0.35">
      <c r="A11728" s="10" t="s">
        <v>22231</v>
      </c>
      <c r="B11728" s="6" t="s">
        <v>22232</v>
      </c>
      <c r="C11728" s="7">
        <v>0.6</v>
      </c>
      <c r="D11728" s="101">
        <v>3.5000000000000003E-2</v>
      </c>
      <c r="E11728" s="104">
        <f>Table136[[#This Row],[IBM List Price]]*0.965</f>
        <v>0.57899999999999996</v>
      </c>
    </row>
    <row r="11729" spans="1:5" ht="30" customHeight="1" x14ac:dyDescent="0.35">
      <c r="A11729" s="10" t="s">
        <v>22233</v>
      </c>
      <c r="B11729" s="6" t="s">
        <v>22234</v>
      </c>
      <c r="C11729" s="7">
        <v>5049</v>
      </c>
      <c r="D11729" s="101">
        <v>3.5000000000000003E-2</v>
      </c>
      <c r="E11729" s="104">
        <f>Table136[[#This Row],[IBM List Price]]*0.965</f>
        <v>4872.2849999999999</v>
      </c>
    </row>
    <row r="11730" spans="1:5" ht="30" customHeight="1" x14ac:dyDescent="0.35">
      <c r="A11730" s="10" t="s">
        <v>22235</v>
      </c>
      <c r="B11730" s="6" t="s">
        <v>22236</v>
      </c>
      <c r="C11730" s="7">
        <v>3434</v>
      </c>
      <c r="D11730" s="101">
        <v>3.5000000000000003E-2</v>
      </c>
      <c r="E11730" s="104">
        <f>Table136[[#This Row],[IBM List Price]]*0.965</f>
        <v>3313.81</v>
      </c>
    </row>
    <row r="11731" spans="1:5" ht="30" customHeight="1" x14ac:dyDescent="0.35">
      <c r="A11731" s="10" t="s">
        <v>22237</v>
      </c>
      <c r="B11731" s="6" t="s">
        <v>22238</v>
      </c>
      <c r="C11731" s="7">
        <v>6851</v>
      </c>
      <c r="D11731" s="101">
        <v>3.5000000000000003E-2</v>
      </c>
      <c r="E11731" s="104">
        <f>Table136[[#This Row],[IBM List Price]]*0.965</f>
        <v>6611.2150000000001</v>
      </c>
    </row>
    <row r="11732" spans="1:5" ht="30" customHeight="1" x14ac:dyDescent="0.35">
      <c r="A11732" s="10" t="s">
        <v>22239</v>
      </c>
      <c r="B11732" s="6" t="s">
        <v>22240</v>
      </c>
      <c r="C11732" s="7">
        <v>3545</v>
      </c>
      <c r="D11732" s="101">
        <v>3.5000000000000003E-2</v>
      </c>
      <c r="E11732" s="104">
        <f>Table136[[#This Row],[IBM List Price]]*0.965</f>
        <v>3420.9249999999997</v>
      </c>
    </row>
    <row r="11733" spans="1:5" ht="30" customHeight="1" x14ac:dyDescent="0.35">
      <c r="A11733" s="10" t="s">
        <v>22241</v>
      </c>
      <c r="B11733" s="6" t="s">
        <v>22242</v>
      </c>
      <c r="C11733" s="7">
        <v>5049</v>
      </c>
      <c r="D11733" s="101">
        <v>3.5000000000000003E-2</v>
      </c>
      <c r="E11733" s="104">
        <f>Table136[[#This Row],[IBM List Price]]*0.965</f>
        <v>4872.2849999999999</v>
      </c>
    </row>
    <row r="11734" spans="1:5" ht="30" customHeight="1" x14ac:dyDescent="0.35">
      <c r="A11734" s="10" t="s">
        <v>22243</v>
      </c>
      <c r="B11734" s="6" t="s">
        <v>22244</v>
      </c>
      <c r="C11734" s="7">
        <v>84.75</v>
      </c>
      <c r="D11734" s="101">
        <v>3.5000000000000003E-2</v>
      </c>
      <c r="E11734" s="104">
        <f>Table136[[#This Row],[IBM List Price]]*0.965</f>
        <v>81.783749999999998</v>
      </c>
    </row>
    <row r="11735" spans="1:5" ht="30" customHeight="1" x14ac:dyDescent="0.35">
      <c r="A11735" s="10" t="s">
        <v>22245</v>
      </c>
      <c r="B11735" s="6" t="s">
        <v>22246</v>
      </c>
      <c r="C11735" s="7">
        <v>84.75</v>
      </c>
      <c r="D11735" s="101">
        <v>3.5000000000000003E-2</v>
      </c>
      <c r="E11735" s="104">
        <f>Table136[[#This Row],[IBM List Price]]*0.965</f>
        <v>81.783749999999998</v>
      </c>
    </row>
    <row r="11736" spans="1:5" ht="30" customHeight="1" x14ac:dyDescent="0.35">
      <c r="A11736" s="10" t="s">
        <v>22247</v>
      </c>
      <c r="B11736" s="6" t="s">
        <v>22248</v>
      </c>
      <c r="C11736" s="7">
        <v>338.3</v>
      </c>
      <c r="D11736" s="101">
        <v>3.5000000000000003E-2</v>
      </c>
      <c r="E11736" s="104">
        <f>Table136[[#This Row],[IBM List Price]]*0.965</f>
        <v>326.45949999999999</v>
      </c>
    </row>
    <row r="11737" spans="1:5" ht="30" customHeight="1" x14ac:dyDescent="0.35">
      <c r="A11737" s="10" t="s">
        <v>22249</v>
      </c>
      <c r="B11737" s="6" t="s">
        <v>22250</v>
      </c>
      <c r="C11737" s="7">
        <v>338.3</v>
      </c>
      <c r="D11737" s="101">
        <v>3.5000000000000003E-2</v>
      </c>
      <c r="E11737" s="104">
        <f>Table136[[#This Row],[IBM List Price]]*0.965</f>
        <v>326.45949999999999</v>
      </c>
    </row>
    <row r="11738" spans="1:5" ht="30" customHeight="1" x14ac:dyDescent="0.35">
      <c r="A11738" s="10" t="s">
        <v>22251</v>
      </c>
      <c r="B11738" s="6" t="s">
        <v>22252</v>
      </c>
      <c r="C11738" s="7">
        <v>18.57</v>
      </c>
      <c r="D11738" s="101">
        <v>3.5000000000000003E-2</v>
      </c>
      <c r="E11738" s="104">
        <f>Table136[[#This Row],[IBM List Price]]*0.965</f>
        <v>17.92005</v>
      </c>
    </row>
    <row r="11739" spans="1:5" ht="30" customHeight="1" x14ac:dyDescent="0.35">
      <c r="A11739" s="10" t="s">
        <v>22253</v>
      </c>
      <c r="B11739" s="6" t="s">
        <v>22254</v>
      </c>
      <c r="C11739" s="7">
        <v>18.57</v>
      </c>
      <c r="D11739" s="101">
        <v>3.5000000000000003E-2</v>
      </c>
      <c r="E11739" s="104">
        <f>Table136[[#This Row],[IBM List Price]]*0.965</f>
        <v>17.92005</v>
      </c>
    </row>
    <row r="11740" spans="1:5" ht="30" customHeight="1" x14ac:dyDescent="0.35">
      <c r="A11740" s="10" t="s">
        <v>22255</v>
      </c>
      <c r="B11740" s="6" t="s">
        <v>22256</v>
      </c>
      <c r="C11740" s="7">
        <v>37.15</v>
      </c>
      <c r="D11740" s="101">
        <v>3.5000000000000003E-2</v>
      </c>
      <c r="E11740" s="104">
        <f>Table136[[#This Row],[IBM List Price]]*0.965</f>
        <v>35.84975</v>
      </c>
    </row>
    <row r="11741" spans="1:5" ht="30" customHeight="1" x14ac:dyDescent="0.35">
      <c r="A11741" s="10" t="s">
        <v>22257</v>
      </c>
      <c r="B11741" s="6" t="s">
        <v>22258</v>
      </c>
      <c r="C11741" s="7">
        <v>38.25</v>
      </c>
      <c r="D11741" s="101">
        <v>3.5000000000000003E-2</v>
      </c>
      <c r="E11741" s="104">
        <f>Table136[[#This Row],[IBM List Price]]*0.965</f>
        <v>36.911249999999995</v>
      </c>
    </row>
    <row r="11742" spans="1:5" ht="30" customHeight="1" x14ac:dyDescent="0.35">
      <c r="A11742" s="10" t="s">
        <v>22259</v>
      </c>
      <c r="B11742" s="6" t="s">
        <v>22260</v>
      </c>
      <c r="C11742" s="7">
        <v>686.8</v>
      </c>
      <c r="D11742" s="101">
        <v>3.5000000000000003E-2</v>
      </c>
      <c r="E11742" s="104">
        <f>Table136[[#This Row],[IBM List Price]]*0.965</f>
        <v>662.76199999999994</v>
      </c>
    </row>
    <row r="11743" spans="1:5" ht="30" customHeight="1" x14ac:dyDescent="0.35">
      <c r="A11743" s="10" t="s">
        <v>22261</v>
      </c>
      <c r="B11743" s="6" t="s">
        <v>22262</v>
      </c>
      <c r="C11743" s="7">
        <v>171.7</v>
      </c>
      <c r="D11743" s="101">
        <v>3.5000000000000003E-2</v>
      </c>
      <c r="E11743" s="104">
        <f>Table136[[#This Row],[IBM List Price]]*0.965</f>
        <v>165.69049999999999</v>
      </c>
    </row>
    <row r="11744" spans="1:5" ht="30" customHeight="1" x14ac:dyDescent="0.35">
      <c r="A11744" s="10" t="s">
        <v>22263</v>
      </c>
      <c r="B11744" s="6" t="s">
        <v>22264</v>
      </c>
      <c r="C11744" s="7">
        <v>686.8</v>
      </c>
      <c r="D11744" s="101">
        <v>3.5000000000000003E-2</v>
      </c>
      <c r="E11744" s="104">
        <f>Table136[[#This Row],[IBM List Price]]*0.965</f>
        <v>662.76199999999994</v>
      </c>
    </row>
    <row r="11745" spans="1:5" ht="30" customHeight="1" x14ac:dyDescent="0.35">
      <c r="A11745" s="10" t="s">
        <v>22265</v>
      </c>
      <c r="B11745" s="6" t="s">
        <v>22266</v>
      </c>
      <c r="C11745" s="7">
        <v>171.7</v>
      </c>
      <c r="D11745" s="101">
        <v>3.5000000000000003E-2</v>
      </c>
      <c r="E11745" s="104">
        <f>Table136[[#This Row],[IBM List Price]]*0.965</f>
        <v>165.69049999999999</v>
      </c>
    </row>
    <row r="11746" spans="1:5" ht="30" customHeight="1" x14ac:dyDescent="0.35">
      <c r="A11746" s="10" t="s">
        <v>22267</v>
      </c>
      <c r="B11746" s="6" t="s">
        <v>22268</v>
      </c>
      <c r="C11746" s="7">
        <v>171.7</v>
      </c>
      <c r="D11746" s="101">
        <v>3.5000000000000003E-2</v>
      </c>
      <c r="E11746" s="104">
        <f>Table136[[#This Row],[IBM List Price]]*0.965</f>
        <v>165.69049999999999</v>
      </c>
    </row>
    <row r="11747" spans="1:5" ht="30" customHeight="1" x14ac:dyDescent="0.35">
      <c r="A11747" s="10" t="s">
        <v>22269</v>
      </c>
      <c r="B11747" s="6" t="s">
        <v>22270</v>
      </c>
      <c r="C11747" s="7">
        <v>2261</v>
      </c>
      <c r="D11747" s="101">
        <v>3.5000000000000003E-2</v>
      </c>
      <c r="E11747" s="104">
        <f>Table136[[#This Row],[IBM List Price]]*0.965</f>
        <v>2181.8649999999998</v>
      </c>
    </row>
    <row r="11748" spans="1:5" ht="30" customHeight="1" x14ac:dyDescent="0.35">
      <c r="A11748" s="10" t="s">
        <v>22271</v>
      </c>
      <c r="B11748" s="6" t="s">
        <v>22272</v>
      </c>
      <c r="C11748" s="7">
        <v>11.43</v>
      </c>
      <c r="D11748" s="101">
        <v>3.5000000000000003E-2</v>
      </c>
      <c r="E11748" s="104">
        <f>Table136[[#This Row],[IBM List Price]]*0.965</f>
        <v>11.029949999999999</v>
      </c>
    </row>
    <row r="11749" spans="1:5" ht="30" customHeight="1" x14ac:dyDescent="0.35">
      <c r="A11749" s="10" t="s">
        <v>22273</v>
      </c>
      <c r="B11749" s="6" t="s">
        <v>22274</v>
      </c>
      <c r="C11749" s="7">
        <v>4.57</v>
      </c>
      <c r="D11749" s="101">
        <v>3.5000000000000003E-2</v>
      </c>
      <c r="E11749" s="104">
        <f>Table136[[#This Row],[IBM List Price]]*0.965</f>
        <v>4.41005</v>
      </c>
    </row>
    <row r="11750" spans="1:5" ht="30" customHeight="1" x14ac:dyDescent="0.35">
      <c r="A11750" s="10" t="s">
        <v>22275</v>
      </c>
      <c r="B11750" s="6" t="s">
        <v>22276</v>
      </c>
      <c r="C11750" s="7">
        <v>57.21</v>
      </c>
      <c r="D11750" s="101">
        <v>3.5000000000000003E-2</v>
      </c>
      <c r="E11750" s="104">
        <f>Table136[[#This Row],[IBM List Price]]*0.965</f>
        <v>55.207650000000001</v>
      </c>
    </row>
    <row r="11751" spans="1:5" ht="30" customHeight="1" x14ac:dyDescent="0.35">
      <c r="A11751" s="10" t="s">
        <v>22277</v>
      </c>
      <c r="B11751" s="6" t="s">
        <v>22278</v>
      </c>
      <c r="C11751" s="7">
        <v>469.2</v>
      </c>
      <c r="D11751" s="101">
        <v>3.5000000000000003E-2</v>
      </c>
      <c r="E11751" s="104">
        <f>Table136[[#This Row],[IBM List Price]]*0.965</f>
        <v>452.77799999999996</v>
      </c>
    </row>
    <row r="11752" spans="1:5" ht="30" customHeight="1" x14ac:dyDescent="0.35">
      <c r="A11752" s="10" t="s">
        <v>22279</v>
      </c>
      <c r="B11752" s="6" t="s">
        <v>22280</v>
      </c>
      <c r="C11752" s="7">
        <v>469.2</v>
      </c>
      <c r="D11752" s="101">
        <v>3.5000000000000003E-2</v>
      </c>
      <c r="E11752" s="104">
        <f>Table136[[#This Row],[IBM List Price]]*0.965</f>
        <v>452.77799999999996</v>
      </c>
    </row>
    <row r="11753" spans="1:5" ht="30" customHeight="1" x14ac:dyDescent="0.35">
      <c r="A11753" s="10" t="s">
        <v>22281</v>
      </c>
      <c r="B11753" s="6" t="s">
        <v>22282</v>
      </c>
      <c r="C11753" s="7">
        <v>1675</v>
      </c>
      <c r="D11753" s="101">
        <v>3.5000000000000003E-2</v>
      </c>
      <c r="E11753" s="104">
        <f>Table136[[#This Row],[IBM List Price]]*0.965</f>
        <v>1616.375</v>
      </c>
    </row>
    <row r="11754" spans="1:5" ht="30" customHeight="1" x14ac:dyDescent="0.35">
      <c r="A11754" s="10" t="s">
        <v>22283</v>
      </c>
      <c r="B11754" s="6" t="s">
        <v>22284</v>
      </c>
      <c r="C11754" s="7">
        <v>1675</v>
      </c>
      <c r="D11754" s="101">
        <v>3.5000000000000003E-2</v>
      </c>
      <c r="E11754" s="104">
        <f>Table136[[#This Row],[IBM List Price]]*0.965</f>
        <v>1616.375</v>
      </c>
    </row>
    <row r="11755" spans="1:5" ht="30" customHeight="1" x14ac:dyDescent="0.35">
      <c r="A11755" s="10" t="s">
        <v>22285</v>
      </c>
      <c r="B11755" s="6" t="s">
        <v>22286</v>
      </c>
      <c r="C11755" s="7">
        <v>7795</v>
      </c>
      <c r="D11755" s="101">
        <v>3.5000000000000003E-2</v>
      </c>
      <c r="E11755" s="104">
        <f>Table136[[#This Row],[IBM List Price]]*0.965</f>
        <v>7522.1750000000002</v>
      </c>
    </row>
    <row r="11756" spans="1:5" ht="30" customHeight="1" x14ac:dyDescent="0.35">
      <c r="A11756" s="10" t="s">
        <v>22287</v>
      </c>
      <c r="B11756" s="6" t="s">
        <v>22288</v>
      </c>
      <c r="C11756" s="7">
        <v>15555</v>
      </c>
      <c r="D11756" s="101">
        <v>3.5000000000000003E-2</v>
      </c>
      <c r="E11756" s="104">
        <f>Table136[[#This Row],[IBM List Price]]*0.965</f>
        <v>15010.574999999999</v>
      </c>
    </row>
    <row r="11757" spans="1:5" ht="30" customHeight="1" x14ac:dyDescent="0.35">
      <c r="A11757" s="10" t="s">
        <v>22289</v>
      </c>
      <c r="B11757" s="6" t="s">
        <v>22290</v>
      </c>
      <c r="C11757" s="7">
        <v>16915</v>
      </c>
      <c r="D11757" s="101">
        <v>3.5000000000000003E-2</v>
      </c>
      <c r="E11757" s="104">
        <f>Table136[[#This Row],[IBM List Price]]*0.965</f>
        <v>16322.975</v>
      </c>
    </row>
    <row r="11758" spans="1:5" ht="30" customHeight="1" x14ac:dyDescent="0.35">
      <c r="A11758" s="10" t="s">
        <v>22291</v>
      </c>
      <c r="B11758" s="6" t="s">
        <v>22292</v>
      </c>
      <c r="C11758" s="7">
        <v>238</v>
      </c>
      <c r="D11758" s="101">
        <v>3.5000000000000003E-2</v>
      </c>
      <c r="E11758" s="104">
        <f>Table136[[#This Row],[IBM List Price]]*0.965</f>
        <v>229.67</v>
      </c>
    </row>
    <row r="11759" spans="1:5" ht="30" customHeight="1" x14ac:dyDescent="0.35">
      <c r="A11759" s="10" t="s">
        <v>22293</v>
      </c>
      <c r="B11759" s="6" t="s">
        <v>22294</v>
      </c>
      <c r="C11759" s="7">
        <v>13.39</v>
      </c>
      <c r="D11759" s="101">
        <v>3.5000000000000003E-2</v>
      </c>
      <c r="E11759" s="104">
        <f>Table136[[#This Row],[IBM List Price]]*0.965</f>
        <v>12.92135</v>
      </c>
    </row>
    <row r="11760" spans="1:5" ht="30" customHeight="1" x14ac:dyDescent="0.35">
      <c r="A11760" s="10" t="s">
        <v>22295</v>
      </c>
      <c r="B11760" s="6" t="s">
        <v>22296</v>
      </c>
      <c r="C11760" s="7">
        <v>13.39</v>
      </c>
      <c r="D11760" s="101">
        <v>3.5000000000000003E-2</v>
      </c>
      <c r="E11760" s="104">
        <f>Table136[[#This Row],[IBM List Price]]*0.965</f>
        <v>12.92135</v>
      </c>
    </row>
    <row r="11761" spans="1:5" ht="30" customHeight="1" x14ac:dyDescent="0.35">
      <c r="A11761" s="10" t="s">
        <v>22297</v>
      </c>
      <c r="B11761" s="6" t="s">
        <v>22298</v>
      </c>
      <c r="C11761" s="7">
        <v>39.950000000000003</v>
      </c>
      <c r="D11761" s="101">
        <v>3.5000000000000003E-2</v>
      </c>
      <c r="E11761" s="104">
        <f>Table136[[#This Row],[IBM List Price]]*0.965</f>
        <v>38.551749999999998</v>
      </c>
    </row>
    <row r="11762" spans="1:5" ht="30" customHeight="1" x14ac:dyDescent="0.35">
      <c r="A11762" s="10" t="s">
        <v>22299</v>
      </c>
      <c r="B11762" s="6" t="s">
        <v>22300</v>
      </c>
      <c r="C11762" s="7">
        <v>39.950000000000003</v>
      </c>
      <c r="D11762" s="101">
        <v>3.5000000000000003E-2</v>
      </c>
      <c r="E11762" s="104">
        <f>Table136[[#This Row],[IBM List Price]]*0.965</f>
        <v>38.551749999999998</v>
      </c>
    </row>
    <row r="11763" spans="1:5" ht="30" customHeight="1" x14ac:dyDescent="0.35">
      <c r="A11763" s="10" t="s">
        <v>22301</v>
      </c>
      <c r="B11763" s="6" t="s">
        <v>22302</v>
      </c>
      <c r="C11763" s="7">
        <v>684250</v>
      </c>
      <c r="D11763" s="101">
        <v>3.5000000000000003E-2</v>
      </c>
      <c r="E11763" s="104">
        <f>Table136[[#This Row],[IBM List Price]]*0.965</f>
        <v>660301.25</v>
      </c>
    </row>
    <row r="11764" spans="1:5" ht="30" customHeight="1" x14ac:dyDescent="0.35">
      <c r="A11764" s="10" t="s">
        <v>22303</v>
      </c>
      <c r="B11764" s="6" t="s">
        <v>22304</v>
      </c>
      <c r="C11764" s="7">
        <v>684250</v>
      </c>
      <c r="D11764" s="101">
        <v>3.5000000000000003E-2</v>
      </c>
      <c r="E11764" s="104">
        <f>Table136[[#This Row],[IBM List Price]]*0.965</f>
        <v>660301.25</v>
      </c>
    </row>
    <row r="11765" spans="1:5" ht="30" customHeight="1" x14ac:dyDescent="0.35">
      <c r="A11765" s="10" t="s">
        <v>22305</v>
      </c>
      <c r="B11765" s="6" t="s">
        <v>22306</v>
      </c>
      <c r="C11765" s="7">
        <v>1371050</v>
      </c>
      <c r="D11765" s="101">
        <v>3.5000000000000003E-2</v>
      </c>
      <c r="E11765" s="104">
        <f>Table136[[#This Row],[IBM List Price]]*0.965</f>
        <v>1323063.25</v>
      </c>
    </row>
    <row r="11766" spans="1:5" ht="30" customHeight="1" x14ac:dyDescent="0.35">
      <c r="A11766" s="10" t="s">
        <v>22307</v>
      </c>
      <c r="B11766" s="6" t="s">
        <v>22308</v>
      </c>
      <c r="C11766" s="7">
        <v>1371050</v>
      </c>
      <c r="D11766" s="101">
        <v>3.5000000000000003E-2</v>
      </c>
      <c r="E11766" s="104">
        <f>Table136[[#This Row],[IBM List Price]]*0.965</f>
        <v>1323063.25</v>
      </c>
    </row>
    <row r="11767" spans="1:5" ht="30" customHeight="1" x14ac:dyDescent="0.35">
      <c r="A11767" s="10" t="s">
        <v>22309</v>
      </c>
      <c r="B11767" s="6" t="s">
        <v>22310</v>
      </c>
      <c r="C11767" s="7">
        <v>6588</v>
      </c>
      <c r="D11767" s="101">
        <v>3.5000000000000003E-2</v>
      </c>
      <c r="E11767" s="104">
        <f>Table136[[#This Row],[IBM List Price]]*0.965</f>
        <v>6357.42</v>
      </c>
    </row>
    <row r="11768" spans="1:5" ht="30" customHeight="1" x14ac:dyDescent="0.35">
      <c r="A11768" s="10" t="s">
        <v>22311</v>
      </c>
      <c r="B11768" s="6" t="s">
        <v>22312</v>
      </c>
      <c r="C11768" s="7">
        <v>515.1</v>
      </c>
      <c r="D11768" s="101">
        <v>3.5000000000000003E-2</v>
      </c>
      <c r="E11768" s="104">
        <f>Table136[[#This Row],[IBM List Price]]*0.965</f>
        <v>497.07150000000001</v>
      </c>
    </row>
    <row r="11769" spans="1:5" ht="30" customHeight="1" x14ac:dyDescent="0.35">
      <c r="A11769" s="10" t="s">
        <v>22313</v>
      </c>
      <c r="B11769" s="6" t="s">
        <v>22314</v>
      </c>
      <c r="C11769" s="7">
        <v>515.1</v>
      </c>
      <c r="D11769" s="101">
        <v>3.5000000000000003E-2</v>
      </c>
      <c r="E11769" s="104">
        <f>Table136[[#This Row],[IBM List Price]]*0.965</f>
        <v>497.07150000000001</v>
      </c>
    </row>
    <row r="11770" spans="1:5" ht="30" customHeight="1" x14ac:dyDescent="0.35">
      <c r="A11770" s="10" t="s">
        <v>22315</v>
      </c>
      <c r="B11770" s="6" t="s">
        <v>22316</v>
      </c>
      <c r="C11770" s="7">
        <v>1539</v>
      </c>
      <c r="D11770" s="101">
        <v>3.5000000000000003E-2</v>
      </c>
      <c r="E11770" s="104">
        <f>Table136[[#This Row],[IBM List Price]]*0.965</f>
        <v>1485.135</v>
      </c>
    </row>
    <row r="11771" spans="1:5" ht="30" customHeight="1" x14ac:dyDescent="0.35">
      <c r="A11771" s="10" t="s">
        <v>22317</v>
      </c>
      <c r="B11771" s="6" t="s">
        <v>22318</v>
      </c>
      <c r="C11771" s="7">
        <v>3451</v>
      </c>
      <c r="D11771" s="101">
        <v>3.5000000000000003E-2</v>
      </c>
      <c r="E11771" s="104">
        <f>Table136[[#This Row],[IBM List Price]]*0.965</f>
        <v>3330.2149999999997</v>
      </c>
    </row>
    <row r="11772" spans="1:5" ht="30" customHeight="1" x14ac:dyDescent="0.35">
      <c r="A11772" s="10" t="s">
        <v>22319</v>
      </c>
      <c r="B11772" s="6" t="s">
        <v>22320</v>
      </c>
      <c r="C11772" s="7">
        <v>1539</v>
      </c>
      <c r="D11772" s="101">
        <v>3.5000000000000003E-2</v>
      </c>
      <c r="E11772" s="104">
        <f>Table136[[#This Row],[IBM List Price]]*0.965</f>
        <v>1485.135</v>
      </c>
    </row>
    <row r="11773" spans="1:5" ht="30" customHeight="1" x14ac:dyDescent="0.35">
      <c r="A11773" s="10" t="s">
        <v>22321</v>
      </c>
      <c r="B11773" s="6" t="s">
        <v>22322</v>
      </c>
      <c r="C11773" s="7">
        <v>1012</v>
      </c>
      <c r="D11773" s="101">
        <v>3.5000000000000003E-2</v>
      </c>
      <c r="E11773" s="104">
        <f>Table136[[#This Row],[IBM List Price]]*0.965</f>
        <v>976.57999999999993</v>
      </c>
    </row>
    <row r="11774" spans="1:5" ht="30" customHeight="1" x14ac:dyDescent="0.35">
      <c r="A11774" s="10" t="s">
        <v>22323</v>
      </c>
      <c r="B11774" s="6" t="s">
        <v>22324</v>
      </c>
      <c r="C11774" s="7">
        <v>1012</v>
      </c>
      <c r="D11774" s="101">
        <v>3.5000000000000003E-2</v>
      </c>
      <c r="E11774" s="104">
        <f>Table136[[#This Row],[IBM List Price]]*0.965</f>
        <v>976.57999999999993</v>
      </c>
    </row>
    <row r="11775" spans="1:5" ht="30" customHeight="1" x14ac:dyDescent="0.35">
      <c r="A11775" s="10" t="s">
        <v>22325</v>
      </c>
      <c r="B11775" s="6" t="s">
        <v>22326</v>
      </c>
      <c r="C11775" s="7">
        <v>3086</v>
      </c>
      <c r="D11775" s="101">
        <v>3.5000000000000003E-2</v>
      </c>
      <c r="E11775" s="104">
        <f>Table136[[#This Row],[IBM List Price]]*0.965</f>
        <v>2977.99</v>
      </c>
    </row>
    <row r="11776" spans="1:5" ht="30" customHeight="1" x14ac:dyDescent="0.35">
      <c r="A11776" s="10" t="s">
        <v>22327</v>
      </c>
      <c r="B11776" s="6" t="s">
        <v>22328</v>
      </c>
      <c r="C11776" s="7">
        <v>6588</v>
      </c>
      <c r="D11776" s="101">
        <v>3.5000000000000003E-2</v>
      </c>
      <c r="E11776" s="104">
        <f>Table136[[#This Row],[IBM List Price]]*0.965</f>
        <v>6357.42</v>
      </c>
    </row>
    <row r="11777" spans="1:5" ht="30" customHeight="1" x14ac:dyDescent="0.35">
      <c r="A11777" s="10" t="s">
        <v>22329</v>
      </c>
      <c r="B11777" s="6" t="s">
        <v>22330</v>
      </c>
      <c r="C11777" s="7">
        <v>3086</v>
      </c>
      <c r="D11777" s="101">
        <v>3.5000000000000003E-2</v>
      </c>
      <c r="E11777" s="104">
        <f>Table136[[#This Row],[IBM List Price]]*0.965</f>
        <v>2977.99</v>
      </c>
    </row>
    <row r="11778" spans="1:5" ht="30" customHeight="1" x14ac:dyDescent="0.35">
      <c r="A11778" s="10" t="s">
        <v>22331</v>
      </c>
      <c r="B11778" s="6" t="s">
        <v>22332</v>
      </c>
      <c r="C11778" s="7">
        <v>3451</v>
      </c>
      <c r="D11778" s="101">
        <v>3.5000000000000003E-2</v>
      </c>
      <c r="E11778" s="104">
        <f>Table136[[#This Row],[IBM List Price]]*0.965</f>
        <v>3330.2149999999997</v>
      </c>
    </row>
    <row r="11779" spans="1:5" ht="30" customHeight="1" x14ac:dyDescent="0.35">
      <c r="A11779" s="10" t="s">
        <v>22333</v>
      </c>
      <c r="B11779" s="6" t="s">
        <v>22334</v>
      </c>
      <c r="C11779" s="7">
        <v>287.3</v>
      </c>
      <c r="D11779" s="101">
        <v>3.5000000000000003E-2</v>
      </c>
      <c r="E11779" s="104">
        <f>Table136[[#This Row],[IBM List Price]]*0.965</f>
        <v>277.24450000000002</v>
      </c>
    </row>
    <row r="11780" spans="1:5" ht="30" customHeight="1" x14ac:dyDescent="0.35">
      <c r="A11780" s="10" t="s">
        <v>22335</v>
      </c>
      <c r="B11780" s="6" t="s">
        <v>22336</v>
      </c>
      <c r="C11780" s="7">
        <v>287.3</v>
      </c>
      <c r="D11780" s="101">
        <v>3.5000000000000003E-2</v>
      </c>
      <c r="E11780" s="104">
        <f>Table136[[#This Row],[IBM List Price]]*0.965</f>
        <v>277.24450000000002</v>
      </c>
    </row>
    <row r="11781" spans="1:5" ht="30" customHeight="1" x14ac:dyDescent="0.35">
      <c r="A11781" s="10" t="s">
        <v>22337</v>
      </c>
      <c r="B11781" s="6" t="s">
        <v>22338</v>
      </c>
      <c r="C11781" s="7">
        <v>867</v>
      </c>
      <c r="D11781" s="101">
        <v>3.5000000000000003E-2</v>
      </c>
      <c r="E11781" s="104">
        <f>Table136[[#This Row],[IBM List Price]]*0.965</f>
        <v>836.65499999999997</v>
      </c>
    </row>
    <row r="11782" spans="1:5" ht="30" customHeight="1" x14ac:dyDescent="0.35">
      <c r="A11782" s="10" t="s">
        <v>22339</v>
      </c>
      <c r="B11782" s="6" t="s">
        <v>22340</v>
      </c>
      <c r="C11782" s="7">
        <v>578</v>
      </c>
      <c r="D11782" s="101">
        <v>3.5000000000000003E-2</v>
      </c>
      <c r="E11782" s="104">
        <f>Table136[[#This Row],[IBM List Price]]*0.965</f>
        <v>557.77</v>
      </c>
    </row>
    <row r="11783" spans="1:5" ht="30" customHeight="1" x14ac:dyDescent="0.35">
      <c r="A11783" s="10" t="s">
        <v>22341</v>
      </c>
      <c r="B11783" s="6" t="s">
        <v>22342</v>
      </c>
      <c r="C11783" s="7">
        <v>867</v>
      </c>
      <c r="D11783" s="101">
        <v>3.5000000000000003E-2</v>
      </c>
      <c r="E11783" s="104">
        <f>Table136[[#This Row],[IBM List Price]]*0.965</f>
        <v>836.65499999999997</v>
      </c>
    </row>
    <row r="11784" spans="1:5" ht="30" customHeight="1" x14ac:dyDescent="0.35">
      <c r="A11784" s="10" t="s">
        <v>22343</v>
      </c>
      <c r="B11784" s="6" t="s">
        <v>22344</v>
      </c>
      <c r="C11784" s="7">
        <v>578</v>
      </c>
      <c r="D11784" s="101">
        <v>3.5000000000000003E-2</v>
      </c>
      <c r="E11784" s="104">
        <f>Table136[[#This Row],[IBM List Price]]*0.965</f>
        <v>557.77</v>
      </c>
    </row>
    <row r="11785" spans="1:5" ht="30" customHeight="1" x14ac:dyDescent="0.35">
      <c r="A11785" s="10" t="s">
        <v>22345</v>
      </c>
      <c r="B11785" s="6" t="s">
        <v>22346</v>
      </c>
      <c r="C11785" s="7">
        <v>1734</v>
      </c>
      <c r="D11785" s="101">
        <v>3.5000000000000003E-2</v>
      </c>
      <c r="E11785" s="104">
        <f>Table136[[#This Row],[IBM List Price]]*0.965</f>
        <v>1673.31</v>
      </c>
    </row>
    <row r="11786" spans="1:5" ht="30" customHeight="1" x14ac:dyDescent="0.35">
      <c r="A11786" s="10" t="s">
        <v>22347</v>
      </c>
      <c r="B11786" s="6" t="s">
        <v>22348</v>
      </c>
      <c r="C11786" s="7">
        <v>1734</v>
      </c>
      <c r="D11786" s="101">
        <v>3.5000000000000003E-2</v>
      </c>
      <c r="E11786" s="104">
        <f>Table136[[#This Row],[IBM List Price]]*0.965</f>
        <v>1673.31</v>
      </c>
    </row>
    <row r="11787" spans="1:5" ht="30" customHeight="1" x14ac:dyDescent="0.35">
      <c r="A11787" s="10" t="s">
        <v>22349</v>
      </c>
      <c r="B11787" s="6" t="s">
        <v>22350</v>
      </c>
      <c r="C11787" s="7">
        <v>7803</v>
      </c>
      <c r="D11787" s="101">
        <v>3.5000000000000003E-2</v>
      </c>
      <c r="E11787" s="104">
        <f>Table136[[#This Row],[IBM List Price]]*0.965</f>
        <v>7529.8949999999995</v>
      </c>
    </row>
    <row r="11788" spans="1:5" ht="30" customHeight="1" x14ac:dyDescent="0.35">
      <c r="A11788" s="10" t="s">
        <v>22351</v>
      </c>
      <c r="B11788" s="6" t="s">
        <v>22352</v>
      </c>
      <c r="C11788" s="7">
        <v>7803</v>
      </c>
      <c r="D11788" s="101">
        <v>3.5000000000000003E-2</v>
      </c>
      <c r="E11788" s="104">
        <f>Table136[[#This Row],[IBM List Price]]*0.965</f>
        <v>7529.8949999999995</v>
      </c>
    </row>
    <row r="11789" spans="1:5" ht="30" customHeight="1" x14ac:dyDescent="0.35">
      <c r="A11789" s="10" t="s">
        <v>22353</v>
      </c>
      <c r="B11789" s="6" t="s">
        <v>22354</v>
      </c>
      <c r="C11789" s="7">
        <v>3902</v>
      </c>
      <c r="D11789" s="101">
        <v>3.5000000000000003E-2</v>
      </c>
      <c r="E11789" s="104">
        <f>Table136[[#This Row],[IBM List Price]]*0.965</f>
        <v>3765.43</v>
      </c>
    </row>
    <row r="11790" spans="1:5" ht="30" customHeight="1" x14ac:dyDescent="0.35">
      <c r="A11790" s="10" t="s">
        <v>22355</v>
      </c>
      <c r="B11790" s="6" t="s">
        <v>22356</v>
      </c>
      <c r="C11790" s="7">
        <v>3902</v>
      </c>
      <c r="D11790" s="101">
        <v>3.5000000000000003E-2</v>
      </c>
      <c r="E11790" s="104">
        <f>Table136[[#This Row],[IBM List Price]]*0.965</f>
        <v>3765.43</v>
      </c>
    </row>
    <row r="11791" spans="1:5" ht="30" customHeight="1" x14ac:dyDescent="0.35">
      <c r="A11791" s="10" t="s">
        <v>22357</v>
      </c>
      <c r="B11791" s="6" t="s">
        <v>22358</v>
      </c>
      <c r="C11791" s="7">
        <v>847.5</v>
      </c>
      <c r="D11791" s="101">
        <v>3.5000000000000003E-2</v>
      </c>
      <c r="E11791" s="104">
        <f>Table136[[#This Row],[IBM List Price]]*0.965</f>
        <v>817.83749999999998</v>
      </c>
    </row>
    <row r="11792" spans="1:5" ht="30" customHeight="1" x14ac:dyDescent="0.35">
      <c r="A11792" s="10" t="s">
        <v>22359</v>
      </c>
      <c r="B11792" s="6" t="s">
        <v>22360</v>
      </c>
      <c r="C11792" s="7">
        <v>572.1</v>
      </c>
      <c r="D11792" s="101">
        <v>3.5000000000000003E-2</v>
      </c>
      <c r="E11792" s="104">
        <f>Table136[[#This Row],[IBM List Price]]*0.965</f>
        <v>552.07650000000001</v>
      </c>
    </row>
    <row r="11793" spans="1:5" ht="30" customHeight="1" x14ac:dyDescent="0.35">
      <c r="A11793" s="10" t="s">
        <v>22361</v>
      </c>
      <c r="B11793" s="6" t="s">
        <v>22362</v>
      </c>
      <c r="C11793" s="7">
        <v>2839</v>
      </c>
      <c r="D11793" s="101">
        <v>3.5000000000000003E-2</v>
      </c>
      <c r="E11793" s="104">
        <f>Table136[[#This Row],[IBM List Price]]*0.965</f>
        <v>2739.6349999999998</v>
      </c>
    </row>
    <row r="11794" spans="1:5" ht="30" customHeight="1" x14ac:dyDescent="0.35">
      <c r="A11794" s="10" t="s">
        <v>22363</v>
      </c>
      <c r="B11794" s="6" t="s">
        <v>22364</v>
      </c>
      <c r="C11794" s="7">
        <v>51.17</v>
      </c>
      <c r="D11794" s="101">
        <v>3.5000000000000003E-2</v>
      </c>
      <c r="E11794" s="104">
        <f>Table136[[#This Row],[IBM List Price]]*0.965</f>
        <v>49.379049999999999</v>
      </c>
    </row>
    <row r="11795" spans="1:5" ht="30" customHeight="1" x14ac:dyDescent="0.35">
      <c r="A11795" s="10" t="s">
        <v>22365</v>
      </c>
      <c r="B11795" s="6" t="s">
        <v>22366</v>
      </c>
      <c r="C11795" s="7">
        <v>85.85</v>
      </c>
      <c r="D11795" s="101">
        <v>3.5000000000000003E-2</v>
      </c>
      <c r="E11795" s="104">
        <f>Table136[[#This Row],[IBM List Price]]*0.965</f>
        <v>82.845249999999993</v>
      </c>
    </row>
    <row r="11796" spans="1:5" ht="30" customHeight="1" x14ac:dyDescent="0.35">
      <c r="A11796" s="10" t="s">
        <v>22367</v>
      </c>
      <c r="B11796" s="6" t="s">
        <v>22368</v>
      </c>
      <c r="C11796" s="7">
        <v>92.65</v>
      </c>
      <c r="D11796" s="101">
        <v>3.5000000000000003E-2</v>
      </c>
      <c r="E11796" s="104">
        <f>Table136[[#This Row],[IBM List Price]]*0.965</f>
        <v>89.407250000000005</v>
      </c>
    </row>
    <row r="11797" spans="1:5" ht="30" customHeight="1" x14ac:dyDescent="0.35">
      <c r="A11797" s="10" t="s">
        <v>22369</v>
      </c>
      <c r="B11797" s="6" t="s">
        <v>22370</v>
      </c>
      <c r="C11797" s="7">
        <v>85.85</v>
      </c>
      <c r="D11797" s="101">
        <v>3.5000000000000003E-2</v>
      </c>
      <c r="E11797" s="104">
        <f>Table136[[#This Row],[IBM List Price]]*0.965</f>
        <v>82.845249999999993</v>
      </c>
    </row>
    <row r="11798" spans="1:5" ht="30" customHeight="1" x14ac:dyDescent="0.35">
      <c r="A11798" s="10" t="s">
        <v>22371</v>
      </c>
      <c r="B11798" s="6" t="s">
        <v>22372</v>
      </c>
      <c r="C11798" s="7">
        <v>51.17</v>
      </c>
      <c r="D11798" s="101">
        <v>3.5000000000000003E-2</v>
      </c>
      <c r="E11798" s="104">
        <f>Table136[[#This Row],[IBM List Price]]*0.965</f>
        <v>49.379049999999999</v>
      </c>
    </row>
    <row r="11799" spans="1:5" ht="30" customHeight="1" x14ac:dyDescent="0.35">
      <c r="A11799" s="10" t="s">
        <v>22373</v>
      </c>
      <c r="B11799" s="6" t="s">
        <v>22374</v>
      </c>
      <c r="C11799" s="7">
        <v>92.65</v>
      </c>
      <c r="D11799" s="101">
        <v>3.5000000000000003E-2</v>
      </c>
      <c r="E11799" s="104">
        <f>Table136[[#This Row],[IBM List Price]]*0.965</f>
        <v>89.407250000000005</v>
      </c>
    </row>
    <row r="11800" spans="1:5" ht="30" customHeight="1" x14ac:dyDescent="0.35">
      <c r="A11800" s="10" t="s">
        <v>22375</v>
      </c>
      <c r="B11800" s="6" t="s">
        <v>22376</v>
      </c>
      <c r="C11800" s="7">
        <v>33.07</v>
      </c>
      <c r="D11800" s="101">
        <v>3.5000000000000003E-2</v>
      </c>
      <c r="E11800" s="104">
        <f>Table136[[#This Row],[IBM List Price]]*0.965</f>
        <v>31.91255</v>
      </c>
    </row>
    <row r="11801" spans="1:5" ht="30" customHeight="1" x14ac:dyDescent="0.35">
      <c r="A11801" s="10" t="s">
        <v>22377</v>
      </c>
      <c r="B11801" s="6" t="s">
        <v>22378</v>
      </c>
      <c r="C11801" s="7">
        <v>59.76</v>
      </c>
      <c r="D11801" s="101">
        <v>3.5000000000000003E-2</v>
      </c>
      <c r="E11801" s="104">
        <f>Table136[[#This Row],[IBM List Price]]*0.965</f>
        <v>57.668399999999998</v>
      </c>
    </row>
    <row r="11802" spans="1:5" ht="30" customHeight="1" x14ac:dyDescent="0.35">
      <c r="A11802" s="10" t="s">
        <v>22379</v>
      </c>
      <c r="B11802" s="6" t="s">
        <v>22380</v>
      </c>
      <c r="C11802" s="7">
        <v>36.64</v>
      </c>
      <c r="D11802" s="101">
        <v>3.5000000000000003E-2</v>
      </c>
      <c r="E11802" s="104">
        <f>Table136[[#This Row],[IBM List Price]]*0.965</f>
        <v>35.357599999999998</v>
      </c>
    </row>
    <row r="11803" spans="1:5" ht="30" customHeight="1" x14ac:dyDescent="0.35">
      <c r="A11803" s="10" t="s">
        <v>22381</v>
      </c>
      <c r="B11803" s="6" t="s">
        <v>22382</v>
      </c>
      <c r="C11803" s="7">
        <v>166.6</v>
      </c>
      <c r="D11803" s="101">
        <v>3.5000000000000003E-2</v>
      </c>
      <c r="E11803" s="104">
        <f>Table136[[#This Row],[IBM List Price]]*0.965</f>
        <v>160.76899999999998</v>
      </c>
    </row>
    <row r="11804" spans="1:5" ht="30" customHeight="1" x14ac:dyDescent="0.35">
      <c r="A11804" s="10" t="s">
        <v>22383</v>
      </c>
      <c r="B11804" s="6" t="s">
        <v>22384</v>
      </c>
      <c r="C11804" s="7">
        <v>33.07</v>
      </c>
      <c r="D11804" s="101">
        <v>3.5000000000000003E-2</v>
      </c>
      <c r="E11804" s="104">
        <f>Table136[[#This Row],[IBM List Price]]*0.965</f>
        <v>31.91255</v>
      </c>
    </row>
    <row r="11805" spans="1:5" ht="30" customHeight="1" x14ac:dyDescent="0.35">
      <c r="A11805" s="10" t="s">
        <v>22385</v>
      </c>
      <c r="B11805" s="6" t="s">
        <v>22386</v>
      </c>
      <c r="C11805" s="7">
        <v>171.7</v>
      </c>
      <c r="D11805" s="101">
        <v>3.5000000000000003E-2</v>
      </c>
      <c r="E11805" s="104">
        <f>Table136[[#This Row],[IBM List Price]]*0.965</f>
        <v>165.69049999999999</v>
      </c>
    </row>
    <row r="11806" spans="1:5" ht="30" customHeight="1" x14ac:dyDescent="0.35">
      <c r="A11806" s="10" t="s">
        <v>22387</v>
      </c>
      <c r="B11806" s="6" t="s">
        <v>22388</v>
      </c>
      <c r="C11806" s="7">
        <v>59.76</v>
      </c>
      <c r="D11806" s="101">
        <v>3.5000000000000003E-2</v>
      </c>
      <c r="E11806" s="104">
        <f>Table136[[#This Row],[IBM List Price]]*0.965</f>
        <v>57.668399999999998</v>
      </c>
    </row>
    <row r="11807" spans="1:5" ht="30" customHeight="1" x14ac:dyDescent="0.35">
      <c r="A11807" s="10" t="s">
        <v>22389</v>
      </c>
      <c r="B11807" s="6" t="s">
        <v>22390</v>
      </c>
      <c r="C11807" s="7">
        <v>55</v>
      </c>
      <c r="D11807" s="101">
        <v>3.5000000000000003E-2</v>
      </c>
      <c r="E11807" s="104">
        <f>Table136[[#This Row],[IBM List Price]]*0.965</f>
        <v>53.074999999999996</v>
      </c>
    </row>
    <row r="11808" spans="1:5" ht="30" customHeight="1" x14ac:dyDescent="0.35">
      <c r="A11808" s="10" t="s">
        <v>22391</v>
      </c>
      <c r="B11808" s="6" t="s">
        <v>22392</v>
      </c>
      <c r="C11808" s="7">
        <v>171.7</v>
      </c>
      <c r="D11808" s="101">
        <v>3.5000000000000003E-2</v>
      </c>
      <c r="E11808" s="104">
        <f>Table136[[#This Row],[IBM List Price]]*0.965</f>
        <v>165.69049999999999</v>
      </c>
    </row>
    <row r="11809" spans="1:5" ht="30" customHeight="1" x14ac:dyDescent="0.35">
      <c r="A11809" s="10" t="s">
        <v>22393</v>
      </c>
      <c r="B11809" s="6" t="s">
        <v>22394</v>
      </c>
      <c r="C11809" s="7">
        <v>55</v>
      </c>
      <c r="D11809" s="101">
        <v>3.5000000000000003E-2</v>
      </c>
      <c r="E11809" s="104">
        <f>Table136[[#This Row],[IBM List Price]]*0.965</f>
        <v>53.074999999999996</v>
      </c>
    </row>
    <row r="11810" spans="1:5" ht="30" customHeight="1" x14ac:dyDescent="0.35">
      <c r="A11810" s="10" t="s">
        <v>22395</v>
      </c>
      <c r="B11810" s="6" t="s">
        <v>22396</v>
      </c>
      <c r="C11810" s="7">
        <v>1734</v>
      </c>
      <c r="D11810" s="101">
        <v>3.5000000000000003E-2</v>
      </c>
      <c r="E11810" s="104">
        <f>Table136[[#This Row],[IBM List Price]]*0.965</f>
        <v>1673.31</v>
      </c>
    </row>
    <row r="11811" spans="1:5" ht="30" customHeight="1" x14ac:dyDescent="0.35">
      <c r="A11811" s="10" t="s">
        <v>22397</v>
      </c>
      <c r="B11811" s="6" t="s">
        <v>22398</v>
      </c>
      <c r="C11811" s="7">
        <v>99.45</v>
      </c>
      <c r="D11811" s="101">
        <v>3.5000000000000003E-2</v>
      </c>
      <c r="E11811" s="104">
        <f>Table136[[#This Row],[IBM List Price]]*0.965</f>
        <v>95.969250000000002</v>
      </c>
    </row>
    <row r="11812" spans="1:5" ht="30" customHeight="1" x14ac:dyDescent="0.35">
      <c r="A11812" s="10" t="s">
        <v>22399</v>
      </c>
      <c r="B11812" s="6" t="s">
        <v>22400</v>
      </c>
      <c r="C11812" s="7">
        <v>53.38</v>
      </c>
      <c r="D11812" s="101">
        <v>3.5000000000000003E-2</v>
      </c>
      <c r="E11812" s="104">
        <f>Table136[[#This Row],[IBM List Price]]*0.965</f>
        <v>51.511699999999998</v>
      </c>
    </row>
    <row r="11813" spans="1:5" ht="30" customHeight="1" x14ac:dyDescent="0.35">
      <c r="A11813" s="10" t="s">
        <v>22401</v>
      </c>
      <c r="B11813" s="6" t="s">
        <v>22402</v>
      </c>
      <c r="C11813" s="7">
        <v>107.1</v>
      </c>
      <c r="D11813" s="101">
        <v>3.5000000000000003E-2</v>
      </c>
      <c r="E11813" s="104">
        <f>Table136[[#This Row],[IBM List Price]]*0.965</f>
        <v>103.35149999999999</v>
      </c>
    </row>
    <row r="11814" spans="1:5" ht="30" customHeight="1" x14ac:dyDescent="0.35">
      <c r="A11814" s="10" t="s">
        <v>22403</v>
      </c>
      <c r="B11814" s="6" t="s">
        <v>22404</v>
      </c>
      <c r="C11814" s="7">
        <v>107.1</v>
      </c>
      <c r="D11814" s="101">
        <v>3.5000000000000003E-2</v>
      </c>
      <c r="E11814" s="104">
        <f>Table136[[#This Row],[IBM List Price]]*0.965</f>
        <v>103.35149999999999</v>
      </c>
    </row>
    <row r="11815" spans="1:5" ht="30" customHeight="1" x14ac:dyDescent="0.35">
      <c r="A11815" s="10" t="s">
        <v>22405</v>
      </c>
      <c r="B11815" s="6" t="s">
        <v>22406</v>
      </c>
      <c r="C11815" s="7">
        <v>1734</v>
      </c>
      <c r="D11815" s="101">
        <v>3.5000000000000003E-2</v>
      </c>
      <c r="E11815" s="104">
        <f>Table136[[#This Row],[IBM List Price]]*0.965</f>
        <v>1673.31</v>
      </c>
    </row>
    <row r="11816" spans="1:5" ht="30" customHeight="1" x14ac:dyDescent="0.35">
      <c r="A11816" s="10" t="s">
        <v>22407</v>
      </c>
      <c r="B11816" s="6" t="s">
        <v>22408</v>
      </c>
      <c r="C11816" s="7">
        <v>3477</v>
      </c>
      <c r="D11816" s="101">
        <v>3.5000000000000003E-2</v>
      </c>
      <c r="E11816" s="104">
        <f>Table136[[#This Row],[IBM List Price]]*0.965</f>
        <v>3355.3049999999998</v>
      </c>
    </row>
    <row r="11817" spans="1:5" ht="30" customHeight="1" x14ac:dyDescent="0.35">
      <c r="A11817" s="10" t="s">
        <v>22409</v>
      </c>
      <c r="B11817" s="6" t="s">
        <v>22410</v>
      </c>
      <c r="C11817" s="7">
        <v>3477</v>
      </c>
      <c r="D11817" s="101">
        <v>3.5000000000000003E-2</v>
      </c>
      <c r="E11817" s="104">
        <f>Table136[[#This Row],[IBM List Price]]*0.965</f>
        <v>3355.3049999999998</v>
      </c>
    </row>
    <row r="11818" spans="1:5" ht="30" customHeight="1" x14ac:dyDescent="0.35">
      <c r="A11818" s="10" t="s">
        <v>22411</v>
      </c>
      <c r="B11818" s="6" t="s">
        <v>22412</v>
      </c>
      <c r="C11818" s="7">
        <v>99.45</v>
      </c>
      <c r="D11818" s="101">
        <v>3.5000000000000003E-2</v>
      </c>
      <c r="E11818" s="104">
        <f>Table136[[#This Row],[IBM List Price]]*0.965</f>
        <v>95.969250000000002</v>
      </c>
    </row>
    <row r="11819" spans="1:5" ht="30" customHeight="1" x14ac:dyDescent="0.35">
      <c r="A11819" s="10" t="s">
        <v>22413</v>
      </c>
      <c r="B11819" s="6" t="s">
        <v>22414</v>
      </c>
      <c r="C11819" s="7">
        <v>85</v>
      </c>
      <c r="D11819" s="101">
        <v>3.5000000000000003E-2</v>
      </c>
      <c r="E11819" s="104">
        <f>Table136[[#This Row],[IBM List Price]]*0.965</f>
        <v>82.024999999999991</v>
      </c>
    </row>
    <row r="11820" spans="1:5" ht="30" customHeight="1" x14ac:dyDescent="0.35">
      <c r="A11820" s="10" t="s">
        <v>22415</v>
      </c>
      <c r="B11820" s="6" t="s">
        <v>22416</v>
      </c>
      <c r="C11820" s="7">
        <v>85</v>
      </c>
      <c r="D11820" s="101">
        <v>3.5000000000000003E-2</v>
      </c>
      <c r="E11820" s="104">
        <f>Table136[[#This Row],[IBM List Price]]*0.965</f>
        <v>82.024999999999991</v>
      </c>
    </row>
    <row r="11821" spans="1:5" ht="30" customHeight="1" x14ac:dyDescent="0.35">
      <c r="A11821" s="10" t="s">
        <v>22417</v>
      </c>
      <c r="B11821" s="6" t="s">
        <v>22418</v>
      </c>
      <c r="C11821" s="7">
        <v>154.69999999999999</v>
      </c>
      <c r="D11821" s="101">
        <v>3.5000000000000003E-2</v>
      </c>
      <c r="E11821" s="104">
        <f>Table136[[#This Row],[IBM List Price]]*0.965</f>
        <v>149.28549999999998</v>
      </c>
    </row>
    <row r="11822" spans="1:5" ht="30" customHeight="1" x14ac:dyDescent="0.35">
      <c r="A11822" s="10" t="s">
        <v>22419</v>
      </c>
      <c r="B11822" s="6" t="s">
        <v>22420</v>
      </c>
      <c r="C11822" s="7">
        <v>154.69999999999999</v>
      </c>
      <c r="D11822" s="101">
        <v>3.5000000000000003E-2</v>
      </c>
      <c r="E11822" s="104">
        <f>Table136[[#This Row],[IBM List Price]]*0.965</f>
        <v>149.28549999999998</v>
      </c>
    </row>
    <row r="11823" spans="1:5" ht="30" customHeight="1" x14ac:dyDescent="0.35">
      <c r="A11823" s="10" t="s">
        <v>22421</v>
      </c>
      <c r="B11823" s="6" t="s">
        <v>22422</v>
      </c>
      <c r="C11823" s="7">
        <v>55</v>
      </c>
      <c r="D11823" s="101">
        <v>3.5000000000000003E-2</v>
      </c>
      <c r="E11823" s="104">
        <f>Table136[[#This Row],[IBM List Price]]*0.965</f>
        <v>53.074999999999996</v>
      </c>
    </row>
    <row r="11824" spans="1:5" ht="30" customHeight="1" x14ac:dyDescent="0.35">
      <c r="A11824" s="10" t="s">
        <v>22423</v>
      </c>
      <c r="B11824" s="6" t="s">
        <v>22424</v>
      </c>
      <c r="C11824" s="7">
        <v>55</v>
      </c>
      <c r="D11824" s="101">
        <v>3.5000000000000003E-2</v>
      </c>
      <c r="E11824" s="104">
        <f>Table136[[#This Row],[IBM List Price]]*0.965</f>
        <v>53.074999999999996</v>
      </c>
    </row>
    <row r="11825" spans="1:5" ht="30" customHeight="1" x14ac:dyDescent="0.35">
      <c r="A11825" s="10" t="s">
        <v>22425</v>
      </c>
      <c r="B11825" s="6" t="s">
        <v>22426</v>
      </c>
      <c r="C11825" s="7">
        <v>99.45</v>
      </c>
      <c r="D11825" s="101">
        <v>3.5000000000000003E-2</v>
      </c>
      <c r="E11825" s="104">
        <f>Table136[[#This Row],[IBM List Price]]*0.965</f>
        <v>95.969250000000002</v>
      </c>
    </row>
    <row r="11826" spans="1:5" ht="30" customHeight="1" x14ac:dyDescent="0.35">
      <c r="A11826" s="10" t="s">
        <v>22427</v>
      </c>
      <c r="B11826" s="6" t="s">
        <v>22428</v>
      </c>
      <c r="C11826" s="7">
        <v>99.45</v>
      </c>
      <c r="D11826" s="101">
        <v>3.5000000000000003E-2</v>
      </c>
      <c r="E11826" s="104">
        <f>Table136[[#This Row],[IBM List Price]]*0.965</f>
        <v>95.969250000000002</v>
      </c>
    </row>
    <row r="11827" spans="1:5" ht="30" customHeight="1" x14ac:dyDescent="0.35">
      <c r="A11827" s="10" t="s">
        <v>22429</v>
      </c>
      <c r="B11827" s="6" t="s">
        <v>22430</v>
      </c>
      <c r="C11827" s="7">
        <v>60.95</v>
      </c>
      <c r="D11827" s="101">
        <v>3.5000000000000003E-2</v>
      </c>
      <c r="E11827" s="104">
        <f>Table136[[#This Row],[IBM List Price]]*0.965</f>
        <v>58.816749999999999</v>
      </c>
    </row>
    <row r="11828" spans="1:5" ht="30" customHeight="1" x14ac:dyDescent="0.35">
      <c r="A11828" s="10" t="s">
        <v>22431</v>
      </c>
      <c r="B11828" s="6" t="s">
        <v>22432</v>
      </c>
      <c r="C11828" s="7">
        <v>276.3</v>
      </c>
      <c r="D11828" s="101">
        <v>3.5000000000000003E-2</v>
      </c>
      <c r="E11828" s="104">
        <f>Table136[[#This Row],[IBM List Price]]*0.965</f>
        <v>266.62950000000001</v>
      </c>
    </row>
    <row r="11829" spans="1:5" ht="30" customHeight="1" x14ac:dyDescent="0.35">
      <c r="A11829" s="10" t="s">
        <v>22433</v>
      </c>
      <c r="B11829" s="6" t="s">
        <v>22434</v>
      </c>
      <c r="C11829" s="7">
        <v>60.95</v>
      </c>
      <c r="D11829" s="101">
        <v>3.5000000000000003E-2</v>
      </c>
      <c r="E11829" s="104">
        <f>Table136[[#This Row],[IBM List Price]]*0.965</f>
        <v>58.816749999999999</v>
      </c>
    </row>
    <row r="11830" spans="1:5" ht="30" customHeight="1" x14ac:dyDescent="0.35">
      <c r="A11830" s="10" t="s">
        <v>22435</v>
      </c>
      <c r="B11830" s="6" t="s">
        <v>22436</v>
      </c>
      <c r="C11830" s="7">
        <v>276.3</v>
      </c>
      <c r="D11830" s="101">
        <v>3.5000000000000003E-2</v>
      </c>
      <c r="E11830" s="104">
        <f>Table136[[#This Row],[IBM List Price]]*0.965</f>
        <v>266.62950000000001</v>
      </c>
    </row>
    <row r="11831" spans="1:5" ht="30" customHeight="1" x14ac:dyDescent="0.35">
      <c r="A11831" s="10" t="s">
        <v>22437</v>
      </c>
      <c r="B11831" s="6" t="s">
        <v>22438</v>
      </c>
      <c r="C11831" s="7">
        <v>85</v>
      </c>
      <c r="D11831" s="101">
        <v>3.5000000000000003E-2</v>
      </c>
      <c r="E11831" s="104">
        <f>Table136[[#This Row],[IBM List Price]]*0.965</f>
        <v>82.024999999999991</v>
      </c>
    </row>
    <row r="11832" spans="1:5" ht="30" customHeight="1" x14ac:dyDescent="0.35">
      <c r="A11832" s="10" t="s">
        <v>22439</v>
      </c>
      <c r="B11832" s="6" t="s">
        <v>22440</v>
      </c>
      <c r="C11832" s="7">
        <v>85</v>
      </c>
      <c r="D11832" s="101">
        <v>3.5000000000000003E-2</v>
      </c>
      <c r="E11832" s="104">
        <f>Table136[[#This Row],[IBM List Price]]*0.965</f>
        <v>82.024999999999991</v>
      </c>
    </row>
    <row r="11833" spans="1:5" ht="30" customHeight="1" x14ac:dyDescent="0.35">
      <c r="A11833" s="10" t="s">
        <v>22441</v>
      </c>
      <c r="B11833" s="6" t="s">
        <v>22442</v>
      </c>
      <c r="C11833" s="7">
        <v>154.69999999999999</v>
      </c>
      <c r="D11833" s="101">
        <v>3.5000000000000003E-2</v>
      </c>
      <c r="E11833" s="104">
        <f>Table136[[#This Row],[IBM List Price]]*0.965</f>
        <v>149.28549999999998</v>
      </c>
    </row>
    <row r="11834" spans="1:5" ht="30" customHeight="1" x14ac:dyDescent="0.35">
      <c r="A11834" s="10" t="s">
        <v>22443</v>
      </c>
      <c r="B11834" s="6" t="s">
        <v>22444</v>
      </c>
      <c r="C11834" s="7">
        <v>154.69999999999999</v>
      </c>
      <c r="D11834" s="101">
        <v>3.5000000000000003E-2</v>
      </c>
      <c r="E11834" s="104">
        <f>Table136[[#This Row],[IBM List Price]]*0.965</f>
        <v>149.28549999999998</v>
      </c>
    </row>
    <row r="11835" spans="1:5" ht="30" customHeight="1" x14ac:dyDescent="0.35">
      <c r="A11835" s="10" t="s">
        <v>22445</v>
      </c>
      <c r="B11835" s="6" t="s">
        <v>22446</v>
      </c>
      <c r="C11835" s="7">
        <v>509150</v>
      </c>
      <c r="D11835" s="101">
        <v>3.5000000000000003E-2</v>
      </c>
      <c r="E11835" s="104">
        <f>Table136[[#This Row],[IBM List Price]]*0.965</f>
        <v>491329.75</v>
      </c>
    </row>
    <row r="11836" spans="1:5" ht="30" customHeight="1" x14ac:dyDescent="0.35">
      <c r="A11836" s="10" t="s">
        <v>22447</v>
      </c>
      <c r="B11836" s="6" t="s">
        <v>22448</v>
      </c>
      <c r="C11836" s="7">
        <v>22865</v>
      </c>
      <c r="D11836" s="101">
        <v>3.5000000000000003E-2</v>
      </c>
      <c r="E11836" s="104">
        <f>Table136[[#This Row],[IBM List Price]]*0.965</f>
        <v>22064.724999999999</v>
      </c>
    </row>
    <row r="11837" spans="1:5" ht="30" customHeight="1" x14ac:dyDescent="0.35">
      <c r="A11837" s="10" t="s">
        <v>22449</v>
      </c>
      <c r="B11837" s="6" t="s">
        <v>22450</v>
      </c>
      <c r="C11837" s="7">
        <v>4242</v>
      </c>
      <c r="D11837" s="101">
        <v>3.5000000000000003E-2</v>
      </c>
      <c r="E11837" s="104">
        <f>Table136[[#This Row],[IBM List Price]]*0.965</f>
        <v>4093.5299999999997</v>
      </c>
    </row>
    <row r="11838" spans="1:5" ht="30" customHeight="1" x14ac:dyDescent="0.35">
      <c r="A11838" s="10" t="s">
        <v>22451</v>
      </c>
      <c r="B11838" s="6" t="s">
        <v>22452</v>
      </c>
      <c r="C11838" s="7">
        <v>1017450</v>
      </c>
      <c r="D11838" s="101">
        <v>3.5000000000000003E-2</v>
      </c>
      <c r="E11838" s="104">
        <f>Table136[[#This Row],[IBM List Price]]*0.965</f>
        <v>981839.25</v>
      </c>
    </row>
    <row r="11839" spans="1:5" ht="30" customHeight="1" x14ac:dyDescent="0.35">
      <c r="A11839" s="10" t="s">
        <v>22453</v>
      </c>
      <c r="B11839" s="6" t="s">
        <v>22454</v>
      </c>
      <c r="C11839" s="7">
        <v>45560</v>
      </c>
      <c r="D11839" s="101">
        <v>3.5000000000000003E-2</v>
      </c>
      <c r="E11839" s="104">
        <f>Table136[[#This Row],[IBM List Price]]*0.965</f>
        <v>43965.4</v>
      </c>
    </row>
    <row r="11840" spans="1:5" ht="30" customHeight="1" x14ac:dyDescent="0.35">
      <c r="A11840" s="10" t="s">
        <v>22455</v>
      </c>
      <c r="B11840" s="6" t="s">
        <v>22456</v>
      </c>
      <c r="C11840" s="7">
        <v>8466</v>
      </c>
      <c r="D11840" s="101">
        <v>3.5000000000000003E-2</v>
      </c>
      <c r="E11840" s="104">
        <f>Table136[[#This Row],[IBM List Price]]*0.965</f>
        <v>8169.69</v>
      </c>
    </row>
    <row r="11841" spans="1:5" ht="30" customHeight="1" x14ac:dyDescent="0.35">
      <c r="A11841" s="10" t="s">
        <v>22457</v>
      </c>
      <c r="B11841" s="6" t="s">
        <v>22458</v>
      </c>
      <c r="C11841" s="7">
        <v>3.95</v>
      </c>
      <c r="D11841" s="101">
        <v>3.5000000000000003E-2</v>
      </c>
      <c r="E11841" s="104">
        <f>Table136[[#This Row],[IBM List Price]]*0.965</f>
        <v>3.81175</v>
      </c>
    </row>
    <row r="11842" spans="1:5" ht="30" customHeight="1" x14ac:dyDescent="0.35">
      <c r="A11842" s="10" t="s">
        <v>22459</v>
      </c>
      <c r="B11842" s="6" t="s">
        <v>22460</v>
      </c>
      <c r="C11842" s="7">
        <v>1938</v>
      </c>
      <c r="D11842" s="101">
        <v>3.5000000000000003E-2</v>
      </c>
      <c r="E11842" s="104">
        <f>Table136[[#This Row],[IBM List Price]]*0.965</f>
        <v>1870.1699999999998</v>
      </c>
    </row>
    <row r="11843" spans="1:5" ht="30" customHeight="1" x14ac:dyDescent="0.35">
      <c r="A11843" s="10" t="s">
        <v>22461</v>
      </c>
      <c r="B11843" s="6" t="s">
        <v>22462</v>
      </c>
      <c r="C11843" s="7">
        <v>4573</v>
      </c>
      <c r="D11843" s="101">
        <v>3.5000000000000003E-2</v>
      </c>
      <c r="E11843" s="104">
        <f>Table136[[#This Row],[IBM List Price]]*0.965</f>
        <v>4412.9449999999997</v>
      </c>
    </row>
    <row r="11844" spans="1:5" ht="30" customHeight="1" x14ac:dyDescent="0.35">
      <c r="A11844" s="10" t="s">
        <v>22463</v>
      </c>
      <c r="B11844" s="6" t="s">
        <v>22464</v>
      </c>
      <c r="C11844" s="7">
        <v>371.5</v>
      </c>
      <c r="D11844" s="101">
        <v>3.5000000000000003E-2</v>
      </c>
      <c r="E11844" s="104">
        <f>Table136[[#This Row],[IBM List Price]]*0.965</f>
        <v>358.4975</v>
      </c>
    </row>
    <row r="11845" spans="1:5" ht="30" customHeight="1" x14ac:dyDescent="0.35">
      <c r="A11845" s="10" t="s">
        <v>22465</v>
      </c>
      <c r="B11845" s="6" t="s">
        <v>22466</v>
      </c>
      <c r="C11845" s="7">
        <v>37.909999999999997</v>
      </c>
      <c r="D11845" s="101">
        <v>3.5000000000000003E-2</v>
      </c>
      <c r="E11845" s="104">
        <f>Table136[[#This Row],[IBM List Price]]*0.965</f>
        <v>36.583149999999996</v>
      </c>
    </row>
    <row r="11846" spans="1:5" ht="30" customHeight="1" x14ac:dyDescent="0.35">
      <c r="A11846" s="10" t="s">
        <v>22467</v>
      </c>
      <c r="B11846" s="6" t="s">
        <v>22468</v>
      </c>
      <c r="C11846" s="7">
        <v>21.51</v>
      </c>
      <c r="D11846" s="101">
        <v>3.5000000000000003E-2</v>
      </c>
      <c r="E11846" s="104">
        <f>Table136[[#This Row],[IBM List Price]]*0.965</f>
        <v>20.757149999999999</v>
      </c>
    </row>
    <row r="11847" spans="1:5" ht="30" customHeight="1" x14ac:dyDescent="0.35">
      <c r="A11847" s="10" t="s">
        <v>22469</v>
      </c>
      <c r="B11847" s="6" t="s">
        <v>22470</v>
      </c>
      <c r="C11847" s="7">
        <v>171.7</v>
      </c>
      <c r="D11847" s="101">
        <v>3.5000000000000003E-2</v>
      </c>
      <c r="E11847" s="104">
        <f>Table136[[#This Row],[IBM List Price]]*0.965</f>
        <v>165.69049999999999</v>
      </c>
    </row>
    <row r="11848" spans="1:5" ht="30" customHeight="1" x14ac:dyDescent="0.35">
      <c r="A11848" s="10" t="s">
        <v>22471</v>
      </c>
      <c r="B11848" s="6" t="s">
        <v>22472</v>
      </c>
      <c r="C11848" s="7">
        <v>144.5</v>
      </c>
      <c r="D11848" s="101">
        <v>3.5000000000000003E-2</v>
      </c>
      <c r="E11848" s="104">
        <f>Table136[[#This Row],[IBM List Price]]*0.965</f>
        <v>139.4425</v>
      </c>
    </row>
    <row r="11849" spans="1:5" ht="30" customHeight="1" x14ac:dyDescent="0.35">
      <c r="A11849" s="10" t="s">
        <v>22473</v>
      </c>
      <c r="B11849" s="6" t="s">
        <v>22474</v>
      </c>
      <c r="C11849" s="7">
        <v>1632</v>
      </c>
      <c r="D11849" s="101">
        <v>3.5000000000000003E-2</v>
      </c>
      <c r="E11849" s="104">
        <f>Table136[[#This Row],[IBM List Price]]*0.965</f>
        <v>1574.8799999999999</v>
      </c>
    </row>
    <row r="11850" spans="1:5" ht="30" customHeight="1" x14ac:dyDescent="0.35">
      <c r="A11850" s="10" t="s">
        <v>22475</v>
      </c>
      <c r="B11850" s="6" t="s">
        <v>22476</v>
      </c>
      <c r="C11850" s="7">
        <v>9775</v>
      </c>
      <c r="D11850" s="101">
        <v>3.5000000000000003E-2</v>
      </c>
      <c r="E11850" s="104">
        <f>Table136[[#This Row],[IBM List Price]]*0.965</f>
        <v>9432.875</v>
      </c>
    </row>
    <row r="11851" spans="1:5" ht="30" customHeight="1" x14ac:dyDescent="0.35">
      <c r="A11851" s="10" t="s">
        <v>22477</v>
      </c>
      <c r="B11851" s="6" t="s">
        <v>22478</v>
      </c>
      <c r="C11851" s="7">
        <v>4930</v>
      </c>
      <c r="D11851" s="101">
        <v>3.5000000000000003E-2</v>
      </c>
      <c r="E11851" s="104">
        <f>Table136[[#This Row],[IBM List Price]]*0.965</f>
        <v>4757.45</v>
      </c>
    </row>
    <row r="11852" spans="1:5" ht="30" customHeight="1" x14ac:dyDescent="0.35">
      <c r="A11852" s="10" t="s">
        <v>22479</v>
      </c>
      <c r="B11852" s="6" t="s">
        <v>22480</v>
      </c>
      <c r="C11852" s="7">
        <v>1972</v>
      </c>
      <c r="D11852" s="101">
        <v>3.5000000000000003E-2</v>
      </c>
      <c r="E11852" s="104">
        <f>Table136[[#This Row],[IBM List Price]]*0.965</f>
        <v>1902.98</v>
      </c>
    </row>
    <row r="11853" spans="1:5" ht="30" customHeight="1" x14ac:dyDescent="0.35">
      <c r="A11853" s="10" t="s">
        <v>22481</v>
      </c>
      <c r="B11853" s="6" t="s">
        <v>22482</v>
      </c>
      <c r="C11853" s="7">
        <v>1335</v>
      </c>
      <c r="D11853" s="101">
        <v>3.5000000000000003E-2</v>
      </c>
      <c r="E11853" s="104">
        <f>Table136[[#This Row],[IBM List Price]]*0.965</f>
        <v>1288.2749999999999</v>
      </c>
    </row>
    <row r="11854" spans="1:5" ht="30" customHeight="1" x14ac:dyDescent="0.35">
      <c r="A11854" s="10" t="s">
        <v>22483</v>
      </c>
      <c r="B11854" s="6" t="s">
        <v>22484</v>
      </c>
      <c r="C11854" s="7">
        <v>836.4</v>
      </c>
      <c r="D11854" s="101">
        <v>3.5000000000000003E-2</v>
      </c>
      <c r="E11854" s="104">
        <f>Table136[[#This Row],[IBM List Price]]*0.965</f>
        <v>807.12599999999998</v>
      </c>
    </row>
    <row r="11855" spans="1:5" ht="30" customHeight="1" x14ac:dyDescent="0.35">
      <c r="A11855" s="10" t="s">
        <v>22485</v>
      </c>
      <c r="B11855" s="6" t="s">
        <v>22486</v>
      </c>
      <c r="C11855" s="7">
        <v>1335</v>
      </c>
      <c r="D11855" s="101">
        <v>3.5000000000000003E-2</v>
      </c>
      <c r="E11855" s="104">
        <f>Table136[[#This Row],[IBM List Price]]*0.965</f>
        <v>1288.2749999999999</v>
      </c>
    </row>
    <row r="11856" spans="1:5" ht="30" customHeight="1" x14ac:dyDescent="0.35">
      <c r="A11856" s="10" t="s">
        <v>22487</v>
      </c>
      <c r="B11856" s="6" t="s">
        <v>22488</v>
      </c>
      <c r="C11856" s="7">
        <v>9350</v>
      </c>
      <c r="D11856" s="101">
        <v>3.5000000000000003E-2</v>
      </c>
      <c r="E11856" s="104">
        <f>Table136[[#This Row],[IBM List Price]]*0.965</f>
        <v>9022.75</v>
      </c>
    </row>
    <row r="11857" spans="1:5" ht="30" customHeight="1" x14ac:dyDescent="0.35">
      <c r="A11857" s="10" t="s">
        <v>22489</v>
      </c>
      <c r="B11857" s="6" t="s">
        <v>22490</v>
      </c>
      <c r="C11857" s="7">
        <v>3273</v>
      </c>
      <c r="D11857" s="101">
        <v>3.5000000000000003E-2</v>
      </c>
      <c r="E11857" s="104">
        <f>Table136[[#This Row],[IBM List Price]]*0.965</f>
        <v>3158.4449999999997</v>
      </c>
    </row>
    <row r="11858" spans="1:5" ht="30" customHeight="1" x14ac:dyDescent="0.35">
      <c r="A11858" s="10" t="s">
        <v>22491</v>
      </c>
      <c r="B11858" s="6" t="s">
        <v>22492</v>
      </c>
      <c r="C11858" s="7">
        <v>3273</v>
      </c>
      <c r="D11858" s="101">
        <v>3.5000000000000003E-2</v>
      </c>
      <c r="E11858" s="104">
        <f>Table136[[#This Row],[IBM List Price]]*0.965</f>
        <v>3158.4449999999997</v>
      </c>
    </row>
    <row r="11859" spans="1:5" ht="30" customHeight="1" x14ac:dyDescent="0.35">
      <c r="A11859" s="10" t="s">
        <v>22493</v>
      </c>
      <c r="B11859" s="6" t="s">
        <v>22494</v>
      </c>
      <c r="C11859" s="7">
        <v>3273</v>
      </c>
      <c r="D11859" s="101">
        <v>3.5000000000000003E-2</v>
      </c>
      <c r="E11859" s="104">
        <f>Table136[[#This Row],[IBM List Price]]*0.965</f>
        <v>3158.4449999999997</v>
      </c>
    </row>
    <row r="11860" spans="1:5" ht="30" customHeight="1" x14ac:dyDescent="0.35">
      <c r="A11860" s="10" t="s">
        <v>22495</v>
      </c>
      <c r="B11860" s="6" t="s">
        <v>22496</v>
      </c>
      <c r="C11860" s="7">
        <v>3290</v>
      </c>
      <c r="D11860" s="101">
        <v>3.5000000000000003E-2</v>
      </c>
      <c r="E11860" s="104">
        <f>Table136[[#This Row],[IBM List Price]]*0.965</f>
        <v>3174.85</v>
      </c>
    </row>
    <row r="11861" spans="1:5" ht="30" customHeight="1" x14ac:dyDescent="0.35">
      <c r="A11861" s="10" t="s">
        <v>22497</v>
      </c>
      <c r="B11861" s="6" t="s">
        <v>22498</v>
      </c>
      <c r="C11861" s="7">
        <v>1972</v>
      </c>
      <c r="D11861" s="101">
        <v>3.5000000000000003E-2</v>
      </c>
      <c r="E11861" s="104">
        <f>Table136[[#This Row],[IBM List Price]]*0.965</f>
        <v>1902.98</v>
      </c>
    </row>
    <row r="11862" spans="1:5" ht="30" customHeight="1" x14ac:dyDescent="0.35">
      <c r="A11862" s="10" t="s">
        <v>22499</v>
      </c>
      <c r="B11862" s="6" t="s">
        <v>22500</v>
      </c>
      <c r="C11862" s="7">
        <v>2661</v>
      </c>
      <c r="D11862" s="101">
        <v>3.5000000000000003E-2</v>
      </c>
      <c r="E11862" s="104">
        <f>Table136[[#This Row],[IBM List Price]]*0.965</f>
        <v>2567.8649999999998</v>
      </c>
    </row>
    <row r="11863" spans="1:5" ht="30" customHeight="1" x14ac:dyDescent="0.35">
      <c r="A11863" s="10" t="s">
        <v>22501</v>
      </c>
      <c r="B11863" s="6" t="s">
        <v>22502</v>
      </c>
      <c r="C11863" s="7">
        <v>6520</v>
      </c>
      <c r="D11863" s="101">
        <v>3.5000000000000003E-2</v>
      </c>
      <c r="E11863" s="104">
        <f>Table136[[#This Row],[IBM List Price]]*0.965</f>
        <v>6291.8</v>
      </c>
    </row>
    <row r="11864" spans="1:5" ht="30" customHeight="1" x14ac:dyDescent="0.35">
      <c r="A11864" s="10" t="s">
        <v>22503</v>
      </c>
      <c r="B11864" s="6" t="s">
        <v>22504</v>
      </c>
      <c r="C11864" s="7">
        <v>2661</v>
      </c>
      <c r="D11864" s="101">
        <v>3.5000000000000003E-2</v>
      </c>
      <c r="E11864" s="104">
        <f>Table136[[#This Row],[IBM List Price]]*0.965</f>
        <v>2567.8649999999998</v>
      </c>
    </row>
    <row r="11865" spans="1:5" ht="30" customHeight="1" x14ac:dyDescent="0.35">
      <c r="A11865" s="10" t="s">
        <v>22505</v>
      </c>
      <c r="B11865" s="6" t="s">
        <v>22506</v>
      </c>
      <c r="C11865" s="7">
        <v>6520</v>
      </c>
      <c r="D11865" s="101">
        <v>3.5000000000000003E-2</v>
      </c>
      <c r="E11865" s="104">
        <f>Table136[[#This Row],[IBM List Price]]*0.965</f>
        <v>6291.8</v>
      </c>
    </row>
    <row r="11866" spans="1:5" ht="30" customHeight="1" x14ac:dyDescent="0.35">
      <c r="A11866" s="10" t="s">
        <v>22507</v>
      </c>
      <c r="B11866" s="6" t="s">
        <v>22508</v>
      </c>
      <c r="C11866" s="7">
        <v>6520</v>
      </c>
      <c r="D11866" s="101">
        <v>3.5000000000000003E-2</v>
      </c>
      <c r="E11866" s="104">
        <f>Table136[[#This Row],[IBM List Price]]*0.965</f>
        <v>6291.8</v>
      </c>
    </row>
    <row r="11867" spans="1:5" ht="30" customHeight="1" x14ac:dyDescent="0.35">
      <c r="A11867" s="10" t="s">
        <v>22509</v>
      </c>
      <c r="B11867" s="6" t="s">
        <v>22510</v>
      </c>
      <c r="C11867" s="7">
        <v>2661</v>
      </c>
      <c r="D11867" s="101">
        <v>3.5000000000000003E-2</v>
      </c>
      <c r="E11867" s="104">
        <f>Table136[[#This Row],[IBM List Price]]*0.965</f>
        <v>2567.8649999999998</v>
      </c>
    </row>
    <row r="11868" spans="1:5" ht="30" customHeight="1" x14ac:dyDescent="0.35">
      <c r="A11868" s="10" t="s">
        <v>22511</v>
      </c>
      <c r="B11868" s="6" t="s">
        <v>22512</v>
      </c>
      <c r="C11868" s="7">
        <v>6520</v>
      </c>
      <c r="D11868" s="101">
        <v>3.5000000000000003E-2</v>
      </c>
      <c r="E11868" s="104">
        <f>Table136[[#This Row],[IBM List Price]]*0.965</f>
        <v>6291.8</v>
      </c>
    </row>
    <row r="11869" spans="1:5" ht="30" customHeight="1" x14ac:dyDescent="0.35">
      <c r="A11869" s="10" t="s">
        <v>22513</v>
      </c>
      <c r="B11869" s="6" t="s">
        <v>22514</v>
      </c>
      <c r="C11869" s="7">
        <v>3273</v>
      </c>
      <c r="D11869" s="101">
        <v>3.5000000000000003E-2</v>
      </c>
      <c r="E11869" s="104">
        <f>Table136[[#This Row],[IBM List Price]]*0.965</f>
        <v>3158.4449999999997</v>
      </c>
    </row>
    <row r="11870" spans="1:5" ht="30" customHeight="1" x14ac:dyDescent="0.35">
      <c r="A11870" s="10" t="s">
        <v>22515</v>
      </c>
      <c r="B11870" s="6" t="s">
        <v>22516</v>
      </c>
      <c r="C11870" s="7">
        <v>1675</v>
      </c>
      <c r="D11870" s="101">
        <v>3.5000000000000003E-2</v>
      </c>
      <c r="E11870" s="104">
        <f>Table136[[#This Row],[IBM List Price]]*0.965</f>
        <v>1616.375</v>
      </c>
    </row>
    <row r="11871" spans="1:5" ht="30" customHeight="1" x14ac:dyDescent="0.35">
      <c r="A11871" s="10" t="s">
        <v>22517</v>
      </c>
      <c r="B11871" s="6" t="s">
        <v>22518</v>
      </c>
      <c r="C11871" s="7">
        <v>6520</v>
      </c>
      <c r="D11871" s="101">
        <v>3.5000000000000003E-2</v>
      </c>
      <c r="E11871" s="104">
        <f>Table136[[#This Row],[IBM List Price]]*0.965</f>
        <v>6291.8</v>
      </c>
    </row>
    <row r="11872" spans="1:5" ht="30" customHeight="1" x14ac:dyDescent="0.35">
      <c r="A11872" s="10" t="s">
        <v>22519</v>
      </c>
      <c r="B11872" s="6" t="s">
        <v>22520</v>
      </c>
      <c r="C11872" s="7">
        <v>3273</v>
      </c>
      <c r="D11872" s="101">
        <v>3.5000000000000003E-2</v>
      </c>
      <c r="E11872" s="104">
        <f>Table136[[#This Row],[IBM List Price]]*0.965</f>
        <v>3158.4449999999997</v>
      </c>
    </row>
    <row r="11873" spans="1:5" ht="30" customHeight="1" x14ac:dyDescent="0.35">
      <c r="A11873" s="10" t="s">
        <v>22521</v>
      </c>
      <c r="B11873" s="6" t="s">
        <v>22522</v>
      </c>
      <c r="C11873" s="7">
        <v>1641</v>
      </c>
      <c r="D11873" s="101">
        <v>3.5000000000000003E-2</v>
      </c>
      <c r="E11873" s="104">
        <f>Table136[[#This Row],[IBM List Price]]*0.965</f>
        <v>1583.5650000000001</v>
      </c>
    </row>
    <row r="11874" spans="1:5" ht="30" customHeight="1" x14ac:dyDescent="0.35">
      <c r="A11874" s="10" t="s">
        <v>22523</v>
      </c>
      <c r="B11874" s="6" t="s">
        <v>22524</v>
      </c>
      <c r="C11874" s="7">
        <v>994.5</v>
      </c>
      <c r="D11874" s="101">
        <v>3.5000000000000003E-2</v>
      </c>
      <c r="E11874" s="104">
        <f>Table136[[#This Row],[IBM List Price]]*0.965</f>
        <v>959.6925</v>
      </c>
    </row>
    <row r="11875" spans="1:5" ht="30" customHeight="1" x14ac:dyDescent="0.35">
      <c r="A11875" s="10" t="s">
        <v>22525</v>
      </c>
      <c r="B11875" s="6" t="s">
        <v>22526</v>
      </c>
      <c r="C11875" s="7">
        <v>15555</v>
      </c>
      <c r="D11875" s="101">
        <v>3.5000000000000003E-2</v>
      </c>
      <c r="E11875" s="104">
        <f>Table136[[#This Row],[IBM List Price]]*0.965</f>
        <v>15010.574999999999</v>
      </c>
    </row>
    <row r="11876" spans="1:5" ht="30" customHeight="1" x14ac:dyDescent="0.35">
      <c r="A11876" s="10" t="s">
        <v>22527</v>
      </c>
      <c r="B11876" s="6" t="s">
        <v>22528</v>
      </c>
      <c r="C11876" s="7">
        <v>7829</v>
      </c>
      <c r="D11876" s="101">
        <v>3.5000000000000003E-2</v>
      </c>
      <c r="E11876" s="104">
        <f>Table136[[#This Row],[IBM List Price]]*0.965</f>
        <v>7554.9849999999997</v>
      </c>
    </row>
    <row r="11877" spans="1:5" ht="30" customHeight="1" x14ac:dyDescent="0.35">
      <c r="A11877" s="10" t="s">
        <v>22529</v>
      </c>
      <c r="B11877" s="6" t="s">
        <v>22530</v>
      </c>
      <c r="C11877" s="7">
        <v>10965</v>
      </c>
      <c r="D11877" s="101">
        <v>3.5000000000000003E-2</v>
      </c>
      <c r="E11877" s="104">
        <f>Table136[[#This Row],[IBM List Price]]*0.965</f>
        <v>10581.225</v>
      </c>
    </row>
    <row r="11878" spans="1:5" ht="30" customHeight="1" x14ac:dyDescent="0.35">
      <c r="A11878" s="10" t="s">
        <v>22531</v>
      </c>
      <c r="B11878" s="6" t="s">
        <v>22532</v>
      </c>
      <c r="C11878" s="7">
        <v>24310</v>
      </c>
      <c r="D11878" s="101">
        <v>3.5000000000000003E-2</v>
      </c>
      <c r="E11878" s="104">
        <f>Table136[[#This Row],[IBM List Price]]*0.965</f>
        <v>23459.149999999998</v>
      </c>
    </row>
    <row r="11879" spans="1:5" ht="30" customHeight="1" x14ac:dyDescent="0.35">
      <c r="A11879" s="10" t="s">
        <v>22533</v>
      </c>
      <c r="B11879" s="6" t="s">
        <v>22534</v>
      </c>
      <c r="C11879" s="7">
        <v>24310</v>
      </c>
      <c r="D11879" s="101">
        <v>3.5000000000000003E-2</v>
      </c>
      <c r="E11879" s="104">
        <f>Table136[[#This Row],[IBM List Price]]*0.965</f>
        <v>23459.149999999998</v>
      </c>
    </row>
    <row r="11880" spans="1:5" ht="30" customHeight="1" x14ac:dyDescent="0.35">
      <c r="A11880" s="10" t="s">
        <v>22535</v>
      </c>
      <c r="B11880" s="6" t="s">
        <v>22536</v>
      </c>
      <c r="C11880" s="7">
        <v>12240</v>
      </c>
      <c r="D11880" s="101">
        <v>3.5000000000000003E-2</v>
      </c>
      <c r="E11880" s="104">
        <f>Table136[[#This Row],[IBM List Price]]*0.965</f>
        <v>11811.6</v>
      </c>
    </row>
    <row r="11881" spans="1:5" ht="30" customHeight="1" x14ac:dyDescent="0.35">
      <c r="A11881" s="10" t="s">
        <v>22537</v>
      </c>
      <c r="B11881" s="6" t="s">
        <v>22538</v>
      </c>
      <c r="C11881" s="7">
        <v>12240</v>
      </c>
      <c r="D11881" s="101">
        <v>3.5000000000000003E-2</v>
      </c>
      <c r="E11881" s="104">
        <f>Table136[[#This Row],[IBM List Price]]*0.965</f>
        <v>11811.6</v>
      </c>
    </row>
    <row r="11882" spans="1:5" ht="30" customHeight="1" x14ac:dyDescent="0.35">
      <c r="A11882" s="10" t="s">
        <v>22539</v>
      </c>
      <c r="B11882" s="6" t="s">
        <v>22540</v>
      </c>
      <c r="C11882" s="7">
        <v>935</v>
      </c>
      <c r="D11882" s="101">
        <v>3.5000000000000003E-2</v>
      </c>
      <c r="E11882" s="104">
        <f>Table136[[#This Row],[IBM List Price]]*0.965</f>
        <v>902.27499999999998</v>
      </c>
    </row>
    <row r="11883" spans="1:5" ht="30" customHeight="1" x14ac:dyDescent="0.35">
      <c r="A11883" s="10" t="s">
        <v>22541</v>
      </c>
      <c r="B11883" s="6" t="s">
        <v>22542</v>
      </c>
      <c r="C11883" s="7">
        <v>38.08</v>
      </c>
      <c r="D11883" s="101">
        <v>3.5000000000000003E-2</v>
      </c>
      <c r="E11883" s="104">
        <f>Table136[[#This Row],[IBM List Price]]*0.965</f>
        <v>36.747199999999999</v>
      </c>
    </row>
    <row r="11884" spans="1:5" ht="30" customHeight="1" x14ac:dyDescent="0.35">
      <c r="A11884" s="10" t="s">
        <v>22543</v>
      </c>
      <c r="B11884" s="6" t="s">
        <v>22544</v>
      </c>
      <c r="C11884" s="7">
        <v>38.08</v>
      </c>
      <c r="D11884" s="101">
        <v>3.5000000000000003E-2</v>
      </c>
      <c r="E11884" s="104">
        <f>Table136[[#This Row],[IBM List Price]]*0.965</f>
        <v>36.747199999999999</v>
      </c>
    </row>
    <row r="11885" spans="1:5" ht="30" customHeight="1" x14ac:dyDescent="0.35">
      <c r="A11885" s="10" t="s">
        <v>22545</v>
      </c>
      <c r="B11885" s="6" t="s">
        <v>22546</v>
      </c>
      <c r="C11885" s="7">
        <v>19.13</v>
      </c>
      <c r="D11885" s="101">
        <v>3.5000000000000003E-2</v>
      </c>
      <c r="E11885" s="104">
        <f>Table136[[#This Row],[IBM List Price]]*0.965</f>
        <v>18.460449999999998</v>
      </c>
    </row>
    <row r="11886" spans="1:5" ht="30" customHeight="1" x14ac:dyDescent="0.35">
      <c r="A11886" s="10" t="s">
        <v>22547</v>
      </c>
      <c r="B11886" s="6" t="s">
        <v>22548</v>
      </c>
      <c r="C11886" s="7">
        <v>19.13</v>
      </c>
      <c r="D11886" s="101">
        <v>3.5000000000000003E-2</v>
      </c>
      <c r="E11886" s="104">
        <f>Table136[[#This Row],[IBM List Price]]*0.965</f>
        <v>18.460449999999998</v>
      </c>
    </row>
    <row r="11887" spans="1:5" ht="30" customHeight="1" x14ac:dyDescent="0.35">
      <c r="A11887" s="10" t="s">
        <v>22549</v>
      </c>
      <c r="B11887" s="6" t="s">
        <v>22550</v>
      </c>
      <c r="C11887" s="7">
        <v>88.4</v>
      </c>
      <c r="D11887" s="101">
        <v>3.5000000000000003E-2</v>
      </c>
      <c r="E11887" s="104">
        <f>Table136[[#This Row],[IBM List Price]]*0.965</f>
        <v>85.305999999999997</v>
      </c>
    </row>
    <row r="11888" spans="1:5" ht="30" customHeight="1" x14ac:dyDescent="0.35">
      <c r="A11888" s="10" t="s">
        <v>22551</v>
      </c>
      <c r="B11888" s="6" t="s">
        <v>22552</v>
      </c>
      <c r="C11888" s="7">
        <v>258.39999999999998</v>
      </c>
      <c r="D11888" s="101">
        <v>3.5000000000000003E-2</v>
      </c>
      <c r="E11888" s="104">
        <f>Table136[[#This Row],[IBM List Price]]*0.965</f>
        <v>249.35599999999997</v>
      </c>
    </row>
    <row r="11889" spans="1:5" ht="30" customHeight="1" x14ac:dyDescent="0.35">
      <c r="A11889" s="10" t="s">
        <v>22553</v>
      </c>
      <c r="B11889" s="6" t="s">
        <v>22554</v>
      </c>
      <c r="C11889" s="7">
        <v>258.39999999999998</v>
      </c>
      <c r="D11889" s="101">
        <v>3.5000000000000003E-2</v>
      </c>
      <c r="E11889" s="104">
        <f>Table136[[#This Row],[IBM List Price]]*0.965</f>
        <v>249.35599999999997</v>
      </c>
    </row>
    <row r="11890" spans="1:5" ht="30" customHeight="1" x14ac:dyDescent="0.35">
      <c r="A11890" s="10" t="s">
        <v>22555</v>
      </c>
      <c r="B11890" s="6" t="s">
        <v>22556</v>
      </c>
      <c r="C11890" s="7">
        <v>515.1</v>
      </c>
      <c r="D11890" s="101">
        <v>3.5000000000000003E-2</v>
      </c>
      <c r="E11890" s="104">
        <f>Table136[[#This Row],[IBM List Price]]*0.965</f>
        <v>497.07150000000001</v>
      </c>
    </row>
    <row r="11891" spans="1:5" ht="30" customHeight="1" x14ac:dyDescent="0.35">
      <c r="A11891" s="10" t="s">
        <v>22557</v>
      </c>
      <c r="B11891" s="6" t="s">
        <v>22558</v>
      </c>
      <c r="C11891" s="7">
        <v>515.1</v>
      </c>
      <c r="D11891" s="101">
        <v>3.5000000000000003E-2</v>
      </c>
      <c r="E11891" s="104">
        <f>Table136[[#This Row],[IBM List Price]]*0.965</f>
        <v>497.07150000000001</v>
      </c>
    </row>
    <row r="11892" spans="1:5" ht="30" customHeight="1" x14ac:dyDescent="0.35">
      <c r="A11892" s="10" t="s">
        <v>22559</v>
      </c>
      <c r="B11892" s="6" t="s">
        <v>22560</v>
      </c>
      <c r="C11892" s="7">
        <v>59.29</v>
      </c>
      <c r="D11892" s="101">
        <v>3.5000000000000003E-2</v>
      </c>
      <c r="E11892" s="104">
        <f>Table136[[#This Row],[IBM List Price]]*0.965</f>
        <v>57.214849999999998</v>
      </c>
    </row>
    <row r="11893" spans="1:5" ht="30" customHeight="1" x14ac:dyDescent="0.35">
      <c r="A11893" s="10" t="s">
        <v>22561</v>
      </c>
      <c r="B11893" s="6" t="s">
        <v>22562</v>
      </c>
      <c r="C11893" s="7">
        <v>799.9</v>
      </c>
      <c r="D11893" s="101">
        <v>3.5000000000000003E-2</v>
      </c>
      <c r="E11893" s="104">
        <f>Table136[[#This Row],[IBM List Price]]*0.965</f>
        <v>771.90350000000001</v>
      </c>
    </row>
    <row r="11894" spans="1:5" ht="30" customHeight="1" x14ac:dyDescent="0.35">
      <c r="A11894" s="10" t="s">
        <v>22563</v>
      </c>
      <c r="B11894" s="6" t="s">
        <v>22564</v>
      </c>
      <c r="C11894" s="7">
        <v>11.43</v>
      </c>
      <c r="D11894" s="101">
        <v>3.5000000000000003E-2</v>
      </c>
      <c r="E11894" s="104">
        <f>Table136[[#This Row],[IBM List Price]]*0.965</f>
        <v>11.029949999999999</v>
      </c>
    </row>
    <row r="11895" spans="1:5" ht="30" customHeight="1" x14ac:dyDescent="0.35">
      <c r="A11895" s="10" t="s">
        <v>22565</v>
      </c>
      <c r="B11895" s="6" t="s">
        <v>22566</v>
      </c>
      <c r="C11895" s="7">
        <v>4.57</v>
      </c>
      <c r="D11895" s="101">
        <v>3.5000000000000003E-2</v>
      </c>
      <c r="E11895" s="104">
        <f>Table136[[#This Row],[IBM List Price]]*0.965</f>
        <v>4.41005</v>
      </c>
    </row>
    <row r="11896" spans="1:5" ht="30" customHeight="1" x14ac:dyDescent="0.35">
      <c r="A11896" s="10" t="s">
        <v>22567</v>
      </c>
      <c r="B11896" s="6" t="s">
        <v>22568</v>
      </c>
      <c r="C11896" s="7">
        <v>60945</v>
      </c>
      <c r="D11896" s="101">
        <v>3.5000000000000003E-2</v>
      </c>
      <c r="E11896" s="104">
        <f>Table136[[#This Row],[IBM List Price]]*0.965</f>
        <v>58811.924999999996</v>
      </c>
    </row>
    <row r="11897" spans="1:5" ht="30" customHeight="1" x14ac:dyDescent="0.35">
      <c r="A11897" s="10" t="s">
        <v>22569</v>
      </c>
      <c r="B11897" s="6" t="s">
        <v>22570</v>
      </c>
      <c r="C11897" s="7">
        <v>124100</v>
      </c>
      <c r="D11897" s="101">
        <v>3.5000000000000003E-2</v>
      </c>
      <c r="E11897" s="104">
        <f>Table136[[#This Row],[IBM List Price]]*0.965</f>
        <v>119756.5</v>
      </c>
    </row>
    <row r="11898" spans="1:5" ht="30" customHeight="1" x14ac:dyDescent="0.35">
      <c r="A11898" s="10" t="s">
        <v>22571</v>
      </c>
      <c r="B11898" s="6" t="s">
        <v>22572</v>
      </c>
      <c r="C11898" s="7">
        <v>30685</v>
      </c>
      <c r="D11898" s="101">
        <v>3.5000000000000003E-2</v>
      </c>
      <c r="E11898" s="104">
        <f>Table136[[#This Row],[IBM List Price]]*0.965</f>
        <v>29611.024999999998</v>
      </c>
    </row>
    <row r="11899" spans="1:5" ht="30" customHeight="1" x14ac:dyDescent="0.35">
      <c r="A11899" s="10" t="s">
        <v>22573</v>
      </c>
      <c r="B11899" s="6" t="s">
        <v>22574</v>
      </c>
      <c r="C11899" s="7">
        <v>61540</v>
      </c>
      <c r="D11899" s="101">
        <v>3.5000000000000003E-2</v>
      </c>
      <c r="E11899" s="104">
        <f>Table136[[#This Row],[IBM List Price]]*0.965</f>
        <v>59386.1</v>
      </c>
    </row>
    <row r="11900" spans="1:5" ht="30" customHeight="1" x14ac:dyDescent="0.35">
      <c r="A11900" s="10" t="s">
        <v>22575</v>
      </c>
      <c r="B11900" s="6" t="s">
        <v>22576</v>
      </c>
      <c r="C11900" s="7">
        <v>60945</v>
      </c>
      <c r="D11900" s="101">
        <v>3.5000000000000003E-2</v>
      </c>
      <c r="E11900" s="104">
        <f>Table136[[#This Row],[IBM List Price]]*0.965</f>
        <v>58811.924999999996</v>
      </c>
    </row>
    <row r="11901" spans="1:5" ht="30" customHeight="1" x14ac:dyDescent="0.35">
      <c r="A11901" s="10" t="s">
        <v>22577</v>
      </c>
      <c r="B11901" s="6" t="s">
        <v>22578</v>
      </c>
      <c r="C11901" s="7">
        <v>124100</v>
      </c>
      <c r="D11901" s="101">
        <v>3.5000000000000003E-2</v>
      </c>
      <c r="E11901" s="104">
        <f>Table136[[#This Row],[IBM List Price]]*0.965</f>
        <v>119756.5</v>
      </c>
    </row>
    <row r="11902" spans="1:5" ht="30" customHeight="1" x14ac:dyDescent="0.35">
      <c r="A11902" s="10" t="s">
        <v>22579</v>
      </c>
      <c r="B11902" s="6" t="s">
        <v>22580</v>
      </c>
      <c r="C11902" s="7">
        <v>732.7</v>
      </c>
      <c r="D11902" s="101">
        <v>3.5000000000000003E-2</v>
      </c>
      <c r="E11902" s="104">
        <f>Table136[[#This Row],[IBM List Price]]*0.965</f>
        <v>707.05550000000005</v>
      </c>
    </row>
    <row r="11903" spans="1:5" ht="30" customHeight="1" x14ac:dyDescent="0.35">
      <c r="A11903" s="10" t="s">
        <v>221</v>
      </c>
      <c r="B11903" s="6" t="s">
        <v>222</v>
      </c>
      <c r="C11903" s="7">
        <v>60.95</v>
      </c>
      <c r="D11903" s="101">
        <v>3.5000000000000003E-2</v>
      </c>
      <c r="E11903" s="104">
        <f>Table136[[#This Row],[IBM List Price]]*0.965</f>
        <v>58.816749999999999</v>
      </c>
    </row>
    <row r="11904" spans="1:5" ht="30" customHeight="1" x14ac:dyDescent="0.35">
      <c r="A11904" s="10" t="s">
        <v>22581</v>
      </c>
      <c r="B11904" s="6" t="s">
        <v>22582</v>
      </c>
      <c r="C11904" s="7">
        <v>99.45</v>
      </c>
      <c r="D11904" s="101">
        <v>3.5000000000000003E-2</v>
      </c>
      <c r="E11904" s="104">
        <f>Table136[[#This Row],[IBM List Price]]*0.965</f>
        <v>95.969250000000002</v>
      </c>
    </row>
    <row r="11905" spans="1:5" ht="30" customHeight="1" x14ac:dyDescent="0.35">
      <c r="A11905" s="10" t="s">
        <v>22583</v>
      </c>
      <c r="B11905" s="6" t="s">
        <v>22584</v>
      </c>
      <c r="C11905" s="7">
        <v>100.3</v>
      </c>
      <c r="D11905" s="101">
        <v>3.5000000000000003E-2</v>
      </c>
      <c r="E11905" s="104">
        <f>Table136[[#This Row],[IBM List Price]]*0.965</f>
        <v>96.78949999999999</v>
      </c>
    </row>
    <row r="11906" spans="1:5" ht="30" customHeight="1" x14ac:dyDescent="0.35">
      <c r="A11906" s="10" t="s">
        <v>22585</v>
      </c>
      <c r="B11906" s="6" t="s">
        <v>22586</v>
      </c>
      <c r="C11906" s="7">
        <v>100.3</v>
      </c>
      <c r="D11906" s="101">
        <v>3.5000000000000003E-2</v>
      </c>
      <c r="E11906" s="104">
        <f>Table136[[#This Row],[IBM List Price]]*0.965</f>
        <v>96.78949999999999</v>
      </c>
    </row>
    <row r="11907" spans="1:5" ht="30" customHeight="1" x14ac:dyDescent="0.35">
      <c r="A11907" s="10" t="s">
        <v>22587</v>
      </c>
      <c r="B11907" s="6" t="s">
        <v>22588</v>
      </c>
      <c r="C11907" s="7">
        <v>166.6</v>
      </c>
      <c r="D11907" s="101">
        <v>3.5000000000000003E-2</v>
      </c>
      <c r="E11907" s="104">
        <f>Table136[[#This Row],[IBM List Price]]*0.965</f>
        <v>160.76899999999998</v>
      </c>
    </row>
    <row r="11908" spans="1:5" ht="30" customHeight="1" x14ac:dyDescent="0.35">
      <c r="A11908" s="10" t="s">
        <v>22589</v>
      </c>
      <c r="B11908" s="6" t="s">
        <v>22590</v>
      </c>
      <c r="C11908" s="7">
        <v>166.6</v>
      </c>
      <c r="D11908" s="101">
        <v>3.5000000000000003E-2</v>
      </c>
      <c r="E11908" s="104">
        <f>Table136[[#This Row],[IBM List Price]]*0.965</f>
        <v>160.76899999999998</v>
      </c>
    </row>
    <row r="11909" spans="1:5" ht="30" customHeight="1" x14ac:dyDescent="0.35">
      <c r="A11909" s="10" t="s">
        <v>22591</v>
      </c>
      <c r="B11909" s="6" t="s">
        <v>22592</v>
      </c>
      <c r="C11909" s="7">
        <v>369.8</v>
      </c>
      <c r="D11909" s="101">
        <v>3.5000000000000003E-2</v>
      </c>
      <c r="E11909" s="104">
        <f>Table136[[#This Row],[IBM List Price]]*0.965</f>
        <v>356.85700000000003</v>
      </c>
    </row>
    <row r="11910" spans="1:5" ht="30" customHeight="1" x14ac:dyDescent="0.35">
      <c r="A11910" s="10" t="s">
        <v>22593</v>
      </c>
      <c r="B11910" s="6" t="s">
        <v>22594</v>
      </c>
      <c r="C11910" s="7">
        <v>738.7</v>
      </c>
      <c r="D11910" s="101">
        <v>3.5000000000000003E-2</v>
      </c>
      <c r="E11910" s="104">
        <f>Table136[[#This Row],[IBM List Price]]*0.965</f>
        <v>712.84550000000002</v>
      </c>
    </row>
    <row r="11911" spans="1:5" ht="30" customHeight="1" x14ac:dyDescent="0.35">
      <c r="A11911" s="10" t="s">
        <v>22595</v>
      </c>
      <c r="B11911" s="6" t="s">
        <v>22596</v>
      </c>
      <c r="C11911" s="7">
        <v>926.5</v>
      </c>
      <c r="D11911" s="101">
        <v>3.5000000000000003E-2</v>
      </c>
      <c r="E11911" s="104">
        <f>Table136[[#This Row],[IBM List Price]]*0.965</f>
        <v>894.07249999999999</v>
      </c>
    </row>
    <row r="11912" spans="1:5" ht="30" customHeight="1" x14ac:dyDescent="0.35">
      <c r="A11912" s="10" t="s">
        <v>22597</v>
      </c>
      <c r="B11912" s="6" t="s">
        <v>22598</v>
      </c>
      <c r="C11912" s="7">
        <v>22.02</v>
      </c>
      <c r="D11912" s="101">
        <v>3.5000000000000003E-2</v>
      </c>
      <c r="E11912" s="104">
        <f>Table136[[#This Row],[IBM List Price]]*0.965</f>
        <v>21.249299999999998</v>
      </c>
    </row>
    <row r="11913" spans="1:5" ht="30" customHeight="1" x14ac:dyDescent="0.35">
      <c r="A11913" s="10" t="s">
        <v>22599</v>
      </c>
      <c r="B11913" s="6" t="s">
        <v>22600</v>
      </c>
      <c r="C11913" s="7">
        <v>269.5</v>
      </c>
      <c r="D11913" s="101">
        <v>3.5000000000000003E-2</v>
      </c>
      <c r="E11913" s="104">
        <f>Table136[[#This Row],[IBM List Price]]*0.965</f>
        <v>260.0675</v>
      </c>
    </row>
    <row r="11914" spans="1:5" ht="30" customHeight="1" x14ac:dyDescent="0.35">
      <c r="A11914" s="10" t="s">
        <v>22601</v>
      </c>
      <c r="B11914" s="6" t="s">
        <v>22602</v>
      </c>
      <c r="C11914" s="7">
        <v>147.1</v>
      </c>
      <c r="D11914" s="101">
        <v>3.5000000000000003E-2</v>
      </c>
      <c r="E11914" s="104">
        <f>Table136[[#This Row],[IBM List Price]]*0.965</f>
        <v>141.95149999999998</v>
      </c>
    </row>
    <row r="11915" spans="1:5" ht="30" customHeight="1" x14ac:dyDescent="0.35">
      <c r="A11915" s="10" t="s">
        <v>22603</v>
      </c>
      <c r="B11915" s="6" t="s">
        <v>22604</v>
      </c>
      <c r="C11915" s="7">
        <v>14705</v>
      </c>
      <c r="D11915" s="101">
        <v>3.5000000000000003E-2</v>
      </c>
      <c r="E11915" s="104">
        <f>Table136[[#This Row],[IBM List Price]]*0.965</f>
        <v>14190.324999999999</v>
      </c>
    </row>
    <row r="11916" spans="1:5" ht="30" customHeight="1" x14ac:dyDescent="0.35">
      <c r="A11916" s="10" t="s">
        <v>22605</v>
      </c>
      <c r="B11916" s="6" t="s">
        <v>22606</v>
      </c>
      <c r="C11916" s="7">
        <v>29.24</v>
      </c>
      <c r="D11916" s="101">
        <v>3.5000000000000003E-2</v>
      </c>
      <c r="E11916" s="104">
        <f>Table136[[#This Row],[IBM List Price]]*0.965</f>
        <v>28.216599999999996</v>
      </c>
    </row>
    <row r="11917" spans="1:5" ht="30" customHeight="1" x14ac:dyDescent="0.35">
      <c r="A11917" s="10" t="s">
        <v>22607</v>
      </c>
      <c r="B11917" s="6" t="s">
        <v>22608</v>
      </c>
      <c r="C11917" s="7">
        <v>101.2</v>
      </c>
      <c r="D11917" s="101">
        <v>3.5000000000000003E-2</v>
      </c>
      <c r="E11917" s="104">
        <f>Table136[[#This Row],[IBM List Price]]*0.965</f>
        <v>97.658000000000001</v>
      </c>
    </row>
    <row r="11918" spans="1:5" ht="30" customHeight="1" x14ac:dyDescent="0.35">
      <c r="A11918" s="10" t="s">
        <v>22609</v>
      </c>
      <c r="B11918" s="6" t="s">
        <v>22610</v>
      </c>
      <c r="C11918" s="7">
        <v>147.1</v>
      </c>
      <c r="D11918" s="101">
        <v>3.5000000000000003E-2</v>
      </c>
      <c r="E11918" s="104">
        <f>Table136[[#This Row],[IBM List Price]]*0.965</f>
        <v>141.95149999999998</v>
      </c>
    </row>
    <row r="11919" spans="1:5" ht="30" customHeight="1" x14ac:dyDescent="0.35">
      <c r="A11919" s="10" t="s">
        <v>22611</v>
      </c>
      <c r="B11919" s="6" t="s">
        <v>22612</v>
      </c>
      <c r="C11919" s="7">
        <v>19125</v>
      </c>
      <c r="D11919" s="101">
        <v>3.5000000000000003E-2</v>
      </c>
      <c r="E11919" s="104">
        <f>Table136[[#This Row],[IBM List Price]]*0.965</f>
        <v>18455.625</v>
      </c>
    </row>
    <row r="11920" spans="1:5" ht="30" customHeight="1" x14ac:dyDescent="0.35">
      <c r="A11920" s="10" t="s">
        <v>22613</v>
      </c>
      <c r="B11920" s="6" t="s">
        <v>22614</v>
      </c>
      <c r="C11920" s="7">
        <v>3290</v>
      </c>
      <c r="D11920" s="101">
        <v>3.5000000000000003E-2</v>
      </c>
      <c r="E11920" s="104">
        <f>Table136[[#This Row],[IBM List Price]]*0.965</f>
        <v>3174.85</v>
      </c>
    </row>
    <row r="11921" spans="1:5" ht="30" customHeight="1" x14ac:dyDescent="0.35">
      <c r="A11921" s="10" t="s">
        <v>22615</v>
      </c>
      <c r="B11921" s="6" t="s">
        <v>22616</v>
      </c>
      <c r="C11921" s="7">
        <v>474.3</v>
      </c>
      <c r="D11921" s="101">
        <v>3.5000000000000003E-2</v>
      </c>
      <c r="E11921" s="104">
        <f>Table136[[#This Row],[IBM List Price]]*0.965</f>
        <v>457.6995</v>
      </c>
    </row>
    <row r="11922" spans="1:5" ht="30" customHeight="1" x14ac:dyDescent="0.35">
      <c r="A11922" s="10" t="s">
        <v>22617</v>
      </c>
      <c r="B11922" s="6" t="s">
        <v>22618</v>
      </c>
      <c r="C11922" s="7">
        <v>22.61</v>
      </c>
      <c r="D11922" s="101">
        <v>3.5000000000000003E-2</v>
      </c>
      <c r="E11922" s="104">
        <f>Table136[[#This Row],[IBM List Price]]*0.965</f>
        <v>21.818649999999998</v>
      </c>
    </row>
    <row r="11923" spans="1:5" ht="30" customHeight="1" x14ac:dyDescent="0.35">
      <c r="A11923" s="10" t="s">
        <v>22619</v>
      </c>
      <c r="B11923" s="6" t="s">
        <v>22620</v>
      </c>
      <c r="C11923" s="7">
        <v>45.73</v>
      </c>
      <c r="D11923" s="101">
        <v>3.5000000000000003E-2</v>
      </c>
      <c r="E11923" s="104">
        <f>Table136[[#This Row],[IBM List Price]]*0.965</f>
        <v>44.129449999999999</v>
      </c>
    </row>
    <row r="11924" spans="1:5" ht="30" customHeight="1" x14ac:dyDescent="0.35">
      <c r="A11924" s="10" t="s">
        <v>22621</v>
      </c>
      <c r="B11924" s="6" t="s">
        <v>22622</v>
      </c>
      <c r="C11924" s="7">
        <v>10455</v>
      </c>
      <c r="D11924" s="101">
        <v>3.5000000000000003E-2</v>
      </c>
      <c r="E11924" s="104">
        <f>Table136[[#This Row],[IBM List Price]]*0.965</f>
        <v>10089.074999999999</v>
      </c>
    </row>
    <row r="11925" spans="1:5" ht="30" customHeight="1" x14ac:dyDescent="0.35">
      <c r="A11925" s="10" t="s">
        <v>22623</v>
      </c>
      <c r="B11925" s="6" t="s">
        <v>22624</v>
      </c>
      <c r="C11925" s="7">
        <v>197.2</v>
      </c>
      <c r="D11925" s="101">
        <v>3.5000000000000003E-2</v>
      </c>
      <c r="E11925" s="104">
        <f>Table136[[#This Row],[IBM List Price]]*0.965</f>
        <v>190.29799999999997</v>
      </c>
    </row>
    <row r="11926" spans="1:5" ht="30" customHeight="1" x14ac:dyDescent="0.35">
      <c r="A11926" s="10" t="s">
        <v>22625</v>
      </c>
      <c r="B11926" s="6" t="s">
        <v>22626</v>
      </c>
      <c r="C11926" s="7">
        <v>732.7</v>
      </c>
      <c r="D11926" s="101">
        <v>3.5000000000000003E-2</v>
      </c>
      <c r="E11926" s="104">
        <f>Table136[[#This Row],[IBM List Price]]*0.965</f>
        <v>707.05550000000005</v>
      </c>
    </row>
    <row r="11927" spans="1:5" ht="30" customHeight="1" x14ac:dyDescent="0.35">
      <c r="A11927" s="10" t="s">
        <v>22627</v>
      </c>
      <c r="B11927" s="6" t="s">
        <v>22628</v>
      </c>
      <c r="C11927" s="7">
        <v>269.5</v>
      </c>
      <c r="D11927" s="101">
        <v>3.5000000000000003E-2</v>
      </c>
      <c r="E11927" s="104">
        <f>Table136[[#This Row],[IBM List Price]]*0.965</f>
        <v>260.0675</v>
      </c>
    </row>
    <row r="11928" spans="1:5" ht="30" customHeight="1" x14ac:dyDescent="0.35">
      <c r="A11928" s="10" t="s">
        <v>22629</v>
      </c>
      <c r="B11928" s="6" t="s">
        <v>22630</v>
      </c>
      <c r="C11928" s="7">
        <v>191.3</v>
      </c>
      <c r="D11928" s="101">
        <v>3.5000000000000003E-2</v>
      </c>
      <c r="E11928" s="104">
        <f>Table136[[#This Row],[IBM List Price]]*0.965</f>
        <v>184.6045</v>
      </c>
    </row>
    <row r="11929" spans="1:5" ht="30" customHeight="1" x14ac:dyDescent="0.35">
      <c r="A11929" s="10" t="s">
        <v>22631</v>
      </c>
      <c r="B11929" s="6" t="s">
        <v>22632</v>
      </c>
      <c r="C11929" s="7">
        <v>140.30000000000001</v>
      </c>
      <c r="D11929" s="101">
        <v>3.5000000000000003E-2</v>
      </c>
      <c r="E11929" s="104">
        <f>Table136[[#This Row],[IBM List Price]]*0.965</f>
        <v>135.3895</v>
      </c>
    </row>
    <row r="11930" spans="1:5" ht="30" customHeight="1" x14ac:dyDescent="0.35">
      <c r="A11930" s="10" t="s">
        <v>22633</v>
      </c>
      <c r="B11930" s="6" t="s">
        <v>22634</v>
      </c>
      <c r="C11930" s="7">
        <v>140.30000000000001</v>
      </c>
      <c r="D11930" s="101">
        <v>3.5000000000000003E-2</v>
      </c>
      <c r="E11930" s="104">
        <f>Table136[[#This Row],[IBM List Price]]*0.965</f>
        <v>135.3895</v>
      </c>
    </row>
    <row r="11931" spans="1:5" ht="30" customHeight="1" x14ac:dyDescent="0.35">
      <c r="A11931" s="10" t="s">
        <v>22635</v>
      </c>
      <c r="B11931" s="6" t="s">
        <v>22636</v>
      </c>
      <c r="C11931" s="7">
        <v>300.89999999999998</v>
      </c>
      <c r="D11931" s="101">
        <v>3.5000000000000003E-2</v>
      </c>
      <c r="E11931" s="104">
        <f>Table136[[#This Row],[IBM List Price]]*0.965</f>
        <v>290.36849999999998</v>
      </c>
    </row>
    <row r="11932" spans="1:5" ht="30" customHeight="1" x14ac:dyDescent="0.35">
      <c r="A11932" s="10" t="s">
        <v>248</v>
      </c>
      <c r="B11932" s="6" t="s">
        <v>249</v>
      </c>
      <c r="C11932" s="7">
        <v>300.89999999999998</v>
      </c>
      <c r="D11932" s="101">
        <v>3.5000000000000003E-2</v>
      </c>
      <c r="E11932" s="104">
        <f>Table136[[#This Row],[IBM List Price]]*0.965</f>
        <v>290.36849999999998</v>
      </c>
    </row>
    <row r="11933" spans="1:5" ht="30" customHeight="1" x14ac:dyDescent="0.35">
      <c r="A11933" s="10" t="s">
        <v>371</v>
      </c>
      <c r="B11933" s="6" t="s">
        <v>372</v>
      </c>
      <c r="C11933" s="7">
        <v>2465</v>
      </c>
      <c r="D11933" s="101">
        <v>3.5000000000000003E-2</v>
      </c>
      <c r="E11933" s="104">
        <f>Table136[[#This Row],[IBM List Price]]*0.965</f>
        <v>2378.7249999999999</v>
      </c>
    </row>
    <row r="11934" spans="1:5" ht="30" customHeight="1" x14ac:dyDescent="0.35">
      <c r="A11934" s="10" t="s">
        <v>22637</v>
      </c>
      <c r="B11934" s="6" t="s">
        <v>22638</v>
      </c>
      <c r="C11934" s="7">
        <v>2465</v>
      </c>
      <c r="D11934" s="101">
        <v>3.5000000000000003E-2</v>
      </c>
      <c r="E11934" s="104">
        <f>Table136[[#This Row],[IBM List Price]]*0.965</f>
        <v>2378.7249999999999</v>
      </c>
    </row>
    <row r="11935" spans="1:5" ht="30" customHeight="1" x14ac:dyDescent="0.35">
      <c r="A11935" s="10" t="s">
        <v>22639</v>
      </c>
      <c r="B11935" s="6" t="s">
        <v>22640</v>
      </c>
      <c r="C11935" s="7">
        <v>60.95</v>
      </c>
      <c r="D11935" s="101">
        <v>3.5000000000000003E-2</v>
      </c>
      <c r="E11935" s="104">
        <f>Table136[[#This Row],[IBM List Price]]*0.965</f>
        <v>58.816749999999999</v>
      </c>
    </row>
    <row r="11936" spans="1:5" ht="30" customHeight="1" x14ac:dyDescent="0.35">
      <c r="A11936" s="10" t="s">
        <v>22641</v>
      </c>
      <c r="B11936" s="6" t="s">
        <v>22642</v>
      </c>
      <c r="C11936" s="7">
        <v>60.95</v>
      </c>
      <c r="D11936" s="101">
        <v>3.5000000000000003E-2</v>
      </c>
      <c r="E11936" s="104">
        <f>Table136[[#This Row],[IBM List Price]]*0.965</f>
        <v>58.816749999999999</v>
      </c>
    </row>
    <row r="11937" spans="1:5" ht="30" customHeight="1" x14ac:dyDescent="0.35">
      <c r="A11937" s="10" t="s">
        <v>22643</v>
      </c>
      <c r="B11937" s="6" t="s">
        <v>22644</v>
      </c>
      <c r="C11937" s="7">
        <v>121.6</v>
      </c>
      <c r="D11937" s="101">
        <v>3.5000000000000003E-2</v>
      </c>
      <c r="E11937" s="104">
        <f>Table136[[#This Row],[IBM List Price]]*0.965</f>
        <v>117.34399999999999</v>
      </c>
    </row>
    <row r="11938" spans="1:5" ht="30" customHeight="1" x14ac:dyDescent="0.35">
      <c r="A11938" s="10" t="s">
        <v>22645</v>
      </c>
      <c r="B11938" s="6" t="s">
        <v>22646</v>
      </c>
      <c r="C11938" s="7">
        <v>121.6</v>
      </c>
      <c r="D11938" s="101">
        <v>3.5000000000000003E-2</v>
      </c>
      <c r="E11938" s="104">
        <f>Table136[[#This Row],[IBM List Price]]*0.965</f>
        <v>117.34399999999999</v>
      </c>
    </row>
    <row r="11939" spans="1:5" ht="30" customHeight="1" x14ac:dyDescent="0.35">
      <c r="A11939" s="10" t="s">
        <v>22647</v>
      </c>
      <c r="B11939" s="6" t="s">
        <v>22648</v>
      </c>
      <c r="C11939" s="7">
        <v>93.5</v>
      </c>
      <c r="D11939" s="101">
        <v>3.5000000000000003E-2</v>
      </c>
      <c r="E11939" s="104">
        <f>Table136[[#This Row],[IBM List Price]]*0.965</f>
        <v>90.227499999999992</v>
      </c>
    </row>
    <row r="11940" spans="1:5" ht="30" customHeight="1" x14ac:dyDescent="0.35">
      <c r="A11940" s="10" t="s">
        <v>22649</v>
      </c>
      <c r="B11940" s="6" t="s">
        <v>22650</v>
      </c>
      <c r="C11940" s="7">
        <v>93.5</v>
      </c>
      <c r="D11940" s="101">
        <v>3.5000000000000003E-2</v>
      </c>
      <c r="E11940" s="104">
        <f>Table136[[#This Row],[IBM List Price]]*0.965</f>
        <v>90.227499999999992</v>
      </c>
    </row>
    <row r="11941" spans="1:5" ht="30" customHeight="1" x14ac:dyDescent="0.35">
      <c r="A11941" s="10" t="s">
        <v>22651</v>
      </c>
      <c r="B11941" s="6" t="s">
        <v>22652</v>
      </c>
      <c r="C11941" s="7">
        <v>198.1</v>
      </c>
      <c r="D11941" s="101">
        <v>3.5000000000000003E-2</v>
      </c>
      <c r="E11941" s="104">
        <f>Table136[[#This Row],[IBM List Price]]*0.965</f>
        <v>191.16649999999998</v>
      </c>
    </row>
    <row r="11942" spans="1:5" ht="30" customHeight="1" x14ac:dyDescent="0.35">
      <c r="A11942" s="10" t="s">
        <v>22653</v>
      </c>
      <c r="B11942" s="6" t="s">
        <v>22654</v>
      </c>
      <c r="C11942" s="7">
        <v>198.1</v>
      </c>
      <c r="D11942" s="101">
        <v>3.5000000000000003E-2</v>
      </c>
      <c r="E11942" s="104">
        <f>Table136[[#This Row],[IBM List Price]]*0.965</f>
        <v>191.16649999999998</v>
      </c>
    </row>
    <row r="11943" spans="1:5" ht="30" customHeight="1" x14ac:dyDescent="0.35">
      <c r="A11943" s="10" t="s">
        <v>22655</v>
      </c>
      <c r="B11943" s="6" t="s">
        <v>22656</v>
      </c>
      <c r="C11943" s="7">
        <v>98.6</v>
      </c>
      <c r="D11943" s="101">
        <v>3.5000000000000003E-2</v>
      </c>
      <c r="E11943" s="104">
        <f>Table136[[#This Row],[IBM List Price]]*0.965</f>
        <v>95.148999999999987</v>
      </c>
    </row>
    <row r="11944" spans="1:5" ht="30" customHeight="1" x14ac:dyDescent="0.35">
      <c r="A11944" s="10" t="s">
        <v>22657</v>
      </c>
      <c r="B11944" s="6" t="s">
        <v>22658</v>
      </c>
      <c r="C11944" s="7">
        <v>98.6</v>
      </c>
      <c r="D11944" s="101">
        <v>3.5000000000000003E-2</v>
      </c>
      <c r="E11944" s="104">
        <f>Table136[[#This Row],[IBM List Price]]*0.965</f>
        <v>95.148999999999987</v>
      </c>
    </row>
    <row r="11945" spans="1:5" ht="30" customHeight="1" x14ac:dyDescent="0.35">
      <c r="A11945" s="10" t="s">
        <v>375</v>
      </c>
      <c r="B11945" s="6" t="s">
        <v>376</v>
      </c>
      <c r="C11945" s="7">
        <v>150.5</v>
      </c>
      <c r="D11945" s="101">
        <v>3.5000000000000003E-2</v>
      </c>
      <c r="E11945" s="104">
        <f>Table136[[#This Row],[IBM List Price]]*0.965</f>
        <v>145.23249999999999</v>
      </c>
    </row>
    <row r="11946" spans="1:5" ht="30" customHeight="1" x14ac:dyDescent="0.35">
      <c r="A11946" s="10" t="s">
        <v>22659</v>
      </c>
      <c r="B11946" s="6" t="s">
        <v>22660</v>
      </c>
      <c r="C11946" s="7">
        <v>150.5</v>
      </c>
      <c r="D11946" s="101">
        <v>3.5000000000000003E-2</v>
      </c>
      <c r="E11946" s="104">
        <f>Table136[[#This Row],[IBM List Price]]*0.965</f>
        <v>145.23249999999999</v>
      </c>
    </row>
    <row r="11947" spans="1:5" ht="30" customHeight="1" x14ac:dyDescent="0.35">
      <c r="A11947" s="10" t="s">
        <v>22661</v>
      </c>
      <c r="B11947" s="6" t="s">
        <v>22662</v>
      </c>
      <c r="C11947" s="7">
        <v>187</v>
      </c>
      <c r="D11947" s="101">
        <v>3.5000000000000003E-2</v>
      </c>
      <c r="E11947" s="104">
        <f>Table136[[#This Row],[IBM List Price]]*0.965</f>
        <v>180.45499999999998</v>
      </c>
    </row>
    <row r="11948" spans="1:5" ht="30" customHeight="1" x14ac:dyDescent="0.35">
      <c r="A11948" s="10" t="s">
        <v>22663</v>
      </c>
      <c r="B11948" s="6" t="s">
        <v>22664</v>
      </c>
      <c r="C11948" s="7">
        <v>187</v>
      </c>
      <c r="D11948" s="101">
        <v>3.5000000000000003E-2</v>
      </c>
      <c r="E11948" s="104">
        <f>Table136[[#This Row],[IBM List Price]]*0.965</f>
        <v>180.45499999999998</v>
      </c>
    </row>
    <row r="11949" spans="1:5" ht="30" customHeight="1" x14ac:dyDescent="0.35">
      <c r="A11949" s="10" t="s">
        <v>22665</v>
      </c>
      <c r="B11949" s="6" t="s">
        <v>22666</v>
      </c>
      <c r="C11949" s="7">
        <v>14280</v>
      </c>
      <c r="D11949" s="101">
        <v>3.5000000000000003E-2</v>
      </c>
      <c r="E11949" s="104">
        <f>Table136[[#This Row],[IBM List Price]]*0.965</f>
        <v>13780.199999999999</v>
      </c>
    </row>
    <row r="11950" spans="1:5" ht="30" customHeight="1" x14ac:dyDescent="0.35">
      <c r="A11950" s="10" t="s">
        <v>22667</v>
      </c>
      <c r="B11950" s="6" t="s">
        <v>22668</v>
      </c>
      <c r="C11950" s="7">
        <v>15725</v>
      </c>
      <c r="D11950" s="101">
        <v>3.5000000000000003E-2</v>
      </c>
      <c r="E11950" s="104">
        <f>Table136[[#This Row],[IBM List Price]]*0.965</f>
        <v>15174.625</v>
      </c>
    </row>
    <row r="11951" spans="1:5" ht="30" customHeight="1" x14ac:dyDescent="0.35">
      <c r="A11951" s="10" t="s">
        <v>324</v>
      </c>
      <c r="B11951" s="6" t="s">
        <v>325</v>
      </c>
      <c r="C11951" s="7">
        <v>1632</v>
      </c>
      <c r="D11951" s="101">
        <v>3.5000000000000003E-2</v>
      </c>
      <c r="E11951" s="104">
        <f>Table136[[#This Row],[IBM List Price]]*0.965</f>
        <v>1574.8799999999999</v>
      </c>
    </row>
    <row r="11952" spans="1:5" ht="30" customHeight="1" x14ac:dyDescent="0.35">
      <c r="A11952" s="10" t="s">
        <v>22669</v>
      </c>
      <c r="B11952" s="6" t="s">
        <v>22670</v>
      </c>
      <c r="C11952" s="7">
        <v>319.60000000000002</v>
      </c>
      <c r="D11952" s="101">
        <v>3.5000000000000003E-2</v>
      </c>
      <c r="E11952" s="104">
        <f>Table136[[#This Row],[IBM List Price]]*0.965</f>
        <v>308.41399999999999</v>
      </c>
    </row>
    <row r="11953" spans="1:5" ht="30" customHeight="1" x14ac:dyDescent="0.35">
      <c r="A11953" s="10" t="s">
        <v>22671</v>
      </c>
      <c r="B11953" s="6" t="s">
        <v>22672</v>
      </c>
      <c r="C11953" s="7">
        <v>4250</v>
      </c>
      <c r="D11953" s="101">
        <v>3.5000000000000003E-2</v>
      </c>
      <c r="E11953" s="104">
        <f>Table136[[#This Row],[IBM List Price]]*0.965</f>
        <v>4101.25</v>
      </c>
    </row>
    <row r="11954" spans="1:5" ht="30" customHeight="1" x14ac:dyDescent="0.35">
      <c r="A11954" s="10" t="s">
        <v>22673</v>
      </c>
      <c r="B11954" s="6" t="s">
        <v>22674</v>
      </c>
      <c r="C11954" s="7">
        <v>22.7</v>
      </c>
      <c r="D11954" s="101">
        <v>3.5000000000000003E-2</v>
      </c>
      <c r="E11954" s="104">
        <f>Table136[[#This Row],[IBM List Price]]*0.965</f>
        <v>21.9055</v>
      </c>
    </row>
    <row r="11955" spans="1:5" ht="30" customHeight="1" x14ac:dyDescent="0.35">
      <c r="A11955" s="10" t="s">
        <v>22675</v>
      </c>
      <c r="B11955" s="6" t="s">
        <v>22676</v>
      </c>
      <c r="C11955" s="7">
        <v>12.2</v>
      </c>
      <c r="D11955" s="101">
        <v>3.5000000000000003E-2</v>
      </c>
      <c r="E11955" s="104">
        <f>Table136[[#This Row],[IBM List Price]]*0.965</f>
        <v>11.773</v>
      </c>
    </row>
    <row r="11956" spans="1:5" ht="30" customHeight="1" x14ac:dyDescent="0.35">
      <c r="A11956" s="10" t="s">
        <v>22677</v>
      </c>
      <c r="B11956" s="6" t="s">
        <v>22678</v>
      </c>
      <c r="C11956" s="7">
        <v>12.2</v>
      </c>
      <c r="D11956" s="101">
        <v>3.5000000000000003E-2</v>
      </c>
      <c r="E11956" s="104">
        <f>Table136[[#This Row],[IBM List Price]]*0.965</f>
        <v>11.773</v>
      </c>
    </row>
    <row r="11957" spans="1:5" ht="30" customHeight="1" x14ac:dyDescent="0.35">
      <c r="A11957" s="10" t="s">
        <v>22679</v>
      </c>
      <c r="B11957" s="6" t="s">
        <v>22680</v>
      </c>
      <c r="C11957" s="7">
        <v>6.06</v>
      </c>
      <c r="D11957" s="101">
        <v>3.5000000000000003E-2</v>
      </c>
      <c r="E11957" s="104">
        <f>Table136[[#This Row],[IBM List Price]]*0.965</f>
        <v>5.8478999999999992</v>
      </c>
    </row>
    <row r="11958" spans="1:5" ht="30" customHeight="1" x14ac:dyDescent="0.35">
      <c r="A11958" s="10" t="s">
        <v>22681</v>
      </c>
      <c r="B11958" s="6" t="s">
        <v>22682</v>
      </c>
      <c r="C11958" s="7">
        <v>6.06</v>
      </c>
      <c r="D11958" s="101">
        <v>3.5000000000000003E-2</v>
      </c>
      <c r="E11958" s="104">
        <f>Table136[[#This Row],[IBM List Price]]*0.965</f>
        <v>5.8478999999999992</v>
      </c>
    </row>
    <row r="11959" spans="1:5" ht="30" customHeight="1" x14ac:dyDescent="0.35">
      <c r="A11959" s="10" t="s">
        <v>262</v>
      </c>
      <c r="B11959" s="6" t="s">
        <v>263</v>
      </c>
      <c r="C11959" s="7">
        <v>11.43</v>
      </c>
      <c r="D11959" s="101">
        <v>3.5000000000000003E-2</v>
      </c>
      <c r="E11959" s="104">
        <f>Table136[[#This Row],[IBM List Price]]*0.965</f>
        <v>11.029949999999999</v>
      </c>
    </row>
    <row r="11960" spans="1:5" ht="30" customHeight="1" x14ac:dyDescent="0.35">
      <c r="A11960" s="10" t="s">
        <v>22683</v>
      </c>
      <c r="B11960" s="6" t="s">
        <v>22684</v>
      </c>
      <c r="C11960" s="7">
        <v>839.8</v>
      </c>
      <c r="D11960" s="101">
        <v>3.5000000000000003E-2</v>
      </c>
      <c r="E11960" s="104">
        <f>Table136[[#This Row],[IBM List Price]]*0.965</f>
        <v>810.40699999999993</v>
      </c>
    </row>
    <row r="11961" spans="1:5" ht="30" customHeight="1" x14ac:dyDescent="0.35">
      <c r="A11961" s="10" t="s">
        <v>428</v>
      </c>
      <c r="B11961" s="6" t="s">
        <v>429</v>
      </c>
      <c r="C11961" s="7">
        <v>2278</v>
      </c>
      <c r="D11961" s="101">
        <v>3.5000000000000003E-2</v>
      </c>
      <c r="E11961" s="104">
        <f>Table136[[#This Row],[IBM List Price]]*0.965</f>
        <v>2198.27</v>
      </c>
    </row>
    <row r="11962" spans="1:5" ht="30" customHeight="1" x14ac:dyDescent="0.35">
      <c r="A11962" s="10" t="s">
        <v>22685</v>
      </c>
      <c r="B11962" s="6" t="s">
        <v>22686</v>
      </c>
      <c r="C11962" s="7">
        <v>118.2</v>
      </c>
      <c r="D11962" s="101">
        <v>3.5000000000000003E-2</v>
      </c>
      <c r="E11962" s="104">
        <f>Table136[[#This Row],[IBM List Price]]*0.965</f>
        <v>114.063</v>
      </c>
    </row>
    <row r="11963" spans="1:5" ht="30" customHeight="1" x14ac:dyDescent="0.35">
      <c r="A11963" s="10" t="s">
        <v>383</v>
      </c>
      <c r="B11963" s="6" t="s">
        <v>384</v>
      </c>
      <c r="C11963" s="7">
        <v>4837</v>
      </c>
      <c r="D11963" s="101">
        <v>3.5000000000000003E-2</v>
      </c>
      <c r="E11963" s="104">
        <f>Table136[[#This Row],[IBM List Price]]*0.965</f>
        <v>4667.7049999999999</v>
      </c>
    </row>
    <row r="11964" spans="1:5" ht="30" customHeight="1" x14ac:dyDescent="0.35">
      <c r="A11964" s="10" t="s">
        <v>22687</v>
      </c>
      <c r="B11964" s="6" t="s">
        <v>22688</v>
      </c>
      <c r="C11964" s="7">
        <v>4837</v>
      </c>
      <c r="D11964" s="101">
        <v>3.5000000000000003E-2</v>
      </c>
      <c r="E11964" s="104">
        <f>Table136[[#This Row],[IBM List Price]]*0.965</f>
        <v>4667.7049999999999</v>
      </c>
    </row>
    <row r="11965" spans="1:5" ht="30" customHeight="1" x14ac:dyDescent="0.35">
      <c r="A11965" s="10" t="s">
        <v>22689</v>
      </c>
      <c r="B11965" s="6" t="s">
        <v>22690</v>
      </c>
      <c r="C11965" s="7">
        <v>11305</v>
      </c>
      <c r="D11965" s="101">
        <v>3.5000000000000003E-2</v>
      </c>
      <c r="E11965" s="104">
        <f>Table136[[#This Row],[IBM List Price]]*0.965</f>
        <v>10909.324999999999</v>
      </c>
    </row>
    <row r="11966" spans="1:5" ht="30" customHeight="1" x14ac:dyDescent="0.35">
      <c r="A11966" s="10" t="s">
        <v>22691</v>
      </c>
      <c r="B11966" s="6" t="s">
        <v>22692</v>
      </c>
      <c r="C11966" s="7">
        <v>11305</v>
      </c>
      <c r="D11966" s="101">
        <v>3.5000000000000003E-2</v>
      </c>
      <c r="E11966" s="104">
        <f>Table136[[#This Row],[IBM List Price]]*0.965</f>
        <v>10909.324999999999</v>
      </c>
    </row>
    <row r="11967" spans="1:5" ht="30" customHeight="1" x14ac:dyDescent="0.35">
      <c r="A11967" s="10" t="s">
        <v>22693</v>
      </c>
      <c r="B11967" s="6" t="s">
        <v>22694</v>
      </c>
      <c r="C11967" s="7">
        <v>44965</v>
      </c>
      <c r="D11967" s="101">
        <v>3.5000000000000003E-2</v>
      </c>
      <c r="E11967" s="104">
        <f>Table136[[#This Row],[IBM List Price]]*0.965</f>
        <v>43391.224999999999</v>
      </c>
    </row>
    <row r="11968" spans="1:5" ht="30" customHeight="1" x14ac:dyDescent="0.35">
      <c r="A11968" s="10" t="s">
        <v>22695</v>
      </c>
      <c r="B11968" s="6" t="s">
        <v>22696</v>
      </c>
      <c r="C11968" s="7">
        <v>2695</v>
      </c>
      <c r="D11968" s="101">
        <v>3.5000000000000003E-2</v>
      </c>
      <c r="E11968" s="104">
        <f>Table136[[#This Row],[IBM List Price]]*0.965</f>
        <v>2600.6749999999997</v>
      </c>
    </row>
    <row r="11969" spans="1:5" ht="30" customHeight="1" x14ac:dyDescent="0.35">
      <c r="A11969" s="10" t="s">
        <v>22697</v>
      </c>
      <c r="B11969" s="6" t="s">
        <v>22698</v>
      </c>
      <c r="C11969" s="7">
        <v>2695</v>
      </c>
      <c r="D11969" s="101">
        <v>3.5000000000000003E-2</v>
      </c>
      <c r="E11969" s="104">
        <f>Table136[[#This Row],[IBM List Price]]*0.965</f>
        <v>2600.6749999999997</v>
      </c>
    </row>
    <row r="11970" spans="1:5" ht="30" customHeight="1" x14ac:dyDescent="0.35">
      <c r="A11970" s="10" t="s">
        <v>312</v>
      </c>
      <c r="B11970" s="6" t="s">
        <v>313</v>
      </c>
      <c r="C11970" s="7">
        <v>18870</v>
      </c>
      <c r="D11970" s="101">
        <v>3.5000000000000003E-2</v>
      </c>
      <c r="E11970" s="104">
        <f>Table136[[#This Row],[IBM List Price]]*0.965</f>
        <v>18209.55</v>
      </c>
    </row>
    <row r="11971" spans="1:5" ht="30" customHeight="1" x14ac:dyDescent="0.35">
      <c r="A11971" s="10" t="s">
        <v>22699</v>
      </c>
      <c r="B11971" s="6" t="s">
        <v>22700</v>
      </c>
      <c r="C11971" s="7">
        <v>29750</v>
      </c>
      <c r="D11971" s="101">
        <v>3.5000000000000003E-2</v>
      </c>
      <c r="E11971" s="104">
        <f>Table136[[#This Row],[IBM List Price]]*0.965</f>
        <v>28708.75</v>
      </c>
    </row>
    <row r="11972" spans="1:5" ht="30" customHeight="1" x14ac:dyDescent="0.35">
      <c r="A11972" s="10" t="s">
        <v>22701</v>
      </c>
      <c r="B11972" s="6" t="s">
        <v>22702</v>
      </c>
      <c r="C11972" s="7">
        <v>14280</v>
      </c>
      <c r="D11972" s="101">
        <v>3.5000000000000003E-2</v>
      </c>
      <c r="E11972" s="104">
        <f>Table136[[#This Row],[IBM List Price]]*0.965</f>
        <v>13780.199999999999</v>
      </c>
    </row>
    <row r="11973" spans="1:5" ht="30" customHeight="1" x14ac:dyDescent="0.35">
      <c r="A11973" s="10" t="s">
        <v>22703</v>
      </c>
      <c r="B11973" s="6" t="s">
        <v>22704</v>
      </c>
      <c r="C11973" s="7">
        <v>6316</v>
      </c>
      <c r="D11973" s="101">
        <v>3.5000000000000003E-2</v>
      </c>
      <c r="E11973" s="104">
        <f>Table136[[#This Row],[IBM List Price]]*0.965</f>
        <v>6094.94</v>
      </c>
    </row>
    <row r="11974" spans="1:5" ht="30" customHeight="1" x14ac:dyDescent="0.35">
      <c r="A11974" s="10" t="s">
        <v>22705</v>
      </c>
      <c r="B11974" s="6" t="s">
        <v>22706</v>
      </c>
      <c r="C11974" s="7">
        <v>6316</v>
      </c>
      <c r="D11974" s="101">
        <v>3.5000000000000003E-2</v>
      </c>
      <c r="E11974" s="104">
        <f>Table136[[#This Row],[IBM List Price]]*0.965</f>
        <v>6094.94</v>
      </c>
    </row>
    <row r="11975" spans="1:5" ht="30" customHeight="1" x14ac:dyDescent="0.35">
      <c r="A11975" s="10" t="s">
        <v>22707</v>
      </c>
      <c r="B11975" s="6" t="s">
        <v>22708</v>
      </c>
      <c r="C11975" s="7">
        <v>22440</v>
      </c>
      <c r="D11975" s="101">
        <v>3.5000000000000003E-2</v>
      </c>
      <c r="E11975" s="104">
        <f>Table136[[#This Row],[IBM List Price]]*0.965</f>
        <v>21654.6</v>
      </c>
    </row>
    <row r="11976" spans="1:5" ht="30" customHeight="1" x14ac:dyDescent="0.35">
      <c r="A11976" s="10" t="s">
        <v>22709</v>
      </c>
      <c r="B11976" s="6" t="s">
        <v>22710</v>
      </c>
      <c r="C11976" s="7">
        <v>57.12</v>
      </c>
      <c r="D11976" s="101">
        <v>3.5000000000000003E-2</v>
      </c>
      <c r="E11976" s="104">
        <f>Table136[[#This Row],[IBM List Price]]*0.965</f>
        <v>55.120799999999996</v>
      </c>
    </row>
    <row r="11977" spans="1:5" ht="30" customHeight="1" x14ac:dyDescent="0.35">
      <c r="A11977" s="10" t="s">
        <v>22711</v>
      </c>
      <c r="B11977" s="6" t="s">
        <v>22712</v>
      </c>
      <c r="C11977" s="7">
        <v>488.8</v>
      </c>
      <c r="D11977" s="101">
        <v>3.5000000000000003E-2</v>
      </c>
      <c r="E11977" s="104">
        <f>Table136[[#This Row],[IBM List Price]]*0.965</f>
        <v>471.69200000000001</v>
      </c>
    </row>
    <row r="11978" spans="1:5" ht="30" customHeight="1" x14ac:dyDescent="0.35">
      <c r="A11978" s="10" t="s">
        <v>22713</v>
      </c>
      <c r="B11978" s="6" t="s">
        <v>22714</v>
      </c>
      <c r="C11978" s="7">
        <v>488.8</v>
      </c>
      <c r="D11978" s="101">
        <v>3.5000000000000003E-2</v>
      </c>
      <c r="E11978" s="104">
        <f>Table136[[#This Row],[IBM List Price]]*0.965</f>
        <v>471.69200000000001</v>
      </c>
    </row>
    <row r="11979" spans="1:5" ht="30" customHeight="1" x14ac:dyDescent="0.35">
      <c r="A11979" s="10" t="s">
        <v>22715</v>
      </c>
      <c r="B11979" s="6" t="s">
        <v>22716</v>
      </c>
      <c r="C11979" s="7">
        <v>1369</v>
      </c>
      <c r="D11979" s="101">
        <v>3.5000000000000003E-2</v>
      </c>
      <c r="E11979" s="104">
        <f>Table136[[#This Row],[IBM List Price]]*0.965</f>
        <v>1321.085</v>
      </c>
    </row>
    <row r="11980" spans="1:5" ht="30" customHeight="1" x14ac:dyDescent="0.35">
      <c r="A11980" s="10" t="s">
        <v>22717</v>
      </c>
      <c r="B11980" s="6" t="s">
        <v>22718</v>
      </c>
      <c r="C11980" s="7">
        <v>1369</v>
      </c>
      <c r="D11980" s="101">
        <v>3.5000000000000003E-2</v>
      </c>
      <c r="E11980" s="104">
        <f>Table136[[#This Row],[IBM List Price]]*0.965</f>
        <v>1321.085</v>
      </c>
    </row>
    <row r="11981" spans="1:5" ht="30" customHeight="1" x14ac:dyDescent="0.35">
      <c r="A11981" s="10" t="s">
        <v>22719</v>
      </c>
      <c r="B11981" s="6" t="s">
        <v>22720</v>
      </c>
      <c r="C11981" s="7">
        <v>1539</v>
      </c>
      <c r="D11981" s="101">
        <v>3.5000000000000003E-2</v>
      </c>
      <c r="E11981" s="104">
        <f>Table136[[#This Row],[IBM List Price]]*0.965</f>
        <v>1485.135</v>
      </c>
    </row>
    <row r="11982" spans="1:5" ht="30" customHeight="1" x14ac:dyDescent="0.35">
      <c r="A11982" s="10" t="s">
        <v>22721</v>
      </c>
      <c r="B11982" s="6" t="s">
        <v>22722</v>
      </c>
      <c r="C11982" s="7">
        <v>3222</v>
      </c>
      <c r="D11982" s="101">
        <v>3.5000000000000003E-2</v>
      </c>
      <c r="E11982" s="104">
        <f>Table136[[#This Row],[IBM List Price]]*0.965</f>
        <v>3109.23</v>
      </c>
    </row>
    <row r="11983" spans="1:5" ht="30" customHeight="1" x14ac:dyDescent="0.35">
      <c r="A11983" s="10" t="s">
        <v>22723</v>
      </c>
      <c r="B11983" s="6" t="s">
        <v>22724</v>
      </c>
      <c r="C11983" s="7">
        <v>1539</v>
      </c>
      <c r="D11983" s="101">
        <v>3.5000000000000003E-2</v>
      </c>
      <c r="E11983" s="104">
        <f>Table136[[#This Row],[IBM List Price]]*0.965</f>
        <v>1485.135</v>
      </c>
    </row>
    <row r="11984" spans="1:5" ht="30" customHeight="1" x14ac:dyDescent="0.35">
      <c r="A11984" s="10" t="s">
        <v>22725</v>
      </c>
      <c r="B11984" s="6" t="s">
        <v>22726</v>
      </c>
      <c r="C11984" s="7">
        <v>3222</v>
      </c>
      <c r="D11984" s="101">
        <v>3.5000000000000003E-2</v>
      </c>
      <c r="E11984" s="104">
        <f>Table136[[#This Row],[IBM List Price]]*0.965</f>
        <v>3109.23</v>
      </c>
    </row>
    <row r="11985" spans="1:5" ht="30" customHeight="1" x14ac:dyDescent="0.35">
      <c r="A11985" s="10" t="s">
        <v>22727</v>
      </c>
      <c r="B11985" s="6" t="s">
        <v>22728</v>
      </c>
      <c r="C11985" s="7">
        <v>3052</v>
      </c>
      <c r="D11985" s="101">
        <v>3.5000000000000003E-2</v>
      </c>
      <c r="E11985" s="104">
        <f>Table136[[#This Row],[IBM List Price]]*0.965</f>
        <v>2945.18</v>
      </c>
    </row>
    <row r="11986" spans="1:5" ht="30" customHeight="1" x14ac:dyDescent="0.35">
      <c r="A11986" s="10" t="s">
        <v>336</v>
      </c>
      <c r="B11986" s="6" t="s">
        <v>337</v>
      </c>
      <c r="C11986" s="7">
        <v>3052</v>
      </c>
      <c r="D11986" s="101">
        <v>3.5000000000000003E-2</v>
      </c>
      <c r="E11986" s="104">
        <f>Table136[[#This Row],[IBM List Price]]*0.965</f>
        <v>2945.18</v>
      </c>
    </row>
    <row r="11987" spans="1:5" ht="30" customHeight="1" x14ac:dyDescent="0.35">
      <c r="A11987" s="10" t="s">
        <v>22729</v>
      </c>
      <c r="B11987" s="6" t="s">
        <v>22730</v>
      </c>
      <c r="C11987" s="7">
        <v>451.4</v>
      </c>
      <c r="D11987" s="101">
        <v>3.5000000000000003E-2</v>
      </c>
      <c r="E11987" s="104">
        <f>Table136[[#This Row],[IBM List Price]]*0.965</f>
        <v>435.60099999999994</v>
      </c>
    </row>
    <row r="11988" spans="1:5" ht="30" customHeight="1" x14ac:dyDescent="0.35">
      <c r="A11988" s="10" t="s">
        <v>22731</v>
      </c>
      <c r="B11988" s="6" t="s">
        <v>22732</v>
      </c>
      <c r="C11988" s="7">
        <v>451.4</v>
      </c>
      <c r="D11988" s="101">
        <v>3.5000000000000003E-2</v>
      </c>
      <c r="E11988" s="104">
        <f>Table136[[#This Row],[IBM List Price]]*0.965</f>
        <v>435.60099999999994</v>
      </c>
    </row>
    <row r="11989" spans="1:5" ht="30" customHeight="1" x14ac:dyDescent="0.35">
      <c r="A11989" s="10" t="s">
        <v>22733</v>
      </c>
      <c r="B11989" s="6" t="s">
        <v>22734</v>
      </c>
      <c r="C11989" s="7">
        <v>224.4</v>
      </c>
      <c r="D11989" s="101">
        <v>3.5000000000000003E-2</v>
      </c>
      <c r="E11989" s="104">
        <f>Table136[[#This Row],[IBM List Price]]*0.965</f>
        <v>216.54599999999999</v>
      </c>
    </row>
    <row r="11990" spans="1:5" ht="30" customHeight="1" x14ac:dyDescent="0.35">
      <c r="A11990" s="10" t="s">
        <v>22735</v>
      </c>
      <c r="B11990" s="6" t="s">
        <v>22736</v>
      </c>
      <c r="C11990" s="7">
        <v>224.4</v>
      </c>
      <c r="D11990" s="101">
        <v>3.5000000000000003E-2</v>
      </c>
      <c r="E11990" s="104">
        <f>Table136[[#This Row],[IBM List Price]]*0.965</f>
        <v>216.54599999999999</v>
      </c>
    </row>
    <row r="11991" spans="1:5" ht="30" customHeight="1" x14ac:dyDescent="0.35">
      <c r="A11991" s="10" t="s">
        <v>22737</v>
      </c>
      <c r="B11991" s="6" t="s">
        <v>22738</v>
      </c>
      <c r="C11991" s="7">
        <v>1207</v>
      </c>
      <c r="D11991" s="101">
        <v>3.5000000000000003E-2</v>
      </c>
      <c r="E11991" s="104">
        <f>Table136[[#This Row],[IBM List Price]]*0.965</f>
        <v>1164.7549999999999</v>
      </c>
    </row>
    <row r="11992" spans="1:5" ht="30" customHeight="1" x14ac:dyDescent="0.35">
      <c r="A11992" s="10" t="s">
        <v>22739</v>
      </c>
      <c r="B11992" s="6" t="s">
        <v>22740</v>
      </c>
      <c r="C11992" s="7">
        <v>1207</v>
      </c>
      <c r="D11992" s="101">
        <v>3.5000000000000003E-2</v>
      </c>
      <c r="E11992" s="104">
        <f>Table136[[#This Row],[IBM List Price]]*0.965</f>
        <v>1164.7549999999999</v>
      </c>
    </row>
    <row r="11993" spans="1:5" ht="30" customHeight="1" x14ac:dyDescent="0.35">
      <c r="A11993" s="10" t="s">
        <v>22741</v>
      </c>
      <c r="B11993" s="6" t="s">
        <v>22742</v>
      </c>
      <c r="C11993" s="7">
        <v>2125</v>
      </c>
      <c r="D11993" s="101">
        <v>3.5000000000000003E-2</v>
      </c>
      <c r="E11993" s="104">
        <f>Table136[[#This Row],[IBM List Price]]*0.965</f>
        <v>2050.625</v>
      </c>
    </row>
    <row r="11994" spans="1:5" ht="30" customHeight="1" x14ac:dyDescent="0.35">
      <c r="A11994" s="10" t="s">
        <v>22743</v>
      </c>
      <c r="B11994" s="6" t="s">
        <v>22744</v>
      </c>
      <c r="C11994" s="7">
        <v>5024</v>
      </c>
      <c r="D11994" s="101">
        <v>3.5000000000000003E-2</v>
      </c>
      <c r="E11994" s="104">
        <f>Table136[[#This Row],[IBM List Price]]*0.965</f>
        <v>4848.16</v>
      </c>
    </row>
    <row r="11995" spans="1:5" ht="30" customHeight="1" x14ac:dyDescent="0.35">
      <c r="A11995" s="10" t="s">
        <v>22745</v>
      </c>
      <c r="B11995" s="6" t="s">
        <v>22746</v>
      </c>
      <c r="C11995" s="7">
        <v>287.3</v>
      </c>
      <c r="D11995" s="101">
        <v>3.5000000000000003E-2</v>
      </c>
      <c r="E11995" s="104">
        <f>Table136[[#This Row],[IBM List Price]]*0.965</f>
        <v>277.24450000000002</v>
      </c>
    </row>
    <row r="11996" spans="1:5" ht="30" customHeight="1" x14ac:dyDescent="0.35">
      <c r="A11996" s="10" t="s">
        <v>22747</v>
      </c>
      <c r="B11996" s="6" t="s">
        <v>22748</v>
      </c>
      <c r="C11996" s="7">
        <v>14.37</v>
      </c>
      <c r="D11996" s="101">
        <v>3.5000000000000003E-2</v>
      </c>
      <c r="E11996" s="104">
        <f>Table136[[#This Row],[IBM List Price]]*0.965</f>
        <v>13.867049999999999</v>
      </c>
    </row>
    <row r="11997" spans="1:5" ht="30" customHeight="1" x14ac:dyDescent="0.35">
      <c r="A11997" s="10" t="s">
        <v>22749</v>
      </c>
      <c r="B11997" s="6" t="s">
        <v>22750</v>
      </c>
      <c r="C11997" s="7">
        <v>38.08</v>
      </c>
      <c r="D11997" s="101">
        <v>3.5000000000000003E-2</v>
      </c>
      <c r="E11997" s="104">
        <f>Table136[[#This Row],[IBM List Price]]*0.965</f>
        <v>36.747199999999999</v>
      </c>
    </row>
    <row r="11998" spans="1:5" ht="30" customHeight="1" x14ac:dyDescent="0.35">
      <c r="A11998" s="10" t="s">
        <v>22751</v>
      </c>
      <c r="B11998" s="6" t="s">
        <v>22752</v>
      </c>
      <c r="C11998" s="7">
        <v>64.86</v>
      </c>
      <c r="D11998" s="101">
        <v>3.5000000000000003E-2</v>
      </c>
      <c r="E11998" s="104">
        <f>Table136[[#This Row],[IBM List Price]]*0.965</f>
        <v>62.5899</v>
      </c>
    </row>
    <row r="11999" spans="1:5" ht="30" customHeight="1" x14ac:dyDescent="0.35">
      <c r="A11999" s="10" t="s">
        <v>22753</v>
      </c>
      <c r="B11999" s="6" t="s">
        <v>22754</v>
      </c>
      <c r="C11999" s="7">
        <v>15.9</v>
      </c>
      <c r="D11999" s="101">
        <v>3.5000000000000003E-2</v>
      </c>
      <c r="E11999" s="104">
        <f>Table136[[#This Row],[IBM List Price]]*0.965</f>
        <v>15.343500000000001</v>
      </c>
    </row>
    <row r="12000" spans="1:5" ht="30" customHeight="1" x14ac:dyDescent="0.35">
      <c r="A12000" s="10" t="s">
        <v>22755</v>
      </c>
      <c r="B12000" s="6" t="s">
        <v>22756</v>
      </c>
      <c r="C12000" s="7">
        <v>217.6</v>
      </c>
      <c r="D12000" s="101">
        <v>3.5000000000000003E-2</v>
      </c>
      <c r="E12000" s="104">
        <f>Table136[[#This Row],[IBM List Price]]*0.965</f>
        <v>209.98399999999998</v>
      </c>
    </row>
    <row r="12001" spans="1:5" ht="30" customHeight="1" x14ac:dyDescent="0.35">
      <c r="A12001" s="10" t="s">
        <v>22757</v>
      </c>
      <c r="B12001" s="6" t="s">
        <v>22758</v>
      </c>
      <c r="C12001" s="7">
        <v>147.1</v>
      </c>
      <c r="D12001" s="101">
        <v>3.5000000000000003E-2</v>
      </c>
      <c r="E12001" s="104">
        <f>Table136[[#This Row],[IBM List Price]]*0.965</f>
        <v>141.95149999999998</v>
      </c>
    </row>
    <row r="12002" spans="1:5" ht="30" customHeight="1" x14ac:dyDescent="0.35">
      <c r="A12002" s="10" t="s">
        <v>22759</v>
      </c>
      <c r="B12002" s="6" t="s">
        <v>22760</v>
      </c>
      <c r="C12002" s="7">
        <v>252.5</v>
      </c>
      <c r="D12002" s="101">
        <v>3.5000000000000003E-2</v>
      </c>
      <c r="E12002" s="104">
        <f>Table136[[#This Row],[IBM List Price]]*0.965</f>
        <v>243.66249999999999</v>
      </c>
    </row>
    <row r="12003" spans="1:5" ht="30" customHeight="1" x14ac:dyDescent="0.35">
      <c r="A12003" s="10" t="s">
        <v>22761</v>
      </c>
      <c r="B12003" s="6" t="s">
        <v>22762</v>
      </c>
      <c r="C12003" s="7">
        <v>290.7</v>
      </c>
      <c r="D12003" s="101">
        <v>3.5000000000000003E-2</v>
      </c>
      <c r="E12003" s="104">
        <f>Table136[[#This Row],[IBM List Price]]*0.965</f>
        <v>280.52549999999997</v>
      </c>
    </row>
    <row r="12004" spans="1:5" ht="30" customHeight="1" x14ac:dyDescent="0.35">
      <c r="A12004" s="10" t="s">
        <v>22763</v>
      </c>
      <c r="B12004" s="6" t="s">
        <v>22764</v>
      </c>
      <c r="C12004" s="7">
        <v>119.9</v>
      </c>
      <c r="D12004" s="101">
        <v>3.5000000000000003E-2</v>
      </c>
      <c r="E12004" s="104">
        <f>Table136[[#This Row],[IBM List Price]]*0.965</f>
        <v>115.70350000000001</v>
      </c>
    </row>
    <row r="12005" spans="1:5" ht="30" customHeight="1" x14ac:dyDescent="0.35">
      <c r="A12005" s="10" t="s">
        <v>22765</v>
      </c>
      <c r="B12005" s="6" t="s">
        <v>22766</v>
      </c>
      <c r="C12005" s="7">
        <v>5.98</v>
      </c>
      <c r="D12005" s="101">
        <v>3.5000000000000003E-2</v>
      </c>
      <c r="E12005" s="104">
        <f>Table136[[#This Row],[IBM List Price]]*0.965</f>
        <v>5.7707000000000006</v>
      </c>
    </row>
    <row r="12006" spans="1:5" ht="30" customHeight="1" x14ac:dyDescent="0.35">
      <c r="A12006" s="10" t="s">
        <v>22767</v>
      </c>
      <c r="B12006" s="6" t="s">
        <v>22768</v>
      </c>
      <c r="C12006" s="7">
        <v>44965</v>
      </c>
      <c r="D12006" s="101">
        <v>3.5000000000000003E-2</v>
      </c>
      <c r="E12006" s="104">
        <f>Table136[[#This Row],[IBM List Price]]*0.965</f>
        <v>43391.224999999999</v>
      </c>
    </row>
    <row r="12007" spans="1:5" ht="30" customHeight="1" x14ac:dyDescent="0.35">
      <c r="A12007" s="10" t="s">
        <v>22769</v>
      </c>
      <c r="B12007" s="6" t="s">
        <v>22770</v>
      </c>
      <c r="C12007" s="7">
        <v>18870</v>
      </c>
      <c r="D12007" s="101">
        <v>3.5000000000000003E-2</v>
      </c>
      <c r="E12007" s="104">
        <f>Table136[[#This Row],[IBM List Price]]*0.965</f>
        <v>18209.55</v>
      </c>
    </row>
    <row r="12008" spans="1:5" ht="30" customHeight="1" x14ac:dyDescent="0.35">
      <c r="A12008" s="10" t="s">
        <v>22771</v>
      </c>
      <c r="B12008" s="6" t="s">
        <v>22772</v>
      </c>
      <c r="C12008" s="7">
        <v>29750</v>
      </c>
      <c r="D12008" s="101">
        <v>3.5000000000000003E-2</v>
      </c>
      <c r="E12008" s="104">
        <f>Table136[[#This Row],[IBM List Price]]*0.965</f>
        <v>28708.75</v>
      </c>
    </row>
    <row r="12009" spans="1:5" ht="30" customHeight="1" x14ac:dyDescent="0.35">
      <c r="A12009" s="10" t="s">
        <v>22773</v>
      </c>
      <c r="B12009" s="6" t="s">
        <v>22774</v>
      </c>
      <c r="C12009" s="7">
        <v>14280</v>
      </c>
      <c r="D12009" s="101">
        <v>3.5000000000000003E-2</v>
      </c>
      <c r="E12009" s="104">
        <f>Table136[[#This Row],[IBM List Price]]*0.965</f>
        <v>13780.199999999999</v>
      </c>
    </row>
    <row r="12010" spans="1:5" ht="30" customHeight="1" x14ac:dyDescent="0.35">
      <c r="A12010" s="10" t="s">
        <v>22775</v>
      </c>
      <c r="B12010" s="6" t="s">
        <v>22776</v>
      </c>
      <c r="C12010" s="7">
        <v>22440</v>
      </c>
      <c r="D12010" s="101">
        <v>3.5000000000000003E-2</v>
      </c>
      <c r="E12010" s="104">
        <f>Table136[[#This Row],[IBM List Price]]*0.965</f>
        <v>21654.6</v>
      </c>
    </row>
    <row r="12011" spans="1:5" ht="30" customHeight="1" x14ac:dyDescent="0.35">
      <c r="A12011" s="10" t="s">
        <v>22777</v>
      </c>
      <c r="B12011" s="6" t="s">
        <v>22778</v>
      </c>
      <c r="C12011" s="7">
        <v>29580</v>
      </c>
      <c r="D12011" s="101">
        <v>3.5000000000000003E-2</v>
      </c>
      <c r="E12011" s="104">
        <f>Table136[[#This Row],[IBM List Price]]*0.965</f>
        <v>28544.7</v>
      </c>
    </row>
    <row r="12012" spans="1:5" ht="30" customHeight="1" x14ac:dyDescent="0.35">
      <c r="A12012" s="10" t="s">
        <v>22779</v>
      </c>
      <c r="B12012" s="6" t="s">
        <v>22780</v>
      </c>
      <c r="C12012" s="7">
        <v>858.5</v>
      </c>
      <c r="D12012" s="101">
        <v>3.5000000000000003E-2</v>
      </c>
      <c r="E12012" s="104">
        <f>Table136[[#This Row],[IBM List Price]]*0.965</f>
        <v>828.45249999999999</v>
      </c>
    </row>
    <row r="12013" spans="1:5" ht="30" customHeight="1" x14ac:dyDescent="0.35">
      <c r="A12013" s="10" t="s">
        <v>22781</v>
      </c>
      <c r="B12013" s="6" t="s">
        <v>22782</v>
      </c>
      <c r="C12013" s="7">
        <v>122.4</v>
      </c>
      <c r="D12013" s="101">
        <v>3.5000000000000003E-2</v>
      </c>
      <c r="E12013" s="104">
        <f>Table136[[#This Row],[IBM List Price]]*0.965</f>
        <v>118.116</v>
      </c>
    </row>
    <row r="12014" spans="1:5" ht="30" customHeight="1" x14ac:dyDescent="0.35">
      <c r="A12014" s="10" t="s">
        <v>22783</v>
      </c>
      <c r="B12014" s="6" t="s">
        <v>22784</v>
      </c>
      <c r="C12014" s="7">
        <v>431</v>
      </c>
      <c r="D12014" s="101">
        <v>3.5000000000000003E-2</v>
      </c>
      <c r="E12014" s="104">
        <f>Table136[[#This Row],[IBM List Price]]*0.965</f>
        <v>415.91499999999996</v>
      </c>
    </row>
    <row r="12015" spans="1:5" ht="30" customHeight="1" x14ac:dyDescent="0.35">
      <c r="A12015" s="10" t="s">
        <v>22785</v>
      </c>
      <c r="B12015" s="6" t="s">
        <v>22786</v>
      </c>
      <c r="C12015" s="7">
        <v>35.53</v>
      </c>
      <c r="D12015" s="101">
        <v>3.5000000000000003E-2</v>
      </c>
      <c r="E12015" s="104">
        <f>Table136[[#This Row],[IBM List Price]]*0.965</f>
        <v>34.286450000000002</v>
      </c>
    </row>
    <row r="12016" spans="1:5" ht="30" customHeight="1" x14ac:dyDescent="0.35">
      <c r="A12016" s="10" t="s">
        <v>22787</v>
      </c>
      <c r="B12016" s="6" t="s">
        <v>22788</v>
      </c>
      <c r="C12016" s="7">
        <v>35.53</v>
      </c>
      <c r="D12016" s="101">
        <v>3.5000000000000003E-2</v>
      </c>
      <c r="E12016" s="104">
        <f>Table136[[#This Row],[IBM List Price]]*0.965</f>
        <v>34.286450000000002</v>
      </c>
    </row>
    <row r="12017" spans="1:5" ht="30" customHeight="1" x14ac:dyDescent="0.35">
      <c r="A12017" s="10" t="s">
        <v>22789</v>
      </c>
      <c r="B12017" s="6" t="s">
        <v>22790</v>
      </c>
      <c r="C12017" s="7">
        <v>35.53</v>
      </c>
      <c r="D12017" s="101">
        <v>3.5000000000000003E-2</v>
      </c>
      <c r="E12017" s="104">
        <f>Table136[[#This Row],[IBM List Price]]*0.965</f>
        <v>34.286450000000002</v>
      </c>
    </row>
    <row r="12018" spans="1:5" ht="30" customHeight="1" x14ac:dyDescent="0.35">
      <c r="A12018" s="10" t="s">
        <v>22791</v>
      </c>
      <c r="B12018" s="6" t="s">
        <v>22792</v>
      </c>
      <c r="C12018" s="7">
        <v>35.53</v>
      </c>
      <c r="D12018" s="101">
        <v>3.5000000000000003E-2</v>
      </c>
      <c r="E12018" s="104">
        <f>Table136[[#This Row],[IBM List Price]]*0.965</f>
        <v>34.286450000000002</v>
      </c>
    </row>
    <row r="12019" spans="1:5" ht="30" customHeight="1" x14ac:dyDescent="0.35">
      <c r="A12019" s="10" t="s">
        <v>22793</v>
      </c>
      <c r="B12019" s="6" t="s">
        <v>22794</v>
      </c>
      <c r="C12019" s="7">
        <v>35.53</v>
      </c>
      <c r="D12019" s="101">
        <v>3.5000000000000003E-2</v>
      </c>
      <c r="E12019" s="104">
        <f>Table136[[#This Row],[IBM List Price]]*0.965</f>
        <v>34.286450000000002</v>
      </c>
    </row>
    <row r="12020" spans="1:5" ht="30" customHeight="1" x14ac:dyDescent="0.35">
      <c r="A12020" s="10" t="s">
        <v>22795</v>
      </c>
      <c r="B12020" s="6" t="s">
        <v>22796</v>
      </c>
      <c r="C12020" s="7">
        <v>35.53</v>
      </c>
      <c r="D12020" s="101">
        <v>3.5000000000000003E-2</v>
      </c>
      <c r="E12020" s="104">
        <f>Table136[[#This Row],[IBM List Price]]*0.965</f>
        <v>34.286450000000002</v>
      </c>
    </row>
    <row r="12021" spans="1:5" ht="30" customHeight="1" x14ac:dyDescent="0.35">
      <c r="A12021" s="10" t="s">
        <v>22797</v>
      </c>
      <c r="B12021" s="6" t="s">
        <v>22798</v>
      </c>
      <c r="C12021" s="7">
        <v>317.89999999999998</v>
      </c>
      <c r="D12021" s="101">
        <v>3.5000000000000003E-2</v>
      </c>
      <c r="E12021" s="104">
        <f>Table136[[#This Row],[IBM List Price]]*0.965</f>
        <v>306.77349999999996</v>
      </c>
    </row>
    <row r="12022" spans="1:5" ht="30" customHeight="1" x14ac:dyDescent="0.35">
      <c r="A12022" s="10" t="s">
        <v>22799</v>
      </c>
      <c r="B12022" s="6" t="s">
        <v>22800</v>
      </c>
      <c r="C12022" s="7">
        <v>317.89999999999998</v>
      </c>
      <c r="D12022" s="101">
        <v>3.5000000000000003E-2</v>
      </c>
      <c r="E12022" s="104">
        <f>Table136[[#This Row],[IBM List Price]]*0.965</f>
        <v>306.77349999999996</v>
      </c>
    </row>
    <row r="12023" spans="1:5" ht="30" customHeight="1" x14ac:dyDescent="0.35">
      <c r="A12023" s="10" t="s">
        <v>22801</v>
      </c>
      <c r="B12023" s="6" t="s">
        <v>22802</v>
      </c>
      <c r="C12023" s="7">
        <v>317.89999999999998</v>
      </c>
      <c r="D12023" s="101">
        <v>3.5000000000000003E-2</v>
      </c>
      <c r="E12023" s="104">
        <f>Table136[[#This Row],[IBM List Price]]*0.965</f>
        <v>306.77349999999996</v>
      </c>
    </row>
    <row r="12024" spans="1:5" ht="30" customHeight="1" x14ac:dyDescent="0.35">
      <c r="A12024" s="10" t="s">
        <v>22803</v>
      </c>
      <c r="B12024" s="6" t="s">
        <v>22804</v>
      </c>
      <c r="C12024" s="7">
        <v>31.79</v>
      </c>
      <c r="D12024" s="101">
        <v>3.5000000000000003E-2</v>
      </c>
      <c r="E12024" s="104">
        <f>Table136[[#This Row],[IBM List Price]]*0.965</f>
        <v>30.677349999999997</v>
      </c>
    </row>
    <row r="12025" spans="1:5" ht="30" customHeight="1" x14ac:dyDescent="0.35">
      <c r="A12025" s="10" t="s">
        <v>22805</v>
      </c>
      <c r="B12025" s="6" t="s">
        <v>22806</v>
      </c>
      <c r="C12025" s="7">
        <v>31.79</v>
      </c>
      <c r="D12025" s="101">
        <v>3.5000000000000003E-2</v>
      </c>
      <c r="E12025" s="104">
        <f>Table136[[#This Row],[IBM List Price]]*0.965</f>
        <v>30.677349999999997</v>
      </c>
    </row>
    <row r="12026" spans="1:5" ht="30" customHeight="1" x14ac:dyDescent="0.35">
      <c r="A12026" s="10" t="s">
        <v>22807</v>
      </c>
      <c r="B12026" s="6" t="s">
        <v>22808</v>
      </c>
      <c r="C12026" s="7">
        <v>31.79</v>
      </c>
      <c r="D12026" s="101">
        <v>3.5000000000000003E-2</v>
      </c>
      <c r="E12026" s="104">
        <f>Table136[[#This Row],[IBM List Price]]*0.965</f>
        <v>30.677349999999997</v>
      </c>
    </row>
    <row r="12027" spans="1:5" ht="30" customHeight="1" x14ac:dyDescent="0.35">
      <c r="A12027" s="10" t="s">
        <v>22809</v>
      </c>
      <c r="B12027" s="6" t="s">
        <v>22810</v>
      </c>
      <c r="C12027" s="7">
        <v>317.89999999999998</v>
      </c>
      <c r="D12027" s="101">
        <v>3.5000000000000003E-2</v>
      </c>
      <c r="E12027" s="104">
        <f>Table136[[#This Row],[IBM List Price]]*0.965</f>
        <v>306.77349999999996</v>
      </c>
    </row>
    <row r="12028" spans="1:5" ht="30" customHeight="1" x14ac:dyDescent="0.35">
      <c r="A12028" s="10" t="s">
        <v>22811</v>
      </c>
      <c r="B12028" s="6" t="s">
        <v>22812</v>
      </c>
      <c r="C12028" s="7">
        <v>317.89999999999998</v>
      </c>
      <c r="D12028" s="101">
        <v>3.5000000000000003E-2</v>
      </c>
      <c r="E12028" s="104">
        <f>Table136[[#This Row],[IBM List Price]]*0.965</f>
        <v>306.77349999999996</v>
      </c>
    </row>
    <row r="12029" spans="1:5" ht="30" customHeight="1" x14ac:dyDescent="0.35">
      <c r="A12029" s="10" t="s">
        <v>22813</v>
      </c>
      <c r="B12029" s="6" t="s">
        <v>22814</v>
      </c>
      <c r="C12029" s="7">
        <v>317.89999999999998</v>
      </c>
      <c r="D12029" s="101">
        <v>3.5000000000000003E-2</v>
      </c>
      <c r="E12029" s="104">
        <f>Table136[[#This Row],[IBM List Price]]*0.965</f>
        <v>306.77349999999996</v>
      </c>
    </row>
    <row r="12030" spans="1:5" ht="30" customHeight="1" x14ac:dyDescent="0.35">
      <c r="A12030" s="10" t="s">
        <v>22815</v>
      </c>
      <c r="B12030" s="6" t="s">
        <v>22816</v>
      </c>
      <c r="C12030" s="7">
        <v>31.79</v>
      </c>
      <c r="D12030" s="101">
        <v>3.5000000000000003E-2</v>
      </c>
      <c r="E12030" s="104">
        <f>Table136[[#This Row],[IBM List Price]]*0.965</f>
        <v>30.677349999999997</v>
      </c>
    </row>
    <row r="12031" spans="1:5" ht="30" customHeight="1" x14ac:dyDescent="0.35">
      <c r="A12031" s="10" t="s">
        <v>22817</v>
      </c>
      <c r="B12031" s="6" t="s">
        <v>22818</v>
      </c>
      <c r="C12031" s="7">
        <v>31.79</v>
      </c>
      <c r="D12031" s="101">
        <v>3.5000000000000003E-2</v>
      </c>
      <c r="E12031" s="104">
        <f>Table136[[#This Row],[IBM List Price]]*0.965</f>
        <v>30.677349999999997</v>
      </c>
    </row>
    <row r="12032" spans="1:5" ht="30" customHeight="1" x14ac:dyDescent="0.35">
      <c r="A12032" s="10" t="s">
        <v>22819</v>
      </c>
      <c r="B12032" s="6" t="s">
        <v>22820</v>
      </c>
      <c r="C12032" s="7">
        <v>31.79</v>
      </c>
      <c r="D12032" s="101">
        <v>3.5000000000000003E-2</v>
      </c>
      <c r="E12032" s="104">
        <f>Table136[[#This Row],[IBM List Price]]*0.965</f>
        <v>30.677349999999997</v>
      </c>
    </row>
    <row r="12033" spans="1:5" ht="30" customHeight="1" x14ac:dyDescent="0.35">
      <c r="A12033" s="10" t="s">
        <v>22821</v>
      </c>
      <c r="B12033" s="6" t="s">
        <v>22822</v>
      </c>
      <c r="C12033" s="7">
        <v>107.1</v>
      </c>
      <c r="D12033" s="101">
        <v>3.5000000000000003E-2</v>
      </c>
      <c r="E12033" s="104">
        <f>Table136[[#This Row],[IBM List Price]]*0.965</f>
        <v>103.35149999999999</v>
      </c>
    </row>
    <row r="12034" spans="1:5" ht="30" customHeight="1" x14ac:dyDescent="0.35">
      <c r="A12034" s="10" t="s">
        <v>22823</v>
      </c>
      <c r="B12034" s="6" t="s">
        <v>22824</v>
      </c>
      <c r="C12034" s="7">
        <v>107.1</v>
      </c>
      <c r="D12034" s="101">
        <v>3.5000000000000003E-2</v>
      </c>
      <c r="E12034" s="104">
        <f>Table136[[#This Row],[IBM List Price]]*0.965</f>
        <v>103.35149999999999</v>
      </c>
    </row>
    <row r="12035" spans="1:5" ht="30" customHeight="1" x14ac:dyDescent="0.35">
      <c r="A12035" s="10" t="s">
        <v>22825</v>
      </c>
      <c r="B12035" s="6" t="s">
        <v>22826</v>
      </c>
      <c r="C12035" s="7">
        <v>107.1</v>
      </c>
      <c r="D12035" s="101">
        <v>3.5000000000000003E-2</v>
      </c>
      <c r="E12035" s="104">
        <f>Table136[[#This Row],[IBM List Price]]*0.965</f>
        <v>103.35149999999999</v>
      </c>
    </row>
    <row r="12036" spans="1:5" ht="30" customHeight="1" x14ac:dyDescent="0.35">
      <c r="A12036" s="10" t="s">
        <v>22827</v>
      </c>
      <c r="B12036" s="6" t="s">
        <v>22828</v>
      </c>
      <c r="C12036" s="7">
        <v>10.71</v>
      </c>
      <c r="D12036" s="101">
        <v>3.5000000000000003E-2</v>
      </c>
      <c r="E12036" s="104">
        <f>Table136[[#This Row],[IBM List Price]]*0.965</f>
        <v>10.335150000000001</v>
      </c>
    </row>
    <row r="12037" spans="1:5" ht="30" customHeight="1" x14ac:dyDescent="0.35">
      <c r="A12037" s="10" t="s">
        <v>22829</v>
      </c>
      <c r="B12037" s="6" t="s">
        <v>22830</v>
      </c>
      <c r="C12037" s="7">
        <v>10.71</v>
      </c>
      <c r="D12037" s="101">
        <v>3.5000000000000003E-2</v>
      </c>
      <c r="E12037" s="104">
        <f>Table136[[#This Row],[IBM List Price]]*0.965</f>
        <v>10.335150000000001</v>
      </c>
    </row>
    <row r="12038" spans="1:5" ht="30" customHeight="1" x14ac:dyDescent="0.35">
      <c r="A12038" s="10" t="s">
        <v>22831</v>
      </c>
      <c r="B12038" s="6" t="s">
        <v>22832</v>
      </c>
      <c r="C12038" s="7">
        <v>10.71</v>
      </c>
      <c r="D12038" s="101">
        <v>3.5000000000000003E-2</v>
      </c>
      <c r="E12038" s="104">
        <f>Table136[[#This Row],[IBM List Price]]*0.965</f>
        <v>10.335150000000001</v>
      </c>
    </row>
    <row r="12039" spans="1:5" ht="30" customHeight="1" x14ac:dyDescent="0.35">
      <c r="A12039" s="10" t="s">
        <v>22833</v>
      </c>
      <c r="B12039" s="6" t="s">
        <v>22834</v>
      </c>
      <c r="C12039" s="7">
        <v>24.65</v>
      </c>
      <c r="D12039" s="101">
        <v>3.5000000000000003E-2</v>
      </c>
      <c r="E12039" s="104">
        <f>Table136[[#This Row],[IBM List Price]]*0.965</f>
        <v>23.787249999999997</v>
      </c>
    </row>
    <row r="12040" spans="1:5" ht="30" customHeight="1" x14ac:dyDescent="0.35">
      <c r="A12040" s="10" t="s">
        <v>22835</v>
      </c>
      <c r="B12040" s="6" t="s">
        <v>22836</v>
      </c>
      <c r="C12040" s="7">
        <v>24.65</v>
      </c>
      <c r="D12040" s="101">
        <v>3.5000000000000003E-2</v>
      </c>
      <c r="E12040" s="104">
        <f>Table136[[#This Row],[IBM List Price]]*0.965</f>
        <v>23.787249999999997</v>
      </c>
    </row>
    <row r="12041" spans="1:5" ht="30" customHeight="1" x14ac:dyDescent="0.35">
      <c r="A12041" s="10" t="s">
        <v>22837</v>
      </c>
      <c r="B12041" s="6" t="s">
        <v>22838</v>
      </c>
      <c r="C12041" s="7">
        <v>24.65</v>
      </c>
      <c r="D12041" s="101">
        <v>3.5000000000000003E-2</v>
      </c>
      <c r="E12041" s="104">
        <f>Table136[[#This Row],[IBM List Price]]*0.965</f>
        <v>23.787249999999997</v>
      </c>
    </row>
    <row r="12042" spans="1:5" ht="30" customHeight="1" x14ac:dyDescent="0.35">
      <c r="A12042" s="10" t="s">
        <v>22839</v>
      </c>
      <c r="B12042" s="6" t="s">
        <v>22840</v>
      </c>
      <c r="C12042" s="7">
        <v>2.4700000000000002</v>
      </c>
      <c r="D12042" s="101">
        <v>3.5000000000000003E-2</v>
      </c>
      <c r="E12042" s="104">
        <f>Table136[[#This Row],[IBM List Price]]*0.965</f>
        <v>2.3835500000000001</v>
      </c>
    </row>
    <row r="12043" spans="1:5" ht="30" customHeight="1" x14ac:dyDescent="0.35">
      <c r="A12043" s="10" t="s">
        <v>22841</v>
      </c>
      <c r="B12043" s="6" t="s">
        <v>22842</v>
      </c>
      <c r="C12043" s="7">
        <v>2.4700000000000002</v>
      </c>
      <c r="D12043" s="101">
        <v>3.5000000000000003E-2</v>
      </c>
      <c r="E12043" s="104">
        <f>Table136[[#This Row],[IBM List Price]]*0.965</f>
        <v>2.3835500000000001</v>
      </c>
    </row>
    <row r="12044" spans="1:5" ht="30" customHeight="1" x14ac:dyDescent="0.35">
      <c r="A12044" s="10" t="s">
        <v>22843</v>
      </c>
      <c r="B12044" s="6" t="s">
        <v>22844</v>
      </c>
      <c r="C12044" s="7">
        <v>2.4700000000000002</v>
      </c>
      <c r="D12044" s="101">
        <v>3.5000000000000003E-2</v>
      </c>
      <c r="E12044" s="104">
        <f>Table136[[#This Row],[IBM List Price]]*0.965</f>
        <v>2.3835500000000001</v>
      </c>
    </row>
    <row r="12045" spans="1:5" ht="30" customHeight="1" x14ac:dyDescent="0.35">
      <c r="A12045" s="10" t="s">
        <v>22845</v>
      </c>
      <c r="B12045" s="6" t="s">
        <v>22846</v>
      </c>
      <c r="C12045" s="7">
        <v>552.5</v>
      </c>
      <c r="D12045" s="101">
        <v>3.5000000000000003E-2</v>
      </c>
      <c r="E12045" s="104">
        <f>Table136[[#This Row],[IBM List Price]]*0.965</f>
        <v>533.16250000000002</v>
      </c>
    </row>
    <row r="12046" spans="1:5" ht="30" customHeight="1" x14ac:dyDescent="0.35">
      <c r="A12046" s="10" t="s">
        <v>22847</v>
      </c>
      <c r="B12046" s="6" t="s">
        <v>22848</v>
      </c>
      <c r="C12046" s="7">
        <v>552.5</v>
      </c>
      <c r="D12046" s="101">
        <v>3.5000000000000003E-2</v>
      </c>
      <c r="E12046" s="104">
        <f>Table136[[#This Row],[IBM List Price]]*0.965</f>
        <v>533.16250000000002</v>
      </c>
    </row>
    <row r="12047" spans="1:5" ht="30" customHeight="1" x14ac:dyDescent="0.35">
      <c r="A12047" s="10" t="s">
        <v>22849</v>
      </c>
      <c r="B12047" s="6" t="s">
        <v>22850</v>
      </c>
      <c r="C12047" s="7">
        <v>552.5</v>
      </c>
      <c r="D12047" s="101">
        <v>3.5000000000000003E-2</v>
      </c>
      <c r="E12047" s="104">
        <f>Table136[[#This Row],[IBM List Price]]*0.965</f>
        <v>533.16250000000002</v>
      </c>
    </row>
    <row r="12048" spans="1:5" ht="30" customHeight="1" x14ac:dyDescent="0.35">
      <c r="A12048" s="10" t="s">
        <v>22851</v>
      </c>
      <c r="B12048" s="6" t="s">
        <v>22852</v>
      </c>
      <c r="C12048" s="7">
        <v>55.25</v>
      </c>
      <c r="D12048" s="101">
        <v>3.5000000000000003E-2</v>
      </c>
      <c r="E12048" s="104">
        <f>Table136[[#This Row],[IBM List Price]]*0.965</f>
        <v>53.316249999999997</v>
      </c>
    </row>
    <row r="12049" spans="1:5" ht="30" customHeight="1" x14ac:dyDescent="0.35">
      <c r="A12049" s="10" t="s">
        <v>22853</v>
      </c>
      <c r="B12049" s="6" t="s">
        <v>22854</v>
      </c>
      <c r="C12049" s="7">
        <v>55.25</v>
      </c>
      <c r="D12049" s="101">
        <v>3.5000000000000003E-2</v>
      </c>
      <c r="E12049" s="104">
        <f>Table136[[#This Row],[IBM List Price]]*0.965</f>
        <v>53.316249999999997</v>
      </c>
    </row>
    <row r="12050" spans="1:5" ht="30" customHeight="1" x14ac:dyDescent="0.35">
      <c r="A12050" s="10" t="s">
        <v>22855</v>
      </c>
      <c r="B12050" s="6" t="s">
        <v>22856</v>
      </c>
      <c r="C12050" s="7">
        <v>55.25</v>
      </c>
      <c r="D12050" s="101">
        <v>3.5000000000000003E-2</v>
      </c>
      <c r="E12050" s="104">
        <f>Table136[[#This Row],[IBM List Price]]*0.965</f>
        <v>53.316249999999997</v>
      </c>
    </row>
    <row r="12051" spans="1:5" ht="30" customHeight="1" x14ac:dyDescent="0.35">
      <c r="A12051" s="10" t="s">
        <v>22857</v>
      </c>
      <c r="B12051" s="6" t="s">
        <v>22858</v>
      </c>
      <c r="C12051" s="7">
        <v>348.5</v>
      </c>
      <c r="D12051" s="101">
        <v>3.5000000000000003E-2</v>
      </c>
      <c r="E12051" s="104">
        <f>Table136[[#This Row],[IBM List Price]]*0.965</f>
        <v>336.30250000000001</v>
      </c>
    </row>
    <row r="12052" spans="1:5" ht="30" customHeight="1" x14ac:dyDescent="0.35">
      <c r="A12052" s="10" t="s">
        <v>22859</v>
      </c>
      <c r="B12052" s="6" t="s">
        <v>22860</v>
      </c>
      <c r="C12052" s="7">
        <v>348.5</v>
      </c>
      <c r="D12052" s="101">
        <v>3.5000000000000003E-2</v>
      </c>
      <c r="E12052" s="104">
        <f>Table136[[#This Row],[IBM List Price]]*0.965</f>
        <v>336.30250000000001</v>
      </c>
    </row>
    <row r="12053" spans="1:5" ht="30" customHeight="1" x14ac:dyDescent="0.35">
      <c r="A12053" s="10" t="s">
        <v>22861</v>
      </c>
      <c r="B12053" s="6" t="s">
        <v>22862</v>
      </c>
      <c r="C12053" s="7">
        <v>348.5</v>
      </c>
      <c r="D12053" s="101">
        <v>3.5000000000000003E-2</v>
      </c>
      <c r="E12053" s="104">
        <f>Table136[[#This Row],[IBM List Price]]*0.965</f>
        <v>336.30250000000001</v>
      </c>
    </row>
    <row r="12054" spans="1:5" ht="30" customHeight="1" x14ac:dyDescent="0.35">
      <c r="A12054" s="10" t="s">
        <v>22863</v>
      </c>
      <c r="B12054" s="6" t="s">
        <v>22864</v>
      </c>
      <c r="C12054" s="7">
        <v>34.85</v>
      </c>
      <c r="D12054" s="101">
        <v>3.5000000000000003E-2</v>
      </c>
      <c r="E12054" s="104">
        <f>Table136[[#This Row],[IBM List Price]]*0.965</f>
        <v>33.630250000000004</v>
      </c>
    </row>
    <row r="12055" spans="1:5" ht="30" customHeight="1" x14ac:dyDescent="0.35">
      <c r="A12055" s="10" t="s">
        <v>22865</v>
      </c>
      <c r="B12055" s="6" t="s">
        <v>22866</v>
      </c>
      <c r="C12055" s="7">
        <v>34.85</v>
      </c>
      <c r="D12055" s="101">
        <v>3.5000000000000003E-2</v>
      </c>
      <c r="E12055" s="104">
        <f>Table136[[#This Row],[IBM List Price]]*0.965</f>
        <v>33.630250000000004</v>
      </c>
    </row>
    <row r="12056" spans="1:5" ht="30" customHeight="1" x14ac:dyDescent="0.35">
      <c r="A12056" s="10" t="s">
        <v>22867</v>
      </c>
      <c r="B12056" s="6" t="s">
        <v>22868</v>
      </c>
      <c r="C12056" s="7">
        <v>34.85</v>
      </c>
      <c r="D12056" s="101">
        <v>3.5000000000000003E-2</v>
      </c>
      <c r="E12056" s="104">
        <f>Table136[[#This Row],[IBM List Price]]*0.965</f>
        <v>33.630250000000004</v>
      </c>
    </row>
    <row r="12057" spans="1:5" ht="30" customHeight="1" x14ac:dyDescent="0.35">
      <c r="A12057" s="10" t="s">
        <v>22869</v>
      </c>
      <c r="B12057" s="6" t="s">
        <v>22870</v>
      </c>
      <c r="C12057" s="7">
        <v>283.89999999999998</v>
      </c>
      <c r="D12057" s="101">
        <v>3.5000000000000003E-2</v>
      </c>
      <c r="E12057" s="104">
        <f>Table136[[#This Row],[IBM List Price]]*0.965</f>
        <v>273.96349999999995</v>
      </c>
    </row>
    <row r="12058" spans="1:5" ht="30" customHeight="1" x14ac:dyDescent="0.35">
      <c r="A12058" s="10" t="s">
        <v>22871</v>
      </c>
      <c r="B12058" s="6" t="s">
        <v>22872</v>
      </c>
      <c r="C12058" s="7">
        <v>283.89999999999998</v>
      </c>
      <c r="D12058" s="101">
        <v>3.5000000000000003E-2</v>
      </c>
      <c r="E12058" s="104">
        <f>Table136[[#This Row],[IBM List Price]]*0.965</f>
        <v>273.96349999999995</v>
      </c>
    </row>
    <row r="12059" spans="1:5" ht="30" customHeight="1" x14ac:dyDescent="0.35">
      <c r="A12059" s="10" t="s">
        <v>22873</v>
      </c>
      <c r="B12059" s="6" t="s">
        <v>22874</v>
      </c>
      <c r="C12059" s="7">
        <v>283.89999999999998</v>
      </c>
      <c r="D12059" s="101">
        <v>3.5000000000000003E-2</v>
      </c>
      <c r="E12059" s="104">
        <f>Table136[[#This Row],[IBM List Price]]*0.965</f>
        <v>273.96349999999995</v>
      </c>
    </row>
    <row r="12060" spans="1:5" ht="30" customHeight="1" x14ac:dyDescent="0.35">
      <c r="A12060" s="10" t="s">
        <v>22875</v>
      </c>
      <c r="B12060" s="6" t="s">
        <v>22876</v>
      </c>
      <c r="C12060" s="7">
        <v>28.39</v>
      </c>
      <c r="D12060" s="101">
        <v>3.5000000000000003E-2</v>
      </c>
      <c r="E12060" s="104">
        <f>Table136[[#This Row],[IBM List Price]]*0.965</f>
        <v>27.396349999999998</v>
      </c>
    </row>
    <row r="12061" spans="1:5" ht="30" customHeight="1" x14ac:dyDescent="0.35">
      <c r="A12061" s="10" t="s">
        <v>22877</v>
      </c>
      <c r="B12061" s="6" t="s">
        <v>22878</v>
      </c>
      <c r="C12061" s="7">
        <v>28.39</v>
      </c>
      <c r="D12061" s="101">
        <v>3.5000000000000003E-2</v>
      </c>
      <c r="E12061" s="104">
        <f>Table136[[#This Row],[IBM List Price]]*0.965</f>
        <v>27.396349999999998</v>
      </c>
    </row>
    <row r="12062" spans="1:5" ht="30" customHeight="1" x14ac:dyDescent="0.35">
      <c r="A12062" s="10" t="s">
        <v>22879</v>
      </c>
      <c r="B12062" s="6" t="s">
        <v>22880</v>
      </c>
      <c r="C12062" s="7">
        <v>28.39</v>
      </c>
      <c r="D12062" s="101">
        <v>3.5000000000000003E-2</v>
      </c>
      <c r="E12062" s="104">
        <f>Table136[[#This Row],[IBM List Price]]*0.965</f>
        <v>27.396349999999998</v>
      </c>
    </row>
    <row r="12063" spans="1:5" ht="30" customHeight="1" x14ac:dyDescent="0.35">
      <c r="A12063" s="10" t="s">
        <v>22881</v>
      </c>
      <c r="B12063" s="6" t="s">
        <v>22882</v>
      </c>
      <c r="C12063" s="7">
        <v>2.4700000000000002</v>
      </c>
      <c r="D12063" s="101">
        <v>3.5000000000000003E-2</v>
      </c>
      <c r="E12063" s="104">
        <f>Table136[[#This Row],[IBM List Price]]*0.965</f>
        <v>2.3835500000000001</v>
      </c>
    </row>
    <row r="12064" spans="1:5" ht="30" customHeight="1" x14ac:dyDescent="0.35">
      <c r="A12064" s="10" t="s">
        <v>22883</v>
      </c>
      <c r="B12064" s="6" t="s">
        <v>22884</v>
      </c>
      <c r="C12064" s="7">
        <v>2.4700000000000002</v>
      </c>
      <c r="D12064" s="101">
        <v>3.5000000000000003E-2</v>
      </c>
      <c r="E12064" s="104">
        <f>Table136[[#This Row],[IBM List Price]]*0.965</f>
        <v>2.3835500000000001</v>
      </c>
    </row>
    <row r="12065" spans="1:5" ht="30" customHeight="1" x14ac:dyDescent="0.35">
      <c r="A12065" s="10" t="s">
        <v>22885</v>
      </c>
      <c r="B12065" s="6" t="s">
        <v>22886</v>
      </c>
      <c r="C12065" s="7">
        <v>2.4700000000000002</v>
      </c>
      <c r="D12065" s="101">
        <v>3.5000000000000003E-2</v>
      </c>
      <c r="E12065" s="104">
        <f>Table136[[#This Row],[IBM List Price]]*0.965</f>
        <v>2.3835500000000001</v>
      </c>
    </row>
    <row r="12066" spans="1:5" ht="30" customHeight="1" x14ac:dyDescent="0.35">
      <c r="A12066" s="10" t="s">
        <v>22887</v>
      </c>
      <c r="B12066" s="6" t="s">
        <v>22888</v>
      </c>
      <c r="C12066" s="7">
        <v>1836</v>
      </c>
      <c r="D12066" s="101">
        <v>3.5000000000000003E-2</v>
      </c>
      <c r="E12066" s="104">
        <f>Table136[[#This Row],[IBM List Price]]*0.965</f>
        <v>1771.74</v>
      </c>
    </row>
    <row r="12067" spans="1:5" ht="30" customHeight="1" x14ac:dyDescent="0.35">
      <c r="A12067" s="10" t="s">
        <v>22889</v>
      </c>
      <c r="B12067" s="6" t="s">
        <v>22890</v>
      </c>
      <c r="C12067" s="7">
        <v>1836</v>
      </c>
      <c r="D12067" s="101">
        <v>3.5000000000000003E-2</v>
      </c>
      <c r="E12067" s="104">
        <f>Table136[[#This Row],[IBM List Price]]*0.965</f>
        <v>1771.74</v>
      </c>
    </row>
    <row r="12068" spans="1:5" ht="30" customHeight="1" x14ac:dyDescent="0.35">
      <c r="A12068" s="10" t="s">
        <v>22891</v>
      </c>
      <c r="B12068" s="6" t="s">
        <v>22892</v>
      </c>
      <c r="C12068" s="7">
        <v>1836</v>
      </c>
      <c r="D12068" s="101">
        <v>3.5000000000000003E-2</v>
      </c>
      <c r="E12068" s="104">
        <f>Table136[[#This Row],[IBM List Price]]*0.965</f>
        <v>1771.74</v>
      </c>
    </row>
    <row r="12069" spans="1:5" ht="30" customHeight="1" x14ac:dyDescent="0.35">
      <c r="A12069" s="10" t="s">
        <v>22893</v>
      </c>
      <c r="B12069" s="6" t="s">
        <v>22894</v>
      </c>
      <c r="C12069" s="7">
        <v>183.6</v>
      </c>
      <c r="D12069" s="101">
        <v>3.5000000000000003E-2</v>
      </c>
      <c r="E12069" s="104">
        <f>Table136[[#This Row],[IBM List Price]]*0.965</f>
        <v>177.17399999999998</v>
      </c>
    </row>
    <row r="12070" spans="1:5" ht="30" customHeight="1" x14ac:dyDescent="0.35">
      <c r="A12070" s="10" t="s">
        <v>22895</v>
      </c>
      <c r="B12070" s="6" t="s">
        <v>22896</v>
      </c>
      <c r="C12070" s="7">
        <v>183.6</v>
      </c>
      <c r="D12070" s="101">
        <v>3.5000000000000003E-2</v>
      </c>
      <c r="E12070" s="104">
        <f>Table136[[#This Row],[IBM List Price]]*0.965</f>
        <v>177.17399999999998</v>
      </c>
    </row>
    <row r="12071" spans="1:5" ht="30" customHeight="1" x14ac:dyDescent="0.35">
      <c r="A12071" s="10" t="s">
        <v>22897</v>
      </c>
      <c r="B12071" s="6" t="s">
        <v>22898</v>
      </c>
      <c r="C12071" s="7">
        <v>183.6</v>
      </c>
      <c r="D12071" s="101">
        <v>3.5000000000000003E-2</v>
      </c>
      <c r="E12071" s="104">
        <f>Table136[[#This Row],[IBM List Price]]*0.965</f>
        <v>177.17399999999998</v>
      </c>
    </row>
    <row r="12072" spans="1:5" ht="30" customHeight="1" x14ac:dyDescent="0.35">
      <c r="A12072" s="10" t="s">
        <v>22899</v>
      </c>
      <c r="B12072" s="6" t="s">
        <v>22900</v>
      </c>
      <c r="C12072" s="7">
        <v>207.4</v>
      </c>
      <c r="D12072" s="101">
        <v>3.5000000000000003E-2</v>
      </c>
      <c r="E12072" s="104">
        <f>Table136[[#This Row],[IBM List Price]]*0.965</f>
        <v>200.14099999999999</v>
      </c>
    </row>
    <row r="12073" spans="1:5" ht="30" customHeight="1" x14ac:dyDescent="0.35">
      <c r="A12073" s="10" t="s">
        <v>22901</v>
      </c>
      <c r="B12073" s="6" t="s">
        <v>22902</v>
      </c>
      <c r="C12073" s="7">
        <v>207.4</v>
      </c>
      <c r="D12073" s="101">
        <v>3.5000000000000003E-2</v>
      </c>
      <c r="E12073" s="104">
        <f>Table136[[#This Row],[IBM List Price]]*0.965</f>
        <v>200.14099999999999</v>
      </c>
    </row>
    <row r="12074" spans="1:5" ht="30" customHeight="1" x14ac:dyDescent="0.35">
      <c r="A12074" s="10" t="s">
        <v>22903</v>
      </c>
      <c r="B12074" s="6" t="s">
        <v>22904</v>
      </c>
      <c r="C12074" s="7">
        <v>207.4</v>
      </c>
      <c r="D12074" s="101">
        <v>3.5000000000000003E-2</v>
      </c>
      <c r="E12074" s="104">
        <f>Table136[[#This Row],[IBM List Price]]*0.965</f>
        <v>200.14099999999999</v>
      </c>
    </row>
    <row r="12075" spans="1:5" ht="30" customHeight="1" x14ac:dyDescent="0.35">
      <c r="A12075" s="10" t="s">
        <v>22905</v>
      </c>
      <c r="B12075" s="6" t="s">
        <v>22906</v>
      </c>
      <c r="C12075" s="7">
        <v>20.74</v>
      </c>
      <c r="D12075" s="101">
        <v>3.5000000000000003E-2</v>
      </c>
      <c r="E12075" s="104">
        <f>Table136[[#This Row],[IBM List Price]]*0.965</f>
        <v>20.014099999999999</v>
      </c>
    </row>
    <row r="12076" spans="1:5" ht="30" customHeight="1" x14ac:dyDescent="0.35">
      <c r="A12076" s="10" t="s">
        <v>22907</v>
      </c>
      <c r="B12076" s="6" t="s">
        <v>22908</v>
      </c>
      <c r="C12076" s="7">
        <v>20.74</v>
      </c>
      <c r="D12076" s="101">
        <v>3.5000000000000003E-2</v>
      </c>
      <c r="E12076" s="104">
        <f>Table136[[#This Row],[IBM List Price]]*0.965</f>
        <v>20.014099999999999</v>
      </c>
    </row>
    <row r="12077" spans="1:5" ht="30" customHeight="1" x14ac:dyDescent="0.35">
      <c r="A12077" s="10" t="s">
        <v>22909</v>
      </c>
      <c r="B12077" s="6" t="s">
        <v>22910</v>
      </c>
      <c r="C12077" s="7">
        <v>20.74</v>
      </c>
      <c r="D12077" s="101">
        <v>3.5000000000000003E-2</v>
      </c>
      <c r="E12077" s="104">
        <f>Table136[[#This Row],[IBM List Price]]*0.965</f>
        <v>20.014099999999999</v>
      </c>
    </row>
    <row r="12078" spans="1:5" ht="30" customHeight="1" x14ac:dyDescent="0.35">
      <c r="A12078" s="10" t="s">
        <v>22911</v>
      </c>
      <c r="B12078" s="6" t="s">
        <v>22912</v>
      </c>
      <c r="C12078" s="7">
        <v>627.29999999999995</v>
      </c>
      <c r="D12078" s="101">
        <v>3.5000000000000003E-2</v>
      </c>
      <c r="E12078" s="104">
        <f>Table136[[#This Row],[IBM List Price]]*0.965</f>
        <v>605.34449999999993</v>
      </c>
    </row>
    <row r="12079" spans="1:5" ht="30" customHeight="1" x14ac:dyDescent="0.35">
      <c r="A12079" s="10" t="s">
        <v>22913</v>
      </c>
      <c r="B12079" s="6" t="s">
        <v>22914</v>
      </c>
      <c r="C12079" s="7">
        <v>627.29999999999995</v>
      </c>
      <c r="D12079" s="101">
        <v>3.5000000000000003E-2</v>
      </c>
      <c r="E12079" s="104">
        <f>Table136[[#This Row],[IBM List Price]]*0.965</f>
        <v>605.34449999999993</v>
      </c>
    </row>
    <row r="12080" spans="1:5" ht="30" customHeight="1" x14ac:dyDescent="0.35">
      <c r="A12080" s="10" t="s">
        <v>22915</v>
      </c>
      <c r="B12080" s="6" t="s">
        <v>22916</v>
      </c>
      <c r="C12080" s="7">
        <v>627.29999999999995</v>
      </c>
      <c r="D12080" s="101">
        <v>3.5000000000000003E-2</v>
      </c>
      <c r="E12080" s="104">
        <f>Table136[[#This Row],[IBM List Price]]*0.965</f>
        <v>605.34449999999993</v>
      </c>
    </row>
    <row r="12081" spans="1:5" ht="30" customHeight="1" x14ac:dyDescent="0.35">
      <c r="A12081" s="10" t="s">
        <v>22917</v>
      </c>
      <c r="B12081" s="6" t="s">
        <v>22918</v>
      </c>
      <c r="C12081" s="7">
        <v>62.73</v>
      </c>
      <c r="D12081" s="101">
        <v>3.5000000000000003E-2</v>
      </c>
      <c r="E12081" s="104">
        <f>Table136[[#This Row],[IBM List Price]]*0.965</f>
        <v>60.534449999999993</v>
      </c>
    </row>
    <row r="12082" spans="1:5" ht="30" customHeight="1" x14ac:dyDescent="0.35">
      <c r="A12082" s="10" t="s">
        <v>22919</v>
      </c>
      <c r="B12082" s="6" t="s">
        <v>22920</v>
      </c>
      <c r="C12082" s="7">
        <v>62.73</v>
      </c>
      <c r="D12082" s="101">
        <v>3.5000000000000003E-2</v>
      </c>
      <c r="E12082" s="104">
        <f>Table136[[#This Row],[IBM List Price]]*0.965</f>
        <v>60.534449999999993</v>
      </c>
    </row>
    <row r="12083" spans="1:5" ht="30" customHeight="1" x14ac:dyDescent="0.35">
      <c r="A12083" s="10" t="s">
        <v>22921</v>
      </c>
      <c r="B12083" s="6" t="s">
        <v>22922</v>
      </c>
      <c r="C12083" s="7">
        <v>62.73</v>
      </c>
      <c r="D12083" s="101">
        <v>3.5000000000000003E-2</v>
      </c>
      <c r="E12083" s="104">
        <f>Table136[[#This Row],[IBM List Price]]*0.965</f>
        <v>60.534449999999993</v>
      </c>
    </row>
    <row r="12084" spans="1:5" ht="30" customHeight="1" x14ac:dyDescent="0.35">
      <c r="A12084" s="10" t="s">
        <v>22923</v>
      </c>
      <c r="B12084" s="6" t="s">
        <v>22924</v>
      </c>
      <c r="C12084" s="7">
        <v>207.4</v>
      </c>
      <c r="D12084" s="101">
        <v>3.5000000000000003E-2</v>
      </c>
      <c r="E12084" s="104">
        <f>Table136[[#This Row],[IBM List Price]]*0.965</f>
        <v>200.14099999999999</v>
      </c>
    </row>
    <row r="12085" spans="1:5" ht="30" customHeight="1" x14ac:dyDescent="0.35">
      <c r="A12085" s="10" t="s">
        <v>22925</v>
      </c>
      <c r="B12085" s="6" t="s">
        <v>22926</v>
      </c>
      <c r="C12085" s="7">
        <v>207.4</v>
      </c>
      <c r="D12085" s="101">
        <v>3.5000000000000003E-2</v>
      </c>
      <c r="E12085" s="104">
        <f>Table136[[#This Row],[IBM List Price]]*0.965</f>
        <v>200.14099999999999</v>
      </c>
    </row>
    <row r="12086" spans="1:5" ht="30" customHeight="1" x14ac:dyDescent="0.35">
      <c r="A12086" s="10" t="s">
        <v>22927</v>
      </c>
      <c r="B12086" s="6" t="s">
        <v>22928</v>
      </c>
      <c r="C12086" s="7">
        <v>207.4</v>
      </c>
      <c r="D12086" s="101">
        <v>3.5000000000000003E-2</v>
      </c>
      <c r="E12086" s="104">
        <f>Table136[[#This Row],[IBM List Price]]*0.965</f>
        <v>200.14099999999999</v>
      </c>
    </row>
    <row r="12087" spans="1:5" ht="30" customHeight="1" x14ac:dyDescent="0.35">
      <c r="A12087" s="10" t="s">
        <v>22929</v>
      </c>
      <c r="B12087" s="6" t="s">
        <v>22930</v>
      </c>
      <c r="C12087" s="7">
        <v>20.74</v>
      </c>
      <c r="D12087" s="101">
        <v>3.5000000000000003E-2</v>
      </c>
      <c r="E12087" s="104">
        <f>Table136[[#This Row],[IBM List Price]]*0.965</f>
        <v>20.014099999999999</v>
      </c>
    </row>
    <row r="12088" spans="1:5" ht="30" customHeight="1" x14ac:dyDescent="0.35">
      <c r="A12088" s="10" t="s">
        <v>22931</v>
      </c>
      <c r="B12088" s="6" t="s">
        <v>22932</v>
      </c>
      <c r="C12088" s="7">
        <v>20.74</v>
      </c>
      <c r="D12088" s="101">
        <v>3.5000000000000003E-2</v>
      </c>
      <c r="E12088" s="104">
        <f>Table136[[#This Row],[IBM List Price]]*0.965</f>
        <v>20.014099999999999</v>
      </c>
    </row>
    <row r="12089" spans="1:5" ht="30" customHeight="1" x14ac:dyDescent="0.35">
      <c r="A12089" s="10" t="s">
        <v>22933</v>
      </c>
      <c r="B12089" s="6" t="s">
        <v>22934</v>
      </c>
      <c r="C12089" s="7">
        <v>20.74</v>
      </c>
      <c r="D12089" s="101">
        <v>3.5000000000000003E-2</v>
      </c>
      <c r="E12089" s="104">
        <f>Table136[[#This Row],[IBM List Price]]*0.965</f>
        <v>20.014099999999999</v>
      </c>
    </row>
    <row r="12090" spans="1:5" ht="30" customHeight="1" x14ac:dyDescent="0.35">
      <c r="A12090" s="10" t="s">
        <v>22935</v>
      </c>
      <c r="B12090" s="6" t="s">
        <v>22936</v>
      </c>
      <c r="C12090" s="7">
        <v>10.39</v>
      </c>
      <c r="D12090" s="101">
        <v>3.5000000000000003E-2</v>
      </c>
      <c r="E12090" s="104">
        <f>Table136[[#This Row],[IBM List Price]]*0.965</f>
        <v>10.026350000000001</v>
      </c>
    </row>
    <row r="12091" spans="1:5" ht="30" customHeight="1" x14ac:dyDescent="0.35">
      <c r="A12091" s="10" t="s">
        <v>22937</v>
      </c>
      <c r="B12091" s="6" t="s">
        <v>22938</v>
      </c>
      <c r="C12091" s="7">
        <v>207.4</v>
      </c>
      <c r="D12091" s="101">
        <v>3.5000000000000003E-2</v>
      </c>
      <c r="E12091" s="104">
        <f>Table136[[#This Row],[IBM List Price]]*0.965</f>
        <v>200.14099999999999</v>
      </c>
    </row>
    <row r="12092" spans="1:5" ht="30" customHeight="1" x14ac:dyDescent="0.35">
      <c r="A12092" s="10" t="s">
        <v>22939</v>
      </c>
      <c r="B12092" s="6" t="s">
        <v>22940</v>
      </c>
      <c r="C12092" s="7">
        <v>207.4</v>
      </c>
      <c r="D12092" s="101">
        <v>3.5000000000000003E-2</v>
      </c>
      <c r="E12092" s="104">
        <f>Table136[[#This Row],[IBM List Price]]*0.965</f>
        <v>200.14099999999999</v>
      </c>
    </row>
    <row r="12093" spans="1:5" ht="30" customHeight="1" x14ac:dyDescent="0.35">
      <c r="A12093" s="10" t="s">
        <v>22941</v>
      </c>
      <c r="B12093" s="6" t="s">
        <v>22942</v>
      </c>
      <c r="C12093" s="7">
        <v>207.4</v>
      </c>
      <c r="D12093" s="101">
        <v>3.5000000000000003E-2</v>
      </c>
      <c r="E12093" s="104">
        <f>Table136[[#This Row],[IBM List Price]]*0.965</f>
        <v>200.14099999999999</v>
      </c>
    </row>
    <row r="12094" spans="1:5" ht="30" customHeight="1" x14ac:dyDescent="0.35">
      <c r="A12094" s="10" t="s">
        <v>22943</v>
      </c>
      <c r="B12094" s="6" t="s">
        <v>22944</v>
      </c>
      <c r="C12094" s="7">
        <v>207.4</v>
      </c>
      <c r="D12094" s="101">
        <v>3.5000000000000003E-2</v>
      </c>
      <c r="E12094" s="104">
        <f>Table136[[#This Row],[IBM List Price]]*0.965</f>
        <v>200.14099999999999</v>
      </c>
    </row>
    <row r="12095" spans="1:5" ht="30" customHeight="1" x14ac:dyDescent="0.35">
      <c r="A12095" s="10" t="s">
        <v>22945</v>
      </c>
      <c r="B12095" s="6" t="s">
        <v>22946</v>
      </c>
      <c r="C12095" s="7">
        <v>207.4</v>
      </c>
      <c r="D12095" s="101">
        <v>3.5000000000000003E-2</v>
      </c>
      <c r="E12095" s="104">
        <f>Table136[[#This Row],[IBM List Price]]*0.965</f>
        <v>200.14099999999999</v>
      </c>
    </row>
    <row r="12096" spans="1:5" ht="30" customHeight="1" x14ac:dyDescent="0.35">
      <c r="A12096" s="10" t="s">
        <v>22947</v>
      </c>
      <c r="B12096" s="6" t="s">
        <v>22948</v>
      </c>
      <c r="C12096" s="7">
        <v>207.4</v>
      </c>
      <c r="D12096" s="101">
        <v>3.5000000000000003E-2</v>
      </c>
      <c r="E12096" s="104">
        <f>Table136[[#This Row],[IBM List Price]]*0.965</f>
        <v>200.14099999999999</v>
      </c>
    </row>
    <row r="12097" spans="1:5" ht="30" customHeight="1" x14ac:dyDescent="0.35">
      <c r="A12097" s="10" t="s">
        <v>22949</v>
      </c>
      <c r="B12097" s="6" t="s">
        <v>22950</v>
      </c>
      <c r="C12097" s="7">
        <v>20.74</v>
      </c>
      <c r="D12097" s="101">
        <v>3.5000000000000003E-2</v>
      </c>
      <c r="E12097" s="104">
        <f>Table136[[#This Row],[IBM List Price]]*0.965</f>
        <v>20.014099999999999</v>
      </c>
    </row>
    <row r="12098" spans="1:5" ht="30" customHeight="1" x14ac:dyDescent="0.35">
      <c r="A12098" s="10" t="s">
        <v>22951</v>
      </c>
      <c r="B12098" s="6" t="s">
        <v>22952</v>
      </c>
      <c r="C12098" s="7">
        <v>20.74</v>
      </c>
      <c r="D12098" s="101">
        <v>3.5000000000000003E-2</v>
      </c>
      <c r="E12098" s="104">
        <f>Table136[[#This Row],[IBM List Price]]*0.965</f>
        <v>20.014099999999999</v>
      </c>
    </row>
    <row r="12099" spans="1:5" ht="30" customHeight="1" x14ac:dyDescent="0.35">
      <c r="A12099" s="10" t="s">
        <v>22953</v>
      </c>
      <c r="B12099" s="6" t="s">
        <v>22954</v>
      </c>
      <c r="C12099" s="7">
        <v>20.74</v>
      </c>
      <c r="D12099" s="101">
        <v>3.5000000000000003E-2</v>
      </c>
      <c r="E12099" s="104">
        <f>Table136[[#This Row],[IBM List Price]]*0.965</f>
        <v>20.014099999999999</v>
      </c>
    </row>
    <row r="12100" spans="1:5" ht="30" customHeight="1" x14ac:dyDescent="0.35">
      <c r="A12100" s="10" t="s">
        <v>22955</v>
      </c>
      <c r="B12100" s="6" t="s">
        <v>22956</v>
      </c>
      <c r="C12100" s="7">
        <v>124.1</v>
      </c>
      <c r="D12100" s="101">
        <v>3.5000000000000003E-2</v>
      </c>
      <c r="E12100" s="104">
        <f>Table136[[#This Row],[IBM List Price]]*0.965</f>
        <v>119.75649999999999</v>
      </c>
    </row>
    <row r="12101" spans="1:5" ht="30" customHeight="1" x14ac:dyDescent="0.35">
      <c r="A12101" s="10" t="s">
        <v>22957</v>
      </c>
      <c r="B12101" s="6" t="s">
        <v>22958</v>
      </c>
      <c r="C12101" s="7">
        <v>124.1</v>
      </c>
      <c r="D12101" s="101">
        <v>3.5000000000000003E-2</v>
      </c>
      <c r="E12101" s="104">
        <f>Table136[[#This Row],[IBM List Price]]*0.965</f>
        <v>119.75649999999999</v>
      </c>
    </row>
    <row r="12102" spans="1:5" ht="30" customHeight="1" x14ac:dyDescent="0.35">
      <c r="A12102" s="10" t="s">
        <v>22959</v>
      </c>
      <c r="B12102" s="6" t="s">
        <v>22960</v>
      </c>
      <c r="C12102" s="7">
        <v>124.1</v>
      </c>
      <c r="D12102" s="101">
        <v>3.5000000000000003E-2</v>
      </c>
      <c r="E12102" s="104">
        <f>Table136[[#This Row],[IBM List Price]]*0.965</f>
        <v>119.75649999999999</v>
      </c>
    </row>
    <row r="12103" spans="1:5" ht="30" customHeight="1" x14ac:dyDescent="0.35">
      <c r="A12103" s="10" t="s">
        <v>22961</v>
      </c>
      <c r="B12103" s="6" t="s">
        <v>22962</v>
      </c>
      <c r="C12103" s="7">
        <v>12.41</v>
      </c>
      <c r="D12103" s="101">
        <v>3.5000000000000003E-2</v>
      </c>
      <c r="E12103" s="104">
        <f>Table136[[#This Row],[IBM List Price]]*0.965</f>
        <v>11.97565</v>
      </c>
    </row>
    <row r="12104" spans="1:5" ht="30" customHeight="1" x14ac:dyDescent="0.35">
      <c r="A12104" s="10" t="s">
        <v>22963</v>
      </c>
      <c r="B12104" s="6" t="s">
        <v>22964</v>
      </c>
      <c r="C12104" s="7">
        <v>12.41</v>
      </c>
      <c r="D12104" s="101">
        <v>3.5000000000000003E-2</v>
      </c>
      <c r="E12104" s="104">
        <f>Table136[[#This Row],[IBM List Price]]*0.965</f>
        <v>11.97565</v>
      </c>
    </row>
    <row r="12105" spans="1:5" ht="30" customHeight="1" x14ac:dyDescent="0.35">
      <c r="A12105" s="10" t="s">
        <v>22965</v>
      </c>
      <c r="B12105" s="6" t="s">
        <v>22966</v>
      </c>
      <c r="C12105" s="7">
        <v>12.41</v>
      </c>
      <c r="D12105" s="101">
        <v>3.5000000000000003E-2</v>
      </c>
      <c r="E12105" s="104">
        <f>Table136[[#This Row],[IBM List Price]]*0.965</f>
        <v>11.97565</v>
      </c>
    </row>
    <row r="12106" spans="1:5" ht="30" customHeight="1" x14ac:dyDescent="0.35">
      <c r="A12106" s="10" t="s">
        <v>22967</v>
      </c>
      <c r="B12106" s="6" t="s">
        <v>22968</v>
      </c>
      <c r="C12106" s="7">
        <v>858.5</v>
      </c>
      <c r="D12106" s="101">
        <v>3.5000000000000003E-2</v>
      </c>
      <c r="E12106" s="104">
        <f>Table136[[#This Row],[IBM List Price]]*0.965</f>
        <v>828.45249999999999</v>
      </c>
    </row>
    <row r="12107" spans="1:5" ht="30" customHeight="1" x14ac:dyDescent="0.35">
      <c r="A12107" s="10" t="s">
        <v>22969</v>
      </c>
      <c r="B12107" s="6" t="s">
        <v>22970</v>
      </c>
      <c r="C12107" s="7">
        <v>431</v>
      </c>
      <c r="D12107" s="101">
        <v>3.5000000000000003E-2</v>
      </c>
      <c r="E12107" s="104">
        <f>Table136[[#This Row],[IBM List Price]]*0.965</f>
        <v>415.91499999999996</v>
      </c>
    </row>
    <row r="12108" spans="1:5" ht="30" customHeight="1" x14ac:dyDescent="0.35">
      <c r="A12108" s="10" t="s">
        <v>22971</v>
      </c>
      <c r="B12108" s="6" t="s">
        <v>22972</v>
      </c>
      <c r="C12108" s="7">
        <v>122.4</v>
      </c>
      <c r="D12108" s="101">
        <v>3.5000000000000003E-2</v>
      </c>
      <c r="E12108" s="104">
        <f>Table136[[#This Row],[IBM List Price]]*0.965</f>
        <v>118.116</v>
      </c>
    </row>
    <row r="12109" spans="1:5" ht="30" customHeight="1" x14ac:dyDescent="0.35">
      <c r="A12109" s="10" t="s">
        <v>22973</v>
      </c>
      <c r="B12109" s="6" t="s">
        <v>22974</v>
      </c>
      <c r="C12109" s="7">
        <v>66.64</v>
      </c>
      <c r="D12109" s="101">
        <v>3.5000000000000003E-2</v>
      </c>
      <c r="E12109" s="104">
        <f>Table136[[#This Row],[IBM List Price]]*0.965</f>
        <v>64.307599999999994</v>
      </c>
    </row>
    <row r="12110" spans="1:5" ht="30" customHeight="1" x14ac:dyDescent="0.35">
      <c r="A12110" s="10" t="s">
        <v>22975</v>
      </c>
      <c r="B12110" s="6" t="s">
        <v>22976</v>
      </c>
      <c r="C12110" s="7">
        <v>66.64</v>
      </c>
      <c r="D12110" s="101">
        <v>3.5000000000000003E-2</v>
      </c>
      <c r="E12110" s="104">
        <f>Table136[[#This Row],[IBM List Price]]*0.965</f>
        <v>64.307599999999994</v>
      </c>
    </row>
    <row r="12111" spans="1:5" ht="30" customHeight="1" x14ac:dyDescent="0.35">
      <c r="A12111" s="10" t="s">
        <v>22977</v>
      </c>
      <c r="B12111" s="6" t="s">
        <v>22978</v>
      </c>
      <c r="C12111" s="7">
        <v>210.8</v>
      </c>
      <c r="D12111" s="101">
        <v>3.5000000000000003E-2</v>
      </c>
      <c r="E12111" s="104">
        <f>Table136[[#This Row],[IBM List Price]]*0.965</f>
        <v>203.422</v>
      </c>
    </row>
    <row r="12112" spans="1:5" ht="30" customHeight="1" x14ac:dyDescent="0.35">
      <c r="A12112" s="10" t="s">
        <v>22979</v>
      </c>
      <c r="B12112" s="6" t="s">
        <v>22980</v>
      </c>
      <c r="C12112" s="7">
        <v>210.8</v>
      </c>
      <c r="D12112" s="101">
        <v>3.5000000000000003E-2</v>
      </c>
      <c r="E12112" s="104">
        <f>Table136[[#This Row],[IBM List Price]]*0.965</f>
        <v>203.422</v>
      </c>
    </row>
    <row r="12113" spans="1:5" ht="30" customHeight="1" x14ac:dyDescent="0.35">
      <c r="A12113" s="10" t="s">
        <v>22981</v>
      </c>
      <c r="B12113" s="6" t="s">
        <v>22982</v>
      </c>
      <c r="C12113" s="7">
        <v>671.5</v>
      </c>
      <c r="D12113" s="101">
        <v>3.5000000000000003E-2</v>
      </c>
      <c r="E12113" s="104">
        <f>Table136[[#This Row],[IBM List Price]]*0.965</f>
        <v>647.99749999999995</v>
      </c>
    </row>
    <row r="12114" spans="1:5" ht="30" customHeight="1" x14ac:dyDescent="0.35">
      <c r="A12114" s="10" t="s">
        <v>22983</v>
      </c>
      <c r="B12114" s="6" t="s">
        <v>22984</v>
      </c>
      <c r="C12114" s="7">
        <v>671.5</v>
      </c>
      <c r="D12114" s="101">
        <v>3.5000000000000003E-2</v>
      </c>
      <c r="E12114" s="104">
        <f>Table136[[#This Row],[IBM List Price]]*0.965</f>
        <v>647.99749999999995</v>
      </c>
    </row>
    <row r="12115" spans="1:5" ht="30" customHeight="1" x14ac:dyDescent="0.35">
      <c r="A12115" s="10" t="s">
        <v>22985</v>
      </c>
      <c r="B12115" s="6" t="s">
        <v>22986</v>
      </c>
      <c r="C12115" s="7">
        <v>671.5</v>
      </c>
      <c r="D12115" s="101">
        <v>3.5000000000000003E-2</v>
      </c>
      <c r="E12115" s="104">
        <f>Table136[[#This Row],[IBM List Price]]*0.965</f>
        <v>647.99749999999995</v>
      </c>
    </row>
    <row r="12116" spans="1:5" ht="30" customHeight="1" x14ac:dyDescent="0.35">
      <c r="A12116" s="10" t="s">
        <v>22987</v>
      </c>
      <c r="B12116" s="6" t="s">
        <v>22988</v>
      </c>
      <c r="C12116" s="7">
        <v>671.5</v>
      </c>
      <c r="D12116" s="101">
        <v>3.5000000000000003E-2</v>
      </c>
      <c r="E12116" s="104">
        <f>Table136[[#This Row],[IBM List Price]]*0.965</f>
        <v>647.99749999999995</v>
      </c>
    </row>
    <row r="12117" spans="1:5" ht="30" customHeight="1" x14ac:dyDescent="0.35">
      <c r="A12117" s="10" t="s">
        <v>22989</v>
      </c>
      <c r="B12117" s="6" t="s">
        <v>22990</v>
      </c>
      <c r="C12117" s="7">
        <v>671.5</v>
      </c>
      <c r="D12117" s="101">
        <v>3.5000000000000003E-2</v>
      </c>
      <c r="E12117" s="104">
        <f>Table136[[#This Row],[IBM List Price]]*0.965</f>
        <v>647.99749999999995</v>
      </c>
    </row>
    <row r="12118" spans="1:5" ht="30" customHeight="1" x14ac:dyDescent="0.35">
      <c r="A12118" s="10" t="s">
        <v>22991</v>
      </c>
      <c r="B12118" s="6" t="s">
        <v>22992</v>
      </c>
      <c r="C12118" s="7">
        <v>671.5</v>
      </c>
      <c r="D12118" s="101">
        <v>3.5000000000000003E-2</v>
      </c>
      <c r="E12118" s="104">
        <f>Table136[[#This Row],[IBM List Price]]*0.965</f>
        <v>647.99749999999995</v>
      </c>
    </row>
    <row r="12119" spans="1:5" ht="30" customHeight="1" x14ac:dyDescent="0.35">
      <c r="A12119" s="10" t="s">
        <v>22993</v>
      </c>
      <c r="B12119" s="6" t="s">
        <v>22994</v>
      </c>
      <c r="C12119" s="7">
        <v>671.5</v>
      </c>
      <c r="D12119" s="101">
        <v>3.5000000000000003E-2</v>
      </c>
      <c r="E12119" s="104">
        <f>Table136[[#This Row],[IBM List Price]]*0.965</f>
        <v>647.99749999999995</v>
      </c>
    </row>
    <row r="12120" spans="1:5" ht="30" customHeight="1" x14ac:dyDescent="0.35">
      <c r="A12120" s="10" t="s">
        <v>22995</v>
      </c>
      <c r="B12120" s="6" t="s">
        <v>22996</v>
      </c>
      <c r="C12120" s="7">
        <v>671.5</v>
      </c>
      <c r="D12120" s="101">
        <v>3.5000000000000003E-2</v>
      </c>
      <c r="E12120" s="104">
        <f>Table136[[#This Row],[IBM List Price]]*0.965</f>
        <v>647.99749999999995</v>
      </c>
    </row>
    <row r="12121" spans="1:5" ht="30" customHeight="1" x14ac:dyDescent="0.35">
      <c r="A12121" s="10" t="s">
        <v>22997</v>
      </c>
      <c r="B12121" s="6" t="s">
        <v>22998</v>
      </c>
      <c r="C12121" s="7">
        <v>608.6</v>
      </c>
      <c r="D12121" s="101">
        <v>3.5000000000000003E-2</v>
      </c>
      <c r="E12121" s="104">
        <f>Table136[[#This Row],[IBM List Price]]*0.965</f>
        <v>587.29899999999998</v>
      </c>
    </row>
    <row r="12122" spans="1:5" ht="30" customHeight="1" x14ac:dyDescent="0.35">
      <c r="A12122" s="10" t="s">
        <v>22999</v>
      </c>
      <c r="B12122" s="6" t="s">
        <v>23000</v>
      </c>
      <c r="C12122" s="7">
        <v>608.6</v>
      </c>
      <c r="D12122" s="101">
        <v>3.5000000000000003E-2</v>
      </c>
      <c r="E12122" s="104">
        <f>Table136[[#This Row],[IBM List Price]]*0.965</f>
        <v>587.29899999999998</v>
      </c>
    </row>
    <row r="12123" spans="1:5" ht="30" customHeight="1" x14ac:dyDescent="0.35">
      <c r="A12123" s="10" t="s">
        <v>23001</v>
      </c>
      <c r="B12123" s="6" t="s">
        <v>23002</v>
      </c>
      <c r="C12123" s="7">
        <v>614.6</v>
      </c>
      <c r="D12123" s="101">
        <v>3.5000000000000003E-2</v>
      </c>
      <c r="E12123" s="104">
        <f>Table136[[#This Row],[IBM List Price]]*0.965</f>
        <v>593.08900000000006</v>
      </c>
    </row>
    <row r="12124" spans="1:5" ht="30" customHeight="1" x14ac:dyDescent="0.35">
      <c r="A12124" s="10" t="s">
        <v>23003</v>
      </c>
      <c r="B12124" s="6" t="s">
        <v>23004</v>
      </c>
      <c r="C12124" s="7">
        <v>614.6</v>
      </c>
      <c r="D12124" s="101">
        <v>3.5000000000000003E-2</v>
      </c>
      <c r="E12124" s="104">
        <f>Table136[[#This Row],[IBM List Price]]*0.965</f>
        <v>593.08900000000006</v>
      </c>
    </row>
    <row r="12125" spans="1:5" ht="30" customHeight="1" x14ac:dyDescent="0.35">
      <c r="A12125" s="10" t="s">
        <v>23005</v>
      </c>
      <c r="B12125" s="6" t="s">
        <v>23006</v>
      </c>
      <c r="C12125" s="7">
        <v>2329</v>
      </c>
      <c r="D12125" s="101">
        <v>3.5000000000000003E-2</v>
      </c>
      <c r="E12125" s="104">
        <f>Table136[[#This Row],[IBM List Price]]*0.965</f>
        <v>2247.4850000000001</v>
      </c>
    </row>
    <row r="12126" spans="1:5" ht="30" customHeight="1" x14ac:dyDescent="0.35">
      <c r="A12126" s="10" t="s">
        <v>23007</v>
      </c>
      <c r="B12126" s="6" t="s">
        <v>23008</v>
      </c>
      <c r="C12126" s="7">
        <v>1182</v>
      </c>
      <c r="D12126" s="101">
        <v>3.5000000000000003E-2</v>
      </c>
      <c r="E12126" s="104">
        <f>Table136[[#This Row],[IBM List Price]]*0.965</f>
        <v>1140.6299999999999</v>
      </c>
    </row>
    <row r="12127" spans="1:5" ht="30" customHeight="1" x14ac:dyDescent="0.35">
      <c r="A12127" s="10" t="s">
        <v>23009</v>
      </c>
      <c r="B12127" s="6" t="s">
        <v>23010</v>
      </c>
      <c r="C12127" s="7">
        <v>82.28</v>
      </c>
      <c r="D12127" s="101">
        <v>3.5000000000000003E-2</v>
      </c>
      <c r="E12127" s="104">
        <f>Table136[[#This Row],[IBM List Price]]*0.965</f>
        <v>79.400199999999998</v>
      </c>
    </row>
    <row r="12128" spans="1:5" ht="30" customHeight="1" x14ac:dyDescent="0.35">
      <c r="A12128" s="10" t="s">
        <v>23011</v>
      </c>
      <c r="B12128" s="6" t="s">
        <v>23012</v>
      </c>
      <c r="C12128" s="7">
        <v>118.2</v>
      </c>
      <c r="D12128" s="101">
        <v>3.5000000000000003E-2</v>
      </c>
      <c r="E12128" s="104">
        <f>Table136[[#This Row],[IBM List Price]]*0.965</f>
        <v>114.063</v>
      </c>
    </row>
    <row r="12129" spans="1:5" ht="30" customHeight="1" x14ac:dyDescent="0.35">
      <c r="A12129" s="10" t="s">
        <v>23013</v>
      </c>
      <c r="B12129" s="6" t="s">
        <v>23014</v>
      </c>
      <c r="C12129" s="7">
        <v>58.82</v>
      </c>
      <c r="D12129" s="101">
        <v>3.5000000000000003E-2</v>
      </c>
      <c r="E12129" s="104">
        <f>Table136[[#This Row],[IBM List Price]]*0.965</f>
        <v>56.761299999999999</v>
      </c>
    </row>
    <row r="12130" spans="1:5" ht="30" customHeight="1" x14ac:dyDescent="0.35">
      <c r="A12130" s="10" t="s">
        <v>23015</v>
      </c>
      <c r="B12130" s="6" t="s">
        <v>23016</v>
      </c>
      <c r="C12130" s="7">
        <v>37655</v>
      </c>
      <c r="D12130" s="101">
        <v>3.5000000000000003E-2</v>
      </c>
      <c r="E12130" s="104">
        <f>Table136[[#This Row],[IBM List Price]]*0.965</f>
        <v>36337.074999999997</v>
      </c>
    </row>
    <row r="12131" spans="1:5" ht="30" customHeight="1" x14ac:dyDescent="0.35">
      <c r="A12131" s="10" t="s">
        <v>23017</v>
      </c>
      <c r="B12131" s="6" t="s">
        <v>23018</v>
      </c>
      <c r="C12131" s="7">
        <v>37655</v>
      </c>
      <c r="D12131" s="101">
        <v>3.5000000000000003E-2</v>
      </c>
      <c r="E12131" s="104">
        <f>Table136[[#This Row],[IBM List Price]]*0.965</f>
        <v>36337.074999999997</v>
      </c>
    </row>
    <row r="12132" spans="1:5" ht="30" customHeight="1" x14ac:dyDescent="0.35">
      <c r="A12132" s="10" t="s">
        <v>23019</v>
      </c>
      <c r="B12132" s="6" t="s">
        <v>23020</v>
      </c>
      <c r="C12132" s="7">
        <v>26180</v>
      </c>
      <c r="D12132" s="101">
        <v>3.5000000000000003E-2</v>
      </c>
      <c r="E12132" s="104">
        <f>Table136[[#This Row],[IBM List Price]]*0.965</f>
        <v>25263.7</v>
      </c>
    </row>
    <row r="12133" spans="1:5" ht="30" customHeight="1" x14ac:dyDescent="0.35">
      <c r="A12133" s="10" t="s">
        <v>23021</v>
      </c>
      <c r="B12133" s="6" t="s">
        <v>23022</v>
      </c>
      <c r="C12133" s="7">
        <v>32810</v>
      </c>
      <c r="D12133" s="101">
        <v>3.5000000000000003E-2</v>
      </c>
      <c r="E12133" s="104">
        <f>Table136[[#This Row],[IBM List Price]]*0.965</f>
        <v>31661.649999999998</v>
      </c>
    </row>
    <row r="12134" spans="1:5" ht="30" customHeight="1" x14ac:dyDescent="0.35">
      <c r="A12134" s="10" t="s">
        <v>23023</v>
      </c>
      <c r="B12134" s="6" t="s">
        <v>23024</v>
      </c>
      <c r="C12134" s="7">
        <v>79900</v>
      </c>
      <c r="D12134" s="101">
        <v>3.5000000000000003E-2</v>
      </c>
      <c r="E12134" s="104">
        <f>Table136[[#This Row],[IBM List Price]]*0.965</f>
        <v>77103.5</v>
      </c>
    </row>
    <row r="12135" spans="1:5" ht="30" customHeight="1" x14ac:dyDescent="0.35">
      <c r="A12135" s="10" t="s">
        <v>23025</v>
      </c>
      <c r="B12135" s="6" t="s">
        <v>23026</v>
      </c>
      <c r="C12135" s="7">
        <v>79900</v>
      </c>
      <c r="D12135" s="101">
        <v>3.5000000000000003E-2</v>
      </c>
      <c r="E12135" s="104">
        <f>Table136[[#This Row],[IBM List Price]]*0.965</f>
        <v>77103.5</v>
      </c>
    </row>
    <row r="12136" spans="1:5" ht="30" customHeight="1" x14ac:dyDescent="0.35">
      <c r="A12136" s="10" t="s">
        <v>23027</v>
      </c>
      <c r="B12136" s="6" t="s">
        <v>23028</v>
      </c>
      <c r="C12136" s="7">
        <v>357850</v>
      </c>
      <c r="D12136" s="101">
        <v>3.5000000000000003E-2</v>
      </c>
      <c r="E12136" s="104">
        <f>Table136[[#This Row],[IBM List Price]]*0.965</f>
        <v>345325.25</v>
      </c>
    </row>
    <row r="12137" spans="1:5" ht="30" customHeight="1" x14ac:dyDescent="0.35">
      <c r="A12137" s="10" t="s">
        <v>23029</v>
      </c>
      <c r="B12137" s="6" t="s">
        <v>23030</v>
      </c>
      <c r="C12137" s="7">
        <v>26180</v>
      </c>
      <c r="D12137" s="101">
        <v>3.5000000000000003E-2</v>
      </c>
      <c r="E12137" s="104">
        <f>Table136[[#This Row],[IBM List Price]]*0.965</f>
        <v>25263.7</v>
      </c>
    </row>
    <row r="12138" spans="1:5" ht="30" customHeight="1" x14ac:dyDescent="0.35">
      <c r="A12138" s="10" t="s">
        <v>23031</v>
      </c>
      <c r="B12138" s="6" t="s">
        <v>23032</v>
      </c>
      <c r="C12138" s="7">
        <v>34850</v>
      </c>
      <c r="D12138" s="101">
        <v>3.5000000000000003E-2</v>
      </c>
      <c r="E12138" s="104">
        <f>Table136[[#This Row],[IBM List Price]]*0.965</f>
        <v>33630.25</v>
      </c>
    </row>
    <row r="12139" spans="1:5" ht="30" customHeight="1" x14ac:dyDescent="0.35">
      <c r="A12139" s="10" t="s">
        <v>23033</v>
      </c>
      <c r="B12139" s="6" t="s">
        <v>23034</v>
      </c>
      <c r="C12139" s="7">
        <v>34850</v>
      </c>
      <c r="D12139" s="101">
        <v>3.5000000000000003E-2</v>
      </c>
      <c r="E12139" s="104">
        <f>Table136[[#This Row],[IBM List Price]]*0.965</f>
        <v>33630.25</v>
      </c>
    </row>
    <row r="12140" spans="1:5" ht="30" customHeight="1" x14ac:dyDescent="0.35">
      <c r="A12140" s="10" t="s">
        <v>23035</v>
      </c>
      <c r="B12140" s="6" t="s">
        <v>23036</v>
      </c>
      <c r="C12140" s="7">
        <v>49810</v>
      </c>
      <c r="D12140" s="101">
        <v>3.5000000000000003E-2</v>
      </c>
      <c r="E12140" s="104">
        <f>Table136[[#This Row],[IBM List Price]]*0.965</f>
        <v>48066.65</v>
      </c>
    </row>
    <row r="12141" spans="1:5" ht="30" customHeight="1" x14ac:dyDescent="0.35">
      <c r="A12141" s="10" t="s">
        <v>23037</v>
      </c>
      <c r="B12141" s="6" t="s">
        <v>23038</v>
      </c>
      <c r="C12141" s="7">
        <v>49810</v>
      </c>
      <c r="D12141" s="101">
        <v>3.5000000000000003E-2</v>
      </c>
      <c r="E12141" s="104">
        <f>Table136[[#This Row],[IBM List Price]]*0.965</f>
        <v>48066.65</v>
      </c>
    </row>
    <row r="12142" spans="1:5" ht="30" customHeight="1" x14ac:dyDescent="0.35">
      <c r="A12142" s="10" t="s">
        <v>23039</v>
      </c>
      <c r="B12142" s="6" t="s">
        <v>23040</v>
      </c>
      <c r="C12142" s="7">
        <v>99450</v>
      </c>
      <c r="D12142" s="101">
        <v>3.5000000000000003E-2</v>
      </c>
      <c r="E12142" s="104">
        <f>Table136[[#This Row],[IBM List Price]]*0.965</f>
        <v>95969.25</v>
      </c>
    </row>
    <row r="12143" spans="1:5" ht="30" customHeight="1" x14ac:dyDescent="0.35">
      <c r="A12143" s="10" t="s">
        <v>23041</v>
      </c>
      <c r="B12143" s="6" t="s">
        <v>23042</v>
      </c>
      <c r="C12143" s="7">
        <v>26180</v>
      </c>
      <c r="D12143" s="101">
        <v>3.5000000000000003E-2</v>
      </c>
      <c r="E12143" s="104">
        <f>Table136[[#This Row],[IBM List Price]]*0.965</f>
        <v>25263.7</v>
      </c>
    </row>
    <row r="12144" spans="1:5" ht="30" customHeight="1" x14ac:dyDescent="0.35">
      <c r="A12144" s="10" t="s">
        <v>23043</v>
      </c>
      <c r="B12144" s="6" t="s">
        <v>23044</v>
      </c>
      <c r="C12144" s="7">
        <v>167450</v>
      </c>
      <c r="D12144" s="101">
        <v>3.5000000000000003E-2</v>
      </c>
      <c r="E12144" s="104">
        <f>Table136[[#This Row],[IBM List Price]]*0.965</f>
        <v>161589.25</v>
      </c>
    </row>
    <row r="12145" spans="1:5" ht="30" customHeight="1" x14ac:dyDescent="0.35">
      <c r="A12145" s="10" t="s">
        <v>23045</v>
      </c>
      <c r="B12145" s="6" t="s">
        <v>23046</v>
      </c>
      <c r="C12145" s="7">
        <v>167450</v>
      </c>
      <c r="D12145" s="101">
        <v>3.5000000000000003E-2</v>
      </c>
      <c r="E12145" s="104">
        <f>Table136[[#This Row],[IBM List Price]]*0.965</f>
        <v>161589.25</v>
      </c>
    </row>
    <row r="12146" spans="1:5" ht="30" customHeight="1" x14ac:dyDescent="0.35">
      <c r="A12146" s="10" t="s">
        <v>23047</v>
      </c>
      <c r="B12146" s="6" t="s">
        <v>23048</v>
      </c>
      <c r="C12146" s="7">
        <v>32810</v>
      </c>
      <c r="D12146" s="101">
        <v>3.5000000000000003E-2</v>
      </c>
      <c r="E12146" s="104">
        <f>Table136[[#This Row],[IBM List Price]]*0.965</f>
        <v>31661.649999999998</v>
      </c>
    </row>
    <row r="12147" spans="1:5" ht="30" customHeight="1" x14ac:dyDescent="0.35">
      <c r="A12147" s="10" t="s">
        <v>23049</v>
      </c>
      <c r="B12147" s="6" t="s">
        <v>23050</v>
      </c>
      <c r="C12147" s="7">
        <v>357850</v>
      </c>
      <c r="D12147" s="101">
        <v>3.5000000000000003E-2</v>
      </c>
      <c r="E12147" s="104">
        <f>Table136[[#This Row],[IBM List Price]]*0.965</f>
        <v>345325.25</v>
      </c>
    </row>
    <row r="12148" spans="1:5" ht="30" customHeight="1" x14ac:dyDescent="0.35">
      <c r="A12148" s="10" t="s">
        <v>23051</v>
      </c>
      <c r="B12148" s="6" t="s">
        <v>23052</v>
      </c>
      <c r="C12148" s="7">
        <v>32810</v>
      </c>
      <c r="D12148" s="101">
        <v>3.5000000000000003E-2</v>
      </c>
      <c r="E12148" s="104">
        <f>Table136[[#This Row],[IBM List Price]]*0.965</f>
        <v>31661.649999999998</v>
      </c>
    </row>
    <row r="12149" spans="1:5" ht="30" customHeight="1" x14ac:dyDescent="0.35">
      <c r="A12149" s="10" t="s">
        <v>23053</v>
      </c>
      <c r="B12149" s="6" t="s">
        <v>23054</v>
      </c>
      <c r="C12149" s="7">
        <v>81685</v>
      </c>
      <c r="D12149" s="101">
        <v>3.5000000000000003E-2</v>
      </c>
      <c r="E12149" s="104">
        <f>Table136[[#This Row],[IBM List Price]]*0.965</f>
        <v>78826.024999999994</v>
      </c>
    </row>
    <row r="12150" spans="1:5" ht="30" customHeight="1" x14ac:dyDescent="0.35">
      <c r="A12150" s="10" t="s">
        <v>23055</v>
      </c>
      <c r="B12150" s="6" t="s">
        <v>23056</v>
      </c>
      <c r="C12150" s="7">
        <v>43265</v>
      </c>
      <c r="D12150" s="101">
        <v>3.5000000000000003E-2</v>
      </c>
      <c r="E12150" s="104">
        <f>Table136[[#This Row],[IBM List Price]]*0.965</f>
        <v>41750.724999999999</v>
      </c>
    </row>
    <row r="12151" spans="1:5" ht="30" customHeight="1" x14ac:dyDescent="0.35">
      <c r="A12151" s="10" t="s">
        <v>23057</v>
      </c>
      <c r="B12151" s="6" t="s">
        <v>23058</v>
      </c>
      <c r="C12151" s="7">
        <v>15725</v>
      </c>
      <c r="D12151" s="101">
        <v>3.5000000000000003E-2</v>
      </c>
      <c r="E12151" s="104">
        <f>Table136[[#This Row],[IBM List Price]]*0.965</f>
        <v>15174.625</v>
      </c>
    </row>
    <row r="12152" spans="1:5" ht="30" customHeight="1" x14ac:dyDescent="0.35">
      <c r="A12152" s="10" t="s">
        <v>23059</v>
      </c>
      <c r="B12152" s="6" t="s">
        <v>23060</v>
      </c>
      <c r="C12152" s="7">
        <v>43265</v>
      </c>
      <c r="D12152" s="101">
        <v>3.5000000000000003E-2</v>
      </c>
      <c r="E12152" s="104">
        <f>Table136[[#This Row],[IBM List Price]]*0.965</f>
        <v>41750.724999999999</v>
      </c>
    </row>
    <row r="12153" spans="1:5" ht="30" customHeight="1" x14ac:dyDescent="0.35">
      <c r="A12153" s="10" t="s">
        <v>23061</v>
      </c>
      <c r="B12153" s="6" t="s">
        <v>23062</v>
      </c>
      <c r="C12153" s="7">
        <v>99450</v>
      </c>
      <c r="D12153" s="101">
        <v>3.5000000000000003E-2</v>
      </c>
      <c r="E12153" s="104">
        <f>Table136[[#This Row],[IBM List Price]]*0.965</f>
        <v>95969.25</v>
      </c>
    </row>
    <row r="12154" spans="1:5" ht="30" customHeight="1" x14ac:dyDescent="0.35">
      <c r="A12154" s="10" t="s">
        <v>23063</v>
      </c>
      <c r="B12154" s="6" t="s">
        <v>23064</v>
      </c>
      <c r="C12154" s="7">
        <v>52955</v>
      </c>
      <c r="D12154" s="101">
        <v>3.5000000000000003E-2</v>
      </c>
      <c r="E12154" s="104">
        <f>Table136[[#This Row],[IBM List Price]]*0.965</f>
        <v>51101.574999999997</v>
      </c>
    </row>
    <row r="12155" spans="1:5" ht="30" customHeight="1" x14ac:dyDescent="0.35">
      <c r="A12155" s="10" t="s">
        <v>23065</v>
      </c>
      <c r="B12155" s="6" t="s">
        <v>23066</v>
      </c>
      <c r="C12155" s="7">
        <v>52955</v>
      </c>
      <c r="D12155" s="101">
        <v>3.5000000000000003E-2</v>
      </c>
      <c r="E12155" s="104">
        <f>Table136[[#This Row],[IBM List Price]]*0.965</f>
        <v>51101.574999999997</v>
      </c>
    </row>
    <row r="12156" spans="1:5" ht="30" customHeight="1" x14ac:dyDescent="0.35">
      <c r="A12156" s="10" t="s">
        <v>23067</v>
      </c>
      <c r="B12156" s="6" t="s">
        <v>23068</v>
      </c>
      <c r="C12156" s="7">
        <v>28390</v>
      </c>
      <c r="D12156" s="101">
        <v>3.5000000000000003E-2</v>
      </c>
      <c r="E12156" s="104">
        <f>Table136[[#This Row],[IBM List Price]]*0.965</f>
        <v>27396.35</v>
      </c>
    </row>
    <row r="12157" spans="1:5" ht="30" customHeight="1" x14ac:dyDescent="0.35">
      <c r="A12157" s="10" t="s">
        <v>23069</v>
      </c>
      <c r="B12157" s="6" t="s">
        <v>23070</v>
      </c>
      <c r="C12157" s="7">
        <v>28390</v>
      </c>
      <c r="D12157" s="101">
        <v>3.5000000000000003E-2</v>
      </c>
      <c r="E12157" s="104">
        <f>Table136[[#This Row],[IBM List Price]]*0.965</f>
        <v>27396.35</v>
      </c>
    </row>
    <row r="12158" spans="1:5" ht="30" customHeight="1" x14ac:dyDescent="0.35">
      <c r="A12158" s="10" t="s">
        <v>23071</v>
      </c>
      <c r="B12158" s="6" t="s">
        <v>23072</v>
      </c>
      <c r="C12158" s="7">
        <v>28390</v>
      </c>
      <c r="D12158" s="101">
        <v>3.5000000000000003E-2</v>
      </c>
      <c r="E12158" s="104">
        <f>Table136[[#This Row],[IBM List Price]]*0.965</f>
        <v>27396.35</v>
      </c>
    </row>
    <row r="12159" spans="1:5" ht="30" customHeight="1" x14ac:dyDescent="0.35">
      <c r="A12159" s="10" t="s">
        <v>23073</v>
      </c>
      <c r="B12159" s="6" t="s">
        <v>23074</v>
      </c>
      <c r="C12159" s="7">
        <v>15725</v>
      </c>
      <c r="D12159" s="101">
        <v>3.5000000000000003E-2</v>
      </c>
      <c r="E12159" s="104">
        <f>Table136[[#This Row],[IBM List Price]]*0.965</f>
        <v>15174.625</v>
      </c>
    </row>
    <row r="12160" spans="1:5" ht="30" customHeight="1" x14ac:dyDescent="0.35">
      <c r="A12160" s="10" t="s">
        <v>23075</v>
      </c>
      <c r="B12160" s="6" t="s">
        <v>23076</v>
      </c>
      <c r="C12160" s="7">
        <v>52445</v>
      </c>
      <c r="D12160" s="101">
        <v>3.5000000000000003E-2</v>
      </c>
      <c r="E12160" s="104">
        <f>Table136[[#This Row],[IBM List Price]]*0.965</f>
        <v>50609.424999999996</v>
      </c>
    </row>
    <row r="12161" spans="1:5" ht="30" customHeight="1" x14ac:dyDescent="0.35">
      <c r="A12161" s="10" t="s">
        <v>23077</v>
      </c>
      <c r="B12161" s="6" t="s">
        <v>23078</v>
      </c>
      <c r="C12161" s="7">
        <v>52445</v>
      </c>
      <c r="D12161" s="101">
        <v>3.5000000000000003E-2</v>
      </c>
      <c r="E12161" s="104">
        <f>Table136[[#This Row],[IBM List Price]]*0.965</f>
        <v>50609.424999999996</v>
      </c>
    </row>
    <row r="12162" spans="1:5" ht="30" customHeight="1" x14ac:dyDescent="0.35">
      <c r="A12162" s="10" t="s">
        <v>23079</v>
      </c>
      <c r="B12162" s="6" t="s">
        <v>23080</v>
      </c>
      <c r="C12162" s="7">
        <v>41.14</v>
      </c>
      <c r="D12162" s="101">
        <v>3.5000000000000003E-2</v>
      </c>
      <c r="E12162" s="104">
        <f>Table136[[#This Row],[IBM List Price]]*0.965</f>
        <v>39.700099999999999</v>
      </c>
    </row>
    <row r="12163" spans="1:5" ht="30" customHeight="1" x14ac:dyDescent="0.35">
      <c r="A12163" s="10" t="s">
        <v>23081</v>
      </c>
      <c r="B12163" s="6" t="s">
        <v>23082</v>
      </c>
      <c r="C12163" s="7">
        <v>58.82</v>
      </c>
      <c r="D12163" s="101">
        <v>3.5000000000000003E-2</v>
      </c>
      <c r="E12163" s="104">
        <f>Table136[[#This Row],[IBM List Price]]*0.965</f>
        <v>56.761299999999999</v>
      </c>
    </row>
    <row r="12164" spans="1:5" ht="30" customHeight="1" x14ac:dyDescent="0.35">
      <c r="A12164" s="10" t="s">
        <v>23083</v>
      </c>
      <c r="B12164" s="6" t="s">
        <v>23084</v>
      </c>
      <c r="C12164" s="7">
        <v>200.6</v>
      </c>
      <c r="D12164" s="101">
        <v>3.5000000000000003E-2</v>
      </c>
      <c r="E12164" s="104">
        <f>Table136[[#This Row],[IBM List Price]]*0.965</f>
        <v>193.57899999999998</v>
      </c>
    </row>
    <row r="12165" spans="1:5" ht="30" customHeight="1" x14ac:dyDescent="0.35">
      <c r="A12165" s="10" t="s">
        <v>23085</v>
      </c>
      <c r="B12165" s="6" t="s">
        <v>23086</v>
      </c>
      <c r="C12165" s="7">
        <v>99.45</v>
      </c>
      <c r="D12165" s="101">
        <v>3.5000000000000003E-2</v>
      </c>
      <c r="E12165" s="104">
        <f>Table136[[#This Row],[IBM List Price]]*0.965</f>
        <v>95.969250000000002</v>
      </c>
    </row>
    <row r="12166" spans="1:5" ht="30" customHeight="1" x14ac:dyDescent="0.35">
      <c r="A12166" s="10" t="s">
        <v>23087</v>
      </c>
      <c r="B12166" s="6" t="s">
        <v>23088</v>
      </c>
      <c r="C12166" s="7">
        <v>39185</v>
      </c>
      <c r="D12166" s="101">
        <v>3.5000000000000003E-2</v>
      </c>
      <c r="E12166" s="104">
        <f>Table136[[#This Row],[IBM List Price]]*0.965</f>
        <v>37813.525000000001</v>
      </c>
    </row>
    <row r="12167" spans="1:5" ht="30" customHeight="1" x14ac:dyDescent="0.35">
      <c r="A12167" s="10" t="s">
        <v>23089</v>
      </c>
      <c r="B12167" s="6" t="s">
        <v>23090</v>
      </c>
      <c r="C12167" s="7">
        <v>39185</v>
      </c>
      <c r="D12167" s="101">
        <v>3.5000000000000003E-2</v>
      </c>
      <c r="E12167" s="104">
        <f>Table136[[#This Row],[IBM List Price]]*0.965</f>
        <v>37813.525000000001</v>
      </c>
    </row>
    <row r="12168" spans="1:5" ht="30" customHeight="1" x14ac:dyDescent="0.35">
      <c r="A12168" s="10" t="s">
        <v>23091</v>
      </c>
      <c r="B12168" s="6" t="s">
        <v>23088</v>
      </c>
      <c r="C12168" s="7">
        <v>26180</v>
      </c>
      <c r="D12168" s="101">
        <v>3.5000000000000003E-2</v>
      </c>
      <c r="E12168" s="104">
        <f>Table136[[#This Row],[IBM List Price]]*0.965</f>
        <v>25263.7</v>
      </c>
    </row>
    <row r="12169" spans="1:5" ht="30" customHeight="1" x14ac:dyDescent="0.35">
      <c r="A12169" s="10" t="s">
        <v>23092</v>
      </c>
      <c r="B12169" s="6" t="s">
        <v>23093</v>
      </c>
      <c r="C12169" s="7">
        <v>31875</v>
      </c>
      <c r="D12169" s="101">
        <v>3.5000000000000003E-2</v>
      </c>
      <c r="E12169" s="104">
        <f>Table136[[#This Row],[IBM List Price]]*0.965</f>
        <v>30759.375</v>
      </c>
    </row>
    <row r="12170" spans="1:5" ht="30" customHeight="1" x14ac:dyDescent="0.35">
      <c r="A12170" s="10" t="s">
        <v>23094</v>
      </c>
      <c r="B12170" s="6" t="s">
        <v>23095</v>
      </c>
      <c r="C12170" s="7">
        <v>31875</v>
      </c>
      <c r="D12170" s="101">
        <v>3.5000000000000003E-2</v>
      </c>
      <c r="E12170" s="104">
        <f>Table136[[#This Row],[IBM List Price]]*0.965</f>
        <v>30759.375</v>
      </c>
    </row>
    <row r="12171" spans="1:5" ht="30" customHeight="1" x14ac:dyDescent="0.35">
      <c r="A12171" s="10" t="s">
        <v>23096</v>
      </c>
      <c r="B12171" s="6" t="s">
        <v>23097</v>
      </c>
      <c r="C12171" s="7">
        <v>32810</v>
      </c>
      <c r="D12171" s="101">
        <v>3.5000000000000003E-2</v>
      </c>
      <c r="E12171" s="104">
        <f>Table136[[#This Row],[IBM List Price]]*0.965</f>
        <v>31661.649999999998</v>
      </c>
    </row>
    <row r="12172" spans="1:5" ht="30" customHeight="1" x14ac:dyDescent="0.35">
      <c r="A12172" s="10" t="s">
        <v>23098</v>
      </c>
      <c r="B12172" s="6" t="s">
        <v>23099</v>
      </c>
      <c r="C12172" s="7">
        <v>65535</v>
      </c>
      <c r="D12172" s="101">
        <v>3.5000000000000003E-2</v>
      </c>
      <c r="E12172" s="104">
        <f>Table136[[#This Row],[IBM List Price]]*0.965</f>
        <v>63241.275000000001</v>
      </c>
    </row>
    <row r="12173" spans="1:5" ht="30" customHeight="1" x14ac:dyDescent="0.35">
      <c r="A12173" s="10" t="s">
        <v>23100</v>
      </c>
      <c r="B12173" s="6" t="s">
        <v>23101</v>
      </c>
      <c r="C12173" s="7">
        <v>26180</v>
      </c>
      <c r="D12173" s="101">
        <v>3.5000000000000003E-2</v>
      </c>
      <c r="E12173" s="104">
        <f>Table136[[#This Row],[IBM List Price]]*0.965</f>
        <v>25263.7</v>
      </c>
    </row>
    <row r="12174" spans="1:5" ht="30" customHeight="1" x14ac:dyDescent="0.35">
      <c r="A12174" s="10" t="s">
        <v>23102</v>
      </c>
      <c r="B12174" s="6" t="s">
        <v>23103</v>
      </c>
      <c r="C12174" s="7">
        <v>65535</v>
      </c>
      <c r="D12174" s="101">
        <v>3.5000000000000003E-2</v>
      </c>
      <c r="E12174" s="104">
        <f>Table136[[#This Row],[IBM List Price]]*0.965</f>
        <v>63241.275000000001</v>
      </c>
    </row>
    <row r="12175" spans="1:5" ht="30" customHeight="1" x14ac:dyDescent="0.35">
      <c r="A12175" s="10" t="s">
        <v>23104</v>
      </c>
      <c r="B12175" s="6" t="s">
        <v>23105</v>
      </c>
      <c r="C12175" s="7">
        <v>49.22</v>
      </c>
      <c r="D12175" s="101">
        <v>3.5000000000000003E-2</v>
      </c>
      <c r="E12175" s="104">
        <f>Table136[[#This Row],[IBM List Price]]*0.965</f>
        <v>47.497299999999996</v>
      </c>
    </row>
    <row r="12176" spans="1:5" ht="30" customHeight="1" x14ac:dyDescent="0.35">
      <c r="A12176" s="10" t="s">
        <v>23106</v>
      </c>
      <c r="B12176" s="6" t="s">
        <v>23107</v>
      </c>
      <c r="C12176" s="7">
        <v>30090</v>
      </c>
      <c r="D12176" s="101">
        <v>3.5000000000000003E-2</v>
      </c>
      <c r="E12176" s="104">
        <f>Table136[[#This Row],[IBM List Price]]*0.965</f>
        <v>29036.85</v>
      </c>
    </row>
    <row r="12177" spans="1:5" ht="30" customHeight="1" x14ac:dyDescent="0.35">
      <c r="A12177" s="10" t="s">
        <v>23108</v>
      </c>
      <c r="B12177" s="6" t="s">
        <v>23109</v>
      </c>
      <c r="C12177" s="7">
        <v>46.84</v>
      </c>
      <c r="D12177" s="101">
        <v>3.5000000000000003E-2</v>
      </c>
      <c r="E12177" s="104">
        <f>Table136[[#This Row],[IBM List Price]]*0.965</f>
        <v>45.200600000000001</v>
      </c>
    </row>
    <row r="12178" spans="1:5" ht="30" customHeight="1" x14ac:dyDescent="0.35">
      <c r="A12178" s="10" t="s">
        <v>23110</v>
      </c>
      <c r="B12178" s="6" t="s">
        <v>23111</v>
      </c>
      <c r="C12178" s="7">
        <v>15215</v>
      </c>
      <c r="D12178" s="101">
        <v>3.5000000000000003E-2</v>
      </c>
      <c r="E12178" s="104">
        <f>Table136[[#This Row],[IBM List Price]]*0.965</f>
        <v>14682.475</v>
      </c>
    </row>
    <row r="12179" spans="1:5" ht="30" customHeight="1" x14ac:dyDescent="0.35">
      <c r="A12179" s="10" t="s">
        <v>23112</v>
      </c>
      <c r="B12179" s="6" t="s">
        <v>23113</v>
      </c>
      <c r="C12179" s="7">
        <v>26180</v>
      </c>
      <c r="D12179" s="101">
        <v>3.5000000000000003E-2</v>
      </c>
      <c r="E12179" s="104">
        <f>Table136[[#This Row],[IBM List Price]]*0.965</f>
        <v>25263.7</v>
      </c>
    </row>
    <row r="12180" spans="1:5" ht="30" customHeight="1" x14ac:dyDescent="0.35">
      <c r="A12180" s="10" t="s">
        <v>23114</v>
      </c>
      <c r="B12180" s="6" t="s">
        <v>23115</v>
      </c>
      <c r="C12180" s="7">
        <v>26180</v>
      </c>
      <c r="D12180" s="101">
        <v>3.5000000000000003E-2</v>
      </c>
      <c r="E12180" s="104">
        <f>Table136[[#This Row],[IBM List Price]]*0.965</f>
        <v>25263.7</v>
      </c>
    </row>
    <row r="12181" spans="1:5" ht="30" customHeight="1" x14ac:dyDescent="0.35">
      <c r="A12181" s="10" t="s">
        <v>23116</v>
      </c>
      <c r="B12181" s="6" t="s">
        <v>23117</v>
      </c>
      <c r="C12181" s="7">
        <v>26180</v>
      </c>
      <c r="D12181" s="101">
        <v>3.5000000000000003E-2</v>
      </c>
      <c r="E12181" s="104">
        <f>Table136[[#This Row],[IBM List Price]]*0.965</f>
        <v>25263.7</v>
      </c>
    </row>
    <row r="12182" spans="1:5" ht="30" customHeight="1" x14ac:dyDescent="0.35">
      <c r="A12182" s="10" t="s">
        <v>23118</v>
      </c>
      <c r="B12182" s="6" t="s">
        <v>23119</v>
      </c>
      <c r="C12182" s="7">
        <v>10625</v>
      </c>
      <c r="D12182" s="101">
        <v>3.5000000000000003E-2</v>
      </c>
      <c r="E12182" s="104">
        <f>Table136[[#This Row],[IBM List Price]]*0.965</f>
        <v>10253.125</v>
      </c>
    </row>
    <row r="12183" spans="1:5" ht="30" customHeight="1" x14ac:dyDescent="0.35">
      <c r="A12183" s="10" t="s">
        <v>23120</v>
      </c>
      <c r="B12183" s="6" t="s">
        <v>23121</v>
      </c>
      <c r="C12183" s="7">
        <v>21080</v>
      </c>
      <c r="D12183" s="101">
        <v>3.5000000000000003E-2</v>
      </c>
      <c r="E12183" s="104">
        <f>Table136[[#This Row],[IBM List Price]]*0.965</f>
        <v>20342.2</v>
      </c>
    </row>
    <row r="12184" spans="1:5" ht="30" customHeight="1" x14ac:dyDescent="0.35">
      <c r="A12184" s="10" t="s">
        <v>23122</v>
      </c>
      <c r="B12184" s="6" t="s">
        <v>23123</v>
      </c>
      <c r="C12184" s="7">
        <v>42.42</v>
      </c>
      <c r="D12184" s="101">
        <v>3.5000000000000003E-2</v>
      </c>
      <c r="E12184" s="104">
        <f>Table136[[#This Row],[IBM List Price]]*0.965</f>
        <v>40.935299999999998</v>
      </c>
    </row>
    <row r="12185" spans="1:5" ht="30" customHeight="1" x14ac:dyDescent="0.35">
      <c r="A12185" s="10" t="s">
        <v>23124</v>
      </c>
      <c r="B12185" s="6" t="s">
        <v>23125</v>
      </c>
      <c r="C12185" s="7">
        <v>176.8</v>
      </c>
      <c r="D12185" s="101">
        <v>3.5000000000000003E-2</v>
      </c>
      <c r="E12185" s="104">
        <f>Table136[[#This Row],[IBM List Price]]*0.965</f>
        <v>170.61199999999999</v>
      </c>
    </row>
    <row r="12186" spans="1:5" ht="30" customHeight="1" x14ac:dyDescent="0.35">
      <c r="A12186" s="10" t="s">
        <v>23126</v>
      </c>
      <c r="B12186" s="6" t="s">
        <v>23127</v>
      </c>
      <c r="C12186" s="7">
        <v>22100</v>
      </c>
      <c r="D12186" s="101">
        <v>3.5000000000000003E-2</v>
      </c>
      <c r="E12186" s="104">
        <f>Table136[[#This Row],[IBM List Price]]*0.965</f>
        <v>21326.5</v>
      </c>
    </row>
    <row r="12187" spans="1:5" ht="30" customHeight="1" x14ac:dyDescent="0.35">
      <c r="A12187" s="10" t="s">
        <v>23128</v>
      </c>
      <c r="B12187" s="6" t="s">
        <v>23129</v>
      </c>
      <c r="C12187" s="7">
        <v>22100</v>
      </c>
      <c r="D12187" s="101">
        <v>3.5000000000000003E-2</v>
      </c>
      <c r="E12187" s="104">
        <f>Table136[[#This Row],[IBM List Price]]*0.965</f>
        <v>21326.5</v>
      </c>
    </row>
    <row r="12188" spans="1:5" ht="30" customHeight="1" x14ac:dyDescent="0.35">
      <c r="A12188" s="10" t="s">
        <v>23130</v>
      </c>
      <c r="B12188" s="6" t="s">
        <v>23131</v>
      </c>
      <c r="C12188" s="7">
        <v>81685</v>
      </c>
      <c r="D12188" s="101">
        <v>3.5000000000000003E-2</v>
      </c>
      <c r="E12188" s="104">
        <f>Table136[[#This Row],[IBM List Price]]*0.965</f>
        <v>78826.024999999994</v>
      </c>
    </row>
    <row r="12189" spans="1:5" ht="30" customHeight="1" x14ac:dyDescent="0.35">
      <c r="A12189" s="10" t="s">
        <v>23132</v>
      </c>
      <c r="B12189" s="6" t="s">
        <v>23133</v>
      </c>
      <c r="C12189" s="7">
        <v>28390</v>
      </c>
      <c r="D12189" s="101">
        <v>3.5000000000000003E-2</v>
      </c>
      <c r="E12189" s="104">
        <f>Table136[[#This Row],[IBM List Price]]*0.965</f>
        <v>27396.35</v>
      </c>
    </row>
    <row r="12190" spans="1:5" ht="30" customHeight="1" x14ac:dyDescent="0.35">
      <c r="A12190" s="10" t="s">
        <v>23134</v>
      </c>
      <c r="B12190" s="6" t="s">
        <v>23135</v>
      </c>
      <c r="C12190" s="7">
        <v>44625</v>
      </c>
      <c r="D12190" s="101">
        <v>3.5000000000000003E-2</v>
      </c>
      <c r="E12190" s="104">
        <f>Table136[[#This Row],[IBM List Price]]*0.965</f>
        <v>43063.125</v>
      </c>
    </row>
    <row r="12191" spans="1:5" ht="30" customHeight="1" x14ac:dyDescent="0.35">
      <c r="A12191" s="10" t="s">
        <v>23136</v>
      </c>
      <c r="B12191" s="6" t="s">
        <v>23137</v>
      </c>
      <c r="C12191" s="7">
        <v>44625</v>
      </c>
      <c r="D12191" s="101">
        <v>3.5000000000000003E-2</v>
      </c>
      <c r="E12191" s="104">
        <f>Table136[[#This Row],[IBM List Price]]*0.965</f>
        <v>43063.125</v>
      </c>
    </row>
    <row r="12192" spans="1:5" ht="30" customHeight="1" x14ac:dyDescent="0.35">
      <c r="A12192" s="10" t="s">
        <v>23138</v>
      </c>
      <c r="B12192" s="6" t="s">
        <v>23139</v>
      </c>
      <c r="C12192" s="7">
        <v>776.9</v>
      </c>
      <c r="D12192" s="101">
        <v>3.5000000000000003E-2</v>
      </c>
      <c r="E12192" s="104">
        <f>Table136[[#This Row],[IBM List Price]]*0.965</f>
        <v>749.70849999999996</v>
      </c>
    </row>
    <row r="12193" spans="1:5" ht="30" customHeight="1" x14ac:dyDescent="0.35">
      <c r="A12193" s="10" t="s">
        <v>23140</v>
      </c>
      <c r="B12193" s="6" t="s">
        <v>23141</v>
      </c>
      <c r="C12193" s="7">
        <v>193.8</v>
      </c>
      <c r="D12193" s="101">
        <v>3.5000000000000003E-2</v>
      </c>
      <c r="E12193" s="104">
        <f>Table136[[#This Row],[IBM List Price]]*0.965</f>
        <v>187.017</v>
      </c>
    </row>
    <row r="12194" spans="1:5" ht="30" customHeight="1" x14ac:dyDescent="0.35">
      <c r="A12194" s="10" t="s">
        <v>266</v>
      </c>
      <c r="B12194" s="6" t="s">
        <v>267</v>
      </c>
      <c r="C12194" s="7">
        <v>400.4</v>
      </c>
      <c r="D12194" s="101">
        <v>3.5000000000000003E-2</v>
      </c>
      <c r="E12194" s="104">
        <f>Table136[[#This Row],[IBM List Price]]*0.965</f>
        <v>386.38599999999997</v>
      </c>
    </row>
    <row r="12195" spans="1:5" ht="30" customHeight="1" x14ac:dyDescent="0.35">
      <c r="A12195" s="10" t="s">
        <v>23142</v>
      </c>
      <c r="B12195" s="6" t="s">
        <v>23143</v>
      </c>
      <c r="C12195" s="7">
        <v>98.6</v>
      </c>
      <c r="D12195" s="101">
        <v>3.5000000000000003E-2</v>
      </c>
      <c r="E12195" s="104">
        <f>Table136[[#This Row],[IBM List Price]]*0.965</f>
        <v>95.148999999999987</v>
      </c>
    </row>
    <row r="12196" spans="1:5" ht="30" customHeight="1" x14ac:dyDescent="0.35">
      <c r="A12196" s="10" t="s">
        <v>23144</v>
      </c>
      <c r="B12196" s="6" t="s">
        <v>23145</v>
      </c>
      <c r="C12196" s="7">
        <v>187.9</v>
      </c>
      <c r="D12196" s="101">
        <v>3.5000000000000003E-2</v>
      </c>
      <c r="E12196" s="104">
        <f>Table136[[#This Row],[IBM List Price]]*0.965</f>
        <v>181.3235</v>
      </c>
    </row>
    <row r="12197" spans="1:5" ht="30" customHeight="1" x14ac:dyDescent="0.35">
      <c r="A12197" s="10" t="s">
        <v>23146</v>
      </c>
      <c r="B12197" s="6" t="s">
        <v>23147</v>
      </c>
      <c r="C12197" s="7">
        <v>1182</v>
      </c>
      <c r="D12197" s="101">
        <v>3.5000000000000003E-2</v>
      </c>
      <c r="E12197" s="104">
        <f>Table136[[#This Row],[IBM List Price]]*0.965</f>
        <v>1140.6299999999999</v>
      </c>
    </row>
    <row r="12198" spans="1:5" ht="30" customHeight="1" x14ac:dyDescent="0.35">
      <c r="A12198" s="10" t="s">
        <v>23148</v>
      </c>
      <c r="B12198" s="6" t="s">
        <v>23149</v>
      </c>
      <c r="C12198" s="7">
        <v>93.5</v>
      </c>
      <c r="D12198" s="101">
        <v>3.5000000000000003E-2</v>
      </c>
      <c r="E12198" s="104">
        <f>Table136[[#This Row],[IBM List Price]]*0.965</f>
        <v>90.227499999999992</v>
      </c>
    </row>
    <row r="12199" spans="1:5" ht="30" customHeight="1" x14ac:dyDescent="0.35">
      <c r="A12199" s="10" t="s">
        <v>23150</v>
      </c>
      <c r="B12199" s="6" t="s">
        <v>23151</v>
      </c>
      <c r="C12199" s="7">
        <v>56.44</v>
      </c>
      <c r="D12199" s="101">
        <v>3.5000000000000003E-2</v>
      </c>
      <c r="E12199" s="104">
        <f>Table136[[#This Row],[IBM List Price]]*0.965</f>
        <v>54.464599999999997</v>
      </c>
    </row>
    <row r="12200" spans="1:5" ht="30" customHeight="1" x14ac:dyDescent="0.35">
      <c r="A12200" s="10" t="s">
        <v>23152</v>
      </c>
      <c r="B12200" s="6" t="s">
        <v>23153</v>
      </c>
      <c r="C12200" s="7">
        <v>18275</v>
      </c>
      <c r="D12200" s="101">
        <v>3.5000000000000003E-2</v>
      </c>
      <c r="E12200" s="104">
        <f>Table136[[#This Row],[IBM List Price]]*0.965</f>
        <v>17635.375</v>
      </c>
    </row>
    <row r="12201" spans="1:5" ht="30" customHeight="1" x14ac:dyDescent="0.35">
      <c r="A12201" s="10" t="s">
        <v>23154</v>
      </c>
      <c r="B12201" s="6" t="s">
        <v>23155</v>
      </c>
      <c r="C12201" s="7">
        <v>36380</v>
      </c>
      <c r="D12201" s="101">
        <v>3.5000000000000003E-2</v>
      </c>
      <c r="E12201" s="104">
        <f>Table136[[#This Row],[IBM List Price]]*0.965</f>
        <v>35106.699999999997</v>
      </c>
    </row>
    <row r="12202" spans="1:5" ht="30" customHeight="1" x14ac:dyDescent="0.35">
      <c r="A12202" s="10" t="s">
        <v>23156</v>
      </c>
      <c r="B12202" s="6" t="s">
        <v>23157</v>
      </c>
      <c r="C12202" s="7">
        <v>210.8</v>
      </c>
      <c r="D12202" s="101">
        <v>3.5000000000000003E-2</v>
      </c>
      <c r="E12202" s="104">
        <f>Table136[[#This Row],[IBM List Price]]*0.965</f>
        <v>203.422</v>
      </c>
    </row>
    <row r="12203" spans="1:5" ht="30" customHeight="1" x14ac:dyDescent="0.35">
      <c r="A12203" s="10" t="s">
        <v>23158</v>
      </c>
      <c r="B12203" s="6" t="s">
        <v>23159</v>
      </c>
      <c r="C12203" s="7">
        <v>38.93</v>
      </c>
      <c r="D12203" s="101">
        <v>3.5000000000000003E-2</v>
      </c>
      <c r="E12203" s="104">
        <f>Table136[[#This Row],[IBM List Price]]*0.965</f>
        <v>37.567450000000001</v>
      </c>
    </row>
    <row r="12204" spans="1:5" ht="30" customHeight="1" x14ac:dyDescent="0.35">
      <c r="A12204" s="10" t="s">
        <v>23160</v>
      </c>
      <c r="B12204" s="6" t="s">
        <v>23161</v>
      </c>
      <c r="C12204" s="7">
        <v>106.3</v>
      </c>
      <c r="D12204" s="101">
        <v>3.5000000000000003E-2</v>
      </c>
      <c r="E12204" s="104">
        <f>Table136[[#This Row],[IBM List Price]]*0.965</f>
        <v>102.5795</v>
      </c>
    </row>
    <row r="12205" spans="1:5" ht="30" customHeight="1" x14ac:dyDescent="0.35">
      <c r="A12205" s="10" t="s">
        <v>23162</v>
      </c>
      <c r="B12205" s="6" t="s">
        <v>23163</v>
      </c>
      <c r="C12205" s="7">
        <v>27.37</v>
      </c>
      <c r="D12205" s="101">
        <v>3.5000000000000003E-2</v>
      </c>
      <c r="E12205" s="104">
        <f>Table136[[#This Row],[IBM List Price]]*0.965</f>
        <v>26.412050000000001</v>
      </c>
    </row>
    <row r="12206" spans="1:5" ht="30" customHeight="1" x14ac:dyDescent="0.35">
      <c r="A12206" s="10" t="s">
        <v>23164</v>
      </c>
      <c r="B12206" s="6" t="s">
        <v>23165</v>
      </c>
      <c r="C12206" s="7">
        <v>54.49</v>
      </c>
      <c r="D12206" s="101">
        <v>3.5000000000000003E-2</v>
      </c>
      <c r="E12206" s="104">
        <f>Table136[[#This Row],[IBM List Price]]*0.965</f>
        <v>52.582850000000001</v>
      </c>
    </row>
    <row r="12207" spans="1:5" ht="30" customHeight="1" x14ac:dyDescent="0.35">
      <c r="A12207" s="10" t="s">
        <v>23166</v>
      </c>
      <c r="B12207" s="6" t="s">
        <v>23167</v>
      </c>
      <c r="C12207" s="7">
        <v>2329</v>
      </c>
      <c r="D12207" s="101">
        <v>3.5000000000000003E-2</v>
      </c>
      <c r="E12207" s="104">
        <f>Table136[[#This Row],[IBM List Price]]*0.965</f>
        <v>2247.4850000000001</v>
      </c>
    </row>
    <row r="12208" spans="1:5" ht="30" customHeight="1" x14ac:dyDescent="0.35">
      <c r="A12208" s="10" t="s">
        <v>23168</v>
      </c>
      <c r="B12208" s="6" t="s">
        <v>23169</v>
      </c>
      <c r="C12208" s="7">
        <v>129.19999999999999</v>
      </c>
      <c r="D12208" s="101">
        <v>3.5000000000000003E-2</v>
      </c>
      <c r="E12208" s="104">
        <f>Table136[[#This Row],[IBM List Price]]*0.965</f>
        <v>124.67799999999998</v>
      </c>
    </row>
    <row r="12209" spans="1:5" ht="30" customHeight="1" x14ac:dyDescent="0.35">
      <c r="A12209" s="10" t="s">
        <v>23170</v>
      </c>
      <c r="B12209" s="6" t="s">
        <v>23171</v>
      </c>
      <c r="C12209" s="7">
        <v>130050</v>
      </c>
      <c r="D12209" s="101">
        <v>3.5000000000000003E-2</v>
      </c>
      <c r="E12209" s="104">
        <f>Table136[[#This Row],[IBM List Price]]*0.965</f>
        <v>125498.25</v>
      </c>
    </row>
    <row r="12210" spans="1:5" ht="30" customHeight="1" x14ac:dyDescent="0.35">
      <c r="A12210" s="10" t="s">
        <v>23172</v>
      </c>
      <c r="B12210" s="6" t="s">
        <v>23173</v>
      </c>
      <c r="C12210" s="7">
        <v>26180</v>
      </c>
      <c r="D12210" s="101">
        <v>3.5000000000000003E-2</v>
      </c>
      <c r="E12210" s="104">
        <f>Table136[[#This Row],[IBM List Price]]*0.965</f>
        <v>25263.7</v>
      </c>
    </row>
    <row r="12211" spans="1:5" ht="30" customHeight="1" x14ac:dyDescent="0.35">
      <c r="A12211" s="10" t="s">
        <v>23174</v>
      </c>
      <c r="B12211" s="6" t="s">
        <v>23175</v>
      </c>
      <c r="C12211" s="7">
        <v>26180</v>
      </c>
      <c r="D12211" s="101">
        <v>3.5000000000000003E-2</v>
      </c>
      <c r="E12211" s="104">
        <f>Table136[[#This Row],[IBM List Price]]*0.965</f>
        <v>25263.7</v>
      </c>
    </row>
    <row r="12212" spans="1:5" ht="30" customHeight="1" x14ac:dyDescent="0.35">
      <c r="A12212" s="10" t="s">
        <v>23176</v>
      </c>
      <c r="B12212" s="6" t="s">
        <v>23177</v>
      </c>
      <c r="C12212" s="7">
        <v>229500</v>
      </c>
      <c r="D12212" s="101">
        <v>3.5000000000000003E-2</v>
      </c>
      <c r="E12212" s="104">
        <f>Table136[[#This Row],[IBM List Price]]*0.965</f>
        <v>221467.5</v>
      </c>
    </row>
    <row r="12213" spans="1:5" ht="30" customHeight="1" x14ac:dyDescent="0.35">
      <c r="A12213" s="10" t="s">
        <v>23178</v>
      </c>
      <c r="B12213" s="6" t="s">
        <v>23179</v>
      </c>
      <c r="C12213" s="7">
        <v>130050</v>
      </c>
      <c r="D12213" s="101">
        <v>3.5000000000000003E-2</v>
      </c>
      <c r="E12213" s="104">
        <f>Table136[[#This Row],[IBM List Price]]*0.965</f>
        <v>125498.25</v>
      </c>
    </row>
    <row r="12214" spans="1:5" ht="30" customHeight="1" x14ac:dyDescent="0.35">
      <c r="A12214" s="10" t="s">
        <v>23180</v>
      </c>
      <c r="B12214" s="6" t="s">
        <v>23181</v>
      </c>
      <c r="C12214" s="7">
        <v>229500</v>
      </c>
      <c r="D12214" s="101">
        <v>3.5000000000000003E-2</v>
      </c>
      <c r="E12214" s="104">
        <f>Table136[[#This Row],[IBM List Price]]*0.965</f>
        <v>221467.5</v>
      </c>
    </row>
    <row r="12215" spans="1:5" ht="30" customHeight="1" x14ac:dyDescent="0.35">
      <c r="A12215" s="10" t="s">
        <v>23182</v>
      </c>
      <c r="B12215" s="6" t="s">
        <v>23183</v>
      </c>
      <c r="C12215" s="7">
        <v>88.4</v>
      </c>
      <c r="D12215" s="101">
        <v>3.5000000000000003E-2</v>
      </c>
      <c r="E12215" s="104">
        <f>Table136[[#This Row],[IBM List Price]]*0.965</f>
        <v>85.305999999999997</v>
      </c>
    </row>
    <row r="12216" spans="1:5" ht="30" customHeight="1" x14ac:dyDescent="0.35">
      <c r="A12216" s="10" t="s">
        <v>23184</v>
      </c>
      <c r="B12216" s="6" t="s">
        <v>23185</v>
      </c>
      <c r="C12216" s="7">
        <v>6554</v>
      </c>
      <c r="D12216" s="101">
        <v>3.5000000000000003E-2</v>
      </c>
      <c r="E12216" s="104">
        <f>Table136[[#This Row],[IBM List Price]]*0.965</f>
        <v>6324.61</v>
      </c>
    </row>
    <row r="12217" spans="1:5" ht="30" customHeight="1" x14ac:dyDescent="0.35">
      <c r="A12217" s="10" t="s">
        <v>23186</v>
      </c>
      <c r="B12217" s="6" t="s">
        <v>23187</v>
      </c>
      <c r="C12217" s="7">
        <v>6554</v>
      </c>
      <c r="D12217" s="101">
        <v>3.5000000000000003E-2</v>
      </c>
      <c r="E12217" s="104">
        <f>Table136[[#This Row],[IBM List Price]]*0.965</f>
        <v>6324.61</v>
      </c>
    </row>
    <row r="12218" spans="1:5" ht="30" customHeight="1" x14ac:dyDescent="0.35">
      <c r="A12218" s="10" t="s">
        <v>23188</v>
      </c>
      <c r="B12218" s="6" t="s">
        <v>23189</v>
      </c>
      <c r="C12218" s="7">
        <v>97.75</v>
      </c>
      <c r="D12218" s="101">
        <v>3.5000000000000003E-2</v>
      </c>
      <c r="E12218" s="104">
        <f>Table136[[#This Row],[IBM List Price]]*0.965</f>
        <v>94.328749999999999</v>
      </c>
    </row>
    <row r="12219" spans="1:5" ht="30" customHeight="1" x14ac:dyDescent="0.35">
      <c r="A12219" s="10" t="s">
        <v>23190</v>
      </c>
      <c r="B12219" s="6" t="s">
        <v>23191</v>
      </c>
      <c r="C12219" s="7">
        <v>70.38</v>
      </c>
      <c r="D12219" s="101">
        <v>3.5000000000000003E-2</v>
      </c>
      <c r="E12219" s="104">
        <f>Table136[[#This Row],[IBM List Price]]*0.965</f>
        <v>67.916699999999992</v>
      </c>
    </row>
    <row r="12220" spans="1:5" ht="30" customHeight="1" x14ac:dyDescent="0.35">
      <c r="A12220" s="10" t="s">
        <v>23192</v>
      </c>
      <c r="B12220" s="6" t="s">
        <v>23193</v>
      </c>
      <c r="C12220" s="7">
        <v>64.52</v>
      </c>
      <c r="D12220" s="101">
        <v>3.5000000000000003E-2</v>
      </c>
      <c r="E12220" s="104">
        <f>Table136[[#This Row],[IBM List Price]]*0.965</f>
        <v>62.261799999999994</v>
      </c>
    </row>
    <row r="12221" spans="1:5" ht="30" customHeight="1" x14ac:dyDescent="0.35">
      <c r="A12221" s="10" t="s">
        <v>23194</v>
      </c>
      <c r="B12221" s="6" t="s">
        <v>23195</v>
      </c>
      <c r="C12221" s="7">
        <v>648.6</v>
      </c>
      <c r="D12221" s="101">
        <v>3.5000000000000003E-2</v>
      </c>
      <c r="E12221" s="104">
        <f>Table136[[#This Row],[IBM List Price]]*0.965</f>
        <v>625.899</v>
      </c>
    </row>
    <row r="12222" spans="1:5" ht="30" customHeight="1" x14ac:dyDescent="0.35">
      <c r="A12222" s="10" t="s">
        <v>23196</v>
      </c>
      <c r="B12222" s="6" t="s">
        <v>23197</v>
      </c>
      <c r="C12222" s="7">
        <v>648.6</v>
      </c>
      <c r="D12222" s="101">
        <v>3.5000000000000003E-2</v>
      </c>
      <c r="E12222" s="104">
        <f>Table136[[#This Row],[IBM List Price]]*0.965</f>
        <v>625.899</v>
      </c>
    </row>
    <row r="12223" spans="1:5" ht="30" customHeight="1" x14ac:dyDescent="0.35">
      <c r="A12223" s="10" t="s">
        <v>23198</v>
      </c>
      <c r="B12223" s="6" t="s">
        <v>23199</v>
      </c>
      <c r="C12223" s="7">
        <v>1556</v>
      </c>
      <c r="D12223" s="101">
        <v>3.5000000000000003E-2</v>
      </c>
      <c r="E12223" s="104">
        <f>Table136[[#This Row],[IBM List Price]]*0.965</f>
        <v>1501.54</v>
      </c>
    </row>
    <row r="12224" spans="1:5" ht="30" customHeight="1" x14ac:dyDescent="0.35">
      <c r="A12224" s="10" t="s">
        <v>23200</v>
      </c>
      <c r="B12224" s="6" t="s">
        <v>23201</v>
      </c>
      <c r="C12224" s="7">
        <v>1556</v>
      </c>
      <c r="D12224" s="101">
        <v>3.5000000000000003E-2</v>
      </c>
      <c r="E12224" s="104">
        <f>Table136[[#This Row],[IBM List Price]]*0.965</f>
        <v>1501.54</v>
      </c>
    </row>
    <row r="12225" spans="1:5" ht="30" customHeight="1" x14ac:dyDescent="0.35">
      <c r="A12225" s="10" t="s">
        <v>23202</v>
      </c>
      <c r="B12225" s="6" t="s">
        <v>23203</v>
      </c>
      <c r="C12225" s="7">
        <v>1505</v>
      </c>
      <c r="D12225" s="101">
        <v>3.5000000000000003E-2</v>
      </c>
      <c r="E12225" s="104">
        <f>Table136[[#This Row],[IBM List Price]]*0.965</f>
        <v>1452.325</v>
      </c>
    </row>
    <row r="12226" spans="1:5" ht="30" customHeight="1" x14ac:dyDescent="0.35">
      <c r="A12226" s="10" t="s">
        <v>23204</v>
      </c>
      <c r="B12226" s="6" t="s">
        <v>23205</v>
      </c>
      <c r="C12226" s="7">
        <v>1505</v>
      </c>
      <c r="D12226" s="101">
        <v>3.5000000000000003E-2</v>
      </c>
      <c r="E12226" s="104">
        <f>Table136[[#This Row],[IBM List Price]]*0.965</f>
        <v>1452.325</v>
      </c>
    </row>
    <row r="12227" spans="1:5" ht="30" customHeight="1" x14ac:dyDescent="0.35">
      <c r="A12227" s="10" t="s">
        <v>23206</v>
      </c>
      <c r="B12227" s="6" t="s">
        <v>23207</v>
      </c>
      <c r="C12227" s="7">
        <v>3621</v>
      </c>
      <c r="D12227" s="101">
        <v>3.5000000000000003E-2</v>
      </c>
      <c r="E12227" s="104">
        <f>Table136[[#This Row],[IBM List Price]]*0.965</f>
        <v>3494.2649999999999</v>
      </c>
    </row>
    <row r="12228" spans="1:5" ht="30" customHeight="1" x14ac:dyDescent="0.35">
      <c r="A12228" s="10" t="s">
        <v>23208</v>
      </c>
      <c r="B12228" s="6" t="s">
        <v>23209</v>
      </c>
      <c r="C12228" s="7">
        <v>3621</v>
      </c>
      <c r="D12228" s="101">
        <v>3.5000000000000003E-2</v>
      </c>
      <c r="E12228" s="104">
        <f>Table136[[#This Row],[IBM List Price]]*0.965</f>
        <v>3494.2649999999999</v>
      </c>
    </row>
    <row r="12229" spans="1:5" ht="30" customHeight="1" x14ac:dyDescent="0.35">
      <c r="A12229" s="10" t="s">
        <v>23210</v>
      </c>
      <c r="B12229" s="6" t="s">
        <v>23211</v>
      </c>
      <c r="C12229" s="7">
        <v>11.43</v>
      </c>
      <c r="D12229" s="101">
        <v>3.5000000000000003E-2</v>
      </c>
      <c r="E12229" s="104">
        <f>Table136[[#This Row],[IBM List Price]]*0.965</f>
        <v>11.029949999999999</v>
      </c>
    </row>
    <row r="12230" spans="1:5" ht="30" customHeight="1" x14ac:dyDescent="0.35">
      <c r="A12230" s="10" t="s">
        <v>23212</v>
      </c>
      <c r="B12230" s="6" t="s">
        <v>23213</v>
      </c>
      <c r="C12230" s="7">
        <v>383350</v>
      </c>
      <c r="D12230" s="101">
        <v>3.5000000000000003E-2</v>
      </c>
      <c r="E12230" s="104">
        <f>Table136[[#This Row],[IBM List Price]]*0.965</f>
        <v>369932.75</v>
      </c>
    </row>
    <row r="12231" spans="1:5" ht="30" customHeight="1" x14ac:dyDescent="0.35">
      <c r="A12231" s="10" t="s">
        <v>23214</v>
      </c>
      <c r="B12231" s="6" t="s">
        <v>23215</v>
      </c>
      <c r="C12231" s="7">
        <v>34000</v>
      </c>
      <c r="D12231" s="101">
        <v>3.5000000000000003E-2</v>
      </c>
      <c r="E12231" s="104">
        <f>Table136[[#This Row],[IBM List Price]]*0.965</f>
        <v>32810</v>
      </c>
    </row>
    <row r="12232" spans="1:5" ht="30" customHeight="1" x14ac:dyDescent="0.35">
      <c r="A12232" s="10" t="s">
        <v>23216</v>
      </c>
      <c r="B12232" s="6" t="s">
        <v>23217</v>
      </c>
      <c r="C12232" s="7">
        <v>9520</v>
      </c>
      <c r="D12232" s="101">
        <v>3.5000000000000003E-2</v>
      </c>
      <c r="E12232" s="104">
        <f>Table136[[#This Row],[IBM List Price]]*0.965</f>
        <v>9186.7999999999993</v>
      </c>
    </row>
    <row r="12233" spans="1:5" ht="30" customHeight="1" x14ac:dyDescent="0.35">
      <c r="A12233" s="10" t="s">
        <v>23218</v>
      </c>
      <c r="B12233" s="6" t="s">
        <v>23219</v>
      </c>
      <c r="C12233" s="7">
        <v>657900</v>
      </c>
      <c r="D12233" s="101">
        <v>3.5000000000000003E-2</v>
      </c>
      <c r="E12233" s="104">
        <f>Table136[[#This Row],[IBM List Price]]*0.965</f>
        <v>634873.5</v>
      </c>
    </row>
    <row r="12234" spans="1:5" ht="30" customHeight="1" x14ac:dyDescent="0.35">
      <c r="A12234" s="10" t="s">
        <v>23220</v>
      </c>
      <c r="B12234" s="6" t="s">
        <v>23221</v>
      </c>
      <c r="C12234" s="7">
        <v>38760</v>
      </c>
      <c r="D12234" s="101">
        <v>3.5000000000000003E-2</v>
      </c>
      <c r="E12234" s="104">
        <f>Table136[[#This Row],[IBM List Price]]*0.965</f>
        <v>37403.4</v>
      </c>
    </row>
    <row r="12235" spans="1:5" ht="30" customHeight="1" x14ac:dyDescent="0.35">
      <c r="A12235" s="10" t="s">
        <v>23222</v>
      </c>
      <c r="B12235" s="6" t="s">
        <v>23223</v>
      </c>
      <c r="C12235" s="7">
        <v>9520</v>
      </c>
      <c r="D12235" s="101">
        <v>3.5000000000000003E-2</v>
      </c>
      <c r="E12235" s="104">
        <f>Table136[[#This Row],[IBM List Price]]*0.965</f>
        <v>9186.7999999999993</v>
      </c>
    </row>
    <row r="12236" spans="1:5" ht="30" customHeight="1" x14ac:dyDescent="0.35">
      <c r="A12236" s="10" t="s">
        <v>23224</v>
      </c>
      <c r="B12236" s="6" t="s">
        <v>23225</v>
      </c>
      <c r="C12236" s="7">
        <v>1260550</v>
      </c>
      <c r="D12236" s="101">
        <v>3.5000000000000003E-2</v>
      </c>
      <c r="E12236" s="104">
        <f>Table136[[#This Row],[IBM List Price]]*0.965</f>
        <v>1216430.75</v>
      </c>
    </row>
    <row r="12237" spans="1:5" ht="30" customHeight="1" x14ac:dyDescent="0.35">
      <c r="A12237" s="10" t="s">
        <v>23226</v>
      </c>
      <c r="B12237" s="6" t="s">
        <v>23227</v>
      </c>
      <c r="C12237" s="7">
        <v>57630</v>
      </c>
      <c r="D12237" s="101">
        <v>3.5000000000000003E-2</v>
      </c>
      <c r="E12237" s="104">
        <f>Table136[[#This Row],[IBM List Price]]*0.965</f>
        <v>55612.95</v>
      </c>
    </row>
    <row r="12238" spans="1:5" ht="30" customHeight="1" x14ac:dyDescent="0.35">
      <c r="A12238" s="10" t="s">
        <v>23228</v>
      </c>
      <c r="B12238" s="6" t="s">
        <v>23229</v>
      </c>
      <c r="C12238" s="7">
        <v>10625</v>
      </c>
      <c r="D12238" s="101">
        <v>3.5000000000000003E-2</v>
      </c>
      <c r="E12238" s="104">
        <f>Table136[[#This Row],[IBM List Price]]*0.965</f>
        <v>10253.125</v>
      </c>
    </row>
    <row r="12239" spans="1:5" ht="30" customHeight="1" x14ac:dyDescent="0.35">
      <c r="A12239" s="10" t="s">
        <v>23230</v>
      </c>
      <c r="B12239" s="6" t="s">
        <v>23231</v>
      </c>
      <c r="C12239" s="7">
        <v>6775</v>
      </c>
      <c r="D12239" s="101">
        <v>3.5000000000000003E-2</v>
      </c>
      <c r="E12239" s="104">
        <f>Table136[[#This Row],[IBM List Price]]*0.965</f>
        <v>6537.875</v>
      </c>
    </row>
    <row r="12240" spans="1:5" ht="30" customHeight="1" x14ac:dyDescent="0.35">
      <c r="A12240" s="10" t="s">
        <v>23232</v>
      </c>
      <c r="B12240" s="6" t="s">
        <v>23233</v>
      </c>
      <c r="C12240" s="7">
        <v>6775</v>
      </c>
      <c r="D12240" s="101">
        <v>3.5000000000000003E-2</v>
      </c>
      <c r="E12240" s="104">
        <f>Table136[[#This Row],[IBM List Price]]*0.965</f>
        <v>6537.875</v>
      </c>
    </row>
    <row r="12241" spans="1:5" ht="30" customHeight="1" x14ac:dyDescent="0.35">
      <c r="A12241" s="10" t="s">
        <v>23234</v>
      </c>
      <c r="B12241" s="6" t="s">
        <v>23235</v>
      </c>
      <c r="C12241" s="7">
        <v>29580</v>
      </c>
      <c r="D12241" s="101">
        <v>3.5000000000000003E-2</v>
      </c>
      <c r="E12241" s="104">
        <f>Table136[[#This Row],[IBM List Price]]*0.965</f>
        <v>28544.7</v>
      </c>
    </row>
    <row r="12242" spans="1:5" ht="30" customHeight="1" x14ac:dyDescent="0.35">
      <c r="A12242" s="10" t="s">
        <v>23236</v>
      </c>
      <c r="B12242" s="6" t="s">
        <v>23237</v>
      </c>
      <c r="C12242" s="7">
        <v>27.03</v>
      </c>
      <c r="D12242" s="101">
        <v>3.5000000000000003E-2</v>
      </c>
      <c r="E12242" s="104">
        <f>Table136[[#This Row],[IBM List Price]]*0.965</f>
        <v>26.083950000000002</v>
      </c>
    </row>
    <row r="12243" spans="1:5" ht="30" customHeight="1" x14ac:dyDescent="0.35">
      <c r="A12243" s="10" t="s">
        <v>23238</v>
      </c>
      <c r="B12243" s="6" t="s">
        <v>23239</v>
      </c>
      <c r="C12243" s="7">
        <v>134.30000000000001</v>
      </c>
      <c r="D12243" s="101">
        <v>3.5000000000000003E-2</v>
      </c>
      <c r="E12243" s="104">
        <f>Table136[[#This Row],[IBM List Price]]*0.965</f>
        <v>129.59950000000001</v>
      </c>
    </row>
    <row r="12244" spans="1:5" ht="30" customHeight="1" x14ac:dyDescent="0.35">
      <c r="A12244" s="10" t="s">
        <v>23240</v>
      </c>
      <c r="B12244" s="6" t="s">
        <v>23241</v>
      </c>
      <c r="C12244" s="7">
        <v>181.9</v>
      </c>
      <c r="D12244" s="101">
        <v>3.5000000000000003E-2</v>
      </c>
      <c r="E12244" s="104">
        <f>Table136[[#This Row],[IBM List Price]]*0.965</f>
        <v>175.5335</v>
      </c>
    </row>
    <row r="12245" spans="1:5" ht="30" customHeight="1" x14ac:dyDescent="0.35">
      <c r="A12245" s="10" t="s">
        <v>23242</v>
      </c>
      <c r="B12245" s="6" t="s">
        <v>23243</v>
      </c>
      <c r="C12245" s="7">
        <v>181.9</v>
      </c>
      <c r="D12245" s="101">
        <v>3.5000000000000003E-2</v>
      </c>
      <c r="E12245" s="104">
        <f>Table136[[#This Row],[IBM List Price]]*0.965</f>
        <v>175.5335</v>
      </c>
    </row>
    <row r="12246" spans="1:5" ht="30" customHeight="1" x14ac:dyDescent="0.35">
      <c r="A12246" s="10" t="s">
        <v>23244</v>
      </c>
      <c r="B12246" s="6" t="s">
        <v>42812</v>
      </c>
      <c r="C12246" s="7">
        <v>8.2899999999999991</v>
      </c>
      <c r="D12246" s="101">
        <v>3.5000000000000003E-2</v>
      </c>
      <c r="E12246" s="104">
        <f>Table136[[#This Row],[IBM List Price]]*0.965</f>
        <v>7.9998499999999986</v>
      </c>
    </row>
    <row r="12247" spans="1:5" ht="30" customHeight="1" x14ac:dyDescent="0.35">
      <c r="A12247" s="10" t="s">
        <v>23245</v>
      </c>
      <c r="B12247" s="6" t="s">
        <v>23246</v>
      </c>
      <c r="C12247" s="7">
        <v>8.2899999999999991</v>
      </c>
      <c r="D12247" s="101">
        <v>3.5000000000000003E-2</v>
      </c>
      <c r="E12247" s="104">
        <f>Table136[[#This Row],[IBM List Price]]*0.965</f>
        <v>7.9998499999999986</v>
      </c>
    </row>
    <row r="12248" spans="1:5" ht="30" customHeight="1" x14ac:dyDescent="0.35">
      <c r="A12248" s="10" t="s">
        <v>23247</v>
      </c>
      <c r="B12248" s="6" t="s">
        <v>23248</v>
      </c>
      <c r="C12248" s="7">
        <v>455.6</v>
      </c>
      <c r="D12248" s="101">
        <v>3.5000000000000003E-2</v>
      </c>
      <c r="E12248" s="104">
        <f>Table136[[#This Row],[IBM List Price]]*0.965</f>
        <v>439.654</v>
      </c>
    </row>
    <row r="12249" spans="1:5" ht="30" customHeight="1" x14ac:dyDescent="0.35">
      <c r="A12249" s="10" t="s">
        <v>23249</v>
      </c>
      <c r="B12249" s="6" t="s">
        <v>23250</v>
      </c>
      <c r="C12249" s="7">
        <v>455.6</v>
      </c>
      <c r="D12249" s="101">
        <v>3.5000000000000003E-2</v>
      </c>
      <c r="E12249" s="104">
        <f>Table136[[#This Row],[IBM List Price]]*0.965</f>
        <v>439.654</v>
      </c>
    </row>
    <row r="12250" spans="1:5" ht="30" customHeight="1" x14ac:dyDescent="0.35">
      <c r="A12250" s="10" t="s">
        <v>23251</v>
      </c>
      <c r="B12250" s="6" t="s">
        <v>23252</v>
      </c>
      <c r="C12250" s="7">
        <v>5.17</v>
      </c>
      <c r="D12250" s="101">
        <v>3.5000000000000003E-2</v>
      </c>
      <c r="E12250" s="104">
        <f>Table136[[#This Row],[IBM List Price]]*0.965</f>
        <v>4.9890499999999998</v>
      </c>
    </row>
    <row r="12251" spans="1:5" ht="30" customHeight="1" x14ac:dyDescent="0.35">
      <c r="A12251" s="10" t="s">
        <v>23253</v>
      </c>
      <c r="B12251" s="6" t="s">
        <v>23254</v>
      </c>
      <c r="C12251" s="7">
        <v>5.17</v>
      </c>
      <c r="D12251" s="101">
        <v>3.5000000000000003E-2</v>
      </c>
      <c r="E12251" s="104">
        <f>Table136[[#This Row],[IBM List Price]]*0.965</f>
        <v>4.9890499999999998</v>
      </c>
    </row>
    <row r="12252" spans="1:5" ht="30" customHeight="1" x14ac:dyDescent="0.35">
      <c r="A12252" s="10" t="s">
        <v>23255</v>
      </c>
      <c r="B12252" s="6" t="s">
        <v>23256</v>
      </c>
      <c r="C12252" s="7">
        <v>163.19999999999999</v>
      </c>
      <c r="D12252" s="101">
        <v>3.5000000000000003E-2</v>
      </c>
      <c r="E12252" s="104">
        <f>Table136[[#This Row],[IBM List Price]]*0.965</f>
        <v>157.48799999999997</v>
      </c>
    </row>
    <row r="12253" spans="1:5" ht="30" customHeight="1" x14ac:dyDescent="0.35">
      <c r="A12253" s="10" t="s">
        <v>23257</v>
      </c>
      <c r="B12253" s="6" t="s">
        <v>23258</v>
      </c>
      <c r="C12253" s="7">
        <v>2.0299999999999998</v>
      </c>
      <c r="D12253" s="101">
        <v>3.5000000000000003E-2</v>
      </c>
      <c r="E12253" s="104">
        <f>Table136[[#This Row],[IBM List Price]]*0.965</f>
        <v>1.9589499999999997</v>
      </c>
    </row>
    <row r="12254" spans="1:5" ht="30" customHeight="1" x14ac:dyDescent="0.35">
      <c r="A12254" s="10" t="s">
        <v>23259</v>
      </c>
      <c r="B12254" s="6" t="s">
        <v>23260</v>
      </c>
      <c r="C12254" s="7">
        <v>2.0299999999999998</v>
      </c>
      <c r="D12254" s="101">
        <v>3.5000000000000003E-2</v>
      </c>
      <c r="E12254" s="104">
        <f>Table136[[#This Row],[IBM List Price]]*0.965</f>
        <v>1.9589499999999997</v>
      </c>
    </row>
    <row r="12255" spans="1:5" ht="30" customHeight="1" x14ac:dyDescent="0.35">
      <c r="A12255" s="10" t="s">
        <v>23261</v>
      </c>
      <c r="B12255" s="6" t="s">
        <v>23262</v>
      </c>
      <c r="C12255" s="7">
        <v>239.7</v>
      </c>
      <c r="D12255" s="101">
        <v>3.5000000000000003E-2</v>
      </c>
      <c r="E12255" s="104">
        <f>Table136[[#This Row],[IBM List Price]]*0.965</f>
        <v>231.31049999999999</v>
      </c>
    </row>
    <row r="12256" spans="1:5" ht="30" customHeight="1" x14ac:dyDescent="0.35">
      <c r="A12256" s="10" t="s">
        <v>23263</v>
      </c>
      <c r="B12256" s="6" t="s">
        <v>23264</v>
      </c>
      <c r="C12256" s="7">
        <v>119</v>
      </c>
      <c r="D12256" s="101">
        <v>3.5000000000000003E-2</v>
      </c>
      <c r="E12256" s="104">
        <f>Table136[[#This Row],[IBM List Price]]*0.965</f>
        <v>114.83499999999999</v>
      </c>
    </row>
    <row r="12257" spans="1:5" ht="30" customHeight="1" x14ac:dyDescent="0.35">
      <c r="A12257" s="10" t="s">
        <v>23265</v>
      </c>
      <c r="B12257" s="6" t="s">
        <v>23266</v>
      </c>
      <c r="C12257" s="7">
        <v>14875</v>
      </c>
      <c r="D12257" s="101">
        <v>3.5000000000000003E-2</v>
      </c>
      <c r="E12257" s="104">
        <f>Table136[[#This Row],[IBM List Price]]*0.965</f>
        <v>14354.375</v>
      </c>
    </row>
    <row r="12258" spans="1:5" ht="30" customHeight="1" x14ac:dyDescent="0.35">
      <c r="A12258" s="10" t="s">
        <v>23267</v>
      </c>
      <c r="B12258" s="6" t="s">
        <v>23268</v>
      </c>
      <c r="C12258" s="7">
        <v>765</v>
      </c>
      <c r="D12258" s="101">
        <v>3.5000000000000003E-2</v>
      </c>
      <c r="E12258" s="104">
        <f>Table136[[#This Row],[IBM List Price]]*0.965</f>
        <v>738.22500000000002</v>
      </c>
    </row>
    <row r="12259" spans="1:5" ht="30" customHeight="1" x14ac:dyDescent="0.35">
      <c r="A12259" s="10" t="s">
        <v>23269</v>
      </c>
      <c r="B12259" s="6" t="s">
        <v>23270</v>
      </c>
      <c r="C12259" s="7">
        <v>4675</v>
      </c>
      <c r="D12259" s="101">
        <v>3.5000000000000003E-2</v>
      </c>
      <c r="E12259" s="104">
        <f>Table136[[#This Row],[IBM List Price]]*0.965</f>
        <v>4511.375</v>
      </c>
    </row>
    <row r="12260" spans="1:5" ht="30" customHeight="1" x14ac:dyDescent="0.35">
      <c r="A12260" s="10" t="s">
        <v>23271</v>
      </c>
      <c r="B12260" s="6" t="s">
        <v>23272</v>
      </c>
      <c r="C12260" s="7">
        <v>14450</v>
      </c>
      <c r="D12260" s="101">
        <v>3.5000000000000003E-2</v>
      </c>
      <c r="E12260" s="104">
        <f>Table136[[#This Row],[IBM List Price]]*0.965</f>
        <v>13944.25</v>
      </c>
    </row>
    <row r="12261" spans="1:5" ht="30" customHeight="1" x14ac:dyDescent="0.35">
      <c r="A12261" s="10" t="s">
        <v>23273</v>
      </c>
      <c r="B12261" s="6" t="s">
        <v>23274</v>
      </c>
      <c r="C12261" s="7">
        <v>27.8</v>
      </c>
      <c r="D12261" s="101">
        <v>3.5000000000000003E-2</v>
      </c>
      <c r="E12261" s="104">
        <f>Table136[[#This Row],[IBM List Price]]*0.965</f>
        <v>26.826999999999998</v>
      </c>
    </row>
    <row r="12262" spans="1:5" ht="30" customHeight="1" x14ac:dyDescent="0.35">
      <c r="A12262" s="10" t="s">
        <v>23275</v>
      </c>
      <c r="B12262" s="6" t="s">
        <v>23276</v>
      </c>
      <c r="C12262" s="7">
        <v>7115</v>
      </c>
      <c r="D12262" s="101">
        <v>3.5000000000000003E-2</v>
      </c>
      <c r="E12262" s="104">
        <f>Table136[[#This Row],[IBM List Price]]*0.965</f>
        <v>6865.9749999999995</v>
      </c>
    </row>
    <row r="12263" spans="1:5" ht="30" customHeight="1" x14ac:dyDescent="0.35">
      <c r="A12263" s="10" t="s">
        <v>23277</v>
      </c>
      <c r="B12263" s="6" t="s">
        <v>23278</v>
      </c>
      <c r="C12263" s="7">
        <v>14450</v>
      </c>
      <c r="D12263" s="101">
        <v>3.5000000000000003E-2</v>
      </c>
      <c r="E12263" s="104">
        <f>Table136[[#This Row],[IBM List Price]]*0.965</f>
        <v>13944.25</v>
      </c>
    </row>
    <row r="12264" spans="1:5" ht="30" customHeight="1" x14ac:dyDescent="0.35">
      <c r="A12264" s="10" t="s">
        <v>23279</v>
      </c>
      <c r="B12264" s="6" t="s">
        <v>23280</v>
      </c>
      <c r="C12264" s="7">
        <v>14450</v>
      </c>
      <c r="D12264" s="101">
        <v>3.5000000000000003E-2</v>
      </c>
      <c r="E12264" s="104">
        <f>Table136[[#This Row],[IBM List Price]]*0.965</f>
        <v>13944.25</v>
      </c>
    </row>
    <row r="12265" spans="1:5" ht="30" customHeight="1" x14ac:dyDescent="0.35">
      <c r="A12265" s="10" t="s">
        <v>23281</v>
      </c>
      <c r="B12265" s="6" t="s">
        <v>23282</v>
      </c>
      <c r="C12265" s="7">
        <v>11050</v>
      </c>
      <c r="D12265" s="101">
        <v>3.5000000000000003E-2</v>
      </c>
      <c r="E12265" s="104">
        <f>Table136[[#This Row],[IBM List Price]]*0.965</f>
        <v>10663.25</v>
      </c>
    </row>
    <row r="12266" spans="1:5" ht="30" customHeight="1" x14ac:dyDescent="0.35">
      <c r="A12266" s="10" t="s">
        <v>23283</v>
      </c>
      <c r="B12266" s="6" t="s">
        <v>23284</v>
      </c>
      <c r="C12266" s="7">
        <v>11050</v>
      </c>
      <c r="D12266" s="101">
        <v>3.5000000000000003E-2</v>
      </c>
      <c r="E12266" s="104">
        <f>Table136[[#This Row],[IBM List Price]]*0.965</f>
        <v>10663.25</v>
      </c>
    </row>
    <row r="12267" spans="1:5" ht="30" customHeight="1" x14ac:dyDescent="0.35">
      <c r="A12267" s="10" t="s">
        <v>23285</v>
      </c>
      <c r="B12267" s="6" t="s">
        <v>23286</v>
      </c>
      <c r="C12267" s="7">
        <v>7115</v>
      </c>
      <c r="D12267" s="101">
        <v>3.5000000000000003E-2</v>
      </c>
      <c r="E12267" s="104">
        <f>Table136[[#This Row],[IBM List Price]]*0.965</f>
        <v>6865.9749999999995</v>
      </c>
    </row>
    <row r="12268" spans="1:5" ht="30" customHeight="1" x14ac:dyDescent="0.35">
      <c r="A12268" s="10" t="s">
        <v>23287</v>
      </c>
      <c r="B12268" s="6" t="s">
        <v>23288</v>
      </c>
      <c r="C12268" s="7">
        <v>4004</v>
      </c>
      <c r="D12268" s="101">
        <v>3.5000000000000003E-2</v>
      </c>
      <c r="E12268" s="104">
        <f>Table136[[#This Row],[IBM List Price]]*0.965</f>
        <v>3863.8599999999997</v>
      </c>
    </row>
    <row r="12269" spans="1:5" ht="30" customHeight="1" x14ac:dyDescent="0.35">
      <c r="A12269" s="10" t="s">
        <v>23289</v>
      </c>
      <c r="B12269" s="6" t="s">
        <v>23290</v>
      </c>
      <c r="C12269" s="7">
        <v>9435</v>
      </c>
      <c r="D12269" s="101">
        <v>3.5000000000000003E-2</v>
      </c>
      <c r="E12269" s="104">
        <f>Table136[[#This Row],[IBM List Price]]*0.965</f>
        <v>9104.7749999999996</v>
      </c>
    </row>
    <row r="12270" spans="1:5" ht="30" customHeight="1" x14ac:dyDescent="0.35">
      <c r="A12270" s="10" t="s">
        <v>23291</v>
      </c>
      <c r="B12270" s="6" t="s">
        <v>23292</v>
      </c>
      <c r="C12270" s="7">
        <v>9435</v>
      </c>
      <c r="D12270" s="101">
        <v>3.5000000000000003E-2</v>
      </c>
      <c r="E12270" s="104">
        <f>Table136[[#This Row],[IBM List Price]]*0.965</f>
        <v>9104.7749999999996</v>
      </c>
    </row>
    <row r="12271" spans="1:5" ht="30" customHeight="1" x14ac:dyDescent="0.35">
      <c r="A12271" s="10" t="s">
        <v>23293</v>
      </c>
      <c r="B12271" s="6" t="s">
        <v>23294</v>
      </c>
      <c r="C12271" s="7">
        <v>21930</v>
      </c>
      <c r="D12271" s="101">
        <v>3.5000000000000003E-2</v>
      </c>
      <c r="E12271" s="104">
        <f>Table136[[#This Row],[IBM List Price]]*0.965</f>
        <v>21162.45</v>
      </c>
    </row>
    <row r="12272" spans="1:5" ht="30" customHeight="1" x14ac:dyDescent="0.35">
      <c r="A12272" s="10" t="s">
        <v>43690</v>
      </c>
      <c r="B12272" s="6" t="s">
        <v>43691</v>
      </c>
      <c r="C12272" s="7">
        <v>1428</v>
      </c>
      <c r="D12272" s="101">
        <v>3.5000000000000003E-2</v>
      </c>
      <c r="E12272" s="104">
        <f>Table136[[#This Row],[IBM List Price]]*0.965</f>
        <v>1378.02</v>
      </c>
    </row>
    <row r="12273" spans="1:5" ht="30" customHeight="1" x14ac:dyDescent="0.35">
      <c r="A12273" s="10" t="s">
        <v>23295</v>
      </c>
      <c r="B12273" s="6" t="s">
        <v>23296</v>
      </c>
      <c r="C12273" s="7">
        <v>21930</v>
      </c>
      <c r="D12273" s="101">
        <v>3.5000000000000003E-2</v>
      </c>
      <c r="E12273" s="104">
        <f>Table136[[#This Row],[IBM List Price]]*0.965</f>
        <v>21162.45</v>
      </c>
    </row>
    <row r="12274" spans="1:5" ht="30" customHeight="1" x14ac:dyDescent="0.35">
      <c r="A12274" s="10" t="s">
        <v>23297</v>
      </c>
      <c r="B12274" s="6" t="s">
        <v>23298</v>
      </c>
      <c r="C12274" s="7">
        <v>14705</v>
      </c>
      <c r="D12274" s="101">
        <v>3.5000000000000003E-2</v>
      </c>
      <c r="E12274" s="104">
        <f>Table136[[#This Row],[IBM List Price]]*0.965</f>
        <v>14190.324999999999</v>
      </c>
    </row>
    <row r="12275" spans="1:5" ht="30" customHeight="1" x14ac:dyDescent="0.35">
      <c r="A12275" s="10" t="s">
        <v>23299</v>
      </c>
      <c r="B12275" s="6" t="s">
        <v>23300</v>
      </c>
      <c r="C12275" s="7">
        <v>14705</v>
      </c>
      <c r="D12275" s="101">
        <v>3.5000000000000003E-2</v>
      </c>
      <c r="E12275" s="104">
        <f>Table136[[#This Row],[IBM List Price]]*0.965</f>
        <v>14190.324999999999</v>
      </c>
    </row>
    <row r="12276" spans="1:5" ht="30" customHeight="1" x14ac:dyDescent="0.35">
      <c r="A12276" s="10" t="s">
        <v>23301</v>
      </c>
      <c r="B12276" s="6" t="s">
        <v>23302</v>
      </c>
      <c r="C12276" s="7">
        <v>110.5</v>
      </c>
      <c r="D12276" s="101">
        <v>3.5000000000000003E-2</v>
      </c>
      <c r="E12276" s="104">
        <f>Table136[[#This Row],[IBM List Price]]*0.965</f>
        <v>106.63249999999999</v>
      </c>
    </row>
    <row r="12277" spans="1:5" ht="30" customHeight="1" x14ac:dyDescent="0.35">
      <c r="A12277" s="10" t="s">
        <v>23303</v>
      </c>
      <c r="B12277" s="6" t="s">
        <v>23304</v>
      </c>
      <c r="C12277" s="7">
        <v>110.5</v>
      </c>
      <c r="D12277" s="101">
        <v>3.5000000000000003E-2</v>
      </c>
      <c r="E12277" s="104">
        <f>Table136[[#This Row],[IBM List Price]]*0.965</f>
        <v>106.63249999999999</v>
      </c>
    </row>
    <row r="12278" spans="1:5" ht="30" customHeight="1" x14ac:dyDescent="0.35">
      <c r="A12278" s="10" t="s">
        <v>23305</v>
      </c>
      <c r="B12278" s="6" t="s">
        <v>23306</v>
      </c>
      <c r="C12278" s="7">
        <v>464100</v>
      </c>
      <c r="D12278" s="101">
        <v>3.5000000000000003E-2</v>
      </c>
      <c r="E12278" s="104">
        <f>Table136[[#This Row],[IBM List Price]]*0.965</f>
        <v>447856.5</v>
      </c>
    </row>
    <row r="12279" spans="1:5" ht="30" customHeight="1" x14ac:dyDescent="0.35">
      <c r="A12279" s="10" t="s">
        <v>23307</v>
      </c>
      <c r="B12279" s="6" t="s">
        <v>23308</v>
      </c>
      <c r="C12279" s="7">
        <v>166600</v>
      </c>
      <c r="D12279" s="101">
        <v>3.5000000000000003E-2</v>
      </c>
      <c r="E12279" s="104">
        <f>Table136[[#This Row],[IBM List Price]]*0.965</f>
        <v>160769</v>
      </c>
    </row>
    <row r="12280" spans="1:5" ht="30" customHeight="1" x14ac:dyDescent="0.35">
      <c r="A12280" s="10" t="s">
        <v>23309</v>
      </c>
      <c r="B12280" s="6" t="s">
        <v>23310</v>
      </c>
      <c r="C12280" s="7">
        <v>222700</v>
      </c>
      <c r="D12280" s="101">
        <v>3.5000000000000003E-2</v>
      </c>
      <c r="E12280" s="104">
        <f>Table136[[#This Row],[IBM List Price]]*0.965</f>
        <v>214905.5</v>
      </c>
    </row>
    <row r="12281" spans="1:5" ht="30" customHeight="1" x14ac:dyDescent="0.35">
      <c r="A12281" s="10" t="s">
        <v>23311</v>
      </c>
      <c r="B12281" s="6" t="s">
        <v>23312</v>
      </c>
      <c r="C12281" s="7">
        <v>4437</v>
      </c>
      <c r="D12281" s="101">
        <v>3.5000000000000003E-2</v>
      </c>
      <c r="E12281" s="104">
        <f>Table136[[#This Row],[IBM List Price]]*0.965</f>
        <v>4281.7049999999999</v>
      </c>
    </row>
    <row r="12282" spans="1:5" ht="30" customHeight="1" x14ac:dyDescent="0.35">
      <c r="A12282" s="10" t="s">
        <v>23313</v>
      </c>
      <c r="B12282" s="6" t="s">
        <v>23314</v>
      </c>
      <c r="C12282" s="7">
        <v>631.6</v>
      </c>
      <c r="D12282" s="101">
        <v>3.5000000000000003E-2</v>
      </c>
      <c r="E12282" s="104">
        <f>Table136[[#This Row],[IBM List Price]]*0.965</f>
        <v>609.49400000000003</v>
      </c>
    </row>
    <row r="12283" spans="1:5" ht="30" customHeight="1" x14ac:dyDescent="0.35">
      <c r="A12283" s="10" t="s">
        <v>23315</v>
      </c>
      <c r="B12283" s="6" t="s">
        <v>23316</v>
      </c>
      <c r="C12283" s="7">
        <v>631.6</v>
      </c>
      <c r="D12283" s="101">
        <v>3.5000000000000003E-2</v>
      </c>
      <c r="E12283" s="104">
        <f>Table136[[#This Row],[IBM List Price]]*0.965</f>
        <v>609.49400000000003</v>
      </c>
    </row>
    <row r="12284" spans="1:5" ht="30" customHeight="1" x14ac:dyDescent="0.35">
      <c r="A12284" s="10" t="s">
        <v>23317</v>
      </c>
      <c r="B12284" s="6" t="s">
        <v>23318</v>
      </c>
      <c r="C12284" s="7">
        <v>1207</v>
      </c>
      <c r="D12284" s="101">
        <v>3.5000000000000003E-2</v>
      </c>
      <c r="E12284" s="104">
        <f>Table136[[#This Row],[IBM List Price]]*0.965</f>
        <v>1164.7549999999999</v>
      </c>
    </row>
    <row r="12285" spans="1:5" ht="30" customHeight="1" x14ac:dyDescent="0.35">
      <c r="A12285" s="10" t="s">
        <v>23319</v>
      </c>
      <c r="B12285" s="6" t="s">
        <v>23320</v>
      </c>
      <c r="C12285" s="7">
        <v>1207</v>
      </c>
      <c r="D12285" s="101">
        <v>3.5000000000000003E-2</v>
      </c>
      <c r="E12285" s="104">
        <f>Table136[[#This Row],[IBM List Price]]*0.965</f>
        <v>1164.7549999999999</v>
      </c>
    </row>
    <row r="12286" spans="1:5" ht="30" customHeight="1" x14ac:dyDescent="0.35">
      <c r="A12286" s="10" t="s">
        <v>23321</v>
      </c>
      <c r="B12286" s="6" t="s">
        <v>23322</v>
      </c>
      <c r="C12286" s="7">
        <v>316.2</v>
      </c>
      <c r="D12286" s="101">
        <v>3.5000000000000003E-2</v>
      </c>
      <c r="E12286" s="104">
        <f>Table136[[#This Row],[IBM List Price]]*0.965</f>
        <v>305.13299999999998</v>
      </c>
    </row>
    <row r="12287" spans="1:5" ht="30" customHeight="1" x14ac:dyDescent="0.35">
      <c r="A12287" s="10" t="s">
        <v>23323</v>
      </c>
      <c r="B12287" s="6" t="s">
        <v>23324</v>
      </c>
      <c r="C12287" s="7">
        <v>316.2</v>
      </c>
      <c r="D12287" s="101">
        <v>3.5000000000000003E-2</v>
      </c>
      <c r="E12287" s="104">
        <f>Table136[[#This Row],[IBM List Price]]*0.965</f>
        <v>305.13299999999998</v>
      </c>
    </row>
    <row r="12288" spans="1:5" ht="30" customHeight="1" x14ac:dyDescent="0.35">
      <c r="A12288" s="10" t="s">
        <v>23325</v>
      </c>
      <c r="B12288" s="6" t="s">
        <v>23326</v>
      </c>
      <c r="C12288" s="7">
        <v>33490</v>
      </c>
      <c r="D12288" s="101">
        <v>3.5000000000000003E-2</v>
      </c>
      <c r="E12288" s="104">
        <f>Table136[[#This Row],[IBM List Price]]*0.965</f>
        <v>32317.85</v>
      </c>
    </row>
    <row r="12289" spans="1:5" ht="30" customHeight="1" x14ac:dyDescent="0.35">
      <c r="A12289" s="10" t="s">
        <v>23327</v>
      </c>
      <c r="B12289" s="6" t="s">
        <v>23328</v>
      </c>
      <c r="C12289" s="7">
        <v>16660</v>
      </c>
      <c r="D12289" s="101">
        <v>3.5000000000000003E-2</v>
      </c>
      <c r="E12289" s="104">
        <f>Table136[[#This Row],[IBM List Price]]*0.965</f>
        <v>16076.9</v>
      </c>
    </row>
    <row r="12290" spans="1:5" ht="30" customHeight="1" x14ac:dyDescent="0.35">
      <c r="A12290" s="10" t="s">
        <v>23329</v>
      </c>
      <c r="B12290" s="6" t="s">
        <v>23330</v>
      </c>
      <c r="C12290" s="7">
        <v>55420</v>
      </c>
      <c r="D12290" s="101">
        <v>3.5000000000000003E-2</v>
      </c>
      <c r="E12290" s="104">
        <f>Table136[[#This Row],[IBM List Price]]*0.965</f>
        <v>53480.299999999996</v>
      </c>
    </row>
    <row r="12291" spans="1:5" ht="30" customHeight="1" x14ac:dyDescent="0.35">
      <c r="A12291" s="10" t="s">
        <v>23331</v>
      </c>
      <c r="B12291" s="6" t="s">
        <v>23332</v>
      </c>
      <c r="C12291" s="7">
        <v>55420</v>
      </c>
      <c r="D12291" s="101">
        <v>3.5000000000000003E-2</v>
      </c>
      <c r="E12291" s="104">
        <f>Table136[[#This Row],[IBM List Price]]*0.965</f>
        <v>53480.299999999996</v>
      </c>
    </row>
    <row r="12292" spans="1:5" ht="30" customHeight="1" x14ac:dyDescent="0.35">
      <c r="A12292" s="10" t="s">
        <v>23333</v>
      </c>
      <c r="B12292" s="6" t="s">
        <v>23334</v>
      </c>
      <c r="C12292" s="7">
        <v>19295</v>
      </c>
      <c r="D12292" s="101">
        <v>3.5000000000000003E-2</v>
      </c>
      <c r="E12292" s="104">
        <f>Table136[[#This Row],[IBM List Price]]*0.965</f>
        <v>18619.674999999999</v>
      </c>
    </row>
    <row r="12293" spans="1:5" ht="30" customHeight="1" x14ac:dyDescent="0.35">
      <c r="A12293" s="10" t="s">
        <v>23335</v>
      </c>
      <c r="B12293" s="6" t="s">
        <v>23336</v>
      </c>
      <c r="C12293" s="7">
        <v>19295</v>
      </c>
      <c r="D12293" s="101">
        <v>3.5000000000000003E-2</v>
      </c>
      <c r="E12293" s="104">
        <f>Table136[[#This Row],[IBM List Price]]*0.965</f>
        <v>18619.674999999999</v>
      </c>
    </row>
    <row r="12294" spans="1:5" ht="30" customHeight="1" x14ac:dyDescent="0.35">
      <c r="A12294" s="10" t="s">
        <v>296</v>
      </c>
      <c r="B12294" s="6" t="s">
        <v>297</v>
      </c>
      <c r="C12294" s="7">
        <v>35360</v>
      </c>
      <c r="D12294" s="101">
        <v>3.5000000000000003E-2</v>
      </c>
      <c r="E12294" s="104">
        <f>Table136[[#This Row],[IBM List Price]]*0.965</f>
        <v>34122.400000000001</v>
      </c>
    </row>
    <row r="12295" spans="1:5" ht="30" customHeight="1" x14ac:dyDescent="0.35">
      <c r="A12295" s="10" t="s">
        <v>23337</v>
      </c>
      <c r="B12295" s="6" t="s">
        <v>23338</v>
      </c>
      <c r="C12295" s="7">
        <v>35360</v>
      </c>
      <c r="D12295" s="101">
        <v>3.5000000000000003E-2</v>
      </c>
      <c r="E12295" s="104">
        <f>Table136[[#This Row],[IBM List Price]]*0.965</f>
        <v>34122.400000000001</v>
      </c>
    </row>
    <row r="12296" spans="1:5" ht="30" customHeight="1" x14ac:dyDescent="0.35">
      <c r="A12296" s="10" t="s">
        <v>23339</v>
      </c>
      <c r="B12296" s="6" t="s">
        <v>23340</v>
      </c>
      <c r="C12296" s="7">
        <v>12410</v>
      </c>
      <c r="D12296" s="101">
        <v>3.5000000000000003E-2</v>
      </c>
      <c r="E12296" s="104">
        <f>Table136[[#This Row],[IBM List Price]]*0.965</f>
        <v>11975.65</v>
      </c>
    </row>
    <row r="12297" spans="1:5" ht="30" customHeight="1" x14ac:dyDescent="0.35">
      <c r="A12297" s="10" t="s">
        <v>23341</v>
      </c>
      <c r="B12297" s="6" t="s">
        <v>23342</v>
      </c>
      <c r="C12297" s="7">
        <v>12410</v>
      </c>
      <c r="D12297" s="101">
        <v>3.5000000000000003E-2</v>
      </c>
      <c r="E12297" s="104">
        <f>Table136[[#This Row],[IBM List Price]]*0.965</f>
        <v>11975.65</v>
      </c>
    </row>
    <row r="12298" spans="1:5" ht="30" customHeight="1" x14ac:dyDescent="0.35">
      <c r="A12298" s="10" t="s">
        <v>23343</v>
      </c>
      <c r="B12298" s="6" t="s">
        <v>23344</v>
      </c>
      <c r="C12298" s="7">
        <v>16150</v>
      </c>
      <c r="D12298" s="101">
        <v>3.5000000000000003E-2</v>
      </c>
      <c r="E12298" s="104">
        <f>Table136[[#This Row],[IBM List Price]]*0.965</f>
        <v>15584.75</v>
      </c>
    </row>
    <row r="12299" spans="1:5" ht="30" customHeight="1" x14ac:dyDescent="0.35">
      <c r="A12299" s="10" t="s">
        <v>23345</v>
      </c>
      <c r="B12299" s="6" t="s">
        <v>23346</v>
      </c>
      <c r="C12299" s="7">
        <v>19295</v>
      </c>
      <c r="D12299" s="101">
        <v>3.5000000000000003E-2</v>
      </c>
      <c r="E12299" s="104">
        <f>Table136[[#This Row],[IBM List Price]]*0.965</f>
        <v>18619.674999999999</v>
      </c>
    </row>
    <row r="12300" spans="1:5" ht="30" customHeight="1" x14ac:dyDescent="0.35">
      <c r="A12300" s="10" t="s">
        <v>23347</v>
      </c>
      <c r="B12300" s="6" t="s">
        <v>23348</v>
      </c>
      <c r="C12300" s="7">
        <v>22610</v>
      </c>
      <c r="D12300" s="101">
        <v>3.5000000000000003E-2</v>
      </c>
      <c r="E12300" s="104">
        <f>Table136[[#This Row],[IBM List Price]]*0.965</f>
        <v>21818.649999999998</v>
      </c>
    </row>
    <row r="12301" spans="1:5" ht="30" customHeight="1" x14ac:dyDescent="0.35">
      <c r="A12301" s="10" t="s">
        <v>23349</v>
      </c>
      <c r="B12301" s="6" t="s">
        <v>23350</v>
      </c>
      <c r="C12301" s="7">
        <v>3.89</v>
      </c>
      <c r="D12301" s="101">
        <v>3.5000000000000003E-2</v>
      </c>
      <c r="E12301" s="104">
        <f>Table136[[#This Row],[IBM List Price]]*0.965</f>
        <v>3.7538499999999999</v>
      </c>
    </row>
    <row r="12302" spans="1:5" ht="30" customHeight="1" x14ac:dyDescent="0.35">
      <c r="A12302" s="10" t="s">
        <v>23351</v>
      </c>
      <c r="B12302" s="6" t="s">
        <v>23352</v>
      </c>
      <c r="C12302" s="7">
        <v>7.74</v>
      </c>
      <c r="D12302" s="101">
        <v>3.5000000000000003E-2</v>
      </c>
      <c r="E12302" s="104">
        <f>Table136[[#This Row],[IBM List Price]]*0.965</f>
        <v>7.4691000000000001</v>
      </c>
    </row>
    <row r="12303" spans="1:5" ht="30" customHeight="1" x14ac:dyDescent="0.35">
      <c r="A12303" s="10" t="s">
        <v>23353</v>
      </c>
      <c r="B12303" s="6" t="s">
        <v>23354</v>
      </c>
      <c r="C12303" s="7">
        <v>1989</v>
      </c>
      <c r="D12303" s="101">
        <v>3.5000000000000003E-2</v>
      </c>
      <c r="E12303" s="104">
        <f>Table136[[#This Row],[IBM List Price]]*0.965</f>
        <v>1919.385</v>
      </c>
    </row>
    <row r="12304" spans="1:5" ht="30" customHeight="1" x14ac:dyDescent="0.35">
      <c r="A12304" s="10" t="s">
        <v>23355</v>
      </c>
      <c r="B12304" s="6" t="s">
        <v>23356</v>
      </c>
      <c r="C12304" s="7">
        <v>15470</v>
      </c>
      <c r="D12304" s="101">
        <v>3.5000000000000003E-2</v>
      </c>
      <c r="E12304" s="104">
        <f>Table136[[#This Row],[IBM List Price]]*0.965</f>
        <v>14928.55</v>
      </c>
    </row>
    <row r="12305" spans="1:5" ht="30" customHeight="1" x14ac:dyDescent="0.35">
      <c r="A12305" s="10" t="s">
        <v>23357</v>
      </c>
      <c r="B12305" s="6" t="s">
        <v>23358</v>
      </c>
      <c r="C12305" s="7">
        <v>15470</v>
      </c>
      <c r="D12305" s="101">
        <v>3.5000000000000003E-2</v>
      </c>
      <c r="E12305" s="104">
        <f>Table136[[#This Row],[IBM List Price]]*0.965</f>
        <v>14928.55</v>
      </c>
    </row>
    <row r="12306" spans="1:5" ht="30" customHeight="1" x14ac:dyDescent="0.35">
      <c r="A12306" s="10" t="s">
        <v>23359</v>
      </c>
      <c r="B12306" s="6" t="s">
        <v>23360</v>
      </c>
      <c r="C12306" s="7">
        <v>8092</v>
      </c>
      <c r="D12306" s="101">
        <v>3.5000000000000003E-2</v>
      </c>
      <c r="E12306" s="104">
        <f>Table136[[#This Row],[IBM List Price]]*0.965</f>
        <v>7808.78</v>
      </c>
    </row>
    <row r="12307" spans="1:5" ht="30" customHeight="1" x14ac:dyDescent="0.35">
      <c r="A12307" s="10" t="s">
        <v>23361</v>
      </c>
      <c r="B12307" s="6" t="s">
        <v>23362</v>
      </c>
      <c r="C12307" s="7">
        <v>8092</v>
      </c>
      <c r="D12307" s="101">
        <v>3.5000000000000003E-2</v>
      </c>
      <c r="E12307" s="104">
        <f>Table136[[#This Row],[IBM List Price]]*0.965</f>
        <v>7808.78</v>
      </c>
    </row>
    <row r="12308" spans="1:5" ht="30" customHeight="1" x14ac:dyDescent="0.35">
      <c r="A12308" s="10" t="s">
        <v>23363</v>
      </c>
      <c r="B12308" s="6" t="s">
        <v>23364</v>
      </c>
      <c r="C12308" s="7">
        <v>2057</v>
      </c>
      <c r="D12308" s="101">
        <v>3.5000000000000003E-2</v>
      </c>
      <c r="E12308" s="104">
        <f>Table136[[#This Row],[IBM List Price]]*0.965</f>
        <v>1985.0049999999999</v>
      </c>
    </row>
    <row r="12309" spans="1:5" ht="30" customHeight="1" x14ac:dyDescent="0.35">
      <c r="A12309" s="10" t="s">
        <v>23365</v>
      </c>
      <c r="B12309" s="6" t="s">
        <v>23366</v>
      </c>
      <c r="C12309" s="7">
        <v>84.24</v>
      </c>
      <c r="D12309" s="101">
        <v>3.5000000000000003E-2</v>
      </c>
      <c r="E12309" s="104">
        <f>Table136[[#This Row],[IBM List Price]]*0.965</f>
        <v>81.291599999999988</v>
      </c>
    </row>
    <row r="12310" spans="1:5" ht="30" customHeight="1" x14ac:dyDescent="0.35">
      <c r="A12310" s="10" t="s">
        <v>23367</v>
      </c>
      <c r="B12310" s="6" t="s">
        <v>23368</v>
      </c>
      <c r="C12310" s="7">
        <v>2057</v>
      </c>
      <c r="D12310" s="101">
        <v>3.5000000000000003E-2</v>
      </c>
      <c r="E12310" s="104">
        <f>Table136[[#This Row],[IBM List Price]]*0.965</f>
        <v>1985.0049999999999</v>
      </c>
    </row>
    <row r="12311" spans="1:5" ht="30" customHeight="1" x14ac:dyDescent="0.35">
      <c r="A12311" s="10" t="s">
        <v>23369</v>
      </c>
      <c r="B12311" s="6" t="s">
        <v>23370</v>
      </c>
      <c r="C12311" s="7">
        <v>2499</v>
      </c>
      <c r="D12311" s="101">
        <v>3.5000000000000003E-2</v>
      </c>
      <c r="E12311" s="104">
        <f>Table136[[#This Row],[IBM List Price]]*0.965</f>
        <v>2411.5349999999999</v>
      </c>
    </row>
    <row r="12312" spans="1:5" ht="30" customHeight="1" x14ac:dyDescent="0.35">
      <c r="A12312" s="10" t="s">
        <v>23371</v>
      </c>
      <c r="B12312" s="6" t="s">
        <v>23372</v>
      </c>
      <c r="C12312" s="7">
        <v>2499</v>
      </c>
      <c r="D12312" s="101">
        <v>3.5000000000000003E-2</v>
      </c>
      <c r="E12312" s="104">
        <f>Table136[[#This Row],[IBM List Price]]*0.965</f>
        <v>2411.5349999999999</v>
      </c>
    </row>
    <row r="12313" spans="1:5" ht="30" customHeight="1" x14ac:dyDescent="0.35">
      <c r="A12313" s="10" t="s">
        <v>23373</v>
      </c>
      <c r="B12313" s="6" t="s">
        <v>23374</v>
      </c>
      <c r="C12313" s="7">
        <v>84.24</v>
      </c>
      <c r="D12313" s="101">
        <v>3.5000000000000003E-2</v>
      </c>
      <c r="E12313" s="104">
        <f>Table136[[#This Row],[IBM List Price]]*0.965</f>
        <v>81.291599999999988</v>
      </c>
    </row>
    <row r="12314" spans="1:5" ht="30" customHeight="1" x14ac:dyDescent="0.35">
      <c r="A12314" s="10" t="s">
        <v>23375</v>
      </c>
      <c r="B12314" s="6" t="s">
        <v>23376</v>
      </c>
      <c r="C12314" s="7">
        <v>833</v>
      </c>
      <c r="D12314" s="101">
        <v>3.5000000000000003E-2</v>
      </c>
      <c r="E12314" s="104">
        <f>Table136[[#This Row],[IBM List Price]]*0.965</f>
        <v>803.84500000000003</v>
      </c>
    </row>
    <row r="12315" spans="1:5" ht="30" customHeight="1" x14ac:dyDescent="0.35">
      <c r="A12315" s="10" t="s">
        <v>23377</v>
      </c>
      <c r="B12315" s="6" t="s">
        <v>23378</v>
      </c>
      <c r="C12315" s="7">
        <v>833</v>
      </c>
      <c r="D12315" s="101">
        <v>3.5000000000000003E-2</v>
      </c>
      <c r="E12315" s="104">
        <f>Table136[[#This Row],[IBM List Price]]*0.965</f>
        <v>803.84500000000003</v>
      </c>
    </row>
    <row r="12316" spans="1:5" ht="30" customHeight="1" x14ac:dyDescent="0.35">
      <c r="A12316" s="10" t="s">
        <v>23379</v>
      </c>
      <c r="B12316" s="6" t="s">
        <v>23380</v>
      </c>
      <c r="C12316" s="7">
        <v>787.1</v>
      </c>
      <c r="D12316" s="101">
        <v>3.5000000000000003E-2</v>
      </c>
      <c r="E12316" s="104">
        <f>Table136[[#This Row],[IBM List Price]]*0.965</f>
        <v>759.55150000000003</v>
      </c>
    </row>
    <row r="12317" spans="1:5" ht="30" customHeight="1" x14ac:dyDescent="0.35">
      <c r="A12317" s="10" t="s">
        <v>23381</v>
      </c>
      <c r="B12317" s="6" t="s">
        <v>23382</v>
      </c>
      <c r="C12317" s="7">
        <v>787.1</v>
      </c>
      <c r="D12317" s="101">
        <v>3.5000000000000003E-2</v>
      </c>
      <c r="E12317" s="104">
        <f>Table136[[#This Row],[IBM List Price]]*0.965</f>
        <v>759.55150000000003</v>
      </c>
    </row>
    <row r="12318" spans="1:5" ht="30" customHeight="1" x14ac:dyDescent="0.35">
      <c r="A12318" s="10" t="s">
        <v>23383</v>
      </c>
      <c r="B12318" s="6" t="s">
        <v>23384</v>
      </c>
      <c r="C12318" s="7">
        <v>199.8</v>
      </c>
      <c r="D12318" s="101">
        <v>3.5000000000000003E-2</v>
      </c>
      <c r="E12318" s="104">
        <f>Table136[[#This Row],[IBM List Price]]*0.965</f>
        <v>192.80700000000002</v>
      </c>
    </row>
    <row r="12319" spans="1:5" ht="30" customHeight="1" x14ac:dyDescent="0.35">
      <c r="A12319" s="10" t="s">
        <v>23385</v>
      </c>
      <c r="B12319" s="6" t="s">
        <v>23386</v>
      </c>
      <c r="C12319" s="7">
        <v>199.8</v>
      </c>
      <c r="D12319" s="101">
        <v>3.5000000000000003E-2</v>
      </c>
      <c r="E12319" s="104">
        <f>Table136[[#This Row],[IBM List Price]]*0.965</f>
        <v>192.80700000000002</v>
      </c>
    </row>
    <row r="12320" spans="1:5" ht="30" customHeight="1" x14ac:dyDescent="0.35">
      <c r="A12320" s="10" t="s">
        <v>23387</v>
      </c>
      <c r="B12320" s="6" t="s">
        <v>23388</v>
      </c>
      <c r="C12320" s="7">
        <v>339.2</v>
      </c>
      <c r="D12320" s="101">
        <v>3.5000000000000003E-2</v>
      </c>
      <c r="E12320" s="104">
        <f>Table136[[#This Row],[IBM List Price]]*0.965</f>
        <v>327.32799999999997</v>
      </c>
    </row>
    <row r="12321" spans="1:5" ht="30" customHeight="1" x14ac:dyDescent="0.35">
      <c r="A12321" s="10" t="s">
        <v>23389</v>
      </c>
      <c r="B12321" s="6" t="s">
        <v>23390</v>
      </c>
      <c r="C12321" s="7">
        <v>339.2</v>
      </c>
      <c r="D12321" s="101">
        <v>3.5000000000000003E-2</v>
      </c>
      <c r="E12321" s="104">
        <f>Table136[[#This Row],[IBM List Price]]*0.965</f>
        <v>327.32799999999997</v>
      </c>
    </row>
    <row r="12322" spans="1:5" ht="30" customHeight="1" x14ac:dyDescent="0.35">
      <c r="A12322" s="10" t="s">
        <v>23391</v>
      </c>
      <c r="B12322" s="6" t="s">
        <v>23392</v>
      </c>
      <c r="C12322" s="7">
        <v>354.5</v>
      </c>
      <c r="D12322" s="101">
        <v>3.5000000000000003E-2</v>
      </c>
      <c r="E12322" s="104">
        <f>Table136[[#This Row],[IBM List Price]]*0.965</f>
        <v>342.09249999999997</v>
      </c>
    </row>
    <row r="12323" spans="1:5" ht="30" customHeight="1" x14ac:dyDescent="0.35">
      <c r="A12323" s="10" t="s">
        <v>23393</v>
      </c>
      <c r="B12323" s="6" t="s">
        <v>23394</v>
      </c>
      <c r="C12323" s="7">
        <v>354.5</v>
      </c>
      <c r="D12323" s="101">
        <v>3.5000000000000003E-2</v>
      </c>
      <c r="E12323" s="104">
        <f>Table136[[#This Row],[IBM List Price]]*0.965</f>
        <v>342.09249999999997</v>
      </c>
    </row>
    <row r="12324" spans="1:5" ht="30" customHeight="1" x14ac:dyDescent="0.35">
      <c r="A12324" s="10" t="s">
        <v>23395</v>
      </c>
      <c r="B12324" s="6" t="s">
        <v>23396</v>
      </c>
      <c r="C12324" s="7">
        <v>1063</v>
      </c>
      <c r="D12324" s="101">
        <v>3.5000000000000003E-2</v>
      </c>
      <c r="E12324" s="104">
        <f>Table136[[#This Row],[IBM List Price]]*0.965</f>
        <v>1025.7950000000001</v>
      </c>
    </row>
    <row r="12325" spans="1:5" ht="30" customHeight="1" x14ac:dyDescent="0.35">
      <c r="A12325" s="10" t="s">
        <v>23397</v>
      </c>
      <c r="B12325" s="6" t="s">
        <v>23398</v>
      </c>
      <c r="C12325" s="7">
        <v>1063</v>
      </c>
      <c r="D12325" s="101">
        <v>3.5000000000000003E-2</v>
      </c>
      <c r="E12325" s="104">
        <f>Table136[[#This Row],[IBM List Price]]*0.965</f>
        <v>1025.7950000000001</v>
      </c>
    </row>
    <row r="12326" spans="1:5" ht="30" customHeight="1" x14ac:dyDescent="0.35">
      <c r="A12326" s="10" t="s">
        <v>23399</v>
      </c>
      <c r="B12326" s="6" t="s">
        <v>23400</v>
      </c>
      <c r="C12326" s="7">
        <v>875.5</v>
      </c>
      <c r="D12326" s="101">
        <v>3.5000000000000003E-2</v>
      </c>
      <c r="E12326" s="104">
        <f>Table136[[#This Row],[IBM List Price]]*0.965</f>
        <v>844.85749999999996</v>
      </c>
    </row>
    <row r="12327" spans="1:5" ht="30" customHeight="1" x14ac:dyDescent="0.35">
      <c r="A12327" s="10" t="s">
        <v>23401</v>
      </c>
      <c r="B12327" s="6" t="s">
        <v>23402</v>
      </c>
      <c r="C12327" s="7">
        <v>875.5</v>
      </c>
      <c r="D12327" s="101">
        <v>3.5000000000000003E-2</v>
      </c>
      <c r="E12327" s="104">
        <f>Table136[[#This Row],[IBM List Price]]*0.965</f>
        <v>844.85749999999996</v>
      </c>
    </row>
    <row r="12328" spans="1:5" ht="30" customHeight="1" x14ac:dyDescent="0.35">
      <c r="A12328" s="10" t="s">
        <v>23403</v>
      </c>
      <c r="B12328" s="6" t="s">
        <v>23404</v>
      </c>
      <c r="C12328" s="7">
        <v>1700</v>
      </c>
      <c r="D12328" s="101">
        <v>3.5000000000000003E-2</v>
      </c>
      <c r="E12328" s="104">
        <f>Table136[[#This Row],[IBM List Price]]*0.965</f>
        <v>1640.5</v>
      </c>
    </row>
    <row r="12329" spans="1:5" ht="30" customHeight="1" x14ac:dyDescent="0.35">
      <c r="A12329" s="10" t="s">
        <v>23405</v>
      </c>
      <c r="B12329" s="6" t="s">
        <v>23406</v>
      </c>
      <c r="C12329" s="7">
        <v>3307</v>
      </c>
      <c r="D12329" s="101">
        <v>3.5000000000000003E-2</v>
      </c>
      <c r="E12329" s="104">
        <f>Table136[[#This Row],[IBM List Price]]*0.965</f>
        <v>3191.2550000000001</v>
      </c>
    </row>
    <row r="12330" spans="1:5" ht="30" customHeight="1" x14ac:dyDescent="0.35">
      <c r="A12330" s="10" t="s">
        <v>23407</v>
      </c>
      <c r="B12330" s="6" t="s">
        <v>23408</v>
      </c>
      <c r="C12330" s="7">
        <v>4029</v>
      </c>
      <c r="D12330" s="101">
        <v>3.5000000000000003E-2</v>
      </c>
      <c r="E12330" s="104">
        <f>Table136[[#This Row],[IBM List Price]]*0.965</f>
        <v>3887.9849999999997</v>
      </c>
    </row>
    <row r="12331" spans="1:5" ht="30" customHeight="1" x14ac:dyDescent="0.35">
      <c r="A12331" s="10" t="s">
        <v>23409</v>
      </c>
      <c r="B12331" s="6" t="s">
        <v>23410</v>
      </c>
      <c r="C12331" s="7">
        <v>7769</v>
      </c>
      <c r="D12331" s="101">
        <v>3.5000000000000003E-2</v>
      </c>
      <c r="E12331" s="104">
        <f>Table136[[#This Row],[IBM List Price]]*0.965</f>
        <v>7497.085</v>
      </c>
    </row>
    <row r="12332" spans="1:5" ht="30" customHeight="1" x14ac:dyDescent="0.35">
      <c r="A12332" s="10" t="s">
        <v>23411</v>
      </c>
      <c r="B12332" s="6" t="s">
        <v>23412</v>
      </c>
      <c r="C12332" s="7">
        <v>90.95</v>
      </c>
      <c r="D12332" s="101">
        <v>3.5000000000000003E-2</v>
      </c>
      <c r="E12332" s="104">
        <f>Table136[[#This Row],[IBM List Price]]*0.965</f>
        <v>87.766750000000002</v>
      </c>
    </row>
    <row r="12333" spans="1:5" ht="30" customHeight="1" x14ac:dyDescent="0.35">
      <c r="A12333" s="10" t="s">
        <v>23413</v>
      </c>
      <c r="B12333" s="6" t="s">
        <v>23414</v>
      </c>
      <c r="C12333" s="7">
        <v>45.73</v>
      </c>
      <c r="D12333" s="101">
        <v>3.5000000000000003E-2</v>
      </c>
      <c r="E12333" s="104">
        <f>Table136[[#This Row],[IBM List Price]]*0.965</f>
        <v>44.129449999999999</v>
      </c>
    </row>
    <row r="12334" spans="1:5" ht="30" customHeight="1" x14ac:dyDescent="0.35">
      <c r="A12334" s="10" t="s">
        <v>23415</v>
      </c>
      <c r="B12334" s="6" t="s">
        <v>23416</v>
      </c>
      <c r="C12334" s="7">
        <v>90.95</v>
      </c>
      <c r="D12334" s="101">
        <v>3.5000000000000003E-2</v>
      </c>
      <c r="E12334" s="104">
        <f>Table136[[#This Row],[IBM List Price]]*0.965</f>
        <v>87.766750000000002</v>
      </c>
    </row>
    <row r="12335" spans="1:5" ht="30" customHeight="1" x14ac:dyDescent="0.35">
      <c r="A12335" s="10" t="s">
        <v>23417</v>
      </c>
      <c r="B12335" s="6" t="s">
        <v>23418</v>
      </c>
      <c r="C12335" s="7">
        <v>45.73</v>
      </c>
      <c r="D12335" s="101">
        <v>3.5000000000000003E-2</v>
      </c>
      <c r="E12335" s="104">
        <f>Table136[[#This Row],[IBM List Price]]*0.965</f>
        <v>44.129449999999999</v>
      </c>
    </row>
    <row r="12336" spans="1:5" ht="30" customHeight="1" x14ac:dyDescent="0.35">
      <c r="A12336" s="10" t="s">
        <v>23419</v>
      </c>
      <c r="B12336" s="6" t="s">
        <v>23420</v>
      </c>
      <c r="C12336" s="7">
        <v>11.6</v>
      </c>
      <c r="D12336" s="101">
        <v>3.5000000000000003E-2</v>
      </c>
      <c r="E12336" s="104">
        <f>Table136[[#This Row],[IBM List Price]]*0.965</f>
        <v>11.193999999999999</v>
      </c>
    </row>
    <row r="12337" spans="1:5" ht="30" customHeight="1" x14ac:dyDescent="0.35">
      <c r="A12337" s="10" t="s">
        <v>23421</v>
      </c>
      <c r="B12337" s="6" t="s">
        <v>23422</v>
      </c>
      <c r="C12337" s="7">
        <v>435.2</v>
      </c>
      <c r="D12337" s="101">
        <v>3.5000000000000003E-2</v>
      </c>
      <c r="E12337" s="104">
        <f>Table136[[#This Row],[IBM List Price]]*0.965</f>
        <v>419.96799999999996</v>
      </c>
    </row>
    <row r="12338" spans="1:5" ht="30" customHeight="1" x14ac:dyDescent="0.35">
      <c r="A12338" s="10" t="s">
        <v>23423</v>
      </c>
      <c r="B12338" s="6" t="s">
        <v>23424</v>
      </c>
      <c r="C12338" s="7">
        <v>435.2</v>
      </c>
      <c r="D12338" s="101">
        <v>3.5000000000000003E-2</v>
      </c>
      <c r="E12338" s="104">
        <f>Table136[[#This Row],[IBM List Price]]*0.965</f>
        <v>419.96799999999996</v>
      </c>
    </row>
    <row r="12339" spans="1:5" ht="30" customHeight="1" x14ac:dyDescent="0.35">
      <c r="A12339" s="10" t="s">
        <v>23425</v>
      </c>
      <c r="B12339" s="6" t="s">
        <v>23426</v>
      </c>
      <c r="C12339" s="7">
        <v>110.5</v>
      </c>
      <c r="D12339" s="101">
        <v>3.5000000000000003E-2</v>
      </c>
      <c r="E12339" s="104">
        <f>Table136[[#This Row],[IBM List Price]]*0.965</f>
        <v>106.63249999999999</v>
      </c>
    </row>
    <row r="12340" spans="1:5" ht="30" customHeight="1" x14ac:dyDescent="0.35">
      <c r="A12340" s="10" t="s">
        <v>23427</v>
      </c>
      <c r="B12340" s="6" t="s">
        <v>23428</v>
      </c>
      <c r="C12340" s="7">
        <v>693.6</v>
      </c>
      <c r="D12340" s="101">
        <v>3.5000000000000003E-2</v>
      </c>
      <c r="E12340" s="104">
        <f>Table136[[#This Row],[IBM List Price]]*0.965</f>
        <v>669.32399999999996</v>
      </c>
    </row>
    <row r="12341" spans="1:5" ht="30" customHeight="1" x14ac:dyDescent="0.35">
      <c r="A12341" s="10" t="s">
        <v>23429</v>
      </c>
      <c r="B12341" s="6" t="s">
        <v>23430</v>
      </c>
      <c r="C12341" s="7">
        <v>110.5</v>
      </c>
      <c r="D12341" s="101">
        <v>3.5000000000000003E-2</v>
      </c>
      <c r="E12341" s="104">
        <f>Table136[[#This Row],[IBM List Price]]*0.965</f>
        <v>106.63249999999999</v>
      </c>
    </row>
    <row r="12342" spans="1:5" ht="30" customHeight="1" x14ac:dyDescent="0.35">
      <c r="A12342" s="10" t="s">
        <v>23431</v>
      </c>
      <c r="B12342" s="6" t="s">
        <v>23432</v>
      </c>
      <c r="C12342" s="7">
        <v>693.6</v>
      </c>
      <c r="D12342" s="101">
        <v>3.5000000000000003E-2</v>
      </c>
      <c r="E12342" s="104">
        <f>Table136[[#This Row],[IBM List Price]]*0.965</f>
        <v>669.32399999999996</v>
      </c>
    </row>
    <row r="12343" spans="1:5" ht="30" customHeight="1" x14ac:dyDescent="0.35">
      <c r="A12343" s="10" t="s">
        <v>23433</v>
      </c>
      <c r="B12343" s="6" t="s">
        <v>23434</v>
      </c>
      <c r="C12343" s="7">
        <v>221</v>
      </c>
      <c r="D12343" s="101">
        <v>3.5000000000000003E-2</v>
      </c>
      <c r="E12343" s="104">
        <f>Table136[[#This Row],[IBM List Price]]*0.965</f>
        <v>213.26499999999999</v>
      </c>
    </row>
    <row r="12344" spans="1:5" ht="30" customHeight="1" x14ac:dyDescent="0.35">
      <c r="A12344" s="10" t="s">
        <v>23435</v>
      </c>
      <c r="B12344" s="6" t="s">
        <v>23436</v>
      </c>
      <c r="C12344" s="7">
        <v>418.2</v>
      </c>
      <c r="D12344" s="101">
        <v>3.5000000000000003E-2</v>
      </c>
      <c r="E12344" s="104">
        <f>Table136[[#This Row],[IBM List Price]]*0.965</f>
        <v>403.56299999999999</v>
      </c>
    </row>
    <row r="12345" spans="1:5" ht="30" customHeight="1" x14ac:dyDescent="0.35">
      <c r="A12345" s="10" t="s">
        <v>23437</v>
      </c>
      <c r="B12345" s="6" t="s">
        <v>23438</v>
      </c>
      <c r="C12345" s="7">
        <v>1012</v>
      </c>
      <c r="D12345" s="101">
        <v>3.5000000000000003E-2</v>
      </c>
      <c r="E12345" s="104">
        <f>Table136[[#This Row],[IBM List Price]]*0.965</f>
        <v>976.57999999999993</v>
      </c>
    </row>
    <row r="12346" spans="1:5" ht="30" customHeight="1" x14ac:dyDescent="0.35">
      <c r="A12346" s="10" t="s">
        <v>23439</v>
      </c>
      <c r="B12346" s="6" t="s">
        <v>23440</v>
      </c>
      <c r="C12346" s="7">
        <v>1012</v>
      </c>
      <c r="D12346" s="101">
        <v>3.5000000000000003E-2</v>
      </c>
      <c r="E12346" s="104">
        <f>Table136[[#This Row],[IBM List Price]]*0.965</f>
        <v>976.57999999999993</v>
      </c>
    </row>
    <row r="12347" spans="1:5" ht="30" customHeight="1" x14ac:dyDescent="0.35">
      <c r="A12347" s="10" t="s">
        <v>23441</v>
      </c>
      <c r="B12347" s="6" t="s">
        <v>23442</v>
      </c>
      <c r="C12347" s="7">
        <v>22.7</v>
      </c>
      <c r="D12347" s="101">
        <v>3.5000000000000003E-2</v>
      </c>
      <c r="E12347" s="104">
        <f>Table136[[#This Row],[IBM List Price]]*0.965</f>
        <v>21.9055</v>
      </c>
    </row>
    <row r="12348" spans="1:5" ht="30" customHeight="1" x14ac:dyDescent="0.35">
      <c r="A12348" s="10" t="s">
        <v>23443</v>
      </c>
      <c r="B12348" s="6" t="s">
        <v>23444</v>
      </c>
      <c r="C12348" s="7">
        <v>110.5</v>
      </c>
      <c r="D12348" s="101">
        <v>3.5000000000000003E-2</v>
      </c>
      <c r="E12348" s="104">
        <f>Table136[[#This Row],[IBM List Price]]*0.965</f>
        <v>106.63249999999999</v>
      </c>
    </row>
    <row r="12349" spans="1:5" ht="30" customHeight="1" x14ac:dyDescent="0.35">
      <c r="A12349" s="10" t="s">
        <v>23445</v>
      </c>
      <c r="B12349" s="6" t="s">
        <v>23446</v>
      </c>
      <c r="C12349" s="7">
        <v>221</v>
      </c>
      <c r="D12349" s="101">
        <v>3.5000000000000003E-2</v>
      </c>
      <c r="E12349" s="104">
        <f>Table136[[#This Row],[IBM List Price]]*0.965</f>
        <v>213.26499999999999</v>
      </c>
    </row>
    <row r="12350" spans="1:5" ht="30" customHeight="1" x14ac:dyDescent="0.35">
      <c r="A12350" s="10" t="s">
        <v>23447</v>
      </c>
      <c r="B12350" s="6" t="s">
        <v>23448</v>
      </c>
      <c r="C12350" s="7">
        <v>221</v>
      </c>
      <c r="D12350" s="101">
        <v>3.5000000000000003E-2</v>
      </c>
      <c r="E12350" s="104">
        <f>Table136[[#This Row],[IBM List Price]]*0.965</f>
        <v>213.26499999999999</v>
      </c>
    </row>
    <row r="12351" spans="1:5" ht="30" customHeight="1" x14ac:dyDescent="0.35">
      <c r="A12351" s="10" t="s">
        <v>23449</v>
      </c>
      <c r="B12351" s="6" t="s">
        <v>23450</v>
      </c>
      <c r="C12351" s="7">
        <v>221</v>
      </c>
      <c r="D12351" s="101">
        <v>3.5000000000000003E-2</v>
      </c>
      <c r="E12351" s="104">
        <f>Table136[[#This Row],[IBM List Price]]*0.965</f>
        <v>213.26499999999999</v>
      </c>
    </row>
    <row r="12352" spans="1:5" ht="30" customHeight="1" x14ac:dyDescent="0.35">
      <c r="A12352" s="10" t="s">
        <v>23451</v>
      </c>
      <c r="B12352" s="6" t="s">
        <v>23452</v>
      </c>
      <c r="C12352" s="7">
        <v>418.2</v>
      </c>
      <c r="D12352" s="101">
        <v>3.5000000000000003E-2</v>
      </c>
      <c r="E12352" s="104">
        <f>Table136[[#This Row],[IBM List Price]]*0.965</f>
        <v>403.56299999999999</v>
      </c>
    </row>
    <row r="12353" spans="1:5" ht="30" customHeight="1" x14ac:dyDescent="0.35">
      <c r="A12353" s="10" t="s">
        <v>23453</v>
      </c>
      <c r="B12353" s="6" t="s">
        <v>23454</v>
      </c>
      <c r="C12353" s="7">
        <v>555.1</v>
      </c>
      <c r="D12353" s="101">
        <v>3.5000000000000003E-2</v>
      </c>
      <c r="E12353" s="104">
        <f>Table136[[#This Row],[IBM List Price]]*0.965</f>
        <v>535.67150000000004</v>
      </c>
    </row>
    <row r="12354" spans="1:5" ht="30" customHeight="1" x14ac:dyDescent="0.35">
      <c r="A12354" s="10" t="s">
        <v>23455</v>
      </c>
      <c r="B12354" s="6" t="s">
        <v>23456</v>
      </c>
      <c r="C12354" s="7">
        <v>435.2</v>
      </c>
      <c r="D12354" s="101">
        <v>3.5000000000000003E-2</v>
      </c>
      <c r="E12354" s="104">
        <f>Table136[[#This Row],[IBM List Price]]*0.965</f>
        <v>419.96799999999996</v>
      </c>
    </row>
    <row r="12355" spans="1:5" ht="30" customHeight="1" x14ac:dyDescent="0.35">
      <c r="A12355" s="10" t="s">
        <v>23457</v>
      </c>
      <c r="B12355" s="6" t="s">
        <v>23458</v>
      </c>
      <c r="C12355" s="7">
        <v>435.2</v>
      </c>
      <c r="D12355" s="101">
        <v>3.5000000000000003E-2</v>
      </c>
      <c r="E12355" s="104">
        <f>Table136[[#This Row],[IBM List Price]]*0.965</f>
        <v>419.96799999999996</v>
      </c>
    </row>
    <row r="12356" spans="1:5" ht="30" customHeight="1" x14ac:dyDescent="0.35">
      <c r="A12356" s="10" t="s">
        <v>23459</v>
      </c>
      <c r="B12356" s="6" t="s">
        <v>23460</v>
      </c>
      <c r="C12356" s="7">
        <v>1012</v>
      </c>
      <c r="D12356" s="101">
        <v>3.5000000000000003E-2</v>
      </c>
      <c r="E12356" s="104">
        <f>Table136[[#This Row],[IBM List Price]]*0.965</f>
        <v>976.57999999999993</v>
      </c>
    </row>
    <row r="12357" spans="1:5" ht="30" customHeight="1" x14ac:dyDescent="0.35">
      <c r="A12357" s="10" t="s">
        <v>23461</v>
      </c>
      <c r="B12357" s="6" t="s">
        <v>23462</v>
      </c>
      <c r="C12357" s="7">
        <v>1012</v>
      </c>
      <c r="D12357" s="101">
        <v>3.5000000000000003E-2</v>
      </c>
      <c r="E12357" s="104">
        <f>Table136[[#This Row],[IBM List Price]]*0.965</f>
        <v>976.57999999999993</v>
      </c>
    </row>
    <row r="12358" spans="1:5" ht="30" customHeight="1" x14ac:dyDescent="0.35">
      <c r="A12358" s="10" t="s">
        <v>23463</v>
      </c>
      <c r="B12358" s="6" t="s">
        <v>23464</v>
      </c>
      <c r="C12358" s="7">
        <v>4021</v>
      </c>
      <c r="D12358" s="101">
        <v>3.5000000000000003E-2</v>
      </c>
      <c r="E12358" s="104">
        <f>Table136[[#This Row],[IBM List Price]]*0.965</f>
        <v>3880.2649999999999</v>
      </c>
    </row>
    <row r="12359" spans="1:5" ht="30" customHeight="1" x14ac:dyDescent="0.35">
      <c r="A12359" s="10" t="s">
        <v>23465</v>
      </c>
      <c r="B12359" s="6" t="s">
        <v>23466</v>
      </c>
      <c r="C12359" s="7">
        <v>918</v>
      </c>
      <c r="D12359" s="101">
        <v>3.5000000000000003E-2</v>
      </c>
      <c r="E12359" s="104">
        <f>Table136[[#This Row],[IBM List Price]]*0.965</f>
        <v>885.87</v>
      </c>
    </row>
    <row r="12360" spans="1:5" ht="30" customHeight="1" x14ac:dyDescent="0.35">
      <c r="A12360" s="10" t="s">
        <v>23467</v>
      </c>
      <c r="B12360" s="6" t="s">
        <v>23468</v>
      </c>
      <c r="C12360" s="7">
        <v>55.42</v>
      </c>
      <c r="D12360" s="101">
        <v>3.5000000000000003E-2</v>
      </c>
      <c r="E12360" s="104">
        <f>Table136[[#This Row],[IBM List Price]]*0.965</f>
        <v>53.4803</v>
      </c>
    </row>
    <row r="12361" spans="1:5" ht="30" customHeight="1" x14ac:dyDescent="0.35">
      <c r="A12361" s="10" t="s">
        <v>23469</v>
      </c>
      <c r="B12361" s="6" t="s">
        <v>23470</v>
      </c>
      <c r="C12361" s="7">
        <v>9180</v>
      </c>
      <c r="D12361" s="101">
        <v>3.5000000000000003E-2</v>
      </c>
      <c r="E12361" s="104">
        <f>Table136[[#This Row],[IBM List Price]]*0.965</f>
        <v>8858.6999999999989</v>
      </c>
    </row>
    <row r="12362" spans="1:5" ht="30" customHeight="1" x14ac:dyDescent="0.35">
      <c r="A12362" s="10" t="s">
        <v>23471</v>
      </c>
      <c r="B12362" s="6" t="s">
        <v>23472</v>
      </c>
      <c r="C12362" s="7">
        <v>2584</v>
      </c>
      <c r="D12362" s="101">
        <v>3.5000000000000003E-2</v>
      </c>
      <c r="E12362" s="104">
        <f>Table136[[#This Row],[IBM List Price]]*0.965</f>
        <v>2493.56</v>
      </c>
    </row>
    <row r="12363" spans="1:5" ht="30" customHeight="1" x14ac:dyDescent="0.35">
      <c r="A12363" s="10" t="s">
        <v>23473</v>
      </c>
      <c r="B12363" s="6" t="s">
        <v>23474</v>
      </c>
      <c r="C12363" s="7">
        <v>6027</v>
      </c>
      <c r="D12363" s="101">
        <v>3.5000000000000003E-2</v>
      </c>
      <c r="E12363" s="104">
        <f>Table136[[#This Row],[IBM List Price]]*0.965</f>
        <v>5816.0549999999994</v>
      </c>
    </row>
    <row r="12364" spans="1:5" ht="30" customHeight="1" x14ac:dyDescent="0.35">
      <c r="A12364" s="10" t="s">
        <v>23475</v>
      </c>
      <c r="B12364" s="6" t="s">
        <v>23476</v>
      </c>
      <c r="C12364" s="7">
        <v>1445</v>
      </c>
      <c r="D12364" s="101">
        <v>3.5000000000000003E-2</v>
      </c>
      <c r="E12364" s="104">
        <f>Table136[[#This Row],[IBM List Price]]*0.965</f>
        <v>1394.425</v>
      </c>
    </row>
    <row r="12365" spans="1:5" ht="30" customHeight="1" x14ac:dyDescent="0.35">
      <c r="A12365" s="10" t="s">
        <v>23477</v>
      </c>
      <c r="B12365" s="6" t="s">
        <v>23478</v>
      </c>
      <c r="C12365" s="7">
        <v>11050</v>
      </c>
      <c r="D12365" s="101">
        <v>3.5000000000000003E-2</v>
      </c>
      <c r="E12365" s="104">
        <f>Table136[[#This Row],[IBM List Price]]*0.965</f>
        <v>10663.25</v>
      </c>
    </row>
    <row r="12366" spans="1:5" ht="30" customHeight="1" x14ac:dyDescent="0.35">
      <c r="A12366" s="10" t="s">
        <v>23479</v>
      </c>
      <c r="B12366" s="6" t="s">
        <v>23480</v>
      </c>
      <c r="C12366" s="7">
        <v>5491</v>
      </c>
      <c r="D12366" s="101">
        <v>3.5000000000000003E-2</v>
      </c>
      <c r="E12366" s="104">
        <f>Table136[[#This Row],[IBM List Price]]*0.965</f>
        <v>5298.8149999999996</v>
      </c>
    </row>
    <row r="12367" spans="1:5" ht="30" customHeight="1" x14ac:dyDescent="0.35">
      <c r="A12367" s="10" t="s">
        <v>23481</v>
      </c>
      <c r="B12367" s="6" t="s">
        <v>23482</v>
      </c>
      <c r="C12367" s="7">
        <v>8092</v>
      </c>
      <c r="D12367" s="101">
        <v>3.5000000000000003E-2</v>
      </c>
      <c r="E12367" s="104">
        <f>Table136[[#This Row],[IBM List Price]]*0.965</f>
        <v>7808.78</v>
      </c>
    </row>
    <row r="12368" spans="1:5" ht="30" customHeight="1" x14ac:dyDescent="0.35">
      <c r="A12368" s="10" t="s">
        <v>23483</v>
      </c>
      <c r="B12368" s="6" t="s">
        <v>23484</v>
      </c>
      <c r="C12368" s="7">
        <v>11305</v>
      </c>
      <c r="D12368" s="101">
        <v>3.5000000000000003E-2</v>
      </c>
      <c r="E12368" s="104">
        <f>Table136[[#This Row],[IBM List Price]]*0.965</f>
        <v>10909.324999999999</v>
      </c>
    </row>
    <row r="12369" spans="1:5" ht="30" customHeight="1" x14ac:dyDescent="0.35">
      <c r="A12369" s="10" t="s">
        <v>23485</v>
      </c>
      <c r="B12369" s="6" t="s">
        <v>23486</v>
      </c>
      <c r="C12369" s="7">
        <v>5610</v>
      </c>
      <c r="D12369" s="101">
        <v>3.5000000000000003E-2</v>
      </c>
      <c r="E12369" s="104">
        <f>Table136[[#This Row],[IBM List Price]]*0.965</f>
        <v>5413.65</v>
      </c>
    </row>
    <row r="12370" spans="1:5" ht="30" customHeight="1" x14ac:dyDescent="0.35">
      <c r="A12370" s="10" t="s">
        <v>23487</v>
      </c>
      <c r="B12370" s="6" t="s">
        <v>23488</v>
      </c>
      <c r="C12370" s="7">
        <v>18785</v>
      </c>
      <c r="D12370" s="101">
        <v>3.5000000000000003E-2</v>
      </c>
      <c r="E12370" s="104">
        <f>Table136[[#This Row],[IBM List Price]]*0.965</f>
        <v>18127.524999999998</v>
      </c>
    </row>
    <row r="12371" spans="1:5" ht="30" customHeight="1" x14ac:dyDescent="0.35">
      <c r="A12371" s="10" t="s">
        <v>23489</v>
      </c>
      <c r="B12371" s="6" t="s">
        <v>23490</v>
      </c>
      <c r="C12371" s="7">
        <v>9435</v>
      </c>
      <c r="D12371" s="101">
        <v>3.5000000000000003E-2</v>
      </c>
      <c r="E12371" s="104">
        <f>Table136[[#This Row],[IBM List Price]]*0.965</f>
        <v>9104.7749999999996</v>
      </c>
    </row>
    <row r="12372" spans="1:5" ht="30" customHeight="1" x14ac:dyDescent="0.35">
      <c r="A12372" s="10" t="s">
        <v>23491</v>
      </c>
      <c r="B12372" s="6" t="s">
        <v>23492</v>
      </c>
      <c r="C12372" s="7">
        <v>18785</v>
      </c>
      <c r="D12372" s="101">
        <v>3.5000000000000003E-2</v>
      </c>
      <c r="E12372" s="104">
        <f>Table136[[#This Row],[IBM List Price]]*0.965</f>
        <v>18127.524999999998</v>
      </c>
    </row>
    <row r="12373" spans="1:5" ht="30" customHeight="1" x14ac:dyDescent="0.35">
      <c r="A12373" s="10" t="s">
        <v>23493</v>
      </c>
      <c r="B12373" s="6" t="s">
        <v>23494</v>
      </c>
      <c r="C12373" s="7">
        <v>9435</v>
      </c>
      <c r="D12373" s="101">
        <v>3.5000000000000003E-2</v>
      </c>
      <c r="E12373" s="104">
        <f>Table136[[#This Row],[IBM List Price]]*0.965</f>
        <v>9104.7749999999996</v>
      </c>
    </row>
    <row r="12374" spans="1:5" ht="30" customHeight="1" x14ac:dyDescent="0.35">
      <c r="A12374" s="10" t="s">
        <v>23495</v>
      </c>
      <c r="B12374" s="6" t="s">
        <v>23496</v>
      </c>
      <c r="C12374" s="7">
        <v>11985</v>
      </c>
      <c r="D12374" s="101">
        <v>3.5000000000000003E-2</v>
      </c>
      <c r="E12374" s="104">
        <f>Table136[[#This Row],[IBM List Price]]*0.965</f>
        <v>11565.525</v>
      </c>
    </row>
    <row r="12375" spans="1:5" ht="30" customHeight="1" x14ac:dyDescent="0.35">
      <c r="A12375" s="10" t="s">
        <v>23497</v>
      </c>
      <c r="B12375" s="6" t="s">
        <v>23498</v>
      </c>
      <c r="C12375" s="7">
        <v>5967</v>
      </c>
      <c r="D12375" s="101">
        <v>3.5000000000000003E-2</v>
      </c>
      <c r="E12375" s="104">
        <f>Table136[[#This Row],[IBM List Price]]*0.965</f>
        <v>5758.1549999999997</v>
      </c>
    </row>
    <row r="12376" spans="1:5" ht="30" customHeight="1" x14ac:dyDescent="0.35">
      <c r="A12376" s="10" t="s">
        <v>23499</v>
      </c>
      <c r="B12376" s="6" t="s">
        <v>23500</v>
      </c>
      <c r="C12376" s="7">
        <v>986</v>
      </c>
      <c r="D12376" s="101">
        <v>3.5000000000000003E-2</v>
      </c>
      <c r="E12376" s="104">
        <f>Table136[[#This Row],[IBM List Price]]*0.965</f>
        <v>951.49</v>
      </c>
    </row>
    <row r="12377" spans="1:5" ht="30" customHeight="1" x14ac:dyDescent="0.35">
      <c r="A12377" s="10" t="s">
        <v>23501</v>
      </c>
      <c r="B12377" s="6" t="s">
        <v>23502</v>
      </c>
      <c r="C12377" s="7">
        <v>511.7</v>
      </c>
      <c r="D12377" s="101">
        <v>3.5000000000000003E-2</v>
      </c>
      <c r="E12377" s="104">
        <f>Table136[[#This Row],[IBM List Price]]*0.965</f>
        <v>493.79049999999995</v>
      </c>
    </row>
    <row r="12378" spans="1:5" ht="30" customHeight="1" x14ac:dyDescent="0.35">
      <c r="A12378" s="10" t="s">
        <v>23503</v>
      </c>
      <c r="B12378" s="6" t="s">
        <v>23504</v>
      </c>
      <c r="C12378" s="7">
        <v>7693</v>
      </c>
      <c r="D12378" s="101">
        <v>3.5000000000000003E-2</v>
      </c>
      <c r="E12378" s="104">
        <f>Table136[[#This Row],[IBM List Price]]*0.965</f>
        <v>7423.7449999999999</v>
      </c>
    </row>
    <row r="12379" spans="1:5" ht="30" customHeight="1" x14ac:dyDescent="0.35">
      <c r="A12379" s="10" t="s">
        <v>23505</v>
      </c>
      <c r="B12379" s="6" t="s">
        <v>23506</v>
      </c>
      <c r="C12379" s="7">
        <v>3859</v>
      </c>
      <c r="D12379" s="101">
        <v>3.5000000000000003E-2</v>
      </c>
      <c r="E12379" s="104">
        <f>Table136[[#This Row],[IBM List Price]]*0.965</f>
        <v>3723.9349999999999</v>
      </c>
    </row>
    <row r="12380" spans="1:5" ht="30" customHeight="1" x14ac:dyDescent="0.35">
      <c r="A12380" s="10" t="s">
        <v>23507</v>
      </c>
      <c r="B12380" s="6" t="s">
        <v>23508</v>
      </c>
      <c r="C12380" s="7">
        <v>6928</v>
      </c>
      <c r="D12380" s="101">
        <v>3.5000000000000003E-2</v>
      </c>
      <c r="E12380" s="104">
        <f>Table136[[#This Row],[IBM List Price]]*0.965</f>
        <v>6685.5199999999995</v>
      </c>
    </row>
    <row r="12381" spans="1:5" ht="30" customHeight="1" x14ac:dyDescent="0.35">
      <c r="A12381" s="10" t="s">
        <v>23509</v>
      </c>
      <c r="B12381" s="6" t="s">
        <v>23510</v>
      </c>
      <c r="C12381" s="7">
        <v>3468</v>
      </c>
      <c r="D12381" s="101">
        <v>3.5000000000000003E-2</v>
      </c>
      <c r="E12381" s="104">
        <f>Table136[[#This Row],[IBM List Price]]*0.965</f>
        <v>3346.62</v>
      </c>
    </row>
    <row r="12382" spans="1:5" ht="30" customHeight="1" x14ac:dyDescent="0.35">
      <c r="A12382" s="10" t="s">
        <v>23511</v>
      </c>
      <c r="B12382" s="6" t="s">
        <v>23512</v>
      </c>
      <c r="C12382" s="7">
        <v>9180</v>
      </c>
      <c r="D12382" s="101">
        <v>3.5000000000000003E-2</v>
      </c>
      <c r="E12382" s="104">
        <f>Table136[[#This Row],[IBM List Price]]*0.965</f>
        <v>8858.6999999999989</v>
      </c>
    </row>
    <row r="12383" spans="1:5" ht="30" customHeight="1" x14ac:dyDescent="0.35">
      <c r="A12383" s="10" t="s">
        <v>23513</v>
      </c>
      <c r="B12383" s="6" t="s">
        <v>23514</v>
      </c>
      <c r="C12383" s="7">
        <v>4607</v>
      </c>
      <c r="D12383" s="101">
        <v>3.5000000000000003E-2</v>
      </c>
      <c r="E12383" s="104">
        <f>Table136[[#This Row],[IBM List Price]]*0.965</f>
        <v>4445.7550000000001</v>
      </c>
    </row>
    <row r="12384" spans="1:5" ht="30" customHeight="1" x14ac:dyDescent="0.35">
      <c r="A12384" s="10" t="s">
        <v>23515</v>
      </c>
      <c r="B12384" s="6" t="s">
        <v>23516</v>
      </c>
      <c r="C12384" s="7">
        <v>15555</v>
      </c>
      <c r="D12384" s="101">
        <v>3.5000000000000003E-2</v>
      </c>
      <c r="E12384" s="104">
        <f>Table136[[#This Row],[IBM List Price]]*0.965</f>
        <v>15010.574999999999</v>
      </c>
    </row>
    <row r="12385" spans="1:5" ht="30" customHeight="1" x14ac:dyDescent="0.35">
      <c r="A12385" s="10" t="s">
        <v>23517</v>
      </c>
      <c r="B12385" s="6" t="s">
        <v>23518</v>
      </c>
      <c r="C12385" s="7">
        <v>7829</v>
      </c>
      <c r="D12385" s="101">
        <v>3.5000000000000003E-2</v>
      </c>
      <c r="E12385" s="104">
        <f>Table136[[#This Row],[IBM List Price]]*0.965</f>
        <v>7554.9849999999997</v>
      </c>
    </row>
    <row r="12386" spans="1:5" ht="30" customHeight="1" x14ac:dyDescent="0.35">
      <c r="A12386" s="10" t="s">
        <v>23519</v>
      </c>
      <c r="B12386" s="6" t="s">
        <v>23520</v>
      </c>
      <c r="C12386" s="7">
        <v>21250</v>
      </c>
      <c r="D12386" s="101">
        <v>3.5000000000000003E-2</v>
      </c>
      <c r="E12386" s="104">
        <f>Table136[[#This Row],[IBM List Price]]*0.965</f>
        <v>20506.25</v>
      </c>
    </row>
    <row r="12387" spans="1:5" ht="30" customHeight="1" x14ac:dyDescent="0.35">
      <c r="A12387" s="10" t="s">
        <v>23521</v>
      </c>
      <c r="B12387" s="6" t="s">
        <v>23522</v>
      </c>
      <c r="C12387" s="7">
        <v>10625</v>
      </c>
      <c r="D12387" s="101">
        <v>3.5000000000000003E-2</v>
      </c>
      <c r="E12387" s="104">
        <f>Table136[[#This Row],[IBM List Price]]*0.965</f>
        <v>10253.125</v>
      </c>
    </row>
    <row r="12388" spans="1:5" ht="30" customHeight="1" x14ac:dyDescent="0.35">
      <c r="A12388" s="10" t="s">
        <v>23523</v>
      </c>
      <c r="B12388" s="6" t="s">
        <v>23524</v>
      </c>
      <c r="C12388" s="7">
        <v>16660</v>
      </c>
      <c r="D12388" s="101">
        <v>3.5000000000000003E-2</v>
      </c>
      <c r="E12388" s="104">
        <f>Table136[[#This Row],[IBM List Price]]*0.965</f>
        <v>16076.9</v>
      </c>
    </row>
    <row r="12389" spans="1:5" ht="30" customHeight="1" x14ac:dyDescent="0.35">
      <c r="A12389" s="10" t="s">
        <v>23525</v>
      </c>
      <c r="B12389" s="6" t="s">
        <v>23526</v>
      </c>
      <c r="C12389" s="7">
        <v>8347</v>
      </c>
      <c r="D12389" s="101">
        <v>3.5000000000000003E-2</v>
      </c>
      <c r="E12389" s="104">
        <f>Table136[[#This Row],[IBM List Price]]*0.965</f>
        <v>8054.8549999999996</v>
      </c>
    </row>
    <row r="12390" spans="1:5" ht="30" customHeight="1" x14ac:dyDescent="0.35">
      <c r="A12390" s="10" t="s">
        <v>23527</v>
      </c>
      <c r="B12390" s="6" t="s">
        <v>23528</v>
      </c>
      <c r="C12390" s="7">
        <v>11900</v>
      </c>
      <c r="D12390" s="101">
        <v>3.5000000000000003E-2</v>
      </c>
      <c r="E12390" s="104">
        <f>Table136[[#This Row],[IBM List Price]]*0.965</f>
        <v>11483.5</v>
      </c>
    </row>
    <row r="12391" spans="1:5" ht="30" customHeight="1" x14ac:dyDescent="0.35">
      <c r="A12391" s="10" t="s">
        <v>23529</v>
      </c>
      <c r="B12391" s="6" t="s">
        <v>23530</v>
      </c>
      <c r="C12391" s="7">
        <v>11900</v>
      </c>
      <c r="D12391" s="101">
        <v>3.5000000000000003E-2</v>
      </c>
      <c r="E12391" s="104">
        <f>Table136[[#This Row],[IBM List Price]]*0.965</f>
        <v>11483.5</v>
      </c>
    </row>
    <row r="12392" spans="1:5" ht="30" customHeight="1" x14ac:dyDescent="0.35">
      <c r="A12392" s="10" t="s">
        <v>23531</v>
      </c>
      <c r="B12392" s="6" t="s">
        <v>23532</v>
      </c>
      <c r="C12392" s="7">
        <v>17340</v>
      </c>
      <c r="D12392" s="101">
        <v>3.5000000000000003E-2</v>
      </c>
      <c r="E12392" s="104">
        <f>Table136[[#This Row],[IBM List Price]]*0.965</f>
        <v>16733.099999999999</v>
      </c>
    </row>
    <row r="12393" spans="1:5" ht="30" customHeight="1" x14ac:dyDescent="0.35">
      <c r="A12393" s="10" t="s">
        <v>23533</v>
      </c>
      <c r="B12393" s="6" t="s">
        <v>23534</v>
      </c>
      <c r="C12393" s="7">
        <v>8670</v>
      </c>
      <c r="D12393" s="101">
        <v>3.5000000000000003E-2</v>
      </c>
      <c r="E12393" s="104">
        <f>Table136[[#This Row],[IBM List Price]]*0.965</f>
        <v>8366.5499999999993</v>
      </c>
    </row>
    <row r="12394" spans="1:5" ht="30" customHeight="1" x14ac:dyDescent="0.35">
      <c r="A12394" s="10" t="s">
        <v>23535</v>
      </c>
      <c r="B12394" s="6" t="s">
        <v>23536</v>
      </c>
      <c r="C12394" s="7">
        <v>1819</v>
      </c>
      <c r="D12394" s="101">
        <v>3.5000000000000003E-2</v>
      </c>
      <c r="E12394" s="104">
        <f>Table136[[#This Row],[IBM List Price]]*0.965</f>
        <v>1755.335</v>
      </c>
    </row>
    <row r="12395" spans="1:5" ht="30" customHeight="1" x14ac:dyDescent="0.35">
      <c r="A12395" s="10" t="s">
        <v>23537</v>
      </c>
      <c r="B12395" s="6" t="s">
        <v>23538</v>
      </c>
      <c r="C12395" s="7">
        <v>1641</v>
      </c>
      <c r="D12395" s="101">
        <v>3.5000000000000003E-2</v>
      </c>
      <c r="E12395" s="104">
        <f>Table136[[#This Row],[IBM List Price]]*0.965</f>
        <v>1583.5650000000001</v>
      </c>
    </row>
    <row r="12396" spans="1:5" ht="30" customHeight="1" x14ac:dyDescent="0.35">
      <c r="A12396" s="10" t="s">
        <v>23539</v>
      </c>
      <c r="B12396" s="6" t="s">
        <v>23540</v>
      </c>
      <c r="C12396" s="7">
        <v>1258</v>
      </c>
      <c r="D12396" s="101">
        <v>3.5000000000000003E-2</v>
      </c>
      <c r="E12396" s="104">
        <f>Table136[[#This Row],[IBM List Price]]*0.965</f>
        <v>1213.97</v>
      </c>
    </row>
    <row r="12397" spans="1:5" ht="30" customHeight="1" x14ac:dyDescent="0.35">
      <c r="A12397" s="10" t="s">
        <v>23541</v>
      </c>
      <c r="B12397" s="6" t="s">
        <v>23542</v>
      </c>
      <c r="C12397" s="7">
        <v>2542</v>
      </c>
      <c r="D12397" s="101">
        <v>3.5000000000000003E-2</v>
      </c>
      <c r="E12397" s="104">
        <f>Table136[[#This Row],[IBM List Price]]*0.965</f>
        <v>2453.0299999999997</v>
      </c>
    </row>
    <row r="12398" spans="1:5" ht="30" customHeight="1" x14ac:dyDescent="0.35">
      <c r="A12398" s="10" t="s">
        <v>23543</v>
      </c>
      <c r="B12398" s="6" t="s">
        <v>23544</v>
      </c>
      <c r="C12398" s="7">
        <v>1258</v>
      </c>
      <c r="D12398" s="101">
        <v>3.5000000000000003E-2</v>
      </c>
      <c r="E12398" s="104">
        <f>Table136[[#This Row],[IBM List Price]]*0.965</f>
        <v>1213.97</v>
      </c>
    </row>
    <row r="12399" spans="1:5" ht="30" customHeight="1" x14ac:dyDescent="0.35">
      <c r="A12399" s="10" t="s">
        <v>23545</v>
      </c>
      <c r="B12399" s="6" t="s">
        <v>23546</v>
      </c>
      <c r="C12399" s="7">
        <v>909.5</v>
      </c>
      <c r="D12399" s="101">
        <v>3.5000000000000003E-2</v>
      </c>
      <c r="E12399" s="104">
        <f>Table136[[#This Row],[IBM List Price]]*0.965</f>
        <v>877.66750000000002</v>
      </c>
    </row>
    <row r="12400" spans="1:5" ht="30" customHeight="1" x14ac:dyDescent="0.35">
      <c r="A12400" s="10" t="s">
        <v>23547</v>
      </c>
      <c r="B12400" s="6" t="s">
        <v>23548</v>
      </c>
      <c r="C12400" s="7">
        <v>1165</v>
      </c>
      <c r="D12400" s="101">
        <v>3.5000000000000003E-2</v>
      </c>
      <c r="E12400" s="104">
        <f>Table136[[#This Row],[IBM List Price]]*0.965</f>
        <v>1124.2249999999999</v>
      </c>
    </row>
    <row r="12401" spans="1:5" ht="30" customHeight="1" x14ac:dyDescent="0.35">
      <c r="A12401" s="10" t="s">
        <v>23549</v>
      </c>
      <c r="B12401" s="6" t="s">
        <v>23550</v>
      </c>
      <c r="C12401" s="7">
        <v>884</v>
      </c>
      <c r="D12401" s="101">
        <v>3.5000000000000003E-2</v>
      </c>
      <c r="E12401" s="104">
        <f>Table136[[#This Row],[IBM List Price]]*0.965</f>
        <v>853.06</v>
      </c>
    </row>
    <row r="12402" spans="1:5" ht="30" customHeight="1" x14ac:dyDescent="0.35">
      <c r="A12402" s="10" t="s">
        <v>23551</v>
      </c>
      <c r="B12402" s="6" t="s">
        <v>23552</v>
      </c>
      <c r="C12402" s="7">
        <v>9690</v>
      </c>
      <c r="D12402" s="101">
        <v>3.5000000000000003E-2</v>
      </c>
      <c r="E12402" s="104">
        <f>Table136[[#This Row],[IBM List Price]]*0.965</f>
        <v>9350.85</v>
      </c>
    </row>
    <row r="12403" spans="1:5" ht="30" customHeight="1" x14ac:dyDescent="0.35">
      <c r="A12403" s="10" t="s">
        <v>23553</v>
      </c>
      <c r="B12403" s="6" t="s">
        <v>23554</v>
      </c>
      <c r="C12403" s="7">
        <v>12580</v>
      </c>
      <c r="D12403" s="101">
        <v>3.5000000000000003E-2</v>
      </c>
      <c r="E12403" s="104">
        <f>Table136[[#This Row],[IBM List Price]]*0.965</f>
        <v>12139.699999999999</v>
      </c>
    </row>
    <row r="12404" spans="1:5" ht="30" customHeight="1" x14ac:dyDescent="0.35">
      <c r="A12404" s="10" t="s">
        <v>23555</v>
      </c>
      <c r="B12404" s="6" t="s">
        <v>23556</v>
      </c>
      <c r="C12404" s="7">
        <v>6358</v>
      </c>
      <c r="D12404" s="101">
        <v>3.5000000000000003E-2</v>
      </c>
      <c r="E12404" s="104">
        <f>Table136[[#This Row],[IBM List Price]]*0.965</f>
        <v>6135.47</v>
      </c>
    </row>
    <row r="12405" spans="1:5" ht="30" customHeight="1" x14ac:dyDescent="0.35">
      <c r="A12405" s="10" t="s">
        <v>23557</v>
      </c>
      <c r="B12405" s="6" t="s">
        <v>23558</v>
      </c>
      <c r="C12405" s="7">
        <v>9860</v>
      </c>
      <c r="D12405" s="101">
        <v>3.5000000000000003E-2</v>
      </c>
      <c r="E12405" s="104">
        <f>Table136[[#This Row],[IBM List Price]]*0.965</f>
        <v>9514.9</v>
      </c>
    </row>
    <row r="12406" spans="1:5" ht="30" customHeight="1" x14ac:dyDescent="0.35">
      <c r="A12406" s="10" t="s">
        <v>23559</v>
      </c>
      <c r="B12406" s="6" t="s">
        <v>23560</v>
      </c>
      <c r="C12406" s="7">
        <v>4998</v>
      </c>
      <c r="D12406" s="101">
        <v>3.5000000000000003E-2</v>
      </c>
      <c r="E12406" s="104">
        <f>Table136[[#This Row],[IBM List Price]]*0.965</f>
        <v>4823.07</v>
      </c>
    </row>
    <row r="12407" spans="1:5" ht="30" customHeight="1" x14ac:dyDescent="0.35">
      <c r="A12407" s="10" t="s">
        <v>23561</v>
      </c>
      <c r="B12407" s="6" t="s">
        <v>23562</v>
      </c>
      <c r="C12407" s="7">
        <v>4828</v>
      </c>
      <c r="D12407" s="101">
        <v>3.5000000000000003E-2</v>
      </c>
      <c r="E12407" s="104">
        <f>Table136[[#This Row],[IBM List Price]]*0.965</f>
        <v>4659.0199999999995</v>
      </c>
    </row>
    <row r="12408" spans="1:5" ht="30" customHeight="1" x14ac:dyDescent="0.35">
      <c r="A12408" s="10" t="s">
        <v>23563</v>
      </c>
      <c r="B12408" s="6" t="s">
        <v>23564</v>
      </c>
      <c r="C12408" s="7">
        <v>2414</v>
      </c>
      <c r="D12408" s="101">
        <v>3.5000000000000003E-2</v>
      </c>
      <c r="E12408" s="104">
        <f>Table136[[#This Row],[IBM List Price]]*0.965</f>
        <v>2329.5099999999998</v>
      </c>
    </row>
    <row r="12409" spans="1:5" ht="30" customHeight="1" x14ac:dyDescent="0.35">
      <c r="A12409" s="10" t="s">
        <v>23565</v>
      </c>
      <c r="B12409" s="6" t="s">
        <v>23566</v>
      </c>
      <c r="C12409" s="7">
        <v>4191</v>
      </c>
      <c r="D12409" s="101">
        <v>3.5000000000000003E-2</v>
      </c>
      <c r="E12409" s="104">
        <f>Table136[[#This Row],[IBM List Price]]*0.965</f>
        <v>4044.3150000000001</v>
      </c>
    </row>
    <row r="12410" spans="1:5" ht="30" customHeight="1" x14ac:dyDescent="0.35">
      <c r="A12410" s="10" t="s">
        <v>23567</v>
      </c>
      <c r="B12410" s="6" t="s">
        <v>23568</v>
      </c>
      <c r="C12410" s="7">
        <v>2108</v>
      </c>
      <c r="D12410" s="101">
        <v>3.5000000000000003E-2</v>
      </c>
      <c r="E12410" s="104">
        <f>Table136[[#This Row],[IBM List Price]]*0.965</f>
        <v>2034.22</v>
      </c>
    </row>
    <row r="12411" spans="1:5" ht="30" customHeight="1" x14ac:dyDescent="0.35">
      <c r="A12411" s="10" t="s">
        <v>23569</v>
      </c>
      <c r="B12411" s="6" t="s">
        <v>23570</v>
      </c>
      <c r="C12411" s="7">
        <v>11475</v>
      </c>
      <c r="D12411" s="101">
        <v>3.5000000000000003E-2</v>
      </c>
      <c r="E12411" s="104">
        <f>Table136[[#This Row],[IBM List Price]]*0.965</f>
        <v>11073.375</v>
      </c>
    </row>
    <row r="12412" spans="1:5" ht="30" customHeight="1" x14ac:dyDescent="0.35">
      <c r="A12412" s="10" t="s">
        <v>23571</v>
      </c>
      <c r="B12412" s="6" t="s">
        <v>23572</v>
      </c>
      <c r="C12412" s="7">
        <v>6749</v>
      </c>
      <c r="D12412" s="101">
        <v>3.5000000000000003E-2</v>
      </c>
      <c r="E12412" s="104">
        <f>Table136[[#This Row],[IBM List Price]]*0.965</f>
        <v>6512.7849999999999</v>
      </c>
    </row>
    <row r="12413" spans="1:5" ht="30" customHeight="1" x14ac:dyDescent="0.35">
      <c r="A12413" s="10" t="s">
        <v>23573</v>
      </c>
      <c r="B12413" s="6" t="s">
        <v>23574</v>
      </c>
      <c r="C12413" s="7">
        <v>3409</v>
      </c>
      <c r="D12413" s="101">
        <v>3.5000000000000003E-2</v>
      </c>
      <c r="E12413" s="104">
        <f>Table136[[#This Row],[IBM List Price]]*0.965</f>
        <v>3289.6849999999999</v>
      </c>
    </row>
    <row r="12414" spans="1:5" ht="30" customHeight="1" x14ac:dyDescent="0.35">
      <c r="A12414" s="10" t="s">
        <v>23575</v>
      </c>
      <c r="B12414" s="6" t="s">
        <v>23576</v>
      </c>
      <c r="C12414" s="7">
        <v>9605</v>
      </c>
      <c r="D12414" s="101">
        <v>3.5000000000000003E-2</v>
      </c>
      <c r="E12414" s="104">
        <f>Table136[[#This Row],[IBM List Price]]*0.965</f>
        <v>9268.8249999999989</v>
      </c>
    </row>
    <row r="12415" spans="1:5" ht="30" customHeight="1" x14ac:dyDescent="0.35">
      <c r="A12415" s="10" t="s">
        <v>23577</v>
      </c>
      <c r="B12415" s="6" t="s">
        <v>23578</v>
      </c>
      <c r="C12415" s="7">
        <v>4845</v>
      </c>
      <c r="D12415" s="101">
        <v>3.5000000000000003E-2</v>
      </c>
      <c r="E12415" s="104">
        <f>Table136[[#This Row],[IBM List Price]]*0.965</f>
        <v>4675.4250000000002</v>
      </c>
    </row>
    <row r="12416" spans="1:5" ht="30" customHeight="1" x14ac:dyDescent="0.35">
      <c r="A12416" s="10" t="s">
        <v>23579</v>
      </c>
      <c r="B12416" s="6" t="s">
        <v>23580</v>
      </c>
      <c r="C12416" s="7">
        <v>1454</v>
      </c>
      <c r="D12416" s="101">
        <v>3.5000000000000003E-2</v>
      </c>
      <c r="E12416" s="104">
        <f>Table136[[#This Row],[IBM List Price]]*0.965</f>
        <v>1403.11</v>
      </c>
    </row>
    <row r="12417" spans="1:5" ht="30" customHeight="1" x14ac:dyDescent="0.35">
      <c r="A12417" s="10" t="s">
        <v>23581</v>
      </c>
      <c r="B12417" s="6" t="s">
        <v>23582</v>
      </c>
      <c r="C12417" s="7">
        <v>732.7</v>
      </c>
      <c r="D12417" s="101">
        <v>3.5000000000000003E-2</v>
      </c>
      <c r="E12417" s="104">
        <f>Table136[[#This Row],[IBM List Price]]*0.965</f>
        <v>707.05550000000005</v>
      </c>
    </row>
    <row r="12418" spans="1:5" ht="30" customHeight="1" x14ac:dyDescent="0.35">
      <c r="A12418" s="10" t="s">
        <v>23583</v>
      </c>
      <c r="B12418" s="6" t="s">
        <v>23584</v>
      </c>
      <c r="C12418" s="7">
        <v>1012</v>
      </c>
      <c r="D12418" s="101">
        <v>3.5000000000000003E-2</v>
      </c>
      <c r="E12418" s="104">
        <f>Table136[[#This Row],[IBM List Price]]*0.965</f>
        <v>976.57999999999993</v>
      </c>
    </row>
    <row r="12419" spans="1:5" ht="30" customHeight="1" x14ac:dyDescent="0.35">
      <c r="A12419" s="10" t="s">
        <v>23585</v>
      </c>
      <c r="B12419" s="6" t="s">
        <v>23586</v>
      </c>
      <c r="C12419" s="7">
        <v>511.7</v>
      </c>
      <c r="D12419" s="101">
        <v>3.5000000000000003E-2</v>
      </c>
      <c r="E12419" s="104">
        <f>Table136[[#This Row],[IBM List Price]]*0.965</f>
        <v>493.79049999999995</v>
      </c>
    </row>
    <row r="12420" spans="1:5" ht="30" customHeight="1" x14ac:dyDescent="0.35">
      <c r="A12420" s="10" t="s">
        <v>23587</v>
      </c>
      <c r="B12420" s="6" t="s">
        <v>23588</v>
      </c>
      <c r="C12420" s="7">
        <v>1454</v>
      </c>
      <c r="D12420" s="101">
        <v>3.5000000000000003E-2</v>
      </c>
      <c r="E12420" s="104">
        <f>Table136[[#This Row],[IBM List Price]]*0.965</f>
        <v>1403.11</v>
      </c>
    </row>
    <row r="12421" spans="1:5" ht="30" customHeight="1" x14ac:dyDescent="0.35">
      <c r="A12421" s="10" t="s">
        <v>23589</v>
      </c>
      <c r="B12421" s="6" t="s">
        <v>23590</v>
      </c>
      <c r="C12421" s="7">
        <v>732.7</v>
      </c>
      <c r="D12421" s="101">
        <v>3.5000000000000003E-2</v>
      </c>
      <c r="E12421" s="104">
        <f>Table136[[#This Row],[IBM List Price]]*0.965</f>
        <v>707.05550000000005</v>
      </c>
    </row>
    <row r="12422" spans="1:5" ht="30" customHeight="1" x14ac:dyDescent="0.35">
      <c r="A12422" s="10" t="s">
        <v>23591</v>
      </c>
      <c r="B12422" s="6" t="s">
        <v>23592</v>
      </c>
      <c r="C12422" s="7">
        <v>10370</v>
      </c>
      <c r="D12422" s="101">
        <v>3.5000000000000003E-2</v>
      </c>
      <c r="E12422" s="104">
        <f>Table136[[#This Row],[IBM List Price]]*0.965</f>
        <v>10007.049999999999</v>
      </c>
    </row>
    <row r="12423" spans="1:5" ht="30" customHeight="1" x14ac:dyDescent="0.35">
      <c r="A12423" s="10" t="s">
        <v>23593</v>
      </c>
      <c r="B12423" s="6" t="s">
        <v>23594</v>
      </c>
      <c r="C12423" s="7">
        <v>13005</v>
      </c>
      <c r="D12423" s="101">
        <v>3.5000000000000003E-2</v>
      </c>
      <c r="E12423" s="104">
        <f>Table136[[#This Row],[IBM List Price]]*0.965</f>
        <v>12549.824999999999</v>
      </c>
    </row>
    <row r="12424" spans="1:5" ht="30" customHeight="1" x14ac:dyDescent="0.35">
      <c r="A12424" s="10" t="s">
        <v>23595</v>
      </c>
      <c r="B12424" s="6" t="s">
        <v>23596</v>
      </c>
      <c r="C12424" s="7">
        <v>31620</v>
      </c>
      <c r="D12424" s="101">
        <v>3.5000000000000003E-2</v>
      </c>
      <c r="E12424" s="104">
        <f>Table136[[#This Row],[IBM List Price]]*0.965</f>
        <v>30513.3</v>
      </c>
    </row>
    <row r="12425" spans="1:5" ht="30" customHeight="1" x14ac:dyDescent="0.35">
      <c r="A12425" s="10" t="s">
        <v>23597</v>
      </c>
      <c r="B12425" s="6" t="s">
        <v>23598</v>
      </c>
      <c r="C12425" s="7">
        <v>63580</v>
      </c>
      <c r="D12425" s="101">
        <v>3.5000000000000003E-2</v>
      </c>
      <c r="E12425" s="104">
        <f>Table136[[#This Row],[IBM List Price]]*0.965</f>
        <v>61354.7</v>
      </c>
    </row>
    <row r="12426" spans="1:5" ht="30" customHeight="1" x14ac:dyDescent="0.35">
      <c r="A12426" s="10" t="s">
        <v>23599</v>
      </c>
      <c r="B12426" s="6" t="s">
        <v>23600</v>
      </c>
      <c r="C12426" s="7">
        <v>124950</v>
      </c>
      <c r="D12426" s="101">
        <v>3.5000000000000003E-2</v>
      </c>
      <c r="E12426" s="104">
        <f>Table136[[#This Row],[IBM List Price]]*0.965</f>
        <v>120576.75</v>
      </c>
    </row>
    <row r="12427" spans="1:5" ht="30" customHeight="1" x14ac:dyDescent="0.35">
      <c r="A12427" s="10" t="s">
        <v>23601</v>
      </c>
      <c r="B12427" s="6" t="s">
        <v>23602</v>
      </c>
      <c r="C12427" s="7">
        <v>310250</v>
      </c>
      <c r="D12427" s="101">
        <v>3.5000000000000003E-2</v>
      </c>
      <c r="E12427" s="104">
        <f>Table136[[#This Row],[IBM List Price]]*0.965</f>
        <v>299391.25</v>
      </c>
    </row>
    <row r="12428" spans="1:5" ht="30" customHeight="1" x14ac:dyDescent="0.35">
      <c r="A12428" s="10" t="s">
        <v>23603</v>
      </c>
      <c r="B12428" s="6" t="s">
        <v>23604</v>
      </c>
      <c r="C12428" s="7">
        <v>574600</v>
      </c>
      <c r="D12428" s="101">
        <v>3.5000000000000003E-2</v>
      </c>
      <c r="E12428" s="104">
        <f>Table136[[#This Row],[IBM List Price]]*0.965</f>
        <v>554489</v>
      </c>
    </row>
    <row r="12429" spans="1:5" ht="30" customHeight="1" x14ac:dyDescent="0.35">
      <c r="A12429" s="10" t="s">
        <v>23605</v>
      </c>
      <c r="B12429" s="6" t="s">
        <v>23606</v>
      </c>
      <c r="C12429" s="7">
        <v>3655</v>
      </c>
      <c r="D12429" s="101">
        <v>3.5000000000000003E-2</v>
      </c>
      <c r="E12429" s="104">
        <f>Table136[[#This Row],[IBM List Price]]*0.965</f>
        <v>3527.0749999999998</v>
      </c>
    </row>
    <row r="12430" spans="1:5" ht="30" customHeight="1" x14ac:dyDescent="0.35">
      <c r="A12430" s="10" t="s">
        <v>23607</v>
      </c>
      <c r="B12430" s="6" t="s">
        <v>23608</v>
      </c>
      <c r="C12430" s="7">
        <v>4454</v>
      </c>
      <c r="D12430" s="101">
        <v>3.5000000000000003E-2</v>
      </c>
      <c r="E12430" s="104">
        <f>Table136[[#This Row],[IBM List Price]]*0.965</f>
        <v>4298.1099999999997</v>
      </c>
    </row>
    <row r="12431" spans="1:5" ht="30" customHeight="1" x14ac:dyDescent="0.35">
      <c r="A12431" s="10" t="s">
        <v>23609</v>
      </c>
      <c r="B12431" s="6" t="s">
        <v>23610</v>
      </c>
      <c r="C12431" s="7">
        <v>9435</v>
      </c>
      <c r="D12431" s="101">
        <v>3.5000000000000003E-2</v>
      </c>
      <c r="E12431" s="104">
        <f>Table136[[#This Row],[IBM List Price]]*0.965</f>
        <v>9104.7749999999996</v>
      </c>
    </row>
    <row r="12432" spans="1:5" ht="30" customHeight="1" x14ac:dyDescent="0.35">
      <c r="A12432" s="10" t="s">
        <v>23611</v>
      </c>
      <c r="B12432" s="6" t="s">
        <v>23612</v>
      </c>
      <c r="C12432" s="7">
        <v>19040</v>
      </c>
      <c r="D12432" s="101">
        <v>3.5000000000000003E-2</v>
      </c>
      <c r="E12432" s="104">
        <f>Table136[[#This Row],[IBM List Price]]*0.965</f>
        <v>18373.599999999999</v>
      </c>
    </row>
    <row r="12433" spans="1:5" ht="30" customHeight="1" x14ac:dyDescent="0.35">
      <c r="A12433" s="10" t="s">
        <v>23613</v>
      </c>
      <c r="B12433" s="6" t="s">
        <v>23614</v>
      </c>
      <c r="C12433" s="7">
        <v>37485</v>
      </c>
      <c r="D12433" s="101">
        <v>3.5000000000000003E-2</v>
      </c>
      <c r="E12433" s="104">
        <f>Table136[[#This Row],[IBM List Price]]*0.965</f>
        <v>36173.025000000001</v>
      </c>
    </row>
    <row r="12434" spans="1:5" ht="30" customHeight="1" x14ac:dyDescent="0.35">
      <c r="A12434" s="10" t="s">
        <v>23615</v>
      </c>
      <c r="B12434" s="6" t="s">
        <v>23616</v>
      </c>
      <c r="C12434" s="7">
        <v>92650</v>
      </c>
      <c r="D12434" s="101">
        <v>3.5000000000000003E-2</v>
      </c>
      <c r="E12434" s="104">
        <f>Table136[[#This Row],[IBM List Price]]*0.965</f>
        <v>89407.25</v>
      </c>
    </row>
    <row r="12435" spans="1:5" ht="30" customHeight="1" x14ac:dyDescent="0.35">
      <c r="A12435" s="10" t="s">
        <v>23617</v>
      </c>
      <c r="B12435" s="6" t="s">
        <v>23618</v>
      </c>
      <c r="C12435" s="7">
        <v>172550</v>
      </c>
      <c r="D12435" s="101">
        <v>3.5000000000000003E-2</v>
      </c>
      <c r="E12435" s="104">
        <f>Table136[[#This Row],[IBM List Price]]*0.965</f>
        <v>166510.75</v>
      </c>
    </row>
    <row r="12436" spans="1:5" ht="30" customHeight="1" x14ac:dyDescent="0.35">
      <c r="A12436" s="10" t="s">
        <v>23619</v>
      </c>
      <c r="B12436" s="6" t="s">
        <v>23620</v>
      </c>
      <c r="C12436" s="7">
        <v>292.39999999999998</v>
      </c>
      <c r="D12436" s="101">
        <v>3.5000000000000003E-2</v>
      </c>
      <c r="E12436" s="104">
        <f>Table136[[#This Row],[IBM List Price]]*0.965</f>
        <v>282.166</v>
      </c>
    </row>
    <row r="12437" spans="1:5" ht="30" customHeight="1" x14ac:dyDescent="0.35">
      <c r="A12437" s="10" t="s">
        <v>23621</v>
      </c>
      <c r="B12437" s="6" t="s">
        <v>23622</v>
      </c>
      <c r="C12437" s="7">
        <v>737</v>
      </c>
      <c r="D12437" s="101">
        <v>3.5000000000000003E-2</v>
      </c>
      <c r="E12437" s="104">
        <f>Table136[[#This Row],[IBM List Price]]*0.965</f>
        <v>711.20499999999993</v>
      </c>
    </row>
    <row r="12438" spans="1:5" ht="30" customHeight="1" x14ac:dyDescent="0.35">
      <c r="A12438" s="10" t="s">
        <v>23623</v>
      </c>
      <c r="B12438" s="6" t="s">
        <v>23624</v>
      </c>
      <c r="C12438" s="7">
        <v>530.4</v>
      </c>
      <c r="D12438" s="101">
        <v>3.5000000000000003E-2</v>
      </c>
      <c r="E12438" s="104">
        <f>Table136[[#This Row],[IBM List Price]]*0.965</f>
        <v>511.83599999999996</v>
      </c>
    </row>
    <row r="12439" spans="1:5" ht="30" customHeight="1" x14ac:dyDescent="0.35">
      <c r="A12439" s="10" t="s">
        <v>23625</v>
      </c>
      <c r="B12439" s="6" t="s">
        <v>23626</v>
      </c>
      <c r="C12439" s="7">
        <v>1318</v>
      </c>
      <c r="D12439" s="101">
        <v>3.5000000000000003E-2</v>
      </c>
      <c r="E12439" s="104">
        <f>Table136[[#This Row],[IBM List Price]]*0.965</f>
        <v>1271.8699999999999</v>
      </c>
    </row>
    <row r="12440" spans="1:5" ht="30" customHeight="1" x14ac:dyDescent="0.35">
      <c r="A12440" s="10" t="s">
        <v>23627</v>
      </c>
      <c r="B12440" s="6" t="s">
        <v>23628</v>
      </c>
      <c r="C12440" s="7">
        <v>292.39999999999998</v>
      </c>
      <c r="D12440" s="101">
        <v>3.5000000000000003E-2</v>
      </c>
      <c r="E12440" s="104">
        <f>Table136[[#This Row],[IBM List Price]]*0.965</f>
        <v>282.166</v>
      </c>
    </row>
    <row r="12441" spans="1:5" ht="30" customHeight="1" x14ac:dyDescent="0.35">
      <c r="A12441" s="10" t="s">
        <v>23629</v>
      </c>
      <c r="B12441" s="6" t="s">
        <v>23630</v>
      </c>
      <c r="C12441" s="7">
        <v>737</v>
      </c>
      <c r="D12441" s="101">
        <v>3.5000000000000003E-2</v>
      </c>
      <c r="E12441" s="104">
        <f>Table136[[#This Row],[IBM List Price]]*0.965</f>
        <v>711.20499999999993</v>
      </c>
    </row>
    <row r="12442" spans="1:5" ht="30" customHeight="1" x14ac:dyDescent="0.35">
      <c r="A12442" s="10" t="s">
        <v>23631</v>
      </c>
      <c r="B12442" s="6" t="s">
        <v>23632</v>
      </c>
      <c r="C12442" s="7">
        <v>292.39999999999998</v>
      </c>
      <c r="D12442" s="101">
        <v>3.5000000000000003E-2</v>
      </c>
      <c r="E12442" s="104">
        <f>Table136[[#This Row],[IBM List Price]]*0.965</f>
        <v>282.166</v>
      </c>
    </row>
    <row r="12443" spans="1:5" ht="30" customHeight="1" x14ac:dyDescent="0.35">
      <c r="A12443" s="10" t="s">
        <v>23633</v>
      </c>
      <c r="B12443" s="6" t="s">
        <v>23634</v>
      </c>
      <c r="C12443" s="7">
        <v>737</v>
      </c>
      <c r="D12443" s="101">
        <v>3.5000000000000003E-2</v>
      </c>
      <c r="E12443" s="104">
        <f>Table136[[#This Row],[IBM List Price]]*0.965</f>
        <v>711.20499999999993</v>
      </c>
    </row>
    <row r="12444" spans="1:5" ht="30" customHeight="1" x14ac:dyDescent="0.35">
      <c r="A12444" s="10" t="s">
        <v>23635</v>
      </c>
      <c r="B12444" s="6" t="s">
        <v>23636</v>
      </c>
      <c r="C12444" s="7">
        <v>292.39999999999998</v>
      </c>
      <c r="D12444" s="101">
        <v>3.5000000000000003E-2</v>
      </c>
      <c r="E12444" s="104">
        <f>Table136[[#This Row],[IBM List Price]]*0.965</f>
        <v>282.166</v>
      </c>
    </row>
    <row r="12445" spans="1:5" ht="30" customHeight="1" x14ac:dyDescent="0.35">
      <c r="A12445" s="10" t="s">
        <v>23637</v>
      </c>
      <c r="B12445" s="6" t="s">
        <v>23638</v>
      </c>
      <c r="C12445" s="7">
        <v>737</v>
      </c>
      <c r="D12445" s="101">
        <v>3.5000000000000003E-2</v>
      </c>
      <c r="E12445" s="104">
        <f>Table136[[#This Row],[IBM List Price]]*0.965</f>
        <v>711.20499999999993</v>
      </c>
    </row>
    <row r="12446" spans="1:5" ht="30" customHeight="1" x14ac:dyDescent="0.35">
      <c r="A12446" s="10" t="s">
        <v>23639</v>
      </c>
      <c r="B12446" s="6" t="s">
        <v>23640</v>
      </c>
      <c r="C12446" s="7">
        <v>292.39999999999998</v>
      </c>
      <c r="D12446" s="101">
        <v>3.5000000000000003E-2</v>
      </c>
      <c r="E12446" s="104">
        <f>Table136[[#This Row],[IBM List Price]]*0.965</f>
        <v>282.166</v>
      </c>
    </row>
    <row r="12447" spans="1:5" ht="30" customHeight="1" x14ac:dyDescent="0.35">
      <c r="A12447" s="10" t="s">
        <v>23641</v>
      </c>
      <c r="B12447" s="6" t="s">
        <v>23642</v>
      </c>
      <c r="C12447" s="7">
        <v>0.77</v>
      </c>
      <c r="D12447" s="101">
        <v>3.5000000000000003E-2</v>
      </c>
      <c r="E12447" s="104">
        <f>Table136[[#This Row],[IBM List Price]]*0.965</f>
        <v>0.74304999999999999</v>
      </c>
    </row>
    <row r="12448" spans="1:5" ht="30" customHeight="1" x14ac:dyDescent="0.35">
      <c r="A12448" s="10" t="s">
        <v>23643</v>
      </c>
      <c r="B12448" s="6" t="s">
        <v>23644</v>
      </c>
      <c r="C12448" s="7">
        <v>737</v>
      </c>
      <c r="D12448" s="101">
        <v>3.5000000000000003E-2</v>
      </c>
      <c r="E12448" s="104">
        <f>Table136[[#This Row],[IBM List Price]]*0.965</f>
        <v>711.20499999999993</v>
      </c>
    </row>
    <row r="12449" spans="1:5" ht="30" customHeight="1" x14ac:dyDescent="0.35">
      <c r="A12449" s="10" t="s">
        <v>23645</v>
      </c>
      <c r="B12449" s="6" t="s">
        <v>23646</v>
      </c>
      <c r="C12449" s="7">
        <v>292.39999999999998</v>
      </c>
      <c r="D12449" s="101">
        <v>3.5000000000000003E-2</v>
      </c>
      <c r="E12449" s="104">
        <f>Table136[[#This Row],[IBM List Price]]*0.965</f>
        <v>282.166</v>
      </c>
    </row>
    <row r="12450" spans="1:5" ht="30" customHeight="1" x14ac:dyDescent="0.35">
      <c r="A12450" s="10" t="s">
        <v>23647</v>
      </c>
      <c r="B12450" s="6" t="s">
        <v>23648</v>
      </c>
      <c r="C12450" s="7">
        <v>737</v>
      </c>
      <c r="D12450" s="101">
        <v>3.5000000000000003E-2</v>
      </c>
      <c r="E12450" s="104">
        <f>Table136[[#This Row],[IBM List Price]]*0.965</f>
        <v>711.20499999999993</v>
      </c>
    </row>
    <row r="12451" spans="1:5" ht="30" customHeight="1" x14ac:dyDescent="0.35">
      <c r="A12451" s="10" t="s">
        <v>23649</v>
      </c>
      <c r="B12451" s="6" t="s">
        <v>23650</v>
      </c>
      <c r="C12451" s="7">
        <v>292.39999999999998</v>
      </c>
      <c r="D12451" s="101">
        <v>3.5000000000000003E-2</v>
      </c>
      <c r="E12451" s="104">
        <f>Table136[[#This Row],[IBM List Price]]*0.965</f>
        <v>282.166</v>
      </c>
    </row>
    <row r="12452" spans="1:5" ht="30" customHeight="1" x14ac:dyDescent="0.35">
      <c r="A12452" s="10" t="s">
        <v>23651</v>
      </c>
      <c r="B12452" s="6" t="s">
        <v>23652</v>
      </c>
      <c r="C12452" s="7">
        <v>737</v>
      </c>
      <c r="D12452" s="101">
        <v>3.5000000000000003E-2</v>
      </c>
      <c r="E12452" s="104">
        <f>Table136[[#This Row],[IBM List Price]]*0.965</f>
        <v>711.20499999999993</v>
      </c>
    </row>
    <row r="12453" spans="1:5" ht="30" customHeight="1" x14ac:dyDescent="0.35">
      <c r="A12453" s="10" t="s">
        <v>23653</v>
      </c>
      <c r="B12453" s="6" t="s">
        <v>23654</v>
      </c>
      <c r="C12453" s="7">
        <v>292.39999999999998</v>
      </c>
      <c r="D12453" s="101">
        <v>3.5000000000000003E-2</v>
      </c>
      <c r="E12453" s="104">
        <f>Table136[[#This Row],[IBM List Price]]*0.965</f>
        <v>282.166</v>
      </c>
    </row>
    <row r="12454" spans="1:5" ht="30" customHeight="1" x14ac:dyDescent="0.35">
      <c r="A12454" s="10" t="s">
        <v>23655</v>
      </c>
      <c r="B12454" s="6" t="s">
        <v>23656</v>
      </c>
      <c r="C12454" s="7">
        <v>737</v>
      </c>
      <c r="D12454" s="101">
        <v>3.5000000000000003E-2</v>
      </c>
      <c r="E12454" s="104">
        <f>Table136[[#This Row],[IBM List Price]]*0.965</f>
        <v>711.20499999999993</v>
      </c>
    </row>
    <row r="12455" spans="1:5" ht="30" customHeight="1" x14ac:dyDescent="0.35">
      <c r="A12455" s="10" t="s">
        <v>23657</v>
      </c>
      <c r="B12455" s="6" t="s">
        <v>23658</v>
      </c>
      <c r="C12455" s="7">
        <v>292.39999999999998</v>
      </c>
      <c r="D12455" s="101">
        <v>3.5000000000000003E-2</v>
      </c>
      <c r="E12455" s="104">
        <f>Table136[[#This Row],[IBM List Price]]*0.965</f>
        <v>282.166</v>
      </c>
    </row>
    <row r="12456" spans="1:5" ht="30" customHeight="1" x14ac:dyDescent="0.35">
      <c r="A12456" s="10" t="s">
        <v>23659</v>
      </c>
      <c r="B12456" s="6" t="s">
        <v>23660</v>
      </c>
      <c r="C12456" s="7">
        <v>737</v>
      </c>
      <c r="D12456" s="101">
        <v>3.5000000000000003E-2</v>
      </c>
      <c r="E12456" s="104">
        <f>Table136[[#This Row],[IBM List Price]]*0.965</f>
        <v>711.20499999999993</v>
      </c>
    </row>
    <row r="12457" spans="1:5" ht="30" customHeight="1" x14ac:dyDescent="0.35">
      <c r="A12457" s="10" t="s">
        <v>23661</v>
      </c>
      <c r="B12457" s="6" t="s">
        <v>23662</v>
      </c>
      <c r="C12457" s="7">
        <v>292.39999999999998</v>
      </c>
      <c r="D12457" s="101">
        <v>3.5000000000000003E-2</v>
      </c>
      <c r="E12457" s="104">
        <f>Table136[[#This Row],[IBM List Price]]*0.965</f>
        <v>282.166</v>
      </c>
    </row>
    <row r="12458" spans="1:5" ht="30" customHeight="1" x14ac:dyDescent="0.35">
      <c r="A12458" s="10" t="s">
        <v>23663</v>
      </c>
      <c r="B12458" s="6" t="s">
        <v>23664</v>
      </c>
      <c r="C12458" s="7">
        <v>737</v>
      </c>
      <c r="D12458" s="101">
        <v>3.5000000000000003E-2</v>
      </c>
      <c r="E12458" s="104">
        <f>Table136[[#This Row],[IBM List Price]]*0.965</f>
        <v>711.20499999999993</v>
      </c>
    </row>
    <row r="12459" spans="1:5" ht="30" customHeight="1" x14ac:dyDescent="0.35">
      <c r="A12459" s="10" t="s">
        <v>23665</v>
      </c>
      <c r="B12459" s="6" t="s">
        <v>23666</v>
      </c>
      <c r="C12459" s="7">
        <v>292.39999999999998</v>
      </c>
      <c r="D12459" s="101">
        <v>3.5000000000000003E-2</v>
      </c>
      <c r="E12459" s="104">
        <f>Table136[[#This Row],[IBM List Price]]*0.965</f>
        <v>282.166</v>
      </c>
    </row>
    <row r="12460" spans="1:5" ht="30" customHeight="1" x14ac:dyDescent="0.35">
      <c r="A12460" s="10" t="s">
        <v>23667</v>
      </c>
      <c r="B12460" s="6" t="s">
        <v>23668</v>
      </c>
      <c r="C12460" s="7">
        <v>737</v>
      </c>
      <c r="D12460" s="101">
        <v>3.5000000000000003E-2</v>
      </c>
      <c r="E12460" s="104">
        <f>Table136[[#This Row],[IBM List Price]]*0.965</f>
        <v>711.20499999999993</v>
      </c>
    </row>
    <row r="12461" spans="1:5" ht="30" customHeight="1" x14ac:dyDescent="0.35">
      <c r="A12461" s="10" t="s">
        <v>23669</v>
      </c>
      <c r="B12461" s="6" t="s">
        <v>23670</v>
      </c>
      <c r="C12461" s="7">
        <v>292.39999999999998</v>
      </c>
      <c r="D12461" s="101">
        <v>3.5000000000000003E-2</v>
      </c>
      <c r="E12461" s="104">
        <f>Table136[[#This Row],[IBM List Price]]*0.965</f>
        <v>282.166</v>
      </c>
    </row>
    <row r="12462" spans="1:5" ht="30" customHeight="1" x14ac:dyDescent="0.35">
      <c r="A12462" s="10" t="s">
        <v>23671</v>
      </c>
      <c r="B12462" s="6" t="s">
        <v>23672</v>
      </c>
      <c r="C12462" s="7">
        <v>737</v>
      </c>
      <c r="D12462" s="101">
        <v>3.5000000000000003E-2</v>
      </c>
      <c r="E12462" s="104">
        <f>Table136[[#This Row],[IBM List Price]]*0.965</f>
        <v>711.20499999999993</v>
      </c>
    </row>
    <row r="12463" spans="1:5" ht="30" customHeight="1" x14ac:dyDescent="0.35">
      <c r="A12463" s="10" t="s">
        <v>23673</v>
      </c>
      <c r="B12463" s="6" t="s">
        <v>23674</v>
      </c>
      <c r="C12463" s="7">
        <v>646.9</v>
      </c>
      <c r="D12463" s="101">
        <v>3.5000000000000003E-2</v>
      </c>
      <c r="E12463" s="104">
        <f>Table136[[#This Row],[IBM List Price]]*0.965</f>
        <v>624.25849999999991</v>
      </c>
    </row>
    <row r="12464" spans="1:5" ht="30" customHeight="1" x14ac:dyDescent="0.35">
      <c r="A12464" s="10" t="s">
        <v>23675</v>
      </c>
      <c r="B12464" s="6" t="s">
        <v>23676</v>
      </c>
      <c r="C12464" s="7">
        <v>1624</v>
      </c>
      <c r="D12464" s="101">
        <v>3.5000000000000003E-2</v>
      </c>
      <c r="E12464" s="104">
        <f>Table136[[#This Row],[IBM List Price]]*0.965</f>
        <v>1567.1599999999999</v>
      </c>
    </row>
    <row r="12465" spans="1:5" ht="30" customHeight="1" x14ac:dyDescent="0.35">
      <c r="A12465" s="10" t="s">
        <v>23677</v>
      </c>
      <c r="B12465" s="6" t="s">
        <v>23678</v>
      </c>
      <c r="C12465" s="7">
        <v>1165</v>
      </c>
      <c r="D12465" s="101">
        <v>3.5000000000000003E-2</v>
      </c>
      <c r="E12465" s="104">
        <f>Table136[[#This Row],[IBM List Price]]*0.965</f>
        <v>1124.2249999999999</v>
      </c>
    </row>
    <row r="12466" spans="1:5" ht="30" customHeight="1" x14ac:dyDescent="0.35">
      <c r="A12466" s="10" t="s">
        <v>23679</v>
      </c>
      <c r="B12466" s="6" t="s">
        <v>23680</v>
      </c>
      <c r="C12466" s="7">
        <v>2916</v>
      </c>
      <c r="D12466" s="101">
        <v>3.5000000000000003E-2</v>
      </c>
      <c r="E12466" s="104">
        <f>Table136[[#This Row],[IBM List Price]]*0.965</f>
        <v>2813.94</v>
      </c>
    </row>
    <row r="12467" spans="1:5" ht="30" customHeight="1" x14ac:dyDescent="0.35">
      <c r="A12467" s="10" t="s">
        <v>23681</v>
      </c>
      <c r="B12467" s="6" t="s">
        <v>23682</v>
      </c>
      <c r="C12467" s="7">
        <v>646.9</v>
      </c>
      <c r="D12467" s="101">
        <v>3.5000000000000003E-2</v>
      </c>
      <c r="E12467" s="104">
        <f>Table136[[#This Row],[IBM List Price]]*0.965</f>
        <v>624.25849999999991</v>
      </c>
    </row>
    <row r="12468" spans="1:5" ht="30" customHeight="1" x14ac:dyDescent="0.35">
      <c r="A12468" s="10" t="s">
        <v>23683</v>
      </c>
      <c r="B12468" s="6" t="s">
        <v>23684</v>
      </c>
      <c r="C12468" s="7">
        <v>1624</v>
      </c>
      <c r="D12468" s="101">
        <v>3.5000000000000003E-2</v>
      </c>
      <c r="E12468" s="104">
        <f>Table136[[#This Row],[IBM List Price]]*0.965</f>
        <v>1567.1599999999999</v>
      </c>
    </row>
    <row r="12469" spans="1:5" ht="30" customHeight="1" x14ac:dyDescent="0.35">
      <c r="A12469" s="10" t="s">
        <v>23685</v>
      </c>
      <c r="B12469" s="6" t="s">
        <v>23686</v>
      </c>
      <c r="C12469" s="7">
        <v>646.9</v>
      </c>
      <c r="D12469" s="101">
        <v>3.5000000000000003E-2</v>
      </c>
      <c r="E12469" s="104">
        <f>Table136[[#This Row],[IBM List Price]]*0.965</f>
        <v>624.25849999999991</v>
      </c>
    </row>
    <row r="12470" spans="1:5" ht="30" customHeight="1" x14ac:dyDescent="0.35">
      <c r="A12470" s="10" t="s">
        <v>23687</v>
      </c>
      <c r="B12470" s="6" t="s">
        <v>23688</v>
      </c>
      <c r="C12470" s="7">
        <v>1624</v>
      </c>
      <c r="D12470" s="101">
        <v>3.5000000000000003E-2</v>
      </c>
      <c r="E12470" s="104">
        <f>Table136[[#This Row],[IBM List Price]]*0.965</f>
        <v>1567.1599999999999</v>
      </c>
    </row>
    <row r="12471" spans="1:5" ht="30" customHeight="1" x14ac:dyDescent="0.35">
      <c r="A12471" s="10" t="s">
        <v>23689</v>
      </c>
      <c r="B12471" s="6" t="s">
        <v>23690</v>
      </c>
      <c r="C12471" s="7">
        <v>737</v>
      </c>
      <c r="D12471" s="101">
        <v>3.5000000000000003E-2</v>
      </c>
      <c r="E12471" s="104">
        <f>Table136[[#This Row],[IBM List Price]]*0.965</f>
        <v>711.20499999999993</v>
      </c>
    </row>
    <row r="12472" spans="1:5" ht="30" customHeight="1" x14ac:dyDescent="0.35">
      <c r="A12472" s="10" t="s">
        <v>23691</v>
      </c>
      <c r="B12472" s="6" t="s">
        <v>23692</v>
      </c>
      <c r="C12472" s="7">
        <v>292.39999999999998</v>
      </c>
      <c r="D12472" s="101">
        <v>3.5000000000000003E-2</v>
      </c>
      <c r="E12472" s="104">
        <f>Table136[[#This Row],[IBM List Price]]*0.965</f>
        <v>282.166</v>
      </c>
    </row>
    <row r="12473" spans="1:5" ht="30" customHeight="1" x14ac:dyDescent="0.35">
      <c r="A12473" s="10" t="s">
        <v>23693</v>
      </c>
      <c r="B12473" s="6" t="s">
        <v>23694</v>
      </c>
      <c r="C12473" s="7">
        <v>292.39999999999998</v>
      </c>
      <c r="D12473" s="101">
        <v>3.5000000000000003E-2</v>
      </c>
      <c r="E12473" s="104">
        <f>Table136[[#This Row],[IBM List Price]]*0.965</f>
        <v>282.166</v>
      </c>
    </row>
    <row r="12474" spans="1:5" ht="30" customHeight="1" x14ac:dyDescent="0.35">
      <c r="A12474" s="10" t="s">
        <v>23695</v>
      </c>
      <c r="B12474" s="6" t="s">
        <v>23696</v>
      </c>
      <c r="C12474" s="7">
        <v>737</v>
      </c>
      <c r="D12474" s="101">
        <v>3.5000000000000003E-2</v>
      </c>
      <c r="E12474" s="104">
        <f>Table136[[#This Row],[IBM List Price]]*0.965</f>
        <v>711.20499999999993</v>
      </c>
    </row>
    <row r="12475" spans="1:5" ht="30" customHeight="1" x14ac:dyDescent="0.35">
      <c r="A12475" s="10" t="s">
        <v>23697</v>
      </c>
      <c r="B12475" s="6" t="s">
        <v>23698</v>
      </c>
      <c r="C12475" s="7">
        <v>8092</v>
      </c>
      <c r="D12475" s="101">
        <v>3.5000000000000003E-2</v>
      </c>
      <c r="E12475" s="104">
        <f>Table136[[#This Row],[IBM List Price]]*0.965</f>
        <v>7808.78</v>
      </c>
    </row>
    <row r="12476" spans="1:5" ht="30" customHeight="1" x14ac:dyDescent="0.35">
      <c r="A12476" s="10" t="s">
        <v>23699</v>
      </c>
      <c r="B12476" s="6" t="s">
        <v>23700</v>
      </c>
      <c r="C12476" s="7">
        <v>3230</v>
      </c>
      <c r="D12476" s="101">
        <v>3.5000000000000003E-2</v>
      </c>
      <c r="E12476" s="104">
        <f>Table136[[#This Row],[IBM List Price]]*0.965</f>
        <v>3116.95</v>
      </c>
    </row>
    <row r="12477" spans="1:5" ht="30" customHeight="1" x14ac:dyDescent="0.35">
      <c r="A12477" s="10" t="s">
        <v>23701</v>
      </c>
      <c r="B12477" s="6" t="s">
        <v>23702</v>
      </c>
      <c r="C12477" s="7">
        <v>121.6</v>
      </c>
      <c r="D12477" s="101">
        <v>3.5000000000000003E-2</v>
      </c>
      <c r="E12477" s="104">
        <f>Table136[[#This Row],[IBM List Price]]*0.965</f>
        <v>117.34399999999999</v>
      </c>
    </row>
    <row r="12478" spans="1:5" ht="30" customHeight="1" x14ac:dyDescent="0.35">
      <c r="A12478" s="10" t="s">
        <v>23703</v>
      </c>
      <c r="B12478" s="6" t="s">
        <v>23704</v>
      </c>
      <c r="C12478" s="7">
        <v>646.9</v>
      </c>
      <c r="D12478" s="101">
        <v>3.5000000000000003E-2</v>
      </c>
      <c r="E12478" s="104">
        <f>Table136[[#This Row],[IBM List Price]]*0.965</f>
        <v>624.25849999999991</v>
      </c>
    </row>
    <row r="12479" spans="1:5" ht="30" customHeight="1" x14ac:dyDescent="0.35">
      <c r="A12479" s="10" t="s">
        <v>23705</v>
      </c>
      <c r="B12479" s="6" t="s">
        <v>23706</v>
      </c>
      <c r="C12479" s="7">
        <v>243.1</v>
      </c>
      <c r="D12479" s="101">
        <v>3.5000000000000003E-2</v>
      </c>
      <c r="E12479" s="104">
        <f>Table136[[#This Row],[IBM List Price]]*0.965</f>
        <v>234.5915</v>
      </c>
    </row>
    <row r="12480" spans="1:5" ht="30" customHeight="1" x14ac:dyDescent="0.35">
      <c r="A12480" s="10" t="s">
        <v>23707</v>
      </c>
      <c r="B12480" s="6" t="s">
        <v>23708</v>
      </c>
      <c r="C12480" s="7">
        <v>1624</v>
      </c>
      <c r="D12480" s="101">
        <v>3.5000000000000003E-2</v>
      </c>
      <c r="E12480" s="104">
        <f>Table136[[#This Row],[IBM List Price]]*0.965</f>
        <v>1567.1599999999999</v>
      </c>
    </row>
    <row r="12481" spans="1:5" ht="30" customHeight="1" x14ac:dyDescent="0.35">
      <c r="A12481" s="10" t="s">
        <v>23709</v>
      </c>
      <c r="B12481" s="6" t="s">
        <v>23710</v>
      </c>
      <c r="C12481" s="7">
        <v>646.9</v>
      </c>
      <c r="D12481" s="101">
        <v>3.5000000000000003E-2</v>
      </c>
      <c r="E12481" s="104">
        <f>Table136[[#This Row],[IBM List Price]]*0.965</f>
        <v>624.25849999999991</v>
      </c>
    </row>
    <row r="12482" spans="1:5" ht="30" customHeight="1" x14ac:dyDescent="0.35">
      <c r="A12482" s="10" t="s">
        <v>23711</v>
      </c>
      <c r="B12482" s="6" t="s">
        <v>23712</v>
      </c>
      <c r="C12482" s="7">
        <v>1624</v>
      </c>
      <c r="D12482" s="101">
        <v>3.5000000000000003E-2</v>
      </c>
      <c r="E12482" s="104">
        <f>Table136[[#This Row],[IBM List Price]]*0.965</f>
        <v>1567.1599999999999</v>
      </c>
    </row>
    <row r="12483" spans="1:5" ht="30" customHeight="1" x14ac:dyDescent="0.35">
      <c r="A12483" s="10" t="s">
        <v>23713</v>
      </c>
      <c r="B12483" s="6" t="s">
        <v>23714</v>
      </c>
      <c r="C12483" s="7">
        <v>1624</v>
      </c>
      <c r="D12483" s="101">
        <v>3.5000000000000003E-2</v>
      </c>
      <c r="E12483" s="104">
        <f>Table136[[#This Row],[IBM List Price]]*0.965</f>
        <v>1567.1599999999999</v>
      </c>
    </row>
    <row r="12484" spans="1:5" ht="30" customHeight="1" x14ac:dyDescent="0.35">
      <c r="A12484" s="10" t="s">
        <v>23715</v>
      </c>
      <c r="B12484" s="6" t="s">
        <v>23716</v>
      </c>
      <c r="C12484" s="7">
        <v>646.9</v>
      </c>
      <c r="D12484" s="101">
        <v>3.5000000000000003E-2</v>
      </c>
      <c r="E12484" s="104">
        <f>Table136[[#This Row],[IBM List Price]]*0.965</f>
        <v>624.25849999999991</v>
      </c>
    </row>
    <row r="12485" spans="1:5" ht="30" customHeight="1" x14ac:dyDescent="0.35">
      <c r="A12485" s="10" t="s">
        <v>23717</v>
      </c>
      <c r="B12485" s="6" t="s">
        <v>23718</v>
      </c>
      <c r="C12485" s="7">
        <v>1624</v>
      </c>
      <c r="D12485" s="101">
        <v>3.5000000000000003E-2</v>
      </c>
      <c r="E12485" s="104">
        <f>Table136[[#This Row],[IBM List Price]]*0.965</f>
        <v>1567.1599999999999</v>
      </c>
    </row>
    <row r="12486" spans="1:5" ht="30" customHeight="1" x14ac:dyDescent="0.35">
      <c r="A12486" s="10" t="s">
        <v>23719</v>
      </c>
      <c r="B12486" s="6" t="s">
        <v>23720</v>
      </c>
      <c r="C12486" s="7">
        <v>646.9</v>
      </c>
      <c r="D12486" s="101">
        <v>3.5000000000000003E-2</v>
      </c>
      <c r="E12486" s="104">
        <f>Table136[[#This Row],[IBM List Price]]*0.965</f>
        <v>624.25849999999991</v>
      </c>
    </row>
    <row r="12487" spans="1:5" ht="30" customHeight="1" x14ac:dyDescent="0.35">
      <c r="A12487" s="10" t="s">
        <v>23721</v>
      </c>
      <c r="B12487" s="6" t="s">
        <v>23722</v>
      </c>
      <c r="C12487" s="7">
        <v>12665</v>
      </c>
      <c r="D12487" s="101">
        <v>3.5000000000000003E-2</v>
      </c>
      <c r="E12487" s="104">
        <f>Table136[[#This Row],[IBM List Price]]*0.965</f>
        <v>12221.725</v>
      </c>
    </row>
    <row r="12488" spans="1:5" ht="30" customHeight="1" x14ac:dyDescent="0.35">
      <c r="A12488" s="10" t="s">
        <v>23723</v>
      </c>
      <c r="B12488" s="6" t="s">
        <v>23724</v>
      </c>
      <c r="C12488" s="7">
        <v>6715</v>
      </c>
      <c r="D12488" s="101">
        <v>3.5000000000000003E-2</v>
      </c>
      <c r="E12488" s="104">
        <f>Table136[[#This Row],[IBM List Price]]*0.965</f>
        <v>6479.9749999999995</v>
      </c>
    </row>
    <row r="12489" spans="1:5" ht="30" customHeight="1" x14ac:dyDescent="0.35">
      <c r="A12489" s="10" t="s">
        <v>23725</v>
      </c>
      <c r="B12489" s="6" t="s">
        <v>23726</v>
      </c>
      <c r="C12489" s="7">
        <v>13345</v>
      </c>
      <c r="D12489" s="101">
        <v>3.5000000000000003E-2</v>
      </c>
      <c r="E12489" s="104">
        <f>Table136[[#This Row],[IBM List Price]]*0.965</f>
        <v>12877.924999999999</v>
      </c>
    </row>
    <row r="12490" spans="1:5" ht="30" customHeight="1" x14ac:dyDescent="0.35">
      <c r="A12490" s="10" t="s">
        <v>23727</v>
      </c>
      <c r="B12490" s="6" t="s">
        <v>23728</v>
      </c>
      <c r="C12490" s="7">
        <v>7421</v>
      </c>
      <c r="D12490" s="101">
        <v>3.5000000000000003E-2</v>
      </c>
      <c r="E12490" s="104">
        <f>Table136[[#This Row],[IBM List Price]]*0.965</f>
        <v>7161.2649999999994</v>
      </c>
    </row>
    <row r="12491" spans="1:5" ht="30" customHeight="1" x14ac:dyDescent="0.35">
      <c r="A12491" s="10" t="s">
        <v>23729</v>
      </c>
      <c r="B12491" s="6" t="s">
        <v>23730</v>
      </c>
      <c r="C12491" s="7">
        <v>3196</v>
      </c>
      <c r="D12491" s="101">
        <v>3.5000000000000003E-2</v>
      </c>
      <c r="E12491" s="104">
        <f>Table136[[#This Row],[IBM List Price]]*0.965</f>
        <v>3084.14</v>
      </c>
    </row>
    <row r="12492" spans="1:5" ht="30" customHeight="1" x14ac:dyDescent="0.35">
      <c r="A12492" s="10" t="s">
        <v>23731</v>
      </c>
      <c r="B12492" s="6" t="s">
        <v>23732</v>
      </c>
      <c r="C12492" s="7">
        <v>6392</v>
      </c>
      <c r="D12492" s="101">
        <v>3.5000000000000003E-2</v>
      </c>
      <c r="E12492" s="104">
        <f>Table136[[#This Row],[IBM List Price]]*0.965</f>
        <v>6168.28</v>
      </c>
    </row>
    <row r="12493" spans="1:5" ht="30" customHeight="1" x14ac:dyDescent="0.35">
      <c r="A12493" s="10" t="s">
        <v>23733</v>
      </c>
      <c r="B12493" s="6" t="s">
        <v>23734</v>
      </c>
      <c r="C12493" s="7">
        <v>646.9</v>
      </c>
      <c r="D12493" s="101">
        <v>3.5000000000000003E-2</v>
      </c>
      <c r="E12493" s="104">
        <f>Table136[[#This Row],[IBM List Price]]*0.965</f>
        <v>624.25849999999991</v>
      </c>
    </row>
    <row r="12494" spans="1:5" ht="30" customHeight="1" x14ac:dyDescent="0.35">
      <c r="A12494" s="10" t="s">
        <v>23735</v>
      </c>
      <c r="B12494" s="6" t="s">
        <v>23736</v>
      </c>
      <c r="C12494" s="7">
        <v>1624</v>
      </c>
      <c r="D12494" s="101">
        <v>3.5000000000000003E-2</v>
      </c>
      <c r="E12494" s="104">
        <f>Table136[[#This Row],[IBM List Price]]*0.965</f>
        <v>1567.1599999999999</v>
      </c>
    </row>
    <row r="12495" spans="1:5" ht="30" customHeight="1" x14ac:dyDescent="0.35">
      <c r="A12495" s="10" t="s">
        <v>23737</v>
      </c>
      <c r="B12495" s="6" t="s">
        <v>23738</v>
      </c>
      <c r="C12495" s="7">
        <v>1624</v>
      </c>
      <c r="D12495" s="101">
        <v>3.5000000000000003E-2</v>
      </c>
      <c r="E12495" s="104">
        <f>Table136[[#This Row],[IBM List Price]]*0.965</f>
        <v>1567.1599999999999</v>
      </c>
    </row>
    <row r="12496" spans="1:5" ht="30" customHeight="1" x14ac:dyDescent="0.35">
      <c r="A12496" s="10" t="s">
        <v>23739</v>
      </c>
      <c r="B12496" s="6" t="s">
        <v>23740</v>
      </c>
      <c r="C12496" s="7">
        <v>1624</v>
      </c>
      <c r="D12496" s="101">
        <v>3.5000000000000003E-2</v>
      </c>
      <c r="E12496" s="104">
        <f>Table136[[#This Row],[IBM List Price]]*0.965</f>
        <v>1567.1599999999999</v>
      </c>
    </row>
    <row r="12497" spans="1:5" ht="30" customHeight="1" x14ac:dyDescent="0.35">
      <c r="A12497" s="10" t="s">
        <v>23741</v>
      </c>
      <c r="B12497" s="6" t="s">
        <v>23742</v>
      </c>
      <c r="C12497" s="7">
        <v>646.9</v>
      </c>
      <c r="D12497" s="101">
        <v>3.5000000000000003E-2</v>
      </c>
      <c r="E12497" s="104">
        <f>Table136[[#This Row],[IBM List Price]]*0.965</f>
        <v>624.25849999999991</v>
      </c>
    </row>
    <row r="12498" spans="1:5" ht="30" customHeight="1" x14ac:dyDescent="0.35">
      <c r="A12498" s="10" t="s">
        <v>23743</v>
      </c>
      <c r="B12498" s="6" t="s">
        <v>23744</v>
      </c>
      <c r="C12498" s="7">
        <v>646.9</v>
      </c>
      <c r="D12498" s="101">
        <v>3.5000000000000003E-2</v>
      </c>
      <c r="E12498" s="104">
        <f>Table136[[#This Row],[IBM List Price]]*0.965</f>
        <v>624.25849999999991</v>
      </c>
    </row>
    <row r="12499" spans="1:5" ht="30" customHeight="1" x14ac:dyDescent="0.35">
      <c r="A12499" s="10" t="s">
        <v>23745</v>
      </c>
      <c r="B12499" s="6" t="s">
        <v>23746</v>
      </c>
      <c r="C12499" s="7">
        <v>1624</v>
      </c>
      <c r="D12499" s="101">
        <v>3.5000000000000003E-2</v>
      </c>
      <c r="E12499" s="104">
        <f>Table136[[#This Row],[IBM List Price]]*0.965</f>
        <v>1567.1599999999999</v>
      </c>
    </row>
    <row r="12500" spans="1:5" ht="30" customHeight="1" x14ac:dyDescent="0.35">
      <c r="A12500" s="10" t="s">
        <v>23747</v>
      </c>
      <c r="B12500" s="6" t="s">
        <v>23748</v>
      </c>
      <c r="C12500" s="7">
        <v>646.9</v>
      </c>
      <c r="D12500" s="101">
        <v>3.5000000000000003E-2</v>
      </c>
      <c r="E12500" s="104">
        <f>Table136[[#This Row],[IBM List Price]]*0.965</f>
        <v>624.25849999999991</v>
      </c>
    </row>
    <row r="12501" spans="1:5" ht="30" customHeight="1" x14ac:dyDescent="0.35">
      <c r="A12501" s="10" t="s">
        <v>23749</v>
      </c>
      <c r="B12501" s="6" t="s">
        <v>23750</v>
      </c>
      <c r="C12501" s="7">
        <v>646.9</v>
      </c>
      <c r="D12501" s="101">
        <v>3.5000000000000003E-2</v>
      </c>
      <c r="E12501" s="104">
        <f>Table136[[#This Row],[IBM List Price]]*0.965</f>
        <v>624.25849999999991</v>
      </c>
    </row>
    <row r="12502" spans="1:5" ht="30" customHeight="1" x14ac:dyDescent="0.35">
      <c r="A12502" s="10" t="s">
        <v>23751</v>
      </c>
      <c r="B12502" s="6" t="s">
        <v>23752</v>
      </c>
      <c r="C12502" s="7">
        <v>1624</v>
      </c>
      <c r="D12502" s="101">
        <v>3.5000000000000003E-2</v>
      </c>
      <c r="E12502" s="104">
        <f>Table136[[#This Row],[IBM List Price]]*0.965</f>
        <v>1567.1599999999999</v>
      </c>
    </row>
    <row r="12503" spans="1:5" ht="30" customHeight="1" x14ac:dyDescent="0.35">
      <c r="A12503" s="10" t="s">
        <v>23753</v>
      </c>
      <c r="B12503" s="6" t="s">
        <v>23754</v>
      </c>
      <c r="C12503" s="7">
        <v>1624</v>
      </c>
      <c r="D12503" s="101">
        <v>3.5000000000000003E-2</v>
      </c>
      <c r="E12503" s="104">
        <f>Table136[[#This Row],[IBM List Price]]*0.965</f>
        <v>1567.1599999999999</v>
      </c>
    </row>
    <row r="12504" spans="1:5" ht="30" customHeight="1" x14ac:dyDescent="0.35">
      <c r="A12504" s="10" t="s">
        <v>23755</v>
      </c>
      <c r="B12504" s="6" t="s">
        <v>23756</v>
      </c>
      <c r="C12504" s="7">
        <v>646.9</v>
      </c>
      <c r="D12504" s="101">
        <v>3.5000000000000003E-2</v>
      </c>
      <c r="E12504" s="104">
        <f>Table136[[#This Row],[IBM List Price]]*0.965</f>
        <v>624.25849999999991</v>
      </c>
    </row>
    <row r="12505" spans="1:5" ht="30" customHeight="1" x14ac:dyDescent="0.35">
      <c r="A12505" s="10" t="s">
        <v>23757</v>
      </c>
      <c r="B12505" s="6" t="s">
        <v>23758</v>
      </c>
      <c r="C12505" s="7">
        <v>1624</v>
      </c>
      <c r="D12505" s="101">
        <v>3.5000000000000003E-2</v>
      </c>
      <c r="E12505" s="104">
        <f>Table136[[#This Row],[IBM List Price]]*0.965</f>
        <v>1567.1599999999999</v>
      </c>
    </row>
    <row r="12506" spans="1:5" ht="30" customHeight="1" x14ac:dyDescent="0.35">
      <c r="A12506" s="10" t="s">
        <v>23759</v>
      </c>
      <c r="B12506" s="6" t="s">
        <v>23760</v>
      </c>
      <c r="C12506" s="7">
        <v>646.9</v>
      </c>
      <c r="D12506" s="101">
        <v>3.5000000000000003E-2</v>
      </c>
      <c r="E12506" s="104">
        <f>Table136[[#This Row],[IBM List Price]]*0.965</f>
        <v>624.25849999999991</v>
      </c>
    </row>
    <row r="12507" spans="1:5" ht="30" customHeight="1" x14ac:dyDescent="0.35">
      <c r="A12507" s="10" t="s">
        <v>23761</v>
      </c>
      <c r="B12507" s="6" t="s">
        <v>23762</v>
      </c>
      <c r="C12507" s="7">
        <v>96.05</v>
      </c>
      <c r="D12507" s="101">
        <v>3.5000000000000003E-2</v>
      </c>
      <c r="E12507" s="104">
        <f>Table136[[#This Row],[IBM List Price]]*0.965</f>
        <v>92.688249999999996</v>
      </c>
    </row>
    <row r="12508" spans="1:5" ht="30" customHeight="1" x14ac:dyDescent="0.35">
      <c r="A12508" s="10" t="s">
        <v>23763</v>
      </c>
      <c r="B12508" s="6" t="s">
        <v>23764</v>
      </c>
      <c r="C12508" s="7">
        <v>88.4</v>
      </c>
      <c r="D12508" s="101">
        <v>3.5000000000000003E-2</v>
      </c>
      <c r="E12508" s="104">
        <f>Table136[[#This Row],[IBM List Price]]*0.965</f>
        <v>85.305999999999997</v>
      </c>
    </row>
    <row r="12509" spans="1:5" ht="30" customHeight="1" x14ac:dyDescent="0.35">
      <c r="A12509" s="10" t="s">
        <v>23765</v>
      </c>
      <c r="B12509" s="6" t="s">
        <v>23766</v>
      </c>
      <c r="C12509" s="7">
        <v>332.4</v>
      </c>
      <c r="D12509" s="101">
        <v>3.5000000000000003E-2</v>
      </c>
      <c r="E12509" s="104">
        <f>Table136[[#This Row],[IBM List Price]]*0.965</f>
        <v>320.76599999999996</v>
      </c>
    </row>
    <row r="12510" spans="1:5" ht="30" customHeight="1" x14ac:dyDescent="0.35">
      <c r="A12510" s="10" t="s">
        <v>23767</v>
      </c>
      <c r="B12510" s="6" t="s">
        <v>23768</v>
      </c>
      <c r="C12510" s="7">
        <v>986</v>
      </c>
      <c r="D12510" s="101">
        <v>3.5000000000000003E-2</v>
      </c>
      <c r="E12510" s="104">
        <f>Table136[[#This Row],[IBM List Price]]*0.965</f>
        <v>951.49</v>
      </c>
    </row>
    <row r="12511" spans="1:5" ht="30" customHeight="1" x14ac:dyDescent="0.35">
      <c r="A12511" s="10" t="s">
        <v>23769</v>
      </c>
      <c r="B12511" s="6" t="s">
        <v>23770</v>
      </c>
      <c r="C12511" s="7">
        <v>260.10000000000002</v>
      </c>
      <c r="D12511" s="101">
        <v>3.5000000000000003E-2</v>
      </c>
      <c r="E12511" s="104">
        <f>Table136[[#This Row],[IBM List Price]]*0.965</f>
        <v>250.99650000000003</v>
      </c>
    </row>
    <row r="12512" spans="1:5" ht="30" customHeight="1" x14ac:dyDescent="0.35">
      <c r="A12512" s="10" t="s">
        <v>23771</v>
      </c>
      <c r="B12512" s="6" t="s">
        <v>23772</v>
      </c>
      <c r="C12512" s="7">
        <v>44.2</v>
      </c>
      <c r="D12512" s="101">
        <v>3.5000000000000003E-2</v>
      </c>
      <c r="E12512" s="104">
        <f>Table136[[#This Row],[IBM List Price]]*0.965</f>
        <v>42.652999999999999</v>
      </c>
    </row>
    <row r="12513" spans="1:5" ht="30" customHeight="1" x14ac:dyDescent="0.35">
      <c r="A12513" s="10" t="s">
        <v>23773</v>
      </c>
      <c r="B12513" s="6" t="s">
        <v>23774</v>
      </c>
      <c r="C12513" s="7">
        <v>332.4</v>
      </c>
      <c r="D12513" s="101">
        <v>3.5000000000000003E-2</v>
      </c>
      <c r="E12513" s="104">
        <f>Table136[[#This Row],[IBM List Price]]*0.965</f>
        <v>320.76599999999996</v>
      </c>
    </row>
    <row r="12514" spans="1:5" ht="30" customHeight="1" x14ac:dyDescent="0.35">
      <c r="A12514" s="10" t="s">
        <v>23775</v>
      </c>
      <c r="B12514" s="6" t="s">
        <v>23776</v>
      </c>
      <c r="C12514" s="7">
        <v>986</v>
      </c>
      <c r="D12514" s="101">
        <v>3.5000000000000003E-2</v>
      </c>
      <c r="E12514" s="104">
        <f>Table136[[#This Row],[IBM List Price]]*0.965</f>
        <v>951.49</v>
      </c>
    </row>
    <row r="12515" spans="1:5" ht="30" customHeight="1" x14ac:dyDescent="0.35">
      <c r="A12515" s="10" t="s">
        <v>23777</v>
      </c>
      <c r="B12515" s="6" t="s">
        <v>23778</v>
      </c>
      <c r="C12515" s="7">
        <v>260.10000000000002</v>
      </c>
      <c r="D12515" s="101">
        <v>3.5000000000000003E-2</v>
      </c>
      <c r="E12515" s="104">
        <f>Table136[[#This Row],[IBM List Price]]*0.965</f>
        <v>250.99650000000003</v>
      </c>
    </row>
    <row r="12516" spans="1:5" ht="30" customHeight="1" x14ac:dyDescent="0.35">
      <c r="A12516" s="10" t="s">
        <v>23779</v>
      </c>
      <c r="B12516" s="6" t="s">
        <v>23780</v>
      </c>
      <c r="C12516" s="7">
        <v>306.89999999999998</v>
      </c>
      <c r="D12516" s="101">
        <v>3.5000000000000003E-2</v>
      </c>
      <c r="E12516" s="104">
        <f>Table136[[#This Row],[IBM List Price]]*0.965</f>
        <v>296.15849999999995</v>
      </c>
    </row>
    <row r="12517" spans="1:5" ht="30" customHeight="1" x14ac:dyDescent="0.35">
      <c r="A12517" s="10" t="s">
        <v>23781</v>
      </c>
      <c r="B12517" s="6" t="s">
        <v>23782</v>
      </c>
      <c r="C12517" s="7">
        <v>153.9</v>
      </c>
      <c r="D12517" s="101">
        <v>3.5000000000000003E-2</v>
      </c>
      <c r="E12517" s="104">
        <f>Table136[[#This Row],[IBM List Price]]*0.965</f>
        <v>148.51349999999999</v>
      </c>
    </row>
    <row r="12518" spans="1:5" ht="30" customHeight="1" x14ac:dyDescent="0.35">
      <c r="A12518" s="10" t="s">
        <v>23783</v>
      </c>
      <c r="B12518" s="6" t="s">
        <v>23784</v>
      </c>
      <c r="C12518" s="7">
        <v>376.6</v>
      </c>
      <c r="D12518" s="101">
        <v>3.5000000000000003E-2</v>
      </c>
      <c r="E12518" s="104">
        <f>Table136[[#This Row],[IBM List Price]]*0.965</f>
        <v>363.41899999999998</v>
      </c>
    </row>
    <row r="12519" spans="1:5" ht="30" customHeight="1" x14ac:dyDescent="0.35">
      <c r="A12519" s="10" t="s">
        <v>23785</v>
      </c>
      <c r="B12519" s="6" t="s">
        <v>23786</v>
      </c>
      <c r="C12519" s="7">
        <v>188.7</v>
      </c>
      <c r="D12519" s="101">
        <v>3.5000000000000003E-2</v>
      </c>
      <c r="E12519" s="104">
        <f>Table136[[#This Row],[IBM List Price]]*0.965</f>
        <v>182.09549999999999</v>
      </c>
    </row>
    <row r="12520" spans="1:5" ht="30" customHeight="1" x14ac:dyDescent="0.35">
      <c r="A12520" s="10" t="s">
        <v>23787</v>
      </c>
      <c r="B12520" s="6" t="s">
        <v>23788</v>
      </c>
      <c r="C12520" s="7">
        <v>16745</v>
      </c>
      <c r="D12520" s="101">
        <v>3.5000000000000003E-2</v>
      </c>
      <c r="E12520" s="104">
        <f>Table136[[#This Row],[IBM List Price]]*0.965</f>
        <v>16158.924999999999</v>
      </c>
    </row>
    <row r="12521" spans="1:5" ht="30" customHeight="1" x14ac:dyDescent="0.35">
      <c r="A12521" s="10" t="s">
        <v>23789</v>
      </c>
      <c r="B12521" s="6" t="s">
        <v>23790</v>
      </c>
      <c r="C12521" s="7">
        <v>6698</v>
      </c>
      <c r="D12521" s="101">
        <v>3.5000000000000003E-2</v>
      </c>
      <c r="E12521" s="104">
        <f>Table136[[#This Row],[IBM List Price]]*0.965</f>
        <v>6463.57</v>
      </c>
    </row>
    <row r="12522" spans="1:5" ht="30" customHeight="1" x14ac:dyDescent="0.35">
      <c r="A12522" s="10" t="s">
        <v>23791</v>
      </c>
      <c r="B12522" s="6" t="s">
        <v>23792</v>
      </c>
      <c r="C12522" s="7">
        <v>27880</v>
      </c>
      <c r="D12522" s="101">
        <v>3.5000000000000003E-2</v>
      </c>
      <c r="E12522" s="104">
        <f>Table136[[#This Row],[IBM List Price]]*0.965</f>
        <v>26904.2</v>
      </c>
    </row>
    <row r="12523" spans="1:5" ht="30" customHeight="1" x14ac:dyDescent="0.35">
      <c r="A12523" s="10" t="s">
        <v>23793</v>
      </c>
      <c r="B12523" s="6" t="s">
        <v>23794</v>
      </c>
      <c r="C12523" s="7">
        <v>11135</v>
      </c>
      <c r="D12523" s="101">
        <v>3.5000000000000003E-2</v>
      </c>
      <c r="E12523" s="104">
        <f>Table136[[#This Row],[IBM List Price]]*0.965</f>
        <v>10745.275</v>
      </c>
    </row>
    <row r="12524" spans="1:5" ht="30" customHeight="1" x14ac:dyDescent="0.35">
      <c r="A12524" s="10" t="s">
        <v>23795</v>
      </c>
      <c r="B12524" s="6" t="s">
        <v>23796</v>
      </c>
      <c r="C12524" s="7">
        <v>1513</v>
      </c>
      <c r="D12524" s="101">
        <v>3.5000000000000003E-2</v>
      </c>
      <c r="E12524" s="104">
        <f>Table136[[#This Row],[IBM List Price]]*0.965</f>
        <v>1460.0449999999998</v>
      </c>
    </row>
    <row r="12525" spans="1:5" ht="30" customHeight="1" x14ac:dyDescent="0.35">
      <c r="A12525" s="10" t="s">
        <v>23797</v>
      </c>
      <c r="B12525" s="6" t="s">
        <v>23798</v>
      </c>
      <c r="C12525" s="7">
        <v>602.70000000000005</v>
      </c>
      <c r="D12525" s="101">
        <v>3.5000000000000003E-2</v>
      </c>
      <c r="E12525" s="104">
        <f>Table136[[#This Row],[IBM List Price]]*0.965</f>
        <v>581.60550000000001</v>
      </c>
    </row>
    <row r="12526" spans="1:5" ht="30" customHeight="1" x14ac:dyDescent="0.35">
      <c r="A12526" s="10" t="s">
        <v>23799</v>
      </c>
      <c r="B12526" s="6" t="s">
        <v>23800</v>
      </c>
      <c r="C12526" s="7">
        <v>3315</v>
      </c>
      <c r="D12526" s="101">
        <v>3.5000000000000003E-2</v>
      </c>
      <c r="E12526" s="104">
        <f>Table136[[#This Row],[IBM List Price]]*0.965</f>
        <v>3198.9749999999999</v>
      </c>
    </row>
    <row r="12527" spans="1:5" ht="30" customHeight="1" x14ac:dyDescent="0.35">
      <c r="A12527" s="10" t="s">
        <v>23801</v>
      </c>
      <c r="B12527" s="6" t="s">
        <v>23802</v>
      </c>
      <c r="C12527" s="7">
        <v>1326</v>
      </c>
      <c r="D12527" s="101">
        <v>3.5000000000000003E-2</v>
      </c>
      <c r="E12527" s="104">
        <f>Table136[[#This Row],[IBM List Price]]*0.965</f>
        <v>1279.5899999999999</v>
      </c>
    </row>
    <row r="12528" spans="1:5" ht="30" customHeight="1" x14ac:dyDescent="0.35">
      <c r="A12528" s="10" t="s">
        <v>23803</v>
      </c>
      <c r="B12528" s="6" t="s">
        <v>23804</v>
      </c>
      <c r="C12528" s="7">
        <v>351.9</v>
      </c>
      <c r="D12528" s="101">
        <v>3.5000000000000003E-2</v>
      </c>
      <c r="E12528" s="104">
        <f>Table136[[#This Row],[IBM List Price]]*0.965</f>
        <v>339.58349999999996</v>
      </c>
    </row>
    <row r="12529" spans="1:5" ht="30" customHeight="1" x14ac:dyDescent="0.35">
      <c r="A12529" s="10" t="s">
        <v>23805</v>
      </c>
      <c r="B12529" s="6" t="s">
        <v>23806</v>
      </c>
      <c r="C12529" s="7">
        <v>884</v>
      </c>
      <c r="D12529" s="101">
        <v>3.5000000000000003E-2</v>
      </c>
      <c r="E12529" s="104">
        <f>Table136[[#This Row],[IBM List Price]]*0.965</f>
        <v>853.06</v>
      </c>
    </row>
    <row r="12530" spans="1:5" ht="30" customHeight="1" x14ac:dyDescent="0.35">
      <c r="A12530" s="10" t="s">
        <v>23807</v>
      </c>
      <c r="B12530" s="6" t="s">
        <v>23808</v>
      </c>
      <c r="C12530" s="7">
        <v>776.1</v>
      </c>
      <c r="D12530" s="101">
        <v>3.5000000000000003E-2</v>
      </c>
      <c r="E12530" s="104">
        <f>Table136[[#This Row],[IBM List Price]]*0.965</f>
        <v>748.93650000000002</v>
      </c>
    </row>
    <row r="12531" spans="1:5" ht="30" customHeight="1" x14ac:dyDescent="0.35">
      <c r="A12531" s="10" t="s">
        <v>23809</v>
      </c>
      <c r="B12531" s="6" t="s">
        <v>23810</v>
      </c>
      <c r="C12531" s="7">
        <v>1938</v>
      </c>
      <c r="D12531" s="101">
        <v>3.5000000000000003E-2</v>
      </c>
      <c r="E12531" s="104">
        <f>Table136[[#This Row],[IBM List Price]]*0.965</f>
        <v>1870.1699999999998</v>
      </c>
    </row>
    <row r="12532" spans="1:5" ht="30" customHeight="1" x14ac:dyDescent="0.35">
      <c r="A12532" s="10" t="s">
        <v>23811</v>
      </c>
      <c r="B12532" s="6" t="s">
        <v>23812</v>
      </c>
      <c r="C12532" s="7">
        <v>0.77</v>
      </c>
      <c r="D12532" s="101">
        <v>3.5000000000000003E-2</v>
      </c>
      <c r="E12532" s="104">
        <f>Table136[[#This Row],[IBM List Price]]*0.965</f>
        <v>0.74304999999999999</v>
      </c>
    </row>
    <row r="12533" spans="1:5" ht="30" customHeight="1" x14ac:dyDescent="0.35">
      <c r="A12533" s="10" t="s">
        <v>23813</v>
      </c>
      <c r="B12533" s="6" t="s">
        <v>23814</v>
      </c>
      <c r="C12533" s="7">
        <v>5.81</v>
      </c>
      <c r="D12533" s="101">
        <v>3.5000000000000003E-2</v>
      </c>
      <c r="E12533" s="104">
        <f>Table136[[#This Row],[IBM List Price]]*0.965</f>
        <v>5.6066499999999992</v>
      </c>
    </row>
    <row r="12534" spans="1:5" ht="30" customHeight="1" x14ac:dyDescent="0.35">
      <c r="A12534" s="10" t="s">
        <v>23815</v>
      </c>
      <c r="B12534" s="6" t="s">
        <v>23816</v>
      </c>
      <c r="C12534" s="7">
        <v>2.95</v>
      </c>
      <c r="D12534" s="101">
        <v>3.5000000000000003E-2</v>
      </c>
      <c r="E12534" s="104">
        <f>Table136[[#This Row],[IBM List Price]]*0.965</f>
        <v>2.8467500000000001</v>
      </c>
    </row>
    <row r="12535" spans="1:5" ht="30" customHeight="1" x14ac:dyDescent="0.35">
      <c r="A12535" s="10" t="s">
        <v>23817</v>
      </c>
      <c r="B12535" s="6" t="s">
        <v>23818</v>
      </c>
      <c r="C12535" s="7">
        <v>5.81</v>
      </c>
      <c r="D12535" s="101">
        <v>3.5000000000000003E-2</v>
      </c>
      <c r="E12535" s="104">
        <f>Table136[[#This Row],[IBM List Price]]*0.965</f>
        <v>5.6066499999999992</v>
      </c>
    </row>
    <row r="12536" spans="1:5" ht="30" customHeight="1" x14ac:dyDescent="0.35">
      <c r="A12536" s="10" t="s">
        <v>23819</v>
      </c>
      <c r="B12536" s="6" t="s">
        <v>23820</v>
      </c>
      <c r="C12536" s="7">
        <v>2.95</v>
      </c>
      <c r="D12536" s="101">
        <v>3.5000000000000003E-2</v>
      </c>
      <c r="E12536" s="104">
        <f>Table136[[#This Row],[IBM List Price]]*0.965</f>
        <v>2.8467500000000001</v>
      </c>
    </row>
    <row r="12537" spans="1:5" ht="30" customHeight="1" x14ac:dyDescent="0.35">
      <c r="A12537" s="10" t="s">
        <v>23821</v>
      </c>
      <c r="B12537" s="6" t="s">
        <v>23822</v>
      </c>
      <c r="C12537" s="7">
        <v>5.81</v>
      </c>
      <c r="D12537" s="101">
        <v>3.5000000000000003E-2</v>
      </c>
      <c r="E12537" s="104">
        <f>Table136[[#This Row],[IBM List Price]]*0.965</f>
        <v>5.6066499999999992</v>
      </c>
    </row>
    <row r="12538" spans="1:5" ht="30" customHeight="1" x14ac:dyDescent="0.35">
      <c r="A12538" s="10" t="s">
        <v>23823</v>
      </c>
      <c r="B12538" s="6" t="s">
        <v>23824</v>
      </c>
      <c r="C12538" s="7">
        <v>5.81</v>
      </c>
      <c r="D12538" s="101">
        <v>3.5000000000000003E-2</v>
      </c>
      <c r="E12538" s="104">
        <f>Table136[[#This Row],[IBM List Price]]*0.965</f>
        <v>5.6066499999999992</v>
      </c>
    </row>
    <row r="12539" spans="1:5" ht="30" customHeight="1" x14ac:dyDescent="0.35">
      <c r="A12539" s="10" t="s">
        <v>23825</v>
      </c>
      <c r="B12539" s="6" t="s">
        <v>23826</v>
      </c>
      <c r="C12539" s="7">
        <v>2.95</v>
      </c>
      <c r="D12539" s="101">
        <v>3.5000000000000003E-2</v>
      </c>
      <c r="E12539" s="104">
        <f>Table136[[#This Row],[IBM List Price]]*0.965</f>
        <v>2.8467500000000001</v>
      </c>
    </row>
    <row r="12540" spans="1:5" ht="30" customHeight="1" x14ac:dyDescent="0.35">
      <c r="A12540" s="10" t="s">
        <v>23827</v>
      </c>
      <c r="B12540" s="6" t="s">
        <v>23828</v>
      </c>
      <c r="C12540" s="7">
        <v>12.96</v>
      </c>
      <c r="D12540" s="101">
        <v>3.5000000000000003E-2</v>
      </c>
      <c r="E12540" s="104">
        <f>Table136[[#This Row],[IBM List Price]]*0.965</f>
        <v>12.506400000000001</v>
      </c>
    </row>
    <row r="12541" spans="1:5" ht="30" customHeight="1" x14ac:dyDescent="0.35">
      <c r="A12541" s="10" t="s">
        <v>23829</v>
      </c>
      <c r="B12541" s="6" t="s">
        <v>23830</v>
      </c>
      <c r="C12541" s="7">
        <v>6.45</v>
      </c>
      <c r="D12541" s="101">
        <v>3.5000000000000003E-2</v>
      </c>
      <c r="E12541" s="104">
        <f>Table136[[#This Row],[IBM List Price]]*0.965</f>
        <v>6.2242499999999996</v>
      </c>
    </row>
    <row r="12542" spans="1:5" ht="30" customHeight="1" x14ac:dyDescent="0.35">
      <c r="A12542" s="10" t="s">
        <v>23831</v>
      </c>
      <c r="B12542" s="6" t="s">
        <v>23832</v>
      </c>
      <c r="C12542" s="7">
        <v>5.81</v>
      </c>
      <c r="D12542" s="101">
        <v>3.5000000000000003E-2</v>
      </c>
      <c r="E12542" s="104">
        <f>Table136[[#This Row],[IBM List Price]]*0.965</f>
        <v>5.6066499999999992</v>
      </c>
    </row>
    <row r="12543" spans="1:5" ht="30" customHeight="1" x14ac:dyDescent="0.35">
      <c r="A12543" s="10" t="s">
        <v>23833</v>
      </c>
      <c r="B12543" s="6" t="s">
        <v>23834</v>
      </c>
      <c r="C12543" s="7">
        <v>2.95</v>
      </c>
      <c r="D12543" s="101">
        <v>3.5000000000000003E-2</v>
      </c>
      <c r="E12543" s="104">
        <f>Table136[[#This Row],[IBM List Price]]*0.965</f>
        <v>2.8467500000000001</v>
      </c>
    </row>
    <row r="12544" spans="1:5" ht="30" customHeight="1" x14ac:dyDescent="0.35">
      <c r="A12544" s="10" t="s">
        <v>23835</v>
      </c>
      <c r="B12544" s="6" t="s">
        <v>23836</v>
      </c>
      <c r="C12544" s="7">
        <v>12.96</v>
      </c>
      <c r="D12544" s="101">
        <v>3.5000000000000003E-2</v>
      </c>
      <c r="E12544" s="104">
        <f>Table136[[#This Row],[IBM List Price]]*0.965</f>
        <v>12.506400000000001</v>
      </c>
    </row>
    <row r="12545" spans="1:5" ht="30" customHeight="1" x14ac:dyDescent="0.35">
      <c r="A12545" s="10" t="s">
        <v>23837</v>
      </c>
      <c r="B12545" s="6" t="s">
        <v>23838</v>
      </c>
      <c r="C12545" s="7">
        <v>6.45</v>
      </c>
      <c r="D12545" s="101">
        <v>3.5000000000000003E-2</v>
      </c>
      <c r="E12545" s="104">
        <f>Table136[[#This Row],[IBM List Price]]*0.965</f>
        <v>6.2242499999999996</v>
      </c>
    </row>
    <row r="12546" spans="1:5" ht="30" customHeight="1" x14ac:dyDescent="0.35">
      <c r="A12546" s="10" t="s">
        <v>23839</v>
      </c>
      <c r="B12546" s="6" t="s">
        <v>23840</v>
      </c>
      <c r="C12546" s="7">
        <v>12.96</v>
      </c>
      <c r="D12546" s="101">
        <v>3.5000000000000003E-2</v>
      </c>
      <c r="E12546" s="104">
        <f>Table136[[#This Row],[IBM List Price]]*0.965</f>
        <v>12.506400000000001</v>
      </c>
    </row>
    <row r="12547" spans="1:5" ht="30" customHeight="1" x14ac:dyDescent="0.35">
      <c r="A12547" s="10" t="s">
        <v>23841</v>
      </c>
      <c r="B12547" s="6" t="s">
        <v>23842</v>
      </c>
      <c r="C12547" s="7">
        <v>6.45</v>
      </c>
      <c r="D12547" s="101">
        <v>3.5000000000000003E-2</v>
      </c>
      <c r="E12547" s="104">
        <f>Table136[[#This Row],[IBM List Price]]*0.965</f>
        <v>6.2242499999999996</v>
      </c>
    </row>
    <row r="12548" spans="1:5" ht="30" customHeight="1" x14ac:dyDescent="0.35">
      <c r="A12548" s="10" t="s">
        <v>23843</v>
      </c>
      <c r="B12548" s="6" t="s">
        <v>23844</v>
      </c>
      <c r="C12548" s="7">
        <v>2.95</v>
      </c>
      <c r="D12548" s="101">
        <v>3.5000000000000003E-2</v>
      </c>
      <c r="E12548" s="104">
        <f>Table136[[#This Row],[IBM List Price]]*0.965</f>
        <v>2.8467500000000001</v>
      </c>
    </row>
    <row r="12549" spans="1:5" ht="30" customHeight="1" x14ac:dyDescent="0.35">
      <c r="A12549" s="10" t="s">
        <v>23845</v>
      </c>
      <c r="B12549" s="6" t="s">
        <v>23846</v>
      </c>
      <c r="C12549" s="7">
        <v>5.81</v>
      </c>
      <c r="D12549" s="101">
        <v>3.5000000000000003E-2</v>
      </c>
      <c r="E12549" s="104">
        <f>Table136[[#This Row],[IBM List Price]]*0.965</f>
        <v>5.6066499999999992</v>
      </c>
    </row>
    <row r="12550" spans="1:5" ht="30" customHeight="1" x14ac:dyDescent="0.35">
      <c r="A12550" s="10" t="s">
        <v>23847</v>
      </c>
      <c r="B12550" s="6" t="s">
        <v>23848</v>
      </c>
      <c r="C12550" s="7">
        <v>2.95</v>
      </c>
      <c r="D12550" s="101">
        <v>3.5000000000000003E-2</v>
      </c>
      <c r="E12550" s="104">
        <f>Table136[[#This Row],[IBM List Price]]*0.965</f>
        <v>2.8467500000000001</v>
      </c>
    </row>
    <row r="12551" spans="1:5" ht="30" customHeight="1" x14ac:dyDescent="0.35">
      <c r="A12551" s="10" t="s">
        <v>23849</v>
      </c>
      <c r="B12551" s="6" t="s">
        <v>23850</v>
      </c>
      <c r="C12551" s="7">
        <v>12.96</v>
      </c>
      <c r="D12551" s="101">
        <v>3.5000000000000003E-2</v>
      </c>
      <c r="E12551" s="104">
        <f>Table136[[#This Row],[IBM List Price]]*0.965</f>
        <v>12.506400000000001</v>
      </c>
    </row>
    <row r="12552" spans="1:5" ht="30" customHeight="1" x14ac:dyDescent="0.35">
      <c r="A12552" s="10" t="s">
        <v>23851</v>
      </c>
      <c r="B12552" s="6" t="s">
        <v>23852</v>
      </c>
      <c r="C12552" s="7">
        <v>6.45</v>
      </c>
      <c r="D12552" s="101">
        <v>3.5000000000000003E-2</v>
      </c>
      <c r="E12552" s="104">
        <f>Table136[[#This Row],[IBM List Price]]*0.965</f>
        <v>6.2242499999999996</v>
      </c>
    </row>
    <row r="12553" spans="1:5" ht="30" customHeight="1" x14ac:dyDescent="0.35">
      <c r="A12553" s="10" t="s">
        <v>23853</v>
      </c>
      <c r="B12553" s="6" t="s">
        <v>23854</v>
      </c>
      <c r="C12553" s="7">
        <v>140.30000000000001</v>
      </c>
      <c r="D12553" s="101">
        <v>3.5000000000000003E-2</v>
      </c>
      <c r="E12553" s="104">
        <f>Table136[[#This Row],[IBM List Price]]*0.965</f>
        <v>135.3895</v>
      </c>
    </row>
    <row r="12554" spans="1:5" ht="30" customHeight="1" x14ac:dyDescent="0.35">
      <c r="A12554" s="10" t="s">
        <v>23855</v>
      </c>
      <c r="B12554" s="6" t="s">
        <v>23856</v>
      </c>
      <c r="C12554" s="7">
        <v>140.30000000000001</v>
      </c>
      <c r="D12554" s="101">
        <v>3.5000000000000003E-2</v>
      </c>
      <c r="E12554" s="104">
        <f>Table136[[#This Row],[IBM List Price]]*0.965</f>
        <v>135.3895</v>
      </c>
    </row>
    <row r="12555" spans="1:5" ht="30" customHeight="1" x14ac:dyDescent="0.35">
      <c r="A12555" s="10" t="s">
        <v>23857</v>
      </c>
      <c r="B12555" s="6" t="s">
        <v>23858</v>
      </c>
      <c r="C12555" s="7">
        <v>12.96</v>
      </c>
      <c r="D12555" s="101">
        <v>3.5000000000000003E-2</v>
      </c>
      <c r="E12555" s="104">
        <f>Table136[[#This Row],[IBM List Price]]*0.965</f>
        <v>12.506400000000001</v>
      </c>
    </row>
    <row r="12556" spans="1:5" ht="30" customHeight="1" x14ac:dyDescent="0.35">
      <c r="A12556" s="10" t="s">
        <v>23859</v>
      </c>
      <c r="B12556" s="6" t="s">
        <v>23860</v>
      </c>
      <c r="C12556" s="7">
        <v>6.45</v>
      </c>
      <c r="D12556" s="101">
        <v>3.5000000000000003E-2</v>
      </c>
      <c r="E12556" s="104">
        <f>Table136[[#This Row],[IBM List Price]]*0.965</f>
        <v>6.2242499999999996</v>
      </c>
    </row>
    <row r="12557" spans="1:5" ht="30" customHeight="1" x14ac:dyDescent="0.35">
      <c r="A12557" s="10" t="s">
        <v>23861</v>
      </c>
      <c r="B12557" s="6" t="s">
        <v>23862</v>
      </c>
      <c r="C12557" s="7">
        <v>12.96</v>
      </c>
      <c r="D12557" s="101">
        <v>3.5000000000000003E-2</v>
      </c>
      <c r="E12557" s="104">
        <f>Table136[[#This Row],[IBM List Price]]*0.965</f>
        <v>12.506400000000001</v>
      </c>
    </row>
    <row r="12558" spans="1:5" ht="30" customHeight="1" x14ac:dyDescent="0.35">
      <c r="A12558" s="10" t="s">
        <v>23863</v>
      </c>
      <c r="B12558" s="6" t="s">
        <v>23864</v>
      </c>
      <c r="C12558" s="7">
        <v>6.45</v>
      </c>
      <c r="D12558" s="101">
        <v>3.5000000000000003E-2</v>
      </c>
      <c r="E12558" s="104">
        <f>Table136[[#This Row],[IBM List Price]]*0.965</f>
        <v>6.2242499999999996</v>
      </c>
    </row>
    <row r="12559" spans="1:5" ht="30" customHeight="1" x14ac:dyDescent="0.35">
      <c r="A12559" s="10" t="s">
        <v>23865</v>
      </c>
      <c r="B12559" s="6" t="s">
        <v>23866</v>
      </c>
      <c r="C12559" s="7">
        <v>12.96</v>
      </c>
      <c r="D12559" s="101">
        <v>3.5000000000000003E-2</v>
      </c>
      <c r="E12559" s="104">
        <f>Table136[[#This Row],[IBM List Price]]*0.965</f>
        <v>12.506400000000001</v>
      </c>
    </row>
    <row r="12560" spans="1:5" ht="30" customHeight="1" x14ac:dyDescent="0.35">
      <c r="A12560" s="10" t="s">
        <v>23867</v>
      </c>
      <c r="B12560" s="6" t="s">
        <v>23868</v>
      </c>
      <c r="C12560" s="7">
        <v>29.24</v>
      </c>
      <c r="D12560" s="101">
        <v>3.5000000000000003E-2</v>
      </c>
      <c r="E12560" s="104">
        <f>Table136[[#This Row],[IBM List Price]]*0.965</f>
        <v>28.216599999999996</v>
      </c>
    </row>
    <row r="12561" spans="1:5" ht="30" customHeight="1" x14ac:dyDescent="0.35">
      <c r="A12561" s="10" t="s">
        <v>23869</v>
      </c>
      <c r="B12561" s="6" t="s">
        <v>23870</v>
      </c>
      <c r="C12561" s="7">
        <v>14.75</v>
      </c>
      <c r="D12561" s="101">
        <v>3.5000000000000003E-2</v>
      </c>
      <c r="E12561" s="104">
        <f>Table136[[#This Row],[IBM List Price]]*0.965</f>
        <v>14.233749999999999</v>
      </c>
    </row>
    <row r="12562" spans="1:5" ht="30" customHeight="1" x14ac:dyDescent="0.35">
      <c r="A12562" s="10" t="s">
        <v>23871</v>
      </c>
      <c r="B12562" s="6" t="s">
        <v>23872</v>
      </c>
      <c r="C12562" s="7">
        <v>6.45</v>
      </c>
      <c r="D12562" s="101">
        <v>3.5000000000000003E-2</v>
      </c>
      <c r="E12562" s="104">
        <f>Table136[[#This Row],[IBM List Price]]*0.965</f>
        <v>6.2242499999999996</v>
      </c>
    </row>
    <row r="12563" spans="1:5" ht="30" customHeight="1" x14ac:dyDescent="0.35">
      <c r="A12563" s="10" t="s">
        <v>23873</v>
      </c>
      <c r="B12563" s="6" t="s">
        <v>23874</v>
      </c>
      <c r="C12563" s="7">
        <v>5.81</v>
      </c>
      <c r="D12563" s="101">
        <v>3.5000000000000003E-2</v>
      </c>
      <c r="E12563" s="104">
        <f>Table136[[#This Row],[IBM List Price]]*0.965</f>
        <v>5.6066499999999992</v>
      </c>
    </row>
    <row r="12564" spans="1:5" ht="30" customHeight="1" x14ac:dyDescent="0.35">
      <c r="A12564" s="10" t="s">
        <v>23875</v>
      </c>
      <c r="B12564" s="6" t="s">
        <v>23876</v>
      </c>
      <c r="C12564" s="7">
        <v>2.95</v>
      </c>
      <c r="D12564" s="101">
        <v>3.5000000000000003E-2</v>
      </c>
      <c r="E12564" s="104">
        <f>Table136[[#This Row],[IBM List Price]]*0.965</f>
        <v>2.8467500000000001</v>
      </c>
    </row>
    <row r="12565" spans="1:5" ht="30" customHeight="1" x14ac:dyDescent="0.35">
      <c r="A12565" s="10" t="s">
        <v>23877</v>
      </c>
      <c r="B12565" s="6" t="s">
        <v>23878</v>
      </c>
      <c r="C12565" s="7">
        <v>69.7</v>
      </c>
      <c r="D12565" s="101">
        <v>3.5000000000000003E-2</v>
      </c>
      <c r="E12565" s="104">
        <f>Table136[[#This Row],[IBM List Price]]*0.965</f>
        <v>67.260500000000008</v>
      </c>
    </row>
    <row r="12566" spans="1:5" ht="30" customHeight="1" x14ac:dyDescent="0.35">
      <c r="A12566" s="10" t="s">
        <v>23879</v>
      </c>
      <c r="B12566" s="6" t="s">
        <v>23880</v>
      </c>
      <c r="C12566" s="7">
        <v>5.81</v>
      </c>
      <c r="D12566" s="101">
        <v>3.5000000000000003E-2</v>
      </c>
      <c r="E12566" s="104">
        <f>Table136[[#This Row],[IBM List Price]]*0.965</f>
        <v>5.6066499999999992</v>
      </c>
    </row>
    <row r="12567" spans="1:5" ht="30" customHeight="1" x14ac:dyDescent="0.35">
      <c r="A12567" s="10" t="s">
        <v>23881</v>
      </c>
      <c r="B12567" s="6" t="s">
        <v>23882</v>
      </c>
      <c r="C12567" s="7">
        <v>2.95</v>
      </c>
      <c r="D12567" s="101">
        <v>3.5000000000000003E-2</v>
      </c>
      <c r="E12567" s="104">
        <f>Table136[[#This Row],[IBM List Price]]*0.965</f>
        <v>2.8467500000000001</v>
      </c>
    </row>
    <row r="12568" spans="1:5" ht="30" customHeight="1" x14ac:dyDescent="0.35">
      <c r="A12568" s="10" t="s">
        <v>23883</v>
      </c>
      <c r="B12568" s="6" t="s">
        <v>23884</v>
      </c>
      <c r="C12568" s="7">
        <v>12.96</v>
      </c>
      <c r="D12568" s="101">
        <v>3.5000000000000003E-2</v>
      </c>
      <c r="E12568" s="104">
        <f>Table136[[#This Row],[IBM List Price]]*0.965</f>
        <v>12.506400000000001</v>
      </c>
    </row>
    <row r="12569" spans="1:5" ht="30" customHeight="1" x14ac:dyDescent="0.35">
      <c r="A12569" s="10" t="s">
        <v>23885</v>
      </c>
      <c r="B12569" s="6" t="s">
        <v>23886</v>
      </c>
      <c r="C12569" s="7">
        <v>69.7</v>
      </c>
      <c r="D12569" s="101">
        <v>3.5000000000000003E-2</v>
      </c>
      <c r="E12569" s="104">
        <f>Table136[[#This Row],[IBM List Price]]*0.965</f>
        <v>67.260500000000008</v>
      </c>
    </row>
    <row r="12570" spans="1:5" ht="30" customHeight="1" x14ac:dyDescent="0.35">
      <c r="A12570" s="10" t="s">
        <v>23887</v>
      </c>
      <c r="B12570" s="6" t="s">
        <v>23888</v>
      </c>
      <c r="C12570" s="7">
        <v>6.45</v>
      </c>
      <c r="D12570" s="101">
        <v>3.5000000000000003E-2</v>
      </c>
      <c r="E12570" s="104">
        <f>Table136[[#This Row],[IBM List Price]]*0.965</f>
        <v>6.2242499999999996</v>
      </c>
    </row>
    <row r="12571" spans="1:5" ht="30" customHeight="1" x14ac:dyDescent="0.35">
      <c r="A12571" s="10" t="s">
        <v>23889</v>
      </c>
      <c r="B12571" s="6" t="s">
        <v>23890</v>
      </c>
      <c r="C12571" s="7">
        <v>12.96</v>
      </c>
      <c r="D12571" s="101">
        <v>3.5000000000000003E-2</v>
      </c>
      <c r="E12571" s="104">
        <f>Table136[[#This Row],[IBM List Price]]*0.965</f>
        <v>12.506400000000001</v>
      </c>
    </row>
    <row r="12572" spans="1:5" ht="30" customHeight="1" x14ac:dyDescent="0.35">
      <c r="A12572" s="10" t="s">
        <v>23891</v>
      </c>
      <c r="B12572" s="6" t="s">
        <v>23892</v>
      </c>
      <c r="C12572" s="7">
        <v>6.45</v>
      </c>
      <c r="D12572" s="101">
        <v>3.5000000000000003E-2</v>
      </c>
      <c r="E12572" s="104">
        <f>Table136[[#This Row],[IBM List Price]]*0.965</f>
        <v>6.2242499999999996</v>
      </c>
    </row>
    <row r="12573" spans="1:5" ht="30" customHeight="1" x14ac:dyDescent="0.35">
      <c r="A12573" s="10" t="s">
        <v>23893</v>
      </c>
      <c r="B12573" s="6" t="s">
        <v>23894</v>
      </c>
      <c r="C12573" s="7">
        <v>5.81</v>
      </c>
      <c r="D12573" s="101">
        <v>3.5000000000000003E-2</v>
      </c>
      <c r="E12573" s="104">
        <f>Table136[[#This Row],[IBM List Price]]*0.965</f>
        <v>5.6066499999999992</v>
      </c>
    </row>
    <row r="12574" spans="1:5" ht="30" customHeight="1" x14ac:dyDescent="0.35">
      <c r="A12574" s="10" t="s">
        <v>23895</v>
      </c>
      <c r="B12574" s="6" t="s">
        <v>23896</v>
      </c>
      <c r="C12574" s="7">
        <v>2.95</v>
      </c>
      <c r="D12574" s="101">
        <v>3.5000000000000003E-2</v>
      </c>
      <c r="E12574" s="104">
        <f>Table136[[#This Row],[IBM List Price]]*0.965</f>
        <v>2.8467500000000001</v>
      </c>
    </row>
    <row r="12575" spans="1:5" ht="30" customHeight="1" x14ac:dyDescent="0.35">
      <c r="A12575" s="10" t="s">
        <v>23897</v>
      </c>
      <c r="B12575" s="6" t="s">
        <v>23898</v>
      </c>
      <c r="C12575" s="7">
        <v>5.81</v>
      </c>
      <c r="D12575" s="101">
        <v>3.5000000000000003E-2</v>
      </c>
      <c r="E12575" s="104">
        <f>Table136[[#This Row],[IBM List Price]]*0.965</f>
        <v>5.6066499999999992</v>
      </c>
    </row>
    <row r="12576" spans="1:5" ht="30" customHeight="1" x14ac:dyDescent="0.35">
      <c r="A12576" s="10" t="s">
        <v>23899</v>
      </c>
      <c r="B12576" s="6" t="s">
        <v>23900</v>
      </c>
      <c r="C12576" s="7">
        <v>2.95</v>
      </c>
      <c r="D12576" s="101">
        <v>3.5000000000000003E-2</v>
      </c>
      <c r="E12576" s="104">
        <f>Table136[[#This Row],[IBM List Price]]*0.965</f>
        <v>2.8467500000000001</v>
      </c>
    </row>
    <row r="12577" spans="1:5" ht="30" customHeight="1" x14ac:dyDescent="0.35">
      <c r="A12577" s="10" t="s">
        <v>23901</v>
      </c>
      <c r="B12577" s="6" t="s">
        <v>23902</v>
      </c>
      <c r="C12577" s="7">
        <v>47.35</v>
      </c>
      <c r="D12577" s="101">
        <v>3.5000000000000003E-2</v>
      </c>
      <c r="E12577" s="104">
        <f>Table136[[#This Row],[IBM List Price]]*0.965</f>
        <v>45.692749999999997</v>
      </c>
    </row>
    <row r="12578" spans="1:5" ht="30" customHeight="1" x14ac:dyDescent="0.35">
      <c r="A12578" s="10" t="s">
        <v>23903</v>
      </c>
      <c r="B12578" s="6" t="s">
        <v>23904</v>
      </c>
      <c r="C12578" s="7">
        <v>28.65</v>
      </c>
      <c r="D12578" s="101">
        <v>3.5000000000000003E-2</v>
      </c>
      <c r="E12578" s="104">
        <f>Table136[[#This Row],[IBM List Price]]*0.965</f>
        <v>27.647249999999996</v>
      </c>
    </row>
    <row r="12579" spans="1:5" ht="30" customHeight="1" x14ac:dyDescent="0.35">
      <c r="A12579" s="10" t="s">
        <v>23905</v>
      </c>
      <c r="B12579" s="6" t="s">
        <v>23906</v>
      </c>
      <c r="C12579" s="7">
        <v>6.21</v>
      </c>
      <c r="D12579" s="101">
        <v>3.5000000000000003E-2</v>
      </c>
      <c r="E12579" s="104">
        <f>Table136[[#This Row],[IBM List Price]]*0.965</f>
        <v>5.9926499999999994</v>
      </c>
    </row>
    <row r="12580" spans="1:5" ht="30" customHeight="1" x14ac:dyDescent="0.35">
      <c r="A12580" s="10" t="s">
        <v>23907</v>
      </c>
      <c r="B12580" s="6" t="s">
        <v>23908</v>
      </c>
      <c r="C12580" s="7">
        <v>7701</v>
      </c>
      <c r="D12580" s="101">
        <v>3.5000000000000003E-2</v>
      </c>
      <c r="E12580" s="104">
        <f>Table136[[#This Row],[IBM List Price]]*0.965</f>
        <v>7431.4650000000001</v>
      </c>
    </row>
    <row r="12581" spans="1:5" ht="30" customHeight="1" x14ac:dyDescent="0.35">
      <c r="A12581" s="10" t="s">
        <v>23909</v>
      </c>
      <c r="B12581" s="6" t="s">
        <v>23910</v>
      </c>
      <c r="C12581" s="7">
        <v>19295</v>
      </c>
      <c r="D12581" s="101">
        <v>3.5000000000000003E-2</v>
      </c>
      <c r="E12581" s="104">
        <f>Table136[[#This Row],[IBM List Price]]*0.965</f>
        <v>18619.674999999999</v>
      </c>
    </row>
    <row r="12582" spans="1:5" ht="30" customHeight="1" x14ac:dyDescent="0.35">
      <c r="A12582" s="10" t="s">
        <v>23911</v>
      </c>
      <c r="B12582" s="6" t="s">
        <v>23912</v>
      </c>
      <c r="C12582" s="7">
        <v>5.81</v>
      </c>
      <c r="D12582" s="101">
        <v>3.5000000000000003E-2</v>
      </c>
      <c r="E12582" s="104">
        <f>Table136[[#This Row],[IBM List Price]]*0.965</f>
        <v>5.6066499999999992</v>
      </c>
    </row>
    <row r="12583" spans="1:5" ht="30" customHeight="1" x14ac:dyDescent="0.35">
      <c r="A12583" s="10" t="s">
        <v>23913</v>
      </c>
      <c r="B12583" s="6" t="s">
        <v>23914</v>
      </c>
      <c r="C12583" s="7">
        <v>2.95</v>
      </c>
      <c r="D12583" s="101">
        <v>3.5000000000000003E-2</v>
      </c>
      <c r="E12583" s="104">
        <f>Table136[[#This Row],[IBM List Price]]*0.965</f>
        <v>2.8467500000000001</v>
      </c>
    </row>
    <row r="12584" spans="1:5" ht="30" customHeight="1" x14ac:dyDescent="0.35">
      <c r="A12584" s="10" t="s">
        <v>23915</v>
      </c>
      <c r="B12584" s="6" t="s">
        <v>23916</v>
      </c>
      <c r="C12584" s="7">
        <v>5168</v>
      </c>
      <c r="D12584" s="101">
        <v>3.5000000000000003E-2</v>
      </c>
      <c r="E12584" s="104">
        <f>Table136[[#This Row],[IBM List Price]]*0.965</f>
        <v>4987.12</v>
      </c>
    </row>
    <row r="12585" spans="1:5" ht="30" customHeight="1" x14ac:dyDescent="0.35">
      <c r="A12585" s="10" t="s">
        <v>23917</v>
      </c>
      <c r="B12585" s="6" t="s">
        <v>23918</v>
      </c>
      <c r="C12585" s="7">
        <v>5.81</v>
      </c>
      <c r="D12585" s="101">
        <v>3.5000000000000003E-2</v>
      </c>
      <c r="E12585" s="104">
        <f>Table136[[#This Row],[IBM List Price]]*0.965</f>
        <v>5.6066499999999992</v>
      </c>
    </row>
    <row r="12586" spans="1:5" ht="30" customHeight="1" x14ac:dyDescent="0.35">
      <c r="A12586" s="10" t="s">
        <v>23919</v>
      </c>
      <c r="B12586" s="6" t="s">
        <v>23920</v>
      </c>
      <c r="C12586" s="7">
        <v>2.95</v>
      </c>
      <c r="D12586" s="101">
        <v>3.5000000000000003E-2</v>
      </c>
      <c r="E12586" s="104">
        <f>Table136[[#This Row],[IBM List Price]]*0.965</f>
        <v>2.8467500000000001</v>
      </c>
    </row>
    <row r="12587" spans="1:5" ht="30" customHeight="1" x14ac:dyDescent="0.35">
      <c r="A12587" s="10" t="s">
        <v>23921</v>
      </c>
      <c r="B12587" s="6" t="s">
        <v>23922</v>
      </c>
      <c r="C12587" s="7">
        <v>12835</v>
      </c>
      <c r="D12587" s="101">
        <v>3.5000000000000003E-2</v>
      </c>
      <c r="E12587" s="104">
        <f>Table136[[#This Row],[IBM List Price]]*0.965</f>
        <v>12385.775</v>
      </c>
    </row>
    <row r="12588" spans="1:5" ht="30" customHeight="1" x14ac:dyDescent="0.35">
      <c r="A12588" s="10" t="s">
        <v>23923</v>
      </c>
      <c r="B12588" s="6" t="s">
        <v>23924</v>
      </c>
      <c r="C12588" s="7">
        <v>2576</v>
      </c>
      <c r="D12588" s="101">
        <v>3.5000000000000003E-2</v>
      </c>
      <c r="E12588" s="104">
        <f>Table136[[#This Row],[IBM List Price]]*0.965</f>
        <v>2485.84</v>
      </c>
    </row>
    <row r="12589" spans="1:5" ht="30" customHeight="1" x14ac:dyDescent="0.35">
      <c r="A12589" s="10" t="s">
        <v>23925</v>
      </c>
      <c r="B12589" s="6" t="s">
        <v>23926</v>
      </c>
      <c r="C12589" s="7">
        <v>6435</v>
      </c>
      <c r="D12589" s="101">
        <v>3.5000000000000003E-2</v>
      </c>
      <c r="E12589" s="104">
        <f>Table136[[#This Row],[IBM List Price]]*0.965</f>
        <v>6209.7749999999996</v>
      </c>
    </row>
    <row r="12590" spans="1:5" ht="30" customHeight="1" x14ac:dyDescent="0.35">
      <c r="A12590" s="10" t="s">
        <v>23927</v>
      </c>
      <c r="B12590" s="6" t="s">
        <v>23928</v>
      </c>
      <c r="C12590" s="7">
        <v>12.96</v>
      </c>
      <c r="D12590" s="101">
        <v>3.5000000000000003E-2</v>
      </c>
      <c r="E12590" s="104">
        <f>Table136[[#This Row],[IBM List Price]]*0.965</f>
        <v>12.506400000000001</v>
      </c>
    </row>
    <row r="12591" spans="1:5" ht="30" customHeight="1" x14ac:dyDescent="0.35">
      <c r="A12591" s="10" t="s">
        <v>23929</v>
      </c>
      <c r="B12591" s="6" t="s">
        <v>23930</v>
      </c>
      <c r="C12591" s="7">
        <v>6.45</v>
      </c>
      <c r="D12591" s="101">
        <v>3.5000000000000003E-2</v>
      </c>
      <c r="E12591" s="104">
        <f>Table136[[#This Row],[IBM List Price]]*0.965</f>
        <v>6.2242499999999996</v>
      </c>
    </row>
    <row r="12592" spans="1:5" ht="30" customHeight="1" x14ac:dyDescent="0.35">
      <c r="A12592" s="10" t="s">
        <v>23931</v>
      </c>
      <c r="B12592" s="6" t="s">
        <v>23932</v>
      </c>
      <c r="C12592" s="7">
        <v>12.96</v>
      </c>
      <c r="D12592" s="101">
        <v>3.5000000000000003E-2</v>
      </c>
      <c r="E12592" s="104">
        <f>Table136[[#This Row],[IBM List Price]]*0.965</f>
        <v>12.506400000000001</v>
      </c>
    </row>
    <row r="12593" spans="1:5" ht="30" customHeight="1" x14ac:dyDescent="0.35">
      <c r="A12593" s="10" t="s">
        <v>23933</v>
      </c>
      <c r="B12593" s="6" t="s">
        <v>23934</v>
      </c>
      <c r="C12593" s="7">
        <v>6.45</v>
      </c>
      <c r="D12593" s="101">
        <v>3.5000000000000003E-2</v>
      </c>
      <c r="E12593" s="104">
        <f>Table136[[#This Row],[IBM List Price]]*0.965</f>
        <v>6.2242499999999996</v>
      </c>
    </row>
    <row r="12594" spans="1:5" ht="30" customHeight="1" x14ac:dyDescent="0.35">
      <c r="A12594" s="10" t="s">
        <v>23935</v>
      </c>
      <c r="B12594" s="6" t="s">
        <v>23936</v>
      </c>
      <c r="C12594" s="7">
        <v>12.96</v>
      </c>
      <c r="D12594" s="101">
        <v>3.5000000000000003E-2</v>
      </c>
      <c r="E12594" s="104">
        <f>Table136[[#This Row],[IBM List Price]]*0.965</f>
        <v>12.506400000000001</v>
      </c>
    </row>
    <row r="12595" spans="1:5" ht="30" customHeight="1" x14ac:dyDescent="0.35">
      <c r="A12595" s="10" t="s">
        <v>23937</v>
      </c>
      <c r="B12595" s="6" t="s">
        <v>23938</v>
      </c>
      <c r="C12595" s="7">
        <v>6.45</v>
      </c>
      <c r="D12595" s="101">
        <v>3.5000000000000003E-2</v>
      </c>
      <c r="E12595" s="104">
        <f>Table136[[#This Row],[IBM List Price]]*0.965</f>
        <v>6.2242499999999996</v>
      </c>
    </row>
    <row r="12596" spans="1:5" ht="30" customHeight="1" x14ac:dyDescent="0.35">
      <c r="A12596" s="10" t="s">
        <v>23939</v>
      </c>
      <c r="B12596" s="6" t="s">
        <v>23940</v>
      </c>
      <c r="C12596" s="7">
        <v>12.96</v>
      </c>
      <c r="D12596" s="101">
        <v>3.5000000000000003E-2</v>
      </c>
      <c r="E12596" s="104">
        <f>Table136[[#This Row],[IBM List Price]]*0.965</f>
        <v>12.506400000000001</v>
      </c>
    </row>
    <row r="12597" spans="1:5" ht="30" customHeight="1" x14ac:dyDescent="0.35">
      <c r="A12597" s="10" t="s">
        <v>23941</v>
      </c>
      <c r="B12597" s="6" t="s">
        <v>23942</v>
      </c>
      <c r="C12597" s="7">
        <v>6.45</v>
      </c>
      <c r="D12597" s="101">
        <v>3.5000000000000003E-2</v>
      </c>
      <c r="E12597" s="104">
        <f>Table136[[#This Row],[IBM List Price]]*0.965</f>
        <v>6.2242499999999996</v>
      </c>
    </row>
    <row r="12598" spans="1:5" ht="30" customHeight="1" x14ac:dyDescent="0.35">
      <c r="A12598" s="10" t="s">
        <v>23943</v>
      </c>
      <c r="B12598" s="6" t="s">
        <v>23944</v>
      </c>
      <c r="C12598" s="7">
        <v>5.81</v>
      </c>
      <c r="D12598" s="101">
        <v>3.5000000000000003E-2</v>
      </c>
      <c r="E12598" s="104">
        <f>Table136[[#This Row],[IBM List Price]]*0.965</f>
        <v>5.6066499999999992</v>
      </c>
    </row>
    <row r="12599" spans="1:5" ht="30" customHeight="1" x14ac:dyDescent="0.35">
      <c r="A12599" s="10" t="s">
        <v>23945</v>
      </c>
      <c r="B12599" s="6" t="s">
        <v>23946</v>
      </c>
      <c r="C12599" s="7">
        <v>2.95</v>
      </c>
      <c r="D12599" s="101">
        <v>3.5000000000000003E-2</v>
      </c>
      <c r="E12599" s="104">
        <f>Table136[[#This Row],[IBM List Price]]*0.965</f>
        <v>2.8467500000000001</v>
      </c>
    </row>
    <row r="12600" spans="1:5" ht="30" customHeight="1" x14ac:dyDescent="0.35">
      <c r="A12600" s="10" t="s">
        <v>23947</v>
      </c>
      <c r="B12600" s="6" t="s">
        <v>23948</v>
      </c>
      <c r="C12600" s="7">
        <v>76160</v>
      </c>
      <c r="D12600" s="101">
        <v>3.5000000000000003E-2</v>
      </c>
      <c r="E12600" s="104">
        <f>Table136[[#This Row],[IBM List Price]]*0.965</f>
        <v>73494.399999999994</v>
      </c>
    </row>
    <row r="12601" spans="1:5" ht="30" customHeight="1" x14ac:dyDescent="0.35">
      <c r="A12601" s="10" t="s">
        <v>23949</v>
      </c>
      <c r="B12601" s="6" t="s">
        <v>23950</v>
      </c>
      <c r="C12601" s="7">
        <v>11475</v>
      </c>
      <c r="D12601" s="101">
        <v>3.5000000000000003E-2</v>
      </c>
      <c r="E12601" s="104">
        <f>Table136[[#This Row],[IBM List Price]]*0.965</f>
        <v>11073.375</v>
      </c>
    </row>
    <row r="12602" spans="1:5" ht="30" customHeight="1" x14ac:dyDescent="0.35">
      <c r="A12602" s="10" t="s">
        <v>23951</v>
      </c>
      <c r="B12602" s="6" t="s">
        <v>23952</v>
      </c>
      <c r="C12602" s="7">
        <v>4573</v>
      </c>
      <c r="D12602" s="101">
        <v>3.5000000000000003E-2</v>
      </c>
      <c r="E12602" s="104">
        <f>Table136[[#This Row],[IBM List Price]]*0.965</f>
        <v>4412.9449999999997</v>
      </c>
    </row>
    <row r="12603" spans="1:5" ht="30" customHeight="1" x14ac:dyDescent="0.35">
      <c r="A12603" s="10" t="s">
        <v>23953</v>
      </c>
      <c r="B12603" s="6" t="s">
        <v>23954</v>
      </c>
      <c r="C12603" s="7">
        <v>5.81</v>
      </c>
      <c r="D12603" s="101">
        <v>3.5000000000000003E-2</v>
      </c>
      <c r="E12603" s="104">
        <f>Table136[[#This Row],[IBM List Price]]*0.965</f>
        <v>5.6066499999999992</v>
      </c>
    </row>
    <row r="12604" spans="1:5" ht="30" customHeight="1" x14ac:dyDescent="0.35">
      <c r="A12604" s="10" t="s">
        <v>23955</v>
      </c>
      <c r="B12604" s="6" t="s">
        <v>23956</v>
      </c>
      <c r="C12604" s="7">
        <v>2.95</v>
      </c>
      <c r="D12604" s="101">
        <v>3.5000000000000003E-2</v>
      </c>
      <c r="E12604" s="104">
        <f>Table136[[#This Row],[IBM List Price]]*0.965</f>
        <v>2.8467500000000001</v>
      </c>
    </row>
    <row r="12605" spans="1:5" ht="30" customHeight="1" x14ac:dyDescent="0.35">
      <c r="A12605" s="10" t="s">
        <v>23957</v>
      </c>
      <c r="B12605" s="6" t="s">
        <v>23958</v>
      </c>
      <c r="C12605" s="7">
        <v>64.77</v>
      </c>
      <c r="D12605" s="101">
        <v>3.5000000000000003E-2</v>
      </c>
      <c r="E12605" s="104">
        <f>Table136[[#This Row],[IBM List Price]]*0.965</f>
        <v>62.503049999999995</v>
      </c>
    </row>
    <row r="12606" spans="1:5" ht="30" customHeight="1" x14ac:dyDescent="0.35">
      <c r="A12606" s="10" t="s">
        <v>23959</v>
      </c>
      <c r="B12606" s="6" t="s">
        <v>23960</v>
      </c>
      <c r="C12606" s="7">
        <v>32.22</v>
      </c>
      <c r="D12606" s="101">
        <v>3.5000000000000003E-2</v>
      </c>
      <c r="E12606" s="104">
        <f>Table136[[#This Row],[IBM List Price]]*0.965</f>
        <v>31.092299999999998</v>
      </c>
    </row>
    <row r="12607" spans="1:5" ht="30" customHeight="1" x14ac:dyDescent="0.35">
      <c r="A12607" s="10" t="s">
        <v>23961</v>
      </c>
      <c r="B12607" s="6" t="s">
        <v>23962</v>
      </c>
      <c r="C12607" s="7">
        <v>12.96</v>
      </c>
      <c r="D12607" s="101">
        <v>3.5000000000000003E-2</v>
      </c>
      <c r="E12607" s="104">
        <f>Table136[[#This Row],[IBM List Price]]*0.965</f>
        <v>12.506400000000001</v>
      </c>
    </row>
    <row r="12608" spans="1:5" ht="30" customHeight="1" x14ac:dyDescent="0.35">
      <c r="A12608" s="10" t="s">
        <v>23963</v>
      </c>
      <c r="B12608" s="6" t="s">
        <v>23964</v>
      </c>
      <c r="C12608" s="7">
        <v>6.45</v>
      </c>
      <c r="D12608" s="101">
        <v>3.5000000000000003E-2</v>
      </c>
      <c r="E12608" s="104">
        <f>Table136[[#This Row],[IBM List Price]]*0.965</f>
        <v>6.2242499999999996</v>
      </c>
    </row>
    <row r="12609" spans="1:5" ht="30" customHeight="1" x14ac:dyDescent="0.35">
      <c r="A12609" s="10" t="s">
        <v>23965</v>
      </c>
      <c r="B12609" s="6" t="s">
        <v>23966</v>
      </c>
      <c r="C12609" s="7">
        <v>168.3</v>
      </c>
      <c r="D12609" s="101">
        <v>3.5000000000000003E-2</v>
      </c>
      <c r="E12609" s="104">
        <f>Table136[[#This Row],[IBM List Price]]*0.965</f>
        <v>162.40950000000001</v>
      </c>
    </row>
    <row r="12610" spans="1:5" ht="30" customHeight="1" x14ac:dyDescent="0.35">
      <c r="A12610" s="10" t="s">
        <v>23967</v>
      </c>
      <c r="B12610" s="6" t="s">
        <v>23968</v>
      </c>
      <c r="C12610" s="7">
        <v>84.24</v>
      </c>
      <c r="D12610" s="101">
        <v>3.5000000000000003E-2</v>
      </c>
      <c r="E12610" s="104">
        <f>Table136[[#This Row],[IBM List Price]]*0.965</f>
        <v>81.291599999999988</v>
      </c>
    </row>
    <row r="12611" spans="1:5" ht="30" customHeight="1" x14ac:dyDescent="0.35">
      <c r="A12611" s="10" t="s">
        <v>23969</v>
      </c>
      <c r="B12611" s="6" t="s">
        <v>23970</v>
      </c>
      <c r="C12611" s="7">
        <v>244.8</v>
      </c>
      <c r="D12611" s="101">
        <v>3.5000000000000003E-2</v>
      </c>
      <c r="E12611" s="104">
        <f>Table136[[#This Row],[IBM List Price]]*0.965</f>
        <v>236.232</v>
      </c>
    </row>
    <row r="12612" spans="1:5" ht="30" customHeight="1" x14ac:dyDescent="0.35">
      <c r="A12612" s="10" t="s">
        <v>23971</v>
      </c>
      <c r="B12612" s="6" t="s">
        <v>23972</v>
      </c>
      <c r="C12612" s="7">
        <v>123.3</v>
      </c>
      <c r="D12612" s="101">
        <v>3.5000000000000003E-2</v>
      </c>
      <c r="E12612" s="104">
        <f>Table136[[#This Row],[IBM List Price]]*0.965</f>
        <v>118.9845</v>
      </c>
    </row>
    <row r="12613" spans="1:5" ht="30" customHeight="1" x14ac:dyDescent="0.35">
      <c r="A12613" s="10" t="s">
        <v>23973</v>
      </c>
      <c r="B12613" s="6" t="s">
        <v>23974</v>
      </c>
      <c r="C12613" s="7">
        <v>102.9</v>
      </c>
      <c r="D12613" s="101">
        <v>3.5000000000000003E-2</v>
      </c>
      <c r="E12613" s="104">
        <f>Table136[[#This Row],[IBM List Price]]*0.965</f>
        <v>99.298500000000004</v>
      </c>
    </row>
    <row r="12614" spans="1:5" ht="30" customHeight="1" x14ac:dyDescent="0.35">
      <c r="A12614" s="10" t="s">
        <v>23975</v>
      </c>
      <c r="B12614" s="6" t="s">
        <v>23976</v>
      </c>
      <c r="C12614" s="7">
        <v>51.77</v>
      </c>
      <c r="D12614" s="101">
        <v>3.5000000000000003E-2</v>
      </c>
      <c r="E12614" s="104">
        <f>Table136[[#This Row],[IBM List Price]]*0.965</f>
        <v>49.95805</v>
      </c>
    </row>
    <row r="12615" spans="1:5" ht="30" customHeight="1" x14ac:dyDescent="0.35">
      <c r="A12615" s="10" t="s">
        <v>23977</v>
      </c>
      <c r="B12615" s="6" t="s">
        <v>23978</v>
      </c>
      <c r="C12615" s="7">
        <v>5.71</v>
      </c>
      <c r="D12615" s="101">
        <v>3.5000000000000003E-2</v>
      </c>
      <c r="E12615" s="104">
        <f>Table136[[#This Row],[IBM List Price]]*0.965</f>
        <v>5.5101499999999994</v>
      </c>
    </row>
    <row r="12616" spans="1:5" ht="30" customHeight="1" x14ac:dyDescent="0.35">
      <c r="A12616" s="10" t="s">
        <v>23979</v>
      </c>
      <c r="B12616" s="6" t="s">
        <v>23980</v>
      </c>
      <c r="C12616" s="7">
        <v>5.71</v>
      </c>
      <c r="D12616" s="101">
        <v>3.5000000000000003E-2</v>
      </c>
      <c r="E12616" s="104">
        <f>Table136[[#This Row],[IBM List Price]]*0.965</f>
        <v>5.5101499999999994</v>
      </c>
    </row>
    <row r="12617" spans="1:5" ht="30" customHeight="1" x14ac:dyDescent="0.35">
      <c r="A12617" s="10" t="s">
        <v>23981</v>
      </c>
      <c r="B12617" s="6" t="s">
        <v>23982</v>
      </c>
      <c r="C12617" s="7">
        <v>144.5</v>
      </c>
      <c r="D12617" s="101">
        <v>3.5000000000000003E-2</v>
      </c>
      <c r="E12617" s="104">
        <f>Table136[[#This Row],[IBM List Price]]*0.965</f>
        <v>139.4425</v>
      </c>
    </row>
    <row r="12618" spans="1:5" ht="30" customHeight="1" x14ac:dyDescent="0.35">
      <c r="A12618" s="10" t="s">
        <v>23983</v>
      </c>
      <c r="B12618" s="6" t="s">
        <v>23984</v>
      </c>
      <c r="C12618" s="7">
        <v>144.5</v>
      </c>
      <c r="D12618" s="101">
        <v>3.5000000000000003E-2</v>
      </c>
      <c r="E12618" s="104">
        <f>Table136[[#This Row],[IBM List Price]]*0.965</f>
        <v>139.4425</v>
      </c>
    </row>
    <row r="12619" spans="1:5" ht="30" customHeight="1" x14ac:dyDescent="0.35">
      <c r="A12619" s="10" t="s">
        <v>23985</v>
      </c>
      <c r="B12619" s="6" t="s">
        <v>23986</v>
      </c>
      <c r="C12619" s="7">
        <v>581.4</v>
      </c>
      <c r="D12619" s="101">
        <v>3.5000000000000003E-2</v>
      </c>
      <c r="E12619" s="104">
        <f>Table136[[#This Row],[IBM List Price]]*0.965</f>
        <v>561.05099999999993</v>
      </c>
    </row>
    <row r="12620" spans="1:5" ht="30" customHeight="1" x14ac:dyDescent="0.35">
      <c r="A12620" s="10" t="s">
        <v>23987</v>
      </c>
      <c r="B12620" s="6" t="s">
        <v>23988</v>
      </c>
      <c r="C12620" s="7">
        <v>1003</v>
      </c>
      <c r="D12620" s="101">
        <v>3.5000000000000003E-2</v>
      </c>
      <c r="E12620" s="104">
        <f>Table136[[#This Row],[IBM List Price]]*0.965</f>
        <v>967.89499999999998</v>
      </c>
    </row>
    <row r="12621" spans="1:5" ht="30" customHeight="1" x14ac:dyDescent="0.35">
      <c r="A12621" s="10" t="s">
        <v>23989</v>
      </c>
      <c r="B12621" s="6" t="s">
        <v>23990</v>
      </c>
      <c r="C12621" s="7">
        <v>2397</v>
      </c>
      <c r="D12621" s="101">
        <v>3.5000000000000003E-2</v>
      </c>
      <c r="E12621" s="104">
        <f>Table136[[#This Row],[IBM List Price]]*0.965</f>
        <v>2313.105</v>
      </c>
    </row>
    <row r="12622" spans="1:5" ht="30" customHeight="1" x14ac:dyDescent="0.35">
      <c r="A12622" s="10" t="s">
        <v>23991</v>
      </c>
      <c r="B12622" s="6" t="s">
        <v>23992</v>
      </c>
      <c r="C12622" s="7">
        <v>140.30000000000001</v>
      </c>
      <c r="D12622" s="101">
        <v>3.5000000000000003E-2</v>
      </c>
      <c r="E12622" s="104">
        <f>Table136[[#This Row],[IBM List Price]]*0.965</f>
        <v>135.3895</v>
      </c>
    </row>
    <row r="12623" spans="1:5" ht="30" customHeight="1" x14ac:dyDescent="0.35">
      <c r="A12623" s="10" t="s">
        <v>23993</v>
      </c>
      <c r="B12623" s="6" t="s">
        <v>23994</v>
      </c>
      <c r="C12623" s="7">
        <v>140.30000000000001</v>
      </c>
      <c r="D12623" s="101">
        <v>3.5000000000000003E-2</v>
      </c>
      <c r="E12623" s="104">
        <f>Table136[[#This Row],[IBM List Price]]*0.965</f>
        <v>135.3895</v>
      </c>
    </row>
    <row r="12624" spans="1:5" ht="30" customHeight="1" x14ac:dyDescent="0.35">
      <c r="A12624" s="10" t="s">
        <v>23995</v>
      </c>
      <c r="B12624" s="6" t="s">
        <v>23996</v>
      </c>
      <c r="C12624" s="7">
        <v>54.57</v>
      </c>
      <c r="D12624" s="101">
        <v>3.5000000000000003E-2</v>
      </c>
      <c r="E12624" s="104">
        <f>Table136[[#This Row],[IBM List Price]]*0.965</f>
        <v>52.660049999999998</v>
      </c>
    </row>
    <row r="12625" spans="1:5" ht="30" customHeight="1" x14ac:dyDescent="0.35">
      <c r="A12625" s="10" t="s">
        <v>23997</v>
      </c>
      <c r="B12625" s="6" t="s">
        <v>23998</v>
      </c>
      <c r="C12625" s="7">
        <v>54.57</v>
      </c>
      <c r="D12625" s="101">
        <v>3.5000000000000003E-2</v>
      </c>
      <c r="E12625" s="104">
        <f>Table136[[#This Row],[IBM List Price]]*0.965</f>
        <v>52.660049999999998</v>
      </c>
    </row>
    <row r="12626" spans="1:5" ht="30" customHeight="1" x14ac:dyDescent="0.35">
      <c r="A12626" s="10" t="s">
        <v>42833</v>
      </c>
      <c r="B12626" s="6" t="s">
        <v>42834</v>
      </c>
      <c r="C12626" s="7">
        <v>84.15</v>
      </c>
      <c r="D12626" s="101">
        <v>3.5000000000000003E-2</v>
      </c>
      <c r="E12626" s="104">
        <f>Table136[[#This Row],[IBM List Price]]*0.965</f>
        <v>81.204750000000004</v>
      </c>
    </row>
    <row r="12627" spans="1:5" ht="30" customHeight="1" x14ac:dyDescent="0.35">
      <c r="A12627" s="10" t="s">
        <v>23999</v>
      </c>
      <c r="B12627" s="6" t="s">
        <v>24000</v>
      </c>
      <c r="C12627" s="7">
        <v>7905</v>
      </c>
      <c r="D12627" s="101">
        <v>3.5000000000000003E-2</v>
      </c>
      <c r="E12627" s="104">
        <f>Table136[[#This Row],[IBM List Price]]*0.965</f>
        <v>7628.3249999999998</v>
      </c>
    </row>
    <row r="12628" spans="1:5" ht="30" customHeight="1" x14ac:dyDescent="0.35">
      <c r="A12628" s="10" t="s">
        <v>24001</v>
      </c>
      <c r="B12628" s="6" t="s">
        <v>24002</v>
      </c>
      <c r="C12628" s="7">
        <v>7905</v>
      </c>
      <c r="D12628" s="101">
        <v>3.5000000000000003E-2</v>
      </c>
      <c r="E12628" s="104">
        <f>Table136[[#This Row],[IBM List Price]]*0.965</f>
        <v>7628.3249999999998</v>
      </c>
    </row>
    <row r="12629" spans="1:5" ht="30" customHeight="1" x14ac:dyDescent="0.35">
      <c r="A12629" s="10" t="s">
        <v>24003</v>
      </c>
      <c r="B12629" s="6" t="s">
        <v>24004</v>
      </c>
      <c r="C12629" s="7">
        <v>72165</v>
      </c>
      <c r="D12629" s="101">
        <v>3.5000000000000003E-2</v>
      </c>
      <c r="E12629" s="104">
        <f>Table136[[#This Row],[IBM List Price]]*0.965</f>
        <v>69639.224999999991</v>
      </c>
    </row>
    <row r="12630" spans="1:5" ht="30" customHeight="1" x14ac:dyDescent="0.35">
      <c r="A12630" s="10" t="s">
        <v>24005</v>
      </c>
      <c r="B12630" s="6" t="s">
        <v>24006</v>
      </c>
      <c r="C12630" s="7">
        <v>72165</v>
      </c>
      <c r="D12630" s="101">
        <v>3.5000000000000003E-2</v>
      </c>
      <c r="E12630" s="104">
        <f>Table136[[#This Row],[IBM List Price]]*0.965</f>
        <v>69639.224999999991</v>
      </c>
    </row>
    <row r="12631" spans="1:5" ht="30" customHeight="1" x14ac:dyDescent="0.35">
      <c r="A12631" s="10" t="s">
        <v>24007</v>
      </c>
      <c r="B12631" s="6" t="s">
        <v>24008</v>
      </c>
      <c r="C12631" s="7">
        <v>35955</v>
      </c>
      <c r="D12631" s="101">
        <v>3.5000000000000003E-2</v>
      </c>
      <c r="E12631" s="104">
        <f>Table136[[#This Row],[IBM List Price]]*0.965</f>
        <v>34696.574999999997</v>
      </c>
    </row>
    <row r="12632" spans="1:5" ht="30" customHeight="1" x14ac:dyDescent="0.35">
      <c r="A12632" s="10" t="s">
        <v>24009</v>
      </c>
      <c r="B12632" s="6" t="s">
        <v>24010</v>
      </c>
      <c r="C12632" s="7">
        <v>35955</v>
      </c>
      <c r="D12632" s="101">
        <v>3.5000000000000003E-2</v>
      </c>
      <c r="E12632" s="104">
        <f>Table136[[#This Row],[IBM List Price]]*0.965</f>
        <v>34696.574999999997</v>
      </c>
    </row>
    <row r="12633" spans="1:5" ht="30" customHeight="1" x14ac:dyDescent="0.35">
      <c r="A12633" s="10" t="s">
        <v>24011</v>
      </c>
      <c r="B12633" s="6" t="s">
        <v>24012</v>
      </c>
      <c r="C12633" s="7">
        <v>157.30000000000001</v>
      </c>
      <c r="D12633" s="101">
        <v>3.5000000000000003E-2</v>
      </c>
      <c r="E12633" s="104">
        <f>Table136[[#This Row],[IBM List Price]]*0.965</f>
        <v>151.7945</v>
      </c>
    </row>
    <row r="12634" spans="1:5" ht="30" customHeight="1" x14ac:dyDescent="0.35">
      <c r="A12634" s="10" t="s">
        <v>24013</v>
      </c>
      <c r="B12634" s="6" t="s">
        <v>24014</v>
      </c>
      <c r="C12634" s="7">
        <v>157.30000000000001</v>
      </c>
      <c r="D12634" s="101">
        <v>3.5000000000000003E-2</v>
      </c>
      <c r="E12634" s="104">
        <f>Table136[[#This Row],[IBM List Price]]*0.965</f>
        <v>151.7945</v>
      </c>
    </row>
    <row r="12635" spans="1:5" ht="30" customHeight="1" x14ac:dyDescent="0.35">
      <c r="A12635" s="10" t="s">
        <v>42835</v>
      </c>
      <c r="B12635" s="6" t="s">
        <v>42836</v>
      </c>
      <c r="C12635" s="7">
        <v>403.8</v>
      </c>
      <c r="D12635" s="101">
        <v>3.5000000000000003E-2</v>
      </c>
      <c r="E12635" s="104">
        <f>Table136[[#This Row],[IBM List Price]]*0.965</f>
        <v>389.66699999999997</v>
      </c>
    </row>
    <row r="12636" spans="1:5" ht="30" customHeight="1" x14ac:dyDescent="0.35">
      <c r="A12636" s="10" t="s">
        <v>24015</v>
      </c>
      <c r="B12636" s="6" t="s">
        <v>24016</v>
      </c>
      <c r="C12636" s="7">
        <v>60.95</v>
      </c>
      <c r="D12636" s="101">
        <v>3.5000000000000003E-2</v>
      </c>
      <c r="E12636" s="104">
        <f>Table136[[#This Row],[IBM List Price]]*0.965</f>
        <v>58.816749999999999</v>
      </c>
    </row>
    <row r="12637" spans="1:5" ht="30" customHeight="1" x14ac:dyDescent="0.35">
      <c r="A12637" s="10" t="s">
        <v>24017</v>
      </c>
      <c r="B12637" s="6" t="s">
        <v>24018</v>
      </c>
      <c r="C12637" s="7">
        <v>99.45</v>
      </c>
      <c r="D12637" s="101">
        <v>3.5000000000000003E-2</v>
      </c>
      <c r="E12637" s="104">
        <f>Table136[[#This Row],[IBM List Price]]*0.965</f>
        <v>95.969250000000002</v>
      </c>
    </row>
    <row r="12638" spans="1:5" ht="30" customHeight="1" x14ac:dyDescent="0.35">
      <c r="A12638" s="10" t="s">
        <v>24019</v>
      </c>
      <c r="B12638" s="6" t="s">
        <v>24020</v>
      </c>
      <c r="C12638" s="7">
        <v>59.76</v>
      </c>
      <c r="D12638" s="101">
        <v>3.5000000000000003E-2</v>
      </c>
      <c r="E12638" s="104">
        <f>Table136[[#This Row],[IBM List Price]]*0.965</f>
        <v>57.668399999999998</v>
      </c>
    </row>
    <row r="12639" spans="1:5" ht="30" customHeight="1" x14ac:dyDescent="0.35">
      <c r="A12639" s="10" t="s">
        <v>24021</v>
      </c>
      <c r="B12639" s="6" t="s">
        <v>24022</v>
      </c>
      <c r="C12639" s="7">
        <v>33.07</v>
      </c>
      <c r="D12639" s="101">
        <v>3.5000000000000003E-2</v>
      </c>
      <c r="E12639" s="104">
        <f>Table136[[#This Row],[IBM List Price]]*0.965</f>
        <v>31.91255</v>
      </c>
    </row>
    <row r="12640" spans="1:5" ht="30" customHeight="1" x14ac:dyDescent="0.35">
      <c r="A12640" s="10" t="s">
        <v>24023</v>
      </c>
      <c r="B12640" s="6" t="s">
        <v>24024</v>
      </c>
      <c r="C12640" s="7">
        <v>166.6</v>
      </c>
      <c r="D12640" s="101">
        <v>3.5000000000000003E-2</v>
      </c>
      <c r="E12640" s="104">
        <f>Table136[[#This Row],[IBM List Price]]*0.965</f>
        <v>160.76899999999998</v>
      </c>
    </row>
    <row r="12641" spans="1:5" ht="30" customHeight="1" x14ac:dyDescent="0.35">
      <c r="A12641" s="10" t="s">
        <v>24025</v>
      </c>
      <c r="B12641" s="6" t="s">
        <v>24026</v>
      </c>
      <c r="C12641" s="7">
        <v>36.64</v>
      </c>
      <c r="D12641" s="101">
        <v>3.5000000000000003E-2</v>
      </c>
      <c r="E12641" s="104">
        <f>Table136[[#This Row],[IBM List Price]]*0.965</f>
        <v>35.357599999999998</v>
      </c>
    </row>
    <row r="12642" spans="1:5" ht="30" customHeight="1" x14ac:dyDescent="0.35">
      <c r="A12642" s="10" t="s">
        <v>24027</v>
      </c>
      <c r="B12642" s="6" t="s">
        <v>24028</v>
      </c>
      <c r="C12642" s="7">
        <v>33.07</v>
      </c>
      <c r="D12642" s="101">
        <v>3.5000000000000003E-2</v>
      </c>
      <c r="E12642" s="104">
        <f>Table136[[#This Row],[IBM List Price]]*0.965</f>
        <v>31.91255</v>
      </c>
    </row>
    <row r="12643" spans="1:5" ht="30" customHeight="1" x14ac:dyDescent="0.35">
      <c r="A12643" s="10" t="s">
        <v>24029</v>
      </c>
      <c r="B12643" s="6" t="s">
        <v>24030</v>
      </c>
      <c r="C12643" s="7">
        <v>59.76</v>
      </c>
      <c r="D12643" s="101">
        <v>3.5000000000000003E-2</v>
      </c>
      <c r="E12643" s="104">
        <f>Table136[[#This Row],[IBM List Price]]*0.965</f>
        <v>57.668399999999998</v>
      </c>
    </row>
    <row r="12644" spans="1:5" ht="30" customHeight="1" x14ac:dyDescent="0.35">
      <c r="A12644" s="10" t="s">
        <v>24031</v>
      </c>
      <c r="B12644" s="6" t="s">
        <v>24032</v>
      </c>
      <c r="C12644" s="7">
        <v>90.95</v>
      </c>
      <c r="D12644" s="101">
        <v>3.5000000000000003E-2</v>
      </c>
      <c r="E12644" s="104">
        <f>Table136[[#This Row],[IBM List Price]]*0.965</f>
        <v>87.766750000000002</v>
      </c>
    </row>
    <row r="12645" spans="1:5" ht="30" customHeight="1" x14ac:dyDescent="0.35">
      <c r="A12645" s="10" t="s">
        <v>24033</v>
      </c>
      <c r="B12645" s="6" t="s">
        <v>24034</v>
      </c>
      <c r="C12645" s="7">
        <v>90.95</v>
      </c>
      <c r="D12645" s="101">
        <v>3.5000000000000003E-2</v>
      </c>
      <c r="E12645" s="104">
        <f>Table136[[#This Row],[IBM List Price]]*0.965</f>
        <v>87.766750000000002</v>
      </c>
    </row>
    <row r="12646" spans="1:5" ht="30" customHeight="1" x14ac:dyDescent="0.35">
      <c r="A12646" s="10" t="s">
        <v>24035</v>
      </c>
      <c r="B12646" s="6" t="s">
        <v>24036</v>
      </c>
      <c r="C12646" s="7">
        <v>45.56</v>
      </c>
      <c r="D12646" s="101">
        <v>3.5000000000000003E-2</v>
      </c>
      <c r="E12646" s="104">
        <f>Table136[[#This Row],[IBM List Price]]*0.965</f>
        <v>43.965400000000002</v>
      </c>
    </row>
    <row r="12647" spans="1:5" ht="30" customHeight="1" x14ac:dyDescent="0.35">
      <c r="A12647" s="10" t="s">
        <v>24037</v>
      </c>
      <c r="B12647" s="6" t="s">
        <v>24038</v>
      </c>
      <c r="C12647" s="7">
        <v>45.56</v>
      </c>
      <c r="D12647" s="101">
        <v>3.5000000000000003E-2</v>
      </c>
      <c r="E12647" s="104">
        <f>Table136[[#This Row],[IBM List Price]]*0.965</f>
        <v>43.965400000000002</v>
      </c>
    </row>
    <row r="12648" spans="1:5" ht="30" customHeight="1" x14ac:dyDescent="0.35">
      <c r="A12648" s="10" t="s">
        <v>24039</v>
      </c>
      <c r="B12648" s="6" t="s">
        <v>24040</v>
      </c>
      <c r="C12648" s="7">
        <v>92.65</v>
      </c>
      <c r="D12648" s="101">
        <v>3.5000000000000003E-2</v>
      </c>
      <c r="E12648" s="104">
        <f>Table136[[#This Row],[IBM List Price]]*0.965</f>
        <v>89.407250000000005</v>
      </c>
    </row>
    <row r="12649" spans="1:5" ht="30" customHeight="1" x14ac:dyDescent="0.35">
      <c r="A12649" s="10" t="s">
        <v>24041</v>
      </c>
      <c r="B12649" s="6" t="s">
        <v>24042</v>
      </c>
      <c r="C12649" s="7">
        <v>51.17</v>
      </c>
      <c r="D12649" s="101">
        <v>3.5000000000000003E-2</v>
      </c>
      <c r="E12649" s="104">
        <f>Table136[[#This Row],[IBM List Price]]*0.965</f>
        <v>49.379049999999999</v>
      </c>
    </row>
    <row r="12650" spans="1:5" ht="30" customHeight="1" x14ac:dyDescent="0.35">
      <c r="A12650" s="10" t="s">
        <v>24043</v>
      </c>
      <c r="B12650" s="6" t="s">
        <v>24044</v>
      </c>
      <c r="C12650" s="7">
        <v>40.04</v>
      </c>
      <c r="D12650" s="101">
        <v>3.5000000000000003E-2</v>
      </c>
      <c r="E12650" s="104">
        <f>Table136[[#This Row],[IBM List Price]]*0.965</f>
        <v>38.638599999999997</v>
      </c>
    </row>
    <row r="12651" spans="1:5" ht="30" customHeight="1" x14ac:dyDescent="0.35">
      <c r="A12651" s="10" t="s">
        <v>24045</v>
      </c>
      <c r="B12651" s="6" t="s">
        <v>24046</v>
      </c>
      <c r="C12651" s="7">
        <v>40.04</v>
      </c>
      <c r="D12651" s="101">
        <v>3.5000000000000003E-2</v>
      </c>
      <c r="E12651" s="104">
        <f>Table136[[#This Row],[IBM List Price]]*0.965</f>
        <v>38.638599999999997</v>
      </c>
    </row>
    <row r="12652" spans="1:5" ht="30" customHeight="1" x14ac:dyDescent="0.35">
      <c r="A12652" s="10" t="s">
        <v>24047</v>
      </c>
      <c r="B12652" s="6" t="s">
        <v>24048</v>
      </c>
      <c r="C12652" s="7">
        <v>51.17</v>
      </c>
      <c r="D12652" s="101">
        <v>3.5000000000000003E-2</v>
      </c>
      <c r="E12652" s="104">
        <f>Table136[[#This Row],[IBM List Price]]*0.965</f>
        <v>49.379049999999999</v>
      </c>
    </row>
    <row r="12653" spans="1:5" ht="30" customHeight="1" x14ac:dyDescent="0.35">
      <c r="A12653" s="10" t="s">
        <v>24049</v>
      </c>
      <c r="B12653" s="6" t="s">
        <v>24050</v>
      </c>
      <c r="C12653" s="7">
        <v>92.65</v>
      </c>
      <c r="D12653" s="101">
        <v>3.5000000000000003E-2</v>
      </c>
      <c r="E12653" s="104">
        <f>Table136[[#This Row],[IBM List Price]]*0.965</f>
        <v>89.407250000000005</v>
      </c>
    </row>
    <row r="12654" spans="1:5" ht="30" customHeight="1" x14ac:dyDescent="0.35">
      <c r="A12654" s="10" t="s">
        <v>24051</v>
      </c>
      <c r="B12654" s="6" t="s">
        <v>24052</v>
      </c>
      <c r="C12654" s="7">
        <v>2839</v>
      </c>
      <c r="D12654" s="101">
        <v>3.5000000000000003E-2</v>
      </c>
      <c r="E12654" s="104">
        <f>Table136[[#This Row],[IBM List Price]]*0.965</f>
        <v>2739.6349999999998</v>
      </c>
    </row>
    <row r="12655" spans="1:5" ht="30" customHeight="1" x14ac:dyDescent="0.35">
      <c r="A12655" s="10" t="s">
        <v>24053</v>
      </c>
      <c r="B12655" s="6" t="s">
        <v>24054</v>
      </c>
      <c r="C12655" s="7">
        <v>572.1</v>
      </c>
      <c r="D12655" s="101">
        <v>3.5000000000000003E-2</v>
      </c>
      <c r="E12655" s="104">
        <f>Table136[[#This Row],[IBM List Price]]*0.965</f>
        <v>552.07650000000001</v>
      </c>
    </row>
    <row r="12656" spans="1:5" ht="30" customHeight="1" x14ac:dyDescent="0.35">
      <c r="A12656" s="10" t="s">
        <v>24055</v>
      </c>
      <c r="B12656" s="6" t="s">
        <v>24056</v>
      </c>
      <c r="C12656" s="7">
        <v>7769</v>
      </c>
      <c r="D12656" s="101">
        <v>3.5000000000000003E-2</v>
      </c>
      <c r="E12656" s="104">
        <f>Table136[[#This Row],[IBM List Price]]*0.965</f>
        <v>7497.085</v>
      </c>
    </row>
    <row r="12657" spans="1:5" ht="30" customHeight="1" x14ac:dyDescent="0.35">
      <c r="A12657" s="10" t="s">
        <v>24057</v>
      </c>
      <c r="B12657" s="6" t="s">
        <v>24058</v>
      </c>
      <c r="C12657" s="7">
        <v>15555</v>
      </c>
      <c r="D12657" s="101">
        <v>3.5000000000000003E-2</v>
      </c>
      <c r="E12657" s="104">
        <f>Table136[[#This Row],[IBM List Price]]*0.965</f>
        <v>15010.574999999999</v>
      </c>
    </row>
    <row r="12658" spans="1:5" ht="30" customHeight="1" x14ac:dyDescent="0.35">
      <c r="A12658" s="10" t="s">
        <v>24059</v>
      </c>
      <c r="B12658" s="6" t="s">
        <v>24060</v>
      </c>
      <c r="C12658" s="7">
        <v>7829</v>
      </c>
      <c r="D12658" s="101">
        <v>3.5000000000000003E-2</v>
      </c>
      <c r="E12658" s="104">
        <f>Table136[[#This Row],[IBM List Price]]*0.965</f>
        <v>7554.9849999999997</v>
      </c>
    </row>
    <row r="12659" spans="1:5" ht="30" customHeight="1" x14ac:dyDescent="0.35">
      <c r="A12659" s="10" t="s">
        <v>24061</v>
      </c>
      <c r="B12659" s="6" t="s">
        <v>24062</v>
      </c>
      <c r="C12659" s="7">
        <v>3885</v>
      </c>
      <c r="D12659" s="101">
        <v>3.5000000000000003E-2</v>
      </c>
      <c r="E12659" s="104">
        <f>Table136[[#This Row],[IBM List Price]]*0.965</f>
        <v>3749.0250000000001</v>
      </c>
    </row>
    <row r="12660" spans="1:5" ht="30" customHeight="1" x14ac:dyDescent="0.35">
      <c r="A12660" s="10" t="s">
        <v>24063</v>
      </c>
      <c r="B12660" s="6" t="s">
        <v>24064</v>
      </c>
      <c r="C12660" s="7">
        <v>17765</v>
      </c>
      <c r="D12660" s="101">
        <v>3.5000000000000003E-2</v>
      </c>
      <c r="E12660" s="104">
        <f>Table136[[#This Row],[IBM List Price]]*0.965</f>
        <v>17143.224999999999</v>
      </c>
    </row>
    <row r="12661" spans="1:5" ht="30" customHeight="1" x14ac:dyDescent="0.35">
      <c r="A12661" s="10" t="s">
        <v>24065</v>
      </c>
      <c r="B12661" s="6" t="s">
        <v>24066</v>
      </c>
      <c r="C12661" s="7">
        <v>4437</v>
      </c>
      <c r="D12661" s="101">
        <v>3.5000000000000003E-2</v>
      </c>
      <c r="E12661" s="104">
        <f>Table136[[#This Row],[IBM List Price]]*0.965</f>
        <v>4281.7049999999999</v>
      </c>
    </row>
    <row r="12662" spans="1:5" ht="30" customHeight="1" x14ac:dyDescent="0.35">
      <c r="A12662" s="10" t="s">
        <v>24067</v>
      </c>
      <c r="B12662" s="6" t="s">
        <v>24068</v>
      </c>
      <c r="C12662" s="7">
        <v>8840</v>
      </c>
      <c r="D12662" s="101">
        <v>3.5000000000000003E-2</v>
      </c>
      <c r="E12662" s="104">
        <f>Table136[[#This Row],[IBM List Price]]*0.965</f>
        <v>8530.6</v>
      </c>
    </row>
    <row r="12663" spans="1:5" ht="30" customHeight="1" x14ac:dyDescent="0.35">
      <c r="A12663" s="10" t="s">
        <v>24069</v>
      </c>
      <c r="B12663" s="6" t="s">
        <v>24070</v>
      </c>
      <c r="C12663" s="7">
        <v>15470</v>
      </c>
      <c r="D12663" s="101">
        <v>3.5000000000000003E-2</v>
      </c>
      <c r="E12663" s="104">
        <f>Table136[[#This Row],[IBM List Price]]*0.965</f>
        <v>14928.55</v>
      </c>
    </row>
    <row r="12664" spans="1:5" ht="30" customHeight="1" x14ac:dyDescent="0.35">
      <c r="A12664" s="10" t="s">
        <v>24071</v>
      </c>
      <c r="B12664" s="6" t="s">
        <v>24072</v>
      </c>
      <c r="C12664" s="7">
        <v>3349</v>
      </c>
      <c r="D12664" s="101">
        <v>3.5000000000000003E-2</v>
      </c>
      <c r="E12664" s="104">
        <f>Table136[[#This Row],[IBM List Price]]*0.965</f>
        <v>3231.7849999999999</v>
      </c>
    </row>
    <row r="12665" spans="1:5" ht="30" customHeight="1" x14ac:dyDescent="0.35">
      <c r="A12665" s="10" t="s">
        <v>24073</v>
      </c>
      <c r="B12665" s="6" t="s">
        <v>24074</v>
      </c>
      <c r="C12665" s="7">
        <v>6664</v>
      </c>
      <c r="D12665" s="101">
        <v>3.5000000000000003E-2</v>
      </c>
      <c r="E12665" s="104">
        <f>Table136[[#This Row],[IBM List Price]]*0.965</f>
        <v>6430.76</v>
      </c>
    </row>
    <row r="12666" spans="1:5" ht="30" customHeight="1" x14ac:dyDescent="0.35">
      <c r="A12666" s="10" t="s">
        <v>24075</v>
      </c>
      <c r="B12666" s="6" t="s">
        <v>24076</v>
      </c>
      <c r="C12666" s="7">
        <v>926.5</v>
      </c>
      <c r="D12666" s="101">
        <v>3.5000000000000003E-2</v>
      </c>
      <c r="E12666" s="104">
        <f>Table136[[#This Row],[IBM List Price]]*0.965</f>
        <v>894.07249999999999</v>
      </c>
    </row>
    <row r="12667" spans="1:5" ht="30" customHeight="1" x14ac:dyDescent="0.35">
      <c r="A12667" s="10" t="s">
        <v>24077</v>
      </c>
      <c r="B12667" s="6" t="s">
        <v>24078</v>
      </c>
      <c r="C12667" s="7">
        <v>7769</v>
      </c>
      <c r="D12667" s="101">
        <v>3.5000000000000003E-2</v>
      </c>
      <c r="E12667" s="104">
        <f>Table136[[#This Row],[IBM List Price]]*0.965</f>
        <v>7497.085</v>
      </c>
    </row>
    <row r="12668" spans="1:5" ht="30" customHeight="1" x14ac:dyDescent="0.35">
      <c r="A12668" s="10" t="s">
        <v>24079</v>
      </c>
      <c r="B12668" s="6" t="s">
        <v>24080</v>
      </c>
      <c r="C12668" s="7">
        <v>2202</v>
      </c>
      <c r="D12668" s="101">
        <v>3.5000000000000003E-2</v>
      </c>
      <c r="E12668" s="104">
        <f>Table136[[#This Row],[IBM List Price]]*0.965</f>
        <v>2124.9299999999998</v>
      </c>
    </row>
    <row r="12669" spans="1:5" ht="30" customHeight="1" x14ac:dyDescent="0.35">
      <c r="A12669" s="10" t="s">
        <v>24081</v>
      </c>
      <c r="B12669" s="6" t="s">
        <v>24082</v>
      </c>
      <c r="C12669" s="7">
        <v>334.9</v>
      </c>
      <c r="D12669" s="101">
        <v>3.5000000000000003E-2</v>
      </c>
      <c r="E12669" s="104">
        <f>Table136[[#This Row],[IBM List Price]]*0.965</f>
        <v>323.17849999999999</v>
      </c>
    </row>
    <row r="12670" spans="1:5" ht="30" customHeight="1" x14ac:dyDescent="0.35">
      <c r="A12670" s="10" t="s">
        <v>24083</v>
      </c>
      <c r="B12670" s="6" t="s">
        <v>24084</v>
      </c>
      <c r="C12670" s="7">
        <v>2882</v>
      </c>
      <c r="D12670" s="101">
        <v>3.5000000000000003E-2</v>
      </c>
      <c r="E12670" s="104">
        <f>Table136[[#This Row],[IBM List Price]]*0.965</f>
        <v>2781.13</v>
      </c>
    </row>
    <row r="12671" spans="1:5" ht="30" customHeight="1" x14ac:dyDescent="0.35">
      <c r="A12671" s="10" t="s">
        <v>24085</v>
      </c>
      <c r="B12671" s="6" t="s">
        <v>24086</v>
      </c>
      <c r="C12671" s="7">
        <v>1556</v>
      </c>
      <c r="D12671" s="101">
        <v>3.5000000000000003E-2</v>
      </c>
      <c r="E12671" s="104">
        <f>Table136[[#This Row],[IBM List Price]]*0.965</f>
        <v>1501.54</v>
      </c>
    </row>
    <row r="12672" spans="1:5" ht="30" customHeight="1" x14ac:dyDescent="0.35">
      <c r="A12672" s="10" t="s">
        <v>24087</v>
      </c>
      <c r="B12672" s="6" t="s">
        <v>24088</v>
      </c>
      <c r="C12672" s="7">
        <v>334.9</v>
      </c>
      <c r="D12672" s="101">
        <v>3.5000000000000003E-2</v>
      </c>
      <c r="E12672" s="104">
        <f>Table136[[#This Row],[IBM List Price]]*0.965</f>
        <v>323.17849999999999</v>
      </c>
    </row>
    <row r="12673" spans="1:5" ht="30" customHeight="1" x14ac:dyDescent="0.35">
      <c r="A12673" s="10" t="s">
        <v>24089</v>
      </c>
      <c r="B12673" s="6" t="s">
        <v>24090</v>
      </c>
      <c r="C12673" s="7">
        <v>334.9</v>
      </c>
      <c r="D12673" s="101">
        <v>3.5000000000000003E-2</v>
      </c>
      <c r="E12673" s="104">
        <f>Table136[[#This Row],[IBM List Price]]*0.965</f>
        <v>323.17849999999999</v>
      </c>
    </row>
    <row r="12674" spans="1:5" ht="30" customHeight="1" x14ac:dyDescent="0.35">
      <c r="A12674" s="10" t="s">
        <v>24091</v>
      </c>
      <c r="B12674" s="6" t="s">
        <v>24092</v>
      </c>
      <c r="C12674" s="7">
        <v>1445</v>
      </c>
      <c r="D12674" s="101">
        <v>3.5000000000000003E-2</v>
      </c>
      <c r="E12674" s="104">
        <f>Table136[[#This Row],[IBM List Price]]*0.965</f>
        <v>1394.425</v>
      </c>
    </row>
    <row r="12675" spans="1:5" ht="30" customHeight="1" x14ac:dyDescent="0.35">
      <c r="A12675" s="10" t="s">
        <v>24093</v>
      </c>
      <c r="B12675" s="6" t="s">
        <v>24094</v>
      </c>
      <c r="C12675" s="7">
        <v>127500</v>
      </c>
      <c r="D12675" s="101">
        <v>3.5000000000000003E-2</v>
      </c>
      <c r="E12675" s="104">
        <f>Table136[[#This Row],[IBM List Price]]*0.965</f>
        <v>123037.5</v>
      </c>
    </row>
    <row r="12676" spans="1:5" ht="30" customHeight="1" x14ac:dyDescent="0.35">
      <c r="A12676" s="10" t="s">
        <v>24095</v>
      </c>
      <c r="B12676" s="6" t="s">
        <v>24096</v>
      </c>
      <c r="C12676" s="7">
        <v>332.4</v>
      </c>
      <c r="D12676" s="101">
        <v>3.5000000000000003E-2</v>
      </c>
      <c r="E12676" s="104">
        <f>Table136[[#This Row],[IBM List Price]]*0.965</f>
        <v>320.76599999999996</v>
      </c>
    </row>
    <row r="12677" spans="1:5" ht="30" customHeight="1" x14ac:dyDescent="0.35">
      <c r="A12677" s="10" t="s">
        <v>24097</v>
      </c>
      <c r="B12677" s="6" t="s">
        <v>24098</v>
      </c>
      <c r="C12677" s="7">
        <v>63750</v>
      </c>
      <c r="D12677" s="101">
        <v>3.5000000000000003E-2</v>
      </c>
      <c r="E12677" s="104">
        <f>Table136[[#This Row],[IBM List Price]]*0.965</f>
        <v>61518.75</v>
      </c>
    </row>
    <row r="12678" spans="1:5" ht="30" customHeight="1" x14ac:dyDescent="0.35">
      <c r="A12678" s="10" t="s">
        <v>24099</v>
      </c>
      <c r="B12678" s="6" t="s">
        <v>24100</v>
      </c>
      <c r="C12678" s="7">
        <v>34340</v>
      </c>
      <c r="D12678" s="101">
        <v>3.5000000000000003E-2</v>
      </c>
      <c r="E12678" s="104">
        <f>Table136[[#This Row],[IBM List Price]]*0.965</f>
        <v>33138.1</v>
      </c>
    </row>
    <row r="12679" spans="1:5" ht="30" customHeight="1" x14ac:dyDescent="0.35">
      <c r="A12679" s="10" t="s">
        <v>24101</v>
      </c>
      <c r="B12679" s="6" t="s">
        <v>24102</v>
      </c>
      <c r="C12679" s="7">
        <v>31025</v>
      </c>
      <c r="D12679" s="101">
        <v>3.5000000000000003E-2</v>
      </c>
      <c r="E12679" s="104">
        <f>Table136[[#This Row],[IBM List Price]]*0.965</f>
        <v>29939.125</v>
      </c>
    </row>
    <row r="12680" spans="1:5" ht="30" customHeight="1" x14ac:dyDescent="0.35">
      <c r="A12680" s="10" t="s">
        <v>24103</v>
      </c>
      <c r="B12680" s="6" t="s">
        <v>24104</v>
      </c>
      <c r="C12680" s="7">
        <v>41565</v>
      </c>
      <c r="D12680" s="101">
        <v>3.5000000000000003E-2</v>
      </c>
      <c r="E12680" s="104">
        <f>Table136[[#This Row],[IBM List Price]]*0.965</f>
        <v>40110.224999999999</v>
      </c>
    </row>
    <row r="12681" spans="1:5" ht="30" customHeight="1" x14ac:dyDescent="0.35">
      <c r="A12681" s="10" t="s">
        <v>24105</v>
      </c>
      <c r="B12681" s="6" t="s">
        <v>24106</v>
      </c>
      <c r="C12681" s="7">
        <v>221.9</v>
      </c>
      <c r="D12681" s="101">
        <v>3.5000000000000003E-2</v>
      </c>
      <c r="E12681" s="104">
        <f>Table136[[#This Row],[IBM List Price]]*0.965</f>
        <v>214.1335</v>
      </c>
    </row>
    <row r="12682" spans="1:5" ht="30" customHeight="1" x14ac:dyDescent="0.35">
      <c r="A12682" s="10" t="s">
        <v>24107</v>
      </c>
      <c r="B12682" s="6" t="s">
        <v>24108</v>
      </c>
      <c r="C12682" s="7">
        <v>317.89999999999998</v>
      </c>
      <c r="D12682" s="101">
        <v>3.5000000000000003E-2</v>
      </c>
      <c r="E12682" s="104">
        <f>Table136[[#This Row],[IBM List Price]]*0.965</f>
        <v>306.77349999999996</v>
      </c>
    </row>
    <row r="12683" spans="1:5" ht="30" customHeight="1" x14ac:dyDescent="0.35">
      <c r="A12683" s="10" t="s">
        <v>24109</v>
      </c>
      <c r="B12683" s="6" t="s">
        <v>24110</v>
      </c>
      <c r="C12683" s="7">
        <v>332.4</v>
      </c>
      <c r="D12683" s="101">
        <v>3.5000000000000003E-2</v>
      </c>
      <c r="E12683" s="104">
        <f>Table136[[#This Row],[IBM List Price]]*0.965</f>
        <v>320.76599999999996</v>
      </c>
    </row>
    <row r="12684" spans="1:5" ht="30" customHeight="1" x14ac:dyDescent="0.35">
      <c r="A12684" s="10" t="s">
        <v>24111</v>
      </c>
      <c r="B12684" s="6" t="s">
        <v>24112</v>
      </c>
      <c r="C12684" s="7">
        <v>2.79</v>
      </c>
      <c r="D12684" s="101">
        <v>3.5000000000000003E-2</v>
      </c>
      <c r="E12684" s="104">
        <f>Table136[[#This Row],[IBM List Price]]*0.965</f>
        <v>2.6923499999999998</v>
      </c>
    </row>
    <row r="12685" spans="1:5" ht="30" customHeight="1" x14ac:dyDescent="0.35">
      <c r="A12685" s="10" t="s">
        <v>24113</v>
      </c>
      <c r="B12685" s="6" t="s">
        <v>24114</v>
      </c>
      <c r="C12685" s="7">
        <v>2.79</v>
      </c>
      <c r="D12685" s="101">
        <v>3.5000000000000003E-2</v>
      </c>
      <c r="E12685" s="104">
        <f>Table136[[#This Row],[IBM List Price]]*0.965</f>
        <v>2.6923499999999998</v>
      </c>
    </row>
    <row r="12686" spans="1:5" ht="30" customHeight="1" x14ac:dyDescent="0.35">
      <c r="A12686" s="10" t="s">
        <v>24115</v>
      </c>
      <c r="B12686" s="6" t="s">
        <v>24116</v>
      </c>
      <c r="C12686" s="7">
        <v>26775</v>
      </c>
      <c r="D12686" s="101">
        <v>3.5000000000000003E-2</v>
      </c>
      <c r="E12686" s="104">
        <f>Table136[[#This Row],[IBM List Price]]*0.965</f>
        <v>25837.875</v>
      </c>
    </row>
    <row r="12687" spans="1:5" ht="30" customHeight="1" x14ac:dyDescent="0.35">
      <c r="A12687" s="10" t="s">
        <v>24117</v>
      </c>
      <c r="B12687" s="6" t="s">
        <v>24118</v>
      </c>
      <c r="C12687" s="7">
        <v>36.64</v>
      </c>
      <c r="D12687" s="101">
        <v>3.5000000000000003E-2</v>
      </c>
      <c r="E12687" s="104">
        <f>Table136[[#This Row],[IBM List Price]]*0.965</f>
        <v>35.357599999999998</v>
      </c>
    </row>
    <row r="12688" spans="1:5" ht="30" customHeight="1" x14ac:dyDescent="0.35">
      <c r="A12688" s="10" t="s">
        <v>24119</v>
      </c>
      <c r="B12688" s="6" t="s">
        <v>24120</v>
      </c>
      <c r="C12688" s="7">
        <v>18.190000000000001</v>
      </c>
      <c r="D12688" s="101">
        <v>3.5000000000000003E-2</v>
      </c>
      <c r="E12688" s="104">
        <f>Table136[[#This Row],[IBM List Price]]*0.965</f>
        <v>17.553350000000002</v>
      </c>
    </row>
    <row r="12689" spans="1:5" ht="30" customHeight="1" x14ac:dyDescent="0.35">
      <c r="A12689" s="10" t="s">
        <v>24121</v>
      </c>
      <c r="B12689" s="6" t="s">
        <v>24122</v>
      </c>
      <c r="C12689" s="7">
        <v>289</v>
      </c>
      <c r="D12689" s="101">
        <v>3.5000000000000003E-2</v>
      </c>
      <c r="E12689" s="104">
        <f>Table136[[#This Row],[IBM List Price]]*0.965</f>
        <v>278.88499999999999</v>
      </c>
    </row>
    <row r="12690" spans="1:5" ht="30" customHeight="1" x14ac:dyDescent="0.35">
      <c r="A12690" s="10" t="s">
        <v>24123</v>
      </c>
      <c r="B12690" s="6" t="s">
        <v>24124</v>
      </c>
      <c r="C12690" s="7">
        <v>260.10000000000002</v>
      </c>
      <c r="D12690" s="101">
        <v>3.5000000000000003E-2</v>
      </c>
      <c r="E12690" s="104">
        <f>Table136[[#This Row],[IBM List Price]]*0.965</f>
        <v>250.99650000000003</v>
      </c>
    </row>
    <row r="12691" spans="1:5" ht="30" customHeight="1" x14ac:dyDescent="0.35">
      <c r="A12691" s="10" t="s">
        <v>24125</v>
      </c>
      <c r="B12691" s="6" t="s">
        <v>24126</v>
      </c>
      <c r="C12691" s="7">
        <v>231.2</v>
      </c>
      <c r="D12691" s="101">
        <v>3.5000000000000003E-2</v>
      </c>
      <c r="E12691" s="104">
        <f>Table136[[#This Row],[IBM List Price]]*0.965</f>
        <v>223.10799999999998</v>
      </c>
    </row>
    <row r="12692" spans="1:5" ht="30" customHeight="1" x14ac:dyDescent="0.35">
      <c r="A12692" s="10" t="s">
        <v>24127</v>
      </c>
      <c r="B12692" s="6" t="s">
        <v>24128</v>
      </c>
      <c r="C12692" s="7">
        <v>173.4</v>
      </c>
      <c r="D12692" s="101">
        <v>3.5000000000000003E-2</v>
      </c>
      <c r="E12692" s="104">
        <f>Table136[[#This Row],[IBM List Price]]*0.965</f>
        <v>167.33099999999999</v>
      </c>
    </row>
    <row r="12693" spans="1:5" ht="30" customHeight="1" x14ac:dyDescent="0.35">
      <c r="A12693" s="10" t="s">
        <v>24129</v>
      </c>
      <c r="B12693" s="6" t="s">
        <v>24130</v>
      </c>
      <c r="C12693" s="7">
        <v>144.5</v>
      </c>
      <c r="D12693" s="101">
        <v>3.5000000000000003E-2</v>
      </c>
      <c r="E12693" s="104">
        <f>Table136[[#This Row],[IBM List Price]]*0.965</f>
        <v>139.4425</v>
      </c>
    </row>
    <row r="12694" spans="1:5" ht="30" customHeight="1" x14ac:dyDescent="0.35">
      <c r="A12694" s="10" t="s">
        <v>24131</v>
      </c>
      <c r="B12694" s="6" t="s">
        <v>24132</v>
      </c>
      <c r="C12694" s="7">
        <v>115.6</v>
      </c>
      <c r="D12694" s="101">
        <v>3.5000000000000003E-2</v>
      </c>
      <c r="E12694" s="104">
        <f>Table136[[#This Row],[IBM List Price]]*0.965</f>
        <v>111.55399999999999</v>
      </c>
    </row>
    <row r="12695" spans="1:5" ht="30" customHeight="1" x14ac:dyDescent="0.35">
      <c r="A12695" s="10" t="s">
        <v>24133</v>
      </c>
      <c r="B12695" s="6" t="s">
        <v>24134</v>
      </c>
      <c r="C12695" s="7">
        <v>86.7</v>
      </c>
      <c r="D12695" s="101">
        <v>3.5000000000000003E-2</v>
      </c>
      <c r="E12695" s="104">
        <f>Table136[[#This Row],[IBM List Price]]*0.965</f>
        <v>83.665499999999994</v>
      </c>
    </row>
    <row r="12696" spans="1:5" ht="30" customHeight="1" x14ac:dyDescent="0.35">
      <c r="A12696" s="10" t="s">
        <v>24135</v>
      </c>
      <c r="B12696" s="6" t="s">
        <v>24136</v>
      </c>
      <c r="C12696" s="7">
        <v>289</v>
      </c>
      <c r="D12696" s="101">
        <v>3.5000000000000003E-2</v>
      </c>
      <c r="E12696" s="104">
        <f>Table136[[#This Row],[IBM List Price]]*0.965</f>
        <v>278.88499999999999</v>
      </c>
    </row>
    <row r="12697" spans="1:5" ht="30" customHeight="1" x14ac:dyDescent="0.35">
      <c r="A12697" s="10" t="s">
        <v>24137</v>
      </c>
      <c r="B12697" s="6" t="s">
        <v>24138</v>
      </c>
      <c r="C12697" s="7">
        <v>260.10000000000002</v>
      </c>
      <c r="D12697" s="101">
        <v>3.5000000000000003E-2</v>
      </c>
      <c r="E12697" s="104">
        <f>Table136[[#This Row],[IBM List Price]]*0.965</f>
        <v>250.99650000000003</v>
      </c>
    </row>
    <row r="12698" spans="1:5" ht="30" customHeight="1" x14ac:dyDescent="0.35">
      <c r="A12698" s="10" t="s">
        <v>24139</v>
      </c>
      <c r="B12698" s="6" t="s">
        <v>24140</v>
      </c>
      <c r="C12698" s="7">
        <v>231.2</v>
      </c>
      <c r="D12698" s="101">
        <v>3.5000000000000003E-2</v>
      </c>
      <c r="E12698" s="104">
        <f>Table136[[#This Row],[IBM List Price]]*0.965</f>
        <v>223.10799999999998</v>
      </c>
    </row>
    <row r="12699" spans="1:5" ht="30" customHeight="1" x14ac:dyDescent="0.35">
      <c r="A12699" s="10" t="s">
        <v>24141</v>
      </c>
      <c r="B12699" s="6" t="s">
        <v>24142</v>
      </c>
      <c r="C12699" s="7">
        <v>173.4</v>
      </c>
      <c r="D12699" s="101">
        <v>3.5000000000000003E-2</v>
      </c>
      <c r="E12699" s="104">
        <f>Table136[[#This Row],[IBM List Price]]*0.965</f>
        <v>167.33099999999999</v>
      </c>
    </row>
    <row r="12700" spans="1:5" ht="30" customHeight="1" x14ac:dyDescent="0.35">
      <c r="A12700" s="10" t="s">
        <v>24143</v>
      </c>
      <c r="B12700" s="6" t="s">
        <v>24144</v>
      </c>
      <c r="C12700" s="7">
        <v>144.5</v>
      </c>
      <c r="D12700" s="101">
        <v>3.5000000000000003E-2</v>
      </c>
      <c r="E12700" s="104">
        <f>Table136[[#This Row],[IBM List Price]]*0.965</f>
        <v>139.4425</v>
      </c>
    </row>
    <row r="12701" spans="1:5" ht="30" customHeight="1" x14ac:dyDescent="0.35">
      <c r="A12701" s="10" t="s">
        <v>24145</v>
      </c>
      <c r="B12701" s="6" t="s">
        <v>24146</v>
      </c>
      <c r="C12701" s="7">
        <v>115.6</v>
      </c>
      <c r="D12701" s="101">
        <v>3.5000000000000003E-2</v>
      </c>
      <c r="E12701" s="104">
        <f>Table136[[#This Row],[IBM List Price]]*0.965</f>
        <v>111.55399999999999</v>
      </c>
    </row>
    <row r="12702" spans="1:5" ht="30" customHeight="1" x14ac:dyDescent="0.35">
      <c r="A12702" s="10" t="s">
        <v>24147</v>
      </c>
      <c r="B12702" s="6" t="s">
        <v>24148</v>
      </c>
      <c r="C12702" s="7">
        <v>86.7</v>
      </c>
      <c r="D12702" s="101">
        <v>3.5000000000000003E-2</v>
      </c>
      <c r="E12702" s="104">
        <f>Table136[[#This Row],[IBM List Price]]*0.965</f>
        <v>83.665499999999994</v>
      </c>
    </row>
    <row r="12703" spans="1:5" ht="30" customHeight="1" x14ac:dyDescent="0.35">
      <c r="A12703" s="10" t="s">
        <v>215</v>
      </c>
      <c r="B12703" s="6" t="s">
        <v>216</v>
      </c>
      <c r="C12703" s="7">
        <v>347.7</v>
      </c>
      <c r="D12703" s="101">
        <v>3.5000000000000003E-2</v>
      </c>
      <c r="E12703" s="104">
        <f>Table136[[#This Row],[IBM List Price]]*0.965</f>
        <v>335.53049999999996</v>
      </c>
    </row>
    <row r="12704" spans="1:5" ht="30" customHeight="1" x14ac:dyDescent="0.35">
      <c r="A12704" s="10" t="s">
        <v>24149</v>
      </c>
      <c r="B12704" s="6" t="s">
        <v>24150</v>
      </c>
      <c r="C12704" s="7">
        <v>347.7</v>
      </c>
      <c r="D12704" s="101">
        <v>3.5000000000000003E-2</v>
      </c>
      <c r="E12704" s="104">
        <f>Table136[[#This Row],[IBM List Price]]*0.965</f>
        <v>335.53049999999996</v>
      </c>
    </row>
    <row r="12705" spans="1:5" ht="30" customHeight="1" x14ac:dyDescent="0.35">
      <c r="A12705" s="10" t="s">
        <v>24151</v>
      </c>
      <c r="B12705" s="6" t="s">
        <v>24152</v>
      </c>
      <c r="C12705" s="7">
        <v>15.51</v>
      </c>
      <c r="D12705" s="101">
        <v>3.5000000000000003E-2</v>
      </c>
      <c r="E12705" s="104">
        <f>Table136[[#This Row],[IBM List Price]]*0.965</f>
        <v>14.96715</v>
      </c>
    </row>
    <row r="12706" spans="1:5" ht="30" customHeight="1" x14ac:dyDescent="0.35">
      <c r="A12706" s="10" t="s">
        <v>24153</v>
      </c>
      <c r="B12706" s="6" t="s">
        <v>24154</v>
      </c>
      <c r="C12706" s="7">
        <v>125</v>
      </c>
      <c r="D12706" s="101">
        <v>3.5000000000000003E-2</v>
      </c>
      <c r="E12706" s="104">
        <f>Table136[[#This Row],[IBM List Price]]*0.965</f>
        <v>120.625</v>
      </c>
    </row>
    <row r="12707" spans="1:5" ht="30" customHeight="1" x14ac:dyDescent="0.35">
      <c r="A12707" s="10" t="s">
        <v>24155</v>
      </c>
      <c r="B12707" s="6" t="s">
        <v>24156</v>
      </c>
      <c r="C12707" s="7">
        <v>7.74</v>
      </c>
      <c r="D12707" s="101">
        <v>3.5000000000000003E-2</v>
      </c>
      <c r="E12707" s="104">
        <f>Table136[[#This Row],[IBM List Price]]*0.965</f>
        <v>7.4691000000000001</v>
      </c>
    </row>
    <row r="12708" spans="1:5" ht="30" customHeight="1" x14ac:dyDescent="0.35">
      <c r="A12708" s="10" t="s">
        <v>24157</v>
      </c>
      <c r="B12708" s="6" t="s">
        <v>24158</v>
      </c>
      <c r="C12708" s="7">
        <v>11475</v>
      </c>
      <c r="D12708" s="101">
        <v>3.5000000000000003E-2</v>
      </c>
      <c r="E12708" s="104">
        <f>Table136[[#This Row],[IBM List Price]]*0.965</f>
        <v>11073.375</v>
      </c>
    </row>
    <row r="12709" spans="1:5" ht="30" customHeight="1" x14ac:dyDescent="0.35">
      <c r="A12709" s="10" t="s">
        <v>24159</v>
      </c>
      <c r="B12709" s="6" t="s">
        <v>24160</v>
      </c>
      <c r="C12709" s="7">
        <v>11475</v>
      </c>
      <c r="D12709" s="101">
        <v>3.5000000000000003E-2</v>
      </c>
      <c r="E12709" s="104">
        <f>Table136[[#This Row],[IBM List Price]]*0.965</f>
        <v>11073.375</v>
      </c>
    </row>
    <row r="12710" spans="1:5" ht="30" customHeight="1" x14ac:dyDescent="0.35">
      <c r="A12710" s="10" t="s">
        <v>24161</v>
      </c>
      <c r="B12710" s="6" t="s">
        <v>24162</v>
      </c>
      <c r="C12710" s="7">
        <v>28730</v>
      </c>
      <c r="D12710" s="101">
        <v>3.5000000000000003E-2</v>
      </c>
      <c r="E12710" s="104">
        <f>Table136[[#This Row],[IBM List Price]]*0.965</f>
        <v>27724.45</v>
      </c>
    </row>
    <row r="12711" spans="1:5" ht="30" customHeight="1" x14ac:dyDescent="0.35">
      <c r="A12711" s="10" t="s">
        <v>24163</v>
      </c>
      <c r="B12711" s="6" t="s">
        <v>24164</v>
      </c>
      <c r="C12711" s="7">
        <v>28730</v>
      </c>
      <c r="D12711" s="101">
        <v>3.5000000000000003E-2</v>
      </c>
      <c r="E12711" s="104">
        <f>Table136[[#This Row],[IBM List Price]]*0.965</f>
        <v>27724.45</v>
      </c>
    </row>
    <row r="12712" spans="1:5" ht="30" customHeight="1" x14ac:dyDescent="0.35">
      <c r="A12712" s="10" t="s">
        <v>24165</v>
      </c>
      <c r="B12712" s="6" t="s">
        <v>24166</v>
      </c>
      <c r="C12712" s="7">
        <v>480.3</v>
      </c>
      <c r="D12712" s="101">
        <v>3.5000000000000003E-2</v>
      </c>
      <c r="E12712" s="104">
        <f>Table136[[#This Row],[IBM List Price]]*0.965</f>
        <v>463.48950000000002</v>
      </c>
    </row>
    <row r="12713" spans="1:5" ht="30" customHeight="1" x14ac:dyDescent="0.35">
      <c r="A12713" s="10" t="s">
        <v>24167</v>
      </c>
      <c r="B12713" s="6" t="s">
        <v>24168</v>
      </c>
      <c r="C12713" s="7">
        <v>480.3</v>
      </c>
      <c r="D12713" s="101">
        <v>3.5000000000000003E-2</v>
      </c>
      <c r="E12713" s="104">
        <f>Table136[[#This Row],[IBM List Price]]*0.965</f>
        <v>463.48950000000002</v>
      </c>
    </row>
    <row r="12714" spans="1:5" ht="30" customHeight="1" x14ac:dyDescent="0.35">
      <c r="A12714" s="10" t="s">
        <v>24169</v>
      </c>
      <c r="B12714" s="6" t="s">
        <v>24170</v>
      </c>
      <c r="C12714" s="7">
        <v>241.4</v>
      </c>
      <c r="D12714" s="101">
        <v>3.5000000000000003E-2</v>
      </c>
      <c r="E12714" s="104">
        <f>Table136[[#This Row],[IBM List Price]]*0.965</f>
        <v>232.95099999999999</v>
      </c>
    </row>
    <row r="12715" spans="1:5" ht="30" customHeight="1" x14ac:dyDescent="0.35">
      <c r="A12715" s="10" t="s">
        <v>24171</v>
      </c>
      <c r="B12715" s="6" t="s">
        <v>24172</v>
      </c>
      <c r="C12715" s="7">
        <v>241.4</v>
      </c>
      <c r="D12715" s="101">
        <v>3.5000000000000003E-2</v>
      </c>
      <c r="E12715" s="104">
        <f>Table136[[#This Row],[IBM List Price]]*0.965</f>
        <v>232.95099999999999</v>
      </c>
    </row>
    <row r="12716" spans="1:5" ht="30" customHeight="1" x14ac:dyDescent="0.35">
      <c r="A12716" s="10" t="s">
        <v>24173</v>
      </c>
      <c r="B12716" s="6" t="s">
        <v>24174</v>
      </c>
      <c r="C12716" s="7">
        <v>5253</v>
      </c>
      <c r="D12716" s="101">
        <v>3.5000000000000003E-2</v>
      </c>
      <c r="E12716" s="104">
        <f>Table136[[#This Row],[IBM List Price]]*0.965</f>
        <v>5069.1449999999995</v>
      </c>
    </row>
    <row r="12717" spans="1:5" ht="30" customHeight="1" x14ac:dyDescent="0.35">
      <c r="A12717" s="10" t="s">
        <v>24175</v>
      </c>
      <c r="B12717" s="6" t="s">
        <v>24176</v>
      </c>
      <c r="C12717" s="7">
        <v>5253</v>
      </c>
      <c r="D12717" s="101">
        <v>3.5000000000000003E-2</v>
      </c>
      <c r="E12717" s="104">
        <f>Table136[[#This Row],[IBM List Price]]*0.965</f>
        <v>5069.1449999999995</v>
      </c>
    </row>
    <row r="12718" spans="1:5" ht="30" customHeight="1" x14ac:dyDescent="0.35">
      <c r="A12718" s="10" t="s">
        <v>24177</v>
      </c>
      <c r="B12718" s="6" t="s">
        <v>24178</v>
      </c>
      <c r="C12718" s="7">
        <v>13175</v>
      </c>
      <c r="D12718" s="101">
        <v>3.5000000000000003E-2</v>
      </c>
      <c r="E12718" s="104">
        <f>Table136[[#This Row],[IBM List Price]]*0.965</f>
        <v>12713.875</v>
      </c>
    </row>
    <row r="12719" spans="1:5" ht="30" customHeight="1" x14ac:dyDescent="0.35">
      <c r="A12719" s="10" t="s">
        <v>24179</v>
      </c>
      <c r="B12719" s="6" t="s">
        <v>24180</v>
      </c>
      <c r="C12719" s="7">
        <v>13175</v>
      </c>
      <c r="D12719" s="101">
        <v>3.5000000000000003E-2</v>
      </c>
      <c r="E12719" s="104">
        <f>Table136[[#This Row],[IBM List Price]]*0.965</f>
        <v>12713.875</v>
      </c>
    </row>
    <row r="12720" spans="1:5" ht="30" customHeight="1" x14ac:dyDescent="0.35">
      <c r="A12720" s="10" t="s">
        <v>24181</v>
      </c>
      <c r="B12720" s="6" t="s">
        <v>24182</v>
      </c>
      <c r="C12720" s="7">
        <v>215.9</v>
      </c>
      <c r="D12720" s="101">
        <v>3.5000000000000003E-2</v>
      </c>
      <c r="E12720" s="104">
        <f>Table136[[#This Row],[IBM List Price]]*0.965</f>
        <v>208.34350000000001</v>
      </c>
    </row>
    <row r="12721" spans="1:5" ht="30" customHeight="1" x14ac:dyDescent="0.35">
      <c r="A12721" s="10" t="s">
        <v>24183</v>
      </c>
      <c r="B12721" s="6" t="s">
        <v>24184</v>
      </c>
      <c r="C12721" s="7">
        <v>215.9</v>
      </c>
      <c r="D12721" s="101">
        <v>3.5000000000000003E-2</v>
      </c>
      <c r="E12721" s="104">
        <f>Table136[[#This Row],[IBM List Price]]*0.965</f>
        <v>208.34350000000001</v>
      </c>
    </row>
    <row r="12722" spans="1:5" ht="30" customHeight="1" x14ac:dyDescent="0.35">
      <c r="A12722" s="10" t="s">
        <v>24185</v>
      </c>
      <c r="B12722" s="6" t="s">
        <v>24186</v>
      </c>
      <c r="C12722" s="7">
        <v>109.7</v>
      </c>
      <c r="D12722" s="101">
        <v>3.5000000000000003E-2</v>
      </c>
      <c r="E12722" s="104">
        <f>Table136[[#This Row],[IBM List Price]]*0.965</f>
        <v>105.8605</v>
      </c>
    </row>
    <row r="12723" spans="1:5" ht="30" customHeight="1" x14ac:dyDescent="0.35">
      <c r="A12723" s="10" t="s">
        <v>24187</v>
      </c>
      <c r="B12723" s="6" t="s">
        <v>24188</v>
      </c>
      <c r="C12723" s="7">
        <v>109.7</v>
      </c>
      <c r="D12723" s="101">
        <v>3.5000000000000003E-2</v>
      </c>
      <c r="E12723" s="104">
        <f>Table136[[#This Row],[IBM List Price]]*0.965</f>
        <v>105.8605</v>
      </c>
    </row>
    <row r="12724" spans="1:5" ht="30" customHeight="1" x14ac:dyDescent="0.35">
      <c r="A12724" s="10" t="s">
        <v>24189</v>
      </c>
      <c r="B12724" s="6" t="s">
        <v>24190</v>
      </c>
      <c r="C12724" s="7">
        <v>403.8</v>
      </c>
      <c r="D12724" s="101">
        <v>3.5000000000000003E-2</v>
      </c>
      <c r="E12724" s="104">
        <f>Table136[[#This Row],[IBM List Price]]*0.965</f>
        <v>389.66699999999997</v>
      </c>
    </row>
    <row r="12725" spans="1:5" ht="30" customHeight="1" x14ac:dyDescent="0.35">
      <c r="A12725" s="10" t="s">
        <v>24191</v>
      </c>
      <c r="B12725" s="6" t="s">
        <v>24192</v>
      </c>
      <c r="C12725" s="7">
        <v>403.8</v>
      </c>
      <c r="D12725" s="101">
        <v>3.5000000000000003E-2</v>
      </c>
      <c r="E12725" s="104">
        <f>Table136[[#This Row],[IBM List Price]]*0.965</f>
        <v>389.66699999999997</v>
      </c>
    </row>
    <row r="12726" spans="1:5" ht="30" customHeight="1" x14ac:dyDescent="0.35">
      <c r="A12726" s="10" t="s">
        <v>24193</v>
      </c>
      <c r="B12726" s="6" t="s">
        <v>24194</v>
      </c>
      <c r="C12726" s="7">
        <v>4743</v>
      </c>
      <c r="D12726" s="101">
        <v>3.5000000000000003E-2</v>
      </c>
      <c r="E12726" s="104">
        <f>Table136[[#This Row],[IBM List Price]]*0.965</f>
        <v>4576.9949999999999</v>
      </c>
    </row>
    <row r="12727" spans="1:5" ht="30" customHeight="1" x14ac:dyDescent="0.35">
      <c r="A12727" s="10" t="s">
        <v>24195</v>
      </c>
      <c r="B12727" s="6" t="s">
        <v>24196</v>
      </c>
      <c r="C12727" s="7">
        <v>2355</v>
      </c>
      <c r="D12727" s="101">
        <v>3.5000000000000003E-2</v>
      </c>
      <c r="E12727" s="104">
        <f>Table136[[#This Row],[IBM List Price]]*0.965</f>
        <v>2272.5749999999998</v>
      </c>
    </row>
    <row r="12728" spans="1:5" ht="30" customHeight="1" x14ac:dyDescent="0.35">
      <c r="A12728" s="10" t="s">
        <v>24197</v>
      </c>
      <c r="B12728" s="6" t="s">
        <v>24198</v>
      </c>
      <c r="C12728" s="7">
        <v>10370</v>
      </c>
      <c r="D12728" s="101">
        <v>3.5000000000000003E-2</v>
      </c>
      <c r="E12728" s="104">
        <f>Table136[[#This Row],[IBM List Price]]*0.965</f>
        <v>10007.049999999999</v>
      </c>
    </row>
    <row r="12729" spans="1:5" ht="30" customHeight="1" x14ac:dyDescent="0.35">
      <c r="A12729" s="10" t="s">
        <v>24199</v>
      </c>
      <c r="B12729" s="6" t="s">
        <v>24200</v>
      </c>
      <c r="C12729" s="7">
        <v>5202</v>
      </c>
      <c r="D12729" s="101">
        <v>3.5000000000000003E-2</v>
      </c>
      <c r="E12729" s="104">
        <f>Table136[[#This Row],[IBM List Price]]*0.965</f>
        <v>5019.93</v>
      </c>
    </row>
    <row r="12730" spans="1:5" ht="30" customHeight="1" x14ac:dyDescent="0.35">
      <c r="A12730" s="10" t="s">
        <v>24201</v>
      </c>
      <c r="B12730" s="6" t="s">
        <v>24202</v>
      </c>
      <c r="C12730" s="7">
        <v>5950</v>
      </c>
      <c r="D12730" s="101">
        <v>3.5000000000000003E-2</v>
      </c>
      <c r="E12730" s="104">
        <f>Table136[[#This Row],[IBM List Price]]*0.965</f>
        <v>5741.75</v>
      </c>
    </row>
    <row r="12731" spans="1:5" ht="30" customHeight="1" x14ac:dyDescent="0.35">
      <c r="A12731" s="10" t="s">
        <v>24203</v>
      </c>
      <c r="B12731" s="6" t="s">
        <v>24204</v>
      </c>
      <c r="C12731" s="7">
        <v>3256</v>
      </c>
      <c r="D12731" s="101">
        <v>3.5000000000000003E-2</v>
      </c>
      <c r="E12731" s="104">
        <f>Table136[[#This Row],[IBM List Price]]*0.965</f>
        <v>3142.04</v>
      </c>
    </row>
    <row r="12732" spans="1:5" ht="30" customHeight="1" x14ac:dyDescent="0.35">
      <c r="A12732" s="10" t="s">
        <v>24205</v>
      </c>
      <c r="B12732" s="6" t="s">
        <v>24206</v>
      </c>
      <c r="C12732" s="7">
        <v>858.5</v>
      </c>
      <c r="D12732" s="101">
        <v>3.5000000000000003E-2</v>
      </c>
      <c r="E12732" s="104">
        <f>Table136[[#This Row],[IBM List Price]]*0.965</f>
        <v>828.45249999999999</v>
      </c>
    </row>
    <row r="12733" spans="1:5" ht="30" customHeight="1" x14ac:dyDescent="0.35">
      <c r="A12733" s="10" t="s">
        <v>24207</v>
      </c>
      <c r="B12733" s="6" t="s">
        <v>24208</v>
      </c>
      <c r="C12733" s="7">
        <v>3256</v>
      </c>
      <c r="D12733" s="101">
        <v>3.5000000000000003E-2</v>
      </c>
      <c r="E12733" s="104">
        <f>Table136[[#This Row],[IBM List Price]]*0.965</f>
        <v>3142.04</v>
      </c>
    </row>
    <row r="12734" spans="1:5" ht="30" customHeight="1" x14ac:dyDescent="0.35">
      <c r="A12734" s="10" t="s">
        <v>24209</v>
      </c>
      <c r="B12734" s="6" t="s">
        <v>24210</v>
      </c>
      <c r="C12734" s="7">
        <v>2278</v>
      </c>
      <c r="D12734" s="101">
        <v>3.5000000000000003E-2</v>
      </c>
      <c r="E12734" s="104">
        <f>Table136[[#This Row],[IBM List Price]]*0.965</f>
        <v>2198.27</v>
      </c>
    </row>
    <row r="12735" spans="1:5" ht="30" customHeight="1" x14ac:dyDescent="0.35">
      <c r="A12735" s="10" t="s">
        <v>24211</v>
      </c>
      <c r="B12735" s="6" t="s">
        <v>24212</v>
      </c>
      <c r="C12735" s="7">
        <v>4514</v>
      </c>
      <c r="D12735" s="101">
        <v>3.5000000000000003E-2</v>
      </c>
      <c r="E12735" s="104">
        <f>Table136[[#This Row],[IBM List Price]]*0.965</f>
        <v>4356.01</v>
      </c>
    </row>
    <row r="12736" spans="1:5" ht="30" customHeight="1" x14ac:dyDescent="0.35">
      <c r="A12736" s="10" t="s">
        <v>24213</v>
      </c>
      <c r="B12736" s="6" t="s">
        <v>24214</v>
      </c>
      <c r="C12736" s="7">
        <v>7183</v>
      </c>
      <c r="D12736" s="101">
        <v>3.5000000000000003E-2</v>
      </c>
      <c r="E12736" s="104">
        <f>Table136[[#This Row],[IBM List Price]]*0.965</f>
        <v>6931.5949999999993</v>
      </c>
    </row>
    <row r="12737" spans="1:5" ht="30" customHeight="1" x14ac:dyDescent="0.35">
      <c r="A12737" s="10" t="s">
        <v>24215</v>
      </c>
      <c r="B12737" s="6" t="s">
        <v>24216</v>
      </c>
      <c r="C12737" s="7">
        <v>10115</v>
      </c>
      <c r="D12737" s="101">
        <v>3.5000000000000003E-2</v>
      </c>
      <c r="E12737" s="104">
        <f>Table136[[#This Row],[IBM List Price]]*0.965</f>
        <v>9760.9750000000004</v>
      </c>
    </row>
    <row r="12738" spans="1:5" ht="30" customHeight="1" x14ac:dyDescent="0.35">
      <c r="A12738" s="10" t="s">
        <v>24217</v>
      </c>
      <c r="B12738" s="6" t="s">
        <v>24218</v>
      </c>
      <c r="C12738" s="7">
        <v>13770</v>
      </c>
      <c r="D12738" s="101">
        <v>3.5000000000000003E-2</v>
      </c>
      <c r="E12738" s="104">
        <f>Table136[[#This Row],[IBM List Price]]*0.965</f>
        <v>13288.05</v>
      </c>
    </row>
    <row r="12739" spans="1:5" ht="30" customHeight="1" x14ac:dyDescent="0.35">
      <c r="A12739" s="10" t="s">
        <v>24219</v>
      </c>
      <c r="B12739" s="6" t="s">
        <v>24220</v>
      </c>
      <c r="C12739" s="7">
        <v>19040</v>
      </c>
      <c r="D12739" s="101">
        <v>3.5000000000000003E-2</v>
      </c>
      <c r="E12739" s="104">
        <f>Table136[[#This Row],[IBM List Price]]*0.965</f>
        <v>18373.599999999999</v>
      </c>
    </row>
    <row r="12740" spans="1:5" ht="30" customHeight="1" x14ac:dyDescent="0.35">
      <c r="A12740" s="10" t="s">
        <v>24221</v>
      </c>
      <c r="B12740" s="6" t="s">
        <v>24222</v>
      </c>
      <c r="C12740" s="7">
        <v>27965</v>
      </c>
      <c r="D12740" s="101">
        <v>3.5000000000000003E-2</v>
      </c>
      <c r="E12740" s="104">
        <f>Table136[[#This Row],[IBM List Price]]*0.965</f>
        <v>26986.224999999999</v>
      </c>
    </row>
    <row r="12741" spans="1:5" ht="30" customHeight="1" x14ac:dyDescent="0.35">
      <c r="A12741" s="10" t="s">
        <v>24223</v>
      </c>
      <c r="B12741" s="6" t="s">
        <v>24224</v>
      </c>
      <c r="C12741" s="7">
        <v>42075</v>
      </c>
      <c r="D12741" s="101">
        <v>3.5000000000000003E-2</v>
      </c>
      <c r="E12741" s="104">
        <f>Table136[[#This Row],[IBM List Price]]*0.965</f>
        <v>40602.375</v>
      </c>
    </row>
    <row r="12742" spans="1:5" ht="30" customHeight="1" x14ac:dyDescent="0.35">
      <c r="A12742" s="10" t="s">
        <v>24225</v>
      </c>
      <c r="B12742" s="6" t="s">
        <v>24226</v>
      </c>
      <c r="C12742" s="7">
        <v>11305</v>
      </c>
      <c r="D12742" s="101">
        <v>3.5000000000000003E-2</v>
      </c>
      <c r="E12742" s="104">
        <f>Table136[[#This Row],[IBM List Price]]*0.965</f>
        <v>10909.324999999999</v>
      </c>
    </row>
    <row r="12743" spans="1:5" ht="30" customHeight="1" x14ac:dyDescent="0.35">
      <c r="A12743" s="10" t="s">
        <v>24227</v>
      </c>
      <c r="B12743" s="6" t="s">
        <v>24228</v>
      </c>
      <c r="C12743" s="7">
        <v>11305</v>
      </c>
      <c r="D12743" s="101">
        <v>3.5000000000000003E-2</v>
      </c>
      <c r="E12743" s="104">
        <f>Table136[[#This Row],[IBM List Price]]*0.965</f>
        <v>10909.324999999999</v>
      </c>
    </row>
    <row r="12744" spans="1:5" ht="30" customHeight="1" x14ac:dyDescent="0.35">
      <c r="A12744" s="10" t="s">
        <v>24229</v>
      </c>
      <c r="B12744" s="6" t="s">
        <v>24230</v>
      </c>
      <c r="C12744" s="7">
        <v>24650</v>
      </c>
      <c r="D12744" s="101">
        <v>3.5000000000000003E-2</v>
      </c>
      <c r="E12744" s="104">
        <f>Table136[[#This Row],[IBM List Price]]*0.965</f>
        <v>23787.25</v>
      </c>
    </row>
    <row r="12745" spans="1:5" ht="30" customHeight="1" x14ac:dyDescent="0.35">
      <c r="A12745" s="10" t="s">
        <v>24231</v>
      </c>
      <c r="B12745" s="6" t="s">
        <v>24232</v>
      </c>
      <c r="C12745" s="7">
        <v>24650</v>
      </c>
      <c r="D12745" s="101">
        <v>3.5000000000000003E-2</v>
      </c>
      <c r="E12745" s="104">
        <f>Table136[[#This Row],[IBM List Price]]*0.965</f>
        <v>23787.25</v>
      </c>
    </row>
    <row r="12746" spans="1:5" ht="30" customHeight="1" x14ac:dyDescent="0.35">
      <c r="A12746" s="10" t="s">
        <v>24233</v>
      </c>
      <c r="B12746" s="6" t="s">
        <v>24234</v>
      </c>
      <c r="C12746" s="7">
        <v>254.2</v>
      </c>
      <c r="D12746" s="101">
        <v>3.5000000000000003E-2</v>
      </c>
      <c r="E12746" s="104">
        <f>Table136[[#This Row],[IBM List Price]]*0.965</f>
        <v>245.30299999999997</v>
      </c>
    </row>
    <row r="12747" spans="1:5" ht="30" customHeight="1" x14ac:dyDescent="0.35">
      <c r="A12747" s="10" t="s">
        <v>24235</v>
      </c>
      <c r="B12747" s="6" t="s">
        <v>24236</v>
      </c>
      <c r="C12747" s="7">
        <v>254.2</v>
      </c>
      <c r="D12747" s="101">
        <v>3.5000000000000003E-2</v>
      </c>
      <c r="E12747" s="104">
        <f>Table136[[#This Row],[IBM List Price]]*0.965</f>
        <v>245.30299999999997</v>
      </c>
    </row>
    <row r="12748" spans="1:5" ht="30" customHeight="1" x14ac:dyDescent="0.35">
      <c r="A12748" s="10" t="s">
        <v>24237</v>
      </c>
      <c r="B12748" s="6" t="s">
        <v>24238</v>
      </c>
      <c r="C12748" s="7">
        <v>555.1</v>
      </c>
      <c r="D12748" s="101">
        <v>3.5000000000000003E-2</v>
      </c>
      <c r="E12748" s="104">
        <f>Table136[[#This Row],[IBM List Price]]*0.965</f>
        <v>535.67150000000004</v>
      </c>
    </row>
    <row r="12749" spans="1:5" ht="30" customHeight="1" x14ac:dyDescent="0.35">
      <c r="A12749" s="10" t="s">
        <v>24239</v>
      </c>
      <c r="B12749" s="6" t="s">
        <v>24240</v>
      </c>
      <c r="C12749" s="7">
        <v>555.1</v>
      </c>
      <c r="D12749" s="101">
        <v>3.5000000000000003E-2</v>
      </c>
      <c r="E12749" s="104">
        <f>Table136[[#This Row],[IBM List Price]]*0.965</f>
        <v>535.67150000000004</v>
      </c>
    </row>
    <row r="12750" spans="1:5" ht="30" customHeight="1" x14ac:dyDescent="0.35">
      <c r="A12750" s="10" t="s">
        <v>24241</v>
      </c>
      <c r="B12750" s="6" t="s">
        <v>24242</v>
      </c>
      <c r="C12750" s="7">
        <v>125.8</v>
      </c>
      <c r="D12750" s="101">
        <v>3.5000000000000003E-2</v>
      </c>
      <c r="E12750" s="104">
        <f>Table136[[#This Row],[IBM List Price]]*0.965</f>
        <v>121.39699999999999</v>
      </c>
    </row>
    <row r="12751" spans="1:5" ht="30" customHeight="1" x14ac:dyDescent="0.35">
      <c r="A12751" s="10" t="s">
        <v>24243</v>
      </c>
      <c r="B12751" s="6" t="s">
        <v>24244</v>
      </c>
      <c r="C12751" s="7">
        <v>125.8</v>
      </c>
      <c r="D12751" s="101">
        <v>3.5000000000000003E-2</v>
      </c>
      <c r="E12751" s="104">
        <f>Table136[[#This Row],[IBM List Price]]*0.965</f>
        <v>121.39699999999999</v>
      </c>
    </row>
    <row r="12752" spans="1:5" ht="30" customHeight="1" x14ac:dyDescent="0.35">
      <c r="A12752" s="10" t="s">
        <v>24245</v>
      </c>
      <c r="B12752" s="6" t="s">
        <v>24246</v>
      </c>
      <c r="C12752" s="7">
        <v>289000</v>
      </c>
      <c r="D12752" s="101">
        <v>3.5000000000000003E-2</v>
      </c>
      <c r="E12752" s="104">
        <f>Table136[[#This Row],[IBM List Price]]*0.965</f>
        <v>278885</v>
      </c>
    </row>
    <row r="12753" spans="1:5" ht="30" customHeight="1" x14ac:dyDescent="0.35">
      <c r="A12753" s="10" t="s">
        <v>24247</v>
      </c>
      <c r="B12753" s="6" t="s">
        <v>24248</v>
      </c>
      <c r="C12753" s="7">
        <v>530400</v>
      </c>
      <c r="D12753" s="101">
        <v>3.5000000000000003E-2</v>
      </c>
      <c r="E12753" s="104">
        <f>Table136[[#This Row],[IBM List Price]]*0.965</f>
        <v>511836</v>
      </c>
    </row>
    <row r="12754" spans="1:5" ht="30" customHeight="1" x14ac:dyDescent="0.35">
      <c r="A12754" s="10" t="s">
        <v>24249</v>
      </c>
      <c r="B12754" s="6" t="s">
        <v>24250</v>
      </c>
      <c r="C12754" s="7">
        <v>913750</v>
      </c>
      <c r="D12754" s="101">
        <v>3.5000000000000003E-2</v>
      </c>
      <c r="E12754" s="104">
        <f>Table136[[#This Row],[IBM List Price]]*0.965</f>
        <v>881768.75</v>
      </c>
    </row>
    <row r="12755" spans="1:5" ht="30" customHeight="1" x14ac:dyDescent="0.35">
      <c r="A12755" s="10" t="s">
        <v>24251</v>
      </c>
      <c r="B12755" s="6" t="s">
        <v>24252</v>
      </c>
      <c r="C12755" s="7">
        <v>278</v>
      </c>
      <c r="D12755" s="101">
        <v>3.5000000000000003E-2</v>
      </c>
      <c r="E12755" s="104">
        <f>Table136[[#This Row],[IBM List Price]]*0.965</f>
        <v>268.27</v>
      </c>
    </row>
    <row r="12756" spans="1:5" ht="30" customHeight="1" x14ac:dyDescent="0.35">
      <c r="A12756" s="10" t="s">
        <v>24253</v>
      </c>
      <c r="B12756" s="6" t="s">
        <v>24254</v>
      </c>
      <c r="C12756" s="7">
        <v>278</v>
      </c>
      <c r="D12756" s="101">
        <v>3.5000000000000003E-2</v>
      </c>
      <c r="E12756" s="104">
        <f>Table136[[#This Row],[IBM List Price]]*0.965</f>
        <v>268.27</v>
      </c>
    </row>
    <row r="12757" spans="1:5" ht="30" customHeight="1" x14ac:dyDescent="0.35">
      <c r="A12757" s="10" t="s">
        <v>24255</v>
      </c>
      <c r="B12757" s="6" t="s">
        <v>24256</v>
      </c>
      <c r="C12757" s="7">
        <v>3.54</v>
      </c>
      <c r="D12757" s="101">
        <v>3.5000000000000003E-2</v>
      </c>
      <c r="E12757" s="104">
        <f>Table136[[#This Row],[IBM List Price]]*0.965</f>
        <v>3.4161000000000001</v>
      </c>
    </row>
    <row r="12758" spans="1:5" ht="30" customHeight="1" x14ac:dyDescent="0.35">
      <c r="A12758" s="10" t="s">
        <v>24257</v>
      </c>
      <c r="B12758" s="6" t="s">
        <v>24258</v>
      </c>
      <c r="C12758" s="7">
        <v>6086</v>
      </c>
      <c r="D12758" s="101">
        <v>3.5000000000000003E-2</v>
      </c>
      <c r="E12758" s="104">
        <f>Table136[[#This Row],[IBM List Price]]*0.965</f>
        <v>5872.99</v>
      </c>
    </row>
    <row r="12759" spans="1:5" ht="30" customHeight="1" x14ac:dyDescent="0.35">
      <c r="A12759" s="10" t="s">
        <v>24259</v>
      </c>
      <c r="B12759" s="6" t="s">
        <v>24260</v>
      </c>
      <c r="C12759" s="7">
        <v>20910</v>
      </c>
      <c r="D12759" s="101">
        <v>3.5000000000000003E-2</v>
      </c>
      <c r="E12759" s="104">
        <f>Table136[[#This Row],[IBM List Price]]*0.965</f>
        <v>20178.149999999998</v>
      </c>
    </row>
    <row r="12760" spans="1:5" ht="30" customHeight="1" x14ac:dyDescent="0.35">
      <c r="A12760" s="10" t="s">
        <v>24261</v>
      </c>
      <c r="B12760" s="6" t="s">
        <v>24262</v>
      </c>
      <c r="C12760" s="7">
        <v>10455</v>
      </c>
      <c r="D12760" s="101">
        <v>3.5000000000000003E-2</v>
      </c>
      <c r="E12760" s="104">
        <f>Table136[[#This Row],[IBM List Price]]*0.965</f>
        <v>10089.074999999999</v>
      </c>
    </row>
    <row r="12761" spans="1:5" ht="30" customHeight="1" x14ac:dyDescent="0.35">
      <c r="A12761" s="10" t="s">
        <v>24263</v>
      </c>
      <c r="B12761" s="6" t="s">
        <v>24264</v>
      </c>
      <c r="C12761" s="7">
        <v>11.56</v>
      </c>
      <c r="D12761" s="101">
        <v>3.5000000000000003E-2</v>
      </c>
      <c r="E12761" s="104">
        <f>Table136[[#This Row],[IBM List Price]]*0.965</f>
        <v>11.1554</v>
      </c>
    </row>
    <row r="12762" spans="1:5" ht="30" customHeight="1" x14ac:dyDescent="0.35">
      <c r="A12762" s="10" t="s">
        <v>24265</v>
      </c>
      <c r="B12762" s="6" t="s">
        <v>24266</v>
      </c>
      <c r="C12762" s="7">
        <v>11.56</v>
      </c>
      <c r="D12762" s="101">
        <v>3.5000000000000003E-2</v>
      </c>
      <c r="E12762" s="104">
        <f>Table136[[#This Row],[IBM List Price]]*0.965</f>
        <v>11.1554</v>
      </c>
    </row>
    <row r="12763" spans="1:5" ht="30" customHeight="1" x14ac:dyDescent="0.35">
      <c r="A12763" s="10" t="s">
        <v>24267</v>
      </c>
      <c r="B12763" s="6" t="s">
        <v>24268</v>
      </c>
      <c r="C12763" s="7">
        <v>14.03</v>
      </c>
      <c r="D12763" s="101">
        <v>3.5000000000000003E-2</v>
      </c>
      <c r="E12763" s="104">
        <f>Table136[[#This Row],[IBM List Price]]*0.965</f>
        <v>13.53895</v>
      </c>
    </row>
    <row r="12764" spans="1:5" ht="30" customHeight="1" x14ac:dyDescent="0.35">
      <c r="A12764" s="10" t="s">
        <v>24269</v>
      </c>
      <c r="B12764" s="6" t="s">
        <v>24270</v>
      </c>
      <c r="C12764" s="7">
        <v>14.03</v>
      </c>
      <c r="D12764" s="101">
        <v>3.5000000000000003E-2</v>
      </c>
      <c r="E12764" s="104">
        <f>Table136[[#This Row],[IBM List Price]]*0.965</f>
        <v>13.53895</v>
      </c>
    </row>
    <row r="12765" spans="1:5" ht="30" customHeight="1" x14ac:dyDescent="0.35">
      <c r="A12765" s="10" t="s">
        <v>24271</v>
      </c>
      <c r="B12765" s="6" t="s">
        <v>24272</v>
      </c>
      <c r="C12765" s="7">
        <v>8.3800000000000008</v>
      </c>
      <c r="D12765" s="101">
        <v>3.5000000000000003E-2</v>
      </c>
      <c r="E12765" s="104">
        <f>Table136[[#This Row],[IBM List Price]]*0.965</f>
        <v>8.0867000000000004</v>
      </c>
    </row>
    <row r="12766" spans="1:5" ht="30" customHeight="1" x14ac:dyDescent="0.35">
      <c r="A12766" s="10" t="s">
        <v>24273</v>
      </c>
      <c r="B12766" s="6" t="s">
        <v>24274</v>
      </c>
      <c r="C12766" s="7">
        <v>8.3800000000000008</v>
      </c>
      <c r="D12766" s="101">
        <v>3.5000000000000003E-2</v>
      </c>
      <c r="E12766" s="104">
        <f>Table136[[#This Row],[IBM List Price]]*0.965</f>
        <v>8.0867000000000004</v>
      </c>
    </row>
    <row r="12767" spans="1:5" ht="30" customHeight="1" x14ac:dyDescent="0.35">
      <c r="A12767" s="10" t="s">
        <v>24275</v>
      </c>
      <c r="B12767" s="6" t="s">
        <v>24276</v>
      </c>
      <c r="C12767" s="7">
        <v>20.61</v>
      </c>
      <c r="D12767" s="101">
        <v>3.5000000000000003E-2</v>
      </c>
      <c r="E12767" s="104">
        <f>Table136[[#This Row],[IBM List Price]]*0.965</f>
        <v>19.888649999999998</v>
      </c>
    </row>
    <row r="12768" spans="1:5" ht="30" customHeight="1" x14ac:dyDescent="0.35">
      <c r="A12768" s="10" t="s">
        <v>24277</v>
      </c>
      <c r="B12768" s="6" t="s">
        <v>24278</v>
      </c>
      <c r="C12768" s="7">
        <v>20.61</v>
      </c>
      <c r="D12768" s="101">
        <v>3.5000000000000003E-2</v>
      </c>
      <c r="E12768" s="104">
        <f>Table136[[#This Row],[IBM List Price]]*0.965</f>
        <v>19.888649999999998</v>
      </c>
    </row>
    <row r="12769" spans="1:5" ht="30" customHeight="1" x14ac:dyDescent="0.35">
      <c r="A12769" s="10" t="s">
        <v>24279</v>
      </c>
      <c r="B12769" s="6" t="s">
        <v>24280</v>
      </c>
      <c r="C12769" s="7">
        <v>4293</v>
      </c>
      <c r="D12769" s="101">
        <v>3.5000000000000003E-2</v>
      </c>
      <c r="E12769" s="104">
        <f>Table136[[#This Row],[IBM List Price]]*0.965</f>
        <v>4142.7449999999999</v>
      </c>
    </row>
    <row r="12770" spans="1:5" ht="30" customHeight="1" x14ac:dyDescent="0.35">
      <c r="A12770" s="10" t="s">
        <v>24281</v>
      </c>
      <c r="B12770" s="6" t="s">
        <v>24282</v>
      </c>
      <c r="C12770" s="7">
        <v>2151</v>
      </c>
      <c r="D12770" s="101">
        <v>3.5000000000000003E-2</v>
      </c>
      <c r="E12770" s="104">
        <f>Table136[[#This Row],[IBM List Price]]*0.965</f>
        <v>2075.7150000000001</v>
      </c>
    </row>
    <row r="12771" spans="1:5" ht="30" customHeight="1" x14ac:dyDescent="0.35">
      <c r="A12771" s="10" t="s">
        <v>24283</v>
      </c>
      <c r="B12771" s="6" t="s">
        <v>24284</v>
      </c>
      <c r="C12771" s="7">
        <v>1972</v>
      </c>
      <c r="D12771" s="101">
        <v>3.5000000000000003E-2</v>
      </c>
      <c r="E12771" s="104">
        <f>Table136[[#This Row],[IBM List Price]]*0.965</f>
        <v>1902.98</v>
      </c>
    </row>
    <row r="12772" spans="1:5" ht="30" customHeight="1" x14ac:dyDescent="0.35">
      <c r="A12772" s="10" t="s">
        <v>24285</v>
      </c>
      <c r="B12772" s="6" t="s">
        <v>24286</v>
      </c>
      <c r="C12772" s="7">
        <v>2661</v>
      </c>
      <c r="D12772" s="101">
        <v>3.5000000000000003E-2</v>
      </c>
      <c r="E12772" s="104">
        <f>Table136[[#This Row],[IBM List Price]]*0.965</f>
        <v>2567.8649999999998</v>
      </c>
    </row>
    <row r="12773" spans="1:5" ht="30" customHeight="1" x14ac:dyDescent="0.35">
      <c r="A12773" s="10" t="s">
        <v>24287</v>
      </c>
      <c r="B12773" s="6" t="s">
        <v>24288</v>
      </c>
      <c r="C12773" s="7">
        <v>6520</v>
      </c>
      <c r="D12773" s="101">
        <v>3.5000000000000003E-2</v>
      </c>
      <c r="E12773" s="104">
        <f>Table136[[#This Row],[IBM List Price]]*0.965</f>
        <v>6291.8</v>
      </c>
    </row>
    <row r="12774" spans="1:5" ht="30" customHeight="1" x14ac:dyDescent="0.35">
      <c r="A12774" s="10" t="s">
        <v>24289</v>
      </c>
      <c r="B12774" s="6" t="s">
        <v>24290</v>
      </c>
      <c r="C12774" s="7">
        <v>3273</v>
      </c>
      <c r="D12774" s="101">
        <v>3.5000000000000003E-2</v>
      </c>
      <c r="E12774" s="104">
        <f>Table136[[#This Row],[IBM List Price]]*0.965</f>
        <v>3158.4449999999997</v>
      </c>
    </row>
    <row r="12775" spans="1:5" ht="30" customHeight="1" x14ac:dyDescent="0.35">
      <c r="A12775" s="10" t="s">
        <v>24291</v>
      </c>
      <c r="B12775" s="6" t="s">
        <v>24292</v>
      </c>
      <c r="C12775" s="7">
        <v>2661</v>
      </c>
      <c r="D12775" s="101">
        <v>3.5000000000000003E-2</v>
      </c>
      <c r="E12775" s="104">
        <f>Table136[[#This Row],[IBM List Price]]*0.965</f>
        <v>2567.8649999999998</v>
      </c>
    </row>
    <row r="12776" spans="1:5" ht="30" customHeight="1" x14ac:dyDescent="0.35">
      <c r="A12776" s="10" t="s">
        <v>24293</v>
      </c>
      <c r="B12776" s="6" t="s">
        <v>24294</v>
      </c>
      <c r="C12776" s="7">
        <v>6520</v>
      </c>
      <c r="D12776" s="101">
        <v>3.5000000000000003E-2</v>
      </c>
      <c r="E12776" s="104">
        <f>Table136[[#This Row],[IBM List Price]]*0.965</f>
        <v>6291.8</v>
      </c>
    </row>
    <row r="12777" spans="1:5" ht="30" customHeight="1" x14ac:dyDescent="0.35">
      <c r="A12777" s="10" t="s">
        <v>24295</v>
      </c>
      <c r="B12777" s="6" t="s">
        <v>24296</v>
      </c>
      <c r="C12777" s="7">
        <v>260.10000000000002</v>
      </c>
      <c r="D12777" s="101">
        <v>3.5000000000000003E-2</v>
      </c>
      <c r="E12777" s="104">
        <f>Table136[[#This Row],[IBM List Price]]*0.965</f>
        <v>250.99650000000003</v>
      </c>
    </row>
    <row r="12778" spans="1:5" ht="30" customHeight="1" x14ac:dyDescent="0.35">
      <c r="A12778" s="10" t="s">
        <v>24297</v>
      </c>
      <c r="B12778" s="6" t="s">
        <v>24298</v>
      </c>
      <c r="C12778" s="7">
        <v>86700</v>
      </c>
      <c r="D12778" s="101">
        <v>3.5000000000000003E-2</v>
      </c>
      <c r="E12778" s="104">
        <f>Table136[[#This Row],[IBM List Price]]*0.965</f>
        <v>83665.5</v>
      </c>
    </row>
    <row r="12779" spans="1:5" ht="30" customHeight="1" x14ac:dyDescent="0.35">
      <c r="A12779" s="10" t="s">
        <v>24299</v>
      </c>
      <c r="B12779" s="6" t="s">
        <v>24300</v>
      </c>
      <c r="C12779" s="7">
        <v>3273</v>
      </c>
      <c r="D12779" s="101">
        <v>3.5000000000000003E-2</v>
      </c>
      <c r="E12779" s="104">
        <f>Table136[[#This Row],[IBM List Price]]*0.965</f>
        <v>3158.4449999999997</v>
      </c>
    </row>
    <row r="12780" spans="1:5" ht="30" customHeight="1" x14ac:dyDescent="0.35">
      <c r="A12780" s="10" t="s">
        <v>24301</v>
      </c>
      <c r="B12780" s="6" t="s">
        <v>24302</v>
      </c>
      <c r="C12780" s="7">
        <v>6520</v>
      </c>
      <c r="D12780" s="101">
        <v>3.5000000000000003E-2</v>
      </c>
      <c r="E12780" s="104">
        <f>Table136[[#This Row],[IBM List Price]]*0.965</f>
        <v>6291.8</v>
      </c>
    </row>
    <row r="12781" spans="1:5" ht="30" customHeight="1" x14ac:dyDescent="0.35">
      <c r="A12781" s="10" t="s">
        <v>24303</v>
      </c>
      <c r="B12781" s="6" t="s">
        <v>24304</v>
      </c>
      <c r="C12781" s="7">
        <v>2661</v>
      </c>
      <c r="D12781" s="101">
        <v>3.5000000000000003E-2</v>
      </c>
      <c r="E12781" s="104">
        <f>Table136[[#This Row],[IBM List Price]]*0.965</f>
        <v>2567.8649999999998</v>
      </c>
    </row>
    <row r="12782" spans="1:5" ht="30" customHeight="1" x14ac:dyDescent="0.35">
      <c r="A12782" s="10" t="s">
        <v>24305</v>
      </c>
      <c r="B12782" s="6" t="s">
        <v>24306</v>
      </c>
      <c r="C12782" s="7">
        <v>6520</v>
      </c>
      <c r="D12782" s="101">
        <v>3.5000000000000003E-2</v>
      </c>
      <c r="E12782" s="104">
        <f>Table136[[#This Row],[IBM List Price]]*0.965</f>
        <v>6291.8</v>
      </c>
    </row>
    <row r="12783" spans="1:5" ht="30" customHeight="1" x14ac:dyDescent="0.35">
      <c r="A12783" s="10" t="s">
        <v>24307</v>
      </c>
      <c r="B12783" s="6" t="s">
        <v>24308</v>
      </c>
      <c r="C12783" s="7">
        <v>3273</v>
      </c>
      <c r="D12783" s="101">
        <v>3.5000000000000003E-2</v>
      </c>
      <c r="E12783" s="104">
        <f>Table136[[#This Row],[IBM List Price]]*0.965</f>
        <v>3158.4449999999997</v>
      </c>
    </row>
    <row r="12784" spans="1:5" ht="30" customHeight="1" x14ac:dyDescent="0.35">
      <c r="A12784" s="10" t="s">
        <v>24309</v>
      </c>
      <c r="B12784" s="6" t="s">
        <v>24310</v>
      </c>
      <c r="C12784" s="7">
        <v>3273</v>
      </c>
      <c r="D12784" s="101">
        <v>3.5000000000000003E-2</v>
      </c>
      <c r="E12784" s="104">
        <f>Table136[[#This Row],[IBM List Price]]*0.965</f>
        <v>3158.4449999999997</v>
      </c>
    </row>
    <row r="12785" spans="1:5" ht="30" customHeight="1" x14ac:dyDescent="0.35">
      <c r="A12785" s="10" t="s">
        <v>24311</v>
      </c>
      <c r="B12785" s="6" t="s">
        <v>24312</v>
      </c>
      <c r="C12785" s="7">
        <v>10455</v>
      </c>
      <c r="D12785" s="101">
        <v>3.5000000000000003E-2</v>
      </c>
      <c r="E12785" s="104">
        <f>Table136[[#This Row],[IBM List Price]]*0.965</f>
        <v>10089.074999999999</v>
      </c>
    </row>
    <row r="12786" spans="1:5" ht="30" customHeight="1" x14ac:dyDescent="0.35">
      <c r="A12786" s="10" t="s">
        <v>24313</v>
      </c>
      <c r="B12786" s="6" t="s">
        <v>24314</v>
      </c>
      <c r="C12786" s="7">
        <v>1335</v>
      </c>
      <c r="D12786" s="101">
        <v>3.5000000000000003E-2</v>
      </c>
      <c r="E12786" s="104">
        <f>Table136[[#This Row],[IBM List Price]]*0.965</f>
        <v>1288.2749999999999</v>
      </c>
    </row>
    <row r="12787" spans="1:5" ht="30" customHeight="1" x14ac:dyDescent="0.35">
      <c r="A12787" s="10" t="s">
        <v>24315</v>
      </c>
      <c r="B12787" s="6" t="s">
        <v>24316</v>
      </c>
      <c r="C12787" s="7">
        <v>9775</v>
      </c>
      <c r="D12787" s="101">
        <v>3.5000000000000003E-2</v>
      </c>
      <c r="E12787" s="104">
        <f>Table136[[#This Row],[IBM List Price]]*0.965</f>
        <v>9432.875</v>
      </c>
    </row>
    <row r="12788" spans="1:5" ht="30" customHeight="1" x14ac:dyDescent="0.35">
      <c r="A12788" s="10" t="s">
        <v>24317</v>
      </c>
      <c r="B12788" s="6" t="s">
        <v>24318</v>
      </c>
      <c r="C12788" s="7">
        <v>1632</v>
      </c>
      <c r="D12788" s="101">
        <v>3.5000000000000003E-2</v>
      </c>
      <c r="E12788" s="104">
        <f>Table136[[#This Row],[IBM List Price]]*0.965</f>
        <v>1574.8799999999999</v>
      </c>
    </row>
    <row r="12789" spans="1:5" ht="30" customHeight="1" x14ac:dyDescent="0.35">
      <c r="A12789" s="10" t="s">
        <v>24319</v>
      </c>
      <c r="B12789" s="6" t="s">
        <v>24320</v>
      </c>
      <c r="C12789" s="7">
        <v>4930</v>
      </c>
      <c r="D12789" s="101">
        <v>3.5000000000000003E-2</v>
      </c>
      <c r="E12789" s="104">
        <f>Table136[[#This Row],[IBM List Price]]*0.965</f>
        <v>4757.45</v>
      </c>
    </row>
    <row r="12790" spans="1:5" ht="30" customHeight="1" x14ac:dyDescent="0.35">
      <c r="A12790" s="10" t="s">
        <v>24321</v>
      </c>
      <c r="B12790" s="6" t="s">
        <v>24322</v>
      </c>
      <c r="C12790" s="7">
        <v>33490</v>
      </c>
      <c r="D12790" s="101">
        <v>3.5000000000000003E-2</v>
      </c>
      <c r="E12790" s="104">
        <f>Table136[[#This Row],[IBM List Price]]*0.965</f>
        <v>32317.85</v>
      </c>
    </row>
    <row r="12791" spans="1:5" ht="30" customHeight="1" x14ac:dyDescent="0.35">
      <c r="A12791" s="10" t="s">
        <v>24323</v>
      </c>
      <c r="B12791" s="6" t="s">
        <v>24324</v>
      </c>
      <c r="C12791" s="7">
        <v>16660</v>
      </c>
      <c r="D12791" s="101">
        <v>3.5000000000000003E-2</v>
      </c>
      <c r="E12791" s="104">
        <f>Table136[[#This Row],[IBM List Price]]*0.965</f>
        <v>16076.9</v>
      </c>
    </row>
    <row r="12792" spans="1:5" ht="30" customHeight="1" x14ac:dyDescent="0.35">
      <c r="A12792" s="10" t="s">
        <v>24325</v>
      </c>
      <c r="B12792" s="6" t="s">
        <v>24326</v>
      </c>
      <c r="C12792" s="7">
        <v>1335</v>
      </c>
      <c r="D12792" s="101">
        <v>3.5000000000000003E-2</v>
      </c>
      <c r="E12792" s="104">
        <f>Table136[[#This Row],[IBM List Price]]*0.965</f>
        <v>1288.2749999999999</v>
      </c>
    </row>
    <row r="12793" spans="1:5" ht="30" customHeight="1" x14ac:dyDescent="0.35">
      <c r="A12793" s="10" t="s">
        <v>24327</v>
      </c>
      <c r="B12793" s="6" t="s">
        <v>24328</v>
      </c>
      <c r="C12793" s="7">
        <v>144.5</v>
      </c>
      <c r="D12793" s="101">
        <v>3.5000000000000003E-2</v>
      </c>
      <c r="E12793" s="104">
        <f>Table136[[#This Row],[IBM List Price]]*0.965</f>
        <v>139.4425</v>
      </c>
    </row>
    <row r="12794" spans="1:5" ht="30" customHeight="1" x14ac:dyDescent="0.35">
      <c r="A12794" s="10" t="s">
        <v>24329</v>
      </c>
      <c r="B12794" s="6" t="s">
        <v>24330</v>
      </c>
      <c r="C12794" s="7">
        <v>6086</v>
      </c>
      <c r="D12794" s="101">
        <v>3.5000000000000003E-2</v>
      </c>
      <c r="E12794" s="104">
        <f>Table136[[#This Row],[IBM List Price]]*0.965</f>
        <v>5872.99</v>
      </c>
    </row>
    <row r="12795" spans="1:5" ht="30" customHeight="1" x14ac:dyDescent="0.35">
      <c r="A12795" s="10" t="s">
        <v>24331</v>
      </c>
      <c r="B12795" s="6" t="s">
        <v>24332</v>
      </c>
      <c r="C12795" s="7">
        <v>20910</v>
      </c>
      <c r="D12795" s="101">
        <v>3.5000000000000003E-2</v>
      </c>
      <c r="E12795" s="104">
        <f>Table136[[#This Row],[IBM List Price]]*0.965</f>
        <v>20178.149999999998</v>
      </c>
    </row>
    <row r="12796" spans="1:5" ht="30" customHeight="1" x14ac:dyDescent="0.35">
      <c r="A12796" s="10" t="s">
        <v>24333</v>
      </c>
      <c r="B12796" s="6" t="s">
        <v>24334</v>
      </c>
      <c r="C12796" s="7">
        <v>9350</v>
      </c>
      <c r="D12796" s="101">
        <v>3.5000000000000003E-2</v>
      </c>
      <c r="E12796" s="104">
        <f>Table136[[#This Row],[IBM List Price]]*0.965</f>
        <v>9022.75</v>
      </c>
    </row>
    <row r="12797" spans="1:5" ht="30" customHeight="1" x14ac:dyDescent="0.35">
      <c r="A12797" s="10" t="s">
        <v>24335</v>
      </c>
      <c r="B12797" s="6" t="s">
        <v>24336</v>
      </c>
      <c r="C12797" s="7">
        <v>3290</v>
      </c>
      <c r="D12797" s="101">
        <v>3.5000000000000003E-2</v>
      </c>
      <c r="E12797" s="104">
        <f>Table136[[#This Row],[IBM List Price]]*0.965</f>
        <v>3174.85</v>
      </c>
    </row>
    <row r="12798" spans="1:5" ht="30" customHeight="1" x14ac:dyDescent="0.35">
      <c r="A12798" s="10" t="s">
        <v>24337</v>
      </c>
      <c r="B12798" s="6" t="s">
        <v>24338</v>
      </c>
      <c r="C12798" s="7">
        <v>836.4</v>
      </c>
      <c r="D12798" s="101">
        <v>3.5000000000000003E-2</v>
      </c>
      <c r="E12798" s="104">
        <f>Table136[[#This Row],[IBM List Price]]*0.965</f>
        <v>807.12599999999998</v>
      </c>
    </row>
    <row r="12799" spans="1:5" ht="30" customHeight="1" x14ac:dyDescent="0.35">
      <c r="A12799" s="10" t="s">
        <v>24339</v>
      </c>
      <c r="B12799" s="6" t="s">
        <v>43692</v>
      </c>
      <c r="C12799" s="7">
        <v>3273</v>
      </c>
      <c r="D12799" s="101">
        <v>3.5000000000000003E-2</v>
      </c>
      <c r="E12799" s="104">
        <f>Table136[[#This Row],[IBM List Price]]*0.965</f>
        <v>3158.4449999999997</v>
      </c>
    </row>
    <row r="12800" spans="1:5" ht="30" customHeight="1" x14ac:dyDescent="0.35">
      <c r="A12800" s="10" t="s">
        <v>24340</v>
      </c>
      <c r="B12800" s="6" t="s">
        <v>24341</v>
      </c>
      <c r="C12800" s="7">
        <v>1675</v>
      </c>
      <c r="D12800" s="101">
        <v>3.5000000000000003E-2</v>
      </c>
      <c r="E12800" s="104">
        <f>Table136[[#This Row],[IBM List Price]]*0.965</f>
        <v>1616.375</v>
      </c>
    </row>
    <row r="12801" spans="1:5" ht="30" customHeight="1" x14ac:dyDescent="0.35">
      <c r="A12801" s="10" t="s">
        <v>24342</v>
      </c>
      <c r="B12801" s="6" t="s">
        <v>24343</v>
      </c>
      <c r="C12801" s="7">
        <v>1641</v>
      </c>
      <c r="D12801" s="101">
        <v>3.5000000000000003E-2</v>
      </c>
      <c r="E12801" s="104">
        <f>Table136[[#This Row],[IBM List Price]]*0.965</f>
        <v>1583.5650000000001</v>
      </c>
    </row>
    <row r="12802" spans="1:5" ht="30" customHeight="1" x14ac:dyDescent="0.35">
      <c r="A12802" s="10" t="s">
        <v>24344</v>
      </c>
      <c r="B12802" s="6" t="s">
        <v>24345</v>
      </c>
      <c r="C12802" s="7">
        <v>1972</v>
      </c>
      <c r="D12802" s="101">
        <v>3.5000000000000003E-2</v>
      </c>
      <c r="E12802" s="104">
        <f>Table136[[#This Row],[IBM List Price]]*0.965</f>
        <v>1902.98</v>
      </c>
    </row>
    <row r="12803" spans="1:5" ht="30" customHeight="1" x14ac:dyDescent="0.35">
      <c r="A12803" s="10" t="s">
        <v>24346</v>
      </c>
      <c r="B12803" s="6" t="s">
        <v>24347</v>
      </c>
      <c r="C12803" s="7">
        <v>6520</v>
      </c>
      <c r="D12803" s="101">
        <v>3.5000000000000003E-2</v>
      </c>
      <c r="E12803" s="104">
        <f>Table136[[#This Row],[IBM List Price]]*0.965</f>
        <v>6291.8</v>
      </c>
    </row>
    <row r="12804" spans="1:5" ht="30" customHeight="1" x14ac:dyDescent="0.35">
      <c r="A12804" s="10" t="s">
        <v>24348</v>
      </c>
      <c r="B12804" s="6" t="s">
        <v>24349</v>
      </c>
      <c r="C12804" s="7">
        <v>516.79999999999995</v>
      </c>
      <c r="D12804" s="101">
        <v>3.5000000000000003E-2</v>
      </c>
      <c r="E12804" s="104">
        <f>Table136[[#This Row],[IBM List Price]]*0.965</f>
        <v>498.71199999999993</v>
      </c>
    </row>
    <row r="12805" spans="1:5" ht="30" customHeight="1" x14ac:dyDescent="0.35">
      <c r="A12805" s="10" t="s">
        <v>24350</v>
      </c>
      <c r="B12805" s="6" t="s">
        <v>24351</v>
      </c>
      <c r="C12805" s="7">
        <v>516.79999999999995</v>
      </c>
      <c r="D12805" s="101">
        <v>3.5000000000000003E-2</v>
      </c>
      <c r="E12805" s="104">
        <f>Table136[[#This Row],[IBM List Price]]*0.965</f>
        <v>498.71199999999993</v>
      </c>
    </row>
    <row r="12806" spans="1:5" ht="30" customHeight="1" x14ac:dyDescent="0.35">
      <c r="A12806" s="10" t="s">
        <v>264</v>
      </c>
      <c r="B12806" s="6" t="s">
        <v>265</v>
      </c>
      <c r="C12806" s="7">
        <v>0.98</v>
      </c>
      <c r="D12806" s="101">
        <v>3.5000000000000003E-2</v>
      </c>
      <c r="E12806" s="104">
        <f>Table136[[#This Row],[IBM List Price]]*0.965</f>
        <v>0.94569999999999999</v>
      </c>
    </row>
    <row r="12807" spans="1:5" ht="30" customHeight="1" x14ac:dyDescent="0.35">
      <c r="A12807" s="10" t="s">
        <v>24352</v>
      </c>
      <c r="B12807" s="6" t="s">
        <v>24353</v>
      </c>
      <c r="C12807" s="7">
        <v>0.98</v>
      </c>
      <c r="D12807" s="101">
        <v>3.5000000000000003E-2</v>
      </c>
      <c r="E12807" s="104">
        <f>Table136[[#This Row],[IBM List Price]]*0.965</f>
        <v>0.94569999999999999</v>
      </c>
    </row>
    <row r="12808" spans="1:5" ht="30" customHeight="1" x14ac:dyDescent="0.35">
      <c r="A12808" s="10" t="s">
        <v>24354</v>
      </c>
      <c r="B12808" s="6" t="s">
        <v>24355</v>
      </c>
      <c r="C12808" s="7">
        <v>0.44</v>
      </c>
      <c r="D12808" s="101">
        <v>3.5000000000000003E-2</v>
      </c>
      <c r="E12808" s="104">
        <f>Table136[[#This Row],[IBM List Price]]*0.965</f>
        <v>0.42459999999999998</v>
      </c>
    </row>
    <row r="12809" spans="1:5" ht="30" customHeight="1" x14ac:dyDescent="0.35">
      <c r="A12809" s="10" t="s">
        <v>24356</v>
      </c>
      <c r="B12809" s="6" t="s">
        <v>24357</v>
      </c>
      <c r="C12809" s="7">
        <v>0.44</v>
      </c>
      <c r="D12809" s="101">
        <v>3.5000000000000003E-2</v>
      </c>
      <c r="E12809" s="104">
        <f>Table136[[#This Row],[IBM List Price]]*0.965</f>
        <v>0.42459999999999998</v>
      </c>
    </row>
    <row r="12810" spans="1:5" ht="30" customHeight="1" x14ac:dyDescent="0.35">
      <c r="A12810" s="10" t="s">
        <v>24358</v>
      </c>
      <c r="B12810" s="6" t="s">
        <v>24359</v>
      </c>
      <c r="C12810" s="7">
        <v>260.10000000000002</v>
      </c>
      <c r="D12810" s="101">
        <v>3.5000000000000003E-2</v>
      </c>
      <c r="E12810" s="104">
        <f>Table136[[#This Row],[IBM List Price]]*0.965</f>
        <v>250.99650000000003</v>
      </c>
    </row>
    <row r="12811" spans="1:5" ht="30" customHeight="1" x14ac:dyDescent="0.35">
      <c r="A12811" s="10" t="s">
        <v>24360</v>
      </c>
      <c r="B12811" s="6" t="s">
        <v>24361</v>
      </c>
      <c r="C12811" s="7">
        <v>260.10000000000002</v>
      </c>
      <c r="D12811" s="101">
        <v>3.5000000000000003E-2</v>
      </c>
      <c r="E12811" s="104">
        <f>Table136[[#This Row],[IBM List Price]]*0.965</f>
        <v>250.99650000000003</v>
      </c>
    </row>
    <row r="12812" spans="1:5" ht="30" customHeight="1" x14ac:dyDescent="0.35">
      <c r="A12812" s="10" t="s">
        <v>24362</v>
      </c>
      <c r="B12812" s="6" t="s">
        <v>24363</v>
      </c>
      <c r="C12812" s="7">
        <v>19.420000000000002</v>
      </c>
      <c r="D12812" s="101">
        <v>3.5000000000000003E-2</v>
      </c>
      <c r="E12812" s="104">
        <f>Table136[[#This Row],[IBM List Price]]*0.965</f>
        <v>18.740300000000001</v>
      </c>
    </row>
    <row r="12813" spans="1:5" ht="30" customHeight="1" x14ac:dyDescent="0.35">
      <c r="A12813" s="10" t="s">
        <v>24364</v>
      </c>
      <c r="B12813" s="6" t="s">
        <v>24365</v>
      </c>
      <c r="C12813" s="7">
        <v>19.420000000000002</v>
      </c>
      <c r="D12813" s="101">
        <v>3.5000000000000003E-2</v>
      </c>
      <c r="E12813" s="104">
        <f>Table136[[#This Row],[IBM List Price]]*0.965</f>
        <v>18.740300000000001</v>
      </c>
    </row>
    <row r="12814" spans="1:5" ht="30" customHeight="1" x14ac:dyDescent="0.35">
      <c r="A12814" s="10" t="s">
        <v>24366</v>
      </c>
      <c r="B12814" s="6" t="s">
        <v>24367</v>
      </c>
      <c r="C12814" s="7">
        <v>0.22</v>
      </c>
      <c r="D12814" s="101">
        <v>3.5000000000000003E-2</v>
      </c>
      <c r="E12814" s="104">
        <f>Table136[[#This Row],[IBM List Price]]*0.965</f>
        <v>0.21229999999999999</v>
      </c>
    </row>
    <row r="12815" spans="1:5" ht="30" customHeight="1" x14ac:dyDescent="0.35">
      <c r="A12815" s="10" t="s">
        <v>24368</v>
      </c>
      <c r="B12815" s="6" t="s">
        <v>24369</v>
      </c>
      <c r="C12815" s="7">
        <v>0.22</v>
      </c>
      <c r="D12815" s="101">
        <v>3.5000000000000003E-2</v>
      </c>
      <c r="E12815" s="104">
        <f>Table136[[#This Row],[IBM List Price]]*0.965</f>
        <v>0.21229999999999999</v>
      </c>
    </row>
    <row r="12816" spans="1:5" ht="30" customHeight="1" x14ac:dyDescent="0.35">
      <c r="A12816" s="10" t="s">
        <v>24370</v>
      </c>
      <c r="B12816" s="6" t="s">
        <v>24371</v>
      </c>
      <c r="C12816" s="7">
        <v>705.5</v>
      </c>
      <c r="D12816" s="101">
        <v>3.5000000000000003E-2</v>
      </c>
      <c r="E12816" s="104">
        <f>Table136[[#This Row],[IBM List Price]]*0.965</f>
        <v>680.8075</v>
      </c>
    </row>
    <row r="12817" spans="1:5" ht="30" customHeight="1" x14ac:dyDescent="0.35">
      <c r="A12817" s="10" t="s">
        <v>24372</v>
      </c>
      <c r="B12817" s="6" t="s">
        <v>24373</v>
      </c>
      <c r="C12817" s="7">
        <v>2.2000000000000002</v>
      </c>
      <c r="D12817" s="101">
        <v>3.5000000000000003E-2</v>
      </c>
      <c r="E12817" s="104">
        <f>Table136[[#This Row],[IBM List Price]]*0.965</f>
        <v>2.1230000000000002</v>
      </c>
    </row>
    <row r="12818" spans="1:5" ht="30" customHeight="1" x14ac:dyDescent="0.35">
      <c r="A12818" s="10" t="s">
        <v>24374</v>
      </c>
      <c r="B12818" s="6" t="s">
        <v>24375</v>
      </c>
      <c r="C12818" s="7">
        <v>391</v>
      </c>
      <c r="D12818" s="101">
        <v>3.5000000000000003E-2</v>
      </c>
      <c r="E12818" s="104">
        <f>Table136[[#This Row],[IBM List Price]]*0.965</f>
        <v>377.315</v>
      </c>
    </row>
    <row r="12819" spans="1:5" ht="30" customHeight="1" x14ac:dyDescent="0.35">
      <c r="A12819" s="10" t="s">
        <v>24376</v>
      </c>
      <c r="B12819" s="6" t="s">
        <v>24377</v>
      </c>
      <c r="C12819" s="7">
        <v>179.4</v>
      </c>
      <c r="D12819" s="101">
        <v>3.5000000000000003E-2</v>
      </c>
      <c r="E12819" s="104">
        <f>Table136[[#This Row],[IBM List Price]]*0.965</f>
        <v>173.12100000000001</v>
      </c>
    </row>
    <row r="12820" spans="1:5" ht="30" customHeight="1" x14ac:dyDescent="0.35">
      <c r="A12820" s="10" t="s">
        <v>24378</v>
      </c>
      <c r="B12820" s="6" t="s">
        <v>24379</v>
      </c>
      <c r="C12820" s="7">
        <v>1.17</v>
      </c>
      <c r="D12820" s="101">
        <v>3.5000000000000003E-2</v>
      </c>
      <c r="E12820" s="104">
        <f>Table136[[#This Row],[IBM List Price]]*0.965</f>
        <v>1.1290499999999999</v>
      </c>
    </row>
    <row r="12821" spans="1:5" ht="30" customHeight="1" x14ac:dyDescent="0.35">
      <c r="A12821" s="10" t="s">
        <v>24380</v>
      </c>
      <c r="B12821" s="6" t="s">
        <v>24381</v>
      </c>
      <c r="C12821" s="7">
        <v>534.70000000000005</v>
      </c>
      <c r="D12821" s="101">
        <v>3.5000000000000003E-2</v>
      </c>
      <c r="E12821" s="104">
        <f>Table136[[#This Row],[IBM List Price]]*0.965</f>
        <v>515.9855</v>
      </c>
    </row>
    <row r="12822" spans="1:5" ht="30" customHeight="1" x14ac:dyDescent="0.35">
      <c r="A12822" s="10" t="s">
        <v>24382</v>
      </c>
      <c r="B12822" s="6" t="s">
        <v>24383</v>
      </c>
      <c r="C12822" s="7">
        <v>288.2</v>
      </c>
      <c r="D12822" s="101">
        <v>3.5000000000000003E-2</v>
      </c>
      <c r="E12822" s="104">
        <f>Table136[[#This Row],[IBM List Price]]*0.965</f>
        <v>278.113</v>
      </c>
    </row>
    <row r="12823" spans="1:5" ht="30" customHeight="1" x14ac:dyDescent="0.35">
      <c r="A12823" s="10" t="s">
        <v>24384</v>
      </c>
      <c r="B12823" s="6" t="s">
        <v>24385</v>
      </c>
      <c r="C12823" s="7">
        <v>0.71</v>
      </c>
      <c r="D12823" s="101">
        <v>3.5000000000000003E-2</v>
      </c>
      <c r="E12823" s="104">
        <f>Table136[[#This Row],[IBM List Price]]*0.965</f>
        <v>0.68514999999999993</v>
      </c>
    </row>
    <row r="12824" spans="1:5" ht="30" customHeight="1" x14ac:dyDescent="0.35">
      <c r="A12824" s="10" t="s">
        <v>24386</v>
      </c>
      <c r="B12824" s="6" t="s">
        <v>24387</v>
      </c>
      <c r="C12824" s="7">
        <v>0.71</v>
      </c>
      <c r="D12824" s="101">
        <v>3.5000000000000003E-2</v>
      </c>
      <c r="E12824" s="104">
        <f>Table136[[#This Row],[IBM List Price]]*0.965</f>
        <v>0.68514999999999993</v>
      </c>
    </row>
    <row r="12825" spans="1:5" ht="30" customHeight="1" x14ac:dyDescent="0.35">
      <c r="A12825" s="10" t="s">
        <v>24388</v>
      </c>
      <c r="B12825" s="6" t="s">
        <v>24389</v>
      </c>
      <c r="C12825" s="7">
        <v>1.17</v>
      </c>
      <c r="D12825" s="101">
        <v>3.5000000000000003E-2</v>
      </c>
      <c r="E12825" s="104">
        <f>Table136[[#This Row],[IBM List Price]]*0.965</f>
        <v>1.1290499999999999</v>
      </c>
    </row>
    <row r="12826" spans="1:5" ht="30" customHeight="1" x14ac:dyDescent="0.35">
      <c r="A12826" s="10" t="s">
        <v>24390</v>
      </c>
      <c r="B12826" s="6" t="s">
        <v>24391</v>
      </c>
      <c r="C12826" s="7">
        <v>323</v>
      </c>
      <c r="D12826" s="101">
        <v>3.5000000000000003E-2</v>
      </c>
      <c r="E12826" s="104">
        <f>Table136[[#This Row],[IBM List Price]]*0.965</f>
        <v>311.69499999999999</v>
      </c>
    </row>
    <row r="12827" spans="1:5" ht="30" customHeight="1" x14ac:dyDescent="0.35">
      <c r="A12827" s="10" t="s">
        <v>24392</v>
      </c>
      <c r="B12827" s="6" t="s">
        <v>24393</v>
      </c>
      <c r="C12827" s="7">
        <v>159.80000000000001</v>
      </c>
      <c r="D12827" s="101">
        <v>3.5000000000000003E-2</v>
      </c>
      <c r="E12827" s="104">
        <f>Table136[[#This Row],[IBM List Price]]*0.965</f>
        <v>154.20699999999999</v>
      </c>
    </row>
    <row r="12828" spans="1:5" ht="30" customHeight="1" x14ac:dyDescent="0.35">
      <c r="A12828" s="10" t="s">
        <v>24394</v>
      </c>
      <c r="B12828" s="6" t="s">
        <v>24395</v>
      </c>
      <c r="C12828" s="7">
        <v>1.62</v>
      </c>
      <c r="D12828" s="101">
        <v>3.5000000000000003E-2</v>
      </c>
      <c r="E12828" s="104">
        <f>Table136[[#This Row],[IBM List Price]]*0.965</f>
        <v>1.5633000000000001</v>
      </c>
    </row>
    <row r="12829" spans="1:5" ht="30" customHeight="1" x14ac:dyDescent="0.35">
      <c r="A12829" s="10" t="s">
        <v>24396</v>
      </c>
      <c r="B12829" s="6" t="s">
        <v>24397</v>
      </c>
      <c r="C12829" s="7">
        <v>66.64</v>
      </c>
      <c r="D12829" s="101">
        <v>3.5000000000000003E-2</v>
      </c>
      <c r="E12829" s="104">
        <f>Table136[[#This Row],[IBM List Price]]*0.965</f>
        <v>64.307599999999994</v>
      </c>
    </row>
    <row r="12830" spans="1:5" ht="30" customHeight="1" x14ac:dyDescent="0.35">
      <c r="A12830" s="10" t="s">
        <v>24398</v>
      </c>
      <c r="B12830" s="6" t="s">
        <v>24399</v>
      </c>
      <c r="C12830" s="7">
        <v>235.5</v>
      </c>
      <c r="D12830" s="101">
        <v>3.5000000000000003E-2</v>
      </c>
      <c r="E12830" s="104">
        <f>Table136[[#This Row],[IBM List Price]]*0.965</f>
        <v>227.25749999999999</v>
      </c>
    </row>
    <row r="12831" spans="1:5" ht="30" customHeight="1" x14ac:dyDescent="0.35">
      <c r="A12831" s="10" t="s">
        <v>24400</v>
      </c>
      <c r="B12831" s="6" t="s">
        <v>24401</v>
      </c>
      <c r="C12831" s="7">
        <v>35.36</v>
      </c>
      <c r="D12831" s="101">
        <v>3.5000000000000003E-2</v>
      </c>
      <c r="E12831" s="104">
        <f>Table136[[#This Row],[IBM List Price]]*0.965</f>
        <v>34.122399999999999</v>
      </c>
    </row>
    <row r="12832" spans="1:5" ht="30" customHeight="1" x14ac:dyDescent="0.35">
      <c r="A12832" s="10" t="s">
        <v>24402</v>
      </c>
      <c r="B12832" s="6" t="s">
        <v>24403</v>
      </c>
      <c r="C12832" s="7">
        <v>8092</v>
      </c>
      <c r="D12832" s="101">
        <v>3.5000000000000003E-2</v>
      </c>
      <c r="E12832" s="104">
        <f>Table136[[#This Row],[IBM List Price]]*0.965</f>
        <v>7808.78</v>
      </c>
    </row>
    <row r="12833" spans="1:5" ht="30" customHeight="1" x14ac:dyDescent="0.35">
      <c r="A12833" s="10" t="s">
        <v>24404</v>
      </c>
      <c r="B12833" s="6" t="s">
        <v>24405</v>
      </c>
      <c r="C12833" s="7">
        <v>11305</v>
      </c>
      <c r="D12833" s="101">
        <v>3.5000000000000003E-2</v>
      </c>
      <c r="E12833" s="104">
        <f>Table136[[#This Row],[IBM List Price]]*0.965</f>
        <v>10909.324999999999</v>
      </c>
    </row>
    <row r="12834" spans="1:5" ht="30" customHeight="1" x14ac:dyDescent="0.35">
      <c r="A12834" s="10" t="s">
        <v>24406</v>
      </c>
      <c r="B12834" s="6" t="s">
        <v>24407</v>
      </c>
      <c r="C12834" s="7">
        <v>5610</v>
      </c>
      <c r="D12834" s="101">
        <v>3.5000000000000003E-2</v>
      </c>
      <c r="E12834" s="104">
        <f>Table136[[#This Row],[IBM List Price]]*0.965</f>
        <v>5413.65</v>
      </c>
    </row>
    <row r="12835" spans="1:5" ht="30" customHeight="1" x14ac:dyDescent="0.35">
      <c r="A12835" s="10" t="s">
        <v>24408</v>
      </c>
      <c r="B12835" s="6" t="s">
        <v>24409</v>
      </c>
      <c r="C12835" s="7">
        <v>18785</v>
      </c>
      <c r="D12835" s="101">
        <v>3.5000000000000003E-2</v>
      </c>
      <c r="E12835" s="104">
        <f>Table136[[#This Row],[IBM List Price]]*0.965</f>
        <v>18127.524999999998</v>
      </c>
    </row>
    <row r="12836" spans="1:5" ht="30" customHeight="1" x14ac:dyDescent="0.35">
      <c r="A12836" s="10" t="s">
        <v>24410</v>
      </c>
      <c r="B12836" s="6" t="s">
        <v>24411</v>
      </c>
      <c r="C12836" s="7">
        <v>9435</v>
      </c>
      <c r="D12836" s="101">
        <v>3.5000000000000003E-2</v>
      </c>
      <c r="E12836" s="104">
        <f>Table136[[#This Row],[IBM List Price]]*0.965</f>
        <v>9104.7749999999996</v>
      </c>
    </row>
    <row r="12837" spans="1:5" ht="30" customHeight="1" x14ac:dyDescent="0.35">
      <c r="A12837" s="10" t="s">
        <v>24412</v>
      </c>
      <c r="B12837" s="6" t="s">
        <v>24413</v>
      </c>
      <c r="C12837" s="7">
        <v>18785</v>
      </c>
      <c r="D12837" s="101">
        <v>3.5000000000000003E-2</v>
      </c>
      <c r="E12837" s="104">
        <f>Table136[[#This Row],[IBM List Price]]*0.965</f>
        <v>18127.524999999998</v>
      </c>
    </row>
    <row r="12838" spans="1:5" ht="30" customHeight="1" x14ac:dyDescent="0.35">
      <c r="A12838" s="10" t="s">
        <v>24414</v>
      </c>
      <c r="B12838" s="6" t="s">
        <v>24415</v>
      </c>
      <c r="C12838" s="7">
        <v>9435</v>
      </c>
      <c r="D12838" s="101">
        <v>3.5000000000000003E-2</v>
      </c>
      <c r="E12838" s="104">
        <f>Table136[[#This Row],[IBM List Price]]*0.965</f>
        <v>9104.7749999999996</v>
      </c>
    </row>
    <row r="12839" spans="1:5" ht="30" customHeight="1" x14ac:dyDescent="0.35">
      <c r="A12839" s="10" t="s">
        <v>24416</v>
      </c>
      <c r="B12839" s="6" t="s">
        <v>24417</v>
      </c>
      <c r="C12839" s="7">
        <v>11985</v>
      </c>
      <c r="D12839" s="101">
        <v>3.5000000000000003E-2</v>
      </c>
      <c r="E12839" s="104">
        <f>Table136[[#This Row],[IBM List Price]]*0.965</f>
        <v>11565.525</v>
      </c>
    </row>
    <row r="12840" spans="1:5" ht="30" customHeight="1" x14ac:dyDescent="0.35">
      <c r="A12840" s="10" t="s">
        <v>24418</v>
      </c>
      <c r="B12840" s="6" t="s">
        <v>24419</v>
      </c>
      <c r="C12840" s="7">
        <v>5967</v>
      </c>
      <c r="D12840" s="101">
        <v>3.5000000000000003E-2</v>
      </c>
      <c r="E12840" s="104">
        <f>Table136[[#This Row],[IBM List Price]]*0.965</f>
        <v>5758.1549999999997</v>
      </c>
    </row>
    <row r="12841" spans="1:5" ht="30" customHeight="1" x14ac:dyDescent="0.35">
      <c r="A12841" s="10" t="s">
        <v>24420</v>
      </c>
      <c r="B12841" s="6" t="s">
        <v>24421</v>
      </c>
      <c r="C12841" s="7">
        <v>7693</v>
      </c>
      <c r="D12841" s="101">
        <v>3.5000000000000003E-2</v>
      </c>
      <c r="E12841" s="104">
        <f>Table136[[#This Row],[IBM List Price]]*0.965</f>
        <v>7423.7449999999999</v>
      </c>
    </row>
    <row r="12842" spans="1:5" ht="30" customHeight="1" x14ac:dyDescent="0.35">
      <c r="A12842" s="10" t="s">
        <v>24422</v>
      </c>
      <c r="B12842" s="6" t="s">
        <v>24423</v>
      </c>
      <c r="C12842" s="7">
        <v>3859</v>
      </c>
      <c r="D12842" s="101">
        <v>3.5000000000000003E-2</v>
      </c>
      <c r="E12842" s="104">
        <f>Table136[[#This Row],[IBM List Price]]*0.965</f>
        <v>3723.9349999999999</v>
      </c>
    </row>
    <row r="12843" spans="1:5" ht="30" customHeight="1" x14ac:dyDescent="0.35">
      <c r="A12843" s="10" t="s">
        <v>24424</v>
      </c>
      <c r="B12843" s="6" t="s">
        <v>24425</v>
      </c>
      <c r="C12843" s="7">
        <v>6928</v>
      </c>
      <c r="D12843" s="101">
        <v>3.5000000000000003E-2</v>
      </c>
      <c r="E12843" s="104">
        <f>Table136[[#This Row],[IBM List Price]]*0.965</f>
        <v>6685.5199999999995</v>
      </c>
    </row>
    <row r="12844" spans="1:5" ht="30" customHeight="1" x14ac:dyDescent="0.35">
      <c r="A12844" s="10" t="s">
        <v>24426</v>
      </c>
      <c r="B12844" s="6" t="s">
        <v>24427</v>
      </c>
      <c r="C12844" s="7">
        <v>3468</v>
      </c>
      <c r="D12844" s="101">
        <v>3.5000000000000003E-2</v>
      </c>
      <c r="E12844" s="104">
        <f>Table136[[#This Row],[IBM List Price]]*0.965</f>
        <v>3346.62</v>
      </c>
    </row>
    <row r="12845" spans="1:5" ht="30" customHeight="1" x14ac:dyDescent="0.35">
      <c r="A12845" s="10" t="s">
        <v>24428</v>
      </c>
      <c r="B12845" s="6" t="s">
        <v>24429</v>
      </c>
      <c r="C12845" s="7">
        <v>9180</v>
      </c>
      <c r="D12845" s="101">
        <v>3.5000000000000003E-2</v>
      </c>
      <c r="E12845" s="104">
        <f>Table136[[#This Row],[IBM List Price]]*0.965</f>
        <v>8858.6999999999989</v>
      </c>
    </row>
    <row r="12846" spans="1:5" ht="30" customHeight="1" x14ac:dyDescent="0.35">
      <c r="A12846" s="10" t="s">
        <v>24430</v>
      </c>
      <c r="B12846" s="6" t="s">
        <v>24431</v>
      </c>
      <c r="C12846" s="7">
        <v>4607</v>
      </c>
      <c r="D12846" s="101">
        <v>3.5000000000000003E-2</v>
      </c>
      <c r="E12846" s="104">
        <f>Table136[[#This Row],[IBM List Price]]*0.965</f>
        <v>4445.7550000000001</v>
      </c>
    </row>
    <row r="12847" spans="1:5" ht="30" customHeight="1" x14ac:dyDescent="0.35">
      <c r="A12847" s="10" t="s">
        <v>24432</v>
      </c>
      <c r="B12847" s="6" t="s">
        <v>24433</v>
      </c>
      <c r="C12847" s="7">
        <v>21250</v>
      </c>
      <c r="D12847" s="101">
        <v>3.5000000000000003E-2</v>
      </c>
      <c r="E12847" s="104">
        <f>Table136[[#This Row],[IBM List Price]]*0.965</f>
        <v>20506.25</v>
      </c>
    </row>
    <row r="12848" spans="1:5" ht="30" customHeight="1" x14ac:dyDescent="0.35">
      <c r="A12848" s="10" t="s">
        <v>24434</v>
      </c>
      <c r="B12848" s="6" t="s">
        <v>24435</v>
      </c>
      <c r="C12848" s="7">
        <v>10625</v>
      </c>
      <c r="D12848" s="101">
        <v>3.5000000000000003E-2</v>
      </c>
      <c r="E12848" s="104">
        <f>Table136[[#This Row],[IBM List Price]]*0.965</f>
        <v>10253.125</v>
      </c>
    </row>
    <row r="12849" spans="1:5" ht="30" customHeight="1" x14ac:dyDescent="0.35">
      <c r="A12849" s="10" t="s">
        <v>24436</v>
      </c>
      <c r="B12849" s="6" t="s">
        <v>24437</v>
      </c>
      <c r="C12849" s="7">
        <v>16660</v>
      </c>
      <c r="D12849" s="101">
        <v>3.5000000000000003E-2</v>
      </c>
      <c r="E12849" s="104">
        <f>Table136[[#This Row],[IBM List Price]]*0.965</f>
        <v>16076.9</v>
      </c>
    </row>
    <row r="12850" spans="1:5" ht="30" customHeight="1" x14ac:dyDescent="0.35">
      <c r="A12850" s="10" t="s">
        <v>24438</v>
      </c>
      <c r="B12850" s="6" t="s">
        <v>24439</v>
      </c>
      <c r="C12850" s="7">
        <v>8347</v>
      </c>
      <c r="D12850" s="101">
        <v>3.5000000000000003E-2</v>
      </c>
      <c r="E12850" s="104">
        <f>Table136[[#This Row],[IBM List Price]]*0.965</f>
        <v>8054.8549999999996</v>
      </c>
    </row>
    <row r="12851" spans="1:5" ht="30" customHeight="1" x14ac:dyDescent="0.35">
      <c r="A12851" s="10" t="s">
        <v>24440</v>
      </c>
      <c r="B12851" s="6" t="s">
        <v>24441</v>
      </c>
      <c r="C12851" s="7">
        <v>11900</v>
      </c>
      <c r="D12851" s="101">
        <v>3.5000000000000003E-2</v>
      </c>
      <c r="E12851" s="104">
        <f>Table136[[#This Row],[IBM List Price]]*0.965</f>
        <v>11483.5</v>
      </c>
    </row>
    <row r="12852" spans="1:5" ht="30" customHeight="1" x14ac:dyDescent="0.35">
      <c r="A12852" s="10" t="s">
        <v>24442</v>
      </c>
      <c r="B12852" s="6" t="s">
        <v>24443</v>
      </c>
      <c r="C12852" s="7">
        <v>11900</v>
      </c>
      <c r="D12852" s="101">
        <v>3.5000000000000003E-2</v>
      </c>
      <c r="E12852" s="104">
        <f>Table136[[#This Row],[IBM List Price]]*0.965</f>
        <v>11483.5</v>
      </c>
    </row>
    <row r="12853" spans="1:5" ht="30" customHeight="1" x14ac:dyDescent="0.35">
      <c r="A12853" s="10" t="s">
        <v>24444</v>
      </c>
      <c r="B12853" s="6" t="s">
        <v>24445</v>
      </c>
      <c r="C12853" s="7">
        <v>17340</v>
      </c>
      <c r="D12853" s="101">
        <v>3.5000000000000003E-2</v>
      </c>
      <c r="E12853" s="104">
        <f>Table136[[#This Row],[IBM List Price]]*0.965</f>
        <v>16733.099999999999</v>
      </c>
    </row>
    <row r="12854" spans="1:5" ht="30" customHeight="1" x14ac:dyDescent="0.35">
      <c r="A12854" s="10" t="s">
        <v>24446</v>
      </c>
      <c r="B12854" s="6" t="s">
        <v>24447</v>
      </c>
      <c r="C12854" s="7">
        <v>8670</v>
      </c>
      <c r="D12854" s="101">
        <v>3.5000000000000003E-2</v>
      </c>
      <c r="E12854" s="104">
        <f>Table136[[#This Row],[IBM List Price]]*0.965</f>
        <v>8366.5499999999993</v>
      </c>
    </row>
    <row r="12855" spans="1:5" ht="30" customHeight="1" x14ac:dyDescent="0.35">
      <c r="A12855" s="10" t="s">
        <v>24448</v>
      </c>
      <c r="B12855" s="6" t="s">
        <v>24449</v>
      </c>
      <c r="C12855" s="7">
        <v>9690</v>
      </c>
      <c r="D12855" s="101">
        <v>3.5000000000000003E-2</v>
      </c>
      <c r="E12855" s="104">
        <f>Table136[[#This Row],[IBM List Price]]*0.965</f>
        <v>9350.85</v>
      </c>
    </row>
    <row r="12856" spans="1:5" ht="30" customHeight="1" x14ac:dyDescent="0.35">
      <c r="A12856" s="10" t="s">
        <v>24450</v>
      </c>
      <c r="B12856" s="6" t="s">
        <v>24451</v>
      </c>
      <c r="C12856" s="7">
        <v>12580</v>
      </c>
      <c r="D12856" s="101">
        <v>3.5000000000000003E-2</v>
      </c>
      <c r="E12856" s="104">
        <f>Table136[[#This Row],[IBM List Price]]*0.965</f>
        <v>12139.699999999999</v>
      </c>
    </row>
    <row r="12857" spans="1:5" ht="30" customHeight="1" x14ac:dyDescent="0.35">
      <c r="A12857" s="10" t="s">
        <v>24452</v>
      </c>
      <c r="B12857" s="6" t="s">
        <v>24453</v>
      </c>
      <c r="C12857" s="7">
        <v>6358</v>
      </c>
      <c r="D12857" s="101">
        <v>3.5000000000000003E-2</v>
      </c>
      <c r="E12857" s="104">
        <f>Table136[[#This Row],[IBM List Price]]*0.965</f>
        <v>6135.47</v>
      </c>
    </row>
    <row r="12858" spans="1:5" ht="30" customHeight="1" x14ac:dyDescent="0.35">
      <c r="A12858" s="10" t="s">
        <v>24454</v>
      </c>
      <c r="B12858" s="6" t="s">
        <v>24455</v>
      </c>
      <c r="C12858" s="7">
        <v>9860</v>
      </c>
      <c r="D12858" s="101">
        <v>3.5000000000000003E-2</v>
      </c>
      <c r="E12858" s="104">
        <f>Table136[[#This Row],[IBM List Price]]*0.965</f>
        <v>9514.9</v>
      </c>
    </row>
    <row r="12859" spans="1:5" ht="30" customHeight="1" x14ac:dyDescent="0.35">
      <c r="A12859" s="10" t="s">
        <v>24456</v>
      </c>
      <c r="B12859" s="6" t="s">
        <v>24457</v>
      </c>
      <c r="C12859" s="7">
        <v>4998</v>
      </c>
      <c r="D12859" s="101">
        <v>3.5000000000000003E-2</v>
      </c>
      <c r="E12859" s="104">
        <f>Table136[[#This Row],[IBM List Price]]*0.965</f>
        <v>4823.07</v>
      </c>
    </row>
    <row r="12860" spans="1:5" ht="30" customHeight="1" x14ac:dyDescent="0.35">
      <c r="A12860" s="10" t="s">
        <v>24458</v>
      </c>
      <c r="B12860" s="6" t="s">
        <v>24459</v>
      </c>
      <c r="C12860" s="7">
        <v>4828</v>
      </c>
      <c r="D12860" s="101">
        <v>3.5000000000000003E-2</v>
      </c>
      <c r="E12860" s="104">
        <f>Table136[[#This Row],[IBM List Price]]*0.965</f>
        <v>4659.0199999999995</v>
      </c>
    </row>
    <row r="12861" spans="1:5" ht="30" customHeight="1" x14ac:dyDescent="0.35">
      <c r="A12861" s="10" t="s">
        <v>24460</v>
      </c>
      <c r="B12861" s="6" t="s">
        <v>24461</v>
      </c>
      <c r="C12861" s="7">
        <v>2414</v>
      </c>
      <c r="D12861" s="101">
        <v>3.5000000000000003E-2</v>
      </c>
      <c r="E12861" s="104">
        <f>Table136[[#This Row],[IBM List Price]]*0.965</f>
        <v>2329.5099999999998</v>
      </c>
    </row>
    <row r="12862" spans="1:5" ht="30" customHeight="1" x14ac:dyDescent="0.35">
      <c r="A12862" s="10" t="s">
        <v>24462</v>
      </c>
      <c r="B12862" s="6" t="s">
        <v>24463</v>
      </c>
      <c r="C12862" s="7">
        <v>4191</v>
      </c>
      <c r="D12862" s="101">
        <v>3.5000000000000003E-2</v>
      </c>
      <c r="E12862" s="104">
        <f>Table136[[#This Row],[IBM List Price]]*0.965</f>
        <v>4044.3150000000001</v>
      </c>
    </row>
    <row r="12863" spans="1:5" ht="30" customHeight="1" x14ac:dyDescent="0.35">
      <c r="A12863" s="10" t="s">
        <v>24464</v>
      </c>
      <c r="B12863" s="6" t="s">
        <v>24465</v>
      </c>
      <c r="C12863" s="7">
        <v>2108</v>
      </c>
      <c r="D12863" s="101">
        <v>3.5000000000000003E-2</v>
      </c>
      <c r="E12863" s="104">
        <f>Table136[[#This Row],[IBM List Price]]*0.965</f>
        <v>2034.22</v>
      </c>
    </row>
    <row r="12864" spans="1:5" ht="30" customHeight="1" x14ac:dyDescent="0.35">
      <c r="A12864" s="10" t="s">
        <v>24466</v>
      </c>
      <c r="B12864" s="6" t="s">
        <v>24467</v>
      </c>
      <c r="C12864" s="7">
        <v>11475</v>
      </c>
      <c r="D12864" s="101">
        <v>3.5000000000000003E-2</v>
      </c>
      <c r="E12864" s="104">
        <f>Table136[[#This Row],[IBM List Price]]*0.965</f>
        <v>11073.375</v>
      </c>
    </row>
    <row r="12865" spans="1:5" ht="30" customHeight="1" x14ac:dyDescent="0.35">
      <c r="A12865" s="10" t="s">
        <v>24468</v>
      </c>
      <c r="B12865" s="6" t="s">
        <v>24469</v>
      </c>
      <c r="C12865" s="7">
        <v>6749</v>
      </c>
      <c r="D12865" s="101">
        <v>3.5000000000000003E-2</v>
      </c>
      <c r="E12865" s="104">
        <f>Table136[[#This Row],[IBM List Price]]*0.965</f>
        <v>6512.7849999999999</v>
      </c>
    </row>
    <row r="12866" spans="1:5" ht="30" customHeight="1" x14ac:dyDescent="0.35">
      <c r="A12866" s="10" t="s">
        <v>24470</v>
      </c>
      <c r="B12866" s="6" t="s">
        <v>24471</v>
      </c>
      <c r="C12866" s="7">
        <v>3409</v>
      </c>
      <c r="D12866" s="101">
        <v>3.5000000000000003E-2</v>
      </c>
      <c r="E12866" s="104">
        <f>Table136[[#This Row],[IBM List Price]]*0.965</f>
        <v>3289.6849999999999</v>
      </c>
    </row>
    <row r="12867" spans="1:5" ht="30" customHeight="1" x14ac:dyDescent="0.35">
      <c r="A12867" s="10" t="s">
        <v>24472</v>
      </c>
      <c r="B12867" s="6" t="s">
        <v>24473</v>
      </c>
      <c r="C12867" s="7">
        <v>9605</v>
      </c>
      <c r="D12867" s="101">
        <v>3.5000000000000003E-2</v>
      </c>
      <c r="E12867" s="104">
        <f>Table136[[#This Row],[IBM List Price]]*0.965</f>
        <v>9268.8249999999989</v>
      </c>
    </row>
    <row r="12868" spans="1:5" ht="30" customHeight="1" x14ac:dyDescent="0.35">
      <c r="A12868" s="10" t="s">
        <v>24474</v>
      </c>
      <c r="B12868" s="6" t="s">
        <v>24475</v>
      </c>
      <c r="C12868" s="7">
        <v>4845</v>
      </c>
      <c r="D12868" s="101">
        <v>3.5000000000000003E-2</v>
      </c>
      <c r="E12868" s="104">
        <f>Table136[[#This Row],[IBM List Price]]*0.965</f>
        <v>4675.4250000000002</v>
      </c>
    </row>
    <row r="12869" spans="1:5" ht="30" customHeight="1" x14ac:dyDescent="0.35">
      <c r="A12869" s="10" t="s">
        <v>24476</v>
      </c>
      <c r="B12869" s="6" t="s">
        <v>24477</v>
      </c>
      <c r="C12869" s="7">
        <v>13345</v>
      </c>
      <c r="D12869" s="101">
        <v>3.5000000000000003E-2</v>
      </c>
      <c r="E12869" s="104">
        <f>Table136[[#This Row],[IBM List Price]]*0.965</f>
        <v>12877.924999999999</v>
      </c>
    </row>
    <row r="12870" spans="1:5" ht="30" customHeight="1" x14ac:dyDescent="0.35">
      <c r="A12870" s="10" t="s">
        <v>24478</v>
      </c>
      <c r="B12870" s="6" t="s">
        <v>24479</v>
      </c>
      <c r="C12870" s="7">
        <v>6715</v>
      </c>
      <c r="D12870" s="101">
        <v>3.5000000000000003E-2</v>
      </c>
      <c r="E12870" s="104">
        <f>Table136[[#This Row],[IBM List Price]]*0.965</f>
        <v>6479.9749999999995</v>
      </c>
    </row>
    <row r="12871" spans="1:5" ht="30" customHeight="1" x14ac:dyDescent="0.35">
      <c r="A12871" s="10" t="s">
        <v>24480</v>
      </c>
      <c r="B12871" s="6" t="s">
        <v>24481</v>
      </c>
      <c r="C12871" s="7">
        <v>12665</v>
      </c>
      <c r="D12871" s="101">
        <v>3.5000000000000003E-2</v>
      </c>
      <c r="E12871" s="104">
        <f>Table136[[#This Row],[IBM List Price]]*0.965</f>
        <v>12221.725</v>
      </c>
    </row>
    <row r="12872" spans="1:5" ht="30" customHeight="1" x14ac:dyDescent="0.35">
      <c r="A12872" s="10" t="s">
        <v>24482</v>
      </c>
      <c r="B12872" s="6" t="s">
        <v>24483</v>
      </c>
      <c r="C12872" s="7">
        <v>6375</v>
      </c>
      <c r="D12872" s="101">
        <v>3.5000000000000003E-2</v>
      </c>
      <c r="E12872" s="104">
        <f>Table136[[#This Row],[IBM List Price]]*0.965</f>
        <v>6151.875</v>
      </c>
    </row>
    <row r="12873" spans="1:5" ht="30" customHeight="1" x14ac:dyDescent="0.35">
      <c r="A12873" s="10" t="s">
        <v>24484</v>
      </c>
      <c r="B12873" s="6" t="s">
        <v>24485</v>
      </c>
      <c r="C12873" s="7">
        <v>7421</v>
      </c>
      <c r="D12873" s="101">
        <v>3.5000000000000003E-2</v>
      </c>
      <c r="E12873" s="104">
        <f>Table136[[#This Row],[IBM List Price]]*0.965</f>
        <v>7161.2649999999994</v>
      </c>
    </row>
    <row r="12874" spans="1:5" ht="30" customHeight="1" x14ac:dyDescent="0.35">
      <c r="A12874" s="10" t="s">
        <v>24486</v>
      </c>
      <c r="B12874" s="6" t="s">
        <v>24487</v>
      </c>
      <c r="C12874" s="7">
        <v>16150</v>
      </c>
      <c r="D12874" s="101">
        <v>3.5000000000000003E-2</v>
      </c>
      <c r="E12874" s="104">
        <f>Table136[[#This Row],[IBM List Price]]*0.965</f>
        <v>15584.75</v>
      </c>
    </row>
    <row r="12875" spans="1:5" ht="30" customHeight="1" x14ac:dyDescent="0.35">
      <c r="A12875" s="10" t="s">
        <v>24488</v>
      </c>
      <c r="B12875" s="6" t="s">
        <v>24489</v>
      </c>
      <c r="C12875" s="7">
        <v>19295</v>
      </c>
      <c r="D12875" s="101">
        <v>3.5000000000000003E-2</v>
      </c>
      <c r="E12875" s="104">
        <f>Table136[[#This Row],[IBM List Price]]*0.965</f>
        <v>18619.674999999999</v>
      </c>
    </row>
    <row r="12876" spans="1:5" ht="30" customHeight="1" x14ac:dyDescent="0.35">
      <c r="A12876" s="10" t="s">
        <v>24490</v>
      </c>
      <c r="B12876" s="6" t="s">
        <v>24491</v>
      </c>
      <c r="C12876" s="7">
        <v>22610</v>
      </c>
      <c r="D12876" s="101">
        <v>3.5000000000000003E-2</v>
      </c>
      <c r="E12876" s="104">
        <f>Table136[[#This Row],[IBM List Price]]*0.965</f>
        <v>21818.649999999998</v>
      </c>
    </row>
    <row r="12877" spans="1:5" ht="30" customHeight="1" x14ac:dyDescent="0.35">
      <c r="A12877" s="10" t="s">
        <v>24492</v>
      </c>
      <c r="B12877" s="6" t="s">
        <v>24493</v>
      </c>
      <c r="C12877" s="7">
        <v>64685</v>
      </c>
      <c r="D12877" s="101">
        <v>3.5000000000000003E-2</v>
      </c>
      <c r="E12877" s="104">
        <f>Table136[[#This Row],[IBM List Price]]*0.965</f>
        <v>62421.025000000001</v>
      </c>
    </row>
    <row r="12878" spans="1:5" ht="30" customHeight="1" x14ac:dyDescent="0.35">
      <c r="A12878" s="10" t="s">
        <v>24494</v>
      </c>
      <c r="B12878" s="6" t="s">
        <v>24495</v>
      </c>
      <c r="C12878" s="7">
        <v>64685</v>
      </c>
      <c r="D12878" s="101">
        <v>3.5000000000000003E-2</v>
      </c>
      <c r="E12878" s="104">
        <f>Table136[[#This Row],[IBM List Price]]*0.965</f>
        <v>62421.025000000001</v>
      </c>
    </row>
    <row r="12879" spans="1:5" ht="30" customHeight="1" x14ac:dyDescent="0.35">
      <c r="A12879" s="10" t="s">
        <v>24496</v>
      </c>
      <c r="B12879" s="6" t="s">
        <v>24497</v>
      </c>
      <c r="C12879" s="7">
        <v>0.98</v>
      </c>
      <c r="D12879" s="101">
        <v>3.5000000000000003E-2</v>
      </c>
      <c r="E12879" s="104">
        <f>Table136[[#This Row],[IBM List Price]]*0.965</f>
        <v>0.94569999999999999</v>
      </c>
    </row>
    <row r="12880" spans="1:5" ht="30" customHeight="1" x14ac:dyDescent="0.35">
      <c r="A12880" s="10" t="s">
        <v>24498</v>
      </c>
      <c r="B12880" s="6" t="s">
        <v>24499</v>
      </c>
      <c r="C12880" s="7">
        <v>0.98</v>
      </c>
      <c r="D12880" s="101">
        <v>3.5000000000000003E-2</v>
      </c>
      <c r="E12880" s="104">
        <f>Table136[[#This Row],[IBM List Price]]*0.965</f>
        <v>0.94569999999999999</v>
      </c>
    </row>
    <row r="12881" spans="1:5" ht="30" customHeight="1" x14ac:dyDescent="0.35">
      <c r="A12881" s="10" t="s">
        <v>24500</v>
      </c>
      <c r="B12881" s="6" t="s">
        <v>24501</v>
      </c>
      <c r="C12881" s="7">
        <v>8585</v>
      </c>
      <c r="D12881" s="101">
        <v>3.5000000000000003E-2</v>
      </c>
      <c r="E12881" s="104">
        <f>Table136[[#This Row],[IBM List Price]]*0.965</f>
        <v>8284.5249999999996</v>
      </c>
    </row>
    <row r="12882" spans="1:5" ht="30" customHeight="1" x14ac:dyDescent="0.35">
      <c r="A12882" s="10" t="s">
        <v>24502</v>
      </c>
      <c r="B12882" s="6" t="s">
        <v>24503</v>
      </c>
      <c r="C12882" s="7">
        <v>8585</v>
      </c>
      <c r="D12882" s="101">
        <v>3.5000000000000003E-2</v>
      </c>
      <c r="E12882" s="104">
        <f>Table136[[#This Row],[IBM List Price]]*0.965</f>
        <v>8284.5249999999996</v>
      </c>
    </row>
    <row r="12883" spans="1:5" ht="30" customHeight="1" x14ac:dyDescent="0.35">
      <c r="A12883" s="10" t="s">
        <v>24504</v>
      </c>
      <c r="B12883" s="6" t="s">
        <v>24505</v>
      </c>
      <c r="C12883" s="7">
        <v>18870</v>
      </c>
      <c r="D12883" s="101">
        <v>3.5000000000000003E-2</v>
      </c>
      <c r="E12883" s="104">
        <f>Table136[[#This Row],[IBM List Price]]*0.965</f>
        <v>18209.55</v>
      </c>
    </row>
    <row r="12884" spans="1:5" ht="30" customHeight="1" x14ac:dyDescent="0.35">
      <c r="A12884" s="10" t="s">
        <v>24506</v>
      </c>
      <c r="B12884" s="6" t="s">
        <v>24507</v>
      </c>
      <c r="C12884" s="7">
        <v>18870</v>
      </c>
      <c r="D12884" s="101">
        <v>3.5000000000000003E-2</v>
      </c>
      <c r="E12884" s="104">
        <f>Table136[[#This Row],[IBM List Price]]*0.965</f>
        <v>18209.55</v>
      </c>
    </row>
    <row r="12885" spans="1:5" ht="30" customHeight="1" x14ac:dyDescent="0.35">
      <c r="A12885" s="10" t="s">
        <v>24508</v>
      </c>
      <c r="B12885" s="6" t="s">
        <v>24509</v>
      </c>
      <c r="C12885" s="7">
        <v>19890</v>
      </c>
      <c r="D12885" s="101">
        <v>3.5000000000000003E-2</v>
      </c>
      <c r="E12885" s="104">
        <f>Table136[[#This Row],[IBM List Price]]*0.965</f>
        <v>19193.849999999999</v>
      </c>
    </row>
    <row r="12886" spans="1:5" ht="30" customHeight="1" x14ac:dyDescent="0.35">
      <c r="A12886" s="10" t="s">
        <v>24510</v>
      </c>
      <c r="B12886" s="6" t="s">
        <v>24511</v>
      </c>
      <c r="C12886" s="7">
        <v>55760</v>
      </c>
      <c r="D12886" s="101">
        <v>3.5000000000000003E-2</v>
      </c>
      <c r="E12886" s="104">
        <f>Table136[[#This Row],[IBM List Price]]*0.965</f>
        <v>53808.4</v>
      </c>
    </row>
    <row r="12887" spans="1:5" ht="30" customHeight="1" x14ac:dyDescent="0.35">
      <c r="A12887" s="10" t="s">
        <v>24512</v>
      </c>
      <c r="B12887" s="6" t="s">
        <v>24513</v>
      </c>
      <c r="C12887" s="7">
        <v>55760</v>
      </c>
      <c r="D12887" s="101">
        <v>3.5000000000000003E-2</v>
      </c>
      <c r="E12887" s="104">
        <f>Table136[[#This Row],[IBM List Price]]*0.965</f>
        <v>53808.4</v>
      </c>
    </row>
    <row r="12888" spans="1:5" ht="30" customHeight="1" x14ac:dyDescent="0.35">
      <c r="A12888" s="10" t="s">
        <v>24514</v>
      </c>
      <c r="B12888" s="6" t="s">
        <v>24515</v>
      </c>
      <c r="C12888" s="7">
        <v>3587</v>
      </c>
      <c r="D12888" s="101">
        <v>3.5000000000000003E-2</v>
      </c>
      <c r="E12888" s="104">
        <f>Table136[[#This Row],[IBM List Price]]*0.965</f>
        <v>3461.4549999999999</v>
      </c>
    </row>
    <row r="12889" spans="1:5" ht="30" customHeight="1" x14ac:dyDescent="0.35">
      <c r="A12889" s="10" t="s">
        <v>24516</v>
      </c>
      <c r="B12889" s="6" t="s">
        <v>24517</v>
      </c>
      <c r="C12889" s="7">
        <v>7973</v>
      </c>
      <c r="D12889" s="101">
        <v>3.5000000000000003E-2</v>
      </c>
      <c r="E12889" s="104">
        <f>Table136[[#This Row],[IBM List Price]]*0.965</f>
        <v>7693.9449999999997</v>
      </c>
    </row>
    <row r="12890" spans="1:5" ht="30" customHeight="1" x14ac:dyDescent="0.35">
      <c r="A12890" s="10" t="s">
        <v>24518</v>
      </c>
      <c r="B12890" s="6" t="s">
        <v>24519</v>
      </c>
      <c r="C12890" s="7">
        <v>1.34</v>
      </c>
      <c r="D12890" s="101">
        <v>3.5000000000000003E-2</v>
      </c>
      <c r="E12890" s="104">
        <f>Table136[[#This Row],[IBM List Price]]*0.965</f>
        <v>1.2931000000000001</v>
      </c>
    </row>
    <row r="12891" spans="1:5" ht="30" customHeight="1" x14ac:dyDescent="0.35">
      <c r="A12891" s="10" t="s">
        <v>24520</v>
      </c>
      <c r="B12891" s="6" t="s">
        <v>24521</v>
      </c>
      <c r="C12891" s="7">
        <v>3587</v>
      </c>
      <c r="D12891" s="101">
        <v>3.5000000000000003E-2</v>
      </c>
      <c r="E12891" s="104">
        <f>Table136[[#This Row],[IBM List Price]]*0.965</f>
        <v>3461.4549999999999</v>
      </c>
    </row>
    <row r="12892" spans="1:5" ht="30" customHeight="1" x14ac:dyDescent="0.35">
      <c r="A12892" s="10" t="s">
        <v>24522</v>
      </c>
      <c r="B12892" s="6" t="s">
        <v>24523</v>
      </c>
      <c r="C12892" s="7">
        <v>1.34</v>
      </c>
      <c r="D12892" s="101">
        <v>3.5000000000000003E-2</v>
      </c>
      <c r="E12892" s="104">
        <f>Table136[[#This Row],[IBM List Price]]*0.965</f>
        <v>1.2931000000000001</v>
      </c>
    </row>
    <row r="12893" spans="1:5" ht="30" customHeight="1" x14ac:dyDescent="0.35">
      <c r="A12893" s="10" t="s">
        <v>24524</v>
      </c>
      <c r="B12893" s="6" t="s">
        <v>24525</v>
      </c>
      <c r="C12893" s="7">
        <v>0.31</v>
      </c>
      <c r="D12893" s="101">
        <v>3.5000000000000003E-2</v>
      </c>
      <c r="E12893" s="104">
        <f>Table136[[#This Row],[IBM List Price]]*0.965</f>
        <v>0.29914999999999997</v>
      </c>
    </row>
    <row r="12894" spans="1:5" ht="30" customHeight="1" x14ac:dyDescent="0.35">
      <c r="A12894" s="10" t="s">
        <v>24526</v>
      </c>
      <c r="B12894" s="6" t="s">
        <v>24527</v>
      </c>
      <c r="C12894" s="7">
        <v>0.31</v>
      </c>
      <c r="D12894" s="101">
        <v>3.5000000000000003E-2</v>
      </c>
      <c r="E12894" s="104">
        <f>Table136[[#This Row],[IBM List Price]]*0.965</f>
        <v>0.29914999999999997</v>
      </c>
    </row>
    <row r="12895" spans="1:5" ht="30" customHeight="1" x14ac:dyDescent="0.35">
      <c r="A12895" s="10" t="s">
        <v>24528</v>
      </c>
      <c r="B12895" s="6" t="s">
        <v>24529</v>
      </c>
      <c r="C12895" s="7">
        <v>0.43</v>
      </c>
      <c r="D12895" s="101">
        <v>3.5000000000000003E-2</v>
      </c>
      <c r="E12895" s="104">
        <f>Table136[[#This Row],[IBM List Price]]*0.965</f>
        <v>0.41494999999999999</v>
      </c>
    </row>
    <row r="12896" spans="1:5" ht="30" customHeight="1" x14ac:dyDescent="0.35">
      <c r="A12896" s="10" t="s">
        <v>24530</v>
      </c>
      <c r="B12896" s="6" t="s">
        <v>24531</v>
      </c>
      <c r="C12896" s="7">
        <v>0.43</v>
      </c>
      <c r="D12896" s="101">
        <v>3.5000000000000003E-2</v>
      </c>
      <c r="E12896" s="104">
        <f>Table136[[#This Row],[IBM List Price]]*0.965</f>
        <v>0.41494999999999999</v>
      </c>
    </row>
    <row r="12897" spans="1:5" ht="30" customHeight="1" x14ac:dyDescent="0.35">
      <c r="A12897" s="10" t="s">
        <v>24532</v>
      </c>
      <c r="B12897" s="6" t="s">
        <v>24533</v>
      </c>
      <c r="C12897" s="7">
        <v>137.69999999999999</v>
      </c>
      <c r="D12897" s="101">
        <v>3.5000000000000003E-2</v>
      </c>
      <c r="E12897" s="104">
        <f>Table136[[#This Row],[IBM List Price]]*0.965</f>
        <v>132.88049999999998</v>
      </c>
    </row>
    <row r="12898" spans="1:5" ht="30" customHeight="1" x14ac:dyDescent="0.35">
      <c r="A12898" s="10" t="s">
        <v>24534</v>
      </c>
      <c r="B12898" s="6" t="s">
        <v>24535</v>
      </c>
      <c r="C12898" s="7">
        <v>69.11</v>
      </c>
      <c r="D12898" s="101">
        <v>3.5000000000000003E-2</v>
      </c>
      <c r="E12898" s="104">
        <f>Table136[[#This Row],[IBM List Price]]*0.965</f>
        <v>66.691149999999993</v>
      </c>
    </row>
    <row r="12899" spans="1:5" ht="30" customHeight="1" x14ac:dyDescent="0.35">
      <c r="A12899" s="10" t="s">
        <v>24536</v>
      </c>
      <c r="B12899" s="6" t="s">
        <v>24537</v>
      </c>
      <c r="C12899" s="7">
        <v>7973</v>
      </c>
      <c r="D12899" s="101">
        <v>3.5000000000000003E-2</v>
      </c>
      <c r="E12899" s="104">
        <f>Table136[[#This Row],[IBM List Price]]*0.965</f>
        <v>7693.9449999999997</v>
      </c>
    </row>
    <row r="12900" spans="1:5" ht="30" customHeight="1" x14ac:dyDescent="0.35">
      <c r="A12900" s="10" t="s">
        <v>24538</v>
      </c>
      <c r="B12900" s="6" t="s">
        <v>24539</v>
      </c>
      <c r="C12900" s="7">
        <v>628.20000000000005</v>
      </c>
      <c r="D12900" s="101">
        <v>3.5000000000000003E-2</v>
      </c>
      <c r="E12900" s="104">
        <f>Table136[[#This Row],[IBM List Price]]*0.965</f>
        <v>606.21300000000008</v>
      </c>
    </row>
    <row r="12901" spans="1:5" ht="30" customHeight="1" x14ac:dyDescent="0.35">
      <c r="A12901" s="10" t="s">
        <v>24540</v>
      </c>
      <c r="B12901" s="6" t="s">
        <v>24541</v>
      </c>
      <c r="C12901" s="7">
        <v>628.20000000000005</v>
      </c>
      <c r="D12901" s="101">
        <v>3.5000000000000003E-2</v>
      </c>
      <c r="E12901" s="104">
        <f>Table136[[#This Row],[IBM List Price]]*0.965</f>
        <v>606.21300000000008</v>
      </c>
    </row>
    <row r="12902" spans="1:5" ht="30" customHeight="1" x14ac:dyDescent="0.35">
      <c r="A12902" s="10" t="s">
        <v>24542</v>
      </c>
      <c r="B12902" s="6" t="s">
        <v>24543</v>
      </c>
      <c r="C12902" s="7">
        <v>27.63</v>
      </c>
      <c r="D12902" s="101">
        <v>3.5000000000000003E-2</v>
      </c>
      <c r="E12902" s="104">
        <f>Table136[[#This Row],[IBM List Price]]*0.965</f>
        <v>26.662949999999999</v>
      </c>
    </row>
    <row r="12903" spans="1:5" ht="30" customHeight="1" x14ac:dyDescent="0.35">
      <c r="A12903" s="10" t="s">
        <v>24544</v>
      </c>
      <c r="B12903" s="6" t="s">
        <v>24545</v>
      </c>
      <c r="C12903" s="7">
        <v>27.63</v>
      </c>
      <c r="D12903" s="101">
        <v>3.5000000000000003E-2</v>
      </c>
      <c r="E12903" s="104">
        <f>Table136[[#This Row],[IBM List Price]]*0.965</f>
        <v>26.662949999999999</v>
      </c>
    </row>
    <row r="12904" spans="1:5" ht="30" customHeight="1" x14ac:dyDescent="0.35">
      <c r="A12904" s="10" t="s">
        <v>24546</v>
      </c>
      <c r="B12904" s="6" t="s">
        <v>24547</v>
      </c>
      <c r="C12904" s="7">
        <v>182750</v>
      </c>
      <c r="D12904" s="101">
        <v>3.5000000000000003E-2</v>
      </c>
      <c r="E12904" s="104">
        <f>Table136[[#This Row],[IBM List Price]]*0.965</f>
        <v>176353.75</v>
      </c>
    </row>
    <row r="12905" spans="1:5" ht="30" customHeight="1" x14ac:dyDescent="0.35">
      <c r="A12905" s="10" t="s">
        <v>24548</v>
      </c>
      <c r="B12905" s="6" t="s">
        <v>24549</v>
      </c>
      <c r="C12905" s="7">
        <v>17765</v>
      </c>
      <c r="D12905" s="101">
        <v>3.5000000000000003E-2</v>
      </c>
      <c r="E12905" s="104">
        <f>Table136[[#This Row],[IBM List Price]]*0.965</f>
        <v>17143.224999999999</v>
      </c>
    </row>
    <row r="12906" spans="1:5" ht="30" customHeight="1" x14ac:dyDescent="0.35">
      <c r="A12906" s="10" t="s">
        <v>24550</v>
      </c>
      <c r="B12906" s="6" t="s">
        <v>24551</v>
      </c>
      <c r="C12906" s="7">
        <v>3043</v>
      </c>
      <c r="D12906" s="101">
        <v>3.5000000000000003E-2</v>
      </c>
      <c r="E12906" s="104">
        <f>Table136[[#This Row],[IBM List Price]]*0.965</f>
        <v>2936.4949999999999</v>
      </c>
    </row>
    <row r="12907" spans="1:5" ht="30" customHeight="1" x14ac:dyDescent="0.35">
      <c r="A12907" s="10" t="s">
        <v>24552</v>
      </c>
      <c r="B12907" s="6" t="s">
        <v>24553</v>
      </c>
      <c r="C12907" s="7">
        <v>27.03</v>
      </c>
      <c r="D12907" s="101">
        <v>3.5000000000000003E-2</v>
      </c>
      <c r="E12907" s="104">
        <f>Table136[[#This Row],[IBM List Price]]*0.965</f>
        <v>26.083950000000002</v>
      </c>
    </row>
    <row r="12908" spans="1:5" ht="30" customHeight="1" x14ac:dyDescent="0.35">
      <c r="A12908" s="10" t="s">
        <v>24554</v>
      </c>
      <c r="B12908" s="6" t="s">
        <v>24555</v>
      </c>
      <c r="C12908" s="7">
        <v>53.89</v>
      </c>
      <c r="D12908" s="101">
        <v>3.5000000000000003E-2</v>
      </c>
      <c r="E12908" s="104">
        <f>Table136[[#This Row],[IBM List Price]]*0.965</f>
        <v>52.00385</v>
      </c>
    </row>
    <row r="12909" spans="1:5" ht="30" customHeight="1" x14ac:dyDescent="0.35">
      <c r="A12909" s="10" t="s">
        <v>24556</v>
      </c>
      <c r="B12909" s="6" t="s">
        <v>24557</v>
      </c>
      <c r="C12909" s="7">
        <v>116.5</v>
      </c>
      <c r="D12909" s="101">
        <v>3.5000000000000003E-2</v>
      </c>
      <c r="E12909" s="104">
        <f>Table136[[#This Row],[IBM List Price]]*0.965</f>
        <v>112.4225</v>
      </c>
    </row>
    <row r="12910" spans="1:5" ht="30" customHeight="1" x14ac:dyDescent="0.35">
      <c r="A12910" s="10" t="s">
        <v>24558</v>
      </c>
      <c r="B12910" s="6" t="s">
        <v>24559</v>
      </c>
      <c r="C12910" s="7">
        <v>703</v>
      </c>
      <c r="D12910" s="101">
        <v>3.5000000000000003E-2</v>
      </c>
      <c r="E12910" s="104">
        <f>Table136[[#This Row],[IBM List Price]]*0.965</f>
        <v>678.39499999999998</v>
      </c>
    </row>
    <row r="12911" spans="1:5" ht="30" customHeight="1" x14ac:dyDescent="0.35">
      <c r="A12911" s="10" t="s">
        <v>24560</v>
      </c>
      <c r="B12911" s="6" t="s">
        <v>24561</v>
      </c>
      <c r="C12911" s="7">
        <v>12665</v>
      </c>
      <c r="D12911" s="101">
        <v>3.5000000000000003E-2</v>
      </c>
      <c r="E12911" s="104">
        <f>Table136[[#This Row],[IBM List Price]]*0.965</f>
        <v>12221.725</v>
      </c>
    </row>
    <row r="12912" spans="1:5" ht="30" customHeight="1" x14ac:dyDescent="0.35">
      <c r="A12912" s="10" t="s">
        <v>24562</v>
      </c>
      <c r="B12912" s="6" t="s">
        <v>24563</v>
      </c>
      <c r="C12912" s="7">
        <v>703</v>
      </c>
      <c r="D12912" s="101">
        <v>3.5000000000000003E-2</v>
      </c>
      <c r="E12912" s="104">
        <f>Table136[[#This Row],[IBM List Price]]*0.965</f>
        <v>678.39499999999998</v>
      </c>
    </row>
    <row r="12913" spans="1:5" ht="30" customHeight="1" x14ac:dyDescent="0.35">
      <c r="A12913" s="10" t="s">
        <v>24564</v>
      </c>
      <c r="B12913" s="6" t="s">
        <v>24565</v>
      </c>
      <c r="C12913" s="7">
        <v>12665</v>
      </c>
      <c r="D12913" s="101">
        <v>3.5000000000000003E-2</v>
      </c>
      <c r="E12913" s="104">
        <f>Table136[[#This Row],[IBM List Price]]*0.965</f>
        <v>12221.725</v>
      </c>
    </row>
    <row r="12914" spans="1:5" ht="30" customHeight="1" x14ac:dyDescent="0.35">
      <c r="A12914" s="10" t="s">
        <v>24566</v>
      </c>
      <c r="B12914" s="6" t="s">
        <v>24567</v>
      </c>
      <c r="C12914" s="7">
        <v>299.2</v>
      </c>
      <c r="D12914" s="101">
        <v>3.5000000000000003E-2</v>
      </c>
      <c r="E12914" s="104">
        <f>Table136[[#This Row],[IBM List Price]]*0.965</f>
        <v>288.72799999999995</v>
      </c>
    </row>
    <row r="12915" spans="1:5" ht="30" customHeight="1" x14ac:dyDescent="0.35">
      <c r="A12915" s="10" t="s">
        <v>24568</v>
      </c>
      <c r="B12915" s="6" t="s">
        <v>24569</v>
      </c>
      <c r="C12915" s="7">
        <v>299.2</v>
      </c>
      <c r="D12915" s="101">
        <v>3.5000000000000003E-2</v>
      </c>
      <c r="E12915" s="104">
        <f>Table136[[#This Row],[IBM List Price]]*0.965</f>
        <v>288.72799999999995</v>
      </c>
    </row>
    <row r="12916" spans="1:5" ht="30" customHeight="1" x14ac:dyDescent="0.35">
      <c r="A12916" s="10" t="s">
        <v>24570</v>
      </c>
      <c r="B12916" s="6" t="s">
        <v>24571</v>
      </c>
      <c r="C12916" s="7">
        <v>59.33</v>
      </c>
      <c r="D12916" s="101">
        <v>3.5000000000000003E-2</v>
      </c>
      <c r="E12916" s="104">
        <f>Table136[[#This Row],[IBM List Price]]*0.965</f>
        <v>57.253449999999994</v>
      </c>
    </row>
    <row r="12917" spans="1:5" ht="30" customHeight="1" x14ac:dyDescent="0.35">
      <c r="A12917" s="10" t="s">
        <v>24572</v>
      </c>
      <c r="B12917" s="6" t="s">
        <v>24573</v>
      </c>
      <c r="C12917" s="7">
        <v>59.33</v>
      </c>
      <c r="D12917" s="101">
        <v>3.5000000000000003E-2</v>
      </c>
      <c r="E12917" s="104">
        <f>Table136[[#This Row],[IBM List Price]]*0.965</f>
        <v>57.253449999999994</v>
      </c>
    </row>
    <row r="12918" spans="1:5" ht="30" customHeight="1" x14ac:dyDescent="0.35">
      <c r="A12918" s="10" t="s">
        <v>24574</v>
      </c>
      <c r="B12918" s="6" t="s">
        <v>24575</v>
      </c>
      <c r="C12918" s="7">
        <v>57.63</v>
      </c>
      <c r="D12918" s="101">
        <v>3.5000000000000003E-2</v>
      </c>
      <c r="E12918" s="104">
        <f>Table136[[#This Row],[IBM List Price]]*0.965</f>
        <v>55.612949999999998</v>
      </c>
    </row>
    <row r="12919" spans="1:5" ht="30" customHeight="1" x14ac:dyDescent="0.35">
      <c r="A12919" s="10" t="s">
        <v>24576</v>
      </c>
      <c r="B12919" s="6" t="s">
        <v>24577</v>
      </c>
      <c r="C12919" s="7">
        <v>57.63</v>
      </c>
      <c r="D12919" s="101">
        <v>3.5000000000000003E-2</v>
      </c>
      <c r="E12919" s="104">
        <f>Table136[[#This Row],[IBM List Price]]*0.965</f>
        <v>55.612949999999998</v>
      </c>
    </row>
    <row r="12920" spans="1:5" ht="30" customHeight="1" x14ac:dyDescent="0.35">
      <c r="A12920" s="10" t="s">
        <v>24578</v>
      </c>
      <c r="B12920" s="6" t="s">
        <v>24579</v>
      </c>
      <c r="C12920" s="7">
        <v>5389</v>
      </c>
      <c r="D12920" s="101">
        <v>3.5000000000000003E-2</v>
      </c>
      <c r="E12920" s="104">
        <f>Table136[[#This Row],[IBM List Price]]*0.965</f>
        <v>5200.3850000000002</v>
      </c>
    </row>
    <row r="12921" spans="1:5" ht="30" customHeight="1" x14ac:dyDescent="0.35">
      <c r="A12921" s="10" t="s">
        <v>24580</v>
      </c>
      <c r="B12921" s="6" t="s">
        <v>24581</v>
      </c>
      <c r="C12921" s="7">
        <v>5389</v>
      </c>
      <c r="D12921" s="101">
        <v>3.5000000000000003E-2</v>
      </c>
      <c r="E12921" s="104">
        <f>Table136[[#This Row],[IBM List Price]]*0.965</f>
        <v>5200.3850000000002</v>
      </c>
    </row>
    <row r="12922" spans="1:5" ht="30" customHeight="1" x14ac:dyDescent="0.35">
      <c r="A12922" s="10" t="s">
        <v>24582</v>
      </c>
      <c r="B12922" s="6" t="s">
        <v>24583</v>
      </c>
      <c r="C12922" s="7">
        <v>51765</v>
      </c>
      <c r="D12922" s="101">
        <v>3.5000000000000003E-2</v>
      </c>
      <c r="E12922" s="104">
        <f>Table136[[#This Row],[IBM List Price]]*0.965</f>
        <v>49953.224999999999</v>
      </c>
    </row>
    <row r="12923" spans="1:5" ht="30" customHeight="1" x14ac:dyDescent="0.35">
      <c r="A12923" s="10" t="s">
        <v>24584</v>
      </c>
      <c r="B12923" s="6" t="s">
        <v>24585</v>
      </c>
      <c r="C12923" s="7">
        <v>51765</v>
      </c>
      <c r="D12923" s="101">
        <v>3.5000000000000003E-2</v>
      </c>
      <c r="E12923" s="104">
        <f>Table136[[#This Row],[IBM List Price]]*0.965</f>
        <v>49953.224999999999</v>
      </c>
    </row>
    <row r="12924" spans="1:5" ht="30" customHeight="1" x14ac:dyDescent="0.35">
      <c r="A12924" s="10" t="s">
        <v>24586</v>
      </c>
      <c r="B12924" s="6" t="s">
        <v>24587</v>
      </c>
      <c r="C12924" s="7">
        <v>22100</v>
      </c>
      <c r="D12924" s="101">
        <v>3.5000000000000003E-2</v>
      </c>
      <c r="E12924" s="104">
        <f>Table136[[#This Row],[IBM List Price]]*0.965</f>
        <v>21326.5</v>
      </c>
    </row>
    <row r="12925" spans="1:5" ht="30" customHeight="1" x14ac:dyDescent="0.35">
      <c r="A12925" s="10" t="s">
        <v>24588</v>
      </c>
      <c r="B12925" s="6" t="s">
        <v>24589</v>
      </c>
      <c r="C12925" s="7">
        <v>22100</v>
      </c>
      <c r="D12925" s="101">
        <v>3.5000000000000003E-2</v>
      </c>
      <c r="E12925" s="104">
        <f>Table136[[#This Row],[IBM List Price]]*0.965</f>
        <v>21326.5</v>
      </c>
    </row>
    <row r="12926" spans="1:5" ht="30" customHeight="1" x14ac:dyDescent="0.35">
      <c r="A12926" s="10" t="s">
        <v>24590</v>
      </c>
      <c r="B12926" s="6" t="s">
        <v>24591</v>
      </c>
      <c r="C12926" s="7">
        <v>57.63</v>
      </c>
      <c r="D12926" s="101">
        <v>3.5000000000000003E-2</v>
      </c>
      <c r="E12926" s="104">
        <f>Table136[[#This Row],[IBM List Price]]*0.965</f>
        <v>55.612949999999998</v>
      </c>
    </row>
    <row r="12927" spans="1:5" ht="30" customHeight="1" x14ac:dyDescent="0.35">
      <c r="A12927" s="10" t="s">
        <v>24592</v>
      </c>
      <c r="B12927" s="6" t="s">
        <v>24593</v>
      </c>
      <c r="C12927" s="7">
        <v>57.63</v>
      </c>
      <c r="D12927" s="101">
        <v>3.5000000000000003E-2</v>
      </c>
      <c r="E12927" s="104">
        <f>Table136[[#This Row],[IBM List Price]]*0.965</f>
        <v>55.612949999999998</v>
      </c>
    </row>
    <row r="12928" spans="1:5" ht="30" customHeight="1" x14ac:dyDescent="0.35">
      <c r="A12928" s="10" t="s">
        <v>24594</v>
      </c>
      <c r="B12928" s="6" t="s">
        <v>24595</v>
      </c>
      <c r="C12928" s="7">
        <v>24.14</v>
      </c>
      <c r="D12928" s="101">
        <v>3.5000000000000003E-2</v>
      </c>
      <c r="E12928" s="104">
        <f>Table136[[#This Row],[IBM List Price]]*0.965</f>
        <v>23.295100000000001</v>
      </c>
    </row>
    <row r="12929" spans="1:5" ht="30" customHeight="1" x14ac:dyDescent="0.35">
      <c r="A12929" s="10" t="s">
        <v>24596</v>
      </c>
      <c r="B12929" s="6" t="s">
        <v>24597</v>
      </c>
      <c r="C12929" s="7">
        <v>151.30000000000001</v>
      </c>
      <c r="D12929" s="101">
        <v>3.5000000000000003E-2</v>
      </c>
      <c r="E12929" s="104">
        <f>Table136[[#This Row],[IBM List Price]]*0.965</f>
        <v>146.00450000000001</v>
      </c>
    </row>
    <row r="12930" spans="1:5" ht="30" customHeight="1" x14ac:dyDescent="0.35">
      <c r="A12930" s="10" t="s">
        <v>24598</v>
      </c>
      <c r="B12930" s="6" t="s">
        <v>24599</v>
      </c>
      <c r="C12930" s="7">
        <v>75.400000000000006</v>
      </c>
      <c r="D12930" s="101">
        <v>3.5000000000000003E-2</v>
      </c>
      <c r="E12930" s="104">
        <f>Table136[[#This Row],[IBM List Price]]*0.965</f>
        <v>72.76100000000001</v>
      </c>
    </row>
    <row r="12931" spans="1:5" ht="30" customHeight="1" x14ac:dyDescent="0.35">
      <c r="A12931" s="10" t="s">
        <v>24600</v>
      </c>
      <c r="B12931" s="6" t="s">
        <v>24601</v>
      </c>
      <c r="C12931" s="7">
        <v>151.30000000000001</v>
      </c>
      <c r="D12931" s="101">
        <v>3.5000000000000003E-2</v>
      </c>
      <c r="E12931" s="104">
        <f>Table136[[#This Row],[IBM List Price]]*0.965</f>
        <v>146.00450000000001</v>
      </c>
    </row>
    <row r="12932" spans="1:5" ht="30" customHeight="1" x14ac:dyDescent="0.35">
      <c r="A12932" s="10" t="s">
        <v>24602</v>
      </c>
      <c r="B12932" s="6" t="s">
        <v>24603</v>
      </c>
      <c r="C12932" s="7">
        <v>75.400000000000006</v>
      </c>
      <c r="D12932" s="101">
        <v>3.5000000000000003E-2</v>
      </c>
      <c r="E12932" s="104">
        <f>Table136[[#This Row],[IBM List Price]]*0.965</f>
        <v>72.76100000000001</v>
      </c>
    </row>
    <row r="12933" spans="1:5" ht="30" customHeight="1" x14ac:dyDescent="0.35">
      <c r="A12933" s="10" t="s">
        <v>24604</v>
      </c>
      <c r="B12933" s="6" t="s">
        <v>24605</v>
      </c>
      <c r="C12933" s="7">
        <v>1139</v>
      </c>
      <c r="D12933" s="101">
        <v>3.5000000000000003E-2</v>
      </c>
      <c r="E12933" s="104">
        <f>Table136[[#This Row],[IBM List Price]]*0.965</f>
        <v>1099.135</v>
      </c>
    </row>
    <row r="12934" spans="1:5" ht="30" customHeight="1" x14ac:dyDescent="0.35">
      <c r="A12934" s="10" t="s">
        <v>24606</v>
      </c>
      <c r="B12934" s="6" t="s">
        <v>24607</v>
      </c>
      <c r="C12934" s="7">
        <v>1139</v>
      </c>
      <c r="D12934" s="101">
        <v>3.5000000000000003E-2</v>
      </c>
      <c r="E12934" s="104">
        <f>Table136[[#This Row],[IBM List Price]]*0.965</f>
        <v>1099.135</v>
      </c>
    </row>
    <row r="12935" spans="1:5" ht="30" customHeight="1" x14ac:dyDescent="0.35">
      <c r="A12935" s="10" t="s">
        <v>24608</v>
      </c>
      <c r="B12935" s="6" t="s">
        <v>24609</v>
      </c>
      <c r="C12935" s="7">
        <v>452.2</v>
      </c>
      <c r="D12935" s="101">
        <v>3.5000000000000003E-2</v>
      </c>
      <c r="E12935" s="104">
        <f>Table136[[#This Row],[IBM List Price]]*0.965</f>
        <v>436.37299999999999</v>
      </c>
    </row>
    <row r="12936" spans="1:5" ht="30" customHeight="1" x14ac:dyDescent="0.35">
      <c r="A12936" s="10" t="s">
        <v>24610</v>
      </c>
      <c r="B12936" s="6" t="s">
        <v>24611</v>
      </c>
      <c r="C12936" s="7">
        <v>9180</v>
      </c>
      <c r="D12936" s="101">
        <v>3.5000000000000003E-2</v>
      </c>
      <c r="E12936" s="104">
        <f>Table136[[#This Row],[IBM List Price]]*0.965</f>
        <v>8858.6999999999989</v>
      </c>
    </row>
    <row r="12937" spans="1:5" ht="30" customHeight="1" x14ac:dyDescent="0.35">
      <c r="A12937" s="10" t="s">
        <v>24612</v>
      </c>
      <c r="B12937" s="6" t="s">
        <v>24613</v>
      </c>
      <c r="C12937" s="7">
        <v>204</v>
      </c>
      <c r="D12937" s="101">
        <v>3.5000000000000003E-2</v>
      </c>
      <c r="E12937" s="104">
        <f>Table136[[#This Row],[IBM List Price]]*0.965</f>
        <v>196.85999999999999</v>
      </c>
    </row>
    <row r="12938" spans="1:5" ht="30" customHeight="1" x14ac:dyDescent="0.35">
      <c r="A12938" s="10" t="s">
        <v>24614</v>
      </c>
      <c r="B12938" s="6" t="s">
        <v>24615</v>
      </c>
      <c r="C12938" s="7">
        <v>119</v>
      </c>
      <c r="D12938" s="101">
        <v>3.5000000000000003E-2</v>
      </c>
      <c r="E12938" s="104">
        <f>Table136[[#This Row],[IBM List Price]]*0.965</f>
        <v>114.83499999999999</v>
      </c>
    </row>
    <row r="12939" spans="1:5" ht="30" customHeight="1" x14ac:dyDescent="0.35">
      <c r="A12939" s="10" t="s">
        <v>24616</v>
      </c>
      <c r="B12939" s="6" t="s">
        <v>24617</v>
      </c>
      <c r="C12939" s="7">
        <v>26775</v>
      </c>
      <c r="D12939" s="101">
        <v>3.5000000000000003E-2</v>
      </c>
      <c r="E12939" s="104">
        <f>Table136[[#This Row],[IBM List Price]]*0.965</f>
        <v>25837.875</v>
      </c>
    </row>
    <row r="12940" spans="1:5" ht="30" customHeight="1" x14ac:dyDescent="0.35">
      <c r="A12940" s="10" t="s">
        <v>24618</v>
      </c>
      <c r="B12940" s="6" t="s">
        <v>24619</v>
      </c>
      <c r="C12940" s="7">
        <v>204.9</v>
      </c>
      <c r="D12940" s="101">
        <v>3.5000000000000003E-2</v>
      </c>
      <c r="E12940" s="104">
        <f>Table136[[#This Row],[IBM List Price]]*0.965</f>
        <v>197.7285</v>
      </c>
    </row>
    <row r="12941" spans="1:5" ht="30" customHeight="1" x14ac:dyDescent="0.35">
      <c r="A12941" s="10" t="s">
        <v>24620</v>
      </c>
      <c r="B12941" s="6" t="s">
        <v>24621</v>
      </c>
      <c r="C12941" s="7">
        <v>1802</v>
      </c>
      <c r="D12941" s="101">
        <v>3.5000000000000003E-2</v>
      </c>
      <c r="E12941" s="104">
        <f>Table136[[#This Row],[IBM List Price]]*0.965</f>
        <v>1738.9299999999998</v>
      </c>
    </row>
    <row r="12942" spans="1:5" ht="30" customHeight="1" x14ac:dyDescent="0.35">
      <c r="A12942" s="10" t="s">
        <v>24622</v>
      </c>
      <c r="B12942" s="6" t="s">
        <v>24623</v>
      </c>
      <c r="C12942" s="7">
        <v>7.26</v>
      </c>
      <c r="D12942" s="101">
        <v>3.5000000000000003E-2</v>
      </c>
      <c r="E12942" s="104">
        <f>Table136[[#This Row],[IBM List Price]]*0.965</f>
        <v>7.0058999999999996</v>
      </c>
    </row>
    <row r="12943" spans="1:5" ht="30" customHeight="1" x14ac:dyDescent="0.35">
      <c r="A12943" s="10" t="s">
        <v>24624</v>
      </c>
      <c r="B12943" s="6" t="s">
        <v>24625</v>
      </c>
      <c r="C12943" s="7">
        <v>219.3</v>
      </c>
      <c r="D12943" s="101">
        <v>3.5000000000000003E-2</v>
      </c>
      <c r="E12943" s="104">
        <f>Table136[[#This Row],[IBM List Price]]*0.965</f>
        <v>211.62450000000001</v>
      </c>
    </row>
    <row r="12944" spans="1:5" ht="30" customHeight="1" x14ac:dyDescent="0.35">
      <c r="A12944" s="10" t="s">
        <v>24626</v>
      </c>
      <c r="B12944" s="6" t="s">
        <v>24627</v>
      </c>
      <c r="C12944" s="7">
        <v>9.39</v>
      </c>
      <c r="D12944" s="101">
        <v>3.5000000000000003E-2</v>
      </c>
      <c r="E12944" s="104">
        <f>Table136[[#This Row],[IBM List Price]]*0.965</f>
        <v>9.0613500000000009</v>
      </c>
    </row>
    <row r="12945" spans="1:5" ht="30" customHeight="1" x14ac:dyDescent="0.35">
      <c r="A12945" s="10" t="s">
        <v>24628</v>
      </c>
      <c r="B12945" s="6" t="s">
        <v>24629</v>
      </c>
      <c r="C12945" s="7">
        <v>9.39</v>
      </c>
      <c r="D12945" s="101">
        <v>3.5000000000000003E-2</v>
      </c>
      <c r="E12945" s="104">
        <f>Table136[[#This Row],[IBM List Price]]*0.965</f>
        <v>9.0613500000000009</v>
      </c>
    </row>
    <row r="12946" spans="1:5" ht="30" customHeight="1" x14ac:dyDescent="0.35">
      <c r="A12946" s="10" t="s">
        <v>24630</v>
      </c>
      <c r="B12946" s="6" t="s">
        <v>24631</v>
      </c>
      <c r="C12946" s="7">
        <v>41.06</v>
      </c>
      <c r="D12946" s="101">
        <v>3.5000000000000003E-2</v>
      </c>
      <c r="E12946" s="104">
        <f>Table136[[#This Row],[IBM List Price]]*0.965</f>
        <v>39.622900000000001</v>
      </c>
    </row>
    <row r="12947" spans="1:5" ht="30" customHeight="1" x14ac:dyDescent="0.35">
      <c r="A12947" s="10" t="s">
        <v>24632</v>
      </c>
      <c r="B12947" s="6" t="s">
        <v>24633</v>
      </c>
      <c r="C12947" s="7">
        <v>41.06</v>
      </c>
      <c r="D12947" s="101">
        <v>3.5000000000000003E-2</v>
      </c>
      <c r="E12947" s="104">
        <f>Table136[[#This Row],[IBM List Price]]*0.965</f>
        <v>39.622900000000001</v>
      </c>
    </row>
    <row r="12948" spans="1:5" ht="30" customHeight="1" x14ac:dyDescent="0.35">
      <c r="A12948" s="10" t="s">
        <v>24634</v>
      </c>
      <c r="B12948" s="6" t="s">
        <v>24635</v>
      </c>
      <c r="C12948" s="7">
        <v>17.77</v>
      </c>
      <c r="D12948" s="101">
        <v>3.5000000000000003E-2</v>
      </c>
      <c r="E12948" s="104">
        <f>Table136[[#This Row],[IBM List Price]]*0.965</f>
        <v>17.148049999999998</v>
      </c>
    </row>
    <row r="12949" spans="1:5" ht="30" customHeight="1" x14ac:dyDescent="0.35">
      <c r="A12949" s="10" t="s">
        <v>24636</v>
      </c>
      <c r="B12949" s="6" t="s">
        <v>24637</v>
      </c>
      <c r="C12949" s="7">
        <v>17.77</v>
      </c>
      <c r="D12949" s="101">
        <v>3.5000000000000003E-2</v>
      </c>
      <c r="E12949" s="104">
        <f>Table136[[#This Row],[IBM List Price]]*0.965</f>
        <v>17.148049999999998</v>
      </c>
    </row>
    <row r="12950" spans="1:5" ht="30" customHeight="1" x14ac:dyDescent="0.35">
      <c r="A12950" s="10" t="s">
        <v>24638</v>
      </c>
      <c r="B12950" s="6" t="s">
        <v>24639</v>
      </c>
      <c r="C12950" s="7">
        <v>8585</v>
      </c>
      <c r="D12950" s="101">
        <v>3.5000000000000003E-2</v>
      </c>
      <c r="E12950" s="104">
        <f>Table136[[#This Row],[IBM List Price]]*0.965</f>
        <v>8284.5249999999996</v>
      </c>
    </row>
    <row r="12951" spans="1:5" ht="30" customHeight="1" x14ac:dyDescent="0.35">
      <c r="A12951" s="10" t="s">
        <v>24640</v>
      </c>
      <c r="B12951" s="6" t="s">
        <v>24641</v>
      </c>
      <c r="C12951" s="7">
        <v>8585</v>
      </c>
      <c r="D12951" s="101">
        <v>3.5000000000000003E-2</v>
      </c>
      <c r="E12951" s="104">
        <f>Table136[[#This Row],[IBM List Price]]*0.965</f>
        <v>8284.5249999999996</v>
      </c>
    </row>
    <row r="12952" spans="1:5" ht="30" customHeight="1" x14ac:dyDescent="0.35">
      <c r="A12952" s="10" t="s">
        <v>24642</v>
      </c>
      <c r="B12952" s="6" t="s">
        <v>24643</v>
      </c>
      <c r="C12952" s="7">
        <v>25.93</v>
      </c>
      <c r="D12952" s="101">
        <v>3.5000000000000003E-2</v>
      </c>
      <c r="E12952" s="104">
        <f>Table136[[#This Row],[IBM List Price]]*0.965</f>
        <v>25.022449999999999</v>
      </c>
    </row>
    <row r="12953" spans="1:5" ht="30" customHeight="1" x14ac:dyDescent="0.35">
      <c r="A12953" s="10" t="s">
        <v>24644</v>
      </c>
      <c r="B12953" s="6" t="s">
        <v>24645</v>
      </c>
      <c r="C12953" s="7">
        <v>17000</v>
      </c>
      <c r="D12953" s="101">
        <v>3.5000000000000003E-2</v>
      </c>
      <c r="E12953" s="104">
        <f>Table136[[#This Row],[IBM List Price]]*0.965</f>
        <v>16405</v>
      </c>
    </row>
    <row r="12954" spans="1:5" ht="30" customHeight="1" x14ac:dyDescent="0.35">
      <c r="A12954" s="10" t="s">
        <v>24646</v>
      </c>
      <c r="B12954" s="6" t="s">
        <v>24647</v>
      </c>
      <c r="C12954" s="7">
        <v>17000</v>
      </c>
      <c r="D12954" s="101">
        <v>3.5000000000000003E-2</v>
      </c>
      <c r="E12954" s="104">
        <f>Table136[[#This Row],[IBM List Price]]*0.965</f>
        <v>16405</v>
      </c>
    </row>
    <row r="12955" spans="1:5" ht="30" customHeight="1" x14ac:dyDescent="0.35">
      <c r="A12955" s="10" t="s">
        <v>24648</v>
      </c>
      <c r="B12955" s="6" t="s">
        <v>24649</v>
      </c>
      <c r="C12955" s="7">
        <v>9010</v>
      </c>
      <c r="D12955" s="101">
        <v>3.5000000000000003E-2</v>
      </c>
      <c r="E12955" s="104">
        <f>Table136[[#This Row],[IBM List Price]]*0.965</f>
        <v>8694.65</v>
      </c>
    </row>
    <row r="12956" spans="1:5" ht="30" customHeight="1" x14ac:dyDescent="0.35">
      <c r="A12956" s="10" t="s">
        <v>24650</v>
      </c>
      <c r="B12956" s="6" t="s">
        <v>24651</v>
      </c>
      <c r="C12956" s="7">
        <v>9010</v>
      </c>
      <c r="D12956" s="101">
        <v>3.5000000000000003E-2</v>
      </c>
      <c r="E12956" s="104">
        <f>Table136[[#This Row],[IBM List Price]]*0.965</f>
        <v>8694.65</v>
      </c>
    </row>
    <row r="12957" spans="1:5" ht="30" customHeight="1" x14ac:dyDescent="0.35">
      <c r="A12957" s="10" t="s">
        <v>24652</v>
      </c>
      <c r="B12957" s="6" t="s">
        <v>24653</v>
      </c>
      <c r="C12957" s="7">
        <v>26860</v>
      </c>
      <c r="D12957" s="101">
        <v>3.5000000000000003E-2</v>
      </c>
      <c r="E12957" s="104">
        <f>Table136[[#This Row],[IBM List Price]]*0.965</f>
        <v>25919.899999999998</v>
      </c>
    </row>
    <row r="12958" spans="1:5" ht="30" customHeight="1" x14ac:dyDescent="0.35">
      <c r="A12958" s="10" t="s">
        <v>24654</v>
      </c>
      <c r="B12958" s="6" t="s">
        <v>24655</v>
      </c>
      <c r="C12958" s="7">
        <v>26860</v>
      </c>
      <c r="D12958" s="101">
        <v>3.5000000000000003E-2</v>
      </c>
      <c r="E12958" s="104">
        <f>Table136[[#This Row],[IBM List Price]]*0.965</f>
        <v>25919.899999999998</v>
      </c>
    </row>
    <row r="12959" spans="1:5" ht="30" customHeight="1" x14ac:dyDescent="0.35">
      <c r="A12959" s="10" t="s">
        <v>24656</v>
      </c>
      <c r="B12959" s="6" t="s">
        <v>24657</v>
      </c>
      <c r="C12959" s="7">
        <v>8466</v>
      </c>
      <c r="D12959" s="101">
        <v>3.5000000000000003E-2</v>
      </c>
      <c r="E12959" s="104">
        <f>Table136[[#This Row],[IBM List Price]]*0.965</f>
        <v>8169.69</v>
      </c>
    </row>
    <row r="12960" spans="1:5" ht="30" customHeight="1" x14ac:dyDescent="0.35">
      <c r="A12960" s="10" t="s">
        <v>24658</v>
      </c>
      <c r="B12960" s="6" t="s">
        <v>24659</v>
      </c>
      <c r="C12960" s="7">
        <v>8466</v>
      </c>
      <c r="D12960" s="101">
        <v>3.5000000000000003E-2</v>
      </c>
      <c r="E12960" s="104">
        <f>Table136[[#This Row],[IBM List Price]]*0.965</f>
        <v>8169.69</v>
      </c>
    </row>
    <row r="12961" spans="1:5" ht="30" customHeight="1" x14ac:dyDescent="0.35">
      <c r="A12961" s="10" t="s">
        <v>24660</v>
      </c>
      <c r="B12961" s="6" t="s">
        <v>24661</v>
      </c>
      <c r="C12961" s="7">
        <v>9945</v>
      </c>
      <c r="D12961" s="101">
        <v>3.5000000000000003E-2</v>
      </c>
      <c r="E12961" s="104">
        <f>Table136[[#This Row],[IBM List Price]]*0.965</f>
        <v>9596.9249999999993</v>
      </c>
    </row>
    <row r="12962" spans="1:5" ht="30" customHeight="1" x14ac:dyDescent="0.35">
      <c r="A12962" s="10" t="s">
        <v>24662</v>
      </c>
      <c r="B12962" s="6" t="s">
        <v>24663</v>
      </c>
      <c r="C12962" s="7">
        <v>9945</v>
      </c>
      <c r="D12962" s="101">
        <v>3.5000000000000003E-2</v>
      </c>
      <c r="E12962" s="104">
        <f>Table136[[#This Row],[IBM List Price]]*0.965</f>
        <v>9596.9249999999993</v>
      </c>
    </row>
    <row r="12963" spans="1:5" ht="30" customHeight="1" x14ac:dyDescent="0.35">
      <c r="A12963" s="10" t="s">
        <v>24664</v>
      </c>
      <c r="B12963" s="6" t="s">
        <v>24665</v>
      </c>
      <c r="C12963" s="7">
        <v>9945</v>
      </c>
      <c r="D12963" s="101">
        <v>3.5000000000000003E-2</v>
      </c>
      <c r="E12963" s="104">
        <f>Table136[[#This Row],[IBM List Price]]*0.965</f>
        <v>9596.9249999999993</v>
      </c>
    </row>
    <row r="12964" spans="1:5" ht="30" customHeight="1" x14ac:dyDescent="0.35">
      <c r="A12964" s="10" t="s">
        <v>24666</v>
      </c>
      <c r="B12964" s="6" t="s">
        <v>24667</v>
      </c>
      <c r="C12964" s="7">
        <v>9945</v>
      </c>
      <c r="D12964" s="101">
        <v>3.5000000000000003E-2</v>
      </c>
      <c r="E12964" s="104">
        <f>Table136[[#This Row],[IBM List Price]]*0.965</f>
        <v>9596.9249999999993</v>
      </c>
    </row>
    <row r="12965" spans="1:5" ht="30" customHeight="1" x14ac:dyDescent="0.35">
      <c r="A12965" s="10" t="s">
        <v>24668</v>
      </c>
      <c r="B12965" s="6" t="s">
        <v>24669</v>
      </c>
      <c r="C12965" s="7">
        <v>14960</v>
      </c>
      <c r="D12965" s="101">
        <v>3.5000000000000003E-2</v>
      </c>
      <c r="E12965" s="104">
        <f>Table136[[#This Row],[IBM List Price]]*0.965</f>
        <v>14436.4</v>
      </c>
    </row>
    <row r="12966" spans="1:5" ht="30" customHeight="1" x14ac:dyDescent="0.35">
      <c r="A12966" s="10" t="s">
        <v>24670</v>
      </c>
      <c r="B12966" s="6" t="s">
        <v>24671</v>
      </c>
      <c r="C12966" s="7">
        <v>14960</v>
      </c>
      <c r="D12966" s="101">
        <v>3.5000000000000003E-2</v>
      </c>
      <c r="E12966" s="104">
        <f>Table136[[#This Row],[IBM List Price]]*0.965</f>
        <v>14436.4</v>
      </c>
    </row>
    <row r="12967" spans="1:5" ht="30" customHeight="1" x14ac:dyDescent="0.35">
      <c r="A12967" s="10" t="s">
        <v>24672</v>
      </c>
      <c r="B12967" s="6" t="s">
        <v>24673</v>
      </c>
      <c r="C12967" s="7">
        <v>6375</v>
      </c>
      <c r="D12967" s="101">
        <v>3.5000000000000003E-2</v>
      </c>
      <c r="E12967" s="104">
        <f>Table136[[#This Row],[IBM List Price]]*0.965</f>
        <v>6151.875</v>
      </c>
    </row>
    <row r="12968" spans="1:5" ht="30" customHeight="1" x14ac:dyDescent="0.35">
      <c r="A12968" s="10" t="s">
        <v>24674</v>
      </c>
      <c r="B12968" s="6" t="s">
        <v>24675</v>
      </c>
      <c r="C12968" s="7">
        <v>6375</v>
      </c>
      <c r="D12968" s="101">
        <v>3.5000000000000003E-2</v>
      </c>
      <c r="E12968" s="104">
        <f>Table136[[#This Row],[IBM List Price]]*0.965</f>
        <v>6151.875</v>
      </c>
    </row>
    <row r="12969" spans="1:5" ht="30" customHeight="1" x14ac:dyDescent="0.35">
      <c r="A12969" s="10" t="s">
        <v>24676</v>
      </c>
      <c r="B12969" s="6" t="s">
        <v>24677</v>
      </c>
      <c r="C12969" s="7">
        <v>23460</v>
      </c>
      <c r="D12969" s="101">
        <v>3.5000000000000003E-2</v>
      </c>
      <c r="E12969" s="104">
        <f>Table136[[#This Row],[IBM List Price]]*0.965</f>
        <v>22638.899999999998</v>
      </c>
    </row>
    <row r="12970" spans="1:5" ht="30" customHeight="1" x14ac:dyDescent="0.35">
      <c r="A12970" s="10" t="s">
        <v>24678</v>
      </c>
      <c r="B12970" s="6" t="s">
        <v>24679</v>
      </c>
      <c r="C12970" s="7">
        <v>23460</v>
      </c>
      <c r="D12970" s="101">
        <v>3.5000000000000003E-2</v>
      </c>
      <c r="E12970" s="104">
        <f>Table136[[#This Row],[IBM List Price]]*0.965</f>
        <v>22638.899999999998</v>
      </c>
    </row>
    <row r="12971" spans="1:5" ht="30" customHeight="1" x14ac:dyDescent="0.35">
      <c r="A12971" s="10" t="s">
        <v>24680</v>
      </c>
      <c r="B12971" s="6" t="s">
        <v>24681</v>
      </c>
      <c r="C12971" s="7">
        <v>12920</v>
      </c>
      <c r="D12971" s="101">
        <v>3.5000000000000003E-2</v>
      </c>
      <c r="E12971" s="104">
        <f>Table136[[#This Row],[IBM List Price]]*0.965</f>
        <v>12467.8</v>
      </c>
    </row>
    <row r="12972" spans="1:5" ht="30" customHeight="1" x14ac:dyDescent="0.35">
      <c r="A12972" s="10" t="s">
        <v>24682</v>
      </c>
      <c r="B12972" s="6" t="s">
        <v>24683</v>
      </c>
      <c r="C12972" s="7">
        <v>12920</v>
      </c>
      <c r="D12972" s="101">
        <v>3.5000000000000003E-2</v>
      </c>
      <c r="E12972" s="104">
        <f>Table136[[#This Row],[IBM List Price]]*0.965</f>
        <v>12467.8</v>
      </c>
    </row>
    <row r="12973" spans="1:5" ht="30" customHeight="1" x14ac:dyDescent="0.35">
      <c r="A12973" s="10" t="s">
        <v>24684</v>
      </c>
      <c r="B12973" s="6" t="s">
        <v>24685</v>
      </c>
      <c r="C12973" s="7">
        <v>49130</v>
      </c>
      <c r="D12973" s="101">
        <v>3.5000000000000003E-2</v>
      </c>
      <c r="E12973" s="104">
        <f>Table136[[#This Row],[IBM List Price]]*0.965</f>
        <v>47410.45</v>
      </c>
    </row>
    <row r="12974" spans="1:5" ht="30" customHeight="1" x14ac:dyDescent="0.35">
      <c r="A12974" s="10" t="s">
        <v>24686</v>
      </c>
      <c r="B12974" s="6" t="s">
        <v>24687</v>
      </c>
      <c r="C12974" s="7">
        <v>49130</v>
      </c>
      <c r="D12974" s="101">
        <v>3.5000000000000003E-2</v>
      </c>
      <c r="E12974" s="104">
        <f>Table136[[#This Row],[IBM List Price]]*0.965</f>
        <v>47410.45</v>
      </c>
    </row>
    <row r="12975" spans="1:5" ht="30" customHeight="1" x14ac:dyDescent="0.35">
      <c r="A12975" s="10" t="s">
        <v>24688</v>
      </c>
      <c r="B12975" s="6" t="s">
        <v>24689</v>
      </c>
      <c r="C12975" s="7">
        <v>73780</v>
      </c>
      <c r="D12975" s="101">
        <v>3.5000000000000003E-2</v>
      </c>
      <c r="E12975" s="104">
        <f>Table136[[#This Row],[IBM List Price]]*0.965</f>
        <v>71197.7</v>
      </c>
    </row>
    <row r="12976" spans="1:5" ht="30" customHeight="1" x14ac:dyDescent="0.35">
      <c r="A12976" s="10" t="s">
        <v>24690</v>
      </c>
      <c r="B12976" s="6" t="s">
        <v>24691</v>
      </c>
      <c r="C12976" s="7">
        <v>73780</v>
      </c>
      <c r="D12976" s="101">
        <v>3.5000000000000003E-2</v>
      </c>
      <c r="E12976" s="104">
        <f>Table136[[#This Row],[IBM List Price]]*0.965</f>
        <v>71197.7</v>
      </c>
    </row>
    <row r="12977" spans="1:5" ht="30" customHeight="1" x14ac:dyDescent="0.35">
      <c r="A12977" s="10" t="s">
        <v>24692</v>
      </c>
      <c r="B12977" s="6" t="s">
        <v>24693</v>
      </c>
      <c r="C12977" s="7">
        <v>13175</v>
      </c>
      <c r="D12977" s="101">
        <v>3.5000000000000003E-2</v>
      </c>
      <c r="E12977" s="104">
        <f>Table136[[#This Row],[IBM List Price]]*0.965</f>
        <v>12713.875</v>
      </c>
    </row>
    <row r="12978" spans="1:5" ht="30" customHeight="1" x14ac:dyDescent="0.35">
      <c r="A12978" s="10" t="s">
        <v>24694</v>
      </c>
      <c r="B12978" s="6" t="s">
        <v>24695</v>
      </c>
      <c r="C12978" s="7">
        <v>13175</v>
      </c>
      <c r="D12978" s="101">
        <v>3.5000000000000003E-2</v>
      </c>
      <c r="E12978" s="104">
        <f>Table136[[#This Row],[IBM List Price]]*0.965</f>
        <v>12713.875</v>
      </c>
    </row>
    <row r="12979" spans="1:5" ht="30" customHeight="1" x14ac:dyDescent="0.35">
      <c r="A12979" s="10" t="s">
        <v>24696</v>
      </c>
      <c r="B12979" s="6" t="s">
        <v>24697</v>
      </c>
      <c r="C12979" s="7">
        <v>13430</v>
      </c>
      <c r="D12979" s="101">
        <v>3.5000000000000003E-2</v>
      </c>
      <c r="E12979" s="104">
        <f>Table136[[#This Row],[IBM List Price]]*0.965</f>
        <v>12959.949999999999</v>
      </c>
    </row>
    <row r="12980" spans="1:5" ht="30" customHeight="1" x14ac:dyDescent="0.35">
      <c r="A12980" s="10" t="s">
        <v>24698</v>
      </c>
      <c r="B12980" s="6" t="s">
        <v>24699</v>
      </c>
      <c r="C12980" s="7">
        <v>13430</v>
      </c>
      <c r="D12980" s="101">
        <v>3.5000000000000003E-2</v>
      </c>
      <c r="E12980" s="104">
        <f>Table136[[#This Row],[IBM List Price]]*0.965</f>
        <v>12959.949999999999</v>
      </c>
    </row>
    <row r="12981" spans="1:5" ht="30" customHeight="1" x14ac:dyDescent="0.35">
      <c r="A12981" s="10" t="s">
        <v>24700</v>
      </c>
      <c r="B12981" s="6" t="s">
        <v>24701</v>
      </c>
      <c r="C12981" s="7">
        <v>34000</v>
      </c>
      <c r="D12981" s="101">
        <v>3.5000000000000003E-2</v>
      </c>
      <c r="E12981" s="104">
        <f>Table136[[#This Row],[IBM List Price]]*0.965</f>
        <v>32810</v>
      </c>
    </row>
    <row r="12982" spans="1:5" ht="30" customHeight="1" x14ac:dyDescent="0.35">
      <c r="A12982" s="10" t="s">
        <v>24702</v>
      </c>
      <c r="B12982" s="6" t="s">
        <v>24703</v>
      </c>
      <c r="C12982" s="7">
        <v>34000</v>
      </c>
      <c r="D12982" s="101">
        <v>3.5000000000000003E-2</v>
      </c>
      <c r="E12982" s="104">
        <f>Table136[[#This Row],[IBM List Price]]*0.965</f>
        <v>32810</v>
      </c>
    </row>
    <row r="12983" spans="1:5" ht="30" customHeight="1" x14ac:dyDescent="0.35">
      <c r="A12983" s="10" t="s">
        <v>24704</v>
      </c>
      <c r="B12983" s="6" t="s">
        <v>24705</v>
      </c>
      <c r="C12983" s="7">
        <v>16830</v>
      </c>
      <c r="D12983" s="101">
        <v>3.5000000000000003E-2</v>
      </c>
      <c r="E12983" s="104">
        <f>Table136[[#This Row],[IBM List Price]]*0.965</f>
        <v>16240.949999999999</v>
      </c>
    </row>
    <row r="12984" spans="1:5" ht="30" customHeight="1" x14ac:dyDescent="0.35">
      <c r="A12984" s="10" t="s">
        <v>24706</v>
      </c>
      <c r="B12984" s="6" t="s">
        <v>24707</v>
      </c>
      <c r="C12984" s="7">
        <v>16830</v>
      </c>
      <c r="D12984" s="101">
        <v>3.5000000000000003E-2</v>
      </c>
      <c r="E12984" s="104">
        <f>Table136[[#This Row],[IBM List Price]]*0.965</f>
        <v>16240.949999999999</v>
      </c>
    </row>
    <row r="12985" spans="1:5" ht="30" customHeight="1" x14ac:dyDescent="0.35">
      <c r="A12985" s="10" t="s">
        <v>24708</v>
      </c>
      <c r="B12985" s="6" t="s">
        <v>24709</v>
      </c>
      <c r="C12985" s="7">
        <v>41480</v>
      </c>
      <c r="D12985" s="101">
        <v>3.5000000000000003E-2</v>
      </c>
      <c r="E12985" s="104">
        <f>Table136[[#This Row],[IBM List Price]]*0.965</f>
        <v>40028.199999999997</v>
      </c>
    </row>
    <row r="12986" spans="1:5" ht="30" customHeight="1" x14ac:dyDescent="0.35">
      <c r="A12986" s="10" t="s">
        <v>24710</v>
      </c>
      <c r="B12986" s="6" t="s">
        <v>24711</v>
      </c>
      <c r="C12986" s="7">
        <v>41480</v>
      </c>
      <c r="D12986" s="101">
        <v>3.5000000000000003E-2</v>
      </c>
      <c r="E12986" s="104">
        <f>Table136[[#This Row],[IBM List Price]]*0.965</f>
        <v>40028.199999999997</v>
      </c>
    </row>
    <row r="12987" spans="1:5" ht="30" customHeight="1" x14ac:dyDescent="0.35">
      <c r="A12987" s="10" t="s">
        <v>24712</v>
      </c>
      <c r="B12987" s="6" t="s">
        <v>24713</v>
      </c>
      <c r="C12987" s="7">
        <v>16915</v>
      </c>
      <c r="D12987" s="101">
        <v>3.5000000000000003E-2</v>
      </c>
      <c r="E12987" s="104">
        <f>Table136[[#This Row],[IBM List Price]]*0.965</f>
        <v>16322.975</v>
      </c>
    </row>
    <row r="12988" spans="1:5" ht="30" customHeight="1" x14ac:dyDescent="0.35">
      <c r="A12988" s="10" t="s">
        <v>24714</v>
      </c>
      <c r="B12988" s="6" t="s">
        <v>24715</v>
      </c>
      <c r="C12988" s="7">
        <v>16915</v>
      </c>
      <c r="D12988" s="101">
        <v>3.5000000000000003E-2</v>
      </c>
      <c r="E12988" s="104">
        <f>Table136[[#This Row],[IBM List Price]]*0.965</f>
        <v>16322.975</v>
      </c>
    </row>
    <row r="12989" spans="1:5" ht="30" customHeight="1" x14ac:dyDescent="0.35">
      <c r="A12989" s="10" t="s">
        <v>24716</v>
      </c>
      <c r="B12989" s="6" t="s">
        <v>24717</v>
      </c>
      <c r="C12989" s="7">
        <v>10625</v>
      </c>
      <c r="D12989" s="101">
        <v>3.5000000000000003E-2</v>
      </c>
      <c r="E12989" s="104">
        <f>Table136[[#This Row],[IBM List Price]]*0.965</f>
        <v>10253.125</v>
      </c>
    </row>
    <row r="12990" spans="1:5" ht="30" customHeight="1" x14ac:dyDescent="0.35">
      <c r="A12990" s="10" t="s">
        <v>24718</v>
      </c>
      <c r="B12990" s="6" t="s">
        <v>24719</v>
      </c>
      <c r="C12990" s="7">
        <v>10625</v>
      </c>
      <c r="D12990" s="101">
        <v>3.5000000000000003E-2</v>
      </c>
      <c r="E12990" s="104">
        <f>Table136[[#This Row],[IBM List Price]]*0.965</f>
        <v>10253.125</v>
      </c>
    </row>
    <row r="12991" spans="1:5" ht="30" customHeight="1" x14ac:dyDescent="0.35">
      <c r="A12991" s="10" t="s">
        <v>24720</v>
      </c>
      <c r="B12991" s="6" t="s">
        <v>24721</v>
      </c>
      <c r="C12991" s="7">
        <v>10625</v>
      </c>
      <c r="D12991" s="101">
        <v>3.5000000000000003E-2</v>
      </c>
      <c r="E12991" s="104">
        <f>Table136[[#This Row],[IBM List Price]]*0.965</f>
        <v>10253.125</v>
      </c>
    </row>
    <row r="12992" spans="1:5" ht="30" customHeight="1" x14ac:dyDescent="0.35">
      <c r="A12992" s="10" t="s">
        <v>24722</v>
      </c>
      <c r="B12992" s="6" t="s">
        <v>24723</v>
      </c>
      <c r="C12992" s="7">
        <v>10625</v>
      </c>
      <c r="D12992" s="101">
        <v>3.5000000000000003E-2</v>
      </c>
      <c r="E12992" s="104">
        <f>Table136[[#This Row],[IBM List Price]]*0.965</f>
        <v>10253.125</v>
      </c>
    </row>
    <row r="12993" spans="1:5" ht="30" customHeight="1" x14ac:dyDescent="0.35">
      <c r="A12993" s="10" t="s">
        <v>24724</v>
      </c>
      <c r="B12993" s="6" t="s">
        <v>24725</v>
      </c>
      <c r="C12993" s="7">
        <v>19975</v>
      </c>
      <c r="D12993" s="101">
        <v>3.5000000000000003E-2</v>
      </c>
      <c r="E12993" s="104">
        <f>Table136[[#This Row],[IBM List Price]]*0.965</f>
        <v>19275.875</v>
      </c>
    </row>
    <row r="12994" spans="1:5" ht="30" customHeight="1" x14ac:dyDescent="0.35">
      <c r="A12994" s="10" t="s">
        <v>24726</v>
      </c>
      <c r="B12994" s="6" t="s">
        <v>24727</v>
      </c>
      <c r="C12994" s="7">
        <v>19975</v>
      </c>
      <c r="D12994" s="101">
        <v>3.5000000000000003E-2</v>
      </c>
      <c r="E12994" s="104">
        <f>Table136[[#This Row],[IBM List Price]]*0.965</f>
        <v>19275.875</v>
      </c>
    </row>
    <row r="12995" spans="1:5" ht="30" customHeight="1" x14ac:dyDescent="0.35">
      <c r="A12995" s="10" t="s">
        <v>24728</v>
      </c>
      <c r="B12995" s="6" t="s">
        <v>24729</v>
      </c>
      <c r="C12995" s="7">
        <v>8925</v>
      </c>
      <c r="D12995" s="101">
        <v>3.5000000000000003E-2</v>
      </c>
      <c r="E12995" s="104">
        <f>Table136[[#This Row],[IBM List Price]]*0.965</f>
        <v>8612.625</v>
      </c>
    </row>
    <row r="12996" spans="1:5" ht="30" customHeight="1" x14ac:dyDescent="0.35">
      <c r="A12996" s="10" t="s">
        <v>24730</v>
      </c>
      <c r="B12996" s="6" t="s">
        <v>24731</v>
      </c>
      <c r="C12996" s="7">
        <v>8925</v>
      </c>
      <c r="D12996" s="101">
        <v>3.5000000000000003E-2</v>
      </c>
      <c r="E12996" s="104">
        <f>Table136[[#This Row],[IBM List Price]]*0.965</f>
        <v>8612.625</v>
      </c>
    </row>
    <row r="12997" spans="1:5" ht="30" customHeight="1" x14ac:dyDescent="0.35">
      <c r="A12997" s="10" t="s">
        <v>24732</v>
      </c>
      <c r="B12997" s="6" t="s">
        <v>24733</v>
      </c>
      <c r="C12997" s="7">
        <v>35785</v>
      </c>
      <c r="D12997" s="101">
        <v>3.5000000000000003E-2</v>
      </c>
      <c r="E12997" s="104">
        <f>Table136[[#This Row],[IBM List Price]]*0.965</f>
        <v>34532.525000000001</v>
      </c>
    </row>
    <row r="12998" spans="1:5" ht="30" customHeight="1" x14ac:dyDescent="0.35">
      <c r="A12998" s="10" t="s">
        <v>24734</v>
      </c>
      <c r="B12998" s="6" t="s">
        <v>24735</v>
      </c>
      <c r="C12998" s="7">
        <v>35785</v>
      </c>
      <c r="D12998" s="101">
        <v>3.5000000000000003E-2</v>
      </c>
      <c r="E12998" s="104">
        <f>Table136[[#This Row],[IBM List Price]]*0.965</f>
        <v>34532.525000000001</v>
      </c>
    </row>
    <row r="12999" spans="1:5" ht="30" customHeight="1" x14ac:dyDescent="0.35">
      <c r="A12999" s="10" t="s">
        <v>24736</v>
      </c>
      <c r="B12999" s="6" t="s">
        <v>24737</v>
      </c>
      <c r="C12999" s="7">
        <v>19975</v>
      </c>
      <c r="D12999" s="101">
        <v>3.5000000000000003E-2</v>
      </c>
      <c r="E12999" s="104">
        <f>Table136[[#This Row],[IBM List Price]]*0.965</f>
        <v>19275.875</v>
      </c>
    </row>
    <row r="13000" spans="1:5" ht="30" customHeight="1" x14ac:dyDescent="0.35">
      <c r="A13000" s="10" t="s">
        <v>24738</v>
      </c>
      <c r="B13000" s="6" t="s">
        <v>24739</v>
      </c>
      <c r="C13000" s="7">
        <v>19975</v>
      </c>
      <c r="D13000" s="101">
        <v>3.5000000000000003E-2</v>
      </c>
      <c r="E13000" s="104">
        <f>Table136[[#This Row],[IBM List Price]]*0.965</f>
        <v>19275.875</v>
      </c>
    </row>
    <row r="13001" spans="1:5" ht="30" customHeight="1" x14ac:dyDescent="0.35">
      <c r="A13001" s="10" t="s">
        <v>24740</v>
      </c>
      <c r="B13001" s="6" t="s">
        <v>24741</v>
      </c>
      <c r="C13001" s="7">
        <v>62050</v>
      </c>
      <c r="D13001" s="101">
        <v>3.5000000000000003E-2</v>
      </c>
      <c r="E13001" s="104">
        <f>Table136[[#This Row],[IBM List Price]]*0.965</f>
        <v>59878.25</v>
      </c>
    </row>
    <row r="13002" spans="1:5" ht="30" customHeight="1" x14ac:dyDescent="0.35">
      <c r="A13002" s="10" t="s">
        <v>24742</v>
      </c>
      <c r="B13002" s="6" t="s">
        <v>24743</v>
      </c>
      <c r="C13002" s="7">
        <v>62050</v>
      </c>
      <c r="D13002" s="101">
        <v>3.5000000000000003E-2</v>
      </c>
      <c r="E13002" s="104">
        <f>Table136[[#This Row],[IBM List Price]]*0.965</f>
        <v>59878.25</v>
      </c>
    </row>
    <row r="13003" spans="1:5" ht="30" customHeight="1" x14ac:dyDescent="0.35">
      <c r="A13003" s="10" t="s">
        <v>24744</v>
      </c>
      <c r="B13003" s="6" t="s">
        <v>24745</v>
      </c>
      <c r="C13003" s="7">
        <v>113050</v>
      </c>
      <c r="D13003" s="101">
        <v>3.5000000000000003E-2</v>
      </c>
      <c r="E13003" s="104">
        <f>Table136[[#This Row],[IBM List Price]]*0.965</f>
        <v>109093.25</v>
      </c>
    </row>
    <row r="13004" spans="1:5" ht="30" customHeight="1" x14ac:dyDescent="0.35">
      <c r="A13004" s="10" t="s">
        <v>24746</v>
      </c>
      <c r="B13004" s="6" t="s">
        <v>24747</v>
      </c>
      <c r="C13004" s="7">
        <v>113050</v>
      </c>
      <c r="D13004" s="101">
        <v>3.5000000000000003E-2</v>
      </c>
      <c r="E13004" s="104">
        <f>Table136[[#This Row],[IBM List Price]]*0.965</f>
        <v>109093.25</v>
      </c>
    </row>
    <row r="13005" spans="1:5" ht="30" customHeight="1" x14ac:dyDescent="0.35">
      <c r="A13005" s="10" t="s">
        <v>24748</v>
      </c>
      <c r="B13005" s="6" t="s">
        <v>24749</v>
      </c>
      <c r="C13005" s="7">
        <v>14110</v>
      </c>
      <c r="D13005" s="101">
        <v>3.5000000000000003E-2</v>
      </c>
      <c r="E13005" s="104">
        <f>Table136[[#This Row],[IBM List Price]]*0.965</f>
        <v>13616.15</v>
      </c>
    </row>
    <row r="13006" spans="1:5" ht="30" customHeight="1" x14ac:dyDescent="0.35">
      <c r="A13006" s="10" t="s">
        <v>24750</v>
      </c>
      <c r="B13006" s="6" t="s">
        <v>24751</v>
      </c>
      <c r="C13006" s="7">
        <v>14110</v>
      </c>
      <c r="D13006" s="101">
        <v>3.5000000000000003E-2</v>
      </c>
      <c r="E13006" s="104">
        <f>Table136[[#This Row],[IBM List Price]]*0.965</f>
        <v>13616.15</v>
      </c>
    </row>
    <row r="13007" spans="1:5" ht="30" customHeight="1" x14ac:dyDescent="0.35">
      <c r="A13007" s="10" t="s">
        <v>24752</v>
      </c>
      <c r="B13007" s="6" t="s">
        <v>24753</v>
      </c>
      <c r="C13007" s="7">
        <v>15130</v>
      </c>
      <c r="D13007" s="101">
        <v>3.5000000000000003E-2</v>
      </c>
      <c r="E13007" s="104">
        <f>Table136[[#This Row],[IBM List Price]]*0.965</f>
        <v>14600.449999999999</v>
      </c>
    </row>
    <row r="13008" spans="1:5" ht="30" customHeight="1" x14ac:dyDescent="0.35">
      <c r="A13008" s="10" t="s">
        <v>24754</v>
      </c>
      <c r="B13008" s="6" t="s">
        <v>24755</v>
      </c>
      <c r="C13008" s="7">
        <v>15130</v>
      </c>
      <c r="D13008" s="101">
        <v>3.5000000000000003E-2</v>
      </c>
      <c r="E13008" s="104">
        <f>Table136[[#This Row],[IBM List Price]]*0.965</f>
        <v>14600.449999999999</v>
      </c>
    </row>
    <row r="13009" spans="1:5" ht="30" customHeight="1" x14ac:dyDescent="0.35">
      <c r="A13009" s="10" t="s">
        <v>24756</v>
      </c>
      <c r="B13009" s="6" t="s">
        <v>24757</v>
      </c>
      <c r="C13009" s="7">
        <v>3290</v>
      </c>
      <c r="D13009" s="101">
        <v>3.5000000000000003E-2</v>
      </c>
      <c r="E13009" s="104">
        <f>Table136[[#This Row],[IBM List Price]]*0.965</f>
        <v>3174.85</v>
      </c>
    </row>
    <row r="13010" spans="1:5" ht="30" customHeight="1" x14ac:dyDescent="0.35">
      <c r="A13010" s="10" t="s">
        <v>24758</v>
      </c>
      <c r="B13010" s="6" t="s">
        <v>24759</v>
      </c>
      <c r="C13010" s="7">
        <v>3290</v>
      </c>
      <c r="D13010" s="101">
        <v>3.5000000000000003E-2</v>
      </c>
      <c r="E13010" s="104">
        <f>Table136[[#This Row],[IBM List Price]]*0.965</f>
        <v>3174.85</v>
      </c>
    </row>
    <row r="13011" spans="1:5" ht="30" customHeight="1" x14ac:dyDescent="0.35">
      <c r="A13011" s="10" t="s">
        <v>24760</v>
      </c>
      <c r="B13011" s="6" t="s">
        <v>24761</v>
      </c>
      <c r="C13011" s="7">
        <v>34255</v>
      </c>
      <c r="D13011" s="101">
        <v>3.5000000000000003E-2</v>
      </c>
      <c r="E13011" s="104">
        <f>Table136[[#This Row],[IBM List Price]]*0.965</f>
        <v>33056.074999999997</v>
      </c>
    </row>
    <row r="13012" spans="1:5" ht="30" customHeight="1" x14ac:dyDescent="0.35">
      <c r="A13012" s="10" t="s">
        <v>24762</v>
      </c>
      <c r="B13012" s="6" t="s">
        <v>24763</v>
      </c>
      <c r="C13012" s="7">
        <v>22780</v>
      </c>
      <c r="D13012" s="101">
        <v>3.5000000000000003E-2</v>
      </c>
      <c r="E13012" s="104">
        <f>Table136[[#This Row],[IBM List Price]]*0.965</f>
        <v>21982.7</v>
      </c>
    </row>
    <row r="13013" spans="1:5" ht="30" customHeight="1" x14ac:dyDescent="0.35">
      <c r="A13013" s="10" t="s">
        <v>24764</v>
      </c>
      <c r="B13013" s="6" t="s">
        <v>24765</v>
      </c>
      <c r="C13013" s="7">
        <v>38.08</v>
      </c>
      <c r="D13013" s="101">
        <v>3.5000000000000003E-2</v>
      </c>
      <c r="E13013" s="104">
        <f>Table136[[#This Row],[IBM List Price]]*0.965</f>
        <v>36.747199999999999</v>
      </c>
    </row>
    <row r="13014" spans="1:5" ht="30" customHeight="1" x14ac:dyDescent="0.35">
      <c r="A13014" s="10" t="s">
        <v>24766</v>
      </c>
      <c r="B13014" s="6" t="s">
        <v>24767</v>
      </c>
      <c r="C13014" s="7">
        <v>19.04</v>
      </c>
      <c r="D13014" s="101">
        <v>3.5000000000000003E-2</v>
      </c>
      <c r="E13014" s="104">
        <f>Table136[[#This Row],[IBM List Price]]*0.965</f>
        <v>18.3736</v>
      </c>
    </row>
    <row r="13015" spans="1:5" ht="30" customHeight="1" x14ac:dyDescent="0.35">
      <c r="A13015" s="10" t="s">
        <v>24768</v>
      </c>
      <c r="B13015" s="6" t="s">
        <v>24769</v>
      </c>
      <c r="C13015" s="7">
        <v>13.39</v>
      </c>
      <c r="D13015" s="101">
        <v>3.5000000000000003E-2</v>
      </c>
      <c r="E13015" s="104">
        <f>Table136[[#This Row],[IBM List Price]]*0.965</f>
        <v>12.92135</v>
      </c>
    </row>
    <row r="13016" spans="1:5" ht="30" customHeight="1" x14ac:dyDescent="0.35">
      <c r="A13016" s="10" t="s">
        <v>24770</v>
      </c>
      <c r="B13016" s="6" t="s">
        <v>24771</v>
      </c>
      <c r="C13016" s="7">
        <v>6.7</v>
      </c>
      <c r="D13016" s="101">
        <v>3.5000000000000003E-2</v>
      </c>
      <c r="E13016" s="104">
        <f>Table136[[#This Row],[IBM List Price]]*0.965</f>
        <v>6.4654999999999996</v>
      </c>
    </row>
    <row r="13017" spans="1:5" ht="30" customHeight="1" x14ac:dyDescent="0.35">
      <c r="A13017" s="10" t="s">
        <v>24772</v>
      </c>
      <c r="B13017" s="6" t="s">
        <v>24773</v>
      </c>
      <c r="C13017" s="7">
        <v>53.81</v>
      </c>
      <c r="D13017" s="101">
        <v>3.5000000000000003E-2</v>
      </c>
      <c r="E13017" s="104">
        <f>Table136[[#This Row],[IBM List Price]]*0.965</f>
        <v>51.926650000000002</v>
      </c>
    </row>
    <row r="13018" spans="1:5" ht="30" customHeight="1" x14ac:dyDescent="0.35">
      <c r="A13018" s="10" t="s">
        <v>24774</v>
      </c>
      <c r="B13018" s="6" t="s">
        <v>24775</v>
      </c>
      <c r="C13018" s="7">
        <v>1216</v>
      </c>
      <c r="D13018" s="101">
        <v>3.5000000000000003E-2</v>
      </c>
      <c r="E13018" s="104">
        <f>Table136[[#This Row],[IBM List Price]]*0.965</f>
        <v>1173.44</v>
      </c>
    </row>
    <row r="13019" spans="1:5" ht="30" customHeight="1" x14ac:dyDescent="0.35">
      <c r="A13019" s="10" t="s">
        <v>42302</v>
      </c>
      <c r="B13019" s="6" t="s">
        <v>42303</v>
      </c>
      <c r="C13019" s="7">
        <v>977.5</v>
      </c>
      <c r="D13019" s="101">
        <v>3.5000000000000003E-2</v>
      </c>
      <c r="E13019" s="104">
        <f>Table136[[#This Row],[IBM List Price]]*0.965</f>
        <v>943.28750000000002</v>
      </c>
    </row>
    <row r="13020" spans="1:5" ht="30" customHeight="1" x14ac:dyDescent="0.35">
      <c r="A13020" s="10" t="s">
        <v>24776</v>
      </c>
      <c r="B13020" s="6" t="s">
        <v>24777</v>
      </c>
      <c r="C13020" s="7">
        <v>2873</v>
      </c>
      <c r="D13020" s="101">
        <v>3.5000000000000003E-2</v>
      </c>
      <c r="E13020" s="104">
        <f>Table136[[#This Row],[IBM List Price]]*0.965</f>
        <v>2772.4449999999997</v>
      </c>
    </row>
    <row r="13021" spans="1:5" ht="30" customHeight="1" x14ac:dyDescent="0.35">
      <c r="A13021" s="10" t="s">
        <v>24778</v>
      </c>
      <c r="B13021" s="6" t="s">
        <v>24779</v>
      </c>
      <c r="C13021" s="7">
        <v>3256</v>
      </c>
      <c r="D13021" s="101">
        <v>3.5000000000000003E-2</v>
      </c>
      <c r="E13021" s="104">
        <f>Table136[[#This Row],[IBM List Price]]*0.965</f>
        <v>3142.04</v>
      </c>
    </row>
    <row r="13022" spans="1:5" ht="30" customHeight="1" x14ac:dyDescent="0.35">
      <c r="A13022" s="10" t="s">
        <v>24780</v>
      </c>
      <c r="B13022" s="6" t="s">
        <v>24781</v>
      </c>
      <c r="C13022" s="7">
        <v>3256</v>
      </c>
      <c r="D13022" s="101">
        <v>3.5000000000000003E-2</v>
      </c>
      <c r="E13022" s="104">
        <f>Table136[[#This Row],[IBM List Price]]*0.965</f>
        <v>3142.04</v>
      </c>
    </row>
    <row r="13023" spans="1:5" ht="30" customHeight="1" x14ac:dyDescent="0.35">
      <c r="A13023" s="10" t="s">
        <v>24782</v>
      </c>
      <c r="B13023" s="6" t="s">
        <v>24783</v>
      </c>
      <c r="C13023" s="7">
        <v>1930</v>
      </c>
      <c r="D13023" s="101">
        <v>3.5000000000000003E-2</v>
      </c>
      <c r="E13023" s="104">
        <f>Table136[[#This Row],[IBM List Price]]*0.965</f>
        <v>1862.45</v>
      </c>
    </row>
    <row r="13024" spans="1:5" ht="30" customHeight="1" x14ac:dyDescent="0.35">
      <c r="A13024" s="10" t="s">
        <v>24784</v>
      </c>
      <c r="B13024" s="6" t="s">
        <v>24785</v>
      </c>
      <c r="C13024" s="7">
        <v>1318</v>
      </c>
      <c r="D13024" s="101">
        <v>3.5000000000000003E-2</v>
      </c>
      <c r="E13024" s="104">
        <f>Table136[[#This Row],[IBM List Price]]*0.965</f>
        <v>1271.8699999999999</v>
      </c>
    </row>
    <row r="13025" spans="1:5" ht="30" customHeight="1" x14ac:dyDescent="0.35">
      <c r="A13025" s="10" t="s">
        <v>24786</v>
      </c>
      <c r="B13025" s="6" t="s">
        <v>24787</v>
      </c>
      <c r="C13025" s="7">
        <v>15215</v>
      </c>
      <c r="D13025" s="101">
        <v>3.5000000000000003E-2</v>
      </c>
      <c r="E13025" s="104">
        <f>Table136[[#This Row],[IBM List Price]]*0.965</f>
        <v>14682.475</v>
      </c>
    </row>
    <row r="13026" spans="1:5" ht="30" customHeight="1" x14ac:dyDescent="0.35">
      <c r="A13026" s="10" t="s">
        <v>24788</v>
      </c>
      <c r="B13026" s="6" t="s">
        <v>24789</v>
      </c>
      <c r="C13026" s="7">
        <v>113.9</v>
      </c>
      <c r="D13026" s="101">
        <v>3.5000000000000003E-2</v>
      </c>
      <c r="E13026" s="104">
        <f>Table136[[#This Row],[IBM List Price]]*0.965</f>
        <v>109.9135</v>
      </c>
    </row>
    <row r="13027" spans="1:5" ht="30" customHeight="1" x14ac:dyDescent="0.35">
      <c r="A13027" s="10" t="s">
        <v>24790</v>
      </c>
      <c r="B13027" s="6" t="s">
        <v>24791</v>
      </c>
      <c r="C13027" s="7">
        <v>113.9</v>
      </c>
      <c r="D13027" s="101">
        <v>3.5000000000000003E-2</v>
      </c>
      <c r="E13027" s="104">
        <f>Table136[[#This Row],[IBM List Price]]*0.965</f>
        <v>109.9135</v>
      </c>
    </row>
    <row r="13028" spans="1:5" ht="30" customHeight="1" x14ac:dyDescent="0.35">
      <c r="A13028" s="10" t="s">
        <v>24792</v>
      </c>
      <c r="B13028" s="6" t="s">
        <v>24793</v>
      </c>
      <c r="C13028" s="7">
        <v>1675</v>
      </c>
      <c r="D13028" s="101">
        <v>3.5000000000000003E-2</v>
      </c>
      <c r="E13028" s="104">
        <f>Table136[[#This Row],[IBM List Price]]*0.965</f>
        <v>1616.375</v>
      </c>
    </row>
    <row r="13029" spans="1:5" ht="30" customHeight="1" x14ac:dyDescent="0.35">
      <c r="A13029" s="10" t="s">
        <v>24794</v>
      </c>
      <c r="B13029" s="6" t="s">
        <v>24795</v>
      </c>
      <c r="C13029" s="7">
        <v>836.4</v>
      </c>
      <c r="D13029" s="101">
        <v>3.5000000000000003E-2</v>
      </c>
      <c r="E13029" s="104">
        <f>Table136[[#This Row],[IBM List Price]]*0.965</f>
        <v>807.12599999999998</v>
      </c>
    </row>
    <row r="13030" spans="1:5" ht="30" customHeight="1" x14ac:dyDescent="0.35">
      <c r="A13030" s="10" t="s">
        <v>24796</v>
      </c>
      <c r="B13030" s="6" t="s">
        <v>24797</v>
      </c>
      <c r="C13030" s="7">
        <v>470.9</v>
      </c>
      <c r="D13030" s="101">
        <v>3.5000000000000003E-2</v>
      </c>
      <c r="E13030" s="104">
        <f>Table136[[#This Row],[IBM List Price]]*0.965</f>
        <v>454.41849999999994</v>
      </c>
    </row>
    <row r="13031" spans="1:5" ht="30" customHeight="1" x14ac:dyDescent="0.35">
      <c r="A13031" s="10" t="s">
        <v>24798</v>
      </c>
      <c r="B13031" s="6" t="s">
        <v>24799</v>
      </c>
      <c r="C13031" s="7">
        <v>209.1</v>
      </c>
      <c r="D13031" s="101">
        <v>3.5000000000000003E-2</v>
      </c>
      <c r="E13031" s="104">
        <f>Table136[[#This Row],[IBM List Price]]*0.965</f>
        <v>201.78149999999999</v>
      </c>
    </row>
    <row r="13032" spans="1:5" ht="30" customHeight="1" x14ac:dyDescent="0.35">
      <c r="A13032" s="10" t="s">
        <v>24800</v>
      </c>
      <c r="B13032" s="6" t="s">
        <v>24801</v>
      </c>
      <c r="C13032" s="7">
        <v>732.7</v>
      </c>
      <c r="D13032" s="101">
        <v>3.5000000000000003E-2</v>
      </c>
      <c r="E13032" s="104">
        <f>Table136[[#This Row],[IBM List Price]]*0.965</f>
        <v>707.05550000000005</v>
      </c>
    </row>
    <row r="13033" spans="1:5" ht="30" customHeight="1" x14ac:dyDescent="0.35">
      <c r="A13033" s="10" t="s">
        <v>24802</v>
      </c>
      <c r="B13033" s="6" t="s">
        <v>24803</v>
      </c>
      <c r="C13033" s="7">
        <v>22.95</v>
      </c>
      <c r="D13033" s="101">
        <v>3.5000000000000003E-2</v>
      </c>
      <c r="E13033" s="104">
        <f>Table136[[#This Row],[IBM List Price]]*0.965</f>
        <v>22.146749999999997</v>
      </c>
    </row>
    <row r="13034" spans="1:5" ht="30" customHeight="1" x14ac:dyDescent="0.35">
      <c r="A13034" s="10" t="s">
        <v>24804</v>
      </c>
      <c r="B13034" s="6" t="s">
        <v>24805</v>
      </c>
      <c r="C13034" s="7">
        <v>1590</v>
      </c>
      <c r="D13034" s="101">
        <v>3.5000000000000003E-2</v>
      </c>
      <c r="E13034" s="104">
        <f>Table136[[#This Row],[IBM List Price]]*0.965</f>
        <v>1534.35</v>
      </c>
    </row>
    <row r="13035" spans="1:5" ht="30" customHeight="1" x14ac:dyDescent="0.35">
      <c r="A13035" s="10" t="s">
        <v>24806</v>
      </c>
      <c r="B13035" s="6" t="s">
        <v>24807</v>
      </c>
      <c r="C13035" s="7">
        <v>1590</v>
      </c>
      <c r="D13035" s="101">
        <v>3.5000000000000003E-2</v>
      </c>
      <c r="E13035" s="104">
        <f>Table136[[#This Row],[IBM List Price]]*0.965</f>
        <v>1534.35</v>
      </c>
    </row>
    <row r="13036" spans="1:5" ht="30" customHeight="1" x14ac:dyDescent="0.35">
      <c r="A13036" s="10" t="s">
        <v>24808</v>
      </c>
      <c r="B13036" s="6" t="s">
        <v>24809</v>
      </c>
      <c r="C13036" s="7">
        <v>22.95</v>
      </c>
      <c r="D13036" s="101">
        <v>3.5000000000000003E-2</v>
      </c>
      <c r="E13036" s="104">
        <f>Table136[[#This Row],[IBM List Price]]*0.965</f>
        <v>22.146749999999997</v>
      </c>
    </row>
    <row r="13037" spans="1:5" ht="30" customHeight="1" x14ac:dyDescent="0.35">
      <c r="A13037" s="10" t="s">
        <v>24810</v>
      </c>
      <c r="B13037" s="6" t="s">
        <v>24811</v>
      </c>
      <c r="C13037" s="7">
        <v>28050</v>
      </c>
      <c r="D13037" s="101">
        <v>3.5000000000000003E-2</v>
      </c>
      <c r="E13037" s="104">
        <f>Table136[[#This Row],[IBM List Price]]*0.965</f>
        <v>27068.25</v>
      </c>
    </row>
    <row r="13038" spans="1:5" ht="30" customHeight="1" x14ac:dyDescent="0.35">
      <c r="A13038" s="10" t="s">
        <v>24812</v>
      </c>
      <c r="B13038" s="6" t="s">
        <v>24813</v>
      </c>
      <c r="C13038" s="7">
        <v>28050</v>
      </c>
      <c r="D13038" s="101">
        <v>3.5000000000000003E-2</v>
      </c>
      <c r="E13038" s="104">
        <f>Table136[[#This Row],[IBM List Price]]*0.965</f>
        <v>27068.25</v>
      </c>
    </row>
    <row r="13039" spans="1:5" ht="30" customHeight="1" x14ac:dyDescent="0.35">
      <c r="A13039" s="10" t="s">
        <v>24814</v>
      </c>
      <c r="B13039" s="6" t="s">
        <v>24815</v>
      </c>
      <c r="C13039" s="7">
        <v>61540</v>
      </c>
      <c r="D13039" s="101">
        <v>3.5000000000000003E-2</v>
      </c>
      <c r="E13039" s="104">
        <f>Table136[[#This Row],[IBM List Price]]*0.965</f>
        <v>59386.1</v>
      </c>
    </row>
    <row r="13040" spans="1:5" ht="30" customHeight="1" x14ac:dyDescent="0.35">
      <c r="A13040" s="10" t="s">
        <v>24816</v>
      </c>
      <c r="B13040" s="6" t="s">
        <v>24817</v>
      </c>
      <c r="C13040" s="7">
        <v>61540</v>
      </c>
      <c r="D13040" s="101">
        <v>3.5000000000000003E-2</v>
      </c>
      <c r="E13040" s="104">
        <f>Table136[[#This Row],[IBM List Price]]*0.965</f>
        <v>59386.1</v>
      </c>
    </row>
    <row r="13041" spans="1:5" ht="30" customHeight="1" x14ac:dyDescent="0.35">
      <c r="A13041" s="10" t="s">
        <v>24818</v>
      </c>
      <c r="B13041" s="6" t="s">
        <v>24819</v>
      </c>
      <c r="C13041" s="7">
        <v>134.30000000000001</v>
      </c>
      <c r="D13041" s="101">
        <v>3.5000000000000003E-2</v>
      </c>
      <c r="E13041" s="104">
        <f>Table136[[#This Row],[IBM List Price]]*0.965</f>
        <v>129.59950000000001</v>
      </c>
    </row>
    <row r="13042" spans="1:5" ht="30" customHeight="1" x14ac:dyDescent="0.35">
      <c r="A13042" s="10" t="s">
        <v>24820</v>
      </c>
      <c r="B13042" s="6" t="s">
        <v>24821</v>
      </c>
      <c r="C13042" s="7">
        <v>406.3</v>
      </c>
      <c r="D13042" s="101">
        <v>3.5000000000000003E-2</v>
      </c>
      <c r="E13042" s="104">
        <f>Table136[[#This Row],[IBM List Price]]*0.965</f>
        <v>392.0795</v>
      </c>
    </row>
    <row r="13043" spans="1:5" ht="30" customHeight="1" x14ac:dyDescent="0.35">
      <c r="A13043" s="10" t="s">
        <v>24822</v>
      </c>
      <c r="B13043" s="6" t="s">
        <v>24823</v>
      </c>
      <c r="C13043" s="7">
        <v>316.2</v>
      </c>
      <c r="D13043" s="101">
        <v>3.5000000000000003E-2</v>
      </c>
      <c r="E13043" s="104">
        <f>Table136[[#This Row],[IBM List Price]]*0.965</f>
        <v>305.13299999999998</v>
      </c>
    </row>
    <row r="13044" spans="1:5" ht="30" customHeight="1" x14ac:dyDescent="0.35">
      <c r="A13044" s="10" t="s">
        <v>24824</v>
      </c>
      <c r="B13044" s="6" t="s">
        <v>24825</v>
      </c>
      <c r="C13044" s="7">
        <v>943.5</v>
      </c>
      <c r="D13044" s="101">
        <v>3.5000000000000003E-2</v>
      </c>
      <c r="E13044" s="104">
        <f>Table136[[#This Row],[IBM List Price]]*0.965</f>
        <v>910.47749999999996</v>
      </c>
    </row>
    <row r="13045" spans="1:5" ht="30" customHeight="1" x14ac:dyDescent="0.35">
      <c r="A13045" s="10" t="s">
        <v>24826</v>
      </c>
      <c r="B13045" s="6" t="s">
        <v>24827</v>
      </c>
      <c r="C13045" s="7">
        <v>18785</v>
      </c>
      <c r="D13045" s="101">
        <v>3.5000000000000003E-2</v>
      </c>
      <c r="E13045" s="104">
        <f>Table136[[#This Row],[IBM List Price]]*0.965</f>
        <v>18127.524999999998</v>
      </c>
    </row>
    <row r="13046" spans="1:5" ht="30" customHeight="1" x14ac:dyDescent="0.35">
      <c r="A13046" s="10" t="s">
        <v>24828</v>
      </c>
      <c r="B13046" s="6" t="s">
        <v>24829</v>
      </c>
      <c r="C13046" s="7">
        <v>37485</v>
      </c>
      <c r="D13046" s="101">
        <v>3.5000000000000003E-2</v>
      </c>
      <c r="E13046" s="104">
        <f>Table136[[#This Row],[IBM List Price]]*0.965</f>
        <v>36173.025000000001</v>
      </c>
    </row>
    <row r="13047" spans="1:5" ht="30" customHeight="1" x14ac:dyDescent="0.35">
      <c r="A13047" s="10" t="s">
        <v>24830</v>
      </c>
      <c r="B13047" s="6" t="s">
        <v>24831</v>
      </c>
      <c r="C13047" s="7">
        <v>43945</v>
      </c>
      <c r="D13047" s="101">
        <v>3.5000000000000003E-2</v>
      </c>
      <c r="E13047" s="104">
        <f>Table136[[#This Row],[IBM List Price]]*0.965</f>
        <v>42406.924999999996</v>
      </c>
    </row>
    <row r="13048" spans="1:5" ht="30" customHeight="1" x14ac:dyDescent="0.35">
      <c r="A13048" s="10" t="s">
        <v>24832</v>
      </c>
      <c r="B13048" s="6" t="s">
        <v>24833</v>
      </c>
      <c r="C13048" s="7">
        <v>87550</v>
      </c>
      <c r="D13048" s="101">
        <v>3.5000000000000003E-2</v>
      </c>
      <c r="E13048" s="104">
        <f>Table136[[#This Row],[IBM List Price]]*0.965</f>
        <v>84485.75</v>
      </c>
    </row>
    <row r="13049" spans="1:5" ht="30" customHeight="1" x14ac:dyDescent="0.35">
      <c r="A13049" s="10" t="s">
        <v>24834</v>
      </c>
      <c r="B13049" s="6" t="s">
        <v>24835</v>
      </c>
      <c r="C13049" s="7">
        <v>3.05</v>
      </c>
      <c r="D13049" s="101">
        <v>3.5000000000000003E-2</v>
      </c>
      <c r="E13049" s="104">
        <f>Table136[[#This Row],[IBM List Price]]*0.965</f>
        <v>2.9432499999999999</v>
      </c>
    </row>
    <row r="13050" spans="1:5" ht="30" customHeight="1" x14ac:dyDescent="0.35">
      <c r="A13050" s="10" t="s">
        <v>24836</v>
      </c>
      <c r="B13050" s="6" t="s">
        <v>24837</v>
      </c>
      <c r="C13050" s="7">
        <v>3.05</v>
      </c>
      <c r="D13050" s="101">
        <v>3.5000000000000003E-2</v>
      </c>
      <c r="E13050" s="104">
        <f>Table136[[#This Row],[IBM List Price]]*0.965</f>
        <v>2.9432499999999999</v>
      </c>
    </row>
    <row r="13051" spans="1:5" ht="30" customHeight="1" x14ac:dyDescent="0.35">
      <c r="A13051" s="10" t="s">
        <v>24838</v>
      </c>
      <c r="B13051" s="6" t="s">
        <v>24839</v>
      </c>
      <c r="C13051" s="7">
        <v>58.65</v>
      </c>
      <c r="D13051" s="101">
        <v>3.5000000000000003E-2</v>
      </c>
      <c r="E13051" s="104">
        <f>Table136[[#This Row],[IBM List Price]]*0.965</f>
        <v>56.597249999999995</v>
      </c>
    </row>
    <row r="13052" spans="1:5" ht="30" customHeight="1" x14ac:dyDescent="0.35">
      <c r="A13052" s="10" t="s">
        <v>24840</v>
      </c>
      <c r="B13052" s="6" t="s">
        <v>24841</v>
      </c>
      <c r="C13052" s="7">
        <v>58.65</v>
      </c>
      <c r="D13052" s="101">
        <v>3.5000000000000003E-2</v>
      </c>
      <c r="E13052" s="104">
        <f>Table136[[#This Row],[IBM List Price]]*0.965</f>
        <v>56.597249999999995</v>
      </c>
    </row>
    <row r="13053" spans="1:5" ht="30" customHeight="1" x14ac:dyDescent="0.35">
      <c r="A13053" s="10" t="s">
        <v>24842</v>
      </c>
      <c r="B13053" s="6" t="s">
        <v>24843</v>
      </c>
      <c r="C13053" s="7">
        <v>25.16</v>
      </c>
      <c r="D13053" s="101">
        <v>3.5000000000000003E-2</v>
      </c>
      <c r="E13053" s="104">
        <f>Table136[[#This Row],[IBM List Price]]*0.965</f>
        <v>24.279399999999999</v>
      </c>
    </row>
    <row r="13054" spans="1:5" ht="30" customHeight="1" x14ac:dyDescent="0.35">
      <c r="A13054" s="10" t="s">
        <v>24844</v>
      </c>
      <c r="B13054" s="6" t="s">
        <v>24845</v>
      </c>
      <c r="C13054" s="7">
        <v>25.16</v>
      </c>
      <c r="D13054" s="101">
        <v>3.5000000000000003E-2</v>
      </c>
      <c r="E13054" s="104">
        <f>Table136[[#This Row],[IBM List Price]]*0.965</f>
        <v>24.279399999999999</v>
      </c>
    </row>
    <row r="13055" spans="1:5" ht="30" customHeight="1" x14ac:dyDescent="0.35">
      <c r="A13055" s="10" t="s">
        <v>24846</v>
      </c>
      <c r="B13055" s="6" t="s">
        <v>24847</v>
      </c>
      <c r="C13055" s="7">
        <v>4446</v>
      </c>
      <c r="D13055" s="101">
        <v>3.5000000000000003E-2</v>
      </c>
      <c r="E13055" s="104">
        <f>Table136[[#This Row],[IBM List Price]]*0.965</f>
        <v>4290.3899999999994</v>
      </c>
    </row>
    <row r="13056" spans="1:5" ht="30" customHeight="1" x14ac:dyDescent="0.35">
      <c r="A13056" s="10" t="s">
        <v>24848</v>
      </c>
      <c r="B13056" s="6" t="s">
        <v>24849</v>
      </c>
      <c r="C13056" s="7">
        <v>13005</v>
      </c>
      <c r="D13056" s="101">
        <v>3.5000000000000003E-2</v>
      </c>
      <c r="E13056" s="104">
        <f>Table136[[#This Row],[IBM List Price]]*0.965</f>
        <v>12549.824999999999</v>
      </c>
    </row>
    <row r="13057" spans="1:5" ht="30" customHeight="1" x14ac:dyDescent="0.35">
      <c r="A13057" s="10" t="s">
        <v>24850</v>
      </c>
      <c r="B13057" s="6" t="s">
        <v>24851</v>
      </c>
      <c r="C13057" s="7">
        <v>37315</v>
      </c>
      <c r="D13057" s="101">
        <v>3.5000000000000003E-2</v>
      </c>
      <c r="E13057" s="104">
        <f>Table136[[#This Row],[IBM List Price]]*0.965</f>
        <v>36008.974999999999</v>
      </c>
    </row>
    <row r="13058" spans="1:5" ht="30" customHeight="1" x14ac:dyDescent="0.35">
      <c r="A13058" s="10" t="s">
        <v>24852</v>
      </c>
      <c r="B13058" s="6" t="s">
        <v>24853</v>
      </c>
      <c r="C13058" s="7">
        <v>124950</v>
      </c>
      <c r="D13058" s="101">
        <v>3.5000000000000003E-2</v>
      </c>
      <c r="E13058" s="104">
        <f>Table136[[#This Row],[IBM List Price]]*0.965</f>
        <v>120576.75</v>
      </c>
    </row>
    <row r="13059" spans="1:5" ht="30" customHeight="1" x14ac:dyDescent="0.35">
      <c r="A13059" s="10" t="s">
        <v>24854</v>
      </c>
      <c r="B13059" s="6" t="s">
        <v>24855</v>
      </c>
      <c r="C13059" s="7">
        <v>9435</v>
      </c>
      <c r="D13059" s="101">
        <v>3.5000000000000003E-2</v>
      </c>
      <c r="E13059" s="104">
        <f>Table136[[#This Row],[IBM List Price]]*0.965</f>
        <v>9104.7749999999996</v>
      </c>
    </row>
    <row r="13060" spans="1:5" ht="30" customHeight="1" x14ac:dyDescent="0.35">
      <c r="A13060" s="10" t="s">
        <v>24856</v>
      </c>
      <c r="B13060" s="6" t="s">
        <v>24857</v>
      </c>
      <c r="C13060" s="7">
        <v>31450</v>
      </c>
      <c r="D13060" s="101">
        <v>3.5000000000000003E-2</v>
      </c>
      <c r="E13060" s="104">
        <f>Table136[[#This Row],[IBM List Price]]*0.965</f>
        <v>30349.25</v>
      </c>
    </row>
    <row r="13061" spans="1:5" ht="30" customHeight="1" x14ac:dyDescent="0.35">
      <c r="A13061" s="10" t="s">
        <v>24858</v>
      </c>
      <c r="B13061" s="6" t="s">
        <v>24859</v>
      </c>
      <c r="C13061" s="7">
        <v>92650</v>
      </c>
      <c r="D13061" s="101">
        <v>3.5000000000000003E-2</v>
      </c>
      <c r="E13061" s="104">
        <f>Table136[[#This Row],[IBM List Price]]*0.965</f>
        <v>89407.25</v>
      </c>
    </row>
    <row r="13062" spans="1:5" ht="30" customHeight="1" x14ac:dyDescent="0.35">
      <c r="A13062" s="10" t="s">
        <v>24860</v>
      </c>
      <c r="B13062" s="6" t="s">
        <v>24861</v>
      </c>
      <c r="C13062" s="7">
        <v>310250</v>
      </c>
      <c r="D13062" s="101">
        <v>3.5000000000000003E-2</v>
      </c>
      <c r="E13062" s="104">
        <f>Table136[[#This Row],[IBM List Price]]*0.965</f>
        <v>299391.25</v>
      </c>
    </row>
    <row r="13063" spans="1:5" ht="30" customHeight="1" x14ac:dyDescent="0.35">
      <c r="A13063" s="10" t="s">
        <v>24862</v>
      </c>
      <c r="B13063" s="6" t="s">
        <v>23606</v>
      </c>
      <c r="C13063" s="7">
        <v>3655</v>
      </c>
      <c r="D13063" s="101">
        <v>3.5000000000000003E-2</v>
      </c>
      <c r="E13063" s="104">
        <f>Table136[[#This Row],[IBM List Price]]*0.965</f>
        <v>3527.0749999999998</v>
      </c>
    </row>
    <row r="13064" spans="1:5" ht="30" customHeight="1" x14ac:dyDescent="0.35">
      <c r="A13064" s="10" t="s">
        <v>24863</v>
      </c>
      <c r="B13064" s="6" t="s">
        <v>24864</v>
      </c>
      <c r="C13064" s="7">
        <v>10370</v>
      </c>
      <c r="D13064" s="101">
        <v>3.5000000000000003E-2</v>
      </c>
      <c r="E13064" s="104">
        <f>Table136[[#This Row],[IBM List Price]]*0.965</f>
        <v>10007.049999999999</v>
      </c>
    </row>
    <row r="13065" spans="1:5" ht="30" customHeight="1" x14ac:dyDescent="0.35">
      <c r="A13065" s="10" t="s">
        <v>24865</v>
      </c>
      <c r="B13065" s="6" t="s">
        <v>24866</v>
      </c>
      <c r="C13065" s="7">
        <v>19125</v>
      </c>
      <c r="D13065" s="101">
        <v>3.5000000000000003E-2</v>
      </c>
      <c r="E13065" s="104">
        <f>Table136[[#This Row],[IBM List Price]]*0.965</f>
        <v>18455.625</v>
      </c>
    </row>
    <row r="13066" spans="1:5" ht="30" customHeight="1" x14ac:dyDescent="0.35">
      <c r="A13066" s="10" t="s">
        <v>24867</v>
      </c>
      <c r="B13066" s="6" t="s">
        <v>24868</v>
      </c>
      <c r="C13066" s="7">
        <v>63580</v>
      </c>
      <c r="D13066" s="101">
        <v>3.5000000000000003E-2</v>
      </c>
      <c r="E13066" s="104">
        <f>Table136[[#This Row],[IBM List Price]]*0.965</f>
        <v>61354.7</v>
      </c>
    </row>
    <row r="13067" spans="1:5" ht="30" customHeight="1" x14ac:dyDescent="0.35">
      <c r="A13067" s="10" t="s">
        <v>24869</v>
      </c>
      <c r="B13067" s="6" t="s">
        <v>24870</v>
      </c>
      <c r="C13067" s="7">
        <v>172550</v>
      </c>
      <c r="D13067" s="101">
        <v>3.5000000000000003E-2</v>
      </c>
      <c r="E13067" s="104">
        <f>Table136[[#This Row],[IBM List Price]]*0.965</f>
        <v>166510.75</v>
      </c>
    </row>
    <row r="13068" spans="1:5" ht="30" customHeight="1" x14ac:dyDescent="0.35">
      <c r="A13068" s="10" t="s">
        <v>24871</v>
      </c>
      <c r="B13068" s="6" t="s">
        <v>24872</v>
      </c>
      <c r="C13068" s="7">
        <v>574600</v>
      </c>
      <c r="D13068" s="101">
        <v>3.5000000000000003E-2</v>
      </c>
      <c r="E13068" s="104">
        <f>Table136[[#This Row],[IBM List Price]]*0.965</f>
        <v>554489</v>
      </c>
    </row>
    <row r="13069" spans="1:5" ht="30" customHeight="1" x14ac:dyDescent="0.35">
      <c r="A13069" s="10" t="s">
        <v>24873</v>
      </c>
      <c r="B13069" s="6" t="s">
        <v>24874</v>
      </c>
      <c r="C13069" s="7">
        <v>2295</v>
      </c>
      <c r="D13069" s="101">
        <v>3.5000000000000003E-2</v>
      </c>
      <c r="E13069" s="104">
        <f>Table136[[#This Row],[IBM List Price]]*0.965</f>
        <v>2214.6749999999997</v>
      </c>
    </row>
    <row r="13070" spans="1:5" ht="30" customHeight="1" x14ac:dyDescent="0.35">
      <c r="A13070" s="10" t="s">
        <v>24875</v>
      </c>
      <c r="B13070" s="6" t="s">
        <v>24876</v>
      </c>
      <c r="C13070" s="7">
        <v>4505</v>
      </c>
      <c r="D13070" s="101">
        <v>3.5000000000000003E-2</v>
      </c>
      <c r="E13070" s="104">
        <f>Table136[[#This Row],[IBM List Price]]*0.965</f>
        <v>4347.3249999999998</v>
      </c>
    </row>
    <row r="13071" spans="1:5" ht="30" customHeight="1" x14ac:dyDescent="0.35">
      <c r="A13071" s="10" t="s">
        <v>24877</v>
      </c>
      <c r="B13071" s="6" t="s">
        <v>24878</v>
      </c>
      <c r="C13071" s="7">
        <v>7166</v>
      </c>
      <c r="D13071" s="101">
        <v>3.5000000000000003E-2</v>
      </c>
      <c r="E13071" s="104">
        <f>Table136[[#This Row],[IBM List Price]]*0.965</f>
        <v>6915.19</v>
      </c>
    </row>
    <row r="13072" spans="1:5" ht="30" customHeight="1" x14ac:dyDescent="0.35">
      <c r="A13072" s="10" t="s">
        <v>24879</v>
      </c>
      <c r="B13072" s="6" t="s">
        <v>24880</v>
      </c>
      <c r="C13072" s="7">
        <v>10115</v>
      </c>
      <c r="D13072" s="101">
        <v>3.5000000000000003E-2</v>
      </c>
      <c r="E13072" s="104">
        <f>Table136[[#This Row],[IBM List Price]]*0.965</f>
        <v>9760.9750000000004</v>
      </c>
    </row>
    <row r="13073" spans="1:5" ht="30" customHeight="1" x14ac:dyDescent="0.35">
      <c r="A13073" s="10" t="s">
        <v>24881</v>
      </c>
      <c r="B13073" s="6" t="s">
        <v>24882</v>
      </c>
      <c r="C13073" s="7">
        <v>40630</v>
      </c>
      <c r="D13073" s="101">
        <v>3.5000000000000003E-2</v>
      </c>
      <c r="E13073" s="104">
        <f>Table136[[#This Row],[IBM List Price]]*0.965</f>
        <v>39207.949999999997</v>
      </c>
    </row>
    <row r="13074" spans="1:5" ht="30" customHeight="1" x14ac:dyDescent="0.35">
      <c r="A13074" s="10" t="s">
        <v>24883</v>
      </c>
      <c r="B13074" s="6" t="s">
        <v>24884</v>
      </c>
      <c r="C13074" s="7">
        <v>13770</v>
      </c>
      <c r="D13074" s="101">
        <v>3.5000000000000003E-2</v>
      </c>
      <c r="E13074" s="104">
        <f>Table136[[#This Row],[IBM List Price]]*0.965</f>
        <v>13288.05</v>
      </c>
    </row>
    <row r="13075" spans="1:5" ht="30" customHeight="1" x14ac:dyDescent="0.35">
      <c r="A13075" s="10" t="s">
        <v>24885</v>
      </c>
      <c r="B13075" s="6" t="s">
        <v>24886</v>
      </c>
      <c r="C13075" s="7">
        <v>19125</v>
      </c>
      <c r="D13075" s="101">
        <v>3.5000000000000003E-2</v>
      </c>
      <c r="E13075" s="104">
        <f>Table136[[#This Row],[IBM List Price]]*0.965</f>
        <v>18455.625</v>
      </c>
    </row>
    <row r="13076" spans="1:5" ht="30" customHeight="1" x14ac:dyDescent="0.35">
      <c r="A13076" s="10" t="s">
        <v>24887</v>
      </c>
      <c r="B13076" s="6" t="s">
        <v>24888</v>
      </c>
      <c r="C13076" s="7">
        <v>28050</v>
      </c>
      <c r="D13076" s="101">
        <v>3.5000000000000003E-2</v>
      </c>
      <c r="E13076" s="104">
        <f>Table136[[#This Row],[IBM List Price]]*0.965</f>
        <v>27068.25</v>
      </c>
    </row>
    <row r="13077" spans="1:5" ht="30" customHeight="1" x14ac:dyDescent="0.35">
      <c r="A13077" s="10" t="s">
        <v>24889</v>
      </c>
      <c r="B13077" s="6" t="s">
        <v>24890</v>
      </c>
      <c r="C13077" s="7">
        <v>42160</v>
      </c>
      <c r="D13077" s="101">
        <v>3.5000000000000003E-2</v>
      </c>
      <c r="E13077" s="104">
        <f>Table136[[#This Row],[IBM List Price]]*0.965</f>
        <v>40684.400000000001</v>
      </c>
    </row>
    <row r="13078" spans="1:5" ht="30" customHeight="1" x14ac:dyDescent="0.35">
      <c r="A13078" s="10" t="s">
        <v>24891</v>
      </c>
      <c r="B13078" s="6" t="s">
        <v>24892</v>
      </c>
      <c r="C13078" s="7">
        <v>3256</v>
      </c>
      <c r="D13078" s="101">
        <v>3.5000000000000003E-2</v>
      </c>
      <c r="E13078" s="104">
        <f>Table136[[#This Row],[IBM List Price]]*0.965</f>
        <v>3142.04</v>
      </c>
    </row>
    <row r="13079" spans="1:5" ht="30" customHeight="1" x14ac:dyDescent="0.35">
      <c r="A13079" s="10" t="s">
        <v>24893</v>
      </c>
      <c r="B13079" s="6" t="s">
        <v>24894</v>
      </c>
      <c r="C13079" s="7">
        <v>480250</v>
      </c>
      <c r="D13079" s="101">
        <v>3.5000000000000003E-2</v>
      </c>
      <c r="E13079" s="104">
        <f>Table136[[#This Row],[IBM List Price]]*0.965</f>
        <v>463441.25</v>
      </c>
    </row>
    <row r="13080" spans="1:5" ht="30" customHeight="1" x14ac:dyDescent="0.35">
      <c r="A13080" s="10" t="s">
        <v>24895</v>
      </c>
      <c r="B13080" s="6" t="s">
        <v>24896</v>
      </c>
      <c r="C13080" s="7">
        <v>34.94</v>
      </c>
      <c r="D13080" s="101">
        <v>3.5000000000000003E-2</v>
      </c>
      <c r="E13080" s="104">
        <f>Table136[[#This Row],[IBM List Price]]*0.965</f>
        <v>33.717099999999995</v>
      </c>
    </row>
    <row r="13081" spans="1:5" ht="30" customHeight="1" x14ac:dyDescent="0.35">
      <c r="A13081" s="10" t="s">
        <v>24897</v>
      </c>
      <c r="B13081" s="6" t="s">
        <v>24898</v>
      </c>
      <c r="C13081" s="7">
        <v>21505</v>
      </c>
      <c r="D13081" s="101">
        <v>3.5000000000000003E-2</v>
      </c>
      <c r="E13081" s="104">
        <f>Table136[[#This Row],[IBM List Price]]*0.965</f>
        <v>20752.325000000001</v>
      </c>
    </row>
    <row r="13082" spans="1:5" ht="30" customHeight="1" x14ac:dyDescent="0.35">
      <c r="A13082" s="10" t="s">
        <v>24899</v>
      </c>
      <c r="B13082" s="6" t="s">
        <v>24900</v>
      </c>
      <c r="C13082" s="7">
        <v>3995</v>
      </c>
      <c r="D13082" s="101">
        <v>3.5000000000000003E-2</v>
      </c>
      <c r="E13082" s="104">
        <f>Table136[[#This Row],[IBM List Price]]*0.965</f>
        <v>3855.1749999999997</v>
      </c>
    </row>
    <row r="13083" spans="1:5" ht="30" customHeight="1" x14ac:dyDescent="0.35">
      <c r="A13083" s="10" t="s">
        <v>24901</v>
      </c>
      <c r="B13083" s="6" t="s">
        <v>24902</v>
      </c>
      <c r="C13083" s="7">
        <v>958800</v>
      </c>
      <c r="D13083" s="101">
        <v>3.5000000000000003E-2</v>
      </c>
      <c r="E13083" s="104">
        <f>Table136[[#This Row],[IBM List Price]]*0.965</f>
        <v>925242</v>
      </c>
    </row>
    <row r="13084" spans="1:5" ht="30" customHeight="1" x14ac:dyDescent="0.35">
      <c r="A13084" s="10" t="s">
        <v>24903</v>
      </c>
      <c r="B13084" s="6" t="s">
        <v>24904</v>
      </c>
      <c r="C13084" s="7">
        <v>42925</v>
      </c>
      <c r="D13084" s="101">
        <v>3.5000000000000003E-2</v>
      </c>
      <c r="E13084" s="104">
        <f>Table136[[#This Row],[IBM List Price]]*0.965</f>
        <v>41422.625</v>
      </c>
    </row>
    <row r="13085" spans="1:5" ht="30" customHeight="1" x14ac:dyDescent="0.35">
      <c r="A13085" s="10" t="s">
        <v>24905</v>
      </c>
      <c r="B13085" s="6" t="s">
        <v>24906</v>
      </c>
      <c r="C13085" s="7">
        <v>7982</v>
      </c>
      <c r="D13085" s="101">
        <v>3.5000000000000003E-2</v>
      </c>
      <c r="E13085" s="104">
        <f>Table136[[#This Row],[IBM List Price]]*0.965</f>
        <v>7702.63</v>
      </c>
    </row>
    <row r="13086" spans="1:5" ht="30" customHeight="1" x14ac:dyDescent="0.35">
      <c r="A13086" s="10" t="s">
        <v>24907</v>
      </c>
      <c r="B13086" s="6" t="s">
        <v>24908</v>
      </c>
      <c r="C13086" s="7">
        <v>58.31</v>
      </c>
      <c r="D13086" s="101">
        <v>3.5000000000000003E-2</v>
      </c>
      <c r="E13086" s="104">
        <f>Table136[[#This Row],[IBM List Price]]*0.965</f>
        <v>56.269150000000003</v>
      </c>
    </row>
    <row r="13087" spans="1:5" ht="30" customHeight="1" x14ac:dyDescent="0.35">
      <c r="A13087" s="10" t="s">
        <v>24909</v>
      </c>
      <c r="B13087" s="6" t="s">
        <v>24910</v>
      </c>
      <c r="C13087" s="7">
        <v>17.89</v>
      </c>
      <c r="D13087" s="101">
        <v>3.5000000000000003E-2</v>
      </c>
      <c r="E13087" s="104">
        <f>Table136[[#This Row],[IBM List Price]]*0.965</f>
        <v>17.263850000000001</v>
      </c>
    </row>
    <row r="13088" spans="1:5" ht="30" customHeight="1" x14ac:dyDescent="0.35">
      <c r="A13088" s="10" t="s">
        <v>24911</v>
      </c>
      <c r="B13088" s="6" t="s">
        <v>24912</v>
      </c>
      <c r="C13088" s="7">
        <v>29.92</v>
      </c>
      <c r="D13088" s="101">
        <v>3.5000000000000003E-2</v>
      </c>
      <c r="E13088" s="104">
        <f>Table136[[#This Row],[IBM List Price]]*0.965</f>
        <v>28.872800000000002</v>
      </c>
    </row>
    <row r="13089" spans="1:5" ht="30" customHeight="1" x14ac:dyDescent="0.35">
      <c r="A13089" s="10" t="s">
        <v>24913</v>
      </c>
      <c r="B13089" s="6" t="s">
        <v>24914</v>
      </c>
      <c r="C13089" s="7">
        <v>21.25</v>
      </c>
      <c r="D13089" s="101">
        <v>3.5000000000000003E-2</v>
      </c>
      <c r="E13089" s="104">
        <f>Table136[[#This Row],[IBM List Price]]*0.965</f>
        <v>20.506249999999998</v>
      </c>
    </row>
    <row r="13090" spans="1:5" ht="30" customHeight="1" x14ac:dyDescent="0.35">
      <c r="A13090" s="10" t="s">
        <v>24915</v>
      </c>
      <c r="B13090" s="6" t="s">
        <v>24916</v>
      </c>
      <c r="C13090" s="7">
        <v>35.36</v>
      </c>
      <c r="D13090" s="101">
        <v>3.5000000000000003E-2</v>
      </c>
      <c r="E13090" s="104">
        <f>Table136[[#This Row],[IBM List Price]]*0.965</f>
        <v>34.122399999999999</v>
      </c>
    </row>
    <row r="13091" spans="1:5" ht="30" customHeight="1" x14ac:dyDescent="0.35">
      <c r="A13091" s="10" t="s">
        <v>24917</v>
      </c>
      <c r="B13091" s="6" t="s">
        <v>24918</v>
      </c>
      <c r="C13091" s="7">
        <v>11.56</v>
      </c>
      <c r="D13091" s="101">
        <v>3.5000000000000003E-2</v>
      </c>
      <c r="E13091" s="104">
        <f>Table136[[#This Row],[IBM List Price]]*0.965</f>
        <v>11.1554</v>
      </c>
    </row>
    <row r="13092" spans="1:5" ht="30" customHeight="1" x14ac:dyDescent="0.35">
      <c r="A13092" s="10" t="s">
        <v>24919</v>
      </c>
      <c r="B13092" s="6" t="s">
        <v>24920</v>
      </c>
      <c r="C13092" s="7">
        <v>19.21</v>
      </c>
      <c r="D13092" s="101">
        <v>3.5000000000000003E-2</v>
      </c>
      <c r="E13092" s="104">
        <f>Table136[[#This Row],[IBM List Price]]*0.965</f>
        <v>18.537649999999999</v>
      </c>
    </row>
    <row r="13093" spans="1:5" ht="30" customHeight="1" x14ac:dyDescent="0.35">
      <c r="A13093" s="10" t="s">
        <v>24921</v>
      </c>
      <c r="B13093" s="6" t="s">
        <v>24922</v>
      </c>
      <c r="C13093" s="7">
        <v>200.6</v>
      </c>
      <c r="D13093" s="101">
        <v>3.5000000000000003E-2</v>
      </c>
      <c r="E13093" s="104">
        <f>Table136[[#This Row],[IBM List Price]]*0.965</f>
        <v>193.57899999999998</v>
      </c>
    </row>
    <row r="13094" spans="1:5" ht="30" customHeight="1" x14ac:dyDescent="0.35">
      <c r="A13094" s="10" t="s">
        <v>24923</v>
      </c>
      <c r="B13094" s="6" t="s">
        <v>24924</v>
      </c>
      <c r="C13094" s="7">
        <v>40630</v>
      </c>
      <c r="D13094" s="101">
        <v>3.5000000000000003E-2</v>
      </c>
      <c r="E13094" s="104">
        <f>Table136[[#This Row],[IBM List Price]]*0.965</f>
        <v>39207.949999999997</v>
      </c>
    </row>
    <row r="13095" spans="1:5" ht="30" customHeight="1" x14ac:dyDescent="0.35">
      <c r="A13095" s="10" t="s">
        <v>24925</v>
      </c>
      <c r="B13095" s="6" t="s">
        <v>24926</v>
      </c>
      <c r="C13095" s="7">
        <v>20315</v>
      </c>
      <c r="D13095" s="101">
        <v>3.5000000000000003E-2</v>
      </c>
      <c r="E13095" s="104">
        <f>Table136[[#This Row],[IBM List Price]]*0.965</f>
        <v>19603.974999999999</v>
      </c>
    </row>
    <row r="13096" spans="1:5" ht="30" customHeight="1" x14ac:dyDescent="0.35">
      <c r="A13096" s="10" t="s">
        <v>24927</v>
      </c>
      <c r="B13096" s="6" t="s">
        <v>24928</v>
      </c>
      <c r="C13096" s="7">
        <v>81175</v>
      </c>
      <c r="D13096" s="101">
        <v>3.5000000000000003E-2</v>
      </c>
      <c r="E13096" s="104">
        <f>Table136[[#This Row],[IBM List Price]]*0.965</f>
        <v>78333.875</v>
      </c>
    </row>
    <row r="13097" spans="1:5" ht="30" customHeight="1" x14ac:dyDescent="0.35">
      <c r="A13097" s="10" t="s">
        <v>24929</v>
      </c>
      <c r="B13097" s="6" t="s">
        <v>24930</v>
      </c>
      <c r="C13097" s="7">
        <v>40630</v>
      </c>
      <c r="D13097" s="101">
        <v>3.5000000000000003E-2</v>
      </c>
      <c r="E13097" s="104">
        <f>Table136[[#This Row],[IBM List Price]]*0.965</f>
        <v>39207.949999999997</v>
      </c>
    </row>
    <row r="13098" spans="1:5" ht="30" customHeight="1" x14ac:dyDescent="0.35">
      <c r="A13098" s="10" t="s">
        <v>24931</v>
      </c>
      <c r="B13098" s="6" t="s">
        <v>24932</v>
      </c>
      <c r="C13098" s="7">
        <v>40630</v>
      </c>
      <c r="D13098" s="101">
        <v>3.5000000000000003E-2</v>
      </c>
      <c r="E13098" s="104">
        <f>Table136[[#This Row],[IBM List Price]]*0.965</f>
        <v>39207.949999999997</v>
      </c>
    </row>
    <row r="13099" spans="1:5" ht="30" customHeight="1" x14ac:dyDescent="0.35">
      <c r="A13099" s="10" t="s">
        <v>24933</v>
      </c>
      <c r="B13099" s="6" t="s">
        <v>24934</v>
      </c>
      <c r="C13099" s="7">
        <v>20315</v>
      </c>
      <c r="D13099" s="101">
        <v>3.5000000000000003E-2</v>
      </c>
      <c r="E13099" s="104">
        <f>Table136[[#This Row],[IBM List Price]]*0.965</f>
        <v>19603.974999999999</v>
      </c>
    </row>
    <row r="13100" spans="1:5" ht="30" customHeight="1" x14ac:dyDescent="0.35">
      <c r="A13100" s="10" t="s">
        <v>24935</v>
      </c>
      <c r="B13100" s="6" t="s">
        <v>24936</v>
      </c>
      <c r="C13100" s="7">
        <v>81175</v>
      </c>
      <c r="D13100" s="101">
        <v>3.5000000000000003E-2</v>
      </c>
      <c r="E13100" s="104">
        <f>Table136[[#This Row],[IBM List Price]]*0.965</f>
        <v>78333.875</v>
      </c>
    </row>
    <row r="13101" spans="1:5" ht="30" customHeight="1" x14ac:dyDescent="0.35">
      <c r="A13101" s="10" t="s">
        <v>24937</v>
      </c>
      <c r="B13101" s="6" t="s">
        <v>24938</v>
      </c>
      <c r="C13101" s="7">
        <v>2924</v>
      </c>
      <c r="D13101" s="101">
        <v>3.5000000000000003E-2</v>
      </c>
      <c r="E13101" s="104">
        <f>Table136[[#This Row],[IBM List Price]]*0.965</f>
        <v>2821.66</v>
      </c>
    </row>
    <row r="13102" spans="1:5" ht="30" customHeight="1" x14ac:dyDescent="0.35">
      <c r="A13102" s="10" t="s">
        <v>24939</v>
      </c>
      <c r="B13102" s="6" t="s">
        <v>24940</v>
      </c>
      <c r="C13102" s="7">
        <v>60.95</v>
      </c>
      <c r="D13102" s="101">
        <v>3.5000000000000003E-2</v>
      </c>
      <c r="E13102" s="104">
        <f>Table136[[#This Row],[IBM List Price]]*0.965</f>
        <v>58.816749999999999</v>
      </c>
    </row>
    <row r="13103" spans="1:5" ht="30" customHeight="1" x14ac:dyDescent="0.35">
      <c r="A13103" s="10" t="s">
        <v>24941</v>
      </c>
      <c r="B13103" s="6" t="s">
        <v>24942</v>
      </c>
      <c r="C13103" s="7">
        <v>60.95</v>
      </c>
      <c r="D13103" s="101">
        <v>3.5000000000000003E-2</v>
      </c>
      <c r="E13103" s="104">
        <f>Table136[[#This Row],[IBM List Price]]*0.965</f>
        <v>58.816749999999999</v>
      </c>
    </row>
    <row r="13104" spans="1:5" ht="30" customHeight="1" x14ac:dyDescent="0.35">
      <c r="A13104" s="10" t="s">
        <v>24943</v>
      </c>
      <c r="B13104" s="6" t="s">
        <v>24944</v>
      </c>
      <c r="C13104" s="7">
        <v>1224</v>
      </c>
      <c r="D13104" s="101">
        <v>3.5000000000000003E-2</v>
      </c>
      <c r="E13104" s="104">
        <f>Table136[[#This Row],[IBM List Price]]*0.965</f>
        <v>1181.1599999999999</v>
      </c>
    </row>
    <row r="13105" spans="1:5" ht="30" customHeight="1" x14ac:dyDescent="0.35">
      <c r="A13105" s="10" t="s">
        <v>24945</v>
      </c>
      <c r="B13105" s="6" t="s">
        <v>24946</v>
      </c>
      <c r="C13105" s="7">
        <v>1224</v>
      </c>
      <c r="D13105" s="101">
        <v>3.5000000000000003E-2</v>
      </c>
      <c r="E13105" s="104">
        <f>Table136[[#This Row],[IBM List Price]]*0.965</f>
        <v>1181.1599999999999</v>
      </c>
    </row>
    <row r="13106" spans="1:5" ht="30" customHeight="1" x14ac:dyDescent="0.35">
      <c r="A13106" s="10" t="s">
        <v>24947</v>
      </c>
      <c r="B13106" s="6" t="s">
        <v>24948</v>
      </c>
      <c r="C13106" s="7">
        <v>30.69</v>
      </c>
      <c r="D13106" s="101">
        <v>3.5000000000000003E-2</v>
      </c>
      <c r="E13106" s="104">
        <f>Table136[[#This Row],[IBM List Price]]*0.965</f>
        <v>29.615850000000002</v>
      </c>
    </row>
    <row r="13107" spans="1:5" ht="30" customHeight="1" x14ac:dyDescent="0.35">
      <c r="A13107" s="10" t="s">
        <v>24949</v>
      </c>
      <c r="B13107" s="6" t="s">
        <v>24950</v>
      </c>
      <c r="C13107" s="7">
        <v>30.69</v>
      </c>
      <c r="D13107" s="101">
        <v>3.5000000000000003E-2</v>
      </c>
      <c r="E13107" s="104">
        <f>Table136[[#This Row],[IBM List Price]]*0.965</f>
        <v>29.615850000000002</v>
      </c>
    </row>
    <row r="13108" spans="1:5" ht="30" customHeight="1" x14ac:dyDescent="0.35">
      <c r="A13108" s="10" t="s">
        <v>24951</v>
      </c>
      <c r="B13108" s="6" t="s">
        <v>24952</v>
      </c>
      <c r="C13108" s="7">
        <v>157.30000000000001</v>
      </c>
      <c r="D13108" s="101">
        <v>3.5000000000000003E-2</v>
      </c>
      <c r="E13108" s="104">
        <f>Table136[[#This Row],[IBM List Price]]*0.965</f>
        <v>151.7945</v>
      </c>
    </row>
    <row r="13109" spans="1:5" ht="30" customHeight="1" x14ac:dyDescent="0.35">
      <c r="A13109" s="10" t="s">
        <v>24953</v>
      </c>
      <c r="B13109" s="6" t="s">
        <v>24954</v>
      </c>
      <c r="C13109" s="7">
        <v>13600</v>
      </c>
      <c r="D13109" s="101">
        <v>3.5000000000000003E-2</v>
      </c>
      <c r="E13109" s="104">
        <f>Table136[[#This Row],[IBM List Price]]*0.965</f>
        <v>13124</v>
      </c>
    </row>
    <row r="13110" spans="1:5" ht="30" customHeight="1" x14ac:dyDescent="0.35">
      <c r="A13110" s="10" t="s">
        <v>24955</v>
      </c>
      <c r="B13110" s="6" t="s">
        <v>24956</v>
      </c>
      <c r="C13110" s="7">
        <v>28220</v>
      </c>
      <c r="D13110" s="101">
        <v>3.5000000000000003E-2</v>
      </c>
      <c r="E13110" s="104">
        <f>Table136[[#This Row],[IBM List Price]]*0.965</f>
        <v>27232.3</v>
      </c>
    </row>
    <row r="13111" spans="1:5" ht="30" customHeight="1" x14ac:dyDescent="0.35">
      <c r="A13111" s="10" t="s">
        <v>24957</v>
      </c>
      <c r="B13111" s="6" t="s">
        <v>24958</v>
      </c>
      <c r="C13111" s="7">
        <v>320.5</v>
      </c>
      <c r="D13111" s="101">
        <v>3.5000000000000003E-2</v>
      </c>
      <c r="E13111" s="104">
        <f>Table136[[#This Row],[IBM List Price]]*0.965</f>
        <v>309.28249999999997</v>
      </c>
    </row>
    <row r="13112" spans="1:5" ht="30" customHeight="1" x14ac:dyDescent="0.35">
      <c r="A13112" s="10" t="s">
        <v>24959</v>
      </c>
      <c r="B13112" s="6" t="s">
        <v>24960</v>
      </c>
      <c r="C13112" s="7">
        <v>320.5</v>
      </c>
      <c r="D13112" s="101">
        <v>3.5000000000000003E-2</v>
      </c>
      <c r="E13112" s="104">
        <f>Table136[[#This Row],[IBM List Price]]*0.965</f>
        <v>309.28249999999997</v>
      </c>
    </row>
    <row r="13113" spans="1:5" ht="30" customHeight="1" x14ac:dyDescent="0.35">
      <c r="A13113" s="10" t="s">
        <v>24961</v>
      </c>
      <c r="B13113" s="6" t="s">
        <v>24962</v>
      </c>
      <c r="C13113" s="7">
        <v>159.80000000000001</v>
      </c>
      <c r="D13113" s="101">
        <v>3.5000000000000003E-2</v>
      </c>
      <c r="E13113" s="104">
        <f>Table136[[#This Row],[IBM List Price]]*0.965</f>
        <v>154.20699999999999</v>
      </c>
    </row>
    <row r="13114" spans="1:5" ht="30" customHeight="1" x14ac:dyDescent="0.35">
      <c r="A13114" s="10" t="s">
        <v>24963</v>
      </c>
      <c r="B13114" s="6" t="s">
        <v>24964</v>
      </c>
      <c r="C13114" s="7">
        <v>159.80000000000001</v>
      </c>
      <c r="D13114" s="101">
        <v>3.5000000000000003E-2</v>
      </c>
      <c r="E13114" s="104">
        <f>Table136[[#This Row],[IBM List Price]]*0.965</f>
        <v>154.20699999999999</v>
      </c>
    </row>
    <row r="13115" spans="1:5" ht="30" customHeight="1" x14ac:dyDescent="0.35">
      <c r="A13115" s="10" t="s">
        <v>24965</v>
      </c>
      <c r="B13115" s="6" t="s">
        <v>24966</v>
      </c>
      <c r="C13115" s="7">
        <v>197.2</v>
      </c>
      <c r="D13115" s="101">
        <v>3.5000000000000003E-2</v>
      </c>
      <c r="E13115" s="104">
        <f>Table136[[#This Row],[IBM List Price]]*0.965</f>
        <v>190.29799999999997</v>
      </c>
    </row>
    <row r="13116" spans="1:5" ht="30" customHeight="1" x14ac:dyDescent="0.35">
      <c r="A13116" s="10" t="s">
        <v>24967</v>
      </c>
      <c r="B13116" s="6" t="s">
        <v>24968</v>
      </c>
      <c r="C13116" s="7">
        <v>1037</v>
      </c>
      <c r="D13116" s="101">
        <v>3.5000000000000003E-2</v>
      </c>
      <c r="E13116" s="104">
        <f>Table136[[#This Row],[IBM List Price]]*0.965</f>
        <v>1000.7049999999999</v>
      </c>
    </row>
    <row r="13117" spans="1:5" ht="30" customHeight="1" x14ac:dyDescent="0.35">
      <c r="A13117" s="10" t="s">
        <v>24969</v>
      </c>
      <c r="B13117" s="6" t="s">
        <v>24970</v>
      </c>
      <c r="C13117" s="7">
        <v>197.2</v>
      </c>
      <c r="D13117" s="101">
        <v>3.5000000000000003E-2</v>
      </c>
      <c r="E13117" s="104">
        <f>Table136[[#This Row],[IBM List Price]]*0.965</f>
        <v>190.29799999999997</v>
      </c>
    </row>
    <row r="13118" spans="1:5" ht="30" customHeight="1" x14ac:dyDescent="0.35">
      <c r="A13118" s="10" t="s">
        <v>24971</v>
      </c>
      <c r="B13118" s="6" t="s">
        <v>24972</v>
      </c>
      <c r="C13118" s="7">
        <v>282.2</v>
      </c>
      <c r="D13118" s="101">
        <v>3.5000000000000003E-2</v>
      </c>
      <c r="E13118" s="104">
        <f>Table136[[#This Row],[IBM List Price]]*0.965</f>
        <v>272.32299999999998</v>
      </c>
    </row>
    <row r="13119" spans="1:5" ht="30" customHeight="1" x14ac:dyDescent="0.35">
      <c r="A13119" s="10" t="s">
        <v>24973</v>
      </c>
      <c r="B13119" s="6" t="s">
        <v>24974</v>
      </c>
      <c r="C13119" s="7">
        <v>4038</v>
      </c>
      <c r="D13119" s="101">
        <v>3.5000000000000003E-2</v>
      </c>
      <c r="E13119" s="104">
        <f>Table136[[#This Row],[IBM List Price]]*0.965</f>
        <v>3896.67</v>
      </c>
    </row>
    <row r="13120" spans="1:5" ht="30" customHeight="1" x14ac:dyDescent="0.35">
      <c r="A13120" s="10" t="s">
        <v>24975</v>
      </c>
      <c r="B13120" s="6" t="s">
        <v>24976</v>
      </c>
      <c r="C13120" s="7">
        <v>4038</v>
      </c>
      <c r="D13120" s="101">
        <v>3.5000000000000003E-2</v>
      </c>
      <c r="E13120" s="104">
        <f>Table136[[#This Row],[IBM List Price]]*0.965</f>
        <v>3896.67</v>
      </c>
    </row>
    <row r="13121" spans="1:5" ht="30" customHeight="1" x14ac:dyDescent="0.35">
      <c r="A13121" s="10" t="s">
        <v>294</v>
      </c>
      <c r="B13121" s="6" t="s">
        <v>295</v>
      </c>
      <c r="C13121" s="7">
        <v>506.6</v>
      </c>
      <c r="D13121" s="101">
        <v>3.5000000000000003E-2</v>
      </c>
      <c r="E13121" s="104">
        <f>Table136[[#This Row],[IBM List Price]]*0.965</f>
        <v>488.86900000000003</v>
      </c>
    </row>
    <row r="13122" spans="1:5" ht="30" customHeight="1" x14ac:dyDescent="0.35">
      <c r="A13122" s="10" t="s">
        <v>24977</v>
      </c>
      <c r="B13122" s="6" t="s">
        <v>24978</v>
      </c>
      <c r="C13122" s="7">
        <v>506.6</v>
      </c>
      <c r="D13122" s="101">
        <v>3.5000000000000003E-2</v>
      </c>
      <c r="E13122" s="104">
        <f>Table136[[#This Row],[IBM List Price]]*0.965</f>
        <v>488.86900000000003</v>
      </c>
    </row>
    <row r="13123" spans="1:5" ht="30" customHeight="1" x14ac:dyDescent="0.35">
      <c r="A13123" s="10" t="s">
        <v>24979</v>
      </c>
      <c r="B13123" s="6" t="s">
        <v>24980</v>
      </c>
      <c r="C13123" s="7">
        <v>652.79999999999995</v>
      </c>
      <c r="D13123" s="101">
        <v>3.5000000000000003E-2</v>
      </c>
      <c r="E13123" s="104">
        <f>Table136[[#This Row],[IBM List Price]]*0.965</f>
        <v>629.95199999999988</v>
      </c>
    </row>
    <row r="13124" spans="1:5" ht="30" customHeight="1" x14ac:dyDescent="0.35">
      <c r="A13124" s="10" t="s">
        <v>24981</v>
      </c>
      <c r="B13124" s="6" t="s">
        <v>24982</v>
      </c>
      <c r="C13124" s="7">
        <v>652.79999999999995</v>
      </c>
      <c r="D13124" s="101">
        <v>3.5000000000000003E-2</v>
      </c>
      <c r="E13124" s="104">
        <f>Table136[[#This Row],[IBM List Price]]*0.965</f>
        <v>629.95199999999988</v>
      </c>
    </row>
    <row r="13125" spans="1:5" ht="30" customHeight="1" x14ac:dyDescent="0.35">
      <c r="A13125" s="10" t="s">
        <v>24983</v>
      </c>
      <c r="B13125" s="6" t="s">
        <v>24984</v>
      </c>
      <c r="C13125" s="7">
        <v>100.3</v>
      </c>
      <c r="D13125" s="101">
        <v>3.5000000000000003E-2</v>
      </c>
      <c r="E13125" s="104">
        <f>Table136[[#This Row],[IBM List Price]]*0.965</f>
        <v>96.78949999999999</v>
      </c>
    </row>
    <row r="13126" spans="1:5" ht="30" customHeight="1" x14ac:dyDescent="0.35">
      <c r="A13126" s="10" t="s">
        <v>24985</v>
      </c>
      <c r="B13126" s="6" t="s">
        <v>24986</v>
      </c>
      <c r="C13126" s="7">
        <v>100.3</v>
      </c>
      <c r="D13126" s="101">
        <v>3.5000000000000003E-2</v>
      </c>
      <c r="E13126" s="104">
        <f>Table136[[#This Row],[IBM List Price]]*0.965</f>
        <v>96.78949999999999</v>
      </c>
    </row>
    <row r="13127" spans="1:5" ht="30" customHeight="1" x14ac:dyDescent="0.35">
      <c r="A13127" s="10" t="s">
        <v>334</v>
      </c>
      <c r="B13127" s="6" t="s">
        <v>335</v>
      </c>
      <c r="C13127" s="7">
        <v>3069</v>
      </c>
      <c r="D13127" s="101">
        <v>3.5000000000000003E-2</v>
      </c>
      <c r="E13127" s="104">
        <f>Table136[[#This Row],[IBM List Price]]*0.965</f>
        <v>2961.585</v>
      </c>
    </row>
    <row r="13128" spans="1:5" ht="30" customHeight="1" x14ac:dyDescent="0.35">
      <c r="A13128" s="10" t="s">
        <v>24987</v>
      </c>
      <c r="B13128" s="6" t="s">
        <v>24988</v>
      </c>
      <c r="C13128" s="7">
        <v>3069</v>
      </c>
      <c r="D13128" s="101">
        <v>3.5000000000000003E-2</v>
      </c>
      <c r="E13128" s="104">
        <f>Table136[[#This Row],[IBM List Price]]*0.965</f>
        <v>2961.585</v>
      </c>
    </row>
    <row r="13129" spans="1:5" ht="30" customHeight="1" x14ac:dyDescent="0.35">
      <c r="A13129" s="10" t="s">
        <v>24989</v>
      </c>
      <c r="B13129" s="6" t="s">
        <v>24990</v>
      </c>
      <c r="C13129" s="7">
        <v>273.7</v>
      </c>
      <c r="D13129" s="101">
        <v>3.5000000000000003E-2</v>
      </c>
      <c r="E13129" s="104">
        <f>Table136[[#This Row],[IBM List Price]]*0.965</f>
        <v>264.12049999999999</v>
      </c>
    </row>
    <row r="13130" spans="1:5" ht="30" customHeight="1" x14ac:dyDescent="0.35">
      <c r="A13130" s="10" t="s">
        <v>24991</v>
      </c>
      <c r="B13130" s="6" t="s">
        <v>24992</v>
      </c>
      <c r="C13130" s="7">
        <v>273.7</v>
      </c>
      <c r="D13130" s="101">
        <v>3.5000000000000003E-2</v>
      </c>
      <c r="E13130" s="104">
        <f>Table136[[#This Row],[IBM List Price]]*0.965</f>
        <v>264.12049999999999</v>
      </c>
    </row>
    <row r="13131" spans="1:5" ht="30" customHeight="1" x14ac:dyDescent="0.35">
      <c r="A13131" s="10" t="s">
        <v>24993</v>
      </c>
      <c r="B13131" s="6" t="s">
        <v>24994</v>
      </c>
      <c r="C13131" s="7">
        <v>548.29999999999995</v>
      </c>
      <c r="D13131" s="101">
        <v>3.5000000000000003E-2</v>
      </c>
      <c r="E13131" s="104">
        <f>Table136[[#This Row],[IBM List Price]]*0.965</f>
        <v>529.10949999999991</v>
      </c>
    </row>
    <row r="13132" spans="1:5" ht="30" customHeight="1" x14ac:dyDescent="0.35">
      <c r="A13132" s="10" t="s">
        <v>24995</v>
      </c>
      <c r="B13132" s="6" t="s">
        <v>24996</v>
      </c>
      <c r="C13132" s="7">
        <v>548.29999999999995</v>
      </c>
      <c r="D13132" s="101">
        <v>3.5000000000000003E-2</v>
      </c>
      <c r="E13132" s="104">
        <f>Table136[[#This Row],[IBM List Price]]*0.965</f>
        <v>529.10949999999991</v>
      </c>
    </row>
    <row r="13133" spans="1:5" ht="30" customHeight="1" x14ac:dyDescent="0.35">
      <c r="A13133" s="10" t="s">
        <v>24997</v>
      </c>
      <c r="B13133" s="6" t="s">
        <v>24998</v>
      </c>
      <c r="C13133" s="7">
        <v>244.8</v>
      </c>
      <c r="D13133" s="101">
        <v>3.5000000000000003E-2</v>
      </c>
      <c r="E13133" s="104">
        <f>Table136[[#This Row],[IBM List Price]]*0.965</f>
        <v>236.232</v>
      </c>
    </row>
    <row r="13134" spans="1:5" ht="30" customHeight="1" x14ac:dyDescent="0.35">
      <c r="A13134" s="10" t="s">
        <v>24999</v>
      </c>
      <c r="B13134" s="6" t="s">
        <v>25000</v>
      </c>
      <c r="C13134" s="7">
        <v>244.8</v>
      </c>
      <c r="D13134" s="101">
        <v>3.5000000000000003E-2</v>
      </c>
      <c r="E13134" s="104">
        <f>Table136[[#This Row],[IBM List Price]]*0.965</f>
        <v>236.232</v>
      </c>
    </row>
    <row r="13135" spans="1:5" ht="30" customHeight="1" x14ac:dyDescent="0.35">
      <c r="A13135" s="10" t="s">
        <v>25001</v>
      </c>
      <c r="B13135" s="6" t="s">
        <v>25002</v>
      </c>
      <c r="C13135" s="7">
        <v>81.77</v>
      </c>
      <c r="D13135" s="101">
        <v>3.5000000000000003E-2</v>
      </c>
      <c r="E13135" s="104">
        <f>Table136[[#This Row],[IBM List Price]]*0.965</f>
        <v>78.908049999999989</v>
      </c>
    </row>
    <row r="13136" spans="1:5" ht="30" customHeight="1" x14ac:dyDescent="0.35">
      <c r="A13136" s="10" t="s">
        <v>25003</v>
      </c>
      <c r="B13136" s="6" t="s">
        <v>25004</v>
      </c>
      <c r="C13136" s="7">
        <v>420.8</v>
      </c>
      <c r="D13136" s="101">
        <v>3.5000000000000003E-2</v>
      </c>
      <c r="E13136" s="104">
        <f>Table136[[#This Row],[IBM List Price]]*0.965</f>
        <v>406.072</v>
      </c>
    </row>
    <row r="13137" spans="1:5" ht="30" customHeight="1" x14ac:dyDescent="0.35">
      <c r="A13137" s="10" t="s">
        <v>25005</v>
      </c>
      <c r="B13137" s="6" t="s">
        <v>25006</v>
      </c>
      <c r="C13137" s="7">
        <v>64515</v>
      </c>
      <c r="D13137" s="101">
        <v>3.5000000000000003E-2</v>
      </c>
      <c r="E13137" s="104">
        <f>Table136[[#This Row],[IBM List Price]]*0.965</f>
        <v>62256.974999999999</v>
      </c>
    </row>
    <row r="13138" spans="1:5" ht="30" customHeight="1" x14ac:dyDescent="0.35">
      <c r="A13138" s="10" t="s">
        <v>25007</v>
      </c>
      <c r="B13138" s="6" t="s">
        <v>25008</v>
      </c>
      <c r="C13138" s="7">
        <v>64515</v>
      </c>
      <c r="D13138" s="101">
        <v>3.5000000000000003E-2</v>
      </c>
      <c r="E13138" s="104">
        <f>Table136[[#This Row],[IBM List Price]]*0.965</f>
        <v>62256.974999999999</v>
      </c>
    </row>
    <row r="13139" spans="1:5" ht="30" customHeight="1" x14ac:dyDescent="0.35">
      <c r="A13139" s="10" t="s">
        <v>25009</v>
      </c>
      <c r="B13139" s="6" t="s">
        <v>25010</v>
      </c>
      <c r="C13139" s="7">
        <v>5746</v>
      </c>
      <c r="D13139" s="101">
        <v>3.5000000000000003E-2</v>
      </c>
      <c r="E13139" s="104">
        <f>Table136[[#This Row],[IBM List Price]]*0.965</f>
        <v>5544.8899999999994</v>
      </c>
    </row>
    <row r="13140" spans="1:5" ht="30" customHeight="1" x14ac:dyDescent="0.35">
      <c r="A13140" s="10" t="s">
        <v>25011</v>
      </c>
      <c r="B13140" s="6" t="s">
        <v>25012</v>
      </c>
      <c r="C13140" s="7">
        <v>1913</v>
      </c>
      <c r="D13140" s="101">
        <v>3.5000000000000003E-2</v>
      </c>
      <c r="E13140" s="104">
        <f>Table136[[#This Row],[IBM List Price]]*0.965</f>
        <v>1846.0449999999998</v>
      </c>
    </row>
    <row r="13141" spans="1:5" ht="30" customHeight="1" x14ac:dyDescent="0.35">
      <c r="A13141" s="10" t="s">
        <v>25013</v>
      </c>
      <c r="B13141" s="6" t="s">
        <v>25014</v>
      </c>
      <c r="C13141" s="7">
        <v>79200</v>
      </c>
      <c r="D13141" s="101">
        <v>3.5000000000000003E-2</v>
      </c>
      <c r="E13141" s="104">
        <f>Table136[[#This Row],[IBM List Price]]*0.965</f>
        <v>76428</v>
      </c>
    </row>
    <row r="13142" spans="1:5" ht="30" customHeight="1" x14ac:dyDescent="0.35">
      <c r="A13142" s="10" t="s">
        <v>25015</v>
      </c>
      <c r="B13142" s="6" t="s">
        <v>25016</v>
      </c>
      <c r="C13142" s="7">
        <v>187850</v>
      </c>
      <c r="D13142" s="101">
        <v>3.5000000000000003E-2</v>
      </c>
      <c r="E13142" s="104">
        <f>Table136[[#This Row],[IBM List Price]]*0.965</f>
        <v>181275.25</v>
      </c>
    </row>
    <row r="13143" spans="1:5" ht="30" customHeight="1" x14ac:dyDescent="0.35">
      <c r="A13143" s="10" t="s">
        <v>25017</v>
      </c>
      <c r="B13143" s="6" t="s">
        <v>25018</v>
      </c>
      <c r="C13143" s="7">
        <v>187850</v>
      </c>
      <c r="D13143" s="101">
        <v>3.5000000000000003E-2</v>
      </c>
      <c r="E13143" s="104">
        <f>Table136[[#This Row],[IBM List Price]]*0.965</f>
        <v>181275.25</v>
      </c>
    </row>
    <row r="13144" spans="1:5" ht="30" customHeight="1" x14ac:dyDescent="0.35">
      <c r="A13144" s="10" t="s">
        <v>25019</v>
      </c>
      <c r="B13144" s="6" t="s">
        <v>25020</v>
      </c>
      <c r="C13144" s="7">
        <v>9945</v>
      </c>
      <c r="D13144" s="101">
        <v>3.5000000000000003E-2</v>
      </c>
      <c r="E13144" s="104">
        <f>Table136[[#This Row],[IBM List Price]]*0.965</f>
        <v>9596.9249999999993</v>
      </c>
    </row>
    <row r="13145" spans="1:5" ht="30" customHeight="1" x14ac:dyDescent="0.35">
      <c r="A13145" s="10" t="s">
        <v>25021</v>
      </c>
      <c r="B13145" s="6" t="s">
        <v>25022</v>
      </c>
      <c r="C13145" s="7">
        <v>4310</v>
      </c>
      <c r="D13145" s="101">
        <v>3.5000000000000003E-2</v>
      </c>
      <c r="E13145" s="104">
        <f>Table136[[#This Row],[IBM List Price]]*0.965</f>
        <v>4159.1499999999996</v>
      </c>
    </row>
    <row r="13146" spans="1:5" ht="30" customHeight="1" x14ac:dyDescent="0.35">
      <c r="A13146" s="10" t="s">
        <v>25023</v>
      </c>
      <c r="B13146" s="6" t="s">
        <v>25024</v>
      </c>
      <c r="C13146" s="7">
        <v>99200</v>
      </c>
      <c r="D13146" s="101">
        <v>3.5000000000000003E-2</v>
      </c>
      <c r="E13146" s="104">
        <f>Table136[[#This Row],[IBM List Price]]*0.965</f>
        <v>95728</v>
      </c>
    </row>
    <row r="13147" spans="1:5" ht="30" customHeight="1" x14ac:dyDescent="0.35">
      <c r="A13147" s="10" t="s">
        <v>25025</v>
      </c>
      <c r="B13147" s="6" t="s">
        <v>25026</v>
      </c>
      <c r="C13147" s="7">
        <v>104550</v>
      </c>
      <c r="D13147" s="101">
        <v>3.5000000000000003E-2</v>
      </c>
      <c r="E13147" s="104">
        <f>Table136[[#This Row],[IBM List Price]]*0.965</f>
        <v>100890.75</v>
      </c>
    </row>
    <row r="13148" spans="1:5" ht="30" customHeight="1" x14ac:dyDescent="0.35">
      <c r="A13148" s="10" t="s">
        <v>25027</v>
      </c>
      <c r="B13148" s="6" t="s">
        <v>25028</v>
      </c>
      <c r="C13148" s="7">
        <v>104550</v>
      </c>
      <c r="D13148" s="101">
        <v>3.5000000000000003E-2</v>
      </c>
      <c r="E13148" s="104">
        <f>Table136[[#This Row],[IBM List Price]]*0.965</f>
        <v>100890.75</v>
      </c>
    </row>
    <row r="13149" spans="1:5" ht="30" customHeight="1" x14ac:dyDescent="0.35">
      <c r="A13149" s="10" t="s">
        <v>25029</v>
      </c>
      <c r="B13149" s="6" t="s">
        <v>25030</v>
      </c>
      <c r="C13149" s="7">
        <v>329800</v>
      </c>
      <c r="D13149" s="101">
        <v>3.5000000000000003E-2</v>
      </c>
      <c r="E13149" s="104">
        <f>Table136[[#This Row],[IBM List Price]]*0.965</f>
        <v>318257</v>
      </c>
    </row>
    <row r="13150" spans="1:5" ht="30" customHeight="1" x14ac:dyDescent="0.35">
      <c r="A13150" s="10" t="s">
        <v>25031</v>
      </c>
      <c r="B13150" s="6" t="s">
        <v>25032</v>
      </c>
      <c r="C13150" s="7">
        <v>329800</v>
      </c>
      <c r="D13150" s="101">
        <v>3.5000000000000003E-2</v>
      </c>
      <c r="E13150" s="104">
        <f>Table136[[#This Row],[IBM List Price]]*0.965</f>
        <v>318257</v>
      </c>
    </row>
    <row r="13151" spans="1:5" ht="30" customHeight="1" x14ac:dyDescent="0.35">
      <c r="A13151" s="10" t="s">
        <v>25033</v>
      </c>
      <c r="B13151" s="6" t="s">
        <v>25034</v>
      </c>
      <c r="C13151" s="7">
        <v>18615</v>
      </c>
      <c r="D13151" s="101">
        <v>3.5000000000000003E-2</v>
      </c>
      <c r="E13151" s="104">
        <f>Table136[[#This Row],[IBM List Price]]*0.965</f>
        <v>17963.474999999999</v>
      </c>
    </row>
    <row r="13152" spans="1:5" ht="30" customHeight="1" x14ac:dyDescent="0.35">
      <c r="A13152" s="10" t="s">
        <v>25035</v>
      </c>
      <c r="B13152" s="6" t="s">
        <v>25036</v>
      </c>
      <c r="C13152" s="7">
        <v>8330</v>
      </c>
      <c r="D13152" s="101">
        <v>3.5000000000000003E-2</v>
      </c>
      <c r="E13152" s="104">
        <f>Table136[[#This Row],[IBM List Price]]*0.965</f>
        <v>8038.45</v>
      </c>
    </row>
    <row r="13153" spans="1:5" ht="30" customHeight="1" x14ac:dyDescent="0.35">
      <c r="A13153" s="10" t="s">
        <v>25037</v>
      </c>
      <c r="B13153" s="6" t="s">
        <v>25038</v>
      </c>
      <c r="C13153" s="7">
        <v>99450</v>
      </c>
      <c r="D13153" s="101">
        <v>3.5000000000000003E-2</v>
      </c>
      <c r="E13153" s="104">
        <f>Table136[[#This Row],[IBM List Price]]*0.965</f>
        <v>95969.25</v>
      </c>
    </row>
    <row r="13154" spans="1:5" ht="30" customHeight="1" x14ac:dyDescent="0.35">
      <c r="A13154" s="10" t="s">
        <v>25039</v>
      </c>
      <c r="B13154" s="6" t="s">
        <v>25040</v>
      </c>
      <c r="C13154" s="7">
        <v>208250</v>
      </c>
      <c r="D13154" s="101">
        <v>3.5000000000000003E-2</v>
      </c>
      <c r="E13154" s="104">
        <f>Table136[[#This Row],[IBM List Price]]*0.965</f>
        <v>200961.25</v>
      </c>
    </row>
    <row r="13155" spans="1:5" ht="30" customHeight="1" x14ac:dyDescent="0.35">
      <c r="A13155" s="10" t="s">
        <v>25041</v>
      </c>
      <c r="B13155" s="6" t="s">
        <v>25042</v>
      </c>
      <c r="C13155" s="7">
        <v>208250</v>
      </c>
      <c r="D13155" s="101">
        <v>3.5000000000000003E-2</v>
      </c>
      <c r="E13155" s="104">
        <f>Table136[[#This Row],[IBM List Price]]*0.965</f>
        <v>200961.25</v>
      </c>
    </row>
    <row r="13156" spans="1:5" ht="30" customHeight="1" x14ac:dyDescent="0.35">
      <c r="A13156" s="10" t="s">
        <v>25043</v>
      </c>
      <c r="B13156" s="6" t="s">
        <v>25044</v>
      </c>
      <c r="C13156" s="7">
        <v>664700</v>
      </c>
      <c r="D13156" s="101">
        <v>3.5000000000000003E-2</v>
      </c>
      <c r="E13156" s="104">
        <f>Table136[[#This Row],[IBM List Price]]*0.965</f>
        <v>641435.5</v>
      </c>
    </row>
    <row r="13157" spans="1:5" ht="30" customHeight="1" x14ac:dyDescent="0.35">
      <c r="A13157" s="10" t="s">
        <v>25045</v>
      </c>
      <c r="B13157" s="6" t="s">
        <v>25046</v>
      </c>
      <c r="C13157" s="7">
        <v>664700</v>
      </c>
      <c r="D13157" s="101">
        <v>3.5000000000000003E-2</v>
      </c>
      <c r="E13157" s="104">
        <f>Table136[[#This Row],[IBM List Price]]*0.965</f>
        <v>641435.5</v>
      </c>
    </row>
    <row r="13158" spans="1:5" ht="30" customHeight="1" x14ac:dyDescent="0.35">
      <c r="A13158" s="10" t="s">
        <v>25047</v>
      </c>
      <c r="B13158" s="6" t="s">
        <v>25048</v>
      </c>
      <c r="C13158" s="7">
        <v>35870</v>
      </c>
      <c r="D13158" s="101">
        <v>3.5000000000000003E-2</v>
      </c>
      <c r="E13158" s="104">
        <f>Table136[[#This Row],[IBM List Price]]*0.965</f>
        <v>34614.549999999996</v>
      </c>
    </row>
    <row r="13159" spans="1:5" ht="30" customHeight="1" x14ac:dyDescent="0.35">
      <c r="A13159" s="10" t="s">
        <v>25049</v>
      </c>
      <c r="B13159" s="6" t="s">
        <v>25050</v>
      </c>
      <c r="C13159" s="7">
        <v>16235</v>
      </c>
      <c r="D13159" s="101">
        <v>3.5000000000000003E-2</v>
      </c>
      <c r="E13159" s="104">
        <f>Table136[[#This Row],[IBM List Price]]*0.965</f>
        <v>15666.775</v>
      </c>
    </row>
    <row r="13160" spans="1:5" ht="30" customHeight="1" x14ac:dyDescent="0.35">
      <c r="A13160" s="10" t="s">
        <v>25051</v>
      </c>
      <c r="B13160" s="6" t="s">
        <v>25052</v>
      </c>
      <c r="C13160" s="7">
        <v>150000</v>
      </c>
      <c r="D13160" s="101">
        <v>3.5000000000000003E-2</v>
      </c>
      <c r="E13160" s="104">
        <f>Table136[[#This Row],[IBM List Price]]*0.965</f>
        <v>144750</v>
      </c>
    </row>
    <row r="13161" spans="1:5" ht="30" customHeight="1" x14ac:dyDescent="0.35">
      <c r="A13161" s="10" t="s">
        <v>25053</v>
      </c>
      <c r="B13161" s="6" t="s">
        <v>25054</v>
      </c>
      <c r="C13161" s="7">
        <v>362950</v>
      </c>
      <c r="D13161" s="101">
        <v>3.5000000000000003E-2</v>
      </c>
      <c r="E13161" s="104">
        <f>Table136[[#This Row],[IBM List Price]]*0.965</f>
        <v>350246.75</v>
      </c>
    </row>
    <row r="13162" spans="1:5" ht="30" customHeight="1" x14ac:dyDescent="0.35">
      <c r="A13162" s="10" t="s">
        <v>25055</v>
      </c>
      <c r="B13162" s="6" t="s">
        <v>25056</v>
      </c>
      <c r="C13162" s="7">
        <v>362950</v>
      </c>
      <c r="D13162" s="101">
        <v>3.5000000000000003E-2</v>
      </c>
      <c r="E13162" s="104">
        <f>Table136[[#This Row],[IBM List Price]]*0.965</f>
        <v>350246.75</v>
      </c>
    </row>
    <row r="13163" spans="1:5" ht="30" customHeight="1" x14ac:dyDescent="0.35">
      <c r="A13163" s="10" t="s">
        <v>25057</v>
      </c>
      <c r="B13163" s="6" t="s">
        <v>25058</v>
      </c>
      <c r="C13163" s="7">
        <v>1322600</v>
      </c>
      <c r="D13163" s="101">
        <v>3.5000000000000003E-2</v>
      </c>
      <c r="E13163" s="104">
        <f>Table136[[#This Row],[IBM List Price]]*0.965</f>
        <v>1276309</v>
      </c>
    </row>
    <row r="13164" spans="1:5" ht="30" customHeight="1" x14ac:dyDescent="0.35">
      <c r="A13164" s="10" t="s">
        <v>25059</v>
      </c>
      <c r="B13164" s="6" t="s">
        <v>25060</v>
      </c>
      <c r="C13164" s="7">
        <v>1322600</v>
      </c>
      <c r="D13164" s="101">
        <v>3.5000000000000003E-2</v>
      </c>
      <c r="E13164" s="104">
        <f>Table136[[#This Row],[IBM List Price]]*0.965</f>
        <v>1276309</v>
      </c>
    </row>
    <row r="13165" spans="1:5" ht="30" customHeight="1" x14ac:dyDescent="0.35">
      <c r="A13165" s="10" t="s">
        <v>25061</v>
      </c>
      <c r="B13165" s="6" t="s">
        <v>25062</v>
      </c>
      <c r="C13165" s="7">
        <v>64515</v>
      </c>
      <c r="D13165" s="101">
        <v>3.5000000000000003E-2</v>
      </c>
      <c r="E13165" s="104">
        <f>Table136[[#This Row],[IBM List Price]]*0.965</f>
        <v>62256.974999999999</v>
      </c>
    </row>
    <row r="13166" spans="1:5" ht="30" customHeight="1" x14ac:dyDescent="0.35">
      <c r="A13166" s="10" t="s">
        <v>25063</v>
      </c>
      <c r="B13166" s="6" t="s">
        <v>25064</v>
      </c>
      <c r="C13166" s="7">
        <v>32555</v>
      </c>
      <c r="D13166" s="101">
        <v>3.5000000000000003E-2</v>
      </c>
      <c r="E13166" s="104">
        <f>Table136[[#This Row],[IBM List Price]]*0.965</f>
        <v>31415.575000000001</v>
      </c>
    </row>
    <row r="13167" spans="1:5" ht="30" customHeight="1" x14ac:dyDescent="0.35">
      <c r="A13167" s="10" t="s">
        <v>25065</v>
      </c>
      <c r="B13167" s="6" t="s">
        <v>25066</v>
      </c>
      <c r="C13167" s="7">
        <v>187000</v>
      </c>
      <c r="D13167" s="101">
        <v>3.5000000000000003E-2</v>
      </c>
      <c r="E13167" s="104">
        <f>Table136[[#This Row],[IBM List Price]]*0.965</f>
        <v>180455</v>
      </c>
    </row>
    <row r="13168" spans="1:5" ht="30" customHeight="1" x14ac:dyDescent="0.35">
      <c r="A13168" s="10" t="s">
        <v>25067</v>
      </c>
      <c r="B13168" s="6" t="s">
        <v>25068</v>
      </c>
      <c r="C13168" s="7">
        <v>731850</v>
      </c>
      <c r="D13168" s="101">
        <v>3.5000000000000003E-2</v>
      </c>
      <c r="E13168" s="104">
        <f>Table136[[#This Row],[IBM List Price]]*0.965</f>
        <v>706235.25</v>
      </c>
    </row>
    <row r="13169" spans="1:5" ht="30" customHeight="1" x14ac:dyDescent="0.35">
      <c r="A13169" s="10" t="s">
        <v>25069</v>
      </c>
      <c r="B13169" s="6" t="s">
        <v>25070</v>
      </c>
      <c r="C13169" s="7">
        <v>731850</v>
      </c>
      <c r="D13169" s="101">
        <v>3.5000000000000003E-2</v>
      </c>
      <c r="E13169" s="104">
        <f>Table136[[#This Row],[IBM List Price]]*0.965</f>
        <v>706235.25</v>
      </c>
    </row>
    <row r="13170" spans="1:5" ht="30" customHeight="1" x14ac:dyDescent="0.35">
      <c r="A13170" s="10" t="s">
        <v>25071</v>
      </c>
      <c r="B13170" s="6" t="s">
        <v>25072</v>
      </c>
      <c r="C13170" s="7">
        <v>2646050</v>
      </c>
      <c r="D13170" s="101">
        <v>3.5000000000000003E-2</v>
      </c>
      <c r="E13170" s="104">
        <f>Table136[[#This Row],[IBM List Price]]*0.965</f>
        <v>2553438.25</v>
      </c>
    </row>
    <row r="13171" spans="1:5" ht="30" customHeight="1" x14ac:dyDescent="0.35">
      <c r="A13171" s="10" t="s">
        <v>25073</v>
      </c>
      <c r="B13171" s="6" t="s">
        <v>25074</v>
      </c>
      <c r="C13171" s="7">
        <v>2646050</v>
      </c>
      <c r="D13171" s="101">
        <v>3.5000000000000003E-2</v>
      </c>
      <c r="E13171" s="104">
        <f>Table136[[#This Row],[IBM List Price]]*0.965</f>
        <v>2553438.25</v>
      </c>
    </row>
    <row r="13172" spans="1:5" ht="30" customHeight="1" x14ac:dyDescent="0.35">
      <c r="A13172" s="10" t="s">
        <v>25075</v>
      </c>
      <c r="B13172" s="6" t="s">
        <v>25076</v>
      </c>
      <c r="C13172" s="7">
        <v>144500</v>
      </c>
      <c r="D13172" s="101">
        <v>3.5000000000000003E-2</v>
      </c>
      <c r="E13172" s="104">
        <f>Table136[[#This Row],[IBM List Price]]*0.965</f>
        <v>139442.5</v>
      </c>
    </row>
    <row r="13173" spans="1:5" ht="30" customHeight="1" x14ac:dyDescent="0.35">
      <c r="A13173" s="10" t="s">
        <v>25077</v>
      </c>
      <c r="B13173" s="6" t="s">
        <v>25078</v>
      </c>
      <c r="C13173" s="7">
        <v>65025</v>
      </c>
      <c r="D13173" s="101">
        <v>3.5000000000000003E-2</v>
      </c>
      <c r="E13173" s="104">
        <f>Table136[[#This Row],[IBM List Price]]*0.965</f>
        <v>62749.125</v>
      </c>
    </row>
    <row r="13174" spans="1:5" ht="30" customHeight="1" x14ac:dyDescent="0.35">
      <c r="A13174" s="10" t="s">
        <v>25079</v>
      </c>
      <c r="B13174" s="6" t="s">
        <v>25080</v>
      </c>
      <c r="C13174" s="7">
        <v>295000</v>
      </c>
      <c r="D13174" s="101">
        <v>3.5000000000000003E-2</v>
      </c>
      <c r="E13174" s="104">
        <f>Table136[[#This Row],[IBM List Price]]*0.965</f>
        <v>284675</v>
      </c>
    </row>
    <row r="13175" spans="1:5" ht="30" customHeight="1" x14ac:dyDescent="0.35">
      <c r="A13175" s="10" t="s">
        <v>25081</v>
      </c>
      <c r="B13175" s="6" t="s">
        <v>25082</v>
      </c>
      <c r="C13175" s="7">
        <v>1455200</v>
      </c>
      <c r="D13175" s="101">
        <v>3.5000000000000003E-2</v>
      </c>
      <c r="E13175" s="104">
        <f>Table136[[#This Row],[IBM List Price]]*0.965</f>
        <v>1404268</v>
      </c>
    </row>
    <row r="13176" spans="1:5" ht="30" customHeight="1" x14ac:dyDescent="0.35">
      <c r="A13176" s="10" t="s">
        <v>25083</v>
      </c>
      <c r="B13176" s="6" t="s">
        <v>25084</v>
      </c>
      <c r="C13176" s="7">
        <v>1455200</v>
      </c>
      <c r="D13176" s="101">
        <v>3.5000000000000003E-2</v>
      </c>
      <c r="E13176" s="104">
        <f>Table136[[#This Row],[IBM List Price]]*0.965</f>
        <v>1404268</v>
      </c>
    </row>
    <row r="13177" spans="1:5" ht="30" customHeight="1" x14ac:dyDescent="0.35">
      <c r="A13177" s="10" t="s">
        <v>25085</v>
      </c>
      <c r="B13177" s="6" t="s">
        <v>25086</v>
      </c>
      <c r="C13177" s="7">
        <v>2703</v>
      </c>
      <c r="D13177" s="101">
        <v>3.5000000000000003E-2</v>
      </c>
      <c r="E13177" s="104">
        <f>Table136[[#This Row],[IBM List Price]]*0.965</f>
        <v>2608.395</v>
      </c>
    </row>
    <row r="13178" spans="1:5" ht="30" customHeight="1" x14ac:dyDescent="0.35">
      <c r="A13178" s="10" t="s">
        <v>25087</v>
      </c>
      <c r="B13178" s="6" t="s">
        <v>25088</v>
      </c>
      <c r="C13178" s="7">
        <v>24395</v>
      </c>
      <c r="D13178" s="101">
        <v>3.5000000000000003E-2</v>
      </c>
      <c r="E13178" s="104">
        <f>Table136[[#This Row],[IBM List Price]]*0.965</f>
        <v>23541.174999999999</v>
      </c>
    </row>
    <row r="13179" spans="1:5" ht="30" customHeight="1" x14ac:dyDescent="0.35">
      <c r="A13179" s="10" t="s">
        <v>25089</v>
      </c>
      <c r="B13179" s="6" t="s">
        <v>25090</v>
      </c>
      <c r="C13179" s="7">
        <v>24395</v>
      </c>
      <c r="D13179" s="101">
        <v>3.5000000000000003E-2</v>
      </c>
      <c r="E13179" s="104">
        <f>Table136[[#This Row],[IBM List Price]]*0.965</f>
        <v>23541.174999999999</v>
      </c>
    </row>
    <row r="13180" spans="1:5" ht="30" customHeight="1" x14ac:dyDescent="0.35">
      <c r="A13180" s="10" t="s">
        <v>25091</v>
      </c>
      <c r="B13180" s="6" t="s">
        <v>25092</v>
      </c>
      <c r="C13180" s="7">
        <v>2151</v>
      </c>
      <c r="D13180" s="101">
        <v>3.5000000000000003E-2</v>
      </c>
      <c r="E13180" s="104">
        <f>Table136[[#This Row],[IBM List Price]]*0.965</f>
        <v>2075.7150000000001</v>
      </c>
    </row>
    <row r="13181" spans="1:5" ht="30" customHeight="1" x14ac:dyDescent="0.35">
      <c r="A13181" s="10" t="s">
        <v>25093</v>
      </c>
      <c r="B13181" s="6" t="s">
        <v>25094</v>
      </c>
      <c r="C13181" s="7">
        <v>1411</v>
      </c>
      <c r="D13181" s="101">
        <v>3.5000000000000003E-2</v>
      </c>
      <c r="E13181" s="104">
        <f>Table136[[#This Row],[IBM List Price]]*0.965</f>
        <v>1361.615</v>
      </c>
    </row>
    <row r="13182" spans="1:5" ht="30" customHeight="1" x14ac:dyDescent="0.35">
      <c r="A13182" s="10" t="s">
        <v>25095</v>
      </c>
      <c r="B13182" s="6" t="s">
        <v>25096</v>
      </c>
      <c r="C13182" s="7">
        <v>79200</v>
      </c>
      <c r="D13182" s="101">
        <v>3.5000000000000003E-2</v>
      </c>
      <c r="E13182" s="104">
        <f>Table136[[#This Row],[IBM List Price]]*0.965</f>
        <v>76428</v>
      </c>
    </row>
    <row r="13183" spans="1:5" ht="30" customHeight="1" x14ac:dyDescent="0.35">
      <c r="A13183" s="10" t="s">
        <v>25097</v>
      </c>
      <c r="B13183" s="6" t="s">
        <v>25098</v>
      </c>
      <c r="C13183" s="7">
        <v>8.27</v>
      </c>
      <c r="D13183" s="101">
        <v>3.5000000000000003E-2</v>
      </c>
      <c r="E13183" s="104">
        <f>Table136[[#This Row],[IBM List Price]]*0.965</f>
        <v>7.9805499999999991</v>
      </c>
    </row>
    <row r="13184" spans="1:5" ht="30" customHeight="1" x14ac:dyDescent="0.35">
      <c r="A13184" s="10" t="s">
        <v>25099</v>
      </c>
      <c r="B13184" s="6" t="s">
        <v>25100</v>
      </c>
      <c r="C13184" s="7">
        <v>8.27</v>
      </c>
      <c r="D13184" s="101">
        <v>3.5000000000000003E-2</v>
      </c>
      <c r="E13184" s="104">
        <f>Table136[[#This Row],[IBM List Price]]*0.965</f>
        <v>7.9805499999999991</v>
      </c>
    </row>
    <row r="13185" spans="1:5" ht="30" customHeight="1" x14ac:dyDescent="0.35">
      <c r="A13185" s="10" t="s">
        <v>25101</v>
      </c>
      <c r="B13185" s="6" t="s">
        <v>25102</v>
      </c>
      <c r="C13185" s="7">
        <v>127.5</v>
      </c>
      <c r="D13185" s="101">
        <v>3.5000000000000003E-2</v>
      </c>
      <c r="E13185" s="104">
        <f>Table136[[#This Row],[IBM List Price]]*0.965</f>
        <v>123.03749999999999</v>
      </c>
    </row>
    <row r="13186" spans="1:5" ht="30" customHeight="1" x14ac:dyDescent="0.35">
      <c r="A13186" s="10" t="s">
        <v>25103</v>
      </c>
      <c r="B13186" s="6" t="s">
        <v>25104</v>
      </c>
      <c r="C13186" s="7">
        <v>148.80000000000001</v>
      </c>
      <c r="D13186" s="101">
        <v>3.5000000000000003E-2</v>
      </c>
      <c r="E13186" s="104">
        <f>Table136[[#This Row],[IBM List Price]]*0.965</f>
        <v>143.59200000000001</v>
      </c>
    </row>
    <row r="13187" spans="1:5" ht="30" customHeight="1" x14ac:dyDescent="0.35">
      <c r="A13187" s="10" t="s">
        <v>25105</v>
      </c>
      <c r="B13187" s="6" t="s">
        <v>25106</v>
      </c>
      <c r="C13187" s="7">
        <v>148.80000000000001</v>
      </c>
      <c r="D13187" s="101">
        <v>3.5000000000000003E-2</v>
      </c>
      <c r="E13187" s="104">
        <f>Table136[[#This Row],[IBM List Price]]*0.965</f>
        <v>143.59200000000001</v>
      </c>
    </row>
    <row r="13188" spans="1:5" ht="30" customHeight="1" x14ac:dyDescent="0.35">
      <c r="A13188" s="10" t="s">
        <v>25107</v>
      </c>
      <c r="B13188" s="6" t="s">
        <v>25108</v>
      </c>
      <c r="C13188" s="7">
        <v>74.8</v>
      </c>
      <c r="D13188" s="101">
        <v>3.5000000000000003E-2</v>
      </c>
      <c r="E13188" s="104">
        <f>Table136[[#This Row],[IBM List Price]]*0.965</f>
        <v>72.181999999999988</v>
      </c>
    </row>
    <row r="13189" spans="1:5" ht="30" customHeight="1" x14ac:dyDescent="0.35">
      <c r="A13189" s="10" t="s">
        <v>25109</v>
      </c>
      <c r="B13189" s="6" t="s">
        <v>25110</v>
      </c>
      <c r="C13189" s="7">
        <v>74.8</v>
      </c>
      <c r="D13189" s="101">
        <v>3.5000000000000003E-2</v>
      </c>
      <c r="E13189" s="104">
        <f>Table136[[#This Row],[IBM List Price]]*0.965</f>
        <v>72.181999999999988</v>
      </c>
    </row>
    <row r="13190" spans="1:5" ht="30" customHeight="1" x14ac:dyDescent="0.35">
      <c r="A13190" s="10" t="s">
        <v>25111</v>
      </c>
      <c r="B13190" s="6" t="s">
        <v>25112</v>
      </c>
      <c r="C13190" s="7">
        <v>725.1</v>
      </c>
      <c r="D13190" s="101">
        <v>3.5000000000000003E-2</v>
      </c>
      <c r="E13190" s="104">
        <f>Table136[[#This Row],[IBM List Price]]*0.965</f>
        <v>699.72149999999999</v>
      </c>
    </row>
    <row r="13191" spans="1:5" ht="30" customHeight="1" x14ac:dyDescent="0.35">
      <c r="A13191" s="10" t="s">
        <v>25113</v>
      </c>
      <c r="B13191" s="6" t="s">
        <v>25114</v>
      </c>
      <c r="C13191" s="7">
        <v>725.1</v>
      </c>
      <c r="D13191" s="101">
        <v>3.5000000000000003E-2</v>
      </c>
      <c r="E13191" s="104">
        <f>Table136[[#This Row],[IBM List Price]]*0.965</f>
        <v>699.72149999999999</v>
      </c>
    </row>
    <row r="13192" spans="1:5" ht="30" customHeight="1" x14ac:dyDescent="0.35">
      <c r="A13192" s="10" t="s">
        <v>25115</v>
      </c>
      <c r="B13192" s="6" t="s">
        <v>25116</v>
      </c>
      <c r="C13192" s="7">
        <v>74.8</v>
      </c>
      <c r="D13192" s="101">
        <v>3.5000000000000003E-2</v>
      </c>
      <c r="E13192" s="104">
        <f>Table136[[#This Row],[IBM List Price]]*0.965</f>
        <v>72.181999999999988</v>
      </c>
    </row>
    <row r="13193" spans="1:5" ht="30" customHeight="1" x14ac:dyDescent="0.35">
      <c r="A13193" s="10" t="s">
        <v>25117</v>
      </c>
      <c r="B13193" s="6" t="s">
        <v>25118</v>
      </c>
      <c r="C13193" s="7">
        <v>74.8</v>
      </c>
      <c r="D13193" s="101">
        <v>3.5000000000000003E-2</v>
      </c>
      <c r="E13193" s="104">
        <f>Table136[[#This Row],[IBM List Price]]*0.965</f>
        <v>72.181999999999988</v>
      </c>
    </row>
    <row r="13194" spans="1:5" ht="30" customHeight="1" x14ac:dyDescent="0.35">
      <c r="A13194" s="10" t="s">
        <v>25119</v>
      </c>
      <c r="B13194" s="6" t="s">
        <v>25120</v>
      </c>
      <c r="C13194" s="7">
        <v>60.27</v>
      </c>
      <c r="D13194" s="101">
        <v>3.5000000000000003E-2</v>
      </c>
      <c r="E13194" s="104">
        <f>Table136[[#This Row],[IBM List Price]]*0.965</f>
        <v>58.160550000000001</v>
      </c>
    </row>
    <row r="13195" spans="1:5" ht="30" customHeight="1" x14ac:dyDescent="0.35">
      <c r="A13195" s="10" t="s">
        <v>25121</v>
      </c>
      <c r="B13195" s="6" t="s">
        <v>25122</v>
      </c>
      <c r="C13195" s="7">
        <v>60.27</v>
      </c>
      <c r="D13195" s="101">
        <v>3.5000000000000003E-2</v>
      </c>
      <c r="E13195" s="104">
        <f>Table136[[#This Row],[IBM List Price]]*0.965</f>
        <v>58.160550000000001</v>
      </c>
    </row>
    <row r="13196" spans="1:5" ht="30" customHeight="1" x14ac:dyDescent="0.35">
      <c r="A13196" s="10" t="s">
        <v>25123</v>
      </c>
      <c r="B13196" s="6" t="s">
        <v>25124</v>
      </c>
      <c r="C13196" s="7">
        <v>30.01</v>
      </c>
      <c r="D13196" s="101">
        <v>3.5000000000000003E-2</v>
      </c>
      <c r="E13196" s="104">
        <f>Table136[[#This Row],[IBM List Price]]*0.965</f>
        <v>28.95965</v>
      </c>
    </row>
    <row r="13197" spans="1:5" ht="30" customHeight="1" x14ac:dyDescent="0.35">
      <c r="A13197" s="10" t="s">
        <v>25125</v>
      </c>
      <c r="B13197" s="6" t="s">
        <v>25126</v>
      </c>
      <c r="C13197" s="7">
        <v>30.01</v>
      </c>
      <c r="D13197" s="101">
        <v>3.5000000000000003E-2</v>
      </c>
      <c r="E13197" s="104">
        <f>Table136[[#This Row],[IBM List Price]]*0.965</f>
        <v>28.95965</v>
      </c>
    </row>
    <row r="13198" spans="1:5" ht="30" customHeight="1" x14ac:dyDescent="0.35">
      <c r="A13198" s="10" t="s">
        <v>25127</v>
      </c>
      <c r="B13198" s="6" t="s">
        <v>25128</v>
      </c>
      <c r="C13198" s="7">
        <v>29750</v>
      </c>
      <c r="D13198" s="101">
        <v>3.5000000000000003E-2</v>
      </c>
      <c r="E13198" s="104">
        <f>Table136[[#This Row],[IBM List Price]]*0.965</f>
        <v>28708.75</v>
      </c>
    </row>
    <row r="13199" spans="1:5" ht="30" customHeight="1" x14ac:dyDescent="0.35">
      <c r="A13199" s="10" t="s">
        <v>25129</v>
      </c>
      <c r="B13199" s="6" t="s">
        <v>25130</v>
      </c>
      <c r="C13199" s="7">
        <v>29750</v>
      </c>
      <c r="D13199" s="101">
        <v>3.5000000000000003E-2</v>
      </c>
      <c r="E13199" s="104">
        <f>Table136[[#This Row],[IBM List Price]]*0.965</f>
        <v>28708.75</v>
      </c>
    </row>
    <row r="13200" spans="1:5" ht="30" customHeight="1" x14ac:dyDescent="0.35">
      <c r="A13200" s="10" t="s">
        <v>25131</v>
      </c>
      <c r="B13200" s="6" t="s">
        <v>25132</v>
      </c>
      <c r="C13200" s="7">
        <v>14790</v>
      </c>
      <c r="D13200" s="101">
        <v>3.5000000000000003E-2</v>
      </c>
      <c r="E13200" s="104">
        <f>Table136[[#This Row],[IBM List Price]]*0.965</f>
        <v>14272.35</v>
      </c>
    </row>
    <row r="13201" spans="1:5" ht="30" customHeight="1" x14ac:dyDescent="0.35">
      <c r="A13201" s="10" t="s">
        <v>25133</v>
      </c>
      <c r="B13201" s="6" t="s">
        <v>25134</v>
      </c>
      <c r="C13201" s="7">
        <v>14790</v>
      </c>
      <c r="D13201" s="101">
        <v>3.5000000000000003E-2</v>
      </c>
      <c r="E13201" s="104">
        <f>Table136[[#This Row],[IBM List Price]]*0.965</f>
        <v>14272.35</v>
      </c>
    </row>
    <row r="13202" spans="1:5" ht="30" customHeight="1" x14ac:dyDescent="0.35">
      <c r="A13202" s="10" t="s">
        <v>25135</v>
      </c>
      <c r="B13202" s="6" t="s">
        <v>25136</v>
      </c>
      <c r="C13202" s="7">
        <v>14.2</v>
      </c>
      <c r="D13202" s="101">
        <v>3.5000000000000003E-2</v>
      </c>
      <c r="E13202" s="104">
        <f>Table136[[#This Row],[IBM List Price]]*0.965</f>
        <v>13.702999999999999</v>
      </c>
    </row>
    <row r="13203" spans="1:5" ht="30" customHeight="1" x14ac:dyDescent="0.35">
      <c r="A13203" s="10" t="s">
        <v>25137</v>
      </c>
      <c r="B13203" s="6" t="s">
        <v>25138</v>
      </c>
      <c r="C13203" s="7">
        <v>12920</v>
      </c>
      <c r="D13203" s="101">
        <v>3.5000000000000003E-2</v>
      </c>
      <c r="E13203" s="104">
        <f>Table136[[#This Row],[IBM List Price]]*0.965</f>
        <v>12467.8</v>
      </c>
    </row>
    <row r="13204" spans="1:5" ht="30" customHeight="1" x14ac:dyDescent="0.35">
      <c r="A13204" s="10" t="s">
        <v>25139</v>
      </c>
      <c r="B13204" s="6" t="s">
        <v>25140</v>
      </c>
      <c r="C13204" s="7">
        <v>3451</v>
      </c>
      <c r="D13204" s="101">
        <v>3.5000000000000003E-2</v>
      </c>
      <c r="E13204" s="104">
        <f>Table136[[#This Row],[IBM List Price]]*0.965</f>
        <v>3330.2149999999997</v>
      </c>
    </row>
    <row r="13205" spans="1:5" ht="30" customHeight="1" x14ac:dyDescent="0.35">
      <c r="A13205" s="10" t="s">
        <v>25141</v>
      </c>
      <c r="B13205" s="6" t="s">
        <v>25142</v>
      </c>
      <c r="C13205" s="7">
        <v>457.3</v>
      </c>
      <c r="D13205" s="101">
        <v>3.5000000000000003E-2</v>
      </c>
      <c r="E13205" s="104">
        <f>Table136[[#This Row],[IBM List Price]]*0.965</f>
        <v>441.29449999999997</v>
      </c>
    </row>
    <row r="13206" spans="1:5" ht="30" customHeight="1" x14ac:dyDescent="0.35">
      <c r="A13206" s="10" t="s">
        <v>25143</v>
      </c>
      <c r="B13206" s="6" t="s">
        <v>25144</v>
      </c>
      <c r="C13206" s="7">
        <v>15300</v>
      </c>
      <c r="D13206" s="101">
        <v>3.5000000000000003E-2</v>
      </c>
      <c r="E13206" s="104">
        <f>Table136[[#This Row],[IBM List Price]]*0.965</f>
        <v>14764.5</v>
      </c>
    </row>
    <row r="13207" spans="1:5" ht="30" customHeight="1" x14ac:dyDescent="0.35">
      <c r="A13207" s="10" t="s">
        <v>25145</v>
      </c>
      <c r="B13207" s="6" t="s">
        <v>25146</v>
      </c>
      <c r="C13207" s="7">
        <v>3451</v>
      </c>
      <c r="D13207" s="101">
        <v>3.5000000000000003E-2</v>
      </c>
      <c r="E13207" s="104">
        <f>Table136[[#This Row],[IBM List Price]]*0.965</f>
        <v>3330.2149999999997</v>
      </c>
    </row>
    <row r="13208" spans="1:5" ht="30" customHeight="1" x14ac:dyDescent="0.35">
      <c r="A13208" s="10" t="s">
        <v>25147</v>
      </c>
      <c r="B13208" s="6" t="s">
        <v>25148</v>
      </c>
      <c r="C13208" s="7">
        <v>457.3</v>
      </c>
      <c r="D13208" s="101">
        <v>3.5000000000000003E-2</v>
      </c>
      <c r="E13208" s="104">
        <f>Table136[[#This Row],[IBM List Price]]*0.965</f>
        <v>441.29449999999997</v>
      </c>
    </row>
    <row r="13209" spans="1:5" ht="30" customHeight="1" x14ac:dyDescent="0.35">
      <c r="A13209" s="10" t="s">
        <v>25149</v>
      </c>
      <c r="B13209" s="6" t="s">
        <v>25150</v>
      </c>
      <c r="C13209" s="7">
        <v>306.89999999999998</v>
      </c>
      <c r="D13209" s="101">
        <v>3.5000000000000003E-2</v>
      </c>
      <c r="E13209" s="104">
        <f>Table136[[#This Row],[IBM List Price]]*0.965</f>
        <v>296.15849999999995</v>
      </c>
    </row>
    <row r="13210" spans="1:5" ht="30" customHeight="1" x14ac:dyDescent="0.35">
      <c r="A13210" s="10" t="s">
        <v>25151</v>
      </c>
      <c r="B13210" s="6" t="s">
        <v>25152</v>
      </c>
      <c r="C13210" s="7">
        <v>306.89999999999998</v>
      </c>
      <c r="D13210" s="101">
        <v>3.5000000000000003E-2</v>
      </c>
      <c r="E13210" s="104">
        <f>Table136[[#This Row],[IBM List Price]]*0.965</f>
        <v>296.15849999999995</v>
      </c>
    </row>
    <row r="13211" spans="1:5" ht="30" customHeight="1" x14ac:dyDescent="0.35">
      <c r="A13211" s="10" t="s">
        <v>25153</v>
      </c>
      <c r="B13211" s="6" t="s">
        <v>25154</v>
      </c>
      <c r="C13211" s="7">
        <v>30.01</v>
      </c>
      <c r="D13211" s="101">
        <v>3.5000000000000003E-2</v>
      </c>
      <c r="E13211" s="104">
        <f>Table136[[#This Row],[IBM List Price]]*0.965</f>
        <v>28.95965</v>
      </c>
    </row>
    <row r="13212" spans="1:5" ht="30" customHeight="1" x14ac:dyDescent="0.35">
      <c r="A13212" s="10" t="s">
        <v>25155</v>
      </c>
      <c r="B13212" s="6" t="s">
        <v>25156</v>
      </c>
      <c r="C13212" s="7">
        <v>30.01</v>
      </c>
      <c r="D13212" s="101">
        <v>3.5000000000000003E-2</v>
      </c>
      <c r="E13212" s="104">
        <f>Table136[[#This Row],[IBM List Price]]*0.965</f>
        <v>28.95965</v>
      </c>
    </row>
    <row r="13213" spans="1:5" ht="30" customHeight="1" x14ac:dyDescent="0.35">
      <c r="A13213" s="10" t="s">
        <v>25157</v>
      </c>
      <c r="B13213" s="6" t="s">
        <v>25158</v>
      </c>
      <c r="C13213" s="7">
        <v>55.68</v>
      </c>
      <c r="D13213" s="101">
        <v>3.5000000000000003E-2</v>
      </c>
      <c r="E13213" s="104">
        <f>Table136[[#This Row],[IBM List Price]]*0.965</f>
        <v>53.731200000000001</v>
      </c>
    </row>
    <row r="13214" spans="1:5" ht="30" customHeight="1" x14ac:dyDescent="0.35">
      <c r="A13214" s="10" t="s">
        <v>25159</v>
      </c>
      <c r="B13214" s="6" t="s">
        <v>25160</v>
      </c>
      <c r="C13214" s="7">
        <v>3375</v>
      </c>
      <c r="D13214" s="101">
        <v>3.5000000000000003E-2</v>
      </c>
      <c r="E13214" s="104">
        <f>Table136[[#This Row],[IBM List Price]]*0.965</f>
        <v>3256.875</v>
      </c>
    </row>
    <row r="13215" spans="1:5" ht="30" customHeight="1" x14ac:dyDescent="0.35">
      <c r="A13215" s="10" t="s">
        <v>25161</v>
      </c>
      <c r="B13215" s="6" t="s">
        <v>25162</v>
      </c>
      <c r="C13215" s="7">
        <v>55.68</v>
      </c>
      <c r="D13215" s="101">
        <v>3.5000000000000003E-2</v>
      </c>
      <c r="E13215" s="104">
        <f>Table136[[#This Row],[IBM List Price]]*0.965</f>
        <v>53.731200000000001</v>
      </c>
    </row>
    <row r="13216" spans="1:5" ht="30" customHeight="1" x14ac:dyDescent="0.35">
      <c r="A13216" s="10" t="s">
        <v>25163</v>
      </c>
      <c r="B13216" s="6" t="s">
        <v>25164</v>
      </c>
      <c r="C13216" s="7">
        <v>1097</v>
      </c>
      <c r="D13216" s="101">
        <v>3.5000000000000003E-2</v>
      </c>
      <c r="E13216" s="104">
        <f>Table136[[#This Row],[IBM List Price]]*0.965</f>
        <v>1058.605</v>
      </c>
    </row>
    <row r="13217" spans="1:5" ht="30" customHeight="1" x14ac:dyDescent="0.35">
      <c r="A13217" s="10" t="s">
        <v>25165</v>
      </c>
      <c r="B13217" s="6" t="s">
        <v>25166</v>
      </c>
      <c r="C13217" s="7">
        <v>5338</v>
      </c>
      <c r="D13217" s="101">
        <v>3.5000000000000003E-2</v>
      </c>
      <c r="E13217" s="104">
        <f>Table136[[#This Row],[IBM List Price]]*0.965</f>
        <v>5151.17</v>
      </c>
    </row>
    <row r="13218" spans="1:5" ht="30" customHeight="1" x14ac:dyDescent="0.35">
      <c r="A13218" s="10" t="s">
        <v>25167</v>
      </c>
      <c r="B13218" s="6" t="s">
        <v>25168</v>
      </c>
      <c r="C13218" s="7">
        <v>6095</v>
      </c>
      <c r="D13218" s="101">
        <v>3.5000000000000003E-2</v>
      </c>
      <c r="E13218" s="104">
        <f>Table136[[#This Row],[IBM List Price]]*0.965</f>
        <v>5881.6750000000002</v>
      </c>
    </row>
    <row r="13219" spans="1:5" ht="30" customHeight="1" x14ac:dyDescent="0.35">
      <c r="A13219" s="10" t="s">
        <v>25169</v>
      </c>
      <c r="B13219" s="6" t="s">
        <v>25170</v>
      </c>
      <c r="C13219" s="7">
        <v>27.97</v>
      </c>
      <c r="D13219" s="101">
        <v>3.5000000000000003E-2</v>
      </c>
      <c r="E13219" s="104">
        <f>Table136[[#This Row],[IBM List Price]]*0.965</f>
        <v>26.991049999999998</v>
      </c>
    </row>
    <row r="13220" spans="1:5" ht="30" customHeight="1" x14ac:dyDescent="0.35">
      <c r="A13220" s="10" t="s">
        <v>25171</v>
      </c>
      <c r="B13220" s="6" t="s">
        <v>25172</v>
      </c>
      <c r="C13220" s="7">
        <v>27.97</v>
      </c>
      <c r="D13220" s="101">
        <v>3.5000000000000003E-2</v>
      </c>
      <c r="E13220" s="104">
        <f>Table136[[#This Row],[IBM List Price]]*0.965</f>
        <v>26.991049999999998</v>
      </c>
    </row>
    <row r="13221" spans="1:5" ht="30" customHeight="1" x14ac:dyDescent="0.35">
      <c r="A13221" s="10" t="s">
        <v>25173</v>
      </c>
      <c r="B13221" s="6" t="s">
        <v>25174</v>
      </c>
      <c r="C13221" s="7">
        <v>269.5</v>
      </c>
      <c r="D13221" s="101">
        <v>3.5000000000000003E-2</v>
      </c>
      <c r="E13221" s="104">
        <f>Table136[[#This Row],[IBM List Price]]*0.965</f>
        <v>260.0675</v>
      </c>
    </row>
    <row r="13222" spans="1:5" ht="30" customHeight="1" x14ac:dyDescent="0.35">
      <c r="A13222" s="10" t="s">
        <v>25175</v>
      </c>
      <c r="B13222" s="6" t="s">
        <v>25176</v>
      </c>
      <c r="C13222" s="7">
        <v>269.5</v>
      </c>
      <c r="D13222" s="101">
        <v>3.5000000000000003E-2</v>
      </c>
      <c r="E13222" s="104">
        <f>Table136[[#This Row],[IBM List Price]]*0.965</f>
        <v>260.0675</v>
      </c>
    </row>
    <row r="13223" spans="1:5" ht="30" customHeight="1" x14ac:dyDescent="0.35">
      <c r="A13223" s="10" t="s">
        <v>25177</v>
      </c>
      <c r="B13223" s="6" t="s">
        <v>25178</v>
      </c>
      <c r="C13223" s="7">
        <v>4.3899999999999997</v>
      </c>
      <c r="D13223" s="101">
        <v>3.5000000000000003E-2</v>
      </c>
      <c r="E13223" s="104">
        <f>Table136[[#This Row],[IBM List Price]]*0.965</f>
        <v>4.2363499999999998</v>
      </c>
    </row>
    <row r="13224" spans="1:5" ht="30" customHeight="1" x14ac:dyDescent="0.35">
      <c r="A13224" s="10" t="s">
        <v>25179</v>
      </c>
      <c r="B13224" s="6" t="s">
        <v>25180</v>
      </c>
      <c r="C13224" s="7">
        <v>16.87</v>
      </c>
      <c r="D13224" s="101">
        <v>3.5000000000000003E-2</v>
      </c>
      <c r="E13224" s="104">
        <f>Table136[[#This Row],[IBM List Price]]*0.965</f>
        <v>16.27955</v>
      </c>
    </row>
    <row r="13225" spans="1:5" ht="30" customHeight="1" x14ac:dyDescent="0.35">
      <c r="A13225" s="10" t="s">
        <v>25181</v>
      </c>
      <c r="B13225" s="6" t="s">
        <v>25182</v>
      </c>
      <c r="C13225" s="7">
        <v>13.6</v>
      </c>
      <c r="D13225" s="101">
        <v>3.5000000000000003E-2</v>
      </c>
      <c r="E13225" s="104">
        <f>Table136[[#This Row],[IBM List Price]]*0.965</f>
        <v>13.123999999999999</v>
      </c>
    </row>
    <row r="13226" spans="1:5" ht="30" customHeight="1" x14ac:dyDescent="0.35">
      <c r="A13226" s="10" t="s">
        <v>25183</v>
      </c>
      <c r="B13226" s="6" t="s">
        <v>25184</v>
      </c>
      <c r="C13226" s="7">
        <v>18.87</v>
      </c>
      <c r="D13226" s="101">
        <v>3.5000000000000003E-2</v>
      </c>
      <c r="E13226" s="104">
        <f>Table136[[#This Row],[IBM List Price]]*0.965</f>
        <v>18.20955</v>
      </c>
    </row>
    <row r="13227" spans="1:5" ht="30" customHeight="1" x14ac:dyDescent="0.35">
      <c r="A13227" s="10" t="s">
        <v>426</v>
      </c>
      <c r="B13227" s="6" t="s">
        <v>427</v>
      </c>
      <c r="C13227" s="7">
        <v>2338</v>
      </c>
      <c r="D13227" s="101">
        <v>3.5000000000000003E-2</v>
      </c>
      <c r="E13227" s="104">
        <f>Table136[[#This Row],[IBM List Price]]*0.965</f>
        <v>2256.17</v>
      </c>
    </row>
    <row r="13228" spans="1:5" ht="30" customHeight="1" x14ac:dyDescent="0.35">
      <c r="A13228" s="10" t="s">
        <v>25185</v>
      </c>
      <c r="B13228" s="6" t="s">
        <v>25186</v>
      </c>
      <c r="C13228" s="7">
        <v>34.090000000000003</v>
      </c>
      <c r="D13228" s="101">
        <v>3.5000000000000003E-2</v>
      </c>
      <c r="E13228" s="104">
        <f>Table136[[#This Row],[IBM List Price]]*0.965</f>
        <v>32.896850000000001</v>
      </c>
    </row>
    <row r="13229" spans="1:5" ht="30" customHeight="1" x14ac:dyDescent="0.35">
      <c r="A13229" s="10" t="s">
        <v>25187</v>
      </c>
      <c r="B13229" s="6" t="s">
        <v>25188</v>
      </c>
      <c r="C13229" s="7">
        <v>4.3899999999999997</v>
      </c>
      <c r="D13229" s="101">
        <v>3.5000000000000003E-2</v>
      </c>
      <c r="E13229" s="104">
        <f>Table136[[#This Row],[IBM List Price]]*0.965</f>
        <v>4.2363499999999998</v>
      </c>
    </row>
    <row r="13230" spans="1:5" ht="30" customHeight="1" x14ac:dyDescent="0.35">
      <c r="A13230" s="10" t="s">
        <v>25189</v>
      </c>
      <c r="B13230" s="6" t="s">
        <v>25190</v>
      </c>
      <c r="C13230" s="7">
        <v>48.03</v>
      </c>
      <c r="D13230" s="101">
        <v>3.5000000000000003E-2</v>
      </c>
      <c r="E13230" s="104">
        <f>Table136[[#This Row],[IBM List Price]]*0.965</f>
        <v>46.348950000000002</v>
      </c>
    </row>
    <row r="13231" spans="1:5" ht="30" customHeight="1" x14ac:dyDescent="0.35">
      <c r="A13231" s="10" t="s">
        <v>25191</v>
      </c>
      <c r="B13231" s="6" t="s">
        <v>25192</v>
      </c>
      <c r="C13231" s="7">
        <v>786.3</v>
      </c>
      <c r="D13231" s="101">
        <v>3.5000000000000003E-2</v>
      </c>
      <c r="E13231" s="104">
        <f>Table136[[#This Row],[IBM List Price]]*0.965</f>
        <v>758.77949999999998</v>
      </c>
    </row>
    <row r="13232" spans="1:5" ht="30" customHeight="1" x14ac:dyDescent="0.35">
      <c r="A13232" s="10" t="s">
        <v>25193</v>
      </c>
      <c r="B13232" s="6" t="s">
        <v>25194</v>
      </c>
      <c r="C13232" s="7">
        <v>12.58</v>
      </c>
      <c r="D13232" s="101">
        <v>3.5000000000000003E-2</v>
      </c>
      <c r="E13232" s="104">
        <f>Table136[[#This Row],[IBM List Price]]*0.965</f>
        <v>12.139699999999999</v>
      </c>
    </row>
    <row r="13233" spans="1:5" ht="30" customHeight="1" x14ac:dyDescent="0.35">
      <c r="A13233" s="10" t="s">
        <v>25195</v>
      </c>
      <c r="B13233" s="6" t="s">
        <v>25196</v>
      </c>
      <c r="C13233" s="7">
        <v>12.58</v>
      </c>
      <c r="D13233" s="101">
        <v>3.5000000000000003E-2</v>
      </c>
      <c r="E13233" s="104">
        <f>Table136[[#This Row],[IBM List Price]]*0.965</f>
        <v>12.139699999999999</v>
      </c>
    </row>
    <row r="13234" spans="1:5" ht="30" customHeight="1" x14ac:dyDescent="0.35">
      <c r="A13234" s="10" t="s">
        <v>25197</v>
      </c>
      <c r="B13234" s="6" t="s">
        <v>25198</v>
      </c>
      <c r="C13234" s="7">
        <v>12.58</v>
      </c>
      <c r="D13234" s="101">
        <v>3.5000000000000003E-2</v>
      </c>
      <c r="E13234" s="104">
        <f>Table136[[#This Row],[IBM List Price]]*0.965</f>
        <v>12.139699999999999</v>
      </c>
    </row>
    <row r="13235" spans="1:5" ht="30" customHeight="1" x14ac:dyDescent="0.35">
      <c r="A13235" s="10" t="s">
        <v>25199</v>
      </c>
      <c r="B13235" s="6" t="s">
        <v>25200</v>
      </c>
      <c r="C13235" s="7">
        <v>10.84</v>
      </c>
      <c r="D13235" s="101">
        <v>3.5000000000000003E-2</v>
      </c>
      <c r="E13235" s="104">
        <f>Table136[[#This Row],[IBM List Price]]*0.965</f>
        <v>10.460599999999999</v>
      </c>
    </row>
    <row r="13236" spans="1:5" ht="30" customHeight="1" x14ac:dyDescent="0.35">
      <c r="A13236" s="10" t="s">
        <v>25201</v>
      </c>
      <c r="B13236" s="6" t="s">
        <v>25202</v>
      </c>
      <c r="C13236" s="7">
        <v>10.84</v>
      </c>
      <c r="D13236" s="101">
        <v>3.5000000000000003E-2</v>
      </c>
      <c r="E13236" s="104">
        <f>Table136[[#This Row],[IBM List Price]]*0.965</f>
        <v>10.460599999999999</v>
      </c>
    </row>
    <row r="13237" spans="1:5" ht="30" customHeight="1" x14ac:dyDescent="0.35">
      <c r="A13237" s="10" t="s">
        <v>25203</v>
      </c>
      <c r="B13237" s="6" t="s">
        <v>25204</v>
      </c>
      <c r="C13237" s="7">
        <v>10.84</v>
      </c>
      <c r="D13237" s="101">
        <v>3.5000000000000003E-2</v>
      </c>
      <c r="E13237" s="104">
        <f>Table136[[#This Row],[IBM List Price]]*0.965</f>
        <v>10.460599999999999</v>
      </c>
    </row>
    <row r="13238" spans="1:5" ht="30" customHeight="1" x14ac:dyDescent="0.35">
      <c r="A13238" s="10" t="s">
        <v>25205</v>
      </c>
      <c r="B13238" s="6" t="s">
        <v>25206</v>
      </c>
      <c r="C13238" s="7">
        <v>786.3</v>
      </c>
      <c r="D13238" s="101">
        <v>3.5000000000000003E-2</v>
      </c>
      <c r="E13238" s="104">
        <f>Table136[[#This Row],[IBM List Price]]*0.965</f>
        <v>758.77949999999998</v>
      </c>
    </row>
    <row r="13239" spans="1:5" ht="30" customHeight="1" x14ac:dyDescent="0.35">
      <c r="A13239" s="10" t="s">
        <v>25207</v>
      </c>
      <c r="B13239" s="6" t="s">
        <v>25208</v>
      </c>
      <c r="C13239" s="7">
        <v>786.3</v>
      </c>
      <c r="D13239" s="101">
        <v>3.5000000000000003E-2</v>
      </c>
      <c r="E13239" s="104">
        <f>Table136[[#This Row],[IBM List Price]]*0.965</f>
        <v>758.77949999999998</v>
      </c>
    </row>
    <row r="13240" spans="1:5" ht="30" customHeight="1" x14ac:dyDescent="0.35">
      <c r="A13240" s="10" t="s">
        <v>25209</v>
      </c>
      <c r="B13240" s="6" t="s">
        <v>25210</v>
      </c>
      <c r="C13240" s="7">
        <v>365.5</v>
      </c>
      <c r="D13240" s="101">
        <v>3.5000000000000003E-2</v>
      </c>
      <c r="E13240" s="104">
        <f>Table136[[#This Row],[IBM List Price]]*0.965</f>
        <v>352.70749999999998</v>
      </c>
    </row>
    <row r="13241" spans="1:5" ht="30" customHeight="1" x14ac:dyDescent="0.35">
      <c r="A13241" s="10" t="s">
        <v>25211</v>
      </c>
      <c r="B13241" s="6" t="s">
        <v>25212</v>
      </c>
      <c r="C13241" s="7">
        <v>365.5</v>
      </c>
      <c r="D13241" s="101">
        <v>3.5000000000000003E-2</v>
      </c>
      <c r="E13241" s="104">
        <f>Table136[[#This Row],[IBM List Price]]*0.965</f>
        <v>352.70749999999998</v>
      </c>
    </row>
    <row r="13242" spans="1:5" ht="30" customHeight="1" x14ac:dyDescent="0.35">
      <c r="A13242" s="10" t="s">
        <v>25213</v>
      </c>
      <c r="B13242" s="6" t="s">
        <v>25214</v>
      </c>
      <c r="C13242" s="7">
        <v>365.5</v>
      </c>
      <c r="D13242" s="101">
        <v>3.5000000000000003E-2</v>
      </c>
      <c r="E13242" s="104">
        <f>Table136[[#This Row],[IBM List Price]]*0.965</f>
        <v>352.70749999999998</v>
      </c>
    </row>
    <row r="13243" spans="1:5" ht="30" customHeight="1" x14ac:dyDescent="0.35">
      <c r="A13243" s="10" t="s">
        <v>25215</v>
      </c>
      <c r="B13243" s="6" t="s">
        <v>25216</v>
      </c>
      <c r="C13243" s="7">
        <v>377.4</v>
      </c>
      <c r="D13243" s="101">
        <v>3.5000000000000003E-2</v>
      </c>
      <c r="E13243" s="104">
        <f>Table136[[#This Row],[IBM List Price]]*0.965</f>
        <v>364.19099999999997</v>
      </c>
    </row>
    <row r="13244" spans="1:5" ht="30" customHeight="1" x14ac:dyDescent="0.35">
      <c r="A13244" s="10" t="s">
        <v>25217</v>
      </c>
      <c r="B13244" s="6" t="s">
        <v>25218</v>
      </c>
      <c r="C13244" s="7">
        <v>2032</v>
      </c>
      <c r="D13244" s="101">
        <v>3.5000000000000003E-2</v>
      </c>
      <c r="E13244" s="104">
        <f>Table136[[#This Row],[IBM List Price]]*0.965</f>
        <v>1960.8799999999999</v>
      </c>
    </row>
    <row r="13245" spans="1:5" ht="30" customHeight="1" x14ac:dyDescent="0.35">
      <c r="A13245" s="10" t="s">
        <v>25219</v>
      </c>
      <c r="B13245" s="6" t="s">
        <v>25220</v>
      </c>
      <c r="C13245" s="7">
        <v>1003</v>
      </c>
      <c r="D13245" s="101">
        <v>3.5000000000000003E-2</v>
      </c>
      <c r="E13245" s="104">
        <f>Table136[[#This Row],[IBM List Price]]*0.965</f>
        <v>967.89499999999998</v>
      </c>
    </row>
    <row r="13246" spans="1:5" ht="30" customHeight="1" x14ac:dyDescent="0.35">
      <c r="A13246" s="10" t="s">
        <v>25221</v>
      </c>
      <c r="B13246" s="6" t="s">
        <v>25222</v>
      </c>
      <c r="C13246" s="7">
        <v>2032</v>
      </c>
      <c r="D13246" s="101">
        <v>3.5000000000000003E-2</v>
      </c>
      <c r="E13246" s="104">
        <f>Table136[[#This Row],[IBM List Price]]*0.965</f>
        <v>1960.8799999999999</v>
      </c>
    </row>
    <row r="13247" spans="1:5" ht="30" customHeight="1" x14ac:dyDescent="0.35">
      <c r="A13247" s="10" t="s">
        <v>25223</v>
      </c>
      <c r="B13247" s="6" t="s">
        <v>25224</v>
      </c>
      <c r="C13247" s="7">
        <v>1003</v>
      </c>
      <c r="D13247" s="101">
        <v>3.5000000000000003E-2</v>
      </c>
      <c r="E13247" s="104">
        <f>Table136[[#This Row],[IBM List Price]]*0.965</f>
        <v>967.89499999999998</v>
      </c>
    </row>
    <row r="13248" spans="1:5" ht="30" customHeight="1" x14ac:dyDescent="0.35">
      <c r="A13248" s="10" t="s">
        <v>25225</v>
      </c>
      <c r="B13248" s="6" t="s">
        <v>25226</v>
      </c>
      <c r="C13248" s="7">
        <v>50745</v>
      </c>
      <c r="D13248" s="101">
        <v>3.5000000000000003E-2</v>
      </c>
      <c r="E13248" s="104">
        <f>Table136[[#This Row],[IBM List Price]]*0.965</f>
        <v>48968.924999999996</v>
      </c>
    </row>
    <row r="13249" spans="1:5" ht="30" customHeight="1" x14ac:dyDescent="0.35">
      <c r="A13249" s="10" t="s">
        <v>25227</v>
      </c>
      <c r="B13249" s="6" t="s">
        <v>25228</v>
      </c>
      <c r="C13249" s="7">
        <v>25245</v>
      </c>
      <c r="D13249" s="101">
        <v>3.5000000000000003E-2</v>
      </c>
      <c r="E13249" s="104">
        <f>Table136[[#This Row],[IBM List Price]]*0.965</f>
        <v>24361.424999999999</v>
      </c>
    </row>
    <row r="13250" spans="1:5" ht="30" customHeight="1" x14ac:dyDescent="0.35">
      <c r="A13250" s="10" t="s">
        <v>25229</v>
      </c>
      <c r="B13250" s="6" t="s">
        <v>25230</v>
      </c>
      <c r="C13250" s="7">
        <v>12240</v>
      </c>
      <c r="D13250" s="101">
        <v>3.5000000000000003E-2</v>
      </c>
      <c r="E13250" s="104">
        <f>Table136[[#This Row],[IBM List Price]]*0.965</f>
        <v>11811.6</v>
      </c>
    </row>
    <row r="13251" spans="1:5" ht="30" customHeight="1" x14ac:dyDescent="0.35">
      <c r="A13251" s="10" t="s">
        <v>25231</v>
      </c>
      <c r="B13251" s="6" t="s">
        <v>25232</v>
      </c>
      <c r="C13251" s="7">
        <v>22780</v>
      </c>
      <c r="D13251" s="101">
        <v>3.5000000000000003E-2</v>
      </c>
      <c r="E13251" s="104">
        <f>Table136[[#This Row],[IBM List Price]]*0.965</f>
        <v>21982.7</v>
      </c>
    </row>
    <row r="13252" spans="1:5" ht="30" customHeight="1" x14ac:dyDescent="0.35">
      <c r="A13252" s="10" t="s">
        <v>25233</v>
      </c>
      <c r="B13252" s="6" t="s">
        <v>25234</v>
      </c>
      <c r="C13252" s="7">
        <v>34255</v>
      </c>
      <c r="D13252" s="101">
        <v>3.5000000000000003E-2</v>
      </c>
      <c r="E13252" s="104">
        <f>Table136[[#This Row],[IBM List Price]]*0.965</f>
        <v>33056.074999999997</v>
      </c>
    </row>
    <row r="13253" spans="1:5" ht="30" customHeight="1" x14ac:dyDescent="0.35">
      <c r="A13253" s="10" t="s">
        <v>25235</v>
      </c>
      <c r="B13253" s="6" t="s">
        <v>25236</v>
      </c>
      <c r="C13253" s="7">
        <v>2873</v>
      </c>
      <c r="D13253" s="101">
        <v>3.5000000000000003E-2</v>
      </c>
      <c r="E13253" s="104">
        <f>Table136[[#This Row],[IBM List Price]]*0.965</f>
        <v>2772.4449999999997</v>
      </c>
    </row>
    <row r="13254" spans="1:5" ht="30" customHeight="1" x14ac:dyDescent="0.35">
      <c r="A13254" s="10" t="s">
        <v>25237</v>
      </c>
      <c r="B13254" s="6" t="s">
        <v>25238</v>
      </c>
      <c r="C13254" s="7">
        <v>986</v>
      </c>
      <c r="D13254" s="101">
        <v>3.5000000000000003E-2</v>
      </c>
      <c r="E13254" s="104">
        <f>Table136[[#This Row],[IBM List Price]]*0.965</f>
        <v>951.49</v>
      </c>
    </row>
    <row r="13255" spans="1:5" ht="30" customHeight="1" x14ac:dyDescent="0.35">
      <c r="A13255" s="10" t="s">
        <v>25239</v>
      </c>
      <c r="B13255" s="6" t="s">
        <v>25240</v>
      </c>
      <c r="C13255" s="7">
        <v>511.7</v>
      </c>
      <c r="D13255" s="101">
        <v>3.5000000000000003E-2</v>
      </c>
      <c r="E13255" s="104">
        <f>Table136[[#This Row],[IBM List Price]]*0.965</f>
        <v>493.79049999999995</v>
      </c>
    </row>
    <row r="13256" spans="1:5" ht="30" customHeight="1" x14ac:dyDescent="0.35">
      <c r="A13256" s="10" t="s">
        <v>25241</v>
      </c>
      <c r="B13256" s="6" t="s">
        <v>25242</v>
      </c>
      <c r="C13256" s="7">
        <v>11050</v>
      </c>
      <c r="D13256" s="101">
        <v>3.5000000000000003E-2</v>
      </c>
      <c r="E13256" s="104">
        <f>Table136[[#This Row],[IBM List Price]]*0.965</f>
        <v>10663.25</v>
      </c>
    </row>
    <row r="13257" spans="1:5" ht="30" customHeight="1" x14ac:dyDescent="0.35">
      <c r="A13257" s="10" t="s">
        <v>25243</v>
      </c>
      <c r="B13257" s="6" t="s">
        <v>25244</v>
      </c>
      <c r="C13257" s="7">
        <v>5491</v>
      </c>
      <c r="D13257" s="101">
        <v>3.5000000000000003E-2</v>
      </c>
      <c r="E13257" s="104">
        <f>Table136[[#This Row],[IBM List Price]]*0.965</f>
        <v>5298.8149999999996</v>
      </c>
    </row>
    <row r="13258" spans="1:5" ht="30" customHeight="1" x14ac:dyDescent="0.35">
      <c r="A13258" s="10" t="s">
        <v>25245</v>
      </c>
      <c r="B13258" s="6" t="s">
        <v>25246</v>
      </c>
      <c r="C13258" s="7">
        <v>4743</v>
      </c>
      <c r="D13258" s="101">
        <v>3.5000000000000003E-2</v>
      </c>
      <c r="E13258" s="104">
        <f>Table136[[#This Row],[IBM List Price]]*0.965</f>
        <v>4576.9949999999999</v>
      </c>
    </row>
    <row r="13259" spans="1:5" ht="30" customHeight="1" x14ac:dyDescent="0.35">
      <c r="A13259" s="10" t="s">
        <v>25247</v>
      </c>
      <c r="B13259" s="6" t="s">
        <v>25248</v>
      </c>
      <c r="C13259" s="7">
        <v>6392</v>
      </c>
      <c r="D13259" s="101">
        <v>3.5000000000000003E-2</v>
      </c>
      <c r="E13259" s="104">
        <f>Table136[[#This Row],[IBM List Price]]*0.965</f>
        <v>6168.28</v>
      </c>
    </row>
    <row r="13260" spans="1:5" ht="30" customHeight="1" x14ac:dyDescent="0.35">
      <c r="A13260" s="10" t="s">
        <v>25249</v>
      </c>
      <c r="B13260" s="6" t="s">
        <v>25250</v>
      </c>
      <c r="C13260" s="7">
        <v>3196</v>
      </c>
      <c r="D13260" s="101">
        <v>3.5000000000000003E-2</v>
      </c>
      <c r="E13260" s="104">
        <f>Table136[[#This Row],[IBM List Price]]*0.965</f>
        <v>3084.14</v>
      </c>
    </row>
    <row r="13261" spans="1:5" ht="30" customHeight="1" x14ac:dyDescent="0.35">
      <c r="A13261" s="10" t="s">
        <v>25251</v>
      </c>
      <c r="B13261" s="6" t="s">
        <v>25252</v>
      </c>
      <c r="C13261" s="7">
        <v>15555</v>
      </c>
      <c r="D13261" s="101">
        <v>3.5000000000000003E-2</v>
      </c>
      <c r="E13261" s="104">
        <f>Table136[[#This Row],[IBM List Price]]*0.965</f>
        <v>15010.574999999999</v>
      </c>
    </row>
    <row r="13262" spans="1:5" ht="30" customHeight="1" x14ac:dyDescent="0.35">
      <c r="A13262" s="10" t="s">
        <v>25253</v>
      </c>
      <c r="B13262" s="6" t="s">
        <v>25254</v>
      </c>
      <c r="C13262" s="7">
        <v>7829</v>
      </c>
      <c r="D13262" s="101">
        <v>3.5000000000000003E-2</v>
      </c>
      <c r="E13262" s="104">
        <f>Table136[[#This Row],[IBM List Price]]*0.965</f>
        <v>7554.9849999999997</v>
      </c>
    </row>
    <row r="13263" spans="1:5" ht="30" customHeight="1" x14ac:dyDescent="0.35">
      <c r="A13263" s="10" t="s">
        <v>25255</v>
      </c>
      <c r="B13263" s="6" t="s">
        <v>25256</v>
      </c>
      <c r="C13263" s="7">
        <v>10370</v>
      </c>
      <c r="D13263" s="101">
        <v>3.5000000000000003E-2</v>
      </c>
      <c r="E13263" s="104">
        <f>Table136[[#This Row],[IBM List Price]]*0.965</f>
        <v>10007.049999999999</v>
      </c>
    </row>
    <row r="13264" spans="1:5" ht="30" customHeight="1" x14ac:dyDescent="0.35">
      <c r="A13264" s="10" t="s">
        <v>25257</v>
      </c>
      <c r="B13264" s="6" t="s">
        <v>25258</v>
      </c>
      <c r="C13264" s="7">
        <v>5202</v>
      </c>
      <c r="D13264" s="101">
        <v>3.5000000000000003E-2</v>
      </c>
      <c r="E13264" s="104">
        <f>Table136[[#This Row],[IBM List Price]]*0.965</f>
        <v>5019.93</v>
      </c>
    </row>
    <row r="13265" spans="1:5" ht="30" customHeight="1" x14ac:dyDescent="0.35">
      <c r="A13265" s="10" t="s">
        <v>25259</v>
      </c>
      <c r="B13265" s="6" t="s">
        <v>25260</v>
      </c>
      <c r="C13265" s="7">
        <v>909.5</v>
      </c>
      <c r="D13265" s="101">
        <v>3.5000000000000003E-2</v>
      </c>
      <c r="E13265" s="104">
        <f>Table136[[#This Row],[IBM List Price]]*0.965</f>
        <v>877.66750000000002</v>
      </c>
    </row>
    <row r="13266" spans="1:5" ht="30" customHeight="1" x14ac:dyDescent="0.35">
      <c r="A13266" s="10" t="s">
        <v>25261</v>
      </c>
      <c r="B13266" s="6" t="s">
        <v>25262</v>
      </c>
      <c r="C13266" s="7">
        <v>1165</v>
      </c>
      <c r="D13266" s="101">
        <v>3.5000000000000003E-2</v>
      </c>
      <c r="E13266" s="104">
        <f>Table136[[#This Row],[IBM List Price]]*0.965</f>
        <v>1124.2249999999999</v>
      </c>
    </row>
    <row r="13267" spans="1:5" ht="30" customHeight="1" x14ac:dyDescent="0.35">
      <c r="A13267" s="10" t="s">
        <v>25263</v>
      </c>
      <c r="B13267" s="6" t="s">
        <v>25264</v>
      </c>
      <c r="C13267" s="7">
        <v>884</v>
      </c>
      <c r="D13267" s="101">
        <v>3.5000000000000003E-2</v>
      </c>
      <c r="E13267" s="104">
        <f>Table136[[#This Row],[IBM List Price]]*0.965</f>
        <v>853.06</v>
      </c>
    </row>
    <row r="13268" spans="1:5" ht="30" customHeight="1" x14ac:dyDescent="0.35">
      <c r="A13268" s="10" t="s">
        <v>25265</v>
      </c>
      <c r="B13268" s="6" t="s">
        <v>25266</v>
      </c>
      <c r="C13268" s="7">
        <v>1819</v>
      </c>
      <c r="D13268" s="101">
        <v>3.5000000000000003E-2</v>
      </c>
      <c r="E13268" s="104">
        <f>Table136[[#This Row],[IBM List Price]]*0.965</f>
        <v>1755.335</v>
      </c>
    </row>
    <row r="13269" spans="1:5" ht="30" customHeight="1" x14ac:dyDescent="0.35">
      <c r="A13269" s="10" t="s">
        <v>25267</v>
      </c>
      <c r="B13269" s="6" t="s">
        <v>25268</v>
      </c>
      <c r="C13269" s="7">
        <v>1641</v>
      </c>
      <c r="D13269" s="101">
        <v>3.5000000000000003E-2</v>
      </c>
      <c r="E13269" s="104">
        <f>Table136[[#This Row],[IBM List Price]]*0.965</f>
        <v>1583.5650000000001</v>
      </c>
    </row>
    <row r="13270" spans="1:5" ht="30" customHeight="1" x14ac:dyDescent="0.35">
      <c r="A13270" s="10" t="s">
        <v>25269</v>
      </c>
      <c r="B13270" s="6" t="s">
        <v>25270</v>
      </c>
      <c r="C13270" s="7">
        <v>1258</v>
      </c>
      <c r="D13270" s="101">
        <v>3.5000000000000003E-2</v>
      </c>
      <c r="E13270" s="104">
        <f>Table136[[#This Row],[IBM List Price]]*0.965</f>
        <v>1213.97</v>
      </c>
    </row>
    <row r="13271" spans="1:5" ht="30" customHeight="1" x14ac:dyDescent="0.35">
      <c r="A13271" s="10" t="s">
        <v>25271</v>
      </c>
      <c r="B13271" s="6" t="s">
        <v>25272</v>
      </c>
      <c r="C13271" s="7">
        <v>2542</v>
      </c>
      <c r="D13271" s="101">
        <v>3.5000000000000003E-2</v>
      </c>
      <c r="E13271" s="104">
        <f>Table136[[#This Row],[IBM List Price]]*0.965</f>
        <v>2453.0299999999997</v>
      </c>
    </row>
    <row r="13272" spans="1:5" ht="30" customHeight="1" x14ac:dyDescent="0.35">
      <c r="A13272" s="10" t="s">
        <v>25273</v>
      </c>
      <c r="B13272" s="6" t="s">
        <v>25274</v>
      </c>
      <c r="C13272" s="7">
        <v>1258</v>
      </c>
      <c r="D13272" s="101">
        <v>3.5000000000000003E-2</v>
      </c>
      <c r="E13272" s="104">
        <f>Table136[[#This Row],[IBM List Price]]*0.965</f>
        <v>1213.97</v>
      </c>
    </row>
    <row r="13273" spans="1:5" ht="30" customHeight="1" x14ac:dyDescent="0.35">
      <c r="A13273" s="10" t="s">
        <v>25275</v>
      </c>
      <c r="B13273" s="6" t="s">
        <v>25276</v>
      </c>
      <c r="C13273" s="7">
        <v>1012</v>
      </c>
      <c r="D13273" s="101">
        <v>3.5000000000000003E-2</v>
      </c>
      <c r="E13273" s="104">
        <f>Table136[[#This Row],[IBM List Price]]*0.965</f>
        <v>976.57999999999993</v>
      </c>
    </row>
    <row r="13274" spans="1:5" ht="30" customHeight="1" x14ac:dyDescent="0.35">
      <c r="A13274" s="10" t="s">
        <v>25277</v>
      </c>
      <c r="B13274" s="6" t="s">
        <v>25278</v>
      </c>
      <c r="C13274" s="7">
        <v>511.7</v>
      </c>
      <c r="D13274" s="101">
        <v>3.5000000000000003E-2</v>
      </c>
      <c r="E13274" s="104">
        <f>Table136[[#This Row],[IBM List Price]]*0.965</f>
        <v>493.79049999999995</v>
      </c>
    </row>
    <row r="13275" spans="1:5" ht="30" customHeight="1" x14ac:dyDescent="0.35">
      <c r="A13275" s="10" t="s">
        <v>25279</v>
      </c>
      <c r="B13275" s="6" t="s">
        <v>25280</v>
      </c>
      <c r="C13275" s="7">
        <v>1454</v>
      </c>
      <c r="D13275" s="101">
        <v>3.5000000000000003E-2</v>
      </c>
      <c r="E13275" s="104">
        <f>Table136[[#This Row],[IBM List Price]]*0.965</f>
        <v>1403.11</v>
      </c>
    </row>
    <row r="13276" spans="1:5" ht="30" customHeight="1" x14ac:dyDescent="0.35">
      <c r="A13276" s="10" t="s">
        <v>25281</v>
      </c>
      <c r="B13276" s="6" t="s">
        <v>25282</v>
      </c>
      <c r="C13276" s="7">
        <v>732.7</v>
      </c>
      <c r="D13276" s="101">
        <v>3.5000000000000003E-2</v>
      </c>
      <c r="E13276" s="104">
        <f>Table136[[#This Row],[IBM List Price]]*0.965</f>
        <v>707.05550000000005</v>
      </c>
    </row>
    <row r="13277" spans="1:5" ht="30" customHeight="1" x14ac:dyDescent="0.35">
      <c r="A13277" s="10" t="s">
        <v>25283</v>
      </c>
      <c r="B13277" s="6" t="s">
        <v>25284</v>
      </c>
      <c r="C13277" s="7">
        <v>5950</v>
      </c>
      <c r="D13277" s="101">
        <v>3.5000000000000003E-2</v>
      </c>
      <c r="E13277" s="104">
        <f>Table136[[#This Row],[IBM List Price]]*0.965</f>
        <v>5741.75</v>
      </c>
    </row>
    <row r="13278" spans="1:5" ht="30" customHeight="1" x14ac:dyDescent="0.35">
      <c r="A13278" s="10" t="s">
        <v>25285</v>
      </c>
      <c r="B13278" s="6" t="s">
        <v>25286</v>
      </c>
      <c r="C13278" s="7">
        <v>1454</v>
      </c>
      <c r="D13278" s="101">
        <v>3.5000000000000003E-2</v>
      </c>
      <c r="E13278" s="104">
        <f>Table136[[#This Row],[IBM List Price]]*0.965</f>
        <v>1403.11</v>
      </c>
    </row>
    <row r="13279" spans="1:5" ht="30" customHeight="1" x14ac:dyDescent="0.35">
      <c r="A13279" s="10" t="s">
        <v>25287</v>
      </c>
      <c r="B13279" s="6" t="s">
        <v>25288</v>
      </c>
      <c r="C13279" s="7">
        <v>732.7</v>
      </c>
      <c r="D13279" s="101">
        <v>3.5000000000000003E-2</v>
      </c>
      <c r="E13279" s="104">
        <f>Table136[[#This Row],[IBM List Price]]*0.965</f>
        <v>707.05550000000005</v>
      </c>
    </row>
    <row r="13280" spans="1:5" ht="30" customHeight="1" x14ac:dyDescent="0.35">
      <c r="A13280" s="10" t="s">
        <v>25289</v>
      </c>
      <c r="B13280" s="6" t="s">
        <v>25290</v>
      </c>
      <c r="C13280" s="7">
        <v>6095</v>
      </c>
      <c r="D13280" s="101">
        <v>3.5000000000000003E-2</v>
      </c>
      <c r="E13280" s="104">
        <f>Table136[[#This Row],[IBM List Price]]*0.965</f>
        <v>5881.6750000000002</v>
      </c>
    </row>
    <row r="13281" spans="1:5" ht="30" customHeight="1" x14ac:dyDescent="0.35">
      <c r="A13281" s="10" t="s">
        <v>25291</v>
      </c>
      <c r="B13281" s="6" t="s">
        <v>25292</v>
      </c>
      <c r="C13281" s="7">
        <v>6775</v>
      </c>
      <c r="D13281" s="101">
        <v>3.5000000000000003E-2</v>
      </c>
      <c r="E13281" s="104">
        <f>Table136[[#This Row],[IBM List Price]]*0.965</f>
        <v>6537.875</v>
      </c>
    </row>
    <row r="13282" spans="1:5" ht="30" customHeight="1" x14ac:dyDescent="0.35">
      <c r="A13282" s="10" t="s">
        <v>25293</v>
      </c>
      <c r="B13282" s="6" t="s">
        <v>25294</v>
      </c>
      <c r="C13282" s="7">
        <v>6775</v>
      </c>
      <c r="D13282" s="101">
        <v>3.5000000000000003E-2</v>
      </c>
      <c r="E13282" s="104">
        <f>Table136[[#This Row],[IBM List Price]]*0.965</f>
        <v>6537.875</v>
      </c>
    </row>
    <row r="13283" spans="1:5" ht="30" customHeight="1" x14ac:dyDescent="0.35">
      <c r="A13283" s="10" t="s">
        <v>25295</v>
      </c>
      <c r="B13283" s="6" t="s">
        <v>25296</v>
      </c>
      <c r="C13283" s="7">
        <v>1046</v>
      </c>
      <c r="D13283" s="101">
        <v>3.5000000000000003E-2</v>
      </c>
      <c r="E13283" s="104">
        <f>Table136[[#This Row],[IBM List Price]]*0.965</f>
        <v>1009.39</v>
      </c>
    </row>
    <row r="13284" spans="1:5" ht="30" customHeight="1" x14ac:dyDescent="0.35">
      <c r="A13284" s="10" t="s">
        <v>25297</v>
      </c>
      <c r="B13284" s="6" t="s">
        <v>25298</v>
      </c>
      <c r="C13284" s="7">
        <v>25415</v>
      </c>
      <c r="D13284" s="101">
        <v>3.5000000000000003E-2</v>
      </c>
      <c r="E13284" s="104">
        <f>Table136[[#This Row],[IBM List Price]]*0.965</f>
        <v>24525.474999999999</v>
      </c>
    </row>
    <row r="13285" spans="1:5" ht="30" customHeight="1" x14ac:dyDescent="0.35">
      <c r="A13285" s="10" t="s">
        <v>25299</v>
      </c>
      <c r="B13285" s="6" t="s">
        <v>25300</v>
      </c>
      <c r="C13285" s="7">
        <v>12580</v>
      </c>
      <c r="D13285" s="101">
        <v>3.5000000000000003E-2</v>
      </c>
      <c r="E13285" s="104">
        <f>Table136[[#This Row],[IBM List Price]]*0.965</f>
        <v>12139.699999999999</v>
      </c>
    </row>
    <row r="13286" spans="1:5" ht="30" customHeight="1" x14ac:dyDescent="0.35">
      <c r="A13286" s="10" t="s">
        <v>25301</v>
      </c>
      <c r="B13286" s="6" t="s">
        <v>25302</v>
      </c>
      <c r="C13286" s="7">
        <v>6095</v>
      </c>
      <c r="D13286" s="101">
        <v>3.5000000000000003E-2</v>
      </c>
      <c r="E13286" s="104">
        <f>Table136[[#This Row],[IBM List Price]]*0.965</f>
        <v>5881.6750000000002</v>
      </c>
    </row>
    <row r="13287" spans="1:5" ht="30" customHeight="1" x14ac:dyDescent="0.35">
      <c r="A13287" s="10" t="s">
        <v>25303</v>
      </c>
      <c r="B13287" s="6" t="s">
        <v>25304</v>
      </c>
      <c r="C13287" s="7">
        <v>3052</v>
      </c>
      <c r="D13287" s="101">
        <v>3.5000000000000003E-2</v>
      </c>
      <c r="E13287" s="104">
        <f>Table136[[#This Row],[IBM List Price]]*0.965</f>
        <v>2945.18</v>
      </c>
    </row>
    <row r="13288" spans="1:5" ht="30" customHeight="1" x14ac:dyDescent="0.35">
      <c r="A13288" s="10" t="s">
        <v>25305</v>
      </c>
      <c r="B13288" s="6" t="s">
        <v>25306</v>
      </c>
      <c r="C13288" s="7">
        <v>527</v>
      </c>
      <c r="D13288" s="101">
        <v>3.5000000000000003E-2</v>
      </c>
      <c r="E13288" s="104">
        <f>Table136[[#This Row],[IBM List Price]]*0.965</f>
        <v>508.55500000000001</v>
      </c>
    </row>
    <row r="13289" spans="1:5" ht="30" customHeight="1" x14ac:dyDescent="0.35">
      <c r="A13289" s="10" t="s">
        <v>25307</v>
      </c>
      <c r="B13289" s="6" t="s">
        <v>25308</v>
      </c>
      <c r="C13289" s="7">
        <v>5568</v>
      </c>
      <c r="D13289" s="101">
        <v>3.5000000000000003E-2</v>
      </c>
      <c r="E13289" s="104">
        <f>Table136[[#This Row],[IBM List Price]]*0.965</f>
        <v>5373.12</v>
      </c>
    </row>
    <row r="13290" spans="1:5" ht="30" customHeight="1" x14ac:dyDescent="0.35">
      <c r="A13290" s="10" t="s">
        <v>25309</v>
      </c>
      <c r="B13290" s="6" t="s">
        <v>25310</v>
      </c>
      <c r="C13290" s="7">
        <v>14875</v>
      </c>
      <c r="D13290" s="101">
        <v>3.5000000000000003E-2</v>
      </c>
      <c r="E13290" s="104">
        <f>Table136[[#This Row],[IBM List Price]]*0.965</f>
        <v>14354.375</v>
      </c>
    </row>
    <row r="13291" spans="1:5" ht="30" customHeight="1" x14ac:dyDescent="0.35">
      <c r="A13291" s="10" t="s">
        <v>25311</v>
      </c>
      <c r="B13291" s="6" t="s">
        <v>25312</v>
      </c>
      <c r="C13291" s="7">
        <v>7786</v>
      </c>
      <c r="D13291" s="101">
        <v>3.5000000000000003E-2</v>
      </c>
      <c r="E13291" s="104">
        <f>Table136[[#This Row],[IBM List Price]]*0.965</f>
        <v>7513.49</v>
      </c>
    </row>
    <row r="13292" spans="1:5" ht="30" customHeight="1" x14ac:dyDescent="0.35">
      <c r="A13292" s="10" t="s">
        <v>25313</v>
      </c>
      <c r="B13292" s="6" t="s">
        <v>25314</v>
      </c>
      <c r="C13292" s="7">
        <v>127.5</v>
      </c>
      <c r="D13292" s="101">
        <v>3.5000000000000003E-2</v>
      </c>
      <c r="E13292" s="104">
        <f>Table136[[#This Row],[IBM List Price]]*0.965</f>
        <v>123.03749999999999</v>
      </c>
    </row>
    <row r="13293" spans="1:5" ht="30" customHeight="1" x14ac:dyDescent="0.35">
      <c r="A13293" s="10" t="s">
        <v>43693</v>
      </c>
      <c r="B13293" s="6" t="s">
        <v>43694</v>
      </c>
      <c r="C13293" s="7">
        <v>64515</v>
      </c>
      <c r="D13293" s="101">
        <v>3.5000000000000003E-2</v>
      </c>
      <c r="E13293" s="104">
        <f>Table136[[#This Row],[IBM List Price]]*0.965</f>
        <v>62256.974999999999</v>
      </c>
    </row>
    <row r="13294" spans="1:5" ht="30" customHeight="1" x14ac:dyDescent="0.35">
      <c r="A13294" s="10" t="s">
        <v>43695</v>
      </c>
      <c r="B13294" s="6" t="s">
        <v>43696</v>
      </c>
      <c r="C13294" s="7">
        <v>64515</v>
      </c>
      <c r="D13294" s="101">
        <v>3.5000000000000003E-2</v>
      </c>
      <c r="E13294" s="104">
        <f>Table136[[#This Row],[IBM List Price]]*0.965</f>
        <v>62256.974999999999</v>
      </c>
    </row>
    <row r="13295" spans="1:5" ht="30" customHeight="1" x14ac:dyDescent="0.35">
      <c r="A13295" s="10" t="s">
        <v>43697</v>
      </c>
      <c r="B13295" s="6" t="s">
        <v>43698</v>
      </c>
      <c r="C13295" s="7">
        <v>187850</v>
      </c>
      <c r="D13295" s="101">
        <v>3.5000000000000003E-2</v>
      </c>
      <c r="E13295" s="104">
        <f>Table136[[#This Row],[IBM List Price]]*0.965</f>
        <v>181275.25</v>
      </c>
    </row>
    <row r="13296" spans="1:5" ht="30" customHeight="1" x14ac:dyDescent="0.35">
      <c r="A13296" s="10" t="s">
        <v>43699</v>
      </c>
      <c r="B13296" s="6" t="s">
        <v>43700</v>
      </c>
      <c r="C13296" s="7">
        <v>187850</v>
      </c>
      <c r="D13296" s="101">
        <v>3.5000000000000003E-2</v>
      </c>
      <c r="E13296" s="104">
        <f>Table136[[#This Row],[IBM List Price]]*0.965</f>
        <v>181275.25</v>
      </c>
    </row>
    <row r="13297" spans="1:5" ht="30" customHeight="1" x14ac:dyDescent="0.35">
      <c r="A13297" s="10" t="s">
        <v>43701</v>
      </c>
      <c r="B13297" s="6" t="s">
        <v>43702</v>
      </c>
      <c r="C13297" s="7">
        <v>329800</v>
      </c>
      <c r="D13297" s="101">
        <v>3.5000000000000003E-2</v>
      </c>
      <c r="E13297" s="104">
        <f>Table136[[#This Row],[IBM List Price]]*0.965</f>
        <v>318257</v>
      </c>
    </row>
    <row r="13298" spans="1:5" ht="30" customHeight="1" x14ac:dyDescent="0.35">
      <c r="A13298" s="10" t="s">
        <v>43703</v>
      </c>
      <c r="B13298" s="6" t="s">
        <v>43704</v>
      </c>
      <c r="C13298" s="7">
        <v>329800</v>
      </c>
      <c r="D13298" s="101">
        <v>3.5000000000000003E-2</v>
      </c>
      <c r="E13298" s="104">
        <f>Table136[[#This Row],[IBM List Price]]*0.965</f>
        <v>318257</v>
      </c>
    </row>
    <row r="13299" spans="1:5" ht="30" customHeight="1" x14ac:dyDescent="0.35">
      <c r="A13299" s="10" t="s">
        <v>43705</v>
      </c>
      <c r="B13299" s="6" t="s">
        <v>43706</v>
      </c>
      <c r="C13299" s="7">
        <v>664700</v>
      </c>
      <c r="D13299" s="101">
        <v>3.5000000000000003E-2</v>
      </c>
      <c r="E13299" s="104">
        <f>Table136[[#This Row],[IBM List Price]]*0.965</f>
        <v>641435.5</v>
      </c>
    </row>
    <row r="13300" spans="1:5" ht="30" customHeight="1" x14ac:dyDescent="0.35">
      <c r="A13300" s="10" t="s">
        <v>43707</v>
      </c>
      <c r="B13300" s="6" t="s">
        <v>43708</v>
      </c>
      <c r="C13300" s="7">
        <v>664700</v>
      </c>
      <c r="D13300" s="101">
        <v>3.5000000000000003E-2</v>
      </c>
      <c r="E13300" s="104">
        <f>Table136[[#This Row],[IBM List Price]]*0.965</f>
        <v>641435.5</v>
      </c>
    </row>
    <row r="13301" spans="1:5" ht="30" customHeight="1" x14ac:dyDescent="0.35">
      <c r="A13301" s="10" t="s">
        <v>43709</v>
      </c>
      <c r="B13301" s="6" t="s">
        <v>43710</v>
      </c>
      <c r="C13301" s="7">
        <v>1322600</v>
      </c>
      <c r="D13301" s="101">
        <v>3.5000000000000003E-2</v>
      </c>
      <c r="E13301" s="104">
        <f>Table136[[#This Row],[IBM List Price]]*0.965</f>
        <v>1276309</v>
      </c>
    </row>
    <row r="13302" spans="1:5" ht="30" customHeight="1" x14ac:dyDescent="0.35">
      <c r="A13302" s="10" t="s">
        <v>43711</v>
      </c>
      <c r="B13302" s="6" t="s">
        <v>43712</v>
      </c>
      <c r="C13302" s="7">
        <v>1322600</v>
      </c>
      <c r="D13302" s="101">
        <v>3.5000000000000003E-2</v>
      </c>
      <c r="E13302" s="104">
        <f>Table136[[#This Row],[IBM List Price]]*0.965</f>
        <v>1276309</v>
      </c>
    </row>
    <row r="13303" spans="1:5" ht="30" customHeight="1" x14ac:dyDescent="0.35">
      <c r="A13303" s="10" t="s">
        <v>43713</v>
      </c>
      <c r="B13303" s="6" t="s">
        <v>43714</v>
      </c>
      <c r="C13303" s="7">
        <v>2646050</v>
      </c>
      <c r="D13303" s="101">
        <v>3.5000000000000003E-2</v>
      </c>
      <c r="E13303" s="104">
        <f>Table136[[#This Row],[IBM List Price]]*0.965</f>
        <v>2553438.25</v>
      </c>
    </row>
    <row r="13304" spans="1:5" ht="30" customHeight="1" x14ac:dyDescent="0.35">
      <c r="A13304" s="10" t="s">
        <v>43715</v>
      </c>
      <c r="B13304" s="6" t="s">
        <v>43716</v>
      </c>
      <c r="C13304" s="7">
        <v>2646050</v>
      </c>
      <c r="D13304" s="101">
        <v>3.5000000000000003E-2</v>
      </c>
      <c r="E13304" s="104">
        <f>Table136[[#This Row],[IBM List Price]]*0.965</f>
        <v>2553438.25</v>
      </c>
    </row>
    <row r="13305" spans="1:5" ht="30" customHeight="1" x14ac:dyDescent="0.35">
      <c r="A13305" s="10" t="s">
        <v>25315</v>
      </c>
      <c r="B13305" s="6" t="s">
        <v>25316</v>
      </c>
      <c r="C13305" s="7">
        <v>55505</v>
      </c>
      <c r="D13305" s="101">
        <v>3.5000000000000003E-2</v>
      </c>
      <c r="E13305" s="104">
        <f>Table136[[#This Row],[IBM List Price]]*0.965</f>
        <v>53562.324999999997</v>
      </c>
    </row>
    <row r="13306" spans="1:5" ht="30" customHeight="1" x14ac:dyDescent="0.35">
      <c r="A13306" s="10" t="s">
        <v>25317</v>
      </c>
      <c r="B13306" s="6" t="s">
        <v>25318</v>
      </c>
      <c r="C13306" s="7">
        <v>2703</v>
      </c>
      <c r="D13306" s="101">
        <v>3.5000000000000003E-2</v>
      </c>
      <c r="E13306" s="104">
        <f>Table136[[#This Row],[IBM List Price]]*0.965</f>
        <v>2608.395</v>
      </c>
    </row>
    <row r="13307" spans="1:5" ht="30" customHeight="1" x14ac:dyDescent="0.35">
      <c r="A13307" s="10" t="s">
        <v>25319</v>
      </c>
      <c r="B13307" s="6" t="s">
        <v>25320</v>
      </c>
      <c r="C13307" s="7">
        <v>110500</v>
      </c>
      <c r="D13307" s="101">
        <v>3.5000000000000003E-2</v>
      </c>
      <c r="E13307" s="104">
        <f>Table136[[#This Row],[IBM List Price]]*0.965</f>
        <v>106632.5</v>
      </c>
    </row>
    <row r="13308" spans="1:5" ht="30" customHeight="1" x14ac:dyDescent="0.35">
      <c r="A13308" s="10" t="s">
        <v>25321</v>
      </c>
      <c r="B13308" s="6" t="s">
        <v>25322</v>
      </c>
      <c r="C13308" s="7">
        <v>110500</v>
      </c>
      <c r="D13308" s="101">
        <v>3.5000000000000003E-2</v>
      </c>
      <c r="E13308" s="104">
        <f>Table136[[#This Row],[IBM List Price]]*0.965</f>
        <v>106632.5</v>
      </c>
    </row>
    <row r="13309" spans="1:5" ht="30" customHeight="1" x14ac:dyDescent="0.35">
      <c r="A13309" s="10" t="s">
        <v>25323</v>
      </c>
      <c r="B13309" s="6" t="s">
        <v>25324</v>
      </c>
      <c r="C13309" s="7">
        <v>75480</v>
      </c>
      <c r="D13309" s="101">
        <v>3.5000000000000003E-2</v>
      </c>
      <c r="E13309" s="104">
        <f>Table136[[#This Row],[IBM List Price]]*0.965</f>
        <v>72838.2</v>
      </c>
    </row>
    <row r="13310" spans="1:5" ht="30" customHeight="1" x14ac:dyDescent="0.35">
      <c r="A13310" s="10" t="s">
        <v>25325</v>
      </c>
      <c r="B13310" s="6" t="s">
        <v>25326</v>
      </c>
      <c r="C13310" s="7">
        <v>196350</v>
      </c>
      <c r="D13310" s="101">
        <v>3.5000000000000003E-2</v>
      </c>
      <c r="E13310" s="104">
        <f>Table136[[#This Row],[IBM List Price]]*0.965</f>
        <v>189477.75</v>
      </c>
    </row>
    <row r="13311" spans="1:5" ht="30" customHeight="1" x14ac:dyDescent="0.35">
      <c r="A13311" s="10" t="s">
        <v>25327</v>
      </c>
      <c r="B13311" s="6" t="s">
        <v>25328</v>
      </c>
      <c r="C13311" s="7">
        <v>31620</v>
      </c>
      <c r="D13311" s="101">
        <v>3.5000000000000003E-2</v>
      </c>
      <c r="E13311" s="104">
        <f>Table136[[#This Row],[IBM List Price]]*0.965</f>
        <v>30513.3</v>
      </c>
    </row>
    <row r="13312" spans="1:5" ht="30" customHeight="1" x14ac:dyDescent="0.35">
      <c r="A13312" s="10" t="s">
        <v>25329</v>
      </c>
      <c r="B13312" s="6" t="s">
        <v>25330</v>
      </c>
      <c r="C13312" s="7">
        <v>45.14</v>
      </c>
      <c r="D13312" s="101">
        <v>3.5000000000000003E-2</v>
      </c>
      <c r="E13312" s="104">
        <f>Table136[[#This Row],[IBM List Price]]*0.965</f>
        <v>43.560099999999998</v>
      </c>
    </row>
    <row r="13313" spans="1:5" ht="30" customHeight="1" x14ac:dyDescent="0.35">
      <c r="A13313" s="10" t="s">
        <v>25331</v>
      </c>
      <c r="B13313" s="6" t="s">
        <v>25332</v>
      </c>
      <c r="C13313" s="7">
        <v>17.64</v>
      </c>
      <c r="D13313" s="101">
        <v>3.5000000000000003E-2</v>
      </c>
      <c r="E13313" s="104">
        <f>Table136[[#This Row],[IBM List Price]]*0.965</f>
        <v>17.022600000000001</v>
      </c>
    </row>
    <row r="13314" spans="1:5" ht="30" customHeight="1" x14ac:dyDescent="0.35">
      <c r="A13314" s="10" t="s">
        <v>25333</v>
      </c>
      <c r="B13314" s="6" t="s">
        <v>25334</v>
      </c>
      <c r="C13314" s="7">
        <v>17.64</v>
      </c>
      <c r="D13314" s="101">
        <v>3.5000000000000003E-2</v>
      </c>
      <c r="E13314" s="104">
        <f>Table136[[#This Row],[IBM List Price]]*0.965</f>
        <v>17.022600000000001</v>
      </c>
    </row>
    <row r="13315" spans="1:5" ht="30" customHeight="1" x14ac:dyDescent="0.35">
      <c r="A13315" s="10" t="s">
        <v>25335</v>
      </c>
      <c r="B13315" s="6" t="s">
        <v>25336</v>
      </c>
      <c r="C13315" s="7">
        <v>38.42</v>
      </c>
      <c r="D13315" s="101">
        <v>3.5000000000000003E-2</v>
      </c>
      <c r="E13315" s="104">
        <f>Table136[[#This Row],[IBM List Price]]*0.965</f>
        <v>37.075299999999999</v>
      </c>
    </row>
    <row r="13316" spans="1:5" ht="30" customHeight="1" x14ac:dyDescent="0.35">
      <c r="A13316" s="10" t="s">
        <v>25337</v>
      </c>
      <c r="B13316" s="6" t="s">
        <v>25338</v>
      </c>
      <c r="C13316" s="7">
        <v>10.97</v>
      </c>
      <c r="D13316" s="101">
        <v>3.5000000000000003E-2</v>
      </c>
      <c r="E13316" s="104">
        <f>Table136[[#This Row],[IBM List Price]]*0.965</f>
        <v>10.58605</v>
      </c>
    </row>
    <row r="13317" spans="1:5" ht="30" customHeight="1" x14ac:dyDescent="0.35">
      <c r="A13317" s="10" t="s">
        <v>25339</v>
      </c>
      <c r="B13317" s="6" t="s">
        <v>25340</v>
      </c>
      <c r="C13317" s="7">
        <v>1301</v>
      </c>
      <c r="D13317" s="101">
        <v>3.5000000000000003E-2</v>
      </c>
      <c r="E13317" s="104">
        <f>Table136[[#This Row],[IBM List Price]]*0.965</f>
        <v>1255.4649999999999</v>
      </c>
    </row>
    <row r="13318" spans="1:5" ht="30" customHeight="1" x14ac:dyDescent="0.35">
      <c r="A13318" s="10" t="s">
        <v>25341</v>
      </c>
      <c r="B13318" s="6" t="s">
        <v>25342</v>
      </c>
      <c r="C13318" s="7">
        <v>14.62</v>
      </c>
      <c r="D13318" s="101">
        <v>3.5000000000000003E-2</v>
      </c>
      <c r="E13318" s="104">
        <f>Table136[[#This Row],[IBM List Price]]*0.965</f>
        <v>14.108299999999998</v>
      </c>
    </row>
    <row r="13319" spans="1:5" ht="30" customHeight="1" x14ac:dyDescent="0.35">
      <c r="A13319" s="10" t="s">
        <v>25343</v>
      </c>
      <c r="B13319" s="6" t="s">
        <v>25344</v>
      </c>
      <c r="C13319" s="7">
        <v>4.2699999999999996</v>
      </c>
      <c r="D13319" s="101">
        <v>3.5000000000000003E-2</v>
      </c>
      <c r="E13319" s="104">
        <f>Table136[[#This Row],[IBM List Price]]*0.965</f>
        <v>4.1205499999999997</v>
      </c>
    </row>
    <row r="13320" spans="1:5" ht="30" customHeight="1" x14ac:dyDescent="0.35">
      <c r="A13320" s="10" t="s">
        <v>25345</v>
      </c>
      <c r="B13320" s="6" t="s">
        <v>25346</v>
      </c>
      <c r="C13320" s="7">
        <v>472.6</v>
      </c>
      <c r="D13320" s="101">
        <v>3.5000000000000003E-2</v>
      </c>
      <c r="E13320" s="104">
        <f>Table136[[#This Row],[IBM List Price]]*0.965</f>
        <v>456.05900000000003</v>
      </c>
    </row>
    <row r="13321" spans="1:5" ht="30" customHeight="1" x14ac:dyDescent="0.35">
      <c r="A13321" s="10" t="s">
        <v>25347</v>
      </c>
      <c r="B13321" s="6" t="s">
        <v>25348</v>
      </c>
      <c r="C13321" s="7">
        <v>67.75</v>
      </c>
      <c r="D13321" s="101">
        <v>3.5000000000000003E-2</v>
      </c>
      <c r="E13321" s="104">
        <f>Table136[[#This Row],[IBM List Price]]*0.965</f>
        <v>65.378749999999997</v>
      </c>
    </row>
    <row r="13322" spans="1:5" ht="30" customHeight="1" x14ac:dyDescent="0.35">
      <c r="A13322" s="10" t="s">
        <v>25349</v>
      </c>
      <c r="B13322" s="6" t="s">
        <v>25350</v>
      </c>
      <c r="C13322" s="7">
        <v>26.44</v>
      </c>
      <c r="D13322" s="101">
        <v>3.5000000000000003E-2</v>
      </c>
      <c r="E13322" s="104">
        <f>Table136[[#This Row],[IBM List Price]]*0.965</f>
        <v>25.514600000000002</v>
      </c>
    </row>
    <row r="13323" spans="1:5" ht="30" customHeight="1" x14ac:dyDescent="0.35">
      <c r="A13323" s="10" t="s">
        <v>25351</v>
      </c>
      <c r="B13323" s="6" t="s">
        <v>25352</v>
      </c>
      <c r="C13323" s="7">
        <v>26.44</v>
      </c>
      <c r="D13323" s="101">
        <v>3.5000000000000003E-2</v>
      </c>
      <c r="E13323" s="104">
        <f>Table136[[#This Row],[IBM List Price]]*0.965</f>
        <v>25.514600000000002</v>
      </c>
    </row>
    <row r="13324" spans="1:5" ht="30" customHeight="1" x14ac:dyDescent="0.35">
      <c r="A13324" s="10" t="s">
        <v>25353</v>
      </c>
      <c r="B13324" s="6" t="s">
        <v>25354</v>
      </c>
      <c r="C13324" s="7">
        <v>45.14</v>
      </c>
      <c r="D13324" s="101">
        <v>3.5000000000000003E-2</v>
      </c>
      <c r="E13324" s="104">
        <f>Table136[[#This Row],[IBM List Price]]*0.965</f>
        <v>43.560099999999998</v>
      </c>
    </row>
    <row r="13325" spans="1:5" ht="30" customHeight="1" x14ac:dyDescent="0.35">
      <c r="A13325" s="10" t="s">
        <v>25355</v>
      </c>
      <c r="B13325" s="6" t="s">
        <v>25356</v>
      </c>
      <c r="C13325" s="7">
        <v>17.64</v>
      </c>
      <c r="D13325" s="101">
        <v>3.5000000000000003E-2</v>
      </c>
      <c r="E13325" s="104">
        <f>Table136[[#This Row],[IBM List Price]]*0.965</f>
        <v>17.022600000000001</v>
      </c>
    </row>
    <row r="13326" spans="1:5" ht="30" customHeight="1" x14ac:dyDescent="0.35">
      <c r="A13326" s="10" t="s">
        <v>25357</v>
      </c>
      <c r="B13326" s="6" t="s">
        <v>25358</v>
      </c>
      <c r="C13326" s="7">
        <v>38.42</v>
      </c>
      <c r="D13326" s="101">
        <v>3.5000000000000003E-2</v>
      </c>
      <c r="E13326" s="104">
        <f>Table136[[#This Row],[IBM List Price]]*0.965</f>
        <v>37.075299999999999</v>
      </c>
    </row>
    <row r="13327" spans="1:5" ht="30" customHeight="1" x14ac:dyDescent="0.35">
      <c r="A13327" s="10" t="s">
        <v>25359</v>
      </c>
      <c r="B13327" s="6" t="s">
        <v>25360</v>
      </c>
      <c r="C13327" s="7">
        <v>10.97</v>
      </c>
      <c r="D13327" s="101">
        <v>3.5000000000000003E-2</v>
      </c>
      <c r="E13327" s="104">
        <f>Table136[[#This Row],[IBM List Price]]*0.965</f>
        <v>10.58605</v>
      </c>
    </row>
    <row r="13328" spans="1:5" ht="30" customHeight="1" x14ac:dyDescent="0.35">
      <c r="A13328" s="10" t="s">
        <v>25361</v>
      </c>
      <c r="B13328" s="6" t="s">
        <v>25362</v>
      </c>
      <c r="C13328" s="7">
        <v>1301</v>
      </c>
      <c r="D13328" s="101">
        <v>3.5000000000000003E-2</v>
      </c>
      <c r="E13328" s="104">
        <f>Table136[[#This Row],[IBM List Price]]*0.965</f>
        <v>1255.4649999999999</v>
      </c>
    </row>
    <row r="13329" spans="1:5" ht="30" customHeight="1" x14ac:dyDescent="0.35">
      <c r="A13329" s="10" t="s">
        <v>25363</v>
      </c>
      <c r="B13329" s="6" t="s">
        <v>25364</v>
      </c>
      <c r="C13329" s="7">
        <v>45.14</v>
      </c>
      <c r="D13329" s="101">
        <v>3.5000000000000003E-2</v>
      </c>
      <c r="E13329" s="104">
        <f>Table136[[#This Row],[IBM List Price]]*0.965</f>
        <v>43.560099999999998</v>
      </c>
    </row>
    <row r="13330" spans="1:5" ht="30" customHeight="1" x14ac:dyDescent="0.35">
      <c r="A13330" s="10" t="s">
        <v>25365</v>
      </c>
      <c r="B13330" s="6" t="s">
        <v>25366</v>
      </c>
      <c r="C13330" s="7">
        <v>17.64</v>
      </c>
      <c r="D13330" s="101">
        <v>3.5000000000000003E-2</v>
      </c>
      <c r="E13330" s="104">
        <f>Table136[[#This Row],[IBM List Price]]*0.965</f>
        <v>17.022600000000001</v>
      </c>
    </row>
    <row r="13331" spans="1:5" ht="30" customHeight="1" x14ac:dyDescent="0.35">
      <c r="A13331" s="10" t="s">
        <v>25367</v>
      </c>
      <c r="B13331" s="6" t="s">
        <v>25368</v>
      </c>
      <c r="C13331" s="7">
        <v>38.42</v>
      </c>
      <c r="D13331" s="101">
        <v>3.5000000000000003E-2</v>
      </c>
      <c r="E13331" s="104">
        <f>Table136[[#This Row],[IBM List Price]]*0.965</f>
        <v>37.075299999999999</v>
      </c>
    </row>
    <row r="13332" spans="1:5" ht="30" customHeight="1" x14ac:dyDescent="0.35">
      <c r="A13332" s="10" t="s">
        <v>25369</v>
      </c>
      <c r="B13332" s="6" t="s">
        <v>25370</v>
      </c>
      <c r="C13332" s="7">
        <v>10.97</v>
      </c>
      <c r="D13332" s="101">
        <v>3.5000000000000003E-2</v>
      </c>
      <c r="E13332" s="104">
        <f>Table136[[#This Row],[IBM List Price]]*0.965</f>
        <v>10.58605</v>
      </c>
    </row>
    <row r="13333" spans="1:5" ht="30" customHeight="1" x14ac:dyDescent="0.35">
      <c r="A13333" s="10" t="s">
        <v>25371</v>
      </c>
      <c r="B13333" s="6" t="s">
        <v>25372</v>
      </c>
      <c r="C13333" s="7">
        <v>1301</v>
      </c>
      <c r="D13333" s="101">
        <v>3.5000000000000003E-2</v>
      </c>
      <c r="E13333" s="104">
        <f>Table136[[#This Row],[IBM List Price]]*0.965</f>
        <v>1255.4649999999999</v>
      </c>
    </row>
    <row r="13334" spans="1:5" ht="30" customHeight="1" x14ac:dyDescent="0.35">
      <c r="A13334" s="10" t="s">
        <v>25373</v>
      </c>
      <c r="B13334" s="6" t="s">
        <v>25374</v>
      </c>
      <c r="C13334" s="7">
        <v>16320</v>
      </c>
      <c r="D13334" s="101">
        <v>3.5000000000000003E-2</v>
      </c>
      <c r="E13334" s="104">
        <f>Table136[[#This Row],[IBM List Price]]*0.965</f>
        <v>15748.8</v>
      </c>
    </row>
    <row r="13335" spans="1:5" ht="30" customHeight="1" x14ac:dyDescent="0.35">
      <c r="A13335" s="10" t="s">
        <v>25375</v>
      </c>
      <c r="B13335" s="6" t="s">
        <v>25376</v>
      </c>
      <c r="C13335" s="7">
        <v>977.5</v>
      </c>
      <c r="D13335" s="101">
        <v>3.5000000000000003E-2</v>
      </c>
      <c r="E13335" s="104">
        <f>Table136[[#This Row],[IBM List Price]]*0.965</f>
        <v>943.28750000000002</v>
      </c>
    </row>
    <row r="13336" spans="1:5" ht="30" customHeight="1" x14ac:dyDescent="0.35">
      <c r="A13336" s="10" t="s">
        <v>25377</v>
      </c>
      <c r="B13336" s="6" t="s">
        <v>25378</v>
      </c>
      <c r="C13336" s="7">
        <v>182.8</v>
      </c>
      <c r="D13336" s="101">
        <v>3.5000000000000003E-2</v>
      </c>
      <c r="E13336" s="104">
        <f>Table136[[#This Row],[IBM List Price]]*0.965</f>
        <v>176.40200000000002</v>
      </c>
    </row>
    <row r="13337" spans="1:5" ht="30" customHeight="1" x14ac:dyDescent="0.35">
      <c r="A13337" s="10" t="s">
        <v>25379</v>
      </c>
      <c r="B13337" s="6" t="s">
        <v>25380</v>
      </c>
      <c r="C13337" s="7">
        <v>61880</v>
      </c>
      <c r="D13337" s="101">
        <v>3.5000000000000003E-2</v>
      </c>
      <c r="E13337" s="104">
        <f>Table136[[#This Row],[IBM List Price]]*0.965</f>
        <v>59714.2</v>
      </c>
    </row>
    <row r="13338" spans="1:5" ht="30" customHeight="1" x14ac:dyDescent="0.35">
      <c r="A13338" s="10" t="s">
        <v>25381</v>
      </c>
      <c r="B13338" s="6" t="s">
        <v>25382</v>
      </c>
      <c r="C13338" s="7">
        <v>51680</v>
      </c>
      <c r="D13338" s="101">
        <v>3.5000000000000003E-2</v>
      </c>
      <c r="E13338" s="104">
        <f>Table136[[#This Row],[IBM List Price]]*0.965</f>
        <v>49871.199999999997</v>
      </c>
    </row>
    <row r="13339" spans="1:5" ht="30" customHeight="1" x14ac:dyDescent="0.35">
      <c r="A13339" s="10" t="s">
        <v>25383</v>
      </c>
      <c r="B13339" s="6" t="s">
        <v>25384</v>
      </c>
      <c r="C13339" s="7">
        <v>16235</v>
      </c>
      <c r="D13339" s="101">
        <v>3.5000000000000003E-2</v>
      </c>
      <c r="E13339" s="104">
        <f>Table136[[#This Row],[IBM List Price]]*0.965</f>
        <v>15666.775</v>
      </c>
    </row>
    <row r="13340" spans="1:5" ht="30" customHeight="1" x14ac:dyDescent="0.35">
      <c r="A13340" s="10" t="s">
        <v>25385</v>
      </c>
      <c r="B13340" s="6" t="s">
        <v>25386</v>
      </c>
      <c r="C13340" s="7">
        <v>24395</v>
      </c>
      <c r="D13340" s="101">
        <v>3.5000000000000003E-2</v>
      </c>
      <c r="E13340" s="104">
        <f>Table136[[#This Row],[IBM List Price]]*0.965</f>
        <v>23541.174999999999</v>
      </c>
    </row>
    <row r="13341" spans="1:5" ht="30" customHeight="1" x14ac:dyDescent="0.35">
      <c r="A13341" s="10" t="s">
        <v>25387</v>
      </c>
      <c r="B13341" s="6" t="s">
        <v>25388</v>
      </c>
      <c r="C13341" s="7">
        <v>24395</v>
      </c>
      <c r="D13341" s="101">
        <v>3.5000000000000003E-2</v>
      </c>
      <c r="E13341" s="104">
        <f>Table136[[#This Row],[IBM List Price]]*0.965</f>
        <v>23541.174999999999</v>
      </c>
    </row>
    <row r="13342" spans="1:5" ht="30" customHeight="1" x14ac:dyDescent="0.35">
      <c r="A13342" s="10" t="s">
        <v>25389</v>
      </c>
      <c r="B13342" s="6" t="s">
        <v>25390</v>
      </c>
      <c r="C13342" s="7">
        <v>64515</v>
      </c>
      <c r="D13342" s="101">
        <v>3.5000000000000003E-2</v>
      </c>
      <c r="E13342" s="104">
        <f>Table136[[#This Row],[IBM List Price]]*0.965</f>
        <v>62256.974999999999</v>
      </c>
    </row>
    <row r="13343" spans="1:5" ht="30" customHeight="1" x14ac:dyDescent="0.35">
      <c r="A13343" s="10" t="s">
        <v>25391</v>
      </c>
      <c r="B13343" s="6" t="s">
        <v>25392</v>
      </c>
      <c r="C13343" s="7">
        <v>64515</v>
      </c>
      <c r="D13343" s="101">
        <v>3.5000000000000003E-2</v>
      </c>
      <c r="E13343" s="104">
        <f>Table136[[#This Row],[IBM List Price]]*0.965</f>
        <v>62256.974999999999</v>
      </c>
    </row>
    <row r="13344" spans="1:5" ht="30" customHeight="1" x14ac:dyDescent="0.35">
      <c r="A13344" s="10" t="s">
        <v>25393</v>
      </c>
      <c r="B13344" s="6" t="s">
        <v>25394</v>
      </c>
      <c r="C13344" s="7">
        <v>187850</v>
      </c>
      <c r="D13344" s="101">
        <v>3.5000000000000003E-2</v>
      </c>
      <c r="E13344" s="104">
        <f>Table136[[#This Row],[IBM List Price]]*0.965</f>
        <v>181275.25</v>
      </c>
    </row>
    <row r="13345" spans="1:5" ht="30" customHeight="1" x14ac:dyDescent="0.35">
      <c r="A13345" s="10" t="s">
        <v>25395</v>
      </c>
      <c r="B13345" s="6" t="s">
        <v>25396</v>
      </c>
      <c r="C13345" s="7">
        <v>187850</v>
      </c>
      <c r="D13345" s="101">
        <v>3.5000000000000003E-2</v>
      </c>
      <c r="E13345" s="104">
        <f>Table136[[#This Row],[IBM List Price]]*0.965</f>
        <v>181275.25</v>
      </c>
    </row>
    <row r="13346" spans="1:5" ht="30" customHeight="1" x14ac:dyDescent="0.35">
      <c r="A13346" s="10" t="s">
        <v>25397</v>
      </c>
      <c r="B13346" s="6" t="s">
        <v>25398</v>
      </c>
      <c r="C13346" s="7">
        <v>104550</v>
      </c>
      <c r="D13346" s="101">
        <v>3.5000000000000003E-2</v>
      </c>
      <c r="E13346" s="104">
        <f>Table136[[#This Row],[IBM List Price]]*0.965</f>
        <v>100890.75</v>
      </c>
    </row>
    <row r="13347" spans="1:5" ht="30" customHeight="1" x14ac:dyDescent="0.35">
      <c r="A13347" s="10" t="s">
        <v>25399</v>
      </c>
      <c r="B13347" s="6" t="s">
        <v>25400</v>
      </c>
      <c r="C13347" s="7">
        <v>104550</v>
      </c>
      <c r="D13347" s="101">
        <v>3.5000000000000003E-2</v>
      </c>
      <c r="E13347" s="104">
        <f>Table136[[#This Row],[IBM List Price]]*0.965</f>
        <v>100890.75</v>
      </c>
    </row>
    <row r="13348" spans="1:5" ht="30" customHeight="1" x14ac:dyDescent="0.35">
      <c r="A13348" s="10" t="s">
        <v>25401</v>
      </c>
      <c r="B13348" s="6" t="s">
        <v>25402</v>
      </c>
      <c r="C13348" s="7">
        <v>329800</v>
      </c>
      <c r="D13348" s="101">
        <v>3.5000000000000003E-2</v>
      </c>
      <c r="E13348" s="104">
        <f>Table136[[#This Row],[IBM List Price]]*0.965</f>
        <v>318257</v>
      </c>
    </row>
    <row r="13349" spans="1:5" ht="30" customHeight="1" x14ac:dyDescent="0.35">
      <c r="A13349" s="10" t="s">
        <v>25403</v>
      </c>
      <c r="B13349" s="6" t="s">
        <v>25404</v>
      </c>
      <c r="C13349" s="7">
        <v>329800</v>
      </c>
      <c r="D13349" s="101">
        <v>3.5000000000000003E-2</v>
      </c>
      <c r="E13349" s="104">
        <f>Table136[[#This Row],[IBM List Price]]*0.965</f>
        <v>318257</v>
      </c>
    </row>
    <row r="13350" spans="1:5" ht="30" customHeight="1" x14ac:dyDescent="0.35">
      <c r="A13350" s="10" t="s">
        <v>25405</v>
      </c>
      <c r="B13350" s="6" t="s">
        <v>25406</v>
      </c>
      <c r="C13350" s="7">
        <v>208250</v>
      </c>
      <c r="D13350" s="101">
        <v>3.5000000000000003E-2</v>
      </c>
      <c r="E13350" s="104">
        <f>Table136[[#This Row],[IBM List Price]]*0.965</f>
        <v>200961.25</v>
      </c>
    </row>
    <row r="13351" spans="1:5" ht="30" customHeight="1" x14ac:dyDescent="0.35">
      <c r="A13351" s="10" t="s">
        <v>25407</v>
      </c>
      <c r="B13351" s="6" t="s">
        <v>25408</v>
      </c>
      <c r="C13351" s="7">
        <v>208250</v>
      </c>
      <c r="D13351" s="101">
        <v>3.5000000000000003E-2</v>
      </c>
      <c r="E13351" s="104">
        <f>Table136[[#This Row],[IBM List Price]]*0.965</f>
        <v>200961.25</v>
      </c>
    </row>
    <row r="13352" spans="1:5" ht="30" customHeight="1" x14ac:dyDescent="0.35">
      <c r="A13352" s="10" t="s">
        <v>25409</v>
      </c>
      <c r="B13352" s="6" t="s">
        <v>25410</v>
      </c>
      <c r="C13352" s="7">
        <v>664700</v>
      </c>
      <c r="D13352" s="101">
        <v>3.5000000000000003E-2</v>
      </c>
      <c r="E13352" s="104">
        <f>Table136[[#This Row],[IBM List Price]]*0.965</f>
        <v>641435.5</v>
      </c>
    </row>
    <row r="13353" spans="1:5" ht="30" customHeight="1" x14ac:dyDescent="0.35">
      <c r="A13353" s="10" t="s">
        <v>25411</v>
      </c>
      <c r="B13353" s="6" t="s">
        <v>25412</v>
      </c>
      <c r="C13353" s="7">
        <v>664700</v>
      </c>
      <c r="D13353" s="101">
        <v>3.5000000000000003E-2</v>
      </c>
      <c r="E13353" s="104">
        <f>Table136[[#This Row],[IBM List Price]]*0.965</f>
        <v>641435.5</v>
      </c>
    </row>
    <row r="13354" spans="1:5" ht="30" customHeight="1" x14ac:dyDescent="0.35">
      <c r="A13354" s="10" t="s">
        <v>25413</v>
      </c>
      <c r="B13354" s="6" t="s">
        <v>25414</v>
      </c>
      <c r="C13354" s="7">
        <v>362950</v>
      </c>
      <c r="D13354" s="101">
        <v>3.5000000000000003E-2</v>
      </c>
      <c r="E13354" s="104">
        <f>Table136[[#This Row],[IBM List Price]]*0.965</f>
        <v>350246.75</v>
      </c>
    </row>
    <row r="13355" spans="1:5" ht="30" customHeight="1" x14ac:dyDescent="0.35">
      <c r="A13355" s="10" t="s">
        <v>25415</v>
      </c>
      <c r="B13355" s="6" t="s">
        <v>25416</v>
      </c>
      <c r="C13355" s="7">
        <v>362950</v>
      </c>
      <c r="D13355" s="101">
        <v>3.5000000000000003E-2</v>
      </c>
      <c r="E13355" s="104">
        <f>Table136[[#This Row],[IBM List Price]]*0.965</f>
        <v>350246.75</v>
      </c>
    </row>
    <row r="13356" spans="1:5" ht="30" customHeight="1" x14ac:dyDescent="0.35">
      <c r="A13356" s="10" t="s">
        <v>25417</v>
      </c>
      <c r="B13356" s="6" t="s">
        <v>25418</v>
      </c>
      <c r="C13356" s="7">
        <v>1322600</v>
      </c>
      <c r="D13356" s="101">
        <v>3.5000000000000003E-2</v>
      </c>
      <c r="E13356" s="104">
        <f>Table136[[#This Row],[IBM List Price]]*0.965</f>
        <v>1276309</v>
      </c>
    </row>
    <row r="13357" spans="1:5" ht="30" customHeight="1" x14ac:dyDescent="0.35">
      <c r="A13357" s="10" t="s">
        <v>25419</v>
      </c>
      <c r="B13357" s="6" t="s">
        <v>25420</v>
      </c>
      <c r="C13357" s="7">
        <v>1322600</v>
      </c>
      <c r="D13357" s="101">
        <v>3.5000000000000003E-2</v>
      </c>
      <c r="E13357" s="104">
        <f>Table136[[#This Row],[IBM List Price]]*0.965</f>
        <v>1276309</v>
      </c>
    </row>
    <row r="13358" spans="1:5" ht="30" customHeight="1" x14ac:dyDescent="0.35">
      <c r="A13358" s="10" t="s">
        <v>25421</v>
      </c>
      <c r="B13358" s="6" t="s">
        <v>25422</v>
      </c>
      <c r="C13358" s="7">
        <v>731850</v>
      </c>
      <c r="D13358" s="101">
        <v>3.5000000000000003E-2</v>
      </c>
      <c r="E13358" s="104">
        <f>Table136[[#This Row],[IBM List Price]]*0.965</f>
        <v>706235.25</v>
      </c>
    </row>
    <row r="13359" spans="1:5" ht="30" customHeight="1" x14ac:dyDescent="0.35">
      <c r="A13359" s="10" t="s">
        <v>25423</v>
      </c>
      <c r="B13359" s="6" t="s">
        <v>25424</v>
      </c>
      <c r="C13359" s="7">
        <v>731850</v>
      </c>
      <c r="D13359" s="101">
        <v>3.5000000000000003E-2</v>
      </c>
      <c r="E13359" s="104">
        <f>Table136[[#This Row],[IBM List Price]]*0.965</f>
        <v>706235.25</v>
      </c>
    </row>
    <row r="13360" spans="1:5" ht="30" customHeight="1" x14ac:dyDescent="0.35">
      <c r="A13360" s="10" t="s">
        <v>25425</v>
      </c>
      <c r="B13360" s="6" t="s">
        <v>25426</v>
      </c>
      <c r="C13360" s="7">
        <v>2646050</v>
      </c>
      <c r="D13360" s="101">
        <v>3.5000000000000003E-2</v>
      </c>
      <c r="E13360" s="104">
        <f>Table136[[#This Row],[IBM List Price]]*0.965</f>
        <v>2553438.25</v>
      </c>
    </row>
    <row r="13361" spans="1:5" ht="30" customHeight="1" x14ac:dyDescent="0.35">
      <c r="A13361" s="10" t="s">
        <v>25427</v>
      </c>
      <c r="B13361" s="6" t="s">
        <v>25428</v>
      </c>
      <c r="C13361" s="7">
        <v>2646050</v>
      </c>
      <c r="D13361" s="101">
        <v>3.5000000000000003E-2</v>
      </c>
      <c r="E13361" s="104">
        <f>Table136[[#This Row],[IBM List Price]]*0.965</f>
        <v>2553438.25</v>
      </c>
    </row>
    <row r="13362" spans="1:5" ht="30" customHeight="1" x14ac:dyDescent="0.35">
      <c r="A13362" s="10" t="s">
        <v>25429</v>
      </c>
      <c r="B13362" s="6" t="s">
        <v>25430</v>
      </c>
      <c r="C13362" s="7">
        <v>1455200</v>
      </c>
      <c r="D13362" s="101">
        <v>3.5000000000000003E-2</v>
      </c>
      <c r="E13362" s="104">
        <f>Table136[[#This Row],[IBM List Price]]*0.965</f>
        <v>1404268</v>
      </c>
    </row>
    <row r="13363" spans="1:5" ht="30" customHeight="1" x14ac:dyDescent="0.35">
      <c r="A13363" s="10" t="s">
        <v>25431</v>
      </c>
      <c r="B13363" s="6" t="s">
        <v>25432</v>
      </c>
      <c r="C13363" s="7">
        <v>1455200</v>
      </c>
      <c r="D13363" s="101">
        <v>3.5000000000000003E-2</v>
      </c>
      <c r="E13363" s="104">
        <f>Table136[[#This Row],[IBM List Price]]*0.965</f>
        <v>1404268</v>
      </c>
    </row>
    <row r="13364" spans="1:5" ht="30" customHeight="1" x14ac:dyDescent="0.35">
      <c r="A13364" s="10" t="s">
        <v>25433</v>
      </c>
      <c r="B13364" s="6" t="s">
        <v>25434</v>
      </c>
      <c r="C13364" s="7">
        <v>17.64</v>
      </c>
      <c r="D13364" s="101">
        <v>3.5000000000000003E-2</v>
      </c>
      <c r="E13364" s="104">
        <f>Table136[[#This Row],[IBM List Price]]*0.965</f>
        <v>17.022600000000001</v>
      </c>
    </row>
    <row r="13365" spans="1:5" ht="30" customHeight="1" x14ac:dyDescent="0.35">
      <c r="A13365" s="10" t="s">
        <v>25435</v>
      </c>
      <c r="B13365" s="6" t="s">
        <v>25436</v>
      </c>
      <c r="C13365" s="7">
        <v>116.5</v>
      </c>
      <c r="D13365" s="101">
        <v>3.5000000000000003E-2</v>
      </c>
      <c r="E13365" s="104">
        <f>Table136[[#This Row],[IBM List Price]]*0.965</f>
        <v>112.4225</v>
      </c>
    </row>
    <row r="13366" spans="1:5" ht="30" customHeight="1" x14ac:dyDescent="0.35">
      <c r="A13366" s="10" t="s">
        <v>25437</v>
      </c>
      <c r="B13366" s="6" t="s">
        <v>25438</v>
      </c>
      <c r="C13366" s="7">
        <v>116.5</v>
      </c>
      <c r="D13366" s="101">
        <v>3.5000000000000003E-2</v>
      </c>
      <c r="E13366" s="104">
        <f>Table136[[#This Row],[IBM List Price]]*0.965</f>
        <v>112.4225</v>
      </c>
    </row>
    <row r="13367" spans="1:5" ht="30" customHeight="1" x14ac:dyDescent="0.35">
      <c r="A13367" s="10" t="s">
        <v>25439</v>
      </c>
      <c r="B13367" s="6" t="s">
        <v>25440</v>
      </c>
      <c r="C13367" s="7">
        <v>45.82</v>
      </c>
      <c r="D13367" s="101">
        <v>3.5000000000000003E-2</v>
      </c>
      <c r="E13367" s="104">
        <f>Table136[[#This Row],[IBM List Price]]*0.965</f>
        <v>44.216299999999997</v>
      </c>
    </row>
    <row r="13368" spans="1:5" ht="30" customHeight="1" x14ac:dyDescent="0.35">
      <c r="A13368" s="10" t="s">
        <v>25441</v>
      </c>
      <c r="B13368" s="6" t="s">
        <v>25442</v>
      </c>
      <c r="C13368" s="7">
        <v>45.82</v>
      </c>
      <c r="D13368" s="101">
        <v>3.5000000000000003E-2</v>
      </c>
      <c r="E13368" s="104">
        <f>Table136[[#This Row],[IBM List Price]]*0.965</f>
        <v>44.216299999999997</v>
      </c>
    </row>
    <row r="13369" spans="1:5" ht="30" customHeight="1" x14ac:dyDescent="0.35">
      <c r="A13369" s="10" t="s">
        <v>25443</v>
      </c>
      <c r="B13369" s="6" t="s">
        <v>25444</v>
      </c>
      <c r="C13369" s="7">
        <v>6.06</v>
      </c>
      <c r="D13369" s="101">
        <v>3.5000000000000003E-2</v>
      </c>
      <c r="E13369" s="104">
        <f>Table136[[#This Row],[IBM List Price]]*0.965</f>
        <v>5.8478999999999992</v>
      </c>
    </row>
    <row r="13370" spans="1:5" ht="30" customHeight="1" x14ac:dyDescent="0.35">
      <c r="A13370" s="10" t="s">
        <v>25445</v>
      </c>
      <c r="B13370" s="6" t="s">
        <v>25446</v>
      </c>
      <c r="C13370" s="7">
        <v>6.06</v>
      </c>
      <c r="D13370" s="101">
        <v>3.5000000000000003E-2</v>
      </c>
      <c r="E13370" s="104">
        <f>Table136[[#This Row],[IBM List Price]]*0.965</f>
        <v>5.8478999999999992</v>
      </c>
    </row>
    <row r="13371" spans="1:5" ht="30" customHeight="1" x14ac:dyDescent="0.35">
      <c r="A13371" s="10" t="s">
        <v>25447</v>
      </c>
      <c r="B13371" s="6" t="s">
        <v>25448</v>
      </c>
      <c r="C13371" s="7">
        <v>306</v>
      </c>
      <c r="D13371" s="101">
        <v>3.5000000000000003E-2</v>
      </c>
      <c r="E13371" s="104">
        <f>Table136[[#This Row],[IBM List Price]]*0.965</f>
        <v>295.28999999999996</v>
      </c>
    </row>
    <row r="13372" spans="1:5" ht="30" customHeight="1" x14ac:dyDescent="0.35">
      <c r="A13372" s="10" t="s">
        <v>25449</v>
      </c>
      <c r="B13372" s="6" t="s">
        <v>25450</v>
      </c>
      <c r="C13372" s="7">
        <v>306.89999999999998</v>
      </c>
      <c r="D13372" s="101">
        <v>3.5000000000000003E-2</v>
      </c>
      <c r="E13372" s="104">
        <f>Table136[[#This Row],[IBM List Price]]*0.965</f>
        <v>296.15849999999995</v>
      </c>
    </row>
    <row r="13373" spans="1:5" ht="30" customHeight="1" x14ac:dyDescent="0.35">
      <c r="A13373" s="10" t="s">
        <v>25451</v>
      </c>
      <c r="B13373" s="6" t="s">
        <v>25452</v>
      </c>
      <c r="C13373" s="7">
        <v>119.9</v>
      </c>
      <c r="D13373" s="101">
        <v>3.5000000000000003E-2</v>
      </c>
      <c r="E13373" s="104">
        <f>Table136[[#This Row],[IBM List Price]]*0.965</f>
        <v>115.70350000000001</v>
      </c>
    </row>
    <row r="13374" spans="1:5" ht="30" customHeight="1" x14ac:dyDescent="0.35">
      <c r="A13374" s="10" t="s">
        <v>25453</v>
      </c>
      <c r="B13374" s="6" t="s">
        <v>25454</v>
      </c>
      <c r="C13374" s="7">
        <v>486.2</v>
      </c>
      <c r="D13374" s="101">
        <v>3.5000000000000003E-2</v>
      </c>
      <c r="E13374" s="104">
        <f>Table136[[#This Row],[IBM List Price]]*0.965</f>
        <v>469.18299999999999</v>
      </c>
    </row>
    <row r="13375" spans="1:5" ht="30" customHeight="1" x14ac:dyDescent="0.35">
      <c r="A13375" s="10" t="s">
        <v>25455</v>
      </c>
      <c r="B13375" s="6" t="s">
        <v>25456</v>
      </c>
      <c r="C13375" s="7">
        <v>325.60000000000002</v>
      </c>
      <c r="D13375" s="101">
        <v>3.5000000000000003E-2</v>
      </c>
      <c r="E13375" s="104">
        <f>Table136[[#This Row],[IBM List Price]]*0.965</f>
        <v>314.20400000000001</v>
      </c>
    </row>
    <row r="13376" spans="1:5" ht="30" customHeight="1" x14ac:dyDescent="0.35">
      <c r="A13376" s="10" t="s">
        <v>25457</v>
      </c>
      <c r="B13376" s="6" t="s">
        <v>25458</v>
      </c>
      <c r="C13376" s="7">
        <v>325.60000000000002</v>
      </c>
      <c r="D13376" s="101">
        <v>3.5000000000000003E-2</v>
      </c>
      <c r="E13376" s="104">
        <f>Table136[[#This Row],[IBM List Price]]*0.965</f>
        <v>314.20400000000001</v>
      </c>
    </row>
    <row r="13377" spans="1:5" ht="30" customHeight="1" x14ac:dyDescent="0.35">
      <c r="A13377" s="10" t="s">
        <v>25459</v>
      </c>
      <c r="B13377" s="6" t="s">
        <v>25460</v>
      </c>
      <c r="C13377" s="7">
        <v>432.7</v>
      </c>
      <c r="D13377" s="101">
        <v>3.5000000000000003E-2</v>
      </c>
      <c r="E13377" s="104">
        <f>Table136[[#This Row],[IBM List Price]]*0.965</f>
        <v>417.55549999999999</v>
      </c>
    </row>
    <row r="13378" spans="1:5" ht="30" customHeight="1" x14ac:dyDescent="0.35">
      <c r="A13378" s="10" t="s">
        <v>25461</v>
      </c>
      <c r="B13378" s="6" t="s">
        <v>25462</v>
      </c>
      <c r="C13378" s="7">
        <v>1726</v>
      </c>
      <c r="D13378" s="101">
        <v>3.5000000000000003E-2</v>
      </c>
      <c r="E13378" s="104">
        <f>Table136[[#This Row],[IBM List Price]]*0.965</f>
        <v>1665.59</v>
      </c>
    </row>
    <row r="13379" spans="1:5" ht="30" customHeight="1" x14ac:dyDescent="0.35">
      <c r="A13379" s="10" t="s">
        <v>25463</v>
      </c>
      <c r="B13379" s="6" t="s">
        <v>25464</v>
      </c>
      <c r="C13379" s="7">
        <v>432.7</v>
      </c>
      <c r="D13379" s="101">
        <v>3.5000000000000003E-2</v>
      </c>
      <c r="E13379" s="104">
        <f>Table136[[#This Row],[IBM List Price]]*0.965</f>
        <v>417.55549999999999</v>
      </c>
    </row>
    <row r="13380" spans="1:5" ht="30" customHeight="1" x14ac:dyDescent="0.35">
      <c r="A13380" s="10" t="s">
        <v>25465</v>
      </c>
      <c r="B13380" s="6" t="s">
        <v>25466</v>
      </c>
      <c r="C13380" s="7">
        <v>520.20000000000005</v>
      </c>
      <c r="D13380" s="101">
        <v>3.5000000000000003E-2</v>
      </c>
      <c r="E13380" s="104">
        <f>Table136[[#This Row],[IBM List Price]]*0.965</f>
        <v>501.99300000000005</v>
      </c>
    </row>
    <row r="13381" spans="1:5" ht="30" customHeight="1" x14ac:dyDescent="0.35">
      <c r="A13381" s="10" t="s">
        <v>25467</v>
      </c>
      <c r="B13381" s="6" t="s">
        <v>25468</v>
      </c>
      <c r="C13381" s="7">
        <v>520.20000000000005</v>
      </c>
      <c r="D13381" s="101">
        <v>3.5000000000000003E-2</v>
      </c>
      <c r="E13381" s="104">
        <f>Table136[[#This Row],[IBM List Price]]*0.965</f>
        <v>501.99300000000005</v>
      </c>
    </row>
    <row r="13382" spans="1:5" ht="30" customHeight="1" x14ac:dyDescent="0.35">
      <c r="A13382" s="10" t="s">
        <v>25469</v>
      </c>
      <c r="B13382" s="6" t="s">
        <v>25470</v>
      </c>
      <c r="C13382" s="7">
        <v>126.7</v>
      </c>
      <c r="D13382" s="101">
        <v>3.5000000000000003E-2</v>
      </c>
      <c r="E13382" s="104">
        <f>Table136[[#This Row],[IBM List Price]]*0.965</f>
        <v>122.2655</v>
      </c>
    </row>
    <row r="13383" spans="1:5" ht="30" customHeight="1" x14ac:dyDescent="0.35">
      <c r="A13383" s="10" t="s">
        <v>25471</v>
      </c>
      <c r="B13383" s="6" t="s">
        <v>25472</v>
      </c>
      <c r="C13383" s="7">
        <v>126.7</v>
      </c>
      <c r="D13383" s="101">
        <v>3.5000000000000003E-2</v>
      </c>
      <c r="E13383" s="104">
        <f>Table136[[#This Row],[IBM List Price]]*0.965</f>
        <v>122.2655</v>
      </c>
    </row>
    <row r="13384" spans="1:5" ht="30" customHeight="1" x14ac:dyDescent="0.35">
      <c r="A13384" s="10" t="s">
        <v>25473</v>
      </c>
      <c r="B13384" s="6" t="s">
        <v>25474</v>
      </c>
      <c r="C13384" s="7">
        <v>37910</v>
      </c>
      <c r="D13384" s="101">
        <v>3.5000000000000003E-2</v>
      </c>
      <c r="E13384" s="104">
        <f>Table136[[#This Row],[IBM List Price]]*0.965</f>
        <v>36583.15</v>
      </c>
    </row>
    <row r="13385" spans="1:5" ht="30" customHeight="1" x14ac:dyDescent="0.35">
      <c r="A13385" s="10" t="s">
        <v>25475</v>
      </c>
      <c r="B13385" s="6" t="s">
        <v>25476</v>
      </c>
      <c r="C13385" s="7">
        <v>37910</v>
      </c>
      <c r="D13385" s="101">
        <v>3.5000000000000003E-2</v>
      </c>
      <c r="E13385" s="104">
        <f>Table136[[#This Row],[IBM List Price]]*0.965</f>
        <v>36583.15</v>
      </c>
    </row>
    <row r="13386" spans="1:5" ht="30" customHeight="1" x14ac:dyDescent="0.35">
      <c r="A13386" s="10" t="s">
        <v>25477</v>
      </c>
      <c r="B13386" s="6" t="s">
        <v>25478</v>
      </c>
      <c r="C13386" s="7">
        <v>4463</v>
      </c>
      <c r="D13386" s="101">
        <v>3.5000000000000003E-2</v>
      </c>
      <c r="E13386" s="104">
        <f>Table136[[#This Row],[IBM List Price]]*0.965</f>
        <v>4306.7950000000001</v>
      </c>
    </row>
    <row r="13387" spans="1:5" ht="30" customHeight="1" x14ac:dyDescent="0.35">
      <c r="A13387" s="10" t="s">
        <v>25479</v>
      </c>
      <c r="B13387" s="6" t="s">
        <v>25480</v>
      </c>
      <c r="C13387" s="7">
        <v>2032</v>
      </c>
      <c r="D13387" s="101">
        <v>3.5000000000000003E-2</v>
      </c>
      <c r="E13387" s="104">
        <f>Table136[[#This Row],[IBM List Price]]*0.965</f>
        <v>1960.8799999999999</v>
      </c>
    </row>
    <row r="13388" spans="1:5" ht="30" customHeight="1" x14ac:dyDescent="0.35">
      <c r="A13388" s="10" t="s">
        <v>25481</v>
      </c>
      <c r="B13388" s="6" t="s">
        <v>25482</v>
      </c>
      <c r="C13388" s="7">
        <v>12325</v>
      </c>
      <c r="D13388" s="101">
        <v>3.5000000000000003E-2</v>
      </c>
      <c r="E13388" s="104">
        <f>Table136[[#This Row],[IBM List Price]]*0.965</f>
        <v>11893.625</v>
      </c>
    </row>
    <row r="13389" spans="1:5" ht="30" customHeight="1" x14ac:dyDescent="0.35">
      <c r="A13389" s="10" t="s">
        <v>25483</v>
      </c>
      <c r="B13389" s="6" t="s">
        <v>25484</v>
      </c>
      <c r="C13389" s="7">
        <v>3086</v>
      </c>
      <c r="D13389" s="101">
        <v>3.5000000000000003E-2</v>
      </c>
      <c r="E13389" s="104">
        <f>Table136[[#This Row],[IBM List Price]]*0.965</f>
        <v>2977.99</v>
      </c>
    </row>
    <row r="13390" spans="1:5" ht="30" customHeight="1" x14ac:dyDescent="0.35">
      <c r="A13390" s="10" t="s">
        <v>25485</v>
      </c>
      <c r="B13390" s="6" t="s">
        <v>25486</v>
      </c>
      <c r="C13390" s="7">
        <v>30855</v>
      </c>
      <c r="D13390" s="101">
        <v>3.5000000000000003E-2</v>
      </c>
      <c r="E13390" s="104">
        <f>Table136[[#This Row],[IBM List Price]]*0.965</f>
        <v>29775.075000000001</v>
      </c>
    </row>
    <row r="13391" spans="1:5" ht="30" customHeight="1" x14ac:dyDescent="0.35">
      <c r="A13391" s="10" t="s">
        <v>43717</v>
      </c>
      <c r="B13391" s="6" t="s">
        <v>43718</v>
      </c>
      <c r="C13391" s="7">
        <v>104550</v>
      </c>
      <c r="D13391" s="101">
        <v>3.5000000000000003E-2</v>
      </c>
      <c r="E13391" s="104">
        <f>Table136[[#This Row],[IBM List Price]]*0.965</f>
        <v>100890.75</v>
      </c>
    </row>
    <row r="13392" spans="1:5" ht="30" customHeight="1" x14ac:dyDescent="0.35">
      <c r="A13392" s="10" t="s">
        <v>25487</v>
      </c>
      <c r="B13392" s="6" t="s">
        <v>25488</v>
      </c>
      <c r="C13392" s="7">
        <v>20.32</v>
      </c>
      <c r="D13392" s="101">
        <v>3.5000000000000003E-2</v>
      </c>
      <c r="E13392" s="104">
        <f>Table136[[#This Row],[IBM List Price]]*0.965</f>
        <v>19.608799999999999</v>
      </c>
    </row>
    <row r="13393" spans="1:5" ht="30" customHeight="1" x14ac:dyDescent="0.35">
      <c r="A13393" s="10" t="s">
        <v>25489</v>
      </c>
      <c r="B13393" s="6" t="s">
        <v>25490</v>
      </c>
      <c r="C13393" s="7">
        <v>20.32</v>
      </c>
      <c r="D13393" s="101">
        <v>3.5000000000000003E-2</v>
      </c>
      <c r="E13393" s="104">
        <f>Table136[[#This Row],[IBM List Price]]*0.965</f>
        <v>19.608799999999999</v>
      </c>
    </row>
    <row r="13394" spans="1:5" ht="30" customHeight="1" x14ac:dyDescent="0.35">
      <c r="A13394" s="10" t="s">
        <v>25491</v>
      </c>
      <c r="B13394" s="6" t="s">
        <v>25492</v>
      </c>
      <c r="C13394" s="7">
        <v>10.16</v>
      </c>
      <c r="D13394" s="101">
        <v>3.5000000000000003E-2</v>
      </c>
      <c r="E13394" s="104">
        <f>Table136[[#This Row],[IBM List Price]]*0.965</f>
        <v>9.8043999999999993</v>
      </c>
    </row>
    <row r="13395" spans="1:5" ht="30" customHeight="1" x14ac:dyDescent="0.35">
      <c r="A13395" s="10" t="s">
        <v>43719</v>
      </c>
      <c r="B13395" s="6" t="s">
        <v>43720</v>
      </c>
      <c r="C13395" s="7">
        <v>104550</v>
      </c>
      <c r="D13395" s="101">
        <v>3.5000000000000003E-2</v>
      </c>
      <c r="E13395" s="104">
        <f>Table136[[#This Row],[IBM List Price]]*0.965</f>
        <v>100890.75</v>
      </c>
    </row>
    <row r="13396" spans="1:5" ht="30" customHeight="1" x14ac:dyDescent="0.35">
      <c r="A13396" s="10" t="s">
        <v>43721</v>
      </c>
      <c r="B13396" s="6" t="s">
        <v>43722</v>
      </c>
      <c r="C13396" s="7">
        <v>208250</v>
      </c>
      <c r="D13396" s="101">
        <v>3.5000000000000003E-2</v>
      </c>
      <c r="E13396" s="104">
        <f>Table136[[#This Row],[IBM List Price]]*0.965</f>
        <v>200961.25</v>
      </c>
    </row>
    <row r="13397" spans="1:5" ht="30" customHeight="1" x14ac:dyDescent="0.35">
      <c r="A13397" s="10" t="s">
        <v>25493</v>
      </c>
      <c r="B13397" s="6" t="s">
        <v>25494</v>
      </c>
      <c r="C13397" s="7">
        <v>10.16</v>
      </c>
      <c r="D13397" s="101">
        <v>3.5000000000000003E-2</v>
      </c>
      <c r="E13397" s="104">
        <f>Table136[[#This Row],[IBM List Price]]*0.965</f>
        <v>9.8043999999999993</v>
      </c>
    </row>
    <row r="13398" spans="1:5" ht="30" customHeight="1" x14ac:dyDescent="0.35">
      <c r="A13398" s="10" t="s">
        <v>25495</v>
      </c>
      <c r="B13398" s="6" t="s">
        <v>25496</v>
      </c>
      <c r="C13398" s="7">
        <v>7370</v>
      </c>
      <c r="D13398" s="101">
        <v>3.5000000000000003E-2</v>
      </c>
      <c r="E13398" s="104">
        <f>Table136[[#This Row],[IBM List Price]]*0.965</f>
        <v>7112.05</v>
      </c>
    </row>
    <row r="13399" spans="1:5" ht="30" customHeight="1" x14ac:dyDescent="0.35">
      <c r="A13399" s="10" t="s">
        <v>25497</v>
      </c>
      <c r="B13399" s="6" t="s">
        <v>25498</v>
      </c>
      <c r="C13399" s="7">
        <v>7370</v>
      </c>
      <c r="D13399" s="101">
        <v>3.5000000000000003E-2</v>
      </c>
      <c r="E13399" s="104">
        <f>Table136[[#This Row],[IBM List Price]]*0.965</f>
        <v>7112.05</v>
      </c>
    </row>
    <row r="13400" spans="1:5" ht="30" customHeight="1" x14ac:dyDescent="0.35">
      <c r="A13400" s="10" t="s">
        <v>25499</v>
      </c>
      <c r="B13400" s="6" t="s">
        <v>25500</v>
      </c>
      <c r="C13400" s="7">
        <v>3664</v>
      </c>
      <c r="D13400" s="101">
        <v>3.5000000000000003E-2</v>
      </c>
      <c r="E13400" s="104">
        <f>Table136[[#This Row],[IBM List Price]]*0.965</f>
        <v>3535.7599999999998</v>
      </c>
    </row>
    <row r="13401" spans="1:5" ht="30" customHeight="1" x14ac:dyDescent="0.35">
      <c r="A13401" s="10" t="s">
        <v>25501</v>
      </c>
      <c r="B13401" s="6" t="s">
        <v>25502</v>
      </c>
      <c r="C13401" s="7">
        <v>3664</v>
      </c>
      <c r="D13401" s="101">
        <v>3.5000000000000003E-2</v>
      </c>
      <c r="E13401" s="104">
        <f>Table136[[#This Row],[IBM List Price]]*0.965</f>
        <v>3535.7599999999998</v>
      </c>
    </row>
    <row r="13402" spans="1:5" ht="30" customHeight="1" x14ac:dyDescent="0.35">
      <c r="A13402" s="10" t="s">
        <v>25503</v>
      </c>
      <c r="B13402" s="6" t="s">
        <v>25504</v>
      </c>
      <c r="C13402" s="7">
        <v>45.82</v>
      </c>
      <c r="D13402" s="101">
        <v>3.5000000000000003E-2</v>
      </c>
      <c r="E13402" s="104">
        <f>Table136[[#This Row],[IBM List Price]]*0.965</f>
        <v>44.216299999999997</v>
      </c>
    </row>
    <row r="13403" spans="1:5" ht="30" customHeight="1" x14ac:dyDescent="0.35">
      <c r="A13403" s="10" t="s">
        <v>25505</v>
      </c>
      <c r="B13403" s="6" t="s">
        <v>25506</v>
      </c>
      <c r="C13403" s="7">
        <v>45.82</v>
      </c>
      <c r="D13403" s="101">
        <v>3.5000000000000003E-2</v>
      </c>
      <c r="E13403" s="104">
        <f>Table136[[#This Row],[IBM List Price]]*0.965</f>
        <v>44.216299999999997</v>
      </c>
    </row>
    <row r="13404" spans="1:5" ht="30" customHeight="1" x14ac:dyDescent="0.35">
      <c r="A13404" s="10" t="s">
        <v>25507</v>
      </c>
      <c r="B13404" s="6" t="s">
        <v>25508</v>
      </c>
      <c r="C13404" s="7">
        <v>22.87</v>
      </c>
      <c r="D13404" s="101">
        <v>3.5000000000000003E-2</v>
      </c>
      <c r="E13404" s="104">
        <f>Table136[[#This Row],[IBM List Price]]*0.965</f>
        <v>22.06955</v>
      </c>
    </row>
    <row r="13405" spans="1:5" ht="30" customHeight="1" x14ac:dyDescent="0.35">
      <c r="A13405" s="10" t="s">
        <v>25509</v>
      </c>
      <c r="B13405" s="6" t="s">
        <v>25510</v>
      </c>
      <c r="C13405" s="7">
        <v>22.87</v>
      </c>
      <c r="D13405" s="101">
        <v>3.5000000000000003E-2</v>
      </c>
      <c r="E13405" s="104">
        <f>Table136[[#This Row],[IBM List Price]]*0.965</f>
        <v>22.06955</v>
      </c>
    </row>
    <row r="13406" spans="1:5" ht="30" customHeight="1" x14ac:dyDescent="0.35">
      <c r="A13406" s="10" t="s">
        <v>43723</v>
      </c>
      <c r="B13406" s="6" t="s">
        <v>43724</v>
      </c>
      <c r="C13406" s="7">
        <v>208250</v>
      </c>
      <c r="D13406" s="101">
        <v>3.5000000000000003E-2</v>
      </c>
      <c r="E13406" s="104">
        <f>Table136[[#This Row],[IBM List Price]]*0.965</f>
        <v>200961.25</v>
      </c>
    </row>
    <row r="13407" spans="1:5" ht="30" customHeight="1" x14ac:dyDescent="0.35">
      <c r="A13407" s="10" t="s">
        <v>43725</v>
      </c>
      <c r="B13407" s="6" t="s">
        <v>43726</v>
      </c>
      <c r="C13407" s="7">
        <v>362950</v>
      </c>
      <c r="D13407" s="101">
        <v>3.5000000000000003E-2</v>
      </c>
      <c r="E13407" s="104">
        <f>Table136[[#This Row],[IBM List Price]]*0.965</f>
        <v>350246.75</v>
      </c>
    </row>
    <row r="13408" spans="1:5" ht="30" customHeight="1" x14ac:dyDescent="0.35">
      <c r="A13408" s="10" t="s">
        <v>25511</v>
      </c>
      <c r="B13408" s="6" t="s">
        <v>25512</v>
      </c>
      <c r="C13408" s="7">
        <v>11.39</v>
      </c>
      <c r="D13408" s="101">
        <v>3.5000000000000003E-2</v>
      </c>
      <c r="E13408" s="104">
        <f>Table136[[#This Row],[IBM List Price]]*0.965</f>
        <v>10.991350000000001</v>
      </c>
    </row>
    <row r="13409" spans="1:5" ht="30" customHeight="1" x14ac:dyDescent="0.35">
      <c r="A13409" s="10" t="s">
        <v>25513</v>
      </c>
      <c r="B13409" s="6" t="s">
        <v>25514</v>
      </c>
      <c r="C13409" s="7">
        <v>5.66</v>
      </c>
      <c r="D13409" s="101">
        <v>3.5000000000000003E-2</v>
      </c>
      <c r="E13409" s="104">
        <f>Table136[[#This Row],[IBM List Price]]*0.965</f>
        <v>5.4619</v>
      </c>
    </row>
    <row r="13410" spans="1:5" ht="30" customHeight="1" x14ac:dyDescent="0.35">
      <c r="A13410" s="10" t="s">
        <v>25515</v>
      </c>
      <c r="B13410" s="6" t="s">
        <v>25516</v>
      </c>
      <c r="C13410" s="7">
        <v>34255</v>
      </c>
      <c r="D13410" s="101">
        <v>3.5000000000000003E-2</v>
      </c>
      <c r="E13410" s="104">
        <f>Table136[[#This Row],[IBM List Price]]*0.965</f>
        <v>33056.074999999997</v>
      </c>
    </row>
    <row r="13411" spans="1:5" ht="30" customHeight="1" x14ac:dyDescent="0.35">
      <c r="A13411" s="10" t="s">
        <v>25517</v>
      </c>
      <c r="B13411" s="6" t="s">
        <v>25518</v>
      </c>
      <c r="C13411" s="7">
        <v>34255</v>
      </c>
      <c r="D13411" s="101">
        <v>3.5000000000000003E-2</v>
      </c>
      <c r="E13411" s="104">
        <f>Table136[[#This Row],[IBM List Price]]*0.965</f>
        <v>33056.074999999997</v>
      </c>
    </row>
    <row r="13412" spans="1:5" ht="30" customHeight="1" x14ac:dyDescent="0.35">
      <c r="A13412" s="10" t="s">
        <v>43727</v>
      </c>
      <c r="B13412" s="6" t="s">
        <v>43728</v>
      </c>
      <c r="C13412" s="7">
        <v>362950</v>
      </c>
      <c r="D13412" s="101">
        <v>3.5000000000000003E-2</v>
      </c>
      <c r="E13412" s="104">
        <f>Table136[[#This Row],[IBM List Price]]*0.965</f>
        <v>350246.75</v>
      </c>
    </row>
    <row r="13413" spans="1:5" ht="30" customHeight="1" x14ac:dyDescent="0.35">
      <c r="A13413" s="10" t="s">
        <v>43729</v>
      </c>
      <c r="B13413" s="6" t="s">
        <v>43730</v>
      </c>
      <c r="C13413" s="7">
        <v>731850</v>
      </c>
      <c r="D13413" s="101">
        <v>3.5000000000000003E-2</v>
      </c>
      <c r="E13413" s="104">
        <f>Table136[[#This Row],[IBM List Price]]*0.965</f>
        <v>706235.25</v>
      </c>
    </row>
    <row r="13414" spans="1:5" ht="30" customHeight="1" x14ac:dyDescent="0.35">
      <c r="A13414" s="10" t="s">
        <v>43731</v>
      </c>
      <c r="B13414" s="6" t="s">
        <v>43732</v>
      </c>
      <c r="C13414" s="7">
        <v>731850</v>
      </c>
      <c r="D13414" s="101">
        <v>3.5000000000000003E-2</v>
      </c>
      <c r="E13414" s="104">
        <f>Table136[[#This Row],[IBM List Price]]*0.965</f>
        <v>706235.25</v>
      </c>
    </row>
    <row r="13415" spans="1:5" ht="30" customHeight="1" x14ac:dyDescent="0.35">
      <c r="A13415" s="10" t="s">
        <v>25519</v>
      </c>
      <c r="B13415" s="6" t="s">
        <v>25520</v>
      </c>
      <c r="C13415" s="7">
        <v>22780</v>
      </c>
      <c r="D13415" s="101">
        <v>3.5000000000000003E-2</v>
      </c>
      <c r="E13415" s="104">
        <f>Table136[[#This Row],[IBM List Price]]*0.965</f>
        <v>21982.7</v>
      </c>
    </row>
    <row r="13416" spans="1:5" ht="30" customHeight="1" x14ac:dyDescent="0.35">
      <c r="A13416" s="10" t="s">
        <v>25521</v>
      </c>
      <c r="B13416" s="6" t="s">
        <v>25522</v>
      </c>
      <c r="C13416" s="7">
        <v>22780</v>
      </c>
      <c r="D13416" s="101">
        <v>3.5000000000000003E-2</v>
      </c>
      <c r="E13416" s="104">
        <f>Table136[[#This Row],[IBM List Price]]*0.965</f>
        <v>21982.7</v>
      </c>
    </row>
    <row r="13417" spans="1:5" ht="30" customHeight="1" x14ac:dyDescent="0.35">
      <c r="A13417" s="10" t="s">
        <v>43733</v>
      </c>
      <c r="B13417" s="6" t="s">
        <v>43734</v>
      </c>
      <c r="C13417" s="7">
        <v>1455200</v>
      </c>
      <c r="D13417" s="101">
        <v>3.5000000000000003E-2</v>
      </c>
      <c r="E13417" s="104">
        <f>Table136[[#This Row],[IBM List Price]]*0.965</f>
        <v>1404268</v>
      </c>
    </row>
    <row r="13418" spans="1:5" ht="30" customHeight="1" x14ac:dyDescent="0.35">
      <c r="A13418" s="10" t="s">
        <v>43735</v>
      </c>
      <c r="B13418" s="6" t="s">
        <v>43736</v>
      </c>
      <c r="C13418" s="7">
        <v>1455200</v>
      </c>
      <c r="D13418" s="101">
        <v>3.5000000000000003E-2</v>
      </c>
      <c r="E13418" s="104">
        <f>Table136[[#This Row],[IBM List Price]]*0.965</f>
        <v>1404268</v>
      </c>
    </row>
    <row r="13419" spans="1:5" ht="30" customHeight="1" x14ac:dyDescent="0.35">
      <c r="A13419" s="10" t="s">
        <v>25523</v>
      </c>
      <c r="B13419" s="6" t="s">
        <v>25524</v>
      </c>
      <c r="C13419" s="7">
        <v>508.3</v>
      </c>
      <c r="D13419" s="101">
        <v>3.5000000000000003E-2</v>
      </c>
      <c r="E13419" s="104">
        <f>Table136[[#This Row],[IBM List Price]]*0.965</f>
        <v>490.5095</v>
      </c>
    </row>
    <row r="13420" spans="1:5" ht="30" customHeight="1" x14ac:dyDescent="0.35">
      <c r="A13420" s="10" t="s">
        <v>25525</v>
      </c>
      <c r="B13420" s="6" t="s">
        <v>25526</v>
      </c>
      <c r="C13420" s="7">
        <v>11730</v>
      </c>
      <c r="D13420" s="101">
        <v>3.5000000000000003E-2</v>
      </c>
      <c r="E13420" s="104">
        <f>Table136[[#This Row],[IBM List Price]]*0.965</f>
        <v>11319.449999999999</v>
      </c>
    </row>
    <row r="13421" spans="1:5" ht="30" customHeight="1" x14ac:dyDescent="0.35">
      <c r="A13421" s="10" t="s">
        <v>25527</v>
      </c>
      <c r="B13421" s="6" t="s">
        <v>25528</v>
      </c>
      <c r="C13421" s="7">
        <v>977.5</v>
      </c>
      <c r="D13421" s="101">
        <v>3.5000000000000003E-2</v>
      </c>
      <c r="E13421" s="104">
        <f>Table136[[#This Row],[IBM List Price]]*0.965</f>
        <v>943.28750000000002</v>
      </c>
    </row>
    <row r="13422" spans="1:5" ht="30" customHeight="1" x14ac:dyDescent="0.35">
      <c r="A13422" s="10" t="s">
        <v>25529</v>
      </c>
      <c r="B13422" s="6" t="s">
        <v>25530</v>
      </c>
      <c r="C13422" s="7">
        <v>182.8</v>
      </c>
      <c r="D13422" s="101">
        <v>3.5000000000000003E-2</v>
      </c>
      <c r="E13422" s="104">
        <f>Table136[[#This Row],[IBM List Price]]*0.965</f>
        <v>176.40200000000002</v>
      </c>
    </row>
    <row r="13423" spans="1:5" ht="30" customHeight="1" x14ac:dyDescent="0.35">
      <c r="A13423" s="10" t="s">
        <v>25531</v>
      </c>
      <c r="B13423" s="6" t="s">
        <v>25532</v>
      </c>
      <c r="C13423" s="7">
        <v>17.64</v>
      </c>
      <c r="D13423" s="101">
        <v>3.5000000000000003E-2</v>
      </c>
      <c r="E13423" s="104">
        <f>Table136[[#This Row],[IBM List Price]]*0.965</f>
        <v>17.022600000000001</v>
      </c>
    </row>
    <row r="13424" spans="1:5" ht="30" customHeight="1" x14ac:dyDescent="0.35">
      <c r="A13424" s="10" t="s">
        <v>25533</v>
      </c>
      <c r="B13424" s="6" t="s">
        <v>25534</v>
      </c>
      <c r="C13424" s="7">
        <v>8.84</v>
      </c>
      <c r="D13424" s="101">
        <v>3.5000000000000003E-2</v>
      </c>
      <c r="E13424" s="104">
        <f>Table136[[#This Row],[IBM List Price]]*0.965</f>
        <v>8.5305999999999997</v>
      </c>
    </row>
    <row r="13425" spans="1:5" ht="30" customHeight="1" x14ac:dyDescent="0.35">
      <c r="A13425" s="10" t="s">
        <v>25535</v>
      </c>
      <c r="B13425" s="6" t="s">
        <v>25536</v>
      </c>
      <c r="C13425" s="7">
        <v>80.41</v>
      </c>
      <c r="D13425" s="101">
        <v>3.5000000000000003E-2</v>
      </c>
      <c r="E13425" s="104">
        <f>Table136[[#This Row],[IBM List Price]]*0.965</f>
        <v>77.595649999999992</v>
      </c>
    </row>
    <row r="13426" spans="1:5" ht="30" customHeight="1" x14ac:dyDescent="0.35">
      <c r="A13426" s="10" t="s">
        <v>25537</v>
      </c>
      <c r="B13426" s="6" t="s">
        <v>25538</v>
      </c>
      <c r="C13426" s="7">
        <v>4.88</v>
      </c>
      <c r="D13426" s="101">
        <v>3.5000000000000003E-2</v>
      </c>
      <c r="E13426" s="104">
        <f>Table136[[#This Row],[IBM List Price]]*0.965</f>
        <v>4.7092000000000001</v>
      </c>
    </row>
    <row r="13427" spans="1:5" ht="30" customHeight="1" x14ac:dyDescent="0.35">
      <c r="A13427" s="10" t="s">
        <v>25539</v>
      </c>
      <c r="B13427" s="6" t="s">
        <v>25540</v>
      </c>
      <c r="C13427" s="7">
        <v>4.88</v>
      </c>
      <c r="D13427" s="101">
        <v>3.5000000000000003E-2</v>
      </c>
      <c r="E13427" s="104">
        <f>Table136[[#This Row],[IBM List Price]]*0.965</f>
        <v>4.7092000000000001</v>
      </c>
    </row>
    <row r="13428" spans="1:5" ht="30" customHeight="1" x14ac:dyDescent="0.35">
      <c r="A13428" s="10" t="s">
        <v>25541</v>
      </c>
      <c r="B13428" s="6" t="s">
        <v>25542</v>
      </c>
      <c r="C13428" s="7">
        <v>178000</v>
      </c>
      <c r="D13428" s="101">
        <v>3.5000000000000003E-2</v>
      </c>
      <c r="E13428" s="104">
        <f>Table136[[#This Row],[IBM List Price]]*0.965</f>
        <v>171770</v>
      </c>
    </row>
    <row r="13429" spans="1:5" ht="30" customHeight="1" x14ac:dyDescent="0.35">
      <c r="A13429" s="10" t="s">
        <v>25543</v>
      </c>
      <c r="B13429" s="6" t="s">
        <v>25544</v>
      </c>
      <c r="C13429" s="7">
        <v>32555</v>
      </c>
      <c r="D13429" s="101">
        <v>3.5000000000000003E-2</v>
      </c>
      <c r="E13429" s="104">
        <f>Table136[[#This Row],[IBM List Price]]*0.965</f>
        <v>31415.575000000001</v>
      </c>
    </row>
    <row r="13430" spans="1:5" ht="30" customHeight="1" x14ac:dyDescent="0.35">
      <c r="A13430" s="10" t="s">
        <v>25545</v>
      </c>
      <c r="B13430" s="6" t="s">
        <v>25546</v>
      </c>
      <c r="C13430" s="7">
        <v>2006</v>
      </c>
      <c r="D13430" s="101">
        <v>3.5000000000000003E-2</v>
      </c>
      <c r="E13430" s="104">
        <f>Table136[[#This Row],[IBM List Price]]*0.965</f>
        <v>1935.79</v>
      </c>
    </row>
    <row r="13431" spans="1:5" ht="30" customHeight="1" x14ac:dyDescent="0.35">
      <c r="A13431" s="10" t="s">
        <v>25547</v>
      </c>
      <c r="B13431" s="6" t="s">
        <v>25548</v>
      </c>
      <c r="C13431" s="7">
        <v>283900</v>
      </c>
      <c r="D13431" s="101">
        <v>3.5000000000000003E-2</v>
      </c>
      <c r="E13431" s="104">
        <f>Table136[[#This Row],[IBM List Price]]*0.965</f>
        <v>273963.5</v>
      </c>
    </row>
    <row r="13432" spans="1:5" ht="30" customHeight="1" x14ac:dyDescent="0.35">
      <c r="A13432" s="10" t="s">
        <v>25549</v>
      </c>
      <c r="B13432" s="6" t="s">
        <v>25550</v>
      </c>
      <c r="C13432" s="7">
        <v>284000</v>
      </c>
      <c r="D13432" s="101">
        <v>3.5000000000000003E-2</v>
      </c>
      <c r="E13432" s="104">
        <f>Table136[[#This Row],[IBM List Price]]*0.965</f>
        <v>274060</v>
      </c>
    </row>
    <row r="13433" spans="1:5" ht="30" customHeight="1" x14ac:dyDescent="0.35">
      <c r="A13433" s="10" t="s">
        <v>25551</v>
      </c>
      <c r="B13433" s="6" t="s">
        <v>25552</v>
      </c>
      <c r="C13433" s="7">
        <v>62220</v>
      </c>
      <c r="D13433" s="101">
        <v>3.5000000000000003E-2</v>
      </c>
      <c r="E13433" s="104">
        <f>Table136[[#This Row],[IBM List Price]]*0.965</f>
        <v>60042.299999999996</v>
      </c>
    </row>
    <row r="13434" spans="1:5" ht="30" customHeight="1" x14ac:dyDescent="0.35">
      <c r="A13434" s="10" t="s">
        <v>25553</v>
      </c>
      <c r="B13434" s="6" t="s">
        <v>25554</v>
      </c>
      <c r="C13434" s="7">
        <v>3919</v>
      </c>
      <c r="D13434" s="101">
        <v>3.5000000000000003E-2</v>
      </c>
      <c r="E13434" s="104">
        <f>Table136[[#This Row],[IBM List Price]]*0.965</f>
        <v>3781.835</v>
      </c>
    </row>
    <row r="13435" spans="1:5" ht="30" customHeight="1" x14ac:dyDescent="0.35">
      <c r="A13435" s="10" t="s">
        <v>25555</v>
      </c>
      <c r="B13435" s="6" t="s">
        <v>25556</v>
      </c>
      <c r="C13435" s="7">
        <v>446250</v>
      </c>
      <c r="D13435" s="101">
        <v>3.5000000000000003E-2</v>
      </c>
      <c r="E13435" s="104">
        <f>Table136[[#This Row],[IBM List Price]]*0.965</f>
        <v>430631.25</v>
      </c>
    </row>
    <row r="13436" spans="1:5" ht="30" customHeight="1" x14ac:dyDescent="0.35">
      <c r="A13436" s="10" t="s">
        <v>25557</v>
      </c>
      <c r="B13436" s="6" t="s">
        <v>25558</v>
      </c>
      <c r="C13436" s="7">
        <v>312000</v>
      </c>
      <c r="D13436" s="101">
        <v>3.5000000000000003E-2</v>
      </c>
      <c r="E13436" s="104">
        <f>Table136[[#This Row],[IBM List Price]]*0.965</f>
        <v>301080</v>
      </c>
    </row>
    <row r="13437" spans="1:5" ht="30" customHeight="1" x14ac:dyDescent="0.35">
      <c r="A13437" s="10" t="s">
        <v>25559</v>
      </c>
      <c r="B13437" s="6" t="s">
        <v>25560</v>
      </c>
      <c r="C13437" s="7">
        <v>89250</v>
      </c>
      <c r="D13437" s="101">
        <v>3.5000000000000003E-2</v>
      </c>
      <c r="E13437" s="104">
        <f>Table136[[#This Row],[IBM List Price]]*0.965</f>
        <v>86126.25</v>
      </c>
    </row>
    <row r="13438" spans="1:5" ht="30" customHeight="1" x14ac:dyDescent="0.35">
      <c r="A13438" s="10" t="s">
        <v>25561</v>
      </c>
      <c r="B13438" s="6" t="s">
        <v>25562</v>
      </c>
      <c r="C13438" s="7">
        <v>5831</v>
      </c>
      <c r="D13438" s="101">
        <v>3.5000000000000003E-2</v>
      </c>
      <c r="E13438" s="104">
        <f>Table136[[#This Row],[IBM List Price]]*0.965</f>
        <v>5626.915</v>
      </c>
    </row>
    <row r="13439" spans="1:5" ht="30" customHeight="1" x14ac:dyDescent="0.35">
      <c r="A13439" s="10" t="s">
        <v>25563</v>
      </c>
      <c r="B13439" s="6" t="s">
        <v>25564</v>
      </c>
      <c r="C13439" s="7">
        <v>577150</v>
      </c>
      <c r="D13439" s="101">
        <v>3.5000000000000003E-2</v>
      </c>
      <c r="E13439" s="104">
        <f>Table136[[#This Row],[IBM List Price]]*0.965</f>
        <v>556949.75</v>
      </c>
    </row>
    <row r="13440" spans="1:5" ht="30" customHeight="1" x14ac:dyDescent="0.35">
      <c r="A13440" s="10" t="s">
        <v>25565</v>
      </c>
      <c r="B13440" s="6" t="s">
        <v>25566</v>
      </c>
      <c r="C13440" s="7">
        <v>378000</v>
      </c>
      <c r="D13440" s="101">
        <v>3.5000000000000003E-2</v>
      </c>
      <c r="E13440" s="104">
        <f>Table136[[#This Row],[IBM List Price]]*0.965</f>
        <v>364770</v>
      </c>
    </row>
    <row r="13441" spans="1:5" ht="30" customHeight="1" x14ac:dyDescent="0.35">
      <c r="A13441" s="10" t="s">
        <v>25567</v>
      </c>
      <c r="B13441" s="6" t="s">
        <v>25568</v>
      </c>
      <c r="C13441" s="7">
        <v>117300</v>
      </c>
      <c r="D13441" s="101">
        <v>3.5000000000000003E-2</v>
      </c>
      <c r="E13441" s="104">
        <f>Table136[[#This Row],[IBM List Price]]*0.965</f>
        <v>113194.5</v>
      </c>
    </row>
    <row r="13442" spans="1:5" ht="30" customHeight="1" x14ac:dyDescent="0.35">
      <c r="A13442" s="10" t="s">
        <v>25569</v>
      </c>
      <c r="B13442" s="6" t="s">
        <v>25570</v>
      </c>
      <c r="C13442" s="7">
        <v>7752</v>
      </c>
      <c r="D13442" s="101">
        <v>3.5000000000000003E-2</v>
      </c>
      <c r="E13442" s="104">
        <f>Table136[[#This Row],[IBM List Price]]*0.965</f>
        <v>7480.6799999999994</v>
      </c>
    </row>
    <row r="13443" spans="1:5" ht="30" customHeight="1" x14ac:dyDescent="0.35">
      <c r="A13443" s="10" t="s">
        <v>25571</v>
      </c>
      <c r="B13443" s="6" t="s">
        <v>25572</v>
      </c>
      <c r="C13443" s="7">
        <v>693600</v>
      </c>
      <c r="D13443" s="101">
        <v>3.5000000000000003E-2</v>
      </c>
      <c r="E13443" s="104">
        <f>Table136[[#This Row],[IBM List Price]]*0.965</f>
        <v>669324</v>
      </c>
    </row>
    <row r="13444" spans="1:5" ht="30" customHeight="1" x14ac:dyDescent="0.35">
      <c r="A13444" s="10" t="s">
        <v>25573</v>
      </c>
      <c r="B13444" s="6" t="s">
        <v>25574</v>
      </c>
      <c r="C13444" s="7">
        <v>434000</v>
      </c>
      <c r="D13444" s="101">
        <v>3.5000000000000003E-2</v>
      </c>
      <c r="E13444" s="104">
        <f>Table136[[#This Row],[IBM List Price]]*0.965</f>
        <v>418810</v>
      </c>
    </row>
    <row r="13445" spans="1:5" ht="30" customHeight="1" x14ac:dyDescent="0.35">
      <c r="A13445" s="10" t="s">
        <v>25575</v>
      </c>
      <c r="B13445" s="6" t="s">
        <v>25576</v>
      </c>
      <c r="C13445" s="7">
        <v>144500</v>
      </c>
      <c r="D13445" s="101">
        <v>3.5000000000000003E-2</v>
      </c>
      <c r="E13445" s="104">
        <f>Table136[[#This Row],[IBM List Price]]*0.965</f>
        <v>139442.5</v>
      </c>
    </row>
    <row r="13446" spans="1:5" ht="30" customHeight="1" x14ac:dyDescent="0.35">
      <c r="A13446" s="10" t="s">
        <v>25577</v>
      </c>
      <c r="B13446" s="6" t="s">
        <v>25578</v>
      </c>
      <c r="C13446" s="7">
        <v>9605</v>
      </c>
      <c r="D13446" s="101">
        <v>3.5000000000000003E-2</v>
      </c>
      <c r="E13446" s="104">
        <f>Table136[[#This Row],[IBM List Price]]*0.965</f>
        <v>9268.8249999999989</v>
      </c>
    </row>
    <row r="13447" spans="1:5" ht="30" customHeight="1" x14ac:dyDescent="0.35">
      <c r="A13447" s="10" t="s">
        <v>25579</v>
      </c>
      <c r="B13447" s="6" t="s">
        <v>25580</v>
      </c>
      <c r="C13447" s="7">
        <v>810900</v>
      </c>
      <c r="D13447" s="101">
        <v>3.5000000000000003E-2</v>
      </c>
      <c r="E13447" s="104">
        <f>Table136[[#This Row],[IBM List Price]]*0.965</f>
        <v>782518.5</v>
      </c>
    </row>
    <row r="13448" spans="1:5" ht="30" customHeight="1" x14ac:dyDescent="0.35">
      <c r="A13448" s="10" t="s">
        <v>25581</v>
      </c>
      <c r="B13448" s="6" t="s">
        <v>25582</v>
      </c>
      <c r="C13448" s="7">
        <v>493000</v>
      </c>
      <c r="D13448" s="101">
        <v>3.5000000000000003E-2</v>
      </c>
      <c r="E13448" s="104">
        <f>Table136[[#This Row],[IBM List Price]]*0.965</f>
        <v>475745</v>
      </c>
    </row>
    <row r="13449" spans="1:5" ht="30" customHeight="1" x14ac:dyDescent="0.35">
      <c r="A13449" s="10" t="s">
        <v>25583</v>
      </c>
      <c r="B13449" s="6" t="s">
        <v>25584</v>
      </c>
      <c r="C13449" s="7">
        <v>149600</v>
      </c>
      <c r="D13449" s="101">
        <v>3.5000000000000003E-2</v>
      </c>
      <c r="E13449" s="104">
        <f>Table136[[#This Row],[IBM List Price]]*0.965</f>
        <v>144364</v>
      </c>
    </row>
    <row r="13450" spans="1:5" ht="30" customHeight="1" x14ac:dyDescent="0.35">
      <c r="A13450" s="10" t="s">
        <v>25585</v>
      </c>
      <c r="B13450" s="6" t="s">
        <v>25586</v>
      </c>
      <c r="C13450" s="7">
        <v>9605</v>
      </c>
      <c r="D13450" s="101">
        <v>3.5000000000000003E-2</v>
      </c>
      <c r="E13450" s="104">
        <f>Table136[[#This Row],[IBM List Price]]*0.965</f>
        <v>9268.8249999999989</v>
      </c>
    </row>
    <row r="13451" spans="1:5" ht="30" customHeight="1" x14ac:dyDescent="0.35">
      <c r="A13451" s="10" t="s">
        <v>25587</v>
      </c>
      <c r="B13451" s="6" t="s">
        <v>25588</v>
      </c>
      <c r="C13451" s="7">
        <v>827900</v>
      </c>
      <c r="D13451" s="101">
        <v>3.5000000000000003E-2</v>
      </c>
      <c r="E13451" s="104">
        <f>Table136[[#This Row],[IBM List Price]]*0.965</f>
        <v>798923.5</v>
      </c>
    </row>
    <row r="13452" spans="1:5" ht="30" customHeight="1" x14ac:dyDescent="0.35">
      <c r="A13452" s="10" t="s">
        <v>25589</v>
      </c>
      <c r="B13452" s="6" t="s">
        <v>25590</v>
      </c>
      <c r="C13452" s="7">
        <v>1913</v>
      </c>
      <c r="D13452" s="101">
        <v>3.5000000000000003E-2</v>
      </c>
      <c r="E13452" s="104">
        <f>Table136[[#This Row],[IBM List Price]]*0.965</f>
        <v>1846.0449999999998</v>
      </c>
    </row>
    <row r="13453" spans="1:5" ht="30" customHeight="1" x14ac:dyDescent="0.35">
      <c r="A13453" s="10" t="s">
        <v>25591</v>
      </c>
      <c r="B13453" s="6" t="s">
        <v>25592</v>
      </c>
      <c r="C13453" s="7">
        <v>39400</v>
      </c>
      <c r="D13453" s="101">
        <v>3.5000000000000003E-2</v>
      </c>
      <c r="E13453" s="104">
        <f>Table136[[#This Row],[IBM List Price]]*0.965</f>
        <v>38021</v>
      </c>
    </row>
    <row r="13454" spans="1:5" ht="30" customHeight="1" x14ac:dyDescent="0.35">
      <c r="A13454" s="10" t="s">
        <v>25593</v>
      </c>
      <c r="B13454" s="6" t="s">
        <v>25594</v>
      </c>
      <c r="C13454" s="7">
        <v>33490</v>
      </c>
      <c r="D13454" s="101">
        <v>3.5000000000000003E-2</v>
      </c>
      <c r="E13454" s="104">
        <f>Table136[[#This Row],[IBM List Price]]*0.965</f>
        <v>32317.85</v>
      </c>
    </row>
    <row r="13455" spans="1:5" ht="30" customHeight="1" x14ac:dyDescent="0.35">
      <c r="A13455" s="10" t="s">
        <v>25595</v>
      </c>
      <c r="B13455" s="6" t="s">
        <v>25596</v>
      </c>
      <c r="C13455" s="7">
        <v>234600</v>
      </c>
      <c r="D13455" s="101">
        <v>3.5000000000000003E-2</v>
      </c>
      <c r="E13455" s="104">
        <f>Table136[[#This Row],[IBM List Price]]*0.965</f>
        <v>226389</v>
      </c>
    </row>
    <row r="13456" spans="1:5" ht="30" customHeight="1" x14ac:dyDescent="0.35">
      <c r="A13456" s="10" t="s">
        <v>25597</v>
      </c>
      <c r="B13456" s="6" t="s">
        <v>25598</v>
      </c>
      <c r="C13456" s="7">
        <v>276000</v>
      </c>
      <c r="D13456" s="101">
        <v>3.5000000000000003E-2</v>
      </c>
      <c r="E13456" s="104">
        <f>Table136[[#This Row],[IBM List Price]]*0.965</f>
        <v>266340</v>
      </c>
    </row>
    <row r="13457" spans="1:5" ht="30" customHeight="1" x14ac:dyDescent="0.35">
      <c r="A13457" s="10" t="s">
        <v>25599</v>
      </c>
      <c r="B13457" s="6" t="s">
        <v>25600</v>
      </c>
      <c r="C13457" s="7">
        <v>61200</v>
      </c>
      <c r="D13457" s="101">
        <v>3.5000000000000003E-2</v>
      </c>
      <c r="E13457" s="104">
        <f>Table136[[#This Row],[IBM List Price]]*0.965</f>
        <v>59058</v>
      </c>
    </row>
    <row r="13458" spans="1:5" ht="30" customHeight="1" x14ac:dyDescent="0.35">
      <c r="A13458" s="10" t="s">
        <v>25601</v>
      </c>
      <c r="B13458" s="6" t="s">
        <v>25602</v>
      </c>
      <c r="C13458" s="7">
        <v>3825</v>
      </c>
      <c r="D13458" s="101">
        <v>3.5000000000000003E-2</v>
      </c>
      <c r="E13458" s="104">
        <f>Table136[[#This Row],[IBM List Price]]*0.965</f>
        <v>3691.125</v>
      </c>
    </row>
    <row r="13459" spans="1:5" ht="30" customHeight="1" x14ac:dyDescent="0.35">
      <c r="A13459" s="10" t="s">
        <v>25603</v>
      </c>
      <c r="B13459" s="6" t="s">
        <v>25604</v>
      </c>
      <c r="C13459" s="7">
        <v>351050</v>
      </c>
      <c r="D13459" s="101">
        <v>3.5000000000000003E-2</v>
      </c>
      <c r="E13459" s="104">
        <f>Table136[[#This Row],[IBM List Price]]*0.965</f>
        <v>338763.25</v>
      </c>
    </row>
    <row r="13460" spans="1:5" ht="30" customHeight="1" x14ac:dyDescent="0.35">
      <c r="A13460" s="10" t="s">
        <v>25605</v>
      </c>
      <c r="B13460" s="6" t="s">
        <v>25606</v>
      </c>
      <c r="C13460" s="7">
        <v>414000</v>
      </c>
      <c r="D13460" s="101">
        <v>3.5000000000000003E-2</v>
      </c>
      <c r="E13460" s="104">
        <f>Table136[[#This Row],[IBM List Price]]*0.965</f>
        <v>399510</v>
      </c>
    </row>
    <row r="13461" spans="1:5" ht="30" customHeight="1" x14ac:dyDescent="0.35">
      <c r="A13461" s="10" t="s">
        <v>25607</v>
      </c>
      <c r="B13461" s="6" t="s">
        <v>25608</v>
      </c>
      <c r="C13461" s="7">
        <v>89250</v>
      </c>
      <c r="D13461" s="101">
        <v>3.5000000000000003E-2</v>
      </c>
      <c r="E13461" s="104">
        <f>Table136[[#This Row],[IBM List Price]]*0.965</f>
        <v>86126.25</v>
      </c>
    </row>
    <row r="13462" spans="1:5" ht="30" customHeight="1" x14ac:dyDescent="0.35">
      <c r="A13462" s="10" t="s">
        <v>25609</v>
      </c>
      <c r="B13462" s="6" t="s">
        <v>25610</v>
      </c>
      <c r="C13462" s="7">
        <v>5746</v>
      </c>
      <c r="D13462" s="101">
        <v>3.5000000000000003E-2</v>
      </c>
      <c r="E13462" s="104">
        <f>Table136[[#This Row],[IBM List Price]]*0.965</f>
        <v>5544.8899999999994</v>
      </c>
    </row>
    <row r="13463" spans="1:5" ht="30" customHeight="1" x14ac:dyDescent="0.35">
      <c r="A13463" s="10" t="s">
        <v>25611</v>
      </c>
      <c r="B13463" s="6" t="s">
        <v>25612</v>
      </c>
      <c r="C13463" s="7">
        <v>468350</v>
      </c>
      <c r="D13463" s="101">
        <v>3.5000000000000003E-2</v>
      </c>
      <c r="E13463" s="104">
        <f>Table136[[#This Row],[IBM List Price]]*0.965</f>
        <v>451957.75</v>
      </c>
    </row>
    <row r="13464" spans="1:5" ht="30" customHeight="1" x14ac:dyDescent="0.35">
      <c r="A13464" s="10" t="s">
        <v>25613</v>
      </c>
      <c r="B13464" s="6" t="s">
        <v>25614</v>
      </c>
      <c r="C13464" s="7">
        <v>552000</v>
      </c>
      <c r="D13464" s="101">
        <v>3.5000000000000003E-2</v>
      </c>
      <c r="E13464" s="104">
        <f>Table136[[#This Row],[IBM List Price]]*0.965</f>
        <v>532680</v>
      </c>
    </row>
    <row r="13465" spans="1:5" ht="30" customHeight="1" x14ac:dyDescent="0.35">
      <c r="A13465" s="10" t="s">
        <v>25615</v>
      </c>
      <c r="B13465" s="6" t="s">
        <v>25616</v>
      </c>
      <c r="C13465" s="7">
        <v>116450</v>
      </c>
      <c r="D13465" s="101">
        <v>3.5000000000000003E-2</v>
      </c>
      <c r="E13465" s="104">
        <f>Table136[[#This Row],[IBM List Price]]*0.965</f>
        <v>112374.25</v>
      </c>
    </row>
    <row r="13466" spans="1:5" ht="30" customHeight="1" x14ac:dyDescent="0.35">
      <c r="A13466" s="10" t="s">
        <v>25617</v>
      </c>
      <c r="B13466" s="6" t="s">
        <v>25618</v>
      </c>
      <c r="C13466" s="7">
        <v>7650</v>
      </c>
      <c r="D13466" s="101">
        <v>3.5000000000000003E-2</v>
      </c>
      <c r="E13466" s="104">
        <f>Table136[[#This Row],[IBM List Price]]*0.965</f>
        <v>7382.25</v>
      </c>
    </row>
    <row r="13467" spans="1:5" ht="30" customHeight="1" x14ac:dyDescent="0.35">
      <c r="A13467" s="10" t="s">
        <v>25619</v>
      </c>
      <c r="B13467" s="6" t="s">
        <v>25620</v>
      </c>
      <c r="C13467" s="7">
        <v>584800</v>
      </c>
      <c r="D13467" s="101">
        <v>3.5000000000000003E-2</v>
      </c>
      <c r="E13467" s="104">
        <f>Table136[[#This Row],[IBM List Price]]*0.965</f>
        <v>564332</v>
      </c>
    </row>
    <row r="13468" spans="1:5" ht="30" customHeight="1" x14ac:dyDescent="0.35">
      <c r="A13468" s="10" t="s">
        <v>25621</v>
      </c>
      <c r="B13468" s="6" t="s">
        <v>25622</v>
      </c>
      <c r="C13468" s="7">
        <v>493000</v>
      </c>
      <c r="D13468" s="101">
        <v>3.5000000000000003E-2</v>
      </c>
      <c r="E13468" s="104">
        <f>Table136[[#This Row],[IBM List Price]]*0.965</f>
        <v>475745</v>
      </c>
    </row>
    <row r="13469" spans="1:5" ht="30" customHeight="1" x14ac:dyDescent="0.35">
      <c r="A13469" s="10" t="s">
        <v>25623</v>
      </c>
      <c r="B13469" s="6" t="s">
        <v>25624</v>
      </c>
      <c r="C13469" s="7">
        <v>149600</v>
      </c>
      <c r="D13469" s="101">
        <v>3.5000000000000003E-2</v>
      </c>
      <c r="E13469" s="104">
        <f>Table136[[#This Row],[IBM List Price]]*0.965</f>
        <v>144364</v>
      </c>
    </row>
    <row r="13470" spans="1:5" ht="30" customHeight="1" x14ac:dyDescent="0.35">
      <c r="A13470" s="10" t="s">
        <v>25625</v>
      </c>
      <c r="B13470" s="6" t="s">
        <v>25626</v>
      </c>
      <c r="C13470" s="7">
        <v>9605</v>
      </c>
      <c r="D13470" s="101">
        <v>3.5000000000000003E-2</v>
      </c>
      <c r="E13470" s="104">
        <f>Table136[[#This Row],[IBM List Price]]*0.965</f>
        <v>9268.8249999999989</v>
      </c>
    </row>
    <row r="13471" spans="1:5" ht="30" customHeight="1" x14ac:dyDescent="0.35">
      <c r="A13471" s="10" t="s">
        <v>25627</v>
      </c>
      <c r="B13471" s="6" t="s">
        <v>25628</v>
      </c>
      <c r="C13471" s="7">
        <v>705500</v>
      </c>
      <c r="D13471" s="101">
        <v>3.5000000000000003E-2</v>
      </c>
      <c r="E13471" s="104">
        <f>Table136[[#This Row],[IBM List Price]]*0.965</f>
        <v>680807.5</v>
      </c>
    </row>
    <row r="13472" spans="1:5" ht="30" customHeight="1" x14ac:dyDescent="0.35">
      <c r="A13472" s="10" t="s">
        <v>25629</v>
      </c>
      <c r="B13472" s="6" t="s">
        <v>25630</v>
      </c>
      <c r="C13472" s="7">
        <v>46.67</v>
      </c>
      <c r="D13472" s="101">
        <v>3.5000000000000003E-2</v>
      </c>
      <c r="E13472" s="104">
        <f>Table136[[#This Row],[IBM List Price]]*0.965</f>
        <v>45.036549999999998</v>
      </c>
    </row>
    <row r="13473" spans="1:5" ht="30" customHeight="1" x14ac:dyDescent="0.35">
      <c r="A13473" s="10" t="s">
        <v>25631</v>
      </c>
      <c r="B13473" s="6" t="s">
        <v>25632</v>
      </c>
      <c r="C13473" s="7">
        <v>23.04</v>
      </c>
      <c r="D13473" s="101">
        <v>3.5000000000000003E-2</v>
      </c>
      <c r="E13473" s="104">
        <f>Table136[[#This Row],[IBM List Price]]*0.965</f>
        <v>22.233599999999999</v>
      </c>
    </row>
    <row r="13474" spans="1:5" ht="30" customHeight="1" x14ac:dyDescent="0.35">
      <c r="A13474" s="10" t="s">
        <v>25633</v>
      </c>
      <c r="B13474" s="6" t="s">
        <v>25634</v>
      </c>
      <c r="C13474" s="7">
        <v>237.2</v>
      </c>
      <c r="D13474" s="101">
        <v>3.5000000000000003E-2</v>
      </c>
      <c r="E13474" s="104">
        <f>Table136[[#This Row],[IBM List Price]]*0.965</f>
        <v>228.89799999999997</v>
      </c>
    </row>
    <row r="13475" spans="1:5" ht="30" customHeight="1" x14ac:dyDescent="0.35">
      <c r="A13475" s="10" t="s">
        <v>25635</v>
      </c>
      <c r="B13475" s="6" t="s">
        <v>25636</v>
      </c>
      <c r="C13475" s="7">
        <v>316.2</v>
      </c>
      <c r="D13475" s="101">
        <v>3.5000000000000003E-2</v>
      </c>
      <c r="E13475" s="104">
        <f>Table136[[#This Row],[IBM List Price]]*0.965</f>
        <v>305.13299999999998</v>
      </c>
    </row>
    <row r="13476" spans="1:5" ht="30" customHeight="1" x14ac:dyDescent="0.35">
      <c r="A13476" s="10" t="s">
        <v>25637</v>
      </c>
      <c r="B13476" s="6" t="s">
        <v>25638</v>
      </c>
      <c r="C13476" s="7">
        <v>2006</v>
      </c>
      <c r="D13476" s="101">
        <v>3.5000000000000003E-2</v>
      </c>
      <c r="E13476" s="104">
        <f>Table136[[#This Row],[IBM List Price]]*0.965</f>
        <v>1935.79</v>
      </c>
    </row>
    <row r="13477" spans="1:5" ht="30" customHeight="1" x14ac:dyDescent="0.35">
      <c r="A13477" s="10" t="s">
        <v>25639</v>
      </c>
      <c r="B13477" s="6" t="s">
        <v>25640</v>
      </c>
      <c r="C13477" s="7">
        <v>5525</v>
      </c>
      <c r="D13477" s="101">
        <v>3.5000000000000003E-2</v>
      </c>
      <c r="E13477" s="104">
        <f>Table136[[#This Row],[IBM List Price]]*0.965</f>
        <v>5331.625</v>
      </c>
    </row>
    <row r="13478" spans="1:5" ht="30" customHeight="1" x14ac:dyDescent="0.35">
      <c r="A13478" s="10" t="s">
        <v>25641</v>
      </c>
      <c r="B13478" s="6" t="s">
        <v>25642</v>
      </c>
      <c r="C13478" s="7">
        <v>671.5</v>
      </c>
      <c r="D13478" s="101">
        <v>3.5000000000000003E-2</v>
      </c>
      <c r="E13478" s="104">
        <f>Table136[[#This Row],[IBM List Price]]*0.965</f>
        <v>647.99749999999995</v>
      </c>
    </row>
    <row r="13479" spans="1:5" ht="30" customHeight="1" x14ac:dyDescent="0.35">
      <c r="A13479" s="10" t="s">
        <v>25643</v>
      </c>
      <c r="B13479" s="6" t="s">
        <v>25644</v>
      </c>
      <c r="C13479" s="7">
        <v>1845</v>
      </c>
      <c r="D13479" s="101">
        <v>3.5000000000000003E-2</v>
      </c>
      <c r="E13479" s="104">
        <f>Table136[[#This Row],[IBM List Price]]*0.965</f>
        <v>1780.425</v>
      </c>
    </row>
    <row r="13480" spans="1:5" ht="30" customHeight="1" x14ac:dyDescent="0.35">
      <c r="A13480" s="10" t="s">
        <v>25645</v>
      </c>
      <c r="B13480" s="6" t="s">
        <v>25646</v>
      </c>
      <c r="C13480" s="7">
        <v>118.2</v>
      </c>
      <c r="D13480" s="101">
        <v>3.5000000000000003E-2</v>
      </c>
      <c r="E13480" s="104">
        <f>Table136[[#This Row],[IBM List Price]]*0.965</f>
        <v>114.063</v>
      </c>
    </row>
    <row r="13481" spans="1:5" ht="30" customHeight="1" x14ac:dyDescent="0.35">
      <c r="A13481" s="10" t="s">
        <v>25647</v>
      </c>
      <c r="B13481" s="6" t="s">
        <v>25648</v>
      </c>
      <c r="C13481" s="7">
        <v>118.2</v>
      </c>
      <c r="D13481" s="101">
        <v>3.5000000000000003E-2</v>
      </c>
      <c r="E13481" s="104">
        <f>Table136[[#This Row],[IBM List Price]]*0.965</f>
        <v>114.063</v>
      </c>
    </row>
    <row r="13482" spans="1:5" ht="30" customHeight="1" x14ac:dyDescent="0.35">
      <c r="A13482" s="10" t="s">
        <v>25649</v>
      </c>
      <c r="B13482" s="6" t="s">
        <v>25650</v>
      </c>
      <c r="C13482" s="7">
        <v>106.3</v>
      </c>
      <c r="D13482" s="101">
        <v>3.5000000000000003E-2</v>
      </c>
      <c r="E13482" s="104">
        <f>Table136[[#This Row],[IBM List Price]]*0.965</f>
        <v>102.5795</v>
      </c>
    </row>
    <row r="13483" spans="1:5" ht="30" customHeight="1" x14ac:dyDescent="0.35">
      <c r="A13483" s="10" t="s">
        <v>25651</v>
      </c>
      <c r="B13483" s="6" t="s">
        <v>25652</v>
      </c>
      <c r="C13483" s="7">
        <v>106.3</v>
      </c>
      <c r="D13483" s="101">
        <v>3.5000000000000003E-2</v>
      </c>
      <c r="E13483" s="104">
        <f>Table136[[#This Row],[IBM List Price]]*0.965</f>
        <v>102.5795</v>
      </c>
    </row>
    <row r="13484" spans="1:5" ht="30" customHeight="1" x14ac:dyDescent="0.35">
      <c r="A13484" s="10" t="s">
        <v>25653</v>
      </c>
      <c r="B13484" s="6" t="s">
        <v>25654</v>
      </c>
      <c r="C13484" s="7">
        <v>75.06</v>
      </c>
      <c r="D13484" s="101">
        <v>3.5000000000000003E-2</v>
      </c>
      <c r="E13484" s="104">
        <f>Table136[[#This Row],[IBM List Price]]*0.965</f>
        <v>72.432900000000004</v>
      </c>
    </row>
    <row r="13485" spans="1:5" ht="30" customHeight="1" x14ac:dyDescent="0.35">
      <c r="A13485" s="10" t="s">
        <v>25655</v>
      </c>
      <c r="B13485" s="6" t="s">
        <v>25656</v>
      </c>
      <c r="C13485" s="7">
        <v>75.06</v>
      </c>
      <c r="D13485" s="101">
        <v>3.5000000000000003E-2</v>
      </c>
      <c r="E13485" s="104">
        <f>Table136[[#This Row],[IBM List Price]]*0.965</f>
        <v>72.432900000000004</v>
      </c>
    </row>
    <row r="13486" spans="1:5" ht="30" customHeight="1" x14ac:dyDescent="0.35">
      <c r="A13486" s="10" t="s">
        <v>25657</v>
      </c>
      <c r="B13486" s="6" t="s">
        <v>25658</v>
      </c>
      <c r="C13486" s="7">
        <v>3.84</v>
      </c>
      <c r="D13486" s="101">
        <v>3.5000000000000003E-2</v>
      </c>
      <c r="E13486" s="104">
        <f>Table136[[#This Row],[IBM List Price]]*0.965</f>
        <v>3.7055999999999996</v>
      </c>
    </row>
    <row r="13487" spans="1:5" ht="30" customHeight="1" x14ac:dyDescent="0.35">
      <c r="A13487" s="10" t="s">
        <v>25659</v>
      </c>
      <c r="B13487" s="6" t="s">
        <v>25660</v>
      </c>
      <c r="C13487" s="7">
        <v>3.84</v>
      </c>
      <c r="D13487" s="101">
        <v>3.5000000000000003E-2</v>
      </c>
      <c r="E13487" s="104">
        <f>Table136[[#This Row],[IBM List Price]]*0.965</f>
        <v>3.7055999999999996</v>
      </c>
    </row>
    <row r="13488" spans="1:5" ht="30" customHeight="1" x14ac:dyDescent="0.35">
      <c r="A13488" s="10" t="s">
        <v>25661</v>
      </c>
      <c r="B13488" s="6" t="s">
        <v>25662</v>
      </c>
      <c r="C13488" s="7">
        <v>2.4700000000000002</v>
      </c>
      <c r="D13488" s="101">
        <v>3.5000000000000003E-2</v>
      </c>
      <c r="E13488" s="104">
        <f>Table136[[#This Row],[IBM List Price]]*0.965</f>
        <v>2.3835500000000001</v>
      </c>
    </row>
    <row r="13489" spans="1:5" ht="30" customHeight="1" x14ac:dyDescent="0.35">
      <c r="A13489" s="10" t="s">
        <v>25663</v>
      </c>
      <c r="B13489" s="6" t="s">
        <v>25664</v>
      </c>
      <c r="C13489" s="7">
        <v>2.4700000000000002</v>
      </c>
      <c r="D13489" s="101">
        <v>3.5000000000000003E-2</v>
      </c>
      <c r="E13489" s="104">
        <f>Table136[[#This Row],[IBM List Price]]*0.965</f>
        <v>2.3835500000000001</v>
      </c>
    </row>
    <row r="13490" spans="1:5" ht="30" customHeight="1" x14ac:dyDescent="0.35">
      <c r="A13490" s="10" t="s">
        <v>25665</v>
      </c>
      <c r="B13490" s="6" t="s">
        <v>25666</v>
      </c>
      <c r="C13490" s="7">
        <v>58.48</v>
      </c>
      <c r="D13490" s="101">
        <v>3.5000000000000003E-2</v>
      </c>
      <c r="E13490" s="104">
        <f>Table136[[#This Row],[IBM List Price]]*0.965</f>
        <v>56.433199999999992</v>
      </c>
    </row>
    <row r="13491" spans="1:5" ht="30" customHeight="1" x14ac:dyDescent="0.35">
      <c r="A13491" s="10" t="s">
        <v>25667</v>
      </c>
      <c r="B13491" s="6" t="s">
        <v>25668</v>
      </c>
      <c r="C13491" s="7">
        <v>37.49</v>
      </c>
      <c r="D13491" s="101">
        <v>3.5000000000000003E-2</v>
      </c>
      <c r="E13491" s="104">
        <f>Table136[[#This Row],[IBM List Price]]*0.965</f>
        <v>36.177849999999999</v>
      </c>
    </row>
    <row r="13492" spans="1:5" ht="30" customHeight="1" x14ac:dyDescent="0.35">
      <c r="A13492" s="10" t="s">
        <v>25669</v>
      </c>
      <c r="B13492" s="6" t="s">
        <v>25670</v>
      </c>
      <c r="C13492" s="7">
        <v>58.48</v>
      </c>
      <c r="D13492" s="101">
        <v>3.5000000000000003E-2</v>
      </c>
      <c r="E13492" s="104">
        <f>Table136[[#This Row],[IBM List Price]]*0.965</f>
        <v>56.433199999999992</v>
      </c>
    </row>
    <row r="13493" spans="1:5" ht="30" customHeight="1" x14ac:dyDescent="0.35">
      <c r="A13493" s="10" t="s">
        <v>25671</v>
      </c>
      <c r="B13493" s="6" t="s">
        <v>25672</v>
      </c>
      <c r="C13493" s="7">
        <v>212.5</v>
      </c>
      <c r="D13493" s="101">
        <v>3.5000000000000003E-2</v>
      </c>
      <c r="E13493" s="104">
        <f>Table136[[#This Row],[IBM List Price]]*0.965</f>
        <v>205.0625</v>
      </c>
    </row>
    <row r="13494" spans="1:5" ht="30" customHeight="1" x14ac:dyDescent="0.35">
      <c r="A13494" s="10" t="s">
        <v>25673</v>
      </c>
      <c r="B13494" s="6" t="s">
        <v>25674</v>
      </c>
      <c r="C13494" s="7">
        <v>37.49</v>
      </c>
      <c r="D13494" s="101">
        <v>3.5000000000000003E-2</v>
      </c>
      <c r="E13494" s="104">
        <f>Table136[[#This Row],[IBM List Price]]*0.965</f>
        <v>36.177849999999999</v>
      </c>
    </row>
    <row r="13495" spans="1:5" ht="30" customHeight="1" x14ac:dyDescent="0.35">
      <c r="A13495" s="10" t="s">
        <v>25675</v>
      </c>
      <c r="B13495" s="6" t="s">
        <v>25676</v>
      </c>
      <c r="C13495" s="7">
        <v>212.5</v>
      </c>
      <c r="D13495" s="101">
        <v>3.5000000000000003E-2</v>
      </c>
      <c r="E13495" s="104">
        <f>Table136[[#This Row],[IBM List Price]]*0.965</f>
        <v>205.0625</v>
      </c>
    </row>
    <row r="13496" spans="1:5" ht="30" customHeight="1" x14ac:dyDescent="0.35">
      <c r="A13496" s="10" t="s">
        <v>25677</v>
      </c>
      <c r="B13496" s="6" t="s">
        <v>25678</v>
      </c>
      <c r="C13496" s="7">
        <v>6.94</v>
      </c>
      <c r="D13496" s="101">
        <v>3.5000000000000003E-2</v>
      </c>
      <c r="E13496" s="104">
        <f>Table136[[#This Row],[IBM List Price]]*0.965</f>
        <v>6.6970999999999998</v>
      </c>
    </row>
    <row r="13497" spans="1:5" ht="30" customHeight="1" x14ac:dyDescent="0.35">
      <c r="A13497" s="10" t="s">
        <v>25679</v>
      </c>
      <c r="B13497" s="6" t="s">
        <v>25680</v>
      </c>
      <c r="C13497" s="7">
        <v>6.94</v>
      </c>
      <c r="D13497" s="101">
        <v>3.5000000000000003E-2</v>
      </c>
      <c r="E13497" s="104">
        <f>Table136[[#This Row],[IBM List Price]]*0.965</f>
        <v>6.6970999999999998</v>
      </c>
    </row>
    <row r="13498" spans="1:5" ht="30" customHeight="1" x14ac:dyDescent="0.35">
      <c r="A13498" s="10" t="s">
        <v>25681</v>
      </c>
      <c r="B13498" s="6" t="s">
        <v>25682</v>
      </c>
      <c r="C13498" s="7">
        <v>5525</v>
      </c>
      <c r="D13498" s="101">
        <v>3.5000000000000003E-2</v>
      </c>
      <c r="E13498" s="104">
        <f>Table136[[#This Row],[IBM List Price]]*0.965</f>
        <v>5331.625</v>
      </c>
    </row>
    <row r="13499" spans="1:5" ht="30" customHeight="1" x14ac:dyDescent="0.35">
      <c r="A13499" s="10" t="s">
        <v>25683</v>
      </c>
      <c r="B13499" s="6" t="s">
        <v>25684</v>
      </c>
      <c r="C13499" s="7">
        <v>633.29999999999995</v>
      </c>
      <c r="D13499" s="101">
        <v>3.5000000000000003E-2</v>
      </c>
      <c r="E13499" s="104">
        <f>Table136[[#This Row],[IBM List Price]]*0.965</f>
        <v>611.13449999999989</v>
      </c>
    </row>
    <row r="13500" spans="1:5" ht="30" customHeight="1" x14ac:dyDescent="0.35">
      <c r="A13500" s="10" t="s">
        <v>25685</v>
      </c>
      <c r="B13500" s="6" t="s">
        <v>25686</v>
      </c>
      <c r="C13500" s="7">
        <v>2006</v>
      </c>
      <c r="D13500" s="101">
        <v>3.5000000000000003E-2</v>
      </c>
      <c r="E13500" s="104">
        <f>Table136[[#This Row],[IBM List Price]]*0.965</f>
        <v>1935.79</v>
      </c>
    </row>
    <row r="13501" spans="1:5" ht="30" customHeight="1" x14ac:dyDescent="0.35">
      <c r="A13501" s="10" t="s">
        <v>25687</v>
      </c>
      <c r="B13501" s="6" t="s">
        <v>25688</v>
      </c>
      <c r="C13501" s="7">
        <v>1845</v>
      </c>
      <c r="D13501" s="101">
        <v>3.5000000000000003E-2</v>
      </c>
      <c r="E13501" s="104">
        <f>Table136[[#This Row],[IBM List Price]]*0.965</f>
        <v>1780.425</v>
      </c>
    </row>
    <row r="13502" spans="1:5" ht="30" customHeight="1" x14ac:dyDescent="0.35">
      <c r="A13502" s="10" t="s">
        <v>25689</v>
      </c>
      <c r="B13502" s="6" t="s">
        <v>25690</v>
      </c>
      <c r="C13502" s="7">
        <v>633.29999999999995</v>
      </c>
      <c r="D13502" s="101">
        <v>3.5000000000000003E-2</v>
      </c>
      <c r="E13502" s="104">
        <f>Table136[[#This Row],[IBM List Price]]*0.965</f>
        <v>611.13449999999989</v>
      </c>
    </row>
    <row r="13503" spans="1:5" ht="30" customHeight="1" x14ac:dyDescent="0.35">
      <c r="A13503" s="10" t="s">
        <v>25691</v>
      </c>
      <c r="B13503" s="6" t="s">
        <v>25692</v>
      </c>
      <c r="C13503" s="7">
        <v>671.5</v>
      </c>
      <c r="D13503" s="101">
        <v>3.5000000000000003E-2</v>
      </c>
      <c r="E13503" s="104">
        <f>Table136[[#This Row],[IBM List Price]]*0.965</f>
        <v>647.99749999999995</v>
      </c>
    </row>
    <row r="13504" spans="1:5" ht="30" customHeight="1" x14ac:dyDescent="0.35">
      <c r="A13504" s="10" t="s">
        <v>25693</v>
      </c>
      <c r="B13504" s="6" t="s">
        <v>25694</v>
      </c>
      <c r="C13504" s="7">
        <v>40630</v>
      </c>
      <c r="D13504" s="101">
        <v>3.5000000000000003E-2</v>
      </c>
      <c r="E13504" s="104">
        <f>Table136[[#This Row],[IBM List Price]]*0.965</f>
        <v>39207.949999999997</v>
      </c>
    </row>
    <row r="13505" spans="1:5" ht="30" customHeight="1" x14ac:dyDescent="0.35">
      <c r="A13505" s="10" t="s">
        <v>25695</v>
      </c>
      <c r="B13505" s="6" t="s">
        <v>25696</v>
      </c>
      <c r="C13505" s="7">
        <v>203150</v>
      </c>
      <c r="D13505" s="101">
        <v>3.5000000000000003E-2</v>
      </c>
      <c r="E13505" s="104">
        <f>Table136[[#This Row],[IBM List Price]]*0.965</f>
        <v>196039.75</v>
      </c>
    </row>
    <row r="13506" spans="1:5" ht="30" customHeight="1" x14ac:dyDescent="0.35">
      <c r="A13506" s="10" t="s">
        <v>25697</v>
      </c>
      <c r="B13506" s="6" t="s">
        <v>25698</v>
      </c>
      <c r="C13506" s="7">
        <v>40630</v>
      </c>
      <c r="D13506" s="101">
        <v>3.5000000000000003E-2</v>
      </c>
      <c r="E13506" s="104">
        <f>Table136[[#This Row],[IBM List Price]]*0.965</f>
        <v>39207.949999999997</v>
      </c>
    </row>
    <row r="13507" spans="1:5" ht="30" customHeight="1" x14ac:dyDescent="0.35">
      <c r="A13507" s="10" t="s">
        <v>25699</v>
      </c>
      <c r="B13507" s="6" t="s">
        <v>25700</v>
      </c>
      <c r="C13507" s="7">
        <v>14280</v>
      </c>
      <c r="D13507" s="101">
        <v>3.5000000000000003E-2</v>
      </c>
      <c r="E13507" s="104">
        <f>Table136[[#This Row],[IBM List Price]]*0.965</f>
        <v>13780.199999999999</v>
      </c>
    </row>
    <row r="13508" spans="1:5" ht="30" customHeight="1" x14ac:dyDescent="0.35">
      <c r="A13508" s="10" t="s">
        <v>25701</v>
      </c>
      <c r="B13508" s="6" t="s">
        <v>25702</v>
      </c>
      <c r="C13508" s="7">
        <v>14280</v>
      </c>
      <c r="D13508" s="101">
        <v>3.5000000000000003E-2</v>
      </c>
      <c r="E13508" s="104">
        <f>Table136[[#This Row],[IBM List Price]]*0.965</f>
        <v>13780.199999999999</v>
      </c>
    </row>
    <row r="13509" spans="1:5" ht="30" customHeight="1" x14ac:dyDescent="0.35">
      <c r="A13509" s="10" t="s">
        <v>25703</v>
      </c>
      <c r="B13509" s="6" t="s">
        <v>25704</v>
      </c>
      <c r="C13509" s="7">
        <v>32.049999999999997</v>
      </c>
      <c r="D13509" s="101">
        <v>3.5000000000000003E-2</v>
      </c>
      <c r="E13509" s="104">
        <f>Table136[[#This Row],[IBM List Price]]*0.965</f>
        <v>30.928249999999995</v>
      </c>
    </row>
    <row r="13510" spans="1:5" ht="30" customHeight="1" x14ac:dyDescent="0.35">
      <c r="A13510" s="10" t="s">
        <v>25705</v>
      </c>
      <c r="B13510" s="6" t="s">
        <v>25706</v>
      </c>
      <c r="C13510" s="7">
        <v>32.049999999999997</v>
      </c>
      <c r="D13510" s="101">
        <v>3.5000000000000003E-2</v>
      </c>
      <c r="E13510" s="104">
        <f>Table136[[#This Row],[IBM List Price]]*0.965</f>
        <v>30.928249999999995</v>
      </c>
    </row>
    <row r="13511" spans="1:5" ht="30" customHeight="1" x14ac:dyDescent="0.35">
      <c r="A13511" s="10" t="s">
        <v>25707</v>
      </c>
      <c r="B13511" s="6" t="s">
        <v>25708</v>
      </c>
      <c r="C13511" s="7">
        <v>10.029999999999999</v>
      </c>
      <c r="D13511" s="101">
        <v>3.5000000000000003E-2</v>
      </c>
      <c r="E13511" s="104">
        <f>Table136[[#This Row],[IBM List Price]]*0.965</f>
        <v>9.6789499999999986</v>
      </c>
    </row>
    <row r="13512" spans="1:5" ht="30" customHeight="1" x14ac:dyDescent="0.35">
      <c r="A13512" s="10" t="s">
        <v>25709</v>
      </c>
      <c r="B13512" s="6" t="s">
        <v>25710</v>
      </c>
      <c r="C13512" s="7">
        <v>6.45</v>
      </c>
      <c r="D13512" s="101">
        <v>3.5000000000000003E-2</v>
      </c>
      <c r="E13512" s="104">
        <f>Table136[[#This Row],[IBM List Price]]*0.965</f>
        <v>6.2242499999999996</v>
      </c>
    </row>
    <row r="13513" spans="1:5" ht="30" customHeight="1" x14ac:dyDescent="0.35">
      <c r="A13513" s="10" t="s">
        <v>25711</v>
      </c>
      <c r="B13513" s="6" t="s">
        <v>25712</v>
      </c>
      <c r="C13513" s="7">
        <v>10.029999999999999</v>
      </c>
      <c r="D13513" s="101">
        <v>3.5000000000000003E-2</v>
      </c>
      <c r="E13513" s="104">
        <f>Table136[[#This Row],[IBM List Price]]*0.965</f>
        <v>9.6789499999999986</v>
      </c>
    </row>
    <row r="13514" spans="1:5" ht="30" customHeight="1" x14ac:dyDescent="0.35">
      <c r="A13514" s="10" t="s">
        <v>25713</v>
      </c>
      <c r="B13514" s="6" t="s">
        <v>25714</v>
      </c>
      <c r="C13514" s="7">
        <v>500.7</v>
      </c>
      <c r="D13514" s="101">
        <v>3.5000000000000003E-2</v>
      </c>
      <c r="E13514" s="104">
        <f>Table136[[#This Row],[IBM List Price]]*0.965</f>
        <v>483.1755</v>
      </c>
    </row>
    <row r="13515" spans="1:5" ht="30" customHeight="1" x14ac:dyDescent="0.35">
      <c r="A13515" s="10" t="s">
        <v>25715</v>
      </c>
      <c r="B13515" s="6" t="s">
        <v>25716</v>
      </c>
      <c r="C13515" s="7">
        <v>6.45</v>
      </c>
      <c r="D13515" s="101">
        <v>3.5000000000000003E-2</v>
      </c>
      <c r="E13515" s="104">
        <f>Table136[[#This Row],[IBM List Price]]*0.965</f>
        <v>6.2242499999999996</v>
      </c>
    </row>
    <row r="13516" spans="1:5" ht="30" customHeight="1" x14ac:dyDescent="0.35">
      <c r="A13516" s="10" t="s">
        <v>25717</v>
      </c>
      <c r="B13516" s="6" t="s">
        <v>25718</v>
      </c>
      <c r="C13516" s="7">
        <v>20.100000000000001</v>
      </c>
      <c r="D13516" s="101">
        <v>3.5000000000000003E-2</v>
      </c>
      <c r="E13516" s="104">
        <f>Table136[[#This Row],[IBM List Price]]*0.965</f>
        <v>19.3965</v>
      </c>
    </row>
    <row r="13517" spans="1:5" ht="30" customHeight="1" x14ac:dyDescent="0.35">
      <c r="A13517" s="10" t="s">
        <v>25719</v>
      </c>
      <c r="B13517" s="6" t="s">
        <v>25720</v>
      </c>
      <c r="C13517" s="7">
        <v>20.100000000000001</v>
      </c>
      <c r="D13517" s="101">
        <v>3.5000000000000003E-2</v>
      </c>
      <c r="E13517" s="104">
        <f>Table136[[#This Row],[IBM List Price]]*0.965</f>
        <v>19.3965</v>
      </c>
    </row>
    <row r="13518" spans="1:5" ht="30" customHeight="1" x14ac:dyDescent="0.35">
      <c r="A13518" s="10" t="s">
        <v>25721</v>
      </c>
      <c r="B13518" s="6" t="s">
        <v>25722</v>
      </c>
      <c r="C13518" s="7">
        <v>500.7</v>
      </c>
      <c r="D13518" s="101">
        <v>3.5000000000000003E-2</v>
      </c>
      <c r="E13518" s="104">
        <f>Table136[[#This Row],[IBM List Price]]*0.965</f>
        <v>483.1755</v>
      </c>
    </row>
    <row r="13519" spans="1:5" ht="30" customHeight="1" x14ac:dyDescent="0.35">
      <c r="A13519" s="10" t="s">
        <v>25723</v>
      </c>
      <c r="B13519" s="6" t="s">
        <v>25724</v>
      </c>
      <c r="C13519" s="7">
        <v>1930</v>
      </c>
      <c r="D13519" s="101">
        <v>3.5000000000000003E-2</v>
      </c>
      <c r="E13519" s="104">
        <f>Table136[[#This Row],[IBM List Price]]*0.965</f>
        <v>1862.45</v>
      </c>
    </row>
    <row r="13520" spans="1:5" ht="30" customHeight="1" x14ac:dyDescent="0.35">
      <c r="A13520" s="10" t="s">
        <v>25725</v>
      </c>
      <c r="B13520" s="6" t="s">
        <v>25726</v>
      </c>
      <c r="C13520" s="7">
        <v>2907</v>
      </c>
      <c r="D13520" s="101">
        <v>3.5000000000000003E-2</v>
      </c>
      <c r="E13520" s="104">
        <f>Table136[[#This Row],[IBM List Price]]*0.965</f>
        <v>2805.2550000000001</v>
      </c>
    </row>
    <row r="13521" spans="1:5" ht="30" customHeight="1" x14ac:dyDescent="0.35">
      <c r="A13521" s="10" t="s">
        <v>25727</v>
      </c>
      <c r="B13521" s="6" t="s">
        <v>25728</v>
      </c>
      <c r="C13521" s="7">
        <v>58.91</v>
      </c>
      <c r="D13521" s="101">
        <v>3.5000000000000003E-2</v>
      </c>
      <c r="E13521" s="104">
        <f>Table136[[#This Row],[IBM List Price]]*0.965</f>
        <v>56.848149999999997</v>
      </c>
    </row>
    <row r="13522" spans="1:5" ht="30" customHeight="1" x14ac:dyDescent="0.35">
      <c r="A13522" s="10" t="s">
        <v>25729</v>
      </c>
      <c r="B13522" s="6" t="s">
        <v>25730</v>
      </c>
      <c r="C13522" s="7">
        <v>34.43</v>
      </c>
      <c r="D13522" s="101">
        <v>3.5000000000000003E-2</v>
      </c>
      <c r="E13522" s="104">
        <f>Table136[[#This Row],[IBM List Price]]*0.965</f>
        <v>33.22495</v>
      </c>
    </row>
    <row r="13523" spans="1:5" ht="30" customHeight="1" x14ac:dyDescent="0.35">
      <c r="A13523" s="10" t="s">
        <v>25731</v>
      </c>
      <c r="B13523" s="6" t="s">
        <v>25732</v>
      </c>
      <c r="C13523" s="7">
        <v>193</v>
      </c>
      <c r="D13523" s="101">
        <v>3.5000000000000003E-2</v>
      </c>
      <c r="E13523" s="104">
        <f>Table136[[#This Row],[IBM List Price]]*0.965</f>
        <v>186.245</v>
      </c>
    </row>
    <row r="13524" spans="1:5" ht="30" customHeight="1" x14ac:dyDescent="0.35">
      <c r="A13524" s="10" t="s">
        <v>25733</v>
      </c>
      <c r="B13524" s="6" t="s">
        <v>25734</v>
      </c>
      <c r="C13524" s="7">
        <v>66.98</v>
      </c>
      <c r="D13524" s="101">
        <v>3.5000000000000003E-2</v>
      </c>
      <c r="E13524" s="104">
        <f>Table136[[#This Row],[IBM List Price]]*0.965</f>
        <v>64.6357</v>
      </c>
    </row>
    <row r="13525" spans="1:5" ht="30" customHeight="1" x14ac:dyDescent="0.35">
      <c r="A13525" s="10" t="s">
        <v>25735</v>
      </c>
      <c r="B13525" s="6" t="s">
        <v>25736</v>
      </c>
      <c r="C13525" s="7">
        <v>13.39</v>
      </c>
      <c r="D13525" s="101">
        <v>3.5000000000000003E-2</v>
      </c>
      <c r="E13525" s="104">
        <f>Table136[[#This Row],[IBM List Price]]*0.965</f>
        <v>12.92135</v>
      </c>
    </row>
    <row r="13526" spans="1:5" ht="30" customHeight="1" x14ac:dyDescent="0.35">
      <c r="A13526" s="10" t="s">
        <v>25737</v>
      </c>
      <c r="B13526" s="6" t="s">
        <v>25738</v>
      </c>
      <c r="C13526" s="7">
        <v>27.8</v>
      </c>
      <c r="D13526" s="101">
        <v>3.5000000000000003E-2</v>
      </c>
      <c r="E13526" s="104">
        <f>Table136[[#This Row],[IBM List Price]]*0.965</f>
        <v>26.826999999999998</v>
      </c>
    </row>
    <row r="13527" spans="1:5" ht="30" customHeight="1" x14ac:dyDescent="0.35">
      <c r="A13527" s="10" t="s">
        <v>25739</v>
      </c>
      <c r="B13527" s="6" t="s">
        <v>25740</v>
      </c>
      <c r="C13527" s="7">
        <v>4004</v>
      </c>
      <c r="D13527" s="101">
        <v>3.5000000000000003E-2</v>
      </c>
      <c r="E13527" s="104">
        <f>Table136[[#This Row],[IBM List Price]]*0.965</f>
        <v>3863.8599999999997</v>
      </c>
    </row>
    <row r="13528" spans="1:5" ht="30" customHeight="1" x14ac:dyDescent="0.35">
      <c r="A13528" s="10" t="s">
        <v>25741</v>
      </c>
      <c r="B13528" s="6" t="s">
        <v>25742</v>
      </c>
      <c r="C13528" s="7">
        <v>35.36</v>
      </c>
      <c r="D13528" s="101">
        <v>3.5000000000000003E-2</v>
      </c>
      <c r="E13528" s="104">
        <f>Table136[[#This Row],[IBM List Price]]*0.965</f>
        <v>34.122399999999999</v>
      </c>
    </row>
    <row r="13529" spans="1:5" ht="30" customHeight="1" x14ac:dyDescent="0.35">
      <c r="A13529" s="10" t="s">
        <v>25743</v>
      </c>
      <c r="B13529" s="6" t="s">
        <v>25744</v>
      </c>
      <c r="C13529" s="7">
        <v>20.32</v>
      </c>
      <c r="D13529" s="101">
        <v>3.5000000000000003E-2</v>
      </c>
      <c r="E13529" s="104">
        <f>Table136[[#This Row],[IBM List Price]]*0.965</f>
        <v>19.608799999999999</v>
      </c>
    </row>
    <row r="13530" spans="1:5" ht="30" customHeight="1" x14ac:dyDescent="0.35">
      <c r="A13530" s="10" t="s">
        <v>25745</v>
      </c>
      <c r="B13530" s="6" t="s">
        <v>25746</v>
      </c>
      <c r="C13530" s="7">
        <v>6.7</v>
      </c>
      <c r="D13530" s="101">
        <v>3.5000000000000003E-2</v>
      </c>
      <c r="E13530" s="104">
        <f>Table136[[#This Row],[IBM List Price]]*0.965</f>
        <v>6.4654999999999996</v>
      </c>
    </row>
    <row r="13531" spans="1:5" ht="30" customHeight="1" x14ac:dyDescent="0.35">
      <c r="A13531" s="10" t="s">
        <v>25747</v>
      </c>
      <c r="B13531" s="6" t="s">
        <v>25748</v>
      </c>
      <c r="C13531" s="7">
        <v>66.98</v>
      </c>
      <c r="D13531" s="101">
        <v>3.5000000000000003E-2</v>
      </c>
      <c r="E13531" s="104">
        <f>Table136[[#This Row],[IBM List Price]]*0.965</f>
        <v>64.6357</v>
      </c>
    </row>
    <row r="13532" spans="1:5" ht="30" customHeight="1" x14ac:dyDescent="0.35">
      <c r="A13532" s="10" t="s">
        <v>25749</v>
      </c>
      <c r="B13532" s="6" t="s">
        <v>25750</v>
      </c>
      <c r="C13532" s="7">
        <v>17.64</v>
      </c>
      <c r="D13532" s="101">
        <v>3.5000000000000003E-2</v>
      </c>
      <c r="E13532" s="104">
        <f>Table136[[#This Row],[IBM List Price]]*0.965</f>
        <v>17.022600000000001</v>
      </c>
    </row>
    <row r="13533" spans="1:5" ht="30" customHeight="1" x14ac:dyDescent="0.35">
      <c r="A13533" s="10" t="s">
        <v>25751</v>
      </c>
      <c r="B13533" s="6" t="s">
        <v>25752</v>
      </c>
      <c r="C13533" s="7">
        <v>8.84</v>
      </c>
      <c r="D13533" s="101">
        <v>3.5000000000000003E-2</v>
      </c>
      <c r="E13533" s="104">
        <f>Table136[[#This Row],[IBM List Price]]*0.965</f>
        <v>8.5305999999999997</v>
      </c>
    </row>
    <row r="13534" spans="1:5" ht="30" customHeight="1" x14ac:dyDescent="0.35">
      <c r="A13534" s="10" t="s">
        <v>25753</v>
      </c>
      <c r="B13534" s="6" t="s">
        <v>25754</v>
      </c>
      <c r="C13534" s="7">
        <v>80.41</v>
      </c>
      <c r="D13534" s="101">
        <v>3.5000000000000003E-2</v>
      </c>
      <c r="E13534" s="104">
        <f>Table136[[#This Row],[IBM List Price]]*0.965</f>
        <v>77.595649999999992</v>
      </c>
    </row>
    <row r="13535" spans="1:5" ht="30" customHeight="1" x14ac:dyDescent="0.35">
      <c r="A13535" s="10" t="s">
        <v>25755</v>
      </c>
      <c r="B13535" s="6" t="s">
        <v>25756</v>
      </c>
      <c r="C13535" s="7">
        <v>4.88</v>
      </c>
      <c r="D13535" s="101">
        <v>3.5000000000000003E-2</v>
      </c>
      <c r="E13535" s="104">
        <f>Table136[[#This Row],[IBM List Price]]*0.965</f>
        <v>4.7092000000000001</v>
      </c>
    </row>
    <row r="13536" spans="1:5" ht="30" customHeight="1" x14ac:dyDescent="0.35">
      <c r="A13536" s="10" t="s">
        <v>25757</v>
      </c>
      <c r="B13536" s="6" t="s">
        <v>25758</v>
      </c>
      <c r="C13536" s="7">
        <v>4.88</v>
      </c>
      <c r="D13536" s="101">
        <v>3.5000000000000003E-2</v>
      </c>
      <c r="E13536" s="104">
        <f>Table136[[#This Row],[IBM List Price]]*0.965</f>
        <v>4.7092000000000001</v>
      </c>
    </row>
    <row r="13537" spans="1:5" ht="30" customHeight="1" x14ac:dyDescent="0.35">
      <c r="A13537" s="10" t="s">
        <v>25759</v>
      </c>
      <c r="B13537" s="6" t="s">
        <v>25760</v>
      </c>
      <c r="C13537" s="7">
        <v>125</v>
      </c>
      <c r="D13537" s="101">
        <v>3.5000000000000003E-2</v>
      </c>
      <c r="E13537" s="104">
        <f>Table136[[#This Row],[IBM List Price]]*0.965</f>
        <v>120.625</v>
      </c>
    </row>
    <row r="13538" spans="1:5" ht="30" customHeight="1" x14ac:dyDescent="0.35">
      <c r="A13538" s="10" t="s">
        <v>25761</v>
      </c>
      <c r="B13538" s="6" t="s">
        <v>25762</v>
      </c>
      <c r="C13538" s="7">
        <v>125</v>
      </c>
      <c r="D13538" s="101">
        <v>3.5000000000000003E-2</v>
      </c>
      <c r="E13538" s="104">
        <f>Table136[[#This Row],[IBM List Price]]*0.965</f>
        <v>120.625</v>
      </c>
    </row>
    <row r="13539" spans="1:5" ht="30" customHeight="1" x14ac:dyDescent="0.35">
      <c r="A13539" s="10" t="s">
        <v>25763</v>
      </c>
      <c r="B13539" s="6" t="s">
        <v>25764</v>
      </c>
      <c r="C13539" s="7">
        <v>1700</v>
      </c>
      <c r="D13539" s="101">
        <v>3.5000000000000003E-2</v>
      </c>
      <c r="E13539" s="104">
        <f>Table136[[#This Row],[IBM List Price]]*0.965</f>
        <v>1640.5</v>
      </c>
    </row>
    <row r="13540" spans="1:5" ht="30" customHeight="1" x14ac:dyDescent="0.35">
      <c r="A13540" s="10" t="s">
        <v>25765</v>
      </c>
      <c r="B13540" s="6" t="s">
        <v>25766</v>
      </c>
      <c r="C13540" s="7">
        <v>1700</v>
      </c>
      <c r="D13540" s="101">
        <v>3.5000000000000003E-2</v>
      </c>
      <c r="E13540" s="104">
        <f>Table136[[#This Row],[IBM List Price]]*0.965</f>
        <v>1640.5</v>
      </c>
    </row>
    <row r="13541" spans="1:5" ht="30" customHeight="1" x14ac:dyDescent="0.35">
      <c r="A13541" s="10" t="s">
        <v>25767</v>
      </c>
      <c r="B13541" s="6" t="s">
        <v>25768</v>
      </c>
      <c r="C13541" s="7">
        <v>3307</v>
      </c>
      <c r="D13541" s="101">
        <v>3.5000000000000003E-2</v>
      </c>
      <c r="E13541" s="104">
        <f>Table136[[#This Row],[IBM List Price]]*0.965</f>
        <v>3191.2550000000001</v>
      </c>
    </row>
    <row r="13542" spans="1:5" ht="30" customHeight="1" x14ac:dyDescent="0.35">
      <c r="A13542" s="10" t="s">
        <v>25769</v>
      </c>
      <c r="B13542" s="6" t="s">
        <v>25770</v>
      </c>
      <c r="C13542" s="7">
        <v>3307</v>
      </c>
      <c r="D13542" s="101">
        <v>3.5000000000000003E-2</v>
      </c>
      <c r="E13542" s="104">
        <f>Table136[[#This Row],[IBM List Price]]*0.965</f>
        <v>3191.2550000000001</v>
      </c>
    </row>
    <row r="13543" spans="1:5" ht="30" customHeight="1" x14ac:dyDescent="0.35">
      <c r="A13543" s="10" t="s">
        <v>25771</v>
      </c>
      <c r="B13543" s="6" t="s">
        <v>25772</v>
      </c>
      <c r="C13543" s="7">
        <v>4029</v>
      </c>
      <c r="D13543" s="101">
        <v>3.5000000000000003E-2</v>
      </c>
      <c r="E13543" s="104">
        <f>Table136[[#This Row],[IBM List Price]]*0.965</f>
        <v>3887.9849999999997</v>
      </c>
    </row>
    <row r="13544" spans="1:5" ht="30" customHeight="1" x14ac:dyDescent="0.35">
      <c r="A13544" s="10" t="s">
        <v>25773</v>
      </c>
      <c r="B13544" s="6" t="s">
        <v>25774</v>
      </c>
      <c r="C13544" s="7">
        <v>4029</v>
      </c>
      <c r="D13544" s="101">
        <v>3.5000000000000003E-2</v>
      </c>
      <c r="E13544" s="104">
        <f>Table136[[#This Row],[IBM List Price]]*0.965</f>
        <v>3887.9849999999997</v>
      </c>
    </row>
    <row r="13545" spans="1:5" ht="30" customHeight="1" x14ac:dyDescent="0.35">
      <c r="A13545" s="10" t="s">
        <v>25775</v>
      </c>
      <c r="B13545" s="6" t="s">
        <v>25776</v>
      </c>
      <c r="C13545" s="7">
        <v>7769</v>
      </c>
      <c r="D13545" s="101">
        <v>3.5000000000000003E-2</v>
      </c>
      <c r="E13545" s="104">
        <f>Table136[[#This Row],[IBM List Price]]*0.965</f>
        <v>7497.085</v>
      </c>
    </row>
    <row r="13546" spans="1:5" ht="30" customHeight="1" x14ac:dyDescent="0.35">
      <c r="A13546" s="10" t="s">
        <v>25777</v>
      </c>
      <c r="B13546" s="6" t="s">
        <v>25778</v>
      </c>
      <c r="C13546" s="7">
        <v>7769</v>
      </c>
      <c r="D13546" s="101">
        <v>3.5000000000000003E-2</v>
      </c>
      <c r="E13546" s="104">
        <f>Table136[[#This Row],[IBM List Price]]*0.965</f>
        <v>7497.085</v>
      </c>
    </row>
    <row r="13547" spans="1:5" ht="30" customHeight="1" x14ac:dyDescent="0.35">
      <c r="A13547" s="10" t="s">
        <v>25779</v>
      </c>
      <c r="B13547" s="6" t="s">
        <v>25780</v>
      </c>
      <c r="C13547" s="7">
        <v>31.62</v>
      </c>
      <c r="D13547" s="101">
        <v>3.5000000000000003E-2</v>
      </c>
      <c r="E13547" s="104">
        <f>Table136[[#This Row],[IBM List Price]]*0.965</f>
        <v>30.513300000000001</v>
      </c>
    </row>
    <row r="13548" spans="1:5" ht="30" customHeight="1" x14ac:dyDescent="0.35">
      <c r="A13548" s="10" t="s">
        <v>25781</v>
      </c>
      <c r="B13548" s="6" t="s">
        <v>25782</v>
      </c>
      <c r="C13548" s="7">
        <v>1360</v>
      </c>
      <c r="D13548" s="101">
        <v>3.5000000000000003E-2</v>
      </c>
      <c r="E13548" s="104">
        <f>Table136[[#This Row],[IBM List Price]]*0.965</f>
        <v>1312.3999999999999</v>
      </c>
    </row>
    <row r="13549" spans="1:5" ht="30" customHeight="1" x14ac:dyDescent="0.35">
      <c r="A13549" s="10" t="s">
        <v>25783</v>
      </c>
      <c r="B13549" s="6" t="s">
        <v>25784</v>
      </c>
      <c r="C13549" s="7">
        <v>55505</v>
      </c>
      <c r="D13549" s="101">
        <v>3.5000000000000003E-2</v>
      </c>
      <c r="E13549" s="104">
        <f>Table136[[#This Row],[IBM List Price]]*0.965</f>
        <v>53562.324999999997</v>
      </c>
    </row>
    <row r="13550" spans="1:5" ht="30" customHeight="1" x14ac:dyDescent="0.35">
      <c r="A13550" s="10" t="s">
        <v>25785</v>
      </c>
      <c r="B13550" s="6" t="s">
        <v>25786</v>
      </c>
      <c r="C13550" s="7">
        <v>31620</v>
      </c>
      <c r="D13550" s="101">
        <v>3.5000000000000003E-2</v>
      </c>
      <c r="E13550" s="104">
        <f>Table136[[#This Row],[IBM List Price]]*0.965</f>
        <v>30513.3</v>
      </c>
    </row>
    <row r="13551" spans="1:5" ht="30" customHeight="1" x14ac:dyDescent="0.35">
      <c r="A13551" s="10" t="s">
        <v>25787</v>
      </c>
      <c r="B13551" s="6" t="s">
        <v>25788</v>
      </c>
      <c r="C13551" s="7">
        <v>75480</v>
      </c>
      <c r="D13551" s="101">
        <v>3.5000000000000003E-2</v>
      </c>
      <c r="E13551" s="104">
        <f>Table136[[#This Row],[IBM List Price]]*0.965</f>
        <v>72838.2</v>
      </c>
    </row>
    <row r="13552" spans="1:5" ht="30" customHeight="1" x14ac:dyDescent="0.35">
      <c r="A13552" s="10" t="s">
        <v>25789</v>
      </c>
      <c r="B13552" s="6" t="s">
        <v>25790</v>
      </c>
      <c r="C13552" s="7">
        <v>196350</v>
      </c>
      <c r="D13552" s="101">
        <v>3.5000000000000003E-2</v>
      </c>
      <c r="E13552" s="104">
        <f>Table136[[#This Row],[IBM List Price]]*0.965</f>
        <v>189477.75</v>
      </c>
    </row>
    <row r="13553" spans="1:5" ht="30" customHeight="1" x14ac:dyDescent="0.35">
      <c r="A13553" s="10" t="s">
        <v>25791</v>
      </c>
      <c r="B13553" s="6" t="s">
        <v>25792</v>
      </c>
      <c r="C13553" s="7">
        <v>266050</v>
      </c>
      <c r="D13553" s="101">
        <v>3.5000000000000003E-2</v>
      </c>
      <c r="E13553" s="104">
        <f>Table136[[#This Row],[IBM List Price]]*0.965</f>
        <v>256738.25</v>
      </c>
    </row>
    <row r="13554" spans="1:5" ht="30" customHeight="1" x14ac:dyDescent="0.35">
      <c r="A13554" s="10" t="s">
        <v>25793</v>
      </c>
      <c r="B13554" s="6" t="s">
        <v>25794</v>
      </c>
      <c r="C13554" s="7">
        <v>36380</v>
      </c>
      <c r="D13554" s="101">
        <v>3.5000000000000003E-2</v>
      </c>
      <c r="E13554" s="104">
        <f>Table136[[#This Row],[IBM List Price]]*0.965</f>
        <v>35106.699999999997</v>
      </c>
    </row>
    <row r="13555" spans="1:5" ht="30" customHeight="1" x14ac:dyDescent="0.35">
      <c r="A13555" s="10" t="s">
        <v>25795</v>
      </c>
      <c r="B13555" s="6" t="s">
        <v>25796</v>
      </c>
      <c r="C13555" s="7">
        <v>5432</v>
      </c>
      <c r="D13555" s="101">
        <v>3.5000000000000003E-2</v>
      </c>
      <c r="E13555" s="104">
        <f>Table136[[#This Row],[IBM List Price]]*0.965</f>
        <v>5241.88</v>
      </c>
    </row>
    <row r="13556" spans="1:5" ht="30" customHeight="1" x14ac:dyDescent="0.35">
      <c r="A13556" s="10" t="s">
        <v>25797</v>
      </c>
      <c r="B13556" s="6" t="s">
        <v>25798</v>
      </c>
      <c r="C13556" s="7">
        <v>460700</v>
      </c>
      <c r="D13556" s="101">
        <v>3.5000000000000003E-2</v>
      </c>
      <c r="E13556" s="104">
        <f>Table136[[#This Row],[IBM List Price]]*0.965</f>
        <v>444575.5</v>
      </c>
    </row>
    <row r="13557" spans="1:5" ht="30" customHeight="1" x14ac:dyDescent="0.35">
      <c r="A13557" s="10" t="s">
        <v>25799</v>
      </c>
      <c r="B13557" s="6" t="s">
        <v>25800</v>
      </c>
      <c r="C13557" s="7">
        <v>41395</v>
      </c>
      <c r="D13557" s="101">
        <v>3.5000000000000003E-2</v>
      </c>
      <c r="E13557" s="104">
        <f>Table136[[#This Row],[IBM List Price]]*0.965</f>
        <v>39946.174999999996</v>
      </c>
    </row>
    <row r="13558" spans="1:5" ht="30" customHeight="1" x14ac:dyDescent="0.35">
      <c r="A13558" s="10" t="s">
        <v>25801</v>
      </c>
      <c r="B13558" s="6" t="s">
        <v>25802</v>
      </c>
      <c r="C13558" s="7">
        <v>5432</v>
      </c>
      <c r="D13558" s="101">
        <v>3.5000000000000003E-2</v>
      </c>
      <c r="E13558" s="104">
        <f>Table136[[#This Row],[IBM List Price]]*0.965</f>
        <v>5241.88</v>
      </c>
    </row>
    <row r="13559" spans="1:5" ht="30" customHeight="1" x14ac:dyDescent="0.35">
      <c r="A13559" s="10" t="s">
        <v>25803</v>
      </c>
      <c r="B13559" s="6" t="s">
        <v>25804</v>
      </c>
      <c r="C13559" s="7">
        <v>657050</v>
      </c>
      <c r="D13559" s="101">
        <v>3.5000000000000003E-2</v>
      </c>
      <c r="E13559" s="104">
        <f>Table136[[#This Row],[IBM List Price]]*0.965</f>
        <v>634053.25</v>
      </c>
    </row>
    <row r="13560" spans="1:5" ht="30" customHeight="1" x14ac:dyDescent="0.35">
      <c r="A13560" s="10" t="s">
        <v>25805</v>
      </c>
      <c r="B13560" s="6" t="s">
        <v>25806</v>
      </c>
      <c r="C13560" s="7">
        <v>46325</v>
      </c>
      <c r="D13560" s="101">
        <v>3.5000000000000003E-2</v>
      </c>
      <c r="E13560" s="104">
        <f>Table136[[#This Row],[IBM List Price]]*0.965</f>
        <v>44703.625</v>
      </c>
    </row>
    <row r="13561" spans="1:5" ht="30" customHeight="1" x14ac:dyDescent="0.35">
      <c r="A13561" s="10" t="s">
        <v>25807</v>
      </c>
      <c r="B13561" s="6" t="s">
        <v>25808</v>
      </c>
      <c r="C13561" s="7">
        <v>5432</v>
      </c>
      <c r="D13561" s="101">
        <v>3.5000000000000003E-2</v>
      </c>
      <c r="E13561" s="104">
        <f>Table136[[#This Row],[IBM List Price]]*0.965</f>
        <v>5241.88</v>
      </c>
    </row>
    <row r="13562" spans="1:5" ht="30" customHeight="1" x14ac:dyDescent="0.35">
      <c r="A13562" s="10" t="s">
        <v>25809</v>
      </c>
      <c r="B13562" s="6" t="s">
        <v>25810</v>
      </c>
      <c r="C13562" s="7">
        <v>851700</v>
      </c>
      <c r="D13562" s="101">
        <v>3.5000000000000003E-2</v>
      </c>
      <c r="E13562" s="104">
        <f>Table136[[#This Row],[IBM List Price]]*0.965</f>
        <v>821890.5</v>
      </c>
    </row>
    <row r="13563" spans="1:5" ht="30" customHeight="1" x14ac:dyDescent="0.35">
      <c r="A13563" s="10" t="s">
        <v>25811</v>
      </c>
      <c r="B13563" s="6" t="s">
        <v>25812</v>
      </c>
      <c r="C13563" s="7">
        <v>51340</v>
      </c>
      <c r="D13563" s="101">
        <v>3.5000000000000003E-2</v>
      </c>
      <c r="E13563" s="104">
        <f>Table136[[#This Row],[IBM List Price]]*0.965</f>
        <v>49543.1</v>
      </c>
    </row>
    <row r="13564" spans="1:5" ht="30" customHeight="1" x14ac:dyDescent="0.35">
      <c r="A13564" s="10" t="s">
        <v>25813</v>
      </c>
      <c r="B13564" s="6" t="s">
        <v>25814</v>
      </c>
      <c r="C13564" s="7">
        <v>5432</v>
      </c>
      <c r="D13564" s="101">
        <v>3.5000000000000003E-2</v>
      </c>
      <c r="E13564" s="104">
        <f>Table136[[#This Row],[IBM List Price]]*0.965</f>
        <v>5241.88</v>
      </c>
    </row>
    <row r="13565" spans="1:5" ht="30" customHeight="1" x14ac:dyDescent="0.35">
      <c r="A13565" s="10" t="s">
        <v>25815</v>
      </c>
      <c r="B13565" s="6" t="s">
        <v>25816</v>
      </c>
      <c r="C13565" s="7">
        <v>1047200</v>
      </c>
      <c r="D13565" s="101">
        <v>3.5000000000000003E-2</v>
      </c>
      <c r="E13565" s="104">
        <f>Table136[[#This Row],[IBM List Price]]*0.965</f>
        <v>1010548</v>
      </c>
    </row>
    <row r="13566" spans="1:5" ht="30" customHeight="1" x14ac:dyDescent="0.35">
      <c r="A13566" s="10" t="s">
        <v>25817</v>
      </c>
      <c r="B13566" s="6" t="s">
        <v>25818</v>
      </c>
      <c r="C13566" s="7">
        <v>56185</v>
      </c>
      <c r="D13566" s="101">
        <v>3.5000000000000003E-2</v>
      </c>
      <c r="E13566" s="104">
        <f>Table136[[#This Row],[IBM List Price]]*0.965</f>
        <v>54218.525000000001</v>
      </c>
    </row>
    <row r="13567" spans="1:5" ht="30" customHeight="1" x14ac:dyDescent="0.35">
      <c r="A13567" s="10" t="s">
        <v>25819</v>
      </c>
      <c r="B13567" s="6" t="s">
        <v>25820</v>
      </c>
      <c r="C13567" s="7">
        <v>5432</v>
      </c>
      <c r="D13567" s="101">
        <v>3.5000000000000003E-2</v>
      </c>
      <c r="E13567" s="104">
        <f>Table136[[#This Row],[IBM List Price]]*0.965</f>
        <v>5241.88</v>
      </c>
    </row>
    <row r="13568" spans="1:5" ht="30" customHeight="1" x14ac:dyDescent="0.35">
      <c r="A13568" s="10" t="s">
        <v>25821</v>
      </c>
      <c r="B13568" s="6" t="s">
        <v>25822</v>
      </c>
      <c r="C13568" s="7">
        <v>181.9</v>
      </c>
      <c r="D13568" s="101">
        <v>3.5000000000000003E-2</v>
      </c>
      <c r="E13568" s="104">
        <f>Table136[[#This Row],[IBM List Price]]*0.965</f>
        <v>175.5335</v>
      </c>
    </row>
    <row r="13569" spans="1:5" ht="30" customHeight="1" x14ac:dyDescent="0.35">
      <c r="A13569" s="10" t="s">
        <v>25823</v>
      </c>
      <c r="B13569" s="6" t="s">
        <v>25824</v>
      </c>
      <c r="C13569" s="7">
        <v>153.9</v>
      </c>
      <c r="D13569" s="101">
        <v>3.5000000000000003E-2</v>
      </c>
      <c r="E13569" s="104">
        <f>Table136[[#This Row],[IBM List Price]]*0.965</f>
        <v>148.51349999999999</v>
      </c>
    </row>
    <row r="13570" spans="1:5" ht="30" customHeight="1" x14ac:dyDescent="0.35">
      <c r="A13570" s="10" t="s">
        <v>25825</v>
      </c>
      <c r="B13570" s="6" t="s">
        <v>25826</v>
      </c>
      <c r="C13570" s="7">
        <v>112.2</v>
      </c>
      <c r="D13570" s="101">
        <v>3.5000000000000003E-2</v>
      </c>
      <c r="E13570" s="104">
        <f>Table136[[#This Row],[IBM List Price]]*0.965</f>
        <v>108.273</v>
      </c>
    </row>
    <row r="13571" spans="1:5" ht="30" customHeight="1" x14ac:dyDescent="0.35">
      <c r="A13571" s="10" t="s">
        <v>25827</v>
      </c>
      <c r="B13571" s="6" t="s">
        <v>25828</v>
      </c>
      <c r="C13571" s="7">
        <v>84.15</v>
      </c>
      <c r="D13571" s="101">
        <v>3.5000000000000003E-2</v>
      </c>
      <c r="E13571" s="104">
        <f>Table136[[#This Row],[IBM List Price]]*0.965</f>
        <v>81.204750000000004</v>
      </c>
    </row>
    <row r="13572" spans="1:5" ht="30" customHeight="1" x14ac:dyDescent="0.35">
      <c r="A13572" s="10" t="s">
        <v>25829</v>
      </c>
      <c r="B13572" s="6" t="s">
        <v>25830</v>
      </c>
      <c r="C13572" s="7">
        <v>69.87</v>
      </c>
      <c r="D13572" s="101">
        <v>3.5000000000000003E-2</v>
      </c>
      <c r="E13572" s="104">
        <f>Table136[[#This Row],[IBM List Price]]*0.965</f>
        <v>67.424549999999996</v>
      </c>
    </row>
    <row r="13573" spans="1:5" ht="30" customHeight="1" x14ac:dyDescent="0.35">
      <c r="A13573" s="10" t="s">
        <v>25831</v>
      </c>
      <c r="B13573" s="6" t="s">
        <v>25832</v>
      </c>
      <c r="C13573" s="7">
        <v>56.1</v>
      </c>
      <c r="D13573" s="101">
        <v>3.5000000000000003E-2</v>
      </c>
      <c r="E13573" s="104">
        <f>Table136[[#This Row],[IBM List Price]]*0.965</f>
        <v>54.136499999999998</v>
      </c>
    </row>
    <row r="13574" spans="1:5" ht="30" customHeight="1" x14ac:dyDescent="0.35">
      <c r="A13574" s="10" t="s">
        <v>25833</v>
      </c>
      <c r="B13574" s="6" t="s">
        <v>25834</v>
      </c>
      <c r="C13574" s="7">
        <v>952</v>
      </c>
      <c r="D13574" s="101">
        <v>3.5000000000000003E-2</v>
      </c>
      <c r="E13574" s="104">
        <f>Table136[[#This Row],[IBM List Price]]*0.965</f>
        <v>918.68</v>
      </c>
    </row>
    <row r="13575" spans="1:5" ht="30" customHeight="1" x14ac:dyDescent="0.35">
      <c r="A13575" s="10" t="s">
        <v>25835</v>
      </c>
      <c r="B13575" s="6" t="s">
        <v>25836</v>
      </c>
      <c r="C13575" s="7">
        <v>195.5</v>
      </c>
      <c r="D13575" s="101">
        <v>3.5000000000000003E-2</v>
      </c>
      <c r="E13575" s="104">
        <f>Table136[[#This Row],[IBM List Price]]*0.965</f>
        <v>188.6575</v>
      </c>
    </row>
    <row r="13576" spans="1:5" ht="30" customHeight="1" x14ac:dyDescent="0.35">
      <c r="A13576" s="10" t="s">
        <v>25837</v>
      </c>
      <c r="B13576" s="6" t="s">
        <v>25838</v>
      </c>
      <c r="C13576" s="7">
        <v>297.5</v>
      </c>
      <c r="D13576" s="101">
        <v>3.5000000000000003E-2</v>
      </c>
      <c r="E13576" s="104">
        <f>Table136[[#This Row],[IBM List Price]]*0.965</f>
        <v>287.08749999999998</v>
      </c>
    </row>
    <row r="13577" spans="1:5" ht="30" customHeight="1" x14ac:dyDescent="0.35">
      <c r="A13577" s="10" t="s">
        <v>25839</v>
      </c>
      <c r="B13577" s="6" t="s">
        <v>25840</v>
      </c>
      <c r="C13577" s="7">
        <v>986</v>
      </c>
      <c r="D13577" s="101">
        <v>3.5000000000000003E-2</v>
      </c>
      <c r="E13577" s="104">
        <f>Table136[[#This Row],[IBM List Price]]*0.965</f>
        <v>951.49</v>
      </c>
    </row>
    <row r="13578" spans="1:5" ht="30" customHeight="1" x14ac:dyDescent="0.35">
      <c r="A13578" s="10" t="s">
        <v>25841</v>
      </c>
      <c r="B13578" s="6" t="s">
        <v>25842</v>
      </c>
      <c r="C13578" s="7">
        <v>884</v>
      </c>
      <c r="D13578" s="101">
        <v>3.5000000000000003E-2</v>
      </c>
      <c r="E13578" s="104">
        <f>Table136[[#This Row],[IBM List Price]]*0.965</f>
        <v>853.06</v>
      </c>
    </row>
    <row r="13579" spans="1:5" ht="30" customHeight="1" x14ac:dyDescent="0.35">
      <c r="A13579" s="10" t="s">
        <v>25843</v>
      </c>
      <c r="B13579" s="6" t="s">
        <v>25844</v>
      </c>
      <c r="C13579" s="7">
        <v>788.8</v>
      </c>
      <c r="D13579" s="101">
        <v>3.5000000000000003E-2</v>
      </c>
      <c r="E13579" s="104">
        <f>Table136[[#This Row],[IBM List Price]]*0.965</f>
        <v>761.19199999999989</v>
      </c>
    </row>
    <row r="13580" spans="1:5" ht="30" customHeight="1" x14ac:dyDescent="0.35">
      <c r="A13580" s="10" t="s">
        <v>25845</v>
      </c>
      <c r="B13580" s="6" t="s">
        <v>25846</v>
      </c>
      <c r="C13580" s="7">
        <v>591.6</v>
      </c>
      <c r="D13580" s="101">
        <v>3.5000000000000003E-2</v>
      </c>
      <c r="E13580" s="104">
        <f>Table136[[#This Row],[IBM List Price]]*0.965</f>
        <v>570.89400000000001</v>
      </c>
    </row>
    <row r="13581" spans="1:5" ht="30" customHeight="1" x14ac:dyDescent="0.35">
      <c r="A13581" s="10" t="s">
        <v>25847</v>
      </c>
      <c r="B13581" s="6" t="s">
        <v>25848</v>
      </c>
      <c r="C13581" s="7">
        <v>493</v>
      </c>
      <c r="D13581" s="101">
        <v>3.5000000000000003E-2</v>
      </c>
      <c r="E13581" s="104">
        <f>Table136[[#This Row],[IBM List Price]]*0.965</f>
        <v>475.745</v>
      </c>
    </row>
    <row r="13582" spans="1:5" ht="30" customHeight="1" x14ac:dyDescent="0.35">
      <c r="A13582" s="10" t="s">
        <v>25849</v>
      </c>
      <c r="B13582" s="6" t="s">
        <v>25850</v>
      </c>
      <c r="C13582" s="7">
        <v>394.4</v>
      </c>
      <c r="D13582" s="101">
        <v>3.5000000000000003E-2</v>
      </c>
      <c r="E13582" s="104">
        <f>Table136[[#This Row],[IBM List Price]]*0.965</f>
        <v>380.59599999999995</v>
      </c>
    </row>
    <row r="13583" spans="1:5" ht="30" customHeight="1" x14ac:dyDescent="0.35">
      <c r="A13583" s="10" t="s">
        <v>25851</v>
      </c>
      <c r="B13583" s="6" t="s">
        <v>25852</v>
      </c>
      <c r="C13583" s="7">
        <v>297.5</v>
      </c>
      <c r="D13583" s="101">
        <v>3.5000000000000003E-2</v>
      </c>
      <c r="E13583" s="104">
        <f>Table136[[#This Row],[IBM List Price]]*0.965</f>
        <v>287.08749999999998</v>
      </c>
    </row>
    <row r="13584" spans="1:5" ht="30" customHeight="1" x14ac:dyDescent="0.35">
      <c r="A13584" s="10" t="s">
        <v>25853</v>
      </c>
      <c r="B13584" s="6" t="s">
        <v>25854</v>
      </c>
      <c r="C13584" s="7">
        <v>440.3</v>
      </c>
      <c r="D13584" s="101">
        <v>3.5000000000000003E-2</v>
      </c>
      <c r="E13584" s="104">
        <f>Table136[[#This Row],[IBM List Price]]*0.965</f>
        <v>424.8895</v>
      </c>
    </row>
    <row r="13585" spans="1:5" ht="30" customHeight="1" x14ac:dyDescent="0.35">
      <c r="A13585" s="10" t="s">
        <v>25855</v>
      </c>
      <c r="B13585" s="6" t="s">
        <v>25856</v>
      </c>
      <c r="C13585" s="7">
        <v>1530</v>
      </c>
      <c r="D13585" s="101">
        <v>3.5000000000000003E-2</v>
      </c>
      <c r="E13585" s="104">
        <f>Table136[[#This Row],[IBM List Price]]*0.965</f>
        <v>1476.45</v>
      </c>
    </row>
    <row r="13586" spans="1:5" ht="30" customHeight="1" x14ac:dyDescent="0.35">
      <c r="A13586" s="10" t="s">
        <v>25857</v>
      </c>
      <c r="B13586" s="6" t="s">
        <v>25858</v>
      </c>
      <c r="C13586" s="7">
        <v>1377</v>
      </c>
      <c r="D13586" s="101">
        <v>3.5000000000000003E-2</v>
      </c>
      <c r="E13586" s="104">
        <f>Table136[[#This Row],[IBM List Price]]*0.965</f>
        <v>1328.8050000000001</v>
      </c>
    </row>
    <row r="13587" spans="1:5" ht="30" customHeight="1" x14ac:dyDescent="0.35">
      <c r="A13587" s="10" t="s">
        <v>25859</v>
      </c>
      <c r="B13587" s="6" t="s">
        <v>25860</v>
      </c>
      <c r="C13587" s="7">
        <v>1224</v>
      </c>
      <c r="D13587" s="101">
        <v>3.5000000000000003E-2</v>
      </c>
      <c r="E13587" s="104">
        <f>Table136[[#This Row],[IBM List Price]]*0.965</f>
        <v>1181.1599999999999</v>
      </c>
    </row>
    <row r="13588" spans="1:5" ht="30" customHeight="1" x14ac:dyDescent="0.35">
      <c r="A13588" s="10" t="s">
        <v>25861</v>
      </c>
      <c r="B13588" s="6" t="s">
        <v>25862</v>
      </c>
      <c r="C13588" s="7">
        <v>918</v>
      </c>
      <c r="D13588" s="101">
        <v>3.5000000000000003E-2</v>
      </c>
      <c r="E13588" s="104">
        <f>Table136[[#This Row],[IBM List Price]]*0.965</f>
        <v>885.87</v>
      </c>
    </row>
    <row r="13589" spans="1:5" ht="30" customHeight="1" x14ac:dyDescent="0.35">
      <c r="A13589" s="10" t="s">
        <v>25863</v>
      </c>
      <c r="B13589" s="6" t="s">
        <v>25864</v>
      </c>
      <c r="C13589" s="7">
        <v>765</v>
      </c>
      <c r="D13589" s="101">
        <v>3.5000000000000003E-2</v>
      </c>
      <c r="E13589" s="104">
        <f>Table136[[#This Row],[IBM List Price]]*0.965</f>
        <v>738.22500000000002</v>
      </c>
    </row>
    <row r="13590" spans="1:5" ht="30" customHeight="1" x14ac:dyDescent="0.35">
      <c r="A13590" s="10" t="s">
        <v>25865</v>
      </c>
      <c r="B13590" s="6" t="s">
        <v>25866</v>
      </c>
      <c r="C13590" s="7">
        <v>195.5</v>
      </c>
      <c r="D13590" s="101">
        <v>3.5000000000000003E-2</v>
      </c>
      <c r="E13590" s="104">
        <f>Table136[[#This Row],[IBM List Price]]*0.965</f>
        <v>188.6575</v>
      </c>
    </row>
    <row r="13591" spans="1:5" ht="30" customHeight="1" x14ac:dyDescent="0.35">
      <c r="A13591" s="10" t="s">
        <v>25867</v>
      </c>
      <c r="B13591" s="6" t="s">
        <v>25868</v>
      </c>
      <c r="C13591" s="7">
        <v>612</v>
      </c>
      <c r="D13591" s="101">
        <v>3.5000000000000003E-2</v>
      </c>
      <c r="E13591" s="104">
        <f>Table136[[#This Row],[IBM List Price]]*0.965</f>
        <v>590.57999999999993</v>
      </c>
    </row>
    <row r="13592" spans="1:5" ht="30" customHeight="1" x14ac:dyDescent="0.35">
      <c r="A13592" s="10" t="s">
        <v>25869</v>
      </c>
      <c r="B13592" s="6" t="s">
        <v>25870</v>
      </c>
      <c r="C13592" s="7">
        <v>459</v>
      </c>
      <c r="D13592" s="101">
        <v>3.5000000000000003E-2</v>
      </c>
      <c r="E13592" s="104">
        <f>Table136[[#This Row],[IBM List Price]]*0.965</f>
        <v>442.935</v>
      </c>
    </row>
    <row r="13593" spans="1:5" ht="30" customHeight="1" x14ac:dyDescent="0.35">
      <c r="A13593" s="10" t="s">
        <v>25871</v>
      </c>
      <c r="B13593" s="6" t="s">
        <v>25872</v>
      </c>
      <c r="C13593" s="7">
        <v>1530</v>
      </c>
      <c r="D13593" s="101">
        <v>3.5000000000000003E-2</v>
      </c>
      <c r="E13593" s="104">
        <f>Table136[[#This Row],[IBM List Price]]*0.965</f>
        <v>1476.45</v>
      </c>
    </row>
    <row r="13594" spans="1:5" ht="30" customHeight="1" x14ac:dyDescent="0.35">
      <c r="A13594" s="10" t="s">
        <v>25873</v>
      </c>
      <c r="B13594" s="6" t="s">
        <v>25874</v>
      </c>
      <c r="C13594" s="7">
        <v>1377</v>
      </c>
      <c r="D13594" s="101">
        <v>3.5000000000000003E-2</v>
      </c>
      <c r="E13594" s="104">
        <f>Table136[[#This Row],[IBM List Price]]*0.965</f>
        <v>1328.8050000000001</v>
      </c>
    </row>
    <row r="13595" spans="1:5" ht="30" customHeight="1" x14ac:dyDescent="0.35">
      <c r="A13595" s="10" t="s">
        <v>25875</v>
      </c>
      <c r="B13595" s="6" t="s">
        <v>25876</v>
      </c>
      <c r="C13595" s="7">
        <v>1224</v>
      </c>
      <c r="D13595" s="101">
        <v>3.5000000000000003E-2</v>
      </c>
      <c r="E13595" s="104">
        <f>Table136[[#This Row],[IBM List Price]]*0.965</f>
        <v>1181.1599999999999</v>
      </c>
    </row>
    <row r="13596" spans="1:5" ht="30" customHeight="1" x14ac:dyDescent="0.35">
      <c r="A13596" s="10" t="s">
        <v>25877</v>
      </c>
      <c r="B13596" s="6" t="s">
        <v>25878</v>
      </c>
      <c r="C13596" s="7">
        <v>918</v>
      </c>
      <c r="D13596" s="101">
        <v>3.5000000000000003E-2</v>
      </c>
      <c r="E13596" s="104">
        <f>Table136[[#This Row],[IBM List Price]]*0.965</f>
        <v>885.87</v>
      </c>
    </row>
    <row r="13597" spans="1:5" ht="30" customHeight="1" x14ac:dyDescent="0.35">
      <c r="A13597" s="10" t="s">
        <v>25879</v>
      </c>
      <c r="B13597" s="6" t="s">
        <v>25880</v>
      </c>
      <c r="C13597" s="7">
        <v>765</v>
      </c>
      <c r="D13597" s="101">
        <v>3.5000000000000003E-2</v>
      </c>
      <c r="E13597" s="104">
        <f>Table136[[#This Row],[IBM List Price]]*0.965</f>
        <v>738.22500000000002</v>
      </c>
    </row>
    <row r="13598" spans="1:5" ht="30" customHeight="1" x14ac:dyDescent="0.35">
      <c r="A13598" s="10" t="s">
        <v>25881</v>
      </c>
      <c r="B13598" s="6" t="s">
        <v>25882</v>
      </c>
      <c r="C13598" s="7">
        <v>612</v>
      </c>
      <c r="D13598" s="101">
        <v>3.5000000000000003E-2</v>
      </c>
      <c r="E13598" s="104">
        <f>Table136[[#This Row],[IBM List Price]]*0.965</f>
        <v>590.57999999999993</v>
      </c>
    </row>
    <row r="13599" spans="1:5" ht="30" customHeight="1" x14ac:dyDescent="0.35">
      <c r="A13599" s="10" t="s">
        <v>25883</v>
      </c>
      <c r="B13599" s="6" t="s">
        <v>25884</v>
      </c>
      <c r="C13599" s="7">
        <v>459</v>
      </c>
      <c r="D13599" s="101">
        <v>3.5000000000000003E-2</v>
      </c>
      <c r="E13599" s="104">
        <f>Table136[[#This Row],[IBM List Price]]*0.965</f>
        <v>442.935</v>
      </c>
    </row>
    <row r="13600" spans="1:5" ht="30" customHeight="1" x14ac:dyDescent="0.35">
      <c r="A13600" s="10" t="s">
        <v>25885</v>
      </c>
      <c r="B13600" s="6" t="s">
        <v>25886</v>
      </c>
      <c r="C13600" s="7">
        <v>841.5</v>
      </c>
      <c r="D13600" s="101">
        <v>3.5000000000000003E-2</v>
      </c>
      <c r="E13600" s="104">
        <f>Table136[[#This Row],[IBM List Price]]*0.965</f>
        <v>812.04750000000001</v>
      </c>
    </row>
    <row r="13601" spans="1:5" ht="30" customHeight="1" x14ac:dyDescent="0.35">
      <c r="A13601" s="10" t="s">
        <v>25887</v>
      </c>
      <c r="B13601" s="6" t="s">
        <v>25888</v>
      </c>
      <c r="C13601" s="7">
        <v>875.5</v>
      </c>
      <c r="D13601" s="101">
        <v>3.5000000000000003E-2</v>
      </c>
      <c r="E13601" s="104">
        <f>Table136[[#This Row],[IBM List Price]]*0.965</f>
        <v>844.85749999999996</v>
      </c>
    </row>
    <row r="13602" spans="1:5" ht="30" customHeight="1" x14ac:dyDescent="0.35">
      <c r="A13602" s="10" t="s">
        <v>25889</v>
      </c>
      <c r="B13602" s="6" t="s">
        <v>25890</v>
      </c>
      <c r="C13602" s="7">
        <v>7.79</v>
      </c>
      <c r="D13602" s="101">
        <v>3.5000000000000003E-2</v>
      </c>
      <c r="E13602" s="104">
        <f>Table136[[#This Row],[IBM List Price]]*0.965</f>
        <v>7.5173499999999995</v>
      </c>
    </row>
    <row r="13603" spans="1:5" ht="30" customHeight="1" x14ac:dyDescent="0.35">
      <c r="A13603" s="10" t="s">
        <v>25891</v>
      </c>
      <c r="B13603" s="6" t="s">
        <v>25892</v>
      </c>
      <c r="C13603" s="7">
        <v>7.79</v>
      </c>
      <c r="D13603" s="101">
        <v>3.5000000000000003E-2</v>
      </c>
      <c r="E13603" s="104">
        <f>Table136[[#This Row],[IBM List Price]]*0.965</f>
        <v>7.5173499999999995</v>
      </c>
    </row>
    <row r="13604" spans="1:5" ht="30" customHeight="1" x14ac:dyDescent="0.35">
      <c r="A13604" s="10" t="s">
        <v>25893</v>
      </c>
      <c r="B13604" s="6" t="s">
        <v>25894</v>
      </c>
      <c r="C13604" s="7">
        <v>44.71</v>
      </c>
      <c r="D13604" s="101">
        <v>3.5000000000000003E-2</v>
      </c>
      <c r="E13604" s="104">
        <f>Table136[[#This Row],[IBM List Price]]*0.965</f>
        <v>43.145150000000001</v>
      </c>
    </row>
    <row r="13605" spans="1:5" ht="30" customHeight="1" x14ac:dyDescent="0.35">
      <c r="A13605" s="10" t="s">
        <v>25895</v>
      </c>
      <c r="B13605" s="6" t="s">
        <v>25896</v>
      </c>
      <c r="C13605" s="7">
        <v>26.86</v>
      </c>
      <c r="D13605" s="101">
        <v>3.5000000000000003E-2</v>
      </c>
      <c r="E13605" s="104">
        <f>Table136[[#This Row],[IBM List Price]]*0.965</f>
        <v>25.919899999999998</v>
      </c>
    </row>
    <row r="13606" spans="1:5" ht="30" customHeight="1" x14ac:dyDescent="0.35">
      <c r="A13606" s="10" t="s">
        <v>25897</v>
      </c>
      <c r="B13606" s="6" t="s">
        <v>25898</v>
      </c>
      <c r="C13606" s="7">
        <v>26.86</v>
      </c>
      <c r="D13606" s="101">
        <v>3.5000000000000003E-2</v>
      </c>
      <c r="E13606" s="104">
        <f>Table136[[#This Row],[IBM List Price]]*0.965</f>
        <v>25.919899999999998</v>
      </c>
    </row>
    <row r="13607" spans="1:5" ht="30" customHeight="1" x14ac:dyDescent="0.35">
      <c r="A13607" s="10" t="s">
        <v>25899</v>
      </c>
      <c r="B13607" s="6" t="s">
        <v>25900</v>
      </c>
      <c r="C13607" s="7">
        <v>195.5</v>
      </c>
      <c r="D13607" s="101">
        <v>3.5000000000000003E-2</v>
      </c>
      <c r="E13607" s="104">
        <f>Table136[[#This Row],[IBM List Price]]*0.965</f>
        <v>188.6575</v>
      </c>
    </row>
    <row r="13608" spans="1:5" ht="30" customHeight="1" x14ac:dyDescent="0.35">
      <c r="A13608" s="10" t="s">
        <v>25901</v>
      </c>
      <c r="B13608" s="6" t="s">
        <v>25902</v>
      </c>
      <c r="C13608" s="7">
        <v>9.18</v>
      </c>
      <c r="D13608" s="101">
        <v>3.5000000000000003E-2</v>
      </c>
      <c r="E13608" s="104">
        <f>Table136[[#This Row],[IBM List Price]]*0.965</f>
        <v>8.8586999999999989</v>
      </c>
    </row>
    <row r="13609" spans="1:5" ht="30" customHeight="1" x14ac:dyDescent="0.35">
      <c r="A13609" s="10" t="s">
        <v>25903</v>
      </c>
      <c r="B13609" s="6" t="s">
        <v>25904</v>
      </c>
      <c r="C13609" s="7">
        <v>26.86</v>
      </c>
      <c r="D13609" s="101">
        <v>3.5000000000000003E-2</v>
      </c>
      <c r="E13609" s="104">
        <f>Table136[[#This Row],[IBM List Price]]*0.965</f>
        <v>25.919899999999998</v>
      </c>
    </row>
    <row r="13610" spans="1:5" ht="30" customHeight="1" x14ac:dyDescent="0.35">
      <c r="A13610" s="10" t="s">
        <v>25905</v>
      </c>
      <c r="B13610" s="6" t="s">
        <v>25906</v>
      </c>
      <c r="C13610" s="7">
        <v>14.66</v>
      </c>
      <c r="D13610" s="101">
        <v>3.5000000000000003E-2</v>
      </c>
      <c r="E13610" s="104">
        <f>Table136[[#This Row],[IBM List Price]]*0.965</f>
        <v>14.1469</v>
      </c>
    </row>
    <row r="13611" spans="1:5" ht="30" customHeight="1" x14ac:dyDescent="0.35">
      <c r="A13611" s="10" t="s">
        <v>25907</v>
      </c>
      <c r="B13611" s="6" t="s">
        <v>25908</v>
      </c>
      <c r="C13611" s="7">
        <v>26.86</v>
      </c>
      <c r="D13611" s="101">
        <v>3.5000000000000003E-2</v>
      </c>
      <c r="E13611" s="104">
        <f>Table136[[#This Row],[IBM List Price]]*0.965</f>
        <v>25.919899999999998</v>
      </c>
    </row>
    <row r="13612" spans="1:5" ht="30" customHeight="1" x14ac:dyDescent="0.35">
      <c r="A13612" s="10" t="s">
        <v>25909</v>
      </c>
      <c r="B13612" s="6" t="s">
        <v>25910</v>
      </c>
      <c r="C13612" s="7">
        <v>6.89</v>
      </c>
      <c r="D13612" s="101">
        <v>3.5000000000000003E-2</v>
      </c>
      <c r="E13612" s="104">
        <f>Table136[[#This Row],[IBM List Price]]*0.965</f>
        <v>6.6488499999999995</v>
      </c>
    </row>
    <row r="13613" spans="1:5" ht="30" customHeight="1" x14ac:dyDescent="0.35">
      <c r="A13613" s="10" t="s">
        <v>25911</v>
      </c>
      <c r="B13613" s="6" t="s">
        <v>25912</v>
      </c>
      <c r="C13613" s="7">
        <v>33.659999999999997</v>
      </c>
      <c r="D13613" s="101">
        <v>3.5000000000000003E-2</v>
      </c>
      <c r="E13613" s="104">
        <f>Table136[[#This Row],[IBM List Price]]*0.965</f>
        <v>32.481899999999996</v>
      </c>
    </row>
    <row r="13614" spans="1:5" ht="30" customHeight="1" x14ac:dyDescent="0.35">
      <c r="A13614" s="10" t="s">
        <v>25913</v>
      </c>
      <c r="B13614" s="6" t="s">
        <v>25914</v>
      </c>
      <c r="C13614" s="7">
        <v>986</v>
      </c>
      <c r="D13614" s="101">
        <v>3.5000000000000003E-2</v>
      </c>
      <c r="E13614" s="104">
        <f>Table136[[#This Row],[IBM List Price]]*0.965</f>
        <v>951.49</v>
      </c>
    </row>
    <row r="13615" spans="1:5" ht="30" customHeight="1" x14ac:dyDescent="0.35">
      <c r="A13615" s="10" t="s">
        <v>25915</v>
      </c>
      <c r="B13615" s="6" t="s">
        <v>25916</v>
      </c>
      <c r="C13615" s="7">
        <v>884</v>
      </c>
      <c r="D13615" s="101">
        <v>3.5000000000000003E-2</v>
      </c>
      <c r="E13615" s="104">
        <f>Table136[[#This Row],[IBM List Price]]*0.965</f>
        <v>853.06</v>
      </c>
    </row>
    <row r="13616" spans="1:5" ht="30" customHeight="1" x14ac:dyDescent="0.35">
      <c r="A13616" s="10" t="s">
        <v>25917</v>
      </c>
      <c r="B13616" s="6" t="s">
        <v>25918</v>
      </c>
      <c r="C13616" s="7">
        <v>788.8</v>
      </c>
      <c r="D13616" s="101">
        <v>3.5000000000000003E-2</v>
      </c>
      <c r="E13616" s="104">
        <f>Table136[[#This Row],[IBM List Price]]*0.965</f>
        <v>761.19199999999989</v>
      </c>
    </row>
    <row r="13617" spans="1:5" ht="30" customHeight="1" x14ac:dyDescent="0.35">
      <c r="A13617" s="10" t="s">
        <v>25919</v>
      </c>
      <c r="B13617" s="6" t="s">
        <v>25920</v>
      </c>
      <c r="C13617" s="7">
        <v>591.6</v>
      </c>
      <c r="D13617" s="101">
        <v>3.5000000000000003E-2</v>
      </c>
      <c r="E13617" s="104">
        <f>Table136[[#This Row],[IBM List Price]]*0.965</f>
        <v>570.89400000000001</v>
      </c>
    </row>
    <row r="13618" spans="1:5" ht="30" customHeight="1" x14ac:dyDescent="0.35">
      <c r="A13618" s="10" t="s">
        <v>25921</v>
      </c>
      <c r="B13618" s="6" t="s">
        <v>25922</v>
      </c>
      <c r="C13618" s="7">
        <v>493</v>
      </c>
      <c r="D13618" s="101">
        <v>3.5000000000000003E-2</v>
      </c>
      <c r="E13618" s="104">
        <f>Table136[[#This Row],[IBM List Price]]*0.965</f>
        <v>475.745</v>
      </c>
    </row>
    <row r="13619" spans="1:5" ht="30" customHeight="1" x14ac:dyDescent="0.35">
      <c r="A13619" s="10" t="s">
        <v>25923</v>
      </c>
      <c r="B13619" s="6" t="s">
        <v>25924</v>
      </c>
      <c r="C13619" s="7">
        <v>394.4</v>
      </c>
      <c r="D13619" s="101">
        <v>3.5000000000000003E-2</v>
      </c>
      <c r="E13619" s="104">
        <f>Table136[[#This Row],[IBM List Price]]*0.965</f>
        <v>380.59599999999995</v>
      </c>
    </row>
    <row r="13620" spans="1:5" ht="30" customHeight="1" x14ac:dyDescent="0.35">
      <c r="A13620" s="10" t="s">
        <v>436</v>
      </c>
      <c r="B13620" s="6" t="s">
        <v>437</v>
      </c>
      <c r="C13620" s="7">
        <v>26.86</v>
      </c>
      <c r="D13620" s="101">
        <v>3.5000000000000003E-2</v>
      </c>
      <c r="E13620" s="104">
        <f>Table136[[#This Row],[IBM List Price]]*0.965</f>
        <v>25.919899999999998</v>
      </c>
    </row>
    <row r="13621" spans="1:5" ht="30" customHeight="1" x14ac:dyDescent="0.35">
      <c r="A13621" s="10" t="s">
        <v>393</v>
      </c>
      <c r="B13621" s="6" t="s">
        <v>394</v>
      </c>
      <c r="C13621" s="7">
        <v>26.86</v>
      </c>
      <c r="D13621" s="101">
        <v>3.5000000000000003E-2</v>
      </c>
      <c r="E13621" s="104">
        <f>Table136[[#This Row],[IBM List Price]]*0.965</f>
        <v>25.919899999999998</v>
      </c>
    </row>
    <row r="13622" spans="1:5" ht="30" customHeight="1" x14ac:dyDescent="0.35">
      <c r="A13622" s="10" t="s">
        <v>25925</v>
      </c>
      <c r="B13622" s="6" t="s">
        <v>25926</v>
      </c>
      <c r="C13622" s="7">
        <v>272</v>
      </c>
      <c r="D13622" s="101">
        <v>3.5000000000000003E-2</v>
      </c>
      <c r="E13622" s="104">
        <f>Table136[[#This Row],[IBM List Price]]*0.965</f>
        <v>262.48</v>
      </c>
    </row>
    <row r="13623" spans="1:5" ht="30" customHeight="1" x14ac:dyDescent="0.35">
      <c r="A13623" s="10" t="s">
        <v>25927</v>
      </c>
      <c r="B13623" s="6" t="s">
        <v>25928</v>
      </c>
      <c r="C13623" s="7">
        <v>229.5</v>
      </c>
      <c r="D13623" s="101">
        <v>3.5000000000000003E-2</v>
      </c>
      <c r="E13623" s="104">
        <f>Table136[[#This Row],[IBM List Price]]*0.965</f>
        <v>221.4675</v>
      </c>
    </row>
    <row r="13624" spans="1:5" ht="30" customHeight="1" x14ac:dyDescent="0.35">
      <c r="A13624" s="10" t="s">
        <v>25929</v>
      </c>
      <c r="B13624" s="6" t="s">
        <v>25930</v>
      </c>
      <c r="C13624" s="7">
        <v>176.8</v>
      </c>
      <c r="D13624" s="101">
        <v>3.5000000000000003E-2</v>
      </c>
      <c r="E13624" s="104">
        <f>Table136[[#This Row],[IBM List Price]]*0.965</f>
        <v>170.61199999999999</v>
      </c>
    </row>
    <row r="13625" spans="1:5" ht="30" customHeight="1" x14ac:dyDescent="0.35">
      <c r="A13625" s="10" t="s">
        <v>25931</v>
      </c>
      <c r="B13625" s="6" t="s">
        <v>25932</v>
      </c>
      <c r="C13625" s="7">
        <v>14.66</v>
      </c>
      <c r="D13625" s="101">
        <v>3.5000000000000003E-2</v>
      </c>
      <c r="E13625" s="104">
        <f>Table136[[#This Row],[IBM List Price]]*0.965</f>
        <v>14.1469</v>
      </c>
    </row>
    <row r="13626" spans="1:5" ht="30" customHeight="1" x14ac:dyDescent="0.35">
      <c r="A13626" s="10" t="s">
        <v>434</v>
      </c>
      <c r="B13626" s="6" t="s">
        <v>435</v>
      </c>
      <c r="C13626" s="7">
        <v>14.03</v>
      </c>
      <c r="D13626" s="101">
        <v>3.5000000000000003E-2</v>
      </c>
      <c r="E13626" s="104">
        <f>Table136[[#This Row],[IBM List Price]]*0.965</f>
        <v>13.53895</v>
      </c>
    </row>
    <row r="13627" spans="1:5" ht="30" customHeight="1" x14ac:dyDescent="0.35">
      <c r="A13627" s="10" t="s">
        <v>25933</v>
      </c>
      <c r="B13627" s="6" t="s">
        <v>25934</v>
      </c>
      <c r="C13627" s="7">
        <v>123.3</v>
      </c>
      <c r="D13627" s="101">
        <v>3.5000000000000003E-2</v>
      </c>
      <c r="E13627" s="104">
        <f>Table136[[#This Row],[IBM List Price]]*0.965</f>
        <v>118.9845</v>
      </c>
    </row>
    <row r="13628" spans="1:5" ht="30" customHeight="1" x14ac:dyDescent="0.35">
      <c r="A13628" s="10" t="s">
        <v>25935</v>
      </c>
      <c r="B13628" s="6" t="s">
        <v>25936</v>
      </c>
      <c r="C13628" s="7">
        <v>81.77</v>
      </c>
      <c r="D13628" s="101">
        <v>3.5000000000000003E-2</v>
      </c>
      <c r="E13628" s="104">
        <f>Table136[[#This Row],[IBM List Price]]*0.965</f>
        <v>78.908049999999989</v>
      </c>
    </row>
    <row r="13629" spans="1:5" ht="30" customHeight="1" x14ac:dyDescent="0.35">
      <c r="A13629" s="10" t="s">
        <v>25937</v>
      </c>
      <c r="B13629" s="6" t="s">
        <v>25938</v>
      </c>
      <c r="C13629" s="7">
        <v>54.4</v>
      </c>
      <c r="D13629" s="101">
        <v>3.5000000000000003E-2</v>
      </c>
      <c r="E13629" s="104">
        <f>Table136[[#This Row],[IBM List Price]]*0.965</f>
        <v>52.495999999999995</v>
      </c>
    </row>
    <row r="13630" spans="1:5" ht="30" customHeight="1" x14ac:dyDescent="0.35">
      <c r="A13630" s="10" t="s">
        <v>25939</v>
      </c>
      <c r="B13630" s="6" t="s">
        <v>25940</v>
      </c>
      <c r="C13630" s="7">
        <v>14.03</v>
      </c>
      <c r="D13630" s="101">
        <v>3.5000000000000003E-2</v>
      </c>
      <c r="E13630" s="104">
        <f>Table136[[#This Row],[IBM List Price]]*0.965</f>
        <v>13.53895</v>
      </c>
    </row>
    <row r="13631" spans="1:5" ht="30" customHeight="1" x14ac:dyDescent="0.35">
      <c r="A13631" s="10" t="s">
        <v>25941</v>
      </c>
      <c r="B13631" s="6" t="s">
        <v>25942</v>
      </c>
      <c r="C13631" s="7">
        <v>14.66</v>
      </c>
      <c r="D13631" s="101">
        <v>3.5000000000000003E-2</v>
      </c>
      <c r="E13631" s="104">
        <f>Table136[[#This Row],[IBM List Price]]*0.965</f>
        <v>14.1469</v>
      </c>
    </row>
    <row r="13632" spans="1:5" ht="30" customHeight="1" x14ac:dyDescent="0.35">
      <c r="A13632" s="10" t="s">
        <v>25943</v>
      </c>
      <c r="B13632" s="6" t="s">
        <v>25944</v>
      </c>
      <c r="C13632" s="7">
        <v>14875</v>
      </c>
      <c r="D13632" s="101">
        <v>3.5000000000000003E-2</v>
      </c>
      <c r="E13632" s="104">
        <f>Table136[[#This Row],[IBM List Price]]*0.965</f>
        <v>14354.375</v>
      </c>
    </row>
    <row r="13633" spans="1:5" ht="30" customHeight="1" x14ac:dyDescent="0.35">
      <c r="A13633" s="10" t="s">
        <v>25945</v>
      </c>
      <c r="B13633" s="6" t="s">
        <v>25946</v>
      </c>
      <c r="C13633" s="7">
        <v>7786</v>
      </c>
      <c r="D13633" s="101">
        <v>3.5000000000000003E-2</v>
      </c>
      <c r="E13633" s="104">
        <f>Table136[[#This Row],[IBM List Price]]*0.965</f>
        <v>7513.49</v>
      </c>
    </row>
    <row r="13634" spans="1:5" ht="30" customHeight="1" x14ac:dyDescent="0.35">
      <c r="A13634" s="10" t="s">
        <v>25947</v>
      </c>
      <c r="B13634" s="6" t="s">
        <v>25948</v>
      </c>
      <c r="C13634" s="7">
        <v>12920</v>
      </c>
      <c r="D13634" s="101">
        <v>3.5000000000000003E-2</v>
      </c>
      <c r="E13634" s="104">
        <f>Table136[[#This Row],[IBM List Price]]*0.965</f>
        <v>12467.8</v>
      </c>
    </row>
    <row r="13635" spans="1:5" ht="30" customHeight="1" x14ac:dyDescent="0.35">
      <c r="A13635" s="10" t="s">
        <v>25949</v>
      </c>
      <c r="B13635" s="6" t="s">
        <v>25950</v>
      </c>
      <c r="C13635" s="7">
        <v>3451</v>
      </c>
      <c r="D13635" s="101">
        <v>3.5000000000000003E-2</v>
      </c>
      <c r="E13635" s="104">
        <f>Table136[[#This Row],[IBM List Price]]*0.965</f>
        <v>3330.2149999999997</v>
      </c>
    </row>
    <row r="13636" spans="1:5" ht="30" customHeight="1" x14ac:dyDescent="0.35">
      <c r="A13636" s="10" t="s">
        <v>25951</v>
      </c>
      <c r="B13636" s="6" t="s">
        <v>25952</v>
      </c>
      <c r="C13636" s="7">
        <v>457.3</v>
      </c>
      <c r="D13636" s="101">
        <v>3.5000000000000003E-2</v>
      </c>
      <c r="E13636" s="104">
        <f>Table136[[#This Row],[IBM List Price]]*0.965</f>
        <v>441.29449999999997</v>
      </c>
    </row>
    <row r="13637" spans="1:5" ht="30" customHeight="1" x14ac:dyDescent="0.35">
      <c r="A13637" s="10" t="s">
        <v>25953</v>
      </c>
      <c r="B13637" s="6" t="s">
        <v>25954</v>
      </c>
      <c r="C13637" s="7">
        <v>15300</v>
      </c>
      <c r="D13637" s="101">
        <v>3.5000000000000003E-2</v>
      </c>
      <c r="E13637" s="104">
        <f>Table136[[#This Row],[IBM List Price]]*0.965</f>
        <v>14764.5</v>
      </c>
    </row>
    <row r="13638" spans="1:5" ht="30" customHeight="1" x14ac:dyDescent="0.35">
      <c r="A13638" s="10" t="s">
        <v>25955</v>
      </c>
      <c r="B13638" s="6" t="s">
        <v>25956</v>
      </c>
      <c r="C13638" s="7">
        <v>3451</v>
      </c>
      <c r="D13638" s="101">
        <v>3.5000000000000003E-2</v>
      </c>
      <c r="E13638" s="104">
        <f>Table136[[#This Row],[IBM List Price]]*0.965</f>
        <v>3330.2149999999997</v>
      </c>
    </row>
    <row r="13639" spans="1:5" ht="30" customHeight="1" x14ac:dyDescent="0.35">
      <c r="A13639" s="10" t="s">
        <v>25957</v>
      </c>
      <c r="B13639" s="6" t="s">
        <v>25958</v>
      </c>
      <c r="C13639" s="7">
        <v>457.3</v>
      </c>
      <c r="D13639" s="101">
        <v>3.5000000000000003E-2</v>
      </c>
      <c r="E13639" s="104">
        <f>Table136[[#This Row],[IBM List Price]]*0.965</f>
        <v>441.29449999999997</v>
      </c>
    </row>
    <row r="13640" spans="1:5" ht="30" customHeight="1" x14ac:dyDescent="0.35">
      <c r="A13640" s="10" t="s">
        <v>25959</v>
      </c>
      <c r="B13640" s="6" t="s">
        <v>25960</v>
      </c>
      <c r="C13640" s="7">
        <v>3375</v>
      </c>
      <c r="D13640" s="101">
        <v>3.5000000000000003E-2</v>
      </c>
      <c r="E13640" s="104">
        <f>Table136[[#This Row],[IBM List Price]]*0.965</f>
        <v>3256.875</v>
      </c>
    </row>
    <row r="13641" spans="1:5" ht="30" customHeight="1" x14ac:dyDescent="0.35">
      <c r="A13641" s="10" t="s">
        <v>25961</v>
      </c>
      <c r="B13641" s="6" t="s">
        <v>25962</v>
      </c>
      <c r="C13641" s="7">
        <v>1097</v>
      </c>
      <c r="D13641" s="101">
        <v>3.5000000000000003E-2</v>
      </c>
      <c r="E13641" s="104">
        <f>Table136[[#This Row],[IBM List Price]]*0.965</f>
        <v>1058.605</v>
      </c>
    </row>
    <row r="13642" spans="1:5" ht="30" customHeight="1" x14ac:dyDescent="0.35">
      <c r="A13642" s="10" t="s">
        <v>25963</v>
      </c>
      <c r="B13642" s="6" t="s">
        <v>25964</v>
      </c>
      <c r="C13642" s="7">
        <v>5338</v>
      </c>
      <c r="D13642" s="101">
        <v>3.5000000000000003E-2</v>
      </c>
      <c r="E13642" s="104">
        <f>Table136[[#This Row],[IBM List Price]]*0.965</f>
        <v>5151.17</v>
      </c>
    </row>
    <row r="13643" spans="1:5" ht="30" customHeight="1" x14ac:dyDescent="0.35">
      <c r="A13643" s="10" t="s">
        <v>25965</v>
      </c>
      <c r="B13643" s="6" t="s">
        <v>25966</v>
      </c>
      <c r="C13643" s="7">
        <v>6095</v>
      </c>
      <c r="D13643" s="101">
        <v>3.5000000000000003E-2</v>
      </c>
      <c r="E13643" s="104">
        <f>Table136[[#This Row],[IBM List Price]]*0.965</f>
        <v>5881.6750000000002</v>
      </c>
    </row>
    <row r="13644" spans="1:5" ht="30" customHeight="1" x14ac:dyDescent="0.35">
      <c r="A13644" s="10" t="s">
        <v>25967</v>
      </c>
      <c r="B13644" s="6" t="s">
        <v>25968</v>
      </c>
      <c r="C13644" s="7">
        <v>48.03</v>
      </c>
      <c r="D13644" s="101">
        <v>3.5000000000000003E-2</v>
      </c>
      <c r="E13644" s="104">
        <f>Table136[[#This Row],[IBM List Price]]*0.965</f>
        <v>46.348950000000002</v>
      </c>
    </row>
    <row r="13645" spans="1:5" ht="30" customHeight="1" x14ac:dyDescent="0.35">
      <c r="A13645" s="10" t="s">
        <v>25969</v>
      </c>
      <c r="B13645" s="6" t="s">
        <v>25970</v>
      </c>
      <c r="C13645" s="7">
        <v>34.090000000000003</v>
      </c>
      <c r="D13645" s="101">
        <v>3.5000000000000003E-2</v>
      </c>
      <c r="E13645" s="104">
        <f>Table136[[#This Row],[IBM List Price]]*0.965</f>
        <v>32.896850000000001</v>
      </c>
    </row>
    <row r="13646" spans="1:5" ht="30" customHeight="1" x14ac:dyDescent="0.35">
      <c r="A13646" s="10" t="s">
        <v>25971</v>
      </c>
      <c r="B13646" s="6" t="s">
        <v>25972</v>
      </c>
      <c r="C13646" s="7">
        <v>13.6</v>
      </c>
      <c r="D13646" s="101">
        <v>3.5000000000000003E-2</v>
      </c>
      <c r="E13646" s="104">
        <f>Table136[[#This Row],[IBM List Price]]*0.965</f>
        <v>13.123999999999999</v>
      </c>
    </row>
    <row r="13647" spans="1:5" ht="30" customHeight="1" x14ac:dyDescent="0.35">
      <c r="A13647" s="10" t="s">
        <v>25973</v>
      </c>
      <c r="B13647" s="6" t="s">
        <v>25974</v>
      </c>
      <c r="C13647" s="7">
        <v>4.3899999999999997</v>
      </c>
      <c r="D13647" s="101">
        <v>3.5000000000000003E-2</v>
      </c>
      <c r="E13647" s="104">
        <f>Table136[[#This Row],[IBM List Price]]*0.965</f>
        <v>4.2363499999999998</v>
      </c>
    </row>
    <row r="13648" spans="1:5" ht="30" customHeight="1" x14ac:dyDescent="0.35">
      <c r="A13648" s="10" t="s">
        <v>25975</v>
      </c>
      <c r="B13648" s="6" t="s">
        <v>25976</v>
      </c>
      <c r="C13648" s="7">
        <v>16.87</v>
      </c>
      <c r="D13648" s="101">
        <v>3.5000000000000003E-2</v>
      </c>
      <c r="E13648" s="104">
        <f>Table136[[#This Row],[IBM List Price]]*0.965</f>
        <v>16.27955</v>
      </c>
    </row>
    <row r="13649" spans="1:5" ht="30" customHeight="1" x14ac:dyDescent="0.35">
      <c r="A13649" s="10" t="s">
        <v>25977</v>
      </c>
      <c r="B13649" s="6" t="s">
        <v>25978</v>
      </c>
      <c r="C13649" s="7">
        <v>18.87</v>
      </c>
      <c r="D13649" s="101">
        <v>3.5000000000000003E-2</v>
      </c>
      <c r="E13649" s="104">
        <f>Table136[[#This Row],[IBM List Price]]*0.965</f>
        <v>18.20955</v>
      </c>
    </row>
    <row r="13650" spans="1:5" ht="30" customHeight="1" x14ac:dyDescent="0.35">
      <c r="A13650" s="10" t="s">
        <v>25979</v>
      </c>
      <c r="B13650" s="6" t="s">
        <v>25980</v>
      </c>
      <c r="C13650" s="7">
        <v>4.3899999999999997</v>
      </c>
      <c r="D13650" s="101">
        <v>3.5000000000000003E-2</v>
      </c>
      <c r="E13650" s="104">
        <f>Table136[[#This Row],[IBM List Price]]*0.965</f>
        <v>4.2363499999999998</v>
      </c>
    </row>
    <row r="13651" spans="1:5" ht="30" customHeight="1" x14ac:dyDescent="0.35">
      <c r="A13651" s="10" t="s">
        <v>25981</v>
      </c>
      <c r="B13651" s="6" t="s">
        <v>25982</v>
      </c>
      <c r="C13651" s="7">
        <v>2338</v>
      </c>
      <c r="D13651" s="101">
        <v>3.5000000000000003E-2</v>
      </c>
      <c r="E13651" s="104">
        <f>Table136[[#This Row],[IBM List Price]]*0.965</f>
        <v>2256.17</v>
      </c>
    </row>
    <row r="13652" spans="1:5" ht="30" customHeight="1" x14ac:dyDescent="0.35">
      <c r="A13652" s="10" t="s">
        <v>25983</v>
      </c>
      <c r="B13652" s="6" t="s">
        <v>25984</v>
      </c>
      <c r="C13652" s="7">
        <v>5848</v>
      </c>
      <c r="D13652" s="101">
        <v>3.5000000000000003E-2</v>
      </c>
      <c r="E13652" s="104">
        <f>Table136[[#This Row],[IBM List Price]]*0.965</f>
        <v>5643.32</v>
      </c>
    </row>
    <row r="13653" spans="1:5" ht="30" customHeight="1" x14ac:dyDescent="0.35">
      <c r="A13653" s="10" t="s">
        <v>25985</v>
      </c>
      <c r="B13653" s="6" t="s">
        <v>25986</v>
      </c>
      <c r="C13653" s="7">
        <v>11730</v>
      </c>
      <c r="D13653" s="101">
        <v>3.5000000000000003E-2</v>
      </c>
      <c r="E13653" s="104">
        <f>Table136[[#This Row],[IBM List Price]]*0.965</f>
        <v>11319.449999999999</v>
      </c>
    </row>
    <row r="13654" spans="1:5" ht="30" customHeight="1" x14ac:dyDescent="0.35">
      <c r="A13654" s="10" t="s">
        <v>25987</v>
      </c>
      <c r="B13654" s="6" t="s">
        <v>25988</v>
      </c>
      <c r="C13654" s="7">
        <v>5219</v>
      </c>
      <c r="D13654" s="101">
        <v>3.5000000000000003E-2</v>
      </c>
      <c r="E13654" s="104">
        <f>Table136[[#This Row],[IBM List Price]]*0.965</f>
        <v>5036.335</v>
      </c>
    </row>
    <row r="13655" spans="1:5" ht="30" customHeight="1" x14ac:dyDescent="0.35">
      <c r="A13655" s="10" t="s">
        <v>25989</v>
      </c>
      <c r="B13655" s="6" t="s">
        <v>25990</v>
      </c>
      <c r="C13655" s="7">
        <v>10540</v>
      </c>
      <c r="D13655" s="101">
        <v>3.5000000000000003E-2</v>
      </c>
      <c r="E13655" s="104">
        <f>Table136[[#This Row],[IBM List Price]]*0.965</f>
        <v>10171.1</v>
      </c>
    </row>
    <row r="13656" spans="1:5" ht="30" customHeight="1" x14ac:dyDescent="0.35">
      <c r="A13656" s="10" t="s">
        <v>25991</v>
      </c>
      <c r="B13656" s="6" t="s">
        <v>25992</v>
      </c>
      <c r="C13656" s="7">
        <v>1887</v>
      </c>
      <c r="D13656" s="101">
        <v>3.5000000000000003E-2</v>
      </c>
      <c r="E13656" s="104">
        <f>Table136[[#This Row],[IBM List Price]]*0.965</f>
        <v>1820.9549999999999</v>
      </c>
    </row>
    <row r="13657" spans="1:5" ht="30" customHeight="1" x14ac:dyDescent="0.35">
      <c r="A13657" s="10" t="s">
        <v>25993</v>
      </c>
      <c r="B13657" s="6" t="s">
        <v>25994</v>
      </c>
      <c r="C13657" s="7">
        <v>86700</v>
      </c>
      <c r="D13657" s="101">
        <v>3.5000000000000003E-2</v>
      </c>
      <c r="E13657" s="104">
        <f>Table136[[#This Row],[IBM List Price]]*0.965</f>
        <v>83665.5</v>
      </c>
    </row>
    <row r="13658" spans="1:5" ht="30" customHeight="1" x14ac:dyDescent="0.35">
      <c r="A13658" s="10" t="s">
        <v>25995</v>
      </c>
      <c r="B13658" s="6" t="s">
        <v>25996</v>
      </c>
      <c r="C13658" s="7">
        <v>86700</v>
      </c>
      <c r="D13658" s="101">
        <v>3.5000000000000003E-2</v>
      </c>
      <c r="E13658" s="104">
        <f>Table136[[#This Row],[IBM List Price]]*0.965</f>
        <v>83665.5</v>
      </c>
    </row>
    <row r="13659" spans="1:5" ht="30" customHeight="1" x14ac:dyDescent="0.35">
      <c r="A13659" s="10" t="s">
        <v>25997</v>
      </c>
      <c r="B13659" s="6" t="s">
        <v>25998</v>
      </c>
      <c r="C13659" s="7">
        <v>861900</v>
      </c>
      <c r="D13659" s="101">
        <v>3.5000000000000003E-2</v>
      </c>
      <c r="E13659" s="104">
        <f>Table136[[#This Row],[IBM List Price]]*0.965</f>
        <v>831733.5</v>
      </c>
    </row>
    <row r="13660" spans="1:5" ht="30" customHeight="1" x14ac:dyDescent="0.35">
      <c r="A13660" s="10" t="s">
        <v>25999</v>
      </c>
      <c r="B13660" s="6" t="s">
        <v>26000</v>
      </c>
      <c r="C13660" s="7">
        <v>861900</v>
      </c>
      <c r="D13660" s="101">
        <v>3.5000000000000003E-2</v>
      </c>
      <c r="E13660" s="104">
        <f>Table136[[#This Row],[IBM List Price]]*0.965</f>
        <v>831733.5</v>
      </c>
    </row>
    <row r="13661" spans="1:5" ht="30" customHeight="1" x14ac:dyDescent="0.35">
      <c r="A13661" s="10" t="s">
        <v>26001</v>
      </c>
      <c r="B13661" s="6" t="s">
        <v>26002</v>
      </c>
      <c r="C13661" s="7">
        <v>76500</v>
      </c>
      <c r="D13661" s="101">
        <v>3.5000000000000003E-2</v>
      </c>
      <c r="E13661" s="104">
        <f>Table136[[#This Row],[IBM List Price]]*0.965</f>
        <v>73822.5</v>
      </c>
    </row>
    <row r="13662" spans="1:5" ht="30" customHeight="1" x14ac:dyDescent="0.35">
      <c r="A13662" s="10" t="s">
        <v>26003</v>
      </c>
      <c r="B13662" s="6" t="s">
        <v>26004</v>
      </c>
      <c r="C13662" s="7">
        <v>76500</v>
      </c>
      <c r="D13662" s="101">
        <v>3.5000000000000003E-2</v>
      </c>
      <c r="E13662" s="104">
        <f>Table136[[#This Row],[IBM List Price]]*0.965</f>
        <v>73822.5</v>
      </c>
    </row>
    <row r="13663" spans="1:5" ht="30" customHeight="1" x14ac:dyDescent="0.35">
      <c r="A13663" s="10" t="s">
        <v>26005</v>
      </c>
      <c r="B13663" s="6" t="s">
        <v>26006</v>
      </c>
      <c r="C13663" s="7">
        <v>1147500</v>
      </c>
      <c r="D13663" s="101">
        <v>3.5000000000000003E-2</v>
      </c>
      <c r="E13663" s="104">
        <f>Table136[[#This Row],[IBM List Price]]*0.965</f>
        <v>1107337.5</v>
      </c>
    </row>
    <row r="13664" spans="1:5" ht="30" customHeight="1" x14ac:dyDescent="0.35">
      <c r="A13664" s="10" t="s">
        <v>26007</v>
      </c>
      <c r="B13664" s="6" t="s">
        <v>26008</v>
      </c>
      <c r="C13664" s="7">
        <v>1147500</v>
      </c>
      <c r="D13664" s="101">
        <v>3.5000000000000003E-2</v>
      </c>
      <c r="E13664" s="104">
        <f>Table136[[#This Row],[IBM List Price]]*0.965</f>
        <v>1107337.5</v>
      </c>
    </row>
    <row r="13665" spans="1:5" ht="30" customHeight="1" x14ac:dyDescent="0.35">
      <c r="A13665" s="10" t="s">
        <v>26009</v>
      </c>
      <c r="B13665" s="6" t="s">
        <v>26010</v>
      </c>
      <c r="C13665" s="7">
        <v>76500</v>
      </c>
      <c r="D13665" s="101">
        <v>3.5000000000000003E-2</v>
      </c>
      <c r="E13665" s="104">
        <f>Table136[[#This Row],[IBM List Price]]*0.965</f>
        <v>73822.5</v>
      </c>
    </row>
    <row r="13666" spans="1:5" ht="30" customHeight="1" x14ac:dyDescent="0.35">
      <c r="A13666" s="10" t="s">
        <v>26011</v>
      </c>
      <c r="B13666" s="6" t="s">
        <v>26012</v>
      </c>
      <c r="C13666" s="7">
        <v>76500</v>
      </c>
      <c r="D13666" s="101">
        <v>3.5000000000000003E-2</v>
      </c>
      <c r="E13666" s="104">
        <f>Table136[[#This Row],[IBM List Price]]*0.965</f>
        <v>73822.5</v>
      </c>
    </row>
    <row r="13667" spans="1:5" ht="30" customHeight="1" x14ac:dyDescent="0.35">
      <c r="A13667" s="10" t="s">
        <v>26013</v>
      </c>
      <c r="B13667" s="6" t="s">
        <v>26014</v>
      </c>
      <c r="C13667" s="7">
        <v>10200</v>
      </c>
      <c r="D13667" s="101">
        <v>3.5000000000000003E-2</v>
      </c>
      <c r="E13667" s="104">
        <f>Table136[[#This Row],[IBM List Price]]*0.965</f>
        <v>9843</v>
      </c>
    </row>
    <row r="13668" spans="1:5" ht="30" customHeight="1" x14ac:dyDescent="0.35">
      <c r="A13668" s="10" t="s">
        <v>26015</v>
      </c>
      <c r="B13668" s="6" t="s">
        <v>26016</v>
      </c>
      <c r="C13668" s="7">
        <v>10200</v>
      </c>
      <c r="D13668" s="101">
        <v>3.5000000000000003E-2</v>
      </c>
      <c r="E13668" s="104">
        <f>Table136[[#This Row],[IBM List Price]]*0.965</f>
        <v>9843</v>
      </c>
    </row>
    <row r="13669" spans="1:5" ht="30" customHeight="1" x14ac:dyDescent="0.35">
      <c r="A13669" s="10" t="s">
        <v>26017</v>
      </c>
      <c r="B13669" s="6" t="s">
        <v>26018</v>
      </c>
      <c r="C13669" s="7">
        <v>10200</v>
      </c>
      <c r="D13669" s="101">
        <v>3.5000000000000003E-2</v>
      </c>
      <c r="E13669" s="104">
        <f>Table136[[#This Row],[IBM List Price]]*0.965</f>
        <v>9843</v>
      </c>
    </row>
    <row r="13670" spans="1:5" ht="30" customHeight="1" x14ac:dyDescent="0.35">
      <c r="A13670" s="10" t="s">
        <v>26019</v>
      </c>
      <c r="B13670" s="6" t="s">
        <v>26020</v>
      </c>
      <c r="C13670" s="7">
        <v>345.1</v>
      </c>
      <c r="D13670" s="101">
        <v>3.5000000000000003E-2</v>
      </c>
      <c r="E13670" s="104">
        <f>Table136[[#This Row],[IBM List Price]]*0.965</f>
        <v>333.0215</v>
      </c>
    </row>
    <row r="13671" spans="1:5" ht="30" customHeight="1" x14ac:dyDescent="0.35">
      <c r="A13671" s="10" t="s">
        <v>26021</v>
      </c>
      <c r="B13671" s="6" t="s">
        <v>26022</v>
      </c>
      <c r="C13671" s="7">
        <v>345.1</v>
      </c>
      <c r="D13671" s="101">
        <v>3.5000000000000003E-2</v>
      </c>
      <c r="E13671" s="104">
        <f>Table136[[#This Row],[IBM List Price]]*0.965</f>
        <v>333.0215</v>
      </c>
    </row>
    <row r="13672" spans="1:5" ht="30" customHeight="1" x14ac:dyDescent="0.35">
      <c r="A13672" s="10" t="s">
        <v>26023</v>
      </c>
      <c r="B13672" s="6" t="s">
        <v>26024</v>
      </c>
      <c r="C13672" s="7">
        <v>1012</v>
      </c>
      <c r="D13672" s="101">
        <v>3.5000000000000003E-2</v>
      </c>
      <c r="E13672" s="104">
        <f>Table136[[#This Row],[IBM List Price]]*0.965</f>
        <v>976.57999999999993</v>
      </c>
    </row>
    <row r="13673" spans="1:5" ht="30" customHeight="1" x14ac:dyDescent="0.35">
      <c r="A13673" s="10" t="s">
        <v>26025</v>
      </c>
      <c r="B13673" s="6" t="s">
        <v>26026</v>
      </c>
      <c r="C13673" s="7">
        <v>1012</v>
      </c>
      <c r="D13673" s="101">
        <v>3.5000000000000003E-2</v>
      </c>
      <c r="E13673" s="104">
        <f>Table136[[#This Row],[IBM List Price]]*0.965</f>
        <v>976.57999999999993</v>
      </c>
    </row>
    <row r="13674" spans="1:5" ht="30" customHeight="1" x14ac:dyDescent="0.35">
      <c r="A13674" s="10" t="s">
        <v>26027</v>
      </c>
      <c r="B13674" s="6" t="s">
        <v>23376</v>
      </c>
      <c r="C13674" s="7">
        <v>808.4</v>
      </c>
      <c r="D13674" s="101">
        <v>3.5000000000000003E-2</v>
      </c>
      <c r="E13674" s="104">
        <f>Table136[[#This Row],[IBM List Price]]*0.965</f>
        <v>780.10599999999999</v>
      </c>
    </row>
    <row r="13675" spans="1:5" ht="30" customHeight="1" x14ac:dyDescent="0.35">
      <c r="A13675" s="10" t="s">
        <v>26028</v>
      </c>
      <c r="B13675" s="6" t="s">
        <v>26029</v>
      </c>
      <c r="C13675" s="7">
        <v>808.4</v>
      </c>
      <c r="D13675" s="101">
        <v>3.5000000000000003E-2</v>
      </c>
      <c r="E13675" s="104">
        <f>Table136[[#This Row],[IBM List Price]]*0.965</f>
        <v>780.10599999999999</v>
      </c>
    </row>
    <row r="13676" spans="1:5" ht="30" customHeight="1" x14ac:dyDescent="0.35">
      <c r="A13676" s="10" t="s">
        <v>26030</v>
      </c>
      <c r="B13676" s="6" t="s">
        <v>23370</v>
      </c>
      <c r="C13676" s="7">
        <v>2423</v>
      </c>
      <c r="D13676" s="101">
        <v>3.5000000000000003E-2</v>
      </c>
      <c r="E13676" s="104">
        <f>Table136[[#This Row],[IBM List Price]]*0.965</f>
        <v>2338.1949999999997</v>
      </c>
    </row>
    <row r="13677" spans="1:5" ht="30" customHeight="1" x14ac:dyDescent="0.35">
      <c r="A13677" s="10" t="s">
        <v>26031</v>
      </c>
      <c r="B13677" s="6" t="s">
        <v>26032</v>
      </c>
      <c r="C13677" s="7">
        <v>2423</v>
      </c>
      <c r="D13677" s="101">
        <v>3.5000000000000003E-2</v>
      </c>
      <c r="E13677" s="104">
        <f>Table136[[#This Row],[IBM List Price]]*0.965</f>
        <v>2338.1949999999997</v>
      </c>
    </row>
    <row r="13678" spans="1:5" ht="30" customHeight="1" x14ac:dyDescent="0.35">
      <c r="A13678" s="10" t="s">
        <v>26033</v>
      </c>
      <c r="B13678" s="6" t="s">
        <v>26034</v>
      </c>
      <c r="C13678" s="7">
        <v>847.5</v>
      </c>
      <c r="D13678" s="101">
        <v>3.5000000000000003E-2</v>
      </c>
      <c r="E13678" s="104">
        <f>Table136[[#This Row],[IBM List Price]]*0.965</f>
        <v>817.83749999999998</v>
      </c>
    </row>
    <row r="13679" spans="1:5" ht="30" customHeight="1" x14ac:dyDescent="0.35">
      <c r="A13679" s="10" t="s">
        <v>26035</v>
      </c>
      <c r="B13679" s="6" t="s">
        <v>26036</v>
      </c>
      <c r="C13679" s="7">
        <v>847.5</v>
      </c>
      <c r="D13679" s="101">
        <v>3.5000000000000003E-2</v>
      </c>
      <c r="E13679" s="104">
        <f>Table136[[#This Row],[IBM List Price]]*0.965</f>
        <v>817.83749999999998</v>
      </c>
    </row>
    <row r="13680" spans="1:5" ht="30" customHeight="1" x14ac:dyDescent="0.35">
      <c r="A13680" s="10" t="s">
        <v>26037</v>
      </c>
      <c r="B13680" s="6" t="s">
        <v>23364</v>
      </c>
      <c r="C13680" s="7">
        <v>1998</v>
      </c>
      <c r="D13680" s="101">
        <v>3.5000000000000003E-2</v>
      </c>
      <c r="E13680" s="104">
        <f>Table136[[#This Row],[IBM List Price]]*0.965</f>
        <v>1928.07</v>
      </c>
    </row>
    <row r="13681" spans="1:5" ht="30" customHeight="1" x14ac:dyDescent="0.35">
      <c r="A13681" s="10" t="s">
        <v>26038</v>
      </c>
      <c r="B13681" s="6" t="s">
        <v>26039</v>
      </c>
      <c r="C13681" s="7">
        <v>1998</v>
      </c>
      <c r="D13681" s="101">
        <v>3.5000000000000003E-2</v>
      </c>
      <c r="E13681" s="104">
        <f>Table136[[#This Row],[IBM List Price]]*0.965</f>
        <v>1928.07</v>
      </c>
    </row>
    <row r="13682" spans="1:5" ht="30" customHeight="1" x14ac:dyDescent="0.35">
      <c r="A13682" s="10" t="s">
        <v>26040</v>
      </c>
      <c r="B13682" s="6" t="s">
        <v>26041</v>
      </c>
      <c r="C13682" s="7">
        <v>425</v>
      </c>
      <c r="D13682" s="101">
        <v>3.5000000000000003E-2</v>
      </c>
      <c r="E13682" s="104">
        <f>Table136[[#This Row],[IBM List Price]]*0.965</f>
        <v>410.125</v>
      </c>
    </row>
    <row r="13683" spans="1:5" ht="30" customHeight="1" x14ac:dyDescent="0.35">
      <c r="A13683" s="10" t="s">
        <v>26042</v>
      </c>
      <c r="B13683" s="6" t="s">
        <v>26043</v>
      </c>
      <c r="C13683" s="7">
        <v>47.86</v>
      </c>
      <c r="D13683" s="101">
        <v>3.5000000000000003E-2</v>
      </c>
      <c r="E13683" s="104">
        <f>Table136[[#This Row],[IBM List Price]]*0.965</f>
        <v>46.184899999999999</v>
      </c>
    </row>
    <row r="13684" spans="1:5" ht="30" customHeight="1" x14ac:dyDescent="0.35">
      <c r="A13684" s="10" t="s">
        <v>26044</v>
      </c>
      <c r="B13684" s="6" t="s">
        <v>26045</v>
      </c>
      <c r="C13684" s="7">
        <v>47.86</v>
      </c>
      <c r="D13684" s="101">
        <v>3.5000000000000003E-2</v>
      </c>
      <c r="E13684" s="104">
        <f>Table136[[#This Row],[IBM List Price]]*0.965</f>
        <v>46.184899999999999</v>
      </c>
    </row>
    <row r="13685" spans="1:5" ht="30" customHeight="1" x14ac:dyDescent="0.35">
      <c r="A13685" s="10" t="s">
        <v>26046</v>
      </c>
      <c r="B13685" s="6" t="s">
        <v>26047</v>
      </c>
      <c r="C13685" s="7">
        <v>7880</v>
      </c>
      <c r="D13685" s="101">
        <v>3.5000000000000003E-2</v>
      </c>
      <c r="E13685" s="104">
        <f>Table136[[#This Row],[IBM List Price]]*0.965</f>
        <v>7604.2</v>
      </c>
    </row>
    <row r="13686" spans="1:5" ht="30" customHeight="1" x14ac:dyDescent="0.35">
      <c r="A13686" s="10" t="s">
        <v>26048</v>
      </c>
      <c r="B13686" s="6" t="s">
        <v>26049</v>
      </c>
      <c r="C13686" s="7">
        <v>15725</v>
      </c>
      <c r="D13686" s="101">
        <v>3.5000000000000003E-2</v>
      </c>
      <c r="E13686" s="104">
        <f>Table136[[#This Row],[IBM List Price]]*0.965</f>
        <v>15174.625</v>
      </c>
    </row>
    <row r="13687" spans="1:5" ht="30" customHeight="1" x14ac:dyDescent="0.35">
      <c r="A13687" s="10" t="s">
        <v>26050</v>
      </c>
      <c r="B13687" s="6" t="s">
        <v>26051</v>
      </c>
      <c r="C13687" s="7">
        <v>7880</v>
      </c>
      <c r="D13687" s="101">
        <v>3.5000000000000003E-2</v>
      </c>
      <c r="E13687" s="104">
        <f>Table136[[#This Row],[IBM List Price]]*0.965</f>
        <v>7604.2</v>
      </c>
    </row>
    <row r="13688" spans="1:5" ht="30" customHeight="1" x14ac:dyDescent="0.35">
      <c r="A13688" s="10" t="s">
        <v>26052</v>
      </c>
      <c r="B13688" s="6" t="s">
        <v>26053</v>
      </c>
      <c r="C13688" s="7">
        <v>3.94</v>
      </c>
      <c r="D13688" s="101">
        <v>3.5000000000000003E-2</v>
      </c>
      <c r="E13688" s="104">
        <f>Table136[[#This Row],[IBM List Price]]*0.965</f>
        <v>3.8020999999999998</v>
      </c>
    </row>
    <row r="13689" spans="1:5" ht="30" customHeight="1" x14ac:dyDescent="0.35">
      <c r="A13689" s="10" t="s">
        <v>26054</v>
      </c>
      <c r="B13689" s="6" t="s">
        <v>26055</v>
      </c>
      <c r="C13689" s="7">
        <v>3.94</v>
      </c>
      <c r="D13689" s="101">
        <v>3.5000000000000003E-2</v>
      </c>
      <c r="E13689" s="104">
        <f>Table136[[#This Row],[IBM List Price]]*0.965</f>
        <v>3.8020999999999998</v>
      </c>
    </row>
    <row r="13690" spans="1:5" ht="30" customHeight="1" x14ac:dyDescent="0.35">
      <c r="A13690" s="10" t="s">
        <v>26056</v>
      </c>
      <c r="B13690" s="6" t="s">
        <v>26057</v>
      </c>
      <c r="C13690" s="7">
        <v>15725</v>
      </c>
      <c r="D13690" s="101">
        <v>3.5000000000000003E-2</v>
      </c>
      <c r="E13690" s="104">
        <f>Table136[[#This Row],[IBM List Price]]*0.965</f>
        <v>15174.625</v>
      </c>
    </row>
    <row r="13691" spans="1:5" ht="30" customHeight="1" x14ac:dyDescent="0.35">
      <c r="A13691" s="10" t="s">
        <v>26058</v>
      </c>
      <c r="B13691" s="6" t="s">
        <v>26059</v>
      </c>
      <c r="C13691" s="7">
        <v>394.4</v>
      </c>
      <c r="D13691" s="101">
        <v>3.5000000000000003E-2</v>
      </c>
      <c r="E13691" s="104">
        <f>Table136[[#This Row],[IBM List Price]]*0.965</f>
        <v>380.59599999999995</v>
      </c>
    </row>
    <row r="13692" spans="1:5" ht="30" customHeight="1" x14ac:dyDescent="0.35">
      <c r="A13692" s="10" t="s">
        <v>26060</v>
      </c>
      <c r="B13692" s="6" t="s">
        <v>26061</v>
      </c>
      <c r="C13692" s="7">
        <v>197.2</v>
      </c>
      <c r="D13692" s="101">
        <v>3.5000000000000003E-2</v>
      </c>
      <c r="E13692" s="104">
        <f>Table136[[#This Row],[IBM List Price]]*0.965</f>
        <v>190.29799999999997</v>
      </c>
    </row>
    <row r="13693" spans="1:5" ht="30" customHeight="1" x14ac:dyDescent="0.35">
      <c r="A13693" s="10" t="s">
        <v>26062</v>
      </c>
      <c r="B13693" s="6" t="s">
        <v>26063</v>
      </c>
      <c r="C13693" s="7">
        <v>472.6</v>
      </c>
      <c r="D13693" s="101">
        <v>3.5000000000000003E-2</v>
      </c>
      <c r="E13693" s="104">
        <f>Table136[[#This Row],[IBM List Price]]*0.965</f>
        <v>456.05900000000003</v>
      </c>
    </row>
    <row r="13694" spans="1:5" ht="30" customHeight="1" x14ac:dyDescent="0.35">
      <c r="A13694" s="10" t="s">
        <v>26064</v>
      </c>
      <c r="B13694" s="6" t="s">
        <v>26065</v>
      </c>
      <c r="C13694" s="7">
        <v>236.3</v>
      </c>
      <c r="D13694" s="101">
        <v>3.5000000000000003E-2</v>
      </c>
      <c r="E13694" s="104">
        <f>Table136[[#This Row],[IBM List Price]]*0.965</f>
        <v>228.02950000000001</v>
      </c>
    </row>
    <row r="13695" spans="1:5" ht="30" customHeight="1" x14ac:dyDescent="0.35">
      <c r="A13695" s="10" t="s">
        <v>26066</v>
      </c>
      <c r="B13695" s="6" t="s">
        <v>26067</v>
      </c>
      <c r="C13695" s="7">
        <v>492.2</v>
      </c>
      <c r="D13695" s="101">
        <v>3.5000000000000003E-2</v>
      </c>
      <c r="E13695" s="104">
        <f>Table136[[#This Row],[IBM List Price]]*0.965</f>
        <v>474.97299999999996</v>
      </c>
    </row>
    <row r="13696" spans="1:5" ht="30" customHeight="1" x14ac:dyDescent="0.35">
      <c r="A13696" s="10" t="s">
        <v>26068</v>
      </c>
      <c r="B13696" s="6" t="s">
        <v>26069</v>
      </c>
      <c r="C13696" s="7">
        <v>61.71</v>
      </c>
      <c r="D13696" s="101">
        <v>3.5000000000000003E-2</v>
      </c>
      <c r="E13696" s="104">
        <f>Table136[[#This Row],[IBM List Price]]*0.965</f>
        <v>59.550150000000002</v>
      </c>
    </row>
    <row r="13697" spans="1:5" ht="30" customHeight="1" x14ac:dyDescent="0.35">
      <c r="A13697" s="10" t="s">
        <v>26070</v>
      </c>
      <c r="B13697" s="6" t="s">
        <v>26071</v>
      </c>
      <c r="C13697" s="7">
        <v>61.71</v>
      </c>
      <c r="D13697" s="101">
        <v>3.5000000000000003E-2</v>
      </c>
      <c r="E13697" s="104">
        <f>Table136[[#This Row],[IBM List Price]]*0.965</f>
        <v>59.550150000000002</v>
      </c>
    </row>
    <row r="13698" spans="1:5" ht="30" customHeight="1" x14ac:dyDescent="0.35">
      <c r="A13698" s="10" t="s">
        <v>26072</v>
      </c>
      <c r="B13698" s="6" t="s">
        <v>26073</v>
      </c>
      <c r="C13698" s="7">
        <v>5.92</v>
      </c>
      <c r="D13698" s="101">
        <v>3.5000000000000003E-2</v>
      </c>
      <c r="E13698" s="104">
        <f>Table136[[#This Row],[IBM List Price]]*0.965</f>
        <v>5.7127999999999997</v>
      </c>
    </row>
    <row r="13699" spans="1:5" ht="30" customHeight="1" x14ac:dyDescent="0.35">
      <c r="A13699" s="10" t="s">
        <v>26074</v>
      </c>
      <c r="B13699" s="6" t="s">
        <v>26075</v>
      </c>
      <c r="C13699" s="7">
        <v>5.92</v>
      </c>
      <c r="D13699" s="101">
        <v>3.5000000000000003E-2</v>
      </c>
      <c r="E13699" s="104">
        <f>Table136[[#This Row],[IBM List Price]]*0.965</f>
        <v>5.7127999999999997</v>
      </c>
    </row>
    <row r="13700" spans="1:5" ht="30" customHeight="1" x14ac:dyDescent="0.35">
      <c r="A13700" s="10" t="s">
        <v>26076</v>
      </c>
      <c r="B13700" s="6" t="s">
        <v>26077</v>
      </c>
      <c r="C13700" s="7">
        <v>5.92</v>
      </c>
      <c r="D13700" s="101">
        <v>3.5000000000000003E-2</v>
      </c>
      <c r="E13700" s="104">
        <f>Table136[[#This Row],[IBM List Price]]*0.965</f>
        <v>5.7127999999999997</v>
      </c>
    </row>
    <row r="13701" spans="1:5" ht="30" customHeight="1" x14ac:dyDescent="0.35">
      <c r="A13701" s="10" t="s">
        <v>26078</v>
      </c>
      <c r="B13701" s="6" t="s">
        <v>26079</v>
      </c>
      <c r="C13701" s="7">
        <v>26.95</v>
      </c>
      <c r="D13701" s="101">
        <v>3.5000000000000003E-2</v>
      </c>
      <c r="E13701" s="104">
        <f>Table136[[#This Row],[IBM List Price]]*0.965</f>
        <v>26.006749999999997</v>
      </c>
    </row>
    <row r="13702" spans="1:5" ht="30" customHeight="1" x14ac:dyDescent="0.35">
      <c r="A13702" s="10" t="s">
        <v>26080</v>
      </c>
      <c r="B13702" s="6" t="s">
        <v>26081</v>
      </c>
      <c r="C13702" s="7">
        <v>26.95</v>
      </c>
      <c r="D13702" s="101">
        <v>3.5000000000000003E-2</v>
      </c>
      <c r="E13702" s="104">
        <f>Table136[[#This Row],[IBM List Price]]*0.965</f>
        <v>26.006749999999997</v>
      </c>
    </row>
    <row r="13703" spans="1:5" ht="30" customHeight="1" x14ac:dyDescent="0.35">
      <c r="A13703" s="10" t="s">
        <v>26082</v>
      </c>
      <c r="B13703" s="6" t="s">
        <v>26083</v>
      </c>
      <c r="C13703" s="7">
        <v>13.47</v>
      </c>
      <c r="D13703" s="101">
        <v>3.5000000000000003E-2</v>
      </c>
      <c r="E13703" s="104">
        <f>Table136[[#This Row],[IBM List Price]]*0.965</f>
        <v>12.99855</v>
      </c>
    </row>
    <row r="13704" spans="1:5" ht="30" customHeight="1" x14ac:dyDescent="0.35">
      <c r="A13704" s="10" t="s">
        <v>26084</v>
      </c>
      <c r="B13704" s="6" t="s">
        <v>26085</v>
      </c>
      <c r="C13704" s="7">
        <v>13.47</v>
      </c>
      <c r="D13704" s="101">
        <v>3.5000000000000003E-2</v>
      </c>
      <c r="E13704" s="104">
        <f>Table136[[#This Row],[IBM List Price]]*0.965</f>
        <v>12.99855</v>
      </c>
    </row>
    <row r="13705" spans="1:5" ht="30" customHeight="1" x14ac:dyDescent="0.35">
      <c r="A13705" s="10" t="s">
        <v>26086</v>
      </c>
      <c r="B13705" s="6" t="s">
        <v>26087</v>
      </c>
      <c r="C13705" s="7">
        <v>6.32</v>
      </c>
      <c r="D13705" s="101">
        <v>3.5000000000000003E-2</v>
      </c>
      <c r="E13705" s="104">
        <f>Table136[[#This Row],[IBM List Price]]*0.965</f>
        <v>6.0987999999999998</v>
      </c>
    </row>
    <row r="13706" spans="1:5" ht="30" customHeight="1" x14ac:dyDescent="0.35">
      <c r="A13706" s="10" t="s">
        <v>26088</v>
      </c>
      <c r="B13706" s="6" t="s">
        <v>26089</v>
      </c>
      <c r="C13706" s="7">
        <v>6.32</v>
      </c>
      <c r="D13706" s="101">
        <v>3.5000000000000003E-2</v>
      </c>
      <c r="E13706" s="104">
        <f>Table136[[#This Row],[IBM List Price]]*0.965</f>
        <v>6.0987999999999998</v>
      </c>
    </row>
    <row r="13707" spans="1:5" ht="30" customHeight="1" x14ac:dyDescent="0.35">
      <c r="A13707" s="10" t="s">
        <v>26090</v>
      </c>
      <c r="B13707" s="6" t="s">
        <v>26091</v>
      </c>
      <c r="C13707" s="7">
        <v>101.2</v>
      </c>
      <c r="D13707" s="101">
        <v>3.5000000000000003E-2</v>
      </c>
      <c r="E13707" s="104">
        <f>Table136[[#This Row],[IBM List Price]]*0.965</f>
        <v>97.658000000000001</v>
      </c>
    </row>
    <row r="13708" spans="1:5" ht="30" customHeight="1" x14ac:dyDescent="0.35">
      <c r="A13708" s="10" t="s">
        <v>26092</v>
      </c>
      <c r="B13708" s="6" t="s">
        <v>26093</v>
      </c>
      <c r="C13708" s="7">
        <v>101.2</v>
      </c>
      <c r="D13708" s="101">
        <v>3.5000000000000003E-2</v>
      </c>
      <c r="E13708" s="104">
        <f>Table136[[#This Row],[IBM List Price]]*0.965</f>
        <v>97.658000000000001</v>
      </c>
    </row>
    <row r="13709" spans="1:5" ht="30" customHeight="1" x14ac:dyDescent="0.35">
      <c r="A13709" s="10" t="s">
        <v>26094</v>
      </c>
      <c r="B13709" s="6" t="s">
        <v>26095</v>
      </c>
      <c r="C13709" s="7">
        <v>51.34</v>
      </c>
      <c r="D13709" s="101">
        <v>3.5000000000000003E-2</v>
      </c>
      <c r="E13709" s="104">
        <f>Table136[[#This Row],[IBM List Price]]*0.965</f>
        <v>49.543100000000003</v>
      </c>
    </row>
    <row r="13710" spans="1:5" ht="30" customHeight="1" x14ac:dyDescent="0.35">
      <c r="A13710" s="10" t="s">
        <v>26096</v>
      </c>
      <c r="B13710" s="6" t="s">
        <v>26097</v>
      </c>
      <c r="C13710" s="7">
        <v>51.34</v>
      </c>
      <c r="D13710" s="101">
        <v>3.5000000000000003E-2</v>
      </c>
      <c r="E13710" s="104">
        <f>Table136[[#This Row],[IBM List Price]]*0.965</f>
        <v>49.543100000000003</v>
      </c>
    </row>
    <row r="13711" spans="1:5" ht="30" customHeight="1" x14ac:dyDescent="0.35">
      <c r="A13711" s="10" t="s">
        <v>26098</v>
      </c>
      <c r="B13711" s="6" t="s">
        <v>26099</v>
      </c>
      <c r="C13711" s="7">
        <v>22.61</v>
      </c>
      <c r="D13711" s="101">
        <v>3.5000000000000003E-2</v>
      </c>
      <c r="E13711" s="104">
        <f>Table136[[#This Row],[IBM List Price]]*0.965</f>
        <v>21.818649999999998</v>
      </c>
    </row>
    <row r="13712" spans="1:5" ht="30" customHeight="1" x14ac:dyDescent="0.35">
      <c r="A13712" s="10" t="s">
        <v>26100</v>
      </c>
      <c r="B13712" s="6" t="s">
        <v>26101</v>
      </c>
      <c r="C13712" s="7">
        <v>22.61</v>
      </c>
      <c r="D13712" s="101">
        <v>3.5000000000000003E-2</v>
      </c>
      <c r="E13712" s="104">
        <f>Table136[[#This Row],[IBM List Price]]*0.965</f>
        <v>21.818649999999998</v>
      </c>
    </row>
    <row r="13713" spans="1:5" ht="30" customHeight="1" x14ac:dyDescent="0.35">
      <c r="A13713" s="10" t="s">
        <v>26102</v>
      </c>
      <c r="B13713" s="6" t="s">
        <v>26103</v>
      </c>
      <c r="C13713" s="7">
        <v>22.61</v>
      </c>
      <c r="D13713" s="101">
        <v>3.5000000000000003E-2</v>
      </c>
      <c r="E13713" s="104">
        <f>Table136[[#This Row],[IBM List Price]]*0.965</f>
        <v>21.818649999999998</v>
      </c>
    </row>
    <row r="13714" spans="1:5" ht="30" customHeight="1" x14ac:dyDescent="0.35">
      <c r="A13714" s="10" t="s">
        <v>26104</v>
      </c>
      <c r="B13714" s="6" t="s">
        <v>26105</v>
      </c>
      <c r="C13714" s="7">
        <v>763.3</v>
      </c>
      <c r="D13714" s="101">
        <v>3.5000000000000003E-2</v>
      </c>
      <c r="E13714" s="104">
        <f>Table136[[#This Row],[IBM List Price]]*0.965</f>
        <v>736.58449999999993</v>
      </c>
    </row>
    <row r="13715" spans="1:5" ht="30" customHeight="1" x14ac:dyDescent="0.35">
      <c r="A13715" s="10" t="s">
        <v>26106</v>
      </c>
      <c r="B13715" s="6" t="s">
        <v>26107</v>
      </c>
      <c r="C13715" s="7">
        <v>763.3</v>
      </c>
      <c r="D13715" s="101">
        <v>3.5000000000000003E-2</v>
      </c>
      <c r="E13715" s="104">
        <f>Table136[[#This Row],[IBM List Price]]*0.965</f>
        <v>736.58449999999993</v>
      </c>
    </row>
    <row r="13716" spans="1:5" ht="30" customHeight="1" x14ac:dyDescent="0.35">
      <c r="A13716" s="10" t="s">
        <v>26108</v>
      </c>
      <c r="B13716" s="6" t="s">
        <v>26109</v>
      </c>
      <c r="C13716" s="7">
        <v>763.3</v>
      </c>
      <c r="D13716" s="101">
        <v>3.5000000000000003E-2</v>
      </c>
      <c r="E13716" s="104">
        <f>Table136[[#This Row],[IBM List Price]]*0.965</f>
        <v>736.58449999999993</v>
      </c>
    </row>
    <row r="13717" spans="1:5" ht="30" customHeight="1" x14ac:dyDescent="0.35">
      <c r="A13717" s="10" t="s">
        <v>26110</v>
      </c>
      <c r="B13717" s="6" t="s">
        <v>26111</v>
      </c>
      <c r="C13717" s="7">
        <v>295.8</v>
      </c>
      <c r="D13717" s="101">
        <v>3.5000000000000003E-2</v>
      </c>
      <c r="E13717" s="104">
        <f>Table136[[#This Row],[IBM List Price]]*0.965</f>
        <v>285.447</v>
      </c>
    </row>
    <row r="13718" spans="1:5" ht="30" customHeight="1" x14ac:dyDescent="0.35">
      <c r="A13718" s="10" t="s">
        <v>26112</v>
      </c>
      <c r="B13718" s="6" t="s">
        <v>26113</v>
      </c>
      <c r="C13718" s="7">
        <v>721.7</v>
      </c>
      <c r="D13718" s="101">
        <v>3.5000000000000003E-2</v>
      </c>
      <c r="E13718" s="104">
        <f>Table136[[#This Row],[IBM List Price]]*0.965</f>
        <v>696.44050000000004</v>
      </c>
    </row>
    <row r="13719" spans="1:5" ht="30" customHeight="1" x14ac:dyDescent="0.35">
      <c r="A13719" s="10" t="s">
        <v>26114</v>
      </c>
      <c r="B13719" s="6" t="s">
        <v>26115</v>
      </c>
      <c r="C13719" s="7">
        <v>77.52</v>
      </c>
      <c r="D13719" s="101">
        <v>3.5000000000000003E-2</v>
      </c>
      <c r="E13719" s="104">
        <f>Table136[[#This Row],[IBM List Price]]*0.965</f>
        <v>74.806799999999996</v>
      </c>
    </row>
    <row r="13720" spans="1:5" ht="30" customHeight="1" x14ac:dyDescent="0.35">
      <c r="A13720" s="10" t="s">
        <v>26116</v>
      </c>
      <c r="B13720" s="6" t="s">
        <v>26117</v>
      </c>
      <c r="C13720" s="7">
        <v>77.52</v>
      </c>
      <c r="D13720" s="101">
        <v>3.5000000000000003E-2</v>
      </c>
      <c r="E13720" s="104">
        <f>Table136[[#This Row],[IBM List Price]]*0.965</f>
        <v>74.806799999999996</v>
      </c>
    </row>
    <row r="13721" spans="1:5" ht="30" customHeight="1" x14ac:dyDescent="0.35">
      <c r="A13721" s="10" t="s">
        <v>26118</v>
      </c>
      <c r="B13721" s="6" t="s">
        <v>26119</v>
      </c>
      <c r="C13721" s="7">
        <v>4097</v>
      </c>
      <c r="D13721" s="101">
        <v>3.5000000000000003E-2</v>
      </c>
      <c r="E13721" s="104">
        <f>Table136[[#This Row],[IBM List Price]]*0.965</f>
        <v>3953.605</v>
      </c>
    </row>
    <row r="13722" spans="1:5" ht="30" customHeight="1" x14ac:dyDescent="0.35">
      <c r="A13722" s="10" t="s">
        <v>26120</v>
      </c>
      <c r="B13722" s="6" t="s">
        <v>26121</v>
      </c>
      <c r="C13722" s="7">
        <v>47.69</v>
      </c>
      <c r="D13722" s="101">
        <v>3.5000000000000003E-2</v>
      </c>
      <c r="E13722" s="104">
        <f>Table136[[#This Row],[IBM List Price]]*0.965</f>
        <v>46.020849999999996</v>
      </c>
    </row>
    <row r="13723" spans="1:5" ht="30" customHeight="1" x14ac:dyDescent="0.35">
      <c r="A13723" s="10" t="s">
        <v>26122</v>
      </c>
      <c r="B13723" s="6" t="s">
        <v>26123</v>
      </c>
      <c r="C13723" s="7">
        <v>47.69</v>
      </c>
      <c r="D13723" s="101">
        <v>3.5000000000000003E-2</v>
      </c>
      <c r="E13723" s="104">
        <f>Table136[[#This Row],[IBM List Price]]*0.965</f>
        <v>46.020849999999996</v>
      </c>
    </row>
    <row r="13724" spans="1:5" ht="30" customHeight="1" x14ac:dyDescent="0.35">
      <c r="A13724" s="10" t="s">
        <v>26124</v>
      </c>
      <c r="B13724" s="6" t="s">
        <v>26125</v>
      </c>
      <c r="C13724" s="7">
        <v>8.6300000000000008</v>
      </c>
      <c r="D13724" s="101">
        <v>3.5000000000000003E-2</v>
      </c>
      <c r="E13724" s="104">
        <f>Table136[[#This Row],[IBM List Price]]*0.965</f>
        <v>8.3279500000000013</v>
      </c>
    </row>
    <row r="13725" spans="1:5" ht="30" customHeight="1" x14ac:dyDescent="0.35">
      <c r="A13725" s="10" t="s">
        <v>26126</v>
      </c>
      <c r="B13725" s="6" t="s">
        <v>26127</v>
      </c>
      <c r="C13725" s="7">
        <v>5.55</v>
      </c>
      <c r="D13725" s="101">
        <v>3.5000000000000003E-2</v>
      </c>
      <c r="E13725" s="104">
        <f>Table136[[#This Row],[IBM List Price]]*0.965</f>
        <v>5.3557499999999996</v>
      </c>
    </row>
    <row r="13726" spans="1:5" ht="30" customHeight="1" x14ac:dyDescent="0.35">
      <c r="A13726" s="10" t="s">
        <v>26128</v>
      </c>
      <c r="B13726" s="6" t="s">
        <v>26129</v>
      </c>
      <c r="C13726" s="7">
        <v>38.25</v>
      </c>
      <c r="D13726" s="101">
        <v>3.5000000000000003E-2</v>
      </c>
      <c r="E13726" s="104">
        <f>Table136[[#This Row],[IBM List Price]]*0.965</f>
        <v>36.911249999999995</v>
      </c>
    </row>
    <row r="13727" spans="1:5" ht="30" customHeight="1" x14ac:dyDescent="0.35">
      <c r="A13727" s="10" t="s">
        <v>26130</v>
      </c>
      <c r="B13727" s="6" t="s">
        <v>26131</v>
      </c>
      <c r="C13727" s="7">
        <v>5.71</v>
      </c>
      <c r="D13727" s="101">
        <v>3.5000000000000003E-2</v>
      </c>
      <c r="E13727" s="104">
        <f>Table136[[#This Row],[IBM List Price]]*0.965</f>
        <v>5.5101499999999994</v>
      </c>
    </row>
    <row r="13728" spans="1:5" ht="30" customHeight="1" x14ac:dyDescent="0.35">
      <c r="A13728" s="10" t="s">
        <v>26132</v>
      </c>
      <c r="B13728" s="6" t="s">
        <v>26133</v>
      </c>
      <c r="C13728" s="7">
        <v>19.72</v>
      </c>
      <c r="D13728" s="101">
        <v>3.5000000000000003E-2</v>
      </c>
      <c r="E13728" s="104">
        <f>Table136[[#This Row],[IBM List Price]]*0.965</f>
        <v>19.029799999999998</v>
      </c>
    </row>
    <row r="13729" spans="1:5" ht="30" customHeight="1" x14ac:dyDescent="0.35">
      <c r="A13729" s="10" t="s">
        <v>26134</v>
      </c>
      <c r="B13729" s="6" t="s">
        <v>26135</v>
      </c>
      <c r="C13729" s="7">
        <v>9180</v>
      </c>
      <c r="D13729" s="101">
        <v>3.5000000000000003E-2</v>
      </c>
      <c r="E13729" s="104">
        <f>Table136[[#This Row],[IBM List Price]]*0.965</f>
        <v>8858.6999999999989</v>
      </c>
    </row>
    <row r="13730" spans="1:5" ht="30" customHeight="1" x14ac:dyDescent="0.35">
      <c r="A13730" s="10" t="s">
        <v>26136</v>
      </c>
      <c r="B13730" s="6" t="s">
        <v>26137</v>
      </c>
      <c r="C13730" s="7">
        <v>55.42</v>
      </c>
      <c r="D13730" s="101">
        <v>3.5000000000000003E-2</v>
      </c>
      <c r="E13730" s="104">
        <f>Table136[[#This Row],[IBM List Price]]*0.965</f>
        <v>53.4803</v>
      </c>
    </row>
    <row r="13731" spans="1:5" ht="30" customHeight="1" x14ac:dyDescent="0.35">
      <c r="A13731" s="10" t="s">
        <v>26138</v>
      </c>
      <c r="B13731" s="6" t="s">
        <v>26139</v>
      </c>
      <c r="C13731" s="7">
        <v>508.3</v>
      </c>
      <c r="D13731" s="101">
        <v>3.5000000000000003E-2</v>
      </c>
      <c r="E13731" s="104">
        <f>Table136[[#This Row],[IBM List Price]]*0.965</f>
        <v>490.5095</v>
      </c>
    </row>
    <row r="13732" spans="1:5" ht="30" customHeight="1" x14ac:dyDescent="0.35">
      <c r="A13732" s="10" t="s">
        <v>26140</v>
      </c>
      <c r="B13732" s="6" t="s">
        <v>26141</v>
      </c>
      <c r="C13732" s="7">
        <v>403.8</v>
      </c>
      <c r="D13732" s="101">
        <v>3.5000000000000003E-2</v>
      </c>
      <c r="E13732" s="104">
        <f>Table136[[#This Row],[IBM List Price]]*0.965</f>
        <v>389.66699999999997</v>
      </c>
    </row>
    <row r="13733" spans="1:5" ht="30" customHeight="1" x14ac:dyDescent="0.35">
      <c r="A13733" s="10" t="s">
        <v>26142</v>
      </c>
      <c r="B13733" s="6" t="s">
        <v>26143</v>
      </c>
      <c r="C13733" s="7">
        <v>403.8</v>
      </c>
      <c r="D13733" s="101">
        <v>3.5000000000000003E-2</v>
      </c>
      <c r="E13733" s="104">
        <f>Table136[[#This Row],[IBM List Price]]*0.965</f>
        <v>389.66699999999997</v>
      </c>
    </row>
    <row r="13734" spans="1:5" ht="30" customHeight="1" x14ac:dyDescent="0.35">
      <c r="A13734" s="10" t="s">
        <v>26144</v>
      </c>
      <c r="B13734" s="6" t="s">
        <v>26145</v>
      </c>
      <c r="C13734" s="7">
        <v>13.26</v>
      </c>
      <c r="D13734" s="101">
        <v>3.5000000000000003E-2</v>
      </c>
      <c r="E13734" s="104">
        <f>Table136[[#This Row],[IBM List Price]]*0.965</f>
        <v>12.7959</v>
      </c>
    </row>
    <row r="13735" spans="1:5" ht="30" customHeight="1" x14ac:dyDescent="0.35">
      <c r="A13735" s="10" t="s">
        <v>26146</v>
      </c>
      <c r="B13735" s="6" t="s">
        <v>26147</v>
      </c>
      <c r="C13735" s="7">
        <v>13.26</v>
      </c>
      <c r="D13735" s="101">
        <v>3.5000000000000003E-2</v>
      </c>
      <c r="E13735" s="104">
        <f>Table136[[#This Row],[IBM List Price]]*0.965</f>
        <v>12.7959</v>
      </c>
    </row>
    <row r="13736" spans="1:5" ht="30" customHeight="1" x14ac:dyDescent="0.35">
      <c r="A13736" s="10" t="s">
        <v>26148</v>
      </c>
      <c r="B13736" s="6" t="s">
        <v>26149</v>
      </c>
      <c r="C13736" s="7">
        <v>203.2</v>
      </c>
      <c r="D13736" s="101">
        <v>3.5000000000000003E-2</v>
      </c>
      <c r="E13736" s="104">
        <f>Table136[[#This Row],[IBM List Price]]*0.965</f>
        <v>196.08799999999999</v>
      </c>
    </row>
    <row r="13737" spans="1:5" ht="30" customHeight="1" x14ac:dyDescent="0.35">
      <c r="A13737" s="10" t="s">
        <v>26150</v>
      </c>
      <c r="B13737" s="6" t="s">
        <v>26151</v>
      </c>
      <c r="C13737" s="7">
        <v>203.2</v>
      </c>
      <c r="D13737" s="101">
        <v>3.5000000000000003E-2</v>
      </c>
      <c r="E13737" s="104">
        <f>Table136[[#This Row],[IBM List Price]]*0.965</f>
        <v>196.08799999999999</v>
      </c>
    </row>
    <row r="13738" spans="1:5" ht="30" customHeight="1" x14ac:dyDescent="0.35">
      <c r="A13738" s="10" t="s">
        <v>26152</v>
      </c>
      <c r="B13738" s="6" t="s">
        <v>26153</v>
      </c>
      <c r="C13738" s="7">
        <v>78.8</v>
      </c>
      <c r="D13738" s="101">
        <v>3.5000000000000003E-2</v>
      </c>
      <c r="E13738" s="104">
        <f>Table136[[#This Row],[IBM List Price]]*0.965</f>
        <v>76.042000000000002</v>
      </c>
    </row>
    <row r="13739" spans="1:5" ht="30" customHeight="1" x14ac:dyDescent="0.35">
      <c r="A13739" s="10" t="s">
        <v>26154</v>
      </c>
      <c r="B13739" s="6" t="s">
        <v>26155</v>
      </c>
      <c r="C13739" s="7">
        <v>78.8</v>
      </c>
      <c r="D13739" s="101">
        <v>3.5000000000000003E-2</v>
      </c>
      <c r="E13739" s="104">
        <f>Table136[[#This Row],[IBM List Price]]*0.965</f>
        <v>76.042000000000002</v>
      </c>
    </row>
    <row r="13740" spans="1:5" ht="30" customHeight="1" x14ac:dyDescent="0.35">
      <c r="A13740" s="10" t="s">
        <v>26156</v>
      </c>
      <c r="B13740" s="6" t="s">
        <v>26157</v>
      </c>
      <c r="C13740" s="7">
        <v>39.44</v>
      </c>
      <c r="D13740" s="101">
        <v>3.5000000000000003E-2</v>
      </c>
      <c r="E13740" s="104">
        <f>Table136[[#This Row],[IBM List Price]]*0.965</f>
        <v>38.059599999999996</v>
      </c>
    </row>
    <row r="13741" spans="1:5" ht="30" customHeight="1" x14ac:dyDescent="0.35">
      <c r="A13741" s="10" t="s">
        <v>26158</v>
      </c>
      <c r="B13741" s="6" t="s">
        <v>26159</v>
      </c>
      <c r="C13741" s="7">
        <v>39.44</v>
      </c>
      <c r="D13741" s="101">
        <v>3.5000000000000003E-2</v>
      </c>
      <c r="E13741" s="104">
        <f>Table136[[#This Row],[IBM List Price]]*0.965</f>
        <v>38.059599999999996</v>
      </c>
    </row>
    <row r="13742" spans="1:5" ht="30" customHeight="1" x14ac:dyDescent="0.35">
      <c r="A13742" s="10" t="s">
        <v>235</v>
      </c>
      <c r="B13742" s="6" t="s">
        <v>43737</v>
      </c>
      <c r="C13742" s="7">
        <v>108</v>
      </c>
      <c r="D13742" s="101">
        <v>3.5000000000000003E-2</v>
      </c>
      <c r="E13742" s="104">
        <f>Table136[[#This Row],[IBM List Price]]*0.965</f>
        <v>104.22</v>
      </c>
    </row>
    <row r="13743" spans="1:5" ht="30" customHeight="1" x14ac:dyDescent="0.35">
      <c r="A13743" s="10" t="s">
        <v>26160</v>
      </c>
      <c r="B13743" s="6" t="s">
        <v>26161</v>
      </c>
      <c r="C13743" s="7">
        <v>108</v>
      </c>
      <c r="D13743" s="101">
        <v>3.5000000000000003E-2</v>
      </c>
      <c r="E13743" s="104">
        <f>Table136[[#This Row],[IBM List Price]]*0.965</f>
        <v>104.22</v>
      </c>
    </row>
    <row r="13744" spans="1:5" ht="30" customHeight="1" x14ac:dyDescent="0.35">
      <c r="A13744" s="10" t="s">
        <v>26162</v>
      </c>
      <c r="B13744" s="6" t="s">
        <v>26163</v>
      </c>
      <c r="C13744" s="7">
        <v>54.32</v>
      </c>
      <c r="D13744" s="101">
        <v>3.5000000000000003E-2</v>
      </c>
      <c r="E13744" s="104">
        <f>Table136[[#This Row],[IBM List Price]]*0.965</f>
        <v>52.418799999999997</v>
      </c>
    </row>
    <row r="13745" spans="1:5" ht="30" customHeight="1" x14ac:dyDescent="0.35">
      <c r="A13745" s="10" t="s">
        <v>26164</v>
      </c>
      <c r="B13745" s="6" t="s">
        <v>26165</v>
      </c>
      <c r="C13745" s="7">
        <v>54.32</v>
      </c>
      <c r="D13745" s="101">
        <v>3.5000000000000003E-2</v>
      </c>
      <c r="E13745" s="104">
        <f>Table136[[#This Row],[IBM List Price]]*0.965</f>
        <v>52.418799999999997</v>
      </c>
    </row>
    <row r="13746" spans="1:5" ht="30" customHeight="1" x14ac:dyDescent="0.35">
      <c r="A13746" s="10" t="s">
        <v>302</v>
      </c>
      <c r="B13746" s="6" t="s">
        <v>303</v>
      </c>
      <c r="C13746" s="7">
        <v>39.44</v>
      </c>
      <c r="D13746" s="101">
        <v>3.5000000000000003E-2</v>
      </c>
      <c r="E13746" s="104">
        <f>Table136[[#This Row],[IBM List Price]]*0.965</f>
        <v>38.059599999999996</v>
      </c>
    </row>
    <row r="13747" spans="1:5" ht="30" customHeight="1" x14ac:dyDescent="0.35">
      <c r="A13747" s="10" t="s">
        <v>26166</v>
      </c>
      <c r="B13747" s="6" t="s">
        <v>26167</v>
      </c>
      <c r="C13747" s="7">
        <v>39.44</v>
      </c>
      <c r="D13747" s="101">
        <v>3.5000000000000003E-2</v>
      </c>
      <c r="E13747" s="104">
        <f>Table136[[#This Row],[IBM List Price]]*0.965</f>
        <v>38.059599999999996</v>
      </c>
    </row>
    <row r="13748" spans="1:5" ht="30" customHeight="1" x14ac:dyDescent="0.35">
      <c r="A13748" s="10" t="s">
        <v>26168</v>
      </c>
      <c r="B13748" s="6" t="s">
        <v>26169</v>
      </c>
      <c r="C13748" s="7">
        <v>39.44</v>
      </c>
      <c r="D13748" s="101">
        <v>3.5000000000000003E-2</v>
      </c>
      <c r="E13748" s="104">
        <f>Table136[[#This Row],[IBM List Price]]*0.965</f>
        <v>38.059599999999996</v>
      </c>
    </row>
    <row r="13749" spans="1:5" ht="30" customHeight="1" x14ac:dyDescent="0.35">
      <c r="A13749" s="10" t="s">
        <v>26170</v>
      </c>
      <c r="B13749" s="6" t="s">
        <v>26171</v>
      </c>
      <c r="C13749" s="7">
        <v>19.72</v>
      </c>
      <c r="D13749" s="101">
        <v>3.5000000000000003E-2</v>
      </c>
      <c r="E13749" s="104">
        <f>Table136[[#This Row],[IBM List Price]]*0.965</f>
        <v>19.029799999999998</v>
      </c>
    </row>
    <row r="13750" spans="1:5" ht="30" customHeight="1" x14ac:dyDescent="0.35">
      <c r="A13750" s="10" t="s">
        <v>26172</v>
      </c>
      <c r="B13750" s="6" t="s">
        <v>26173</v>
      </c>
      <c r="C13750" s="7">
        <v>19.72</v>
      </c>
      <c r="D13750" s="101">
        <v>3.5000000000000003E-2</v>
      </c>
      <c r="E13750" s="104">
        <f>Table136[[#This Row],[IBM List Price]]*0.965</f>
        <v>19.029799999999998</v>
      </c>
    </row>
    <row r="13751" spans="1:5" ht="30" customHeight="1" x14ac:dyDescent="0.35">
      <c r="A13751" s="10" t="s">
        <v>26174</v>
      </c>
      <c r="B13751" s="6" t="s">
        <v>26175</v>
      </c>
      <c r="C13751" s="7">
        <v>19.72</v>
      </c>
      <c r="D13751" s="101">
        <v>3.5000000000000003E-2</v>
      </c>
      <c r="E13751" s="104">
        <f>Table136[[#This Row],[IBM List Price]]*0.965</f>
        <v>19.029799999999998</v>
      </c>
    </row>
    <row r="13752" spans="1:5" ht="30" customHeight="1" x14ac:dyDescent="0.35">
      <c r="A13752" s="10" t="s">
        <v>26176</v>
      </c>
      <c r="B13752" s="6" t="s">
        <v>26177</v>
      </c>
      <c r="C13752" s="7">
        <v>29.58</v>
      </c>
      <c r="D13752" s="101">
        <v>3.5000000000000003E-2</v>
      </c>
      <c r="E13752" s="104">
        <f>Table136[[#This Row],[IBM List Price]]*0.965</f>
        <v>28.544699999999999</v>
      </c>
    </row>
    <row r="13753" spans="1:5" ht="30" customHeight="1" x14ac:dyDescent="0.35">
      <c r="A13753" s="10" t="s">
        <v>26178</v>
      </c>
      <c r="B13753" s="6" t="s">
        <v>26179</v>
      </c>
      <c r="C13753" s="7">
        <v>29.58</v>
      </c>
      <c r="D13753" s="101">
        <v>3.5000000000000003E-2</v>
      </c>
      <c r="E13753" s="104">
        <f>Table136[[#This Row],[IBM List Price]]*0.965</f>
        <v>28.544699999999999</v>
      </c>
    </row>
    <row r="13754" spans="1:5" ht="30" customHeight="1" x14ac:dyDescent="0.35">
      <c r="A13754" s="10" t="s">
        <v>26180</v>
      </c>
      <c r="B13754" s="6" t="s">
        <v>26181</v>
      </c>
      <c r="C13754" s="7">
        <v>29.58</v>
      </c>
      <c r="D13754" s="101">
        <v>3.5000000000000003E-2</v>
      </c>
      <c r="E13754" s="104">
        <f>Table136[[#This Row],[IBM List Price]]*0.965</f>
        <v>28.544699999999999</v>
      </c>
    </row>
    <row r="13755" spans="1:5" ht="30" customHeight="1" x14ac:dyDescent="0.35">
      <c r="A13755" s="10" t="s">
        <v>26182</v>
      </c>
      <c r="B13755" s="6" t="s">
        <v>26183</v>
      </c>
      <c r="C13755" s="7">
        <v>14.79</v>
      </c>
      <c r="D13755" s="101">
        <v>3.5000000000000003E-2</v>
      </c>
      <c r="E13755" s="104">
        <f>Table136[[#This Row],[IBM List Price]]*0.965</f>
        <v>14.272349999999999</v>
      </c>
    </row>
    <row r="13756" spans="1:5" ht="30" customHeight="1" x14ac:dyDescent="0.35">
      <c r="A13756" s="10" t="s">
        <v>26184</v>
      </c>
      <c r="B13756" s="6" t="s">
        <v>26185</v>
      </c>
      <c r="C13756" s="7">
        <v>14.79</v>
      </c>
      <c r="D13756" s="101">
        <v>3.5000000000000003E-2</v>
      </c>
      <c r="E13756" s="104">
        <f>Table136[[#This Row],[IBM List Price]]*0.965</f>
        <v>14.272349999999999</v>
      </c>
    </row>
    <row r="13757" spans="1:5" ht="30" customHeight="1" x14ac:dyDescent="0.35">
      <c r="A13757" s="10" t="s">
        <v>26186</v>
      </c>
      <c r="B13757" s="6" t="s">
        <v>26187</v>
      </c>
      <c r="C13757" s="7">
        <v>14.79</v>
      </c>
      <c r="D13757" s="101">
        <v>3.5000000000000003E-2</v>
      </c>
      <c r="E13757" s="104">
        <f>Table136[[#This Row],[IBM List Price]]*0.965</f>
        <v>14.272349999999999</v>
      </c>
    </row>
    <row r="13758" spans="1:5" ht="30" customHeight="1" x14ac:dyDescent="0.35">
      <c r="A13758" s="10" t="s">
        <v>26188</v>
      </c>
      <c r="B13758" s="6" t="s">
        <v>26189</v>
      </c>
      <c r="C13758" s="7">
        <v>39.44</v>
      </c>
      <c r="D13758" s="101">
        <v>3.5000000000000003E-2</v>
      </c>
      <c r="E13758" s="104">
        <f>Table136[[#This Row],[IBM List Price]]*0.965</f>
        <v>38.059599999999996</v>
      </c>
    </row>
    <row r="13759" spans="1:5" ht="30" customHeight="1" x14ac:dyDescent="0.35">
      <c r="A13759" s="10" t="s">
        <v>26190</v>
      </c>
      <c r="B13759" s="6" t="s">
        <v>26191</v>
      </c>
      <c r="C13759" s="7">
        <v>39.44</v>
      </c>
      <c r="D13759" s="101">
        <v>3.5000000000000003E-2</v>
      </c>
      <c r="E13759" s="104">
        <f>Table136[[#This Row],[IBM List Price]]*0.965</f>
        <v>38.059599999999996</v>
      </c>
    </row>
    <row r="13760" spans="1:5" ht="30" customHeight="1" x14ac:dyDescent="0.35">
      <c r="A13760" s="10" t="s">
        <v>26192</v>
      </c>
      <c r="B13760" s="6" t="s">
        <v>26193</v>
      </c>
      <c r="C13760" s="7">
        <v>39.44</v>
      </c>
      <c r="D13760" s="101">
        <v>3.5000000000000003E-2</v>
      </c>
      <c r="E13760" s="104">
        <f>Table136[[#This Row],[IBM List Price]]*0.965</f>
        <v>38.059599999999996</v>
      </c>
    </row>
    <row r="13761" spans="1:5" ht="30" customHeight="1" x14ac:dyDescent="0.35">
      <c r="A13761" s="10" t="s">
        <v>26194</v>
      </c>
      <c r="B13761" s="6" t="s">
        <v>26195</v>
      </c>
      <c r="C13761" s="7">
        <v>19.72</v>
      </c>
      <c r="D13761" s="101">
        <v>3.5000000000000003E-2</v>
      </c>
      <c r="E13761" s="104">
        <f>Table136[[#This Row],[IBM List Price]]*0.965</f>
        <v>19.029799999999998</v>
      </c>
    </row>
    <row r="13762" spans="1:5" ht="30" customHeight="1" x14ac:dyDescent="0.35">
      <c r="A13762" s="10" t="s">
        <v>26196</v>
      </c>
      <c r="B13762" s="6" t="s">
        <v>26197</v>
      </c>
      <c r="C13762" s="7">
        <v>19.72</v>
      </c>
      <c r="D13762" s="101">
        <v>3.5000000000000003E-2</v>
      </c>
      <c r="E13762" s="104">
        <f>Table136[[#This Row],[IBM List Price]]*0.965</f>
        <v>19.029799999999998</v>
      </c>
    </row>
    <row r="13763" spans="1:5" ht="30" customHeight="1" x14ac:dyDescent="0.35">
      <c r="A13763" s="10" t="s">
        <v>26198</v>
      </c>
      <c r="B13763" s="6" t="s">
        <v>26199</v>
      </c>
      <c r="C13763" s="7">
        <v>19.72</v>
      </c>
      <c r="D13763" s="101">
        <v>3.5000000000000003E-2</v>
      </c>
      <c r="E13763" s="104">
        <f>Table136[[#This Row],[IBM List Price]]*0.965</f>
        <v>19.029799999999998</v>
      </c>
    </row>
    <row r="13764" spans="1:5" ht="30" customHeight="1" x14ac:dyDescent="0.35">
      <c r="A13764" s="10" t="s">
        <v>26200</v>
      </c>
      <c r="B13764" s="6" t="s">
        <v>26201</v>
      </c>
      <c r="C13764" s="7">
        <v>11305</v>
      </c>
      <c r="D13764" s="101">
        <v>3.5000000000000003E-2</v>
      </c>
      <c r="E13764" s="104">
        <f>Table136[[#This Row],[IBM List Price]]*0.965</f>
        <v>10909.324999999999</v>
      </c>
    </row>
    <row r="13765" spans="1:5" ht="30" customHeight="1" x14ac:dyDescent="0.35">
      <c r="A13765" s="10" t="s">
        <v>26202</v>
      </c>
      <c r="B13765" s="6" t="s">
        <v>26203</v>
      </c>
      <c r="C13765" s="7">
        <v>16405</v>
      </c>
      <c r="D13765" s="101">
        <v>3.5000000000000003E-2</v>
      </c>
      <c r="E13765" s="104">
        <f>Table136[[#This Row],[IBM List Price]]*0.965</f>
        <v>15830.824999999999</v>
      </c>
    </row>
    <row r="13766" spans="1:5" ht="30" customHeight="1" x14ac:dyDescent="0.35">
      <c r="A13766" s="10" t="s">
        <v>26204</v>
      </c>
      <c r="B13766" s="6" t="s">
        <v>26205</v>
      </c>
      <c r="C13766" s="7">
        <v>431.8</v>
      </c>
      <c r="D13766" s="101">
        <v>3.5000000000000003E-2</v>
      </c>
      <c r="E13766" s="104">
        <f>Table136[[#This Row],[IBM List Price]]*0.965</f>
        <v>416.68700000000001</v>
      </c>
    </row>
    <row r="13767" spans="1:5" ht="30" customHeight="1" x14ac:dyDescent="0.35">
      <c r="A13767" s="10" t="s">
        <v>26206</v>
      </c>
      <c r="B13767" s="6" t="s">
        <v>26207</v>
      </c>
      <c r="C13767" s="7">
        <v>60.95</v>
      </c>
      <c r="D13767" s="101">
        <v>3.5000000000000003E-2</v>
      </c>
      <c r="E13767" s="104">
        <f>Table136[[#This Row],[IBM List Price]]*0.965</f>
        <v>58.816749999999999</v>
      </c>
    </row>
    <row r="13768" spans="1:5" ht="30" customHeight="1" x14ac:dyDescent="0.35">
      <c r="A13768" s="10" t="s">
        <v>26208</v>
      </c>
      <c r="B13768" s="6" t="s">
        <v>26209</v>
      </c>
      <c r="C13768" s="7">
        <v>690.2</v>
      </c>
      <c r="D13768" s="101">
        <v>3.5000000000000003E-2</v>
      </c>
      <c r="E13768" s="104">
        <f>Table136[[#This Row],[IBM List Price]]*0.965</f>
        <v>666.04300000000001</v>
      </c>
    </row>
    <row r="13769" spans="1:5" ht="30" customHeight="1" x14ac:dyDescent="0.35">
      <c r="A13769" s="10" t="s">
        <v>26210</v>
      </c>
      <c r="B13769" s="6" t="s">
        <v>26211</v>
      </c>
      <c r="C13769" s="7">
        <v>60.95</v>
      </c>
      <c r="D13769" s="101">
        <v>3.5000000000000003E-2</v>
      </c>
      <c r="E13769" s="104">
        <f>Table136[[#This Row],[IBM List Price]]*0.965</f>
        <v>58.816749999999999</v>
      </c>
    </row>
    <row r="13770" spans="1:5" ht="30" customHeight="1" x14ac:dyDescent="0.35">
      <c r="A13770" s="10" t="s">
        <v>26212</v>
      </c>
      <c r="B13770" s="6" t="s">
        <v>26213</v>
      </c>
      <c r="C13770" s="7">
        <v>63665</v>
      </c>
      <c r="D13770" s="101">
        <v>3.5000000000000003E-2</v>
      </c>
      <c r="E13770" s="104">
        <f>Table136[[#This Row],[IBM List Price]]*0.965</f>
        <v>61436.724999999999</v>
      </c>
    </row>
    <row r="13771" spans="1:5" ht="30" customHeight="1" x14ac:dyDescent="0.35">
      <c r="A13771" s="10" t="s">
        <v>26214</v>
      </c>
      <c r="B13771" s="6" t="s">
        <v>26215</v>
      </c>
      <c r="C13771" s="7">
        <v>86700</v>
      </c>
      <c r="D13771" s="101">
        <v>3.5000000000000003E-2</v>
      </c>
      <c r="E13771" s="104">
        <f>Table136[[#This Row],[IBM List Price]]*0.965</f>
        <v>83665.5</v>
      </c>
    </row>
    <row r="13772" spans="1:5" ht="30" customHeight="1" x14ac:dyDescent="0.35">
      <c r="A13772" s="10" t="s">
        <v>26216</v>
      </c>
      <c r="B13772" s="6" t="s">
        <v>26217</v>
      </c>
      <c r="C13772" s="7">
        <v>110500</v>
      </c>
      <c r="D13772" s="101">
        <v>3.5000000000000003E-2</v>
      </c>
      <c r="E13772" s="104">
        <f>Table136[[#This Row],[IBM List Price]]*0.965</f>
        <v>106632.5</v>
      </c>
    </row>
    <row r="13773" spans="1:5" ht="30" customHeight="1" x14ac:dyDescent="0.35">
      <c r="A13773" s="10" t="s">
        <v>26218</v>
      </c>
      <c r="B13773" s="6" t="s">
        <v>26219</v>
      </c>
      <c r="C13773" s="7">
        <v>133450</v>
      </c>
      <c r="D13773" s="101">
        <v>3.5000000000000003E-2</v>
      </c>
      <c r="E13773" s="104">
        <f>Table136[[#This Row],[IBM List Price]]*0.965</f>
        <v>128779.25</v>
      </c>
    </row>
    <row r="13774" spans="1:5" ht="30" customHeight="1" x14ac:dyDescent="0.35">
      <c r="A13774" s="10" t="s">
        <v>26220</v>
      </c>
      <c r="B13774" s="6" t="s">
        <v>26221</v>
      </c>
      <c r="C13774" s="7">
        <v>156400</v>
      </c>
      <c r="D13774" s="101">
        <v>3.5000000000000003E-2</v>
      </c>
      <c r="E13774" s="104">
        <f>Table136[[#This Row],[IBM List Price]]*0.965</f>
        <v>150926</v>
      </c>
    </row>
    <row r="13775" spans="1:5" ht="30" customHeight="1" x14ac:dyDescent="0.35">
      <c r="A13775" s="10" t="s">
        <v>26222</v>
      </c>
      <c r="B13775" s="6" t="s">
        <v>26223</v>
      </c>
      <c r="C13775" s="7">
        <v>179350</v>
      </c>
      <c r="D13775" s="101">
        <v>3.5000000000000003E-2</v>
      </c>
      <c r="E13775" s="104">
        <f>Table136[[#This Row],[IBM List Price]]*0.965</f>
        <v>173072.75</v>
      </c>
    </row>
    <row r="13776" spans="1:5" ht="30" customHeight="1" x14ac:dyDescent="0.35">
      <c r="A13776" s="10" t="s">
        <v>26224</v>
      </c>
      <c r="B13776" s="6" t="s">
        <v>26225</v>
      </c>
      <c r="C13776" s="7">
        <v>203150</v>
      </c>
      <c r="D13776" s="101">
        <v>3.5000000000000003E-2</v>
      </c>
      <c r="E13776" s="104">
        <f>Table136[[#This Row],[IBM List Price]]*0.965</f>
        <v>196039.75</v>
      </c>
    </row>
    <row r="13777" spans="1:5" ht="30" customHeight="1" x14ac:dyDescent="0.35">
      <c r="A13777" s="10" t="s">
        <v>26226</v>
      </c>
      <c r="B13777" s="6" t="s">
        <v>26227</v>
      </c>
      <c r="C13777" s="7">
        <v>226950</v>
      </c>
      <c r="D13777" s="101">
        <v>3.5000000000000003E-2</v>
      </c>
      <c r="E13777" s="104">
        <f>Table136[[#This Row],[IBM List Price]]*0.965</f>
        <v>219006.75</v>
      </c>
    </row>
    <row r="13778" spans="1:5" ht="30" customHeight="1" x14ac:dyDescent="0.35">
      <c r="A13778" s="10" t="s">
        <v>26228</v>
      </c>
      <c r="B13778" s="6" t="s">
        <v>26229</v>
      </c>
      <c r="C13778" s="7">
        <v>249900</v>
      </c>
      <c r="D13778" s="101">
        <v>3.5000000000000003E-2</v>
      </c>
      <c r="E13778" s="104">
        <f>Table136[[#This Row],[IBM List Price]]*0.965</f>
        <v>241153.5</v>
      </c>
    </row>
    <row r="13779" spans="1:5" ht="30" customHeight="1" x14ac:dyDescent="0.35">
      <c r="A13779" s="10" t="s">
        <v>26230</v>
      </c>
      <c r="B13779" s="6" t="s">
        <v>26231</v>
      </c>
      <c r="C13779" s="7">
        <v>124100</v>
      </c>
      <c r="D13779" s="101">
        <v>3.5000000000000003E-2</v>
      </c>
      <c r="E13779" s="104">
        <f>Table136[[#This Row],[IBM List Price]]*0.965</f>
        <v>119756.5</v>
      </c>
    </row>
    <row r="13780" spans="1:5" ht="30" customHeight="1" x14ac:dyDescent="0.35">
      <c r="A13780" s="10" t="s">
        <v>26232</v>
      </c>
      <c r="B13780" s="6" t="s">
        <v>26233</v>
      </c>
      <c r="C13780" s="7">
        <v>145350</v>
      </c>
      <c r="D13780" s="101">
        <v>3.5000000000000003E-2</v>
      </c>
      <c r="E13780" s="104">
        <f>Table136[[#This Row],[IBM List Price]]*0.965</f>
        <v>140262.75</v>
      </c>
    </row>
    <row r="13781" spans="1:5" ht="30" customHeight="1" x14ac:dyDescent="0.35">
      <c r="A13781" s="10" t="s">
        <v>26234</v>
      </c>
      <c r="B13781" s="6" t="s">
        <v>26235</v>
      </c>
      <c r="C13781" s="7">
        <v>165750</v>
      </c>
      <c r="D13781" s="101">
        <v>3.5000000000000003E-2</v>
      </c>
      <c r="E13781" s="104">
        <f>Table136[[#This Row],[IBM List Price]]*0.965</f>
        <v>159948.75</v>
      </c>
    </row>
    <row r="13782" spans="1:5" ht="30" customHeight="1" x14ac:dyDescent="0.35">
      <c r="A13782" s="10" t="s">
        <v>26236</v>
      </c>
      <c r="B13782" s="6" t="s">
        <v>26237</v>
      </c>
      <c r="C13782" s="7">
        <v>185300</v>
      </c>
      <c r="D13782" s="101">
        <v>3.5000000000000003E-2</v>
      </c>
      <c r="E13782" s="104">
        <f>Table136[[#This Row],[IBM List Price]]*0.965</f>
        <v>178814.5</v>
      </c>
    </row>
    <row r="13783" spans="1:5" ht="30" customHeight="1" x14ac:dyDescent="0.35">
      <c r="A13783" s="10" t="s">
        <v>26238</v>
      </c>
      <c r="B13783" s="6" t="s">
        <v>26239</v>
      </c>
      <c r="C13783" s="7">
        <v>206550</v>
      </c>
      <c r="D13783" s="101">
        <v>3.5000000000000003E-2</v>
      </c>
      <c r="E13783" s="104">
        <f>Table136[[#This Row],[IBM List Price]]*0.965</f>
        <v>199320.75</v>
      </c>
    </row>
    <row r="13784" spans="1:5" ht="30" customHeight="1" x14ac:dyDescent="0.35">
      <c r="A13784" s="10" t="s">
        <v>26240</v>
      </c>
      <c r="B13784" s="6" t="s">
        <v>26241</v>
      </c>
      <c r="C13784" s="7">
        <v>228650</v>
      </c>
      <c r="D13784" s="101">
        <v>3.5000000000000003E-2</v>
      </c>
      <c r="E13784" s="104">
        <f>Table136[[#This Row],[IBM List Price]]*0.965</f>
        <v>220647.25</v>
      </c>
    </row>
    <row r="13785" spans="1:5" ht="30" customHeight="1" x14ac:dyDescent="0.35">
      <c r="A13785" s="10" t="s">
        <v>26242</v>
      </c>
      <c r="B13785" s="6" t="s">
        <v>26243</v>
      </c>
      <c r="C13785" s="7">
        <v>249050</v>
      </c>
      <c r="D13785" s="101">
        <v>3.5000000000000003E-2</v>
      </c>
      <c r="E13785" s="104">
        <f>Table136[[#This Row],[IBM List Price]]*0.965</f>
        <v>240333.25</v>
      </c>
    </row>
    <row r="13786" spans="1:5" ht="30" customHeight="1" x14ac:dyDescent="0.35">
      <c r="A13786" s="10" t="s">
        <v>26244</v>
      </c>
      <c r="B13786" s="6" t="s">
        <v>26245</v>
      </c>
      <c r="C13786" s="7">
        <v>269450</v>
      </c>
      <c r="D13786" s="101">
        <v>3.5000000000000003E-2</v>
      </c>
      <c r="E13786" s="104">
        <f>Table136[[#This Row],[IBM List Price]]*0.965</f>
        <v>260019.25</v>
      </c>
    </row>
    <row r="13787" spans="1:5" ht="30" customHeight="1" x14ac:dyDescent="0.35">
      <c r="A13787" s="10" t="s">
        <v>26246</v>
      </c>
      <c r="B13787" s="6" t="s">
        <v>26247</v>
      </c>
      <c r="C13787" s="7">
        <v>289850</v>
      </c>
      <c r="D13787" s="101">
        <v>3.5000000000000003E-2</v>
      </c>
      <c r="E13787" s="104">
        <f>Table136[[#This Row],[IBM List Price]]*0.965</f>
        <v>279705.25</v>
      </c>
    </row>
    <row r="13788" spans="1:5" ht="30" customHeight="1" x14ac:dyDescent="0.35">
      <c r="A13788" s="10" t="s">
        <v>26248</v>
      </c>
      <c r="B13788" s="6" t="s">
        <v>26249</v>
      </c>
      <c r="C13788" s="7">
        <v>311100</v>
      </c>
      <c r="D13788" s="101">
        <v>3.5000000000000003E-2</v>
      </c>
      <c r="E13788" s="104">
        <f>Table136[[#This Row],[IBM List Price]]*0.965</f>
        <v>300211.5</v>
      </c>
    </row>
    <row r="13789" spans="1:5" ht="30" customHeight="1" x14ac:dyDescent="0.35">
      <c r="A13789" s="10" t="s">
        <v>26250</v>
      </c>
      <c r="B13789" s="6" t="s">
        <v>26251</v>
      </c>
      <c r="C13789" s="7">
        <v>332350</v>
      </c>
      <c r="D13789" s="101">
        <v>3.5000000000000003E-2</v>
      </c>
      <c r="E13789" s="104">
        <f>Table136[[#This Row],[IBM List Price]]*0.965</f>
        <v>320717.75</v>
      </c>
    </row>
    <row r="13790" spans="1:5" ht="30" customHeight="1" x14ac:dyDescent="0.35">
      <c r="A13790" s="10" t="s">
        <v>26252</v>
      </c>
      <c r="B13790" s="6" t="s">
        <v>26253</v>
      </c>
      <c r="C13790" s="7">
        <v>352750</v>
      </c>
      <c r="D13790" s="101">
        <v>3.5000000000000003E-2</v>
      </c>
      <c r="E13790" s="104">
        <f>Table136[[#This Row],[IBM List Price]]*0.965</f>
        <v>340403.75</v>
      </c>
    </row>
    <row r="13791" spans="1:5" ht="30" customHeight="1" x14ac:dyDescent="0.35">
      <c r="A13791" s="10" t="s">
        <v>26254</v>
      </c>
      <c r="B13791" s="6" t="s">
        <v>26255</v>
      </c>
      <c r="C13791" s="7">
        <v>374000</v>
      </c>
      <c r="D13791" s="101">
        <v>3.5000000000000003E-2</v>
      </c>
      <c r="E13791" s="104">
        <f>Table136[[#This Row],[IBM List Price]]*0.965</f>
        <v>360910</v>
      </c>
    </row>
    <row r="13792" spans="1:5" ht="30" customHeight="1" x14ac:dyDescent="0.35">
      <c r="A13792" s="10" t="s">
        <v>26256</v>
      </c>
      <c r="B13792" s="6" t="s">
        <v>26257</v>
      </c>
      <c r="C13792" s="7">
        <v>850</v>
      </c>
      <c r="D13792" s="101">
        <v>3.5000000000000003E-2</v>
      </c>
      <c r="E13792" s="104">
        <f>Table136[[#This Row],[IBM List Price]]*0.965</f>
        <v>820.25</v>
      </c>
    </row>
    <row r="13793" spans="1:5" ht="30" customHeight="1" x14ac:dyDescent="0.35">
      <c r="A13793" s="10" t="s">
        <v>26258</v>
      </c>
      <c r="B13793" s="6" t="s">
        <v>26259</v>
      </c>
      <c r="C13793" s="7">
        <v>32980</v>
      </c>
      <c r="D13793" s="101">
        <v>3.5000000000000003E-2</v>
      </c>
      <c r="E13793" s="104">
        <f>Table136[[#This Row],[IBM List Price]]*0.965</f>
        <v>31825.7</v>
      </c>
    </row>
    <row r="13794" spans="1:5" ht="30" customHeight="1" x14ac:dyDescent="0.35">
      <c r="A13794" s="10" t="s">
        <v>26260</v>
      </c>
      <c r="B13794" s="6" t="s">
        <v>26261</v>
      </c>
      <c r="C13794" s="7">
        <v>18615</v>
      </c>
      <c r="D13794" s="101">
        <v>3.5000000000000003E-2</v>
      </c>
      <c r="E13794" s="104">
        <f>Table136[[#This Row],[IBM List Price]]*0.965</f>
        <v>17963.474999999999</v>
      </c>
    </row>
    <row r="13795" spans="1:5" ht="30" customHeight="1" x14ac:dyDescent="0.35">
      <c r="A13795" s="10" t="s">
        <v>26262</v>
      </c>
      <c r="B13795" s="6" t="s">
        <v>26263</v>
      </c>
      <c r="C13795" s="7">
        <v>25840</v>
      </c>
      <c r="D13795" s="101">
        <v>3.5000000000000003E-2</v>
      </c>
      <c r="E13795" s="104">
        <f>Table136[[#This Row],[IBM List Price]]*0.965</f>
        <v>24935.599999999999</v>
      </c>
    </row>
    <row r="13796" spans="1:5" ht="30" customHeight="1" x14ac:dyDescent="0.35">
      <c r="A13796" s="10" t="s">
        <v>26264</v>
      </c>
      <c r="B13796" s="6" t="s">
        <v>26265</v>
      </c>
      <c r="C13796" s="7">
        <v>20060</v>
      </c>
      <c r="D13796" s="101">
        <v>3.5000000000000003E-2</v>
      </c>
      <c r="E13796" s="104">
        <f>Table136[[#This Row],[IBM List Price]]*0.965</f>
        <v>19357.899999999998</v>
      </c>
    </row>
    <row r="13797" spans="1:5" ht="30" customHeight="1" x14ac:dyDescent="0.35">
      <c r="A13797" s="10" t="s">
        <v>26266</v>
      </c>
      <c r="B13797" s="6" t="s">
        <v>26267</v>
      </c>
      <c r="C13797" s="7">
        <v>24395</v>
      </c>
      <c r="D13797" s="101">
        <v>3.5000000000000003E-2</v>
      </c>
      <c r="E13797" s="104">
        <f>Table136[[#This Row],[IBM List Price]]*0.965</f>
        <v>23541.174999999999</v>
      </c>
    </row>
    <row r="13798" spans="1:5" ht="30" customHeight="1" x14ac:dyDescent="0.35">
      <c r="A13798" s="10" t="s">
        <v>26268</v>
      </c>
      <c r="B13798" s="6" t="s">
        <v>26269</v>
      </c>
      <c r="C13798" s="7">
        <v>12240</v>
      </c>
      <c r="D13798" s="101">
        <v>3.5000000000000003E-2</v>
      </c>
      <c r="E13798" s="104">
        <f>Table136[[#This Row],[IBM List Price]]*0.965</f>
        <v>11811.6</v>
      </c>
    </row>
    <row r="13799" spans="1:5" ht="30" customHeight="1" x14ac:dyDescent="0.35">
      <c r="A13799" s="10" t="s">
        <v>26270</v>
      </c>
      <c r="B13799" s="6" t="s">
        <v>26271</v>
      </c>
      <c r="C13799" s="7">
        <v>21505</v>
      </c>
      <c r="D13799" s="101">
        <v>3.5000000000000003E-2</v>
      </c>
      <c r="E13799" s="104">
        <f>Table136[[#This Row],[IBM List Price]]*0.965</f>
        <v>20752.325000000001</v>
      </c>
    </row>
    <row r="13800" spans="1:5" ht="30" customHeight="1" x14ac:dyDescent="0.35">
      <c r="A13800" s="10" t="s">
        <v>26272</v>
      </c>
      <c r="B13800" s="6" t="s">
        <v>26273</v>
      </c>
      <c r="C13800" s="7">
        <v>34425</v>
      </c>
      <c r="D13800" s="101">
        <v>3.5000000000000003E-2</v>
      </c>
      <c r="E13800" s="104">
        <f>Table136[[#This Row],[IBM List Price]]*0.965</f>
        <v>33220.125</v>
      </c>
    </row>
    <row r="13801" spans="1:5" ht="30" customHeight="1" x14ac:dyDescent="0.35">
      <c r="A13801" s="10" t="s">
        <v>26274</v>
      </c>
      <c r="B13801" s="6" t="s">
        <v>26275</v>
      </c>
      <c r="C13801" s="7">
        <v>10965</v>
      </c>
      <c r="D13801" s="101">
        <v>3.5000000000000003E-2</v>
      </c>
      <c r="E13801" s="104">
        <f>Table136[[#This Row],[IBM List Price]]*0.965</f>
        <v>10581.225</v>
      </c>
    </row>
    <row r="13802" spans="1:5" ht="30" customHeight="1" x14ac:dyDescent="0.35">
      <c r="A13802" s="10" t="s">
        <v>26276</v>
      </c>
      <c r="B13802" s="6" t="s">
        <v>26277</v>
      </c>
      <c r="C13802" s="7">
        <v>13600</v>
      </c>
      <c r="D13802" s="101">
        <v>3.5000000000000003E-2</v>
      </c>
      <c r="E13802" s="104">
        <f>Table136[[#This Row],[IBM List Price]]*0.965</f>
        <v>13124</v>
      </c>
    </row>
    <row r="13803" spans="1:5" ht="30" customHeight="1" x14ac:dyDescent="0.35">
      <c r="A13803" s="10" t="s">
        <v>26278</v>
      </c>
      <c r="B13803" s="6" t="s">
        <v>26279</v>
      </c>
      <c r="C13803" s="7">
        <v>17255</v>
      </c>
      <c r="D13803" s="101">
        <v>3.5000000000000003E-2</v>
      </c>
      <c r="E13803" s="104">
        <f>Table136[[#This Row],[IBM List Price]]*0.965</f>
        <v>16651.075000000001</v>
      </c>
    </row>
    <row r="13804" spans="1:5" ht="30" customHeight="1" x14ac:dyDescent="0.35">
      <c r="A13804" s="10" t="s">
        <v>26280</v>
      </c>
      <c r="B13804" s="6" t="s">
        <v>26281</v>
      </c>
      <c r="C13804" s="7">
        <v>22950</v>
      </c>
      <c r="D13804" s="101">
        <v>3.5000000000000003E-2</v>
      </c>
      <c r="E13804" s="104">
        <f>Table136[[#This Row],[IBM List Price]]*0.965</f>
        <v>22146.75</v>
      </c>
    </row>
    <row r="13805" spans="1:5" ht="30" customHeight="1" x14ac:dyDescent="0.35">
      <c r="A13805" s="10" t="s">
        <v>26282</v>
      </c>
      <c r="B13805" s="6" t="s">
        <v>26283</v>
      </c>
      <c r="C13805" s="7">
        <v>14875</v>
      </c>
      <c r="D13805" s="101">
        <v>3.5000000000000003E-2</v>
      </c>
      <c r="E13805" s="104">
        <f>Table136[[#This Row],[IBM List Price]]*0.965</f>
        <v>14354.375</v>
      </c>
    </row>
    <row r="13806" spans="1:5" ht="30" customHeight="1" x14ac:dyDescent="0.35">
      <c r="A13806" s="10" t="s">
        <v>26284</v>
      </c>
      <c r="B13806" s="6" t="s">
        <v>26285</v>
      </c>
      <c r="C13806" s="7">
        <v>20145</v>
      </c>
      <c r="D13806" s="101">
        <v>3.5000000000000003E-2</v>
      </c>
      <c r="E13806" s="104">
        <f>Table136[[#This Row],[IBM List Price]]*0.965</f>
        <v>19439.924999999999</v>
      </c>
    </row>
    <row r="13807" spans="1:5" ht="30" customHeight="1" x14ac:dyDescent="0.35">
      <c r="A13807" s="10" t="s">
        <v>26286</v>
      </c>
      <c r="B13807" s="6" t="s">
        <v>26287</v>
      </c>
      <c r="C13807" s="7">
        <v>18785</v>
      </c>
      <c r="D13807" s="101">
        <v>3.5000000000000003E-2</v>
      </c>
      <c r="E13807" s="104">
        <f>Table136[[#This Row],[IBM List Price]]*0.965</f>
        <v>18127.524999999998</v>
      </c>
    </row>
    <row r="13808" spans="1:5" ht="30" customHeight="1" x14ac:dyDescent="0.35">
      <c r="A13808" s="10" t="s">
        <v>26288</v>
      </c>
      <c r="B13808" s="6" t="s">
        <v>26289</v>
      </c>
      <c r="C13808" s="7">
        <v>17510</v>
      </c>
      <c r="D13808" s="101">
        <v>3.5000000000000003E-2</v>
      </c>
      <c r="E13808" s="104">
        <f>Table136[[#This Row],[IBM List Price]]*0.965</f>
        <v>16897.149999999998</v>
      </c>
    </row>
    <row r="13809" spans="1:5" ht="30" customHeight="1" x14ac:dyDescent="0.35">
      <c r="A13809" s="10" t="s">
        <v>26290</v>
      </c>
      <c r="B13809" s="6" t="s">
        <v>26291</v>
      </c>
      <c r="C13809" s="7">
        <v>21420</v>
      </c>
      <c r="D13809" s="101">
        <v>3.5000000000000003E-2</v>
      </c>
      <c r="E13809" s="104">
        <f>Table136[[#This Row],[IBM List Price]]*0.965</f>
        <v>20670.3</v>
      </c>
    </row>
    <row r="13810" spans="1:5" ht="30" customHeight="1" x14ac:dyDescent="0.35">
      <c r="A13810" s="10" t="s">
        <v>26292</v>
      </c>
      <c r="B13810" s="6" t="s">
        <v>26293</v>
      </c>
      <c r="C13810" s="7">
        <v>28730</v>
      </c>
      <c r="D13810" s="101">
        <v>3.5000000000000003E-2</v>
      </c>
      <c r="E13810" s="104">
        <f>Table136[[#This Row],[IBM List Price]]*0.965</f>
        <v>27724.45</v>
      </c>
    </row>
    <row r="13811" spans="1:5" ht="30" customHeight="1" x14ac:dyDescent="0.35">
      <c r="A13811" s="10" t="s">
        <v>26294</v>
      </c>
      <c r="B13811" s="6" t="s">
        <v>26295</v>
      </c>
      <c r="C13811" s="7">
        <v>30090</v>
      </c>
      <c r="D13811" s="101">
        <v>3.5000000000000003E-2</v>
      </c>
      <c r="E13811" s="104">
        <f>Table136[[#This Row],[IBM List Price]]*0.965</f>
        <v>29036.85</v>
      </c>
    </row>
    <row r="13812" spans="1:5" ht="30" customHeight="1" x14ac:dyDescent="0.35">
      <c r="A13812" s="10" t="s">
        <v>26296</v>
      </c>
      <c r="B13812" s="6" t="s">
        <v>26297</v>
      </c>
      <c r="C13812" s="7">
        <v>22780</v>
      </c>
      <c r="D13812" s="101">
        <v>3.5000000000000003E-2</v>
      </c>
      <c r="E13812" s="104">
        <f>Table136[[#This Row],[IBM List Price]]*0.965</f>
        <v>21982.7</v>
      </c>
    </row>
    <row r="13813" spans="1:5" ht="30" customHeight="1" x14ac:dyDescent="0.35">
      <c r="A13813" s="10" t="s">
        <v>26298</v>
      </c>
      <c r="B13813" s="6" t="s">
        <v>26299</v>
      </c>
      <c r="C13813" s="7">
        <v>31620</v>
      </c>
      <c r="D13813" s="101">
        <v>3.5000000000000003E-2</v>
      </c>
      <c r="E13813" s="104">
        <f>Table136[[#This Row],[IBM List Price]]*0.965</f>
        <v>30513.3</v>
      </c>
    </row>
    <row r="13814" spans="1:5" ht="30" customHeight="1" x14ac:dyDescent="0.35">
      <c r="A13814" s="10" t="s">
        <v>26300</v>
      </c>
      <c r="B13814" s="6" t="s">
        <v>26301</v>
      </c>
      <c r="C13814" s="7">
        <v>16235</v>
      </c>
      <c r="D13814" s="101">
        <v>3.5000000000000003E-2</v>
      </c>
      <c r="E13814" s="104">
        <f>Table136[[#This Row],[IBM List Price]]*0.965</f>
        <v>15666.775</v>
      </c>
    </row>
    <row r="13815" spans="1:5" ht="30" customHeight="1" x14ac:dyDescent="0.35">
      <c r="A13815" s="10" t="s">
        <v>26302</v>
      </c>
      <c r="B13815" s="6" t="s">
        <v>26303</v>
      </c>
      <c r="C13815" s="7">
        <v>2873</v>
      </c>
      <c r="D13815" s="101">
        <v>3.5000000000000003E-2</v>
      </c>
      <c r="E13815" s="104">
        <f>Table136[[#This Row],[IBM List Price]]*0.965</f>
        <v>2772.4449999999997</v>
      </c>
    </row>
    <row r="13816" spans="1:5" ht="30" customHeight="1" x14ac:dyDescent="0.35">
      <c r="A13816" s="10" t="s">
        <v>26304</v>
      </c>
      <c r="B13816" s="6" t="s">
        <v>26305</v>
      </c>
      <c r="C13816" s="7">
        <v>15725</v>
      </c>
      <c r="D13816" s="101">
        <v>3.5000000000000003E-2</v>
      </c>
      <c r="E13816" s="104">
        <f>Table136[[#This Row],[IBM List Price]]*0.965</f>
        <v>15174.625</v>
      </c>
    </row>
    <row r="13817" spans="1:5" ht="30" customHeight="1" x14ac:dyDescent="0.35">
      <c r="A13817" s="10" t="s">
        <v>26306</v>
      </c>
      <c r="B13817" s="6" t="s">
        <v>26307</v>
      </c>
      <c r="C13817" s="7">
        <v>27285</v>
      </c>
      <c r="D13817" s="101">
        <v>3.5000000000000003E-2</v>
      </c>
      <c r="E13817" s="104">
        <f>Table136[[#This Row],[IBM List Price]]*0.965</f>
        <v>26330.024999999998</v>
      </c>
    </row>
    <row r="13818" spans="1:5" ht="30" customHeight="1" x14ac:dyDescent="0.35">
      <c r="A13818" s="10" t="s">
        <v>26308</v>
      </c>
      <c r="B13818" s="6" t="s">
        <v>26309</v>
      </c>
      <c r="C13818" s="7">
        <v>4157</v>
      </c>
      <c r="D13818" s="101">
        <v>3.5000000000000003E-2</v>
      </c>
      <c r="E13818" s="104">
        <f>Table136[[#This Row],[IBM List Price]]*0.965</f>
        <v>4011.5049999999997</v>
      </c>
    </row>
    <row r="13819" spans="1:5" ht="30" customHeight="1" x14ac:dyDescent="0.35">
      <c r="A13819" s="10" t="s">
        <v>26310</v>
      </c>
      <c r="B13819" s="6" t="s">
        <v>26311</v>
      </c>
      <c r="C13819" s="7">
        <v>4157</v>
      </c>
      <c r="D13819" s="101">
        <v>3.5000000000000003E-2</v>
      </c>
      <c r="E13819" s="104">
        <f>Table136[[#This Row],[IBM List Price]]*0.965</f>
        <v>4011.5049999999997</v>
      </c>
    </row>
    <row r="13820" spans="1:5" ht="30" customHeight="1" x14ac:dyDescent="0.35">
      <c r="A13820" s="10" t="s">
        <v>26312</v>
      </c>
      <c r="B13820" s="6" t="s">
        <v>26313</v>
      </c>
      <c r="C13820" s="7">
        <v>4157</v>
      </c>
      <c r="D13820" s="101">
        <v>3.5000000000000003E-2</v>
      </c>
      <c r="E13820" s="104">
        <f>Table136[[#This Row],[IBM List Price]]*0.965</f>
        <v>4011.5049999999997</v>
      </c>
    </row>
    <row r="13821" spans="1:5" ht="30" customHeight="1" x14ac:dyDescent="0.35">
      <c r="A13821" s="10" t="s">
        <v>26314</v>
      </c>
      <c r="B13821" s="6" t="s">
        <v>26315</v>
      </c>
      <c r="C13821" s="7">
        <v>4157</v>
      </c>
      <c r="D13821" s="101">
        <v>3.5000000000000003E-2</v>
      </c>
      <c r="E13821" s="104">
        <f>Table136[[#This Row],[IBM List Price]]*0.965</f>
        <v>4011.5049999999997</v>
      </c>
    </row>
    <row r="13822" spans="1:5" ht="30" customHeight="1" x14ac:dyDescent="0.35">
      <c r="A13822" s="10" t="s">
        <v>26316</v>
      </c>
      <c r="B13822" s="6" t="s">
        <v>26317</v>
      </c>
      <c r="C13822" s="7">
        <v>4157</v>
      </c>
      <c r="D13822" s="101">
        <v>3.5000000000000003E-2</v>
      </c>
      <c r="E13822" s="104">
        <f>Table136[[#This Row],[IBM List Price]]*0.965</f>
        <v>4011.5049999999997</v>
      </c>
    </row>
    <row r="13823" spans="1:5" ht="30" customHeight="1" x14ac:dyDescent="0.35">
      <c r="A13823" s="10" t="s">
        <v>26318</v>
      </c>
      <c r="B13823" s="6" t="s">
        <v>26319</v>
      </c>
      <c r="C13823" s="7">
        <v>4157</v>
      </c>
      <c r="D13823" s="101">
        <v>3.5000000000000003E-2</v>
      </c>
      <c r="E13823" s="104">
        <f>Table136[[#This Row],[IBM List Price]]*0.965</f>
        <v>4011.5049999999997</v>
      </c>
    </row>
    <row r="13824" spans="1:5" ht="30" customHeight="1" x14ac:dyDescent="0.35">
      <c r="A13824" s="10" t="s">
        <v>26320</v>
      </c>
      <c r="B13824" s="6" t="s">
        <v>26321</v>
      </c>
      <c r="C13824" s="7">
        <v>4157</v>
      </c>
      <c r="D13824" s="101">
        <v>3.5000000000000003E-2</v>
      </c>
      <c r="E13824" s="104">
        <f>Table136[[#This Row],[IBM List Price]]*0.965</f>
        <v>4011.5049999999997</v>
      </c>
    </row>
    <row r="13825" spans="1:5" ht="30" customHeight="1" x14ac:dyDescent="0.35">
      <c r="A13825" s="10" t="s">
        <v>26322</v>
      </c>
      <c r="B13825" s="6" t="s">
        <v>26323</v>
      </c>
      <c r="C13825" s="7">
        <v>4157</v>
      </c>
      <c r="D13825" s="101">
        <v>3.5000000000000003E-2</v>
      </c>
      <c r="E13825" s="104">
        <f>Table136[[#This Row],[IBM List Price]]*0.965</f>
        <v>4011.5049999999997</v>
      </c>
    </row>
    <row r="13826" spans="1:5" ht="30" customHeight="1" x14ac:dyDescent="0.35">
      <c r="A13826" s="10" t="s">
        <v>26324</v>
      </c>
      <c r="B13826" s="6" t="s">
        <v>26325</v>
      </c>
      <c r="C13826" s="7">
        <v>4157</v>
      </c>
      <c r="D13826" s="101">
        <v>3.5000000000000003E-2</v>
      </c>
      <c r="E13826" s="104">
        <f>Table136[[#This Row],[IBM List Price]]*0.965</f>
        <v>4011.5049999999997</v>
      </c>
    </row>
    <row r="13827" spans="1:5" ht="30" customHeight="1" x14ac:dyDescent="0.35">
      <c r="A13827" s="10" t="s">
        <v>26326</v>
      </c>
      <c r="B13827" s="6" t="s">
        <v>26327</v>
      </c>
      <c r="C13827" s="7">
        <v>788</v>
      </c>
      <c r="D13827" s="101">
        <v>3.5000000000000003E-2</v>
      </c>
      <c r="E13827" s="104">
        <f>Table136[[#This Row],[IBM List Price]]*0.965</f>
        <v>760.42</v>
      </c>
    </row>
    <row r="13828" spans="1:5" ht="30" customHeight="1" x14ac:dyDescent="0.35">
      <c r="A13828" s="10" t="s">
        <v>26328</v>
      </c>
      <c r="B13828" s="6" t="s">
        <v>26329</v>
      </c>
      <c r="C13828" s="7">
        <v>4157</v>
      </c>
      <c r="D13828" s="101">
        <v>3.5000000000000003E-2</v>
      </c>
      <c r="E13828" s="104">
        <f>Table136[[#This Row],[IBM List Price]]*0.965</f>
        <v>4011.5049999999997</v>
      </c>
    </row>
    <row r="13829" spans="1:5" ht="30" customHeight="1" x14ac:dyDescent="0.35">
      <c r="A13829" s="10" t="s">
        <v>26330</v>
      </c>
      <c r="B13829" s="6" t="s">
        <v>26331</v>
      </c>
      <c r="C13829" s="7">
        <v>788</v>
      </c>
      <c r="D13829" s="101">
        <v>3.5000000000000003E-2</v>
      </c>
      <c r="E13829" s="104">
        <f>Table136[[#This Row],[IBM List Price]]*0.965</f>
        <v>760.42</v>
      </c>
    </row>
    <row r="13830" spans="1:5" ht="30" customHeight="1" x14ac:dyDescent="0.35">
      <c r="A13830" s="10" t="s">
        <v>26332</v>
      </c>
      <c r="B13830" s="6" t="s">
        <v>26333</v>
      </c>
      <c r="C13830" s="7">
        <v>788</v>
      </c>
      <c r="D13830" s="101">
        <v>3.5000000000000003E-2</v>
      </c>
      <c r="E13830" s="104">
        <f>Table136[[#This Row],[IBM List Price]]*0.965</f>
        <v>760.42</v>
      </c>
    </row>
    <row r="13831" spans="1:5" ht="30" customHeight="1" x14ac:dyDescent="0.35">
      <c r="A13831" s="10" t="s">
        <v>26334</v>
      </c>
      <c r="B13831" s="6" t="s">
        <v>26335</v>
      </c>
      <c r="C13831" s="7">
        <v>788</v>
      </c>
      <c r="D13831" s="101">
        <v>3.5000000000000003E-2</v>
      </c>
      <c r="E13831" s="104">
        <f>Table136[[#This Row],[IBM List Price]]*0.965</f>
        <v>760.42</v>
      </c>
    </row>
    <row r="13832" spans="1:5" ht="30" customHeight="1" x14ac:dyDescent="0.35">
      <c r="A13832" s="10" t="s">
        <v>26336</v>
      </c>
      <c r="B13832" s="6" t="s">
        <v>26337</v>
      </c>
      <c r="C13832" s="7">
        <v>788</v>
      </c>
      <c r="D13832" s="101">
        <v>3.5000000000000003E-2</v>
      </c>
      <c r="E13832" s="104">
        <f>Table136[[#This Row],[IBM List Price]]*0.965</f>
        <v>760.42</v>
      </c>
    </row>
    <row r="13833" spans="1:5" ht="30" customHeight="1" x14ac:dyDescent="0.35">
      <c r="A13833" s="10" t="s">
        <v>26338</v>
      </c>
      <c r="B13833" s="6" t="s">
        <v>26339</v>
      </c>
      <c r="C13833" s="7">
        <v>584.79999999999995</v>
      </c>
      <c r="D13833" s="101">
        <v>3.5000000000000003E-2</v>
      </c>
      <c r="E13833" s="104">
        <f>Table136[[#This Row],[IBM List Price]]*0.965</f>
        <v>564.33199999999999</v>
      </c>
    </row>
    <row r="13834" spans="1:5" ht="30" customHeight="1" x14ac:dyDescent="0.35">
      <c r="A13834" s="10" t="s">
        <v>26340</v>
      </c>
      <c r="B13834" s="6" t="s">
        <v>26341</v>
      </c>
      <c r="C13834" s="7">
        <v>788</v>
      </c>
      <c r="D13834" s="101">
        <v>3.5000000000000003E-2</v>
      </c>
      <c r="E13834" s="104">
        <f>Table136[[#This Row],[IBM List Price]]*0.965</f>
        <v>760.42</v>
      </c>
    </row>
    <row r="13835" spans="1:5" ht="30" customHeight="1" x14ac:dyDescent="0.35">
      <c r="A13835" s="10" t="s">
        <v>26342</v>
      </c>
      <c r="B13835" s="6" t="s">
        <v>26343</v>
      </c>
      <c r="C13835" s="7">
        <v>788</v>
      </c>
      <c r="D13835" s="101">
        <v>3.5000000000000003E-2</v>
      </c>
      <c r="E13835" s="104">
        <f>Table136[[#This Row],[IBM List Price]]*0.965</f>
        <v>760.42</v>
      </c>
    </row>
    <row r="13836" spans="1:5" ht="30" customHeight="1" x14ac:dyDescent="0.35">
      <c r="A13836" s="10" t="s">
        <v>26344</v>
      </c>
      <c r="B13836" s="6" t="s">
        <v>26345</v>
      </c>
      <c r="C13836" s="7">
        <v>788</v>
      </c>
      <c r="D13836" s="101">
        <v>3.5000000000000003E-2</v>
      </c>
      <c r="E13836" s="104">
        <f>Table136[[#This Row],[IBM List Price]]*0.965</f>
        <v>760.42</v>
      </c>
    </row>
    <row r="13837" spans="1:5" ht="30" customHeight="1" x14ac:dyDescent="0.35">
      <c r="A13837" s="10" t="s">
        <v>26346</v>
      </c>
      <c r="B13837" s="6" t="s">
        <v>26347</v>
      </c>
      <c r="C13837" s="7">
        <v>4157</v>
      </c>
      <c r="D13837" s="101">
        <v>3.5000000000000003E-2</v>
      </c>
      <c r="E13837" s="104">
        <f>Table136[[#This Row],[IBM List Price]]*0.965</f>
        <v>4011.5049999999997</v>
      </c>
    </row>
    <row r="13838" spans="1:5" ht="30" customHeight="1" x14ac:dyDescent="0.35">
      <c r="A13838" s="10" t="s">
        <v>26348</v>
      </c>
      <c r="B13838" s="6" t="s">
        <v>26349</v>
      </c>
      <c r="C13838" s="7">
        <v>4157</v>
      </c>
      <c r="D13838" s="101">
        <v>3.5000000000000003E-2</v>
      </c>
      <c r="E13838" s="104">
        <f>Table136[[#This Row],[IBM List Price]]*0.965</f>
        <v>4011.5049999999997</v>
      </c>
    </row>
    <row r="13839" spans="1:5" ht="30" customHeight="1" x14ac:dyDescent="0.35">
      <c r="A13839" s="10" t="s">
        <v>26350</v>
      </c>
      <c r="B13839" s="6" t="s">
        <v>26351</v>
      </c>
      <c r="C13839" s="7">
        <v>788</v>
      </c>
      <c r="D13839" s="101">
        <v>3.5000000000000003E-2</v>
      </c>
      <c r="E13839" s="104">
        <f>Table136[[#This Row],[IBM List Price]]*0.965</f>
        <v>760.42</v>
      </c>
    </row>
    <row r="13840" spans="1:5" ht="30" customHeight="1" x14ac:dyDescent="0.35">
      <c r="A13840" s="10" t="s">
        <v>26352</v>
      </c>
      <c r="B13840" s="6" t="s">
        <v>26353</v>
      </c>
      <c r="C13840" s="7">
        <v>4157</v>
      </c>
      <c r="D13840" s="101">
        <v>3.5000000000000003E-2</v>
      </c>
      <c r="E13840" s="104">
        <f>Table136[[#This Row],[IBM List Price]]*0.965</f>
        <v>4011.5049999999997</v>
      </c>
    </row>
    <row r="13841" spans="1:5" ht="30" customHeight="1" x14ac:dyDescent="0.35">
      <c r="A13841" s="10" t="s">
        <v>26354</v>
      </c>
      <c r="B13841" s="6" t="s">
        <v>26355</v>
      </c>
      <c r="C13841" s="7">
        <v>788</v>
      </c>
      <c r="D13841" s="101">
        <v>3.5000000000000003E-2</v>
      </c>
      <c r="E13841" s="104">
        <f>Table136[[#This Row],[IBM List Price]]*0.965</f>
        <v>760.42</v>
      </c>
    </row>
    <row r="13842" spans="1:5" ht="30" customHeight="1" x14ac:dyDescent="0.35">
      <c r="A13842" s="10" t="s">
        <v>26356</v>
      </c>
      <c r="B13842" s="6" t="s">
        <v>26357</v>
      </c>
      <c r="C13842" s="7">
        <v>4157</v>
      </c>
      <c r="D13842" s="101">
        <v>3.5000000000000003E-2</v>
      </c>
      <c r="E13842" s="104">
        <f>Table136[[#This Row],[IBM List Price]]*0.965</f>
        <v>4011.5049999999997</v>
      </c>
    </row>
    <row r="13843" spans="1:5" ht="30" customHeight="1" x14ac:dyDescent="0.35">
      <c r="A13843" s="10" t="s">
        <v>26358</v>
      </c>
      <c r="B13843" s="6" t="s">
        <v>26359</v>
      </c>
      <c r="C13843" s="7">
        <v>179350</v>
      </c>
      <c r="D13843" s="101">
        <v>3.5000000000000003E-2</v>
      </c>
      <c r="E13843" s="104">
        <f>Table136[[#This Row],[IBM List Price]]*0.965</f>
        <v>173072.75</v>
      </c>
    </row>
    <row r="13844" spans="1:5" ht="30" customHeight="1" x14ac:dyDescent="0.35">
      <c r="A13844" s="10" t="s">
        <v>26360</v>
      </c>
      <c r="B13844" s="6" t="s">
        <v>26361</v>
      </c>
      <c r="C13844" s="7">
        <v>374000</v>
      </c>
      <c r="D13844" s="101">
        <v>3.5000000000000003E-2</v>
      </c>
      <c r="E13844" s="104">
        <f>Table136[[#This Row],[IBM List Price]]*0.965</f>
        <v>360910</v>
      </c>
    </row>
    <row r="13845" spans="1:5" ht="30" customHeight="1" x14ac:dyDescent="0.35">
      <c r="A13845" s="10" t="s">
        <v>26362</v>
      </c>
      <c r="B13845" s="6" t="s">
        <v>26363</v>
      </c>
      <c r="C13845" s="7">
        <v>86700</v>
      </c>
      <c r="D13845" s="101">
        <v>3.5000000000000003E-2</v>
      </c>
      <c r="E13845" s="104">
        <f>Table136[[#This Row],[IBM List Price]]*0.965</f>
        <v>83665.5</v>
      </c>
    </row>
    <row r="13846" spans="1:5" ht="30" customHeight="1" x14ac:dyDescent="0.35">
      <c r="A13846" s="10" t="s">
        <v>26364</v>
      </c>
      <c r="B13846" s="6" t="s">
        <v>26365</v>
      </c>
      <c r="C13846" s="7">
        <v>156400</v>
      </c>
      <c r="D13846" s="101">
        <v>3.5000000000000003E-2</v>
      </c>
      <c r="E13846" s="104">
        <f>Table136[[#This Row],[IBM List Price]]*0.965</f>
        <v>150926</v>
      </c>
    </row>
    <row r="13847" spans="1:5" ht="30" customHeight="1" x14ac:dyDescent="0.35">
      <c r="A13847" s="10" t="s">
        <v>26366</v>
      </c>
      <c r="B13847" s="6" t="s">
        <v>26367</v>
      </c>
      <c r="C13847" s="7">
        <v>133450</v>
      </c>
      <c r="D13847" s="101">
        <v>3.5000000000000003E-2</v>
      </c>
      <c r="E13847" s="104">
        <f>Table136[[#This Row],[IBM List Price]]*0.965</f>
        <v>128779.25</v>
      </c>
    </row>
    <row r="13848" spans="1:5" ht="30" customHeight="1" x14ac:dyDescent="0.35">
      <c r="A13848" s="10" t="s">
        <v>26368</v>
      </c>
      <c r="B13848" s="6" t="s">
        <v>26369</v>
      </c>
      <c r="C13848" s="7">
        <v>110500</v>
      </c>
      <c r="D13848" s="101">
        <v>3.5000000000000003E-2</v>
      </c>
      <c r="E13848" s="104">
        <f>Table136[[#This Row],[IBM List Price]]*0.965</f>
        <v>106632.5</v>
      </c>
    </row>
    <row r="13849" spans="1:5" ht="30" customHeight="1" x14ac:dyDescent="0.35">
      <c r="A13849" s="10" t="s">
        <v>26370</v>
      </c>
      <c r="B13849" s="6" t="s">
        <v>26371</v>
      </c>
      <c r="C13849" s="7">
        <v>394400</v>
      </c>
      <c r="D13849" s="101">
        <v>3.5000000000000003E-2</v>
      </c>
      <c r="E13849" s="104">
        <f>Table136[[#This Row],[IBM List Price]]*0.965</f>
        <v>380596</v>
      </c>
    </row>
    <row r="13850" spans="1:5" ht="30" customHeight="1" x14ac:dyDescent="0.35">
      <c r="A13850" s="10" t="s">
        <v>26372</v>
      </c>
      <c r="B13850" s="6" t="s">
        <v>26373</v>
      </c>
      <c r="C13850" s="7">
        <v>249050</v>
      </c>
      <c r="D13850" s="101">
        <v>3.5000000000000003E-2</v>
      </c>
      <c r="E13850" s="104">
        <f>Table136[[#This Row],[IBM List Price]]*0.965</f>
        <v>240333.25</v>
      </c>
    </row>
    <row r="13851" spans="1:5" ht="30" customHeight="1" x14ac:dyDescent="0.35">
      <c r="A13851" s="10" t="s">
        <v>26374</v>
      </c>
      <c r="B13851" s="6" t="s">
        <v>26375</v>
      </c>
      <c r="C13851" s="7">
        <v>249900</v>
      </c>
      <c r="D13851" s="101">
        <v>3.5000000000000003E-2</v>
      </c>
      <c r="E13851" s="104">
        <f>Table136[[#This Row],[IBM List Price]]*0.965</f>
        <v>241153.5</v>
      </c>
    </row>
    <row r="13852" spans="1:5" ht="30" customHeight="1" x14ac:dyDescent="0.35">
      <c r="A13852" s="10" t="s">
        <v>26376</v>
      </c>
      <c r="B13852" s="6" t="s">
        <v>26377</v>
      </c>
      <c r="C13852" s="7">
        <v>352750</v>
      </c>
      <c r="D13852" s="101">
        <v>3.5000000000000003E-2</v>
      </c>
      <c r="E13852" s="104">
        <f>Table136[[#This Row],[IBM List Price]]*0.965</f>
        <v>340403.75</v>
      </c>
    </row>
    <row r="13853" spans="1:5" ht="30" customHeight="1" x14ac:dyDescent="0.35">
      <c r="A13853" s="10" t="s">
        <v>26378</v>
      </c>
      <c r="B13853" s="6" t="s">
        <v>26379</v>
      </c>
      <c r="C13853" s="7">
        <v>228650</v>
      </c>
      <c r="D13853" s="101">
        <v>3.5000000000000003E-2</v>
      </c>
      <c r="E13853" s="104">
        <f>Table136[[#This Row],[IBM List Price]]*0.965</f>
        <v>220647.25</v>
      </c>
    </row>
    <row r="13854" spans="1:5" ht="30" customHeight="1" x14ac:dyDescent="0.35">
      <c r="A13854" s="10" t="s">
        <v>26380</v>
      </c>
      <c r="B13854" s="6" t="s">
        <v>26381</v>
      </c>
      <c r="C13854" s="7">
        <v>206550</v>
      </c>
      <c r="D13854" s="101">
        <v>3.5000000000000003E-2</v>
      </c>
      <c r="E13854" s="104">
        <f>Table136[[#This Row],[IBM List Price]]*0.965</f>
        <v>199320.75</v>
      </c>
    </row>
    <row r="13855" spans="1:5" ht="30" customHeight="1" x14ac:dyDescent="0.35">
      <c r="A13855" s="10" t="s">
        <v>26382</v>
      </c>
      <c r="B13855" s="6" t="s">
        <v>26383</v>
      </c>
      <c r="C13855" s="7">
        <v>269450</v>
      </c>
      <c r="D13855" s="101">
        <v>3.5000000000000003E-2</v>
      </c>
      <c r="E13855" s="104">
        <f>Table136[[#This Row],[IBM List Price]]*0.965</f>
        <v>260019.25</v>
      </c>
    </row>
    <row r="13856" spans="1:5" ht="30" customHeight="1" x14ac:dyDescent="0.35">
      <c r="A13856" s="10" t="s">
        <v>26384</v>
      </c>
      <c r="B13856" s="6" t="s">
        <v>26385</v>
      </c>
      <c r="C13856" s="7">
        <v>185300</v>
      </c>
      <c r="D13856" s="101">
        <v>3.5000000000000003E-2</v>
      </c>
      <c r="E13856" s="104">
        <f>Table136[[#This Row],[IBM List Price]]*0.965</f>
        <v>178814.5</v>
      </c>
    </row>
    <row r="13857" spans="1:5" ht="30" customHeight="1" x14ac:dyDescent="0.35">
      <c r="A13857" s="10" t="s">
        <v>26386</v>
      </c>
      <c r="B13857" s="6" t="s">
        <v>26387</v>
      </c>
      <c r="C13857" s="7">
        <v>165750</v>
      </c>
      <c r="D13857" s="101">
        <v>3.5000000000000003E-2</v>
      </c>
      <c r="E13857" s="104">
        <f>Table136[[#This Row],[IBM List Price]]*0.965</f>
        <v>159948.75</v>
      </c>
    </row>
    <row r="13858" spans="1:5" ht="30" customHeight="1" x14ac:dyDescent="0.35">
      <c r="A13858" s="10" t="s">
        <v>26388</v>
      </c>
      <c r="B13858" s="6" t="s">
        <v>26389</v>
      </c>
      <c r="C13858" s="7">
        <v>289850</v>
      </c>
      <c r="D13858" s="101">
        <v>3.5000000000000003E-2</v>
      </c>
      <c r="E13858" s="104">
        <f>Table136[[#This Row],[IBM List Price]]*0.965</f>
        <v>279705.25</v>
      </c>
    </row>
    <row r="13859" spans="1:5" ht="30" customHeight="1" x14ac:dyDescent="0.35">
      <c r="A13859" s="10" t="s">
        <v>26390</v>
      </c>
      <c r="B13859" s="6" t="s">
        <v>26391</v>
      </c>
      <c r="C13859" s="7">
        <v>145350</v>
      </c>
      <c r="D13859" s="101">
        <v>3.5000000000000003E-2</v>
      </c>
      <c r="E13859" s="104">
        <f>Table136[[#This Row],[IBM List Price]]*0.965</f>
        <v>140262.75</v>
      </c>
    </row>
    <row r="13860" spans="1:5" ht="30" customHeight="1" x14ac:dyDescent="0.35">
      <c r="A13860" s="10" t="s">
        <v>26392</v>
      </c>
      <c r="B13860" s="6" t="s">
        <v>26393</v>
      </c>
      <c r="C13860" s="7">
        <v>124100</v>
      </c>
      <c r="D13860" s="101">
        <v>3.5000000000000003E-2</v>
      </c>
      <c r="E13860" s="104">
        <f>Table136[[#This Row],[IBM List Price]]*0.965</f>
        <v>119756.5</v>
      </c>
    </row>
    <row r="13861" spans="1:5" ht="30" customHeight="1" x14ac:dyDescent="0.35">
      <c r="A13861" s="10" t="s">
        <v>26394</v>
      </c>
      <c r="B13861" s="6" t="s">
        <v>26395</v>
      </c>
      <c r="C13861" s="7">
        <v>311100</v>
      </c>
      <c r="D13861" s="101">
        <v>3.5000000000000003E-2</v>
      </c>
      <c r="E13861" s="104">
        <f>Table136[[#This Row],[IBM List Price]]*0.965</f>
        <v>300211.5</v>
      </c>
    </row>
    <row r="13862" spans="1:5" ht="30" customHeight="1" x14ac:dyDescent="0.35">
      <c r="A13862" s="10" t="s">
        <v>26396</v>
      </c>
      <c r="B13862" s="6" t="s">
        <v>26397</v>
      </c>
      <c r="C13862" s="7">
        <v>7752</v>
      </c>
      <c r="D13862" s="101">
        <v>3.5000000000000003E-2</v>
      </c>
      <c r="E13862" s="104">
        <f>Table136[[#This Row],[IBM List Price]]*0.965</f>
        <v>7480.6799999999994</v>
      </c>
    </row>
    <row r="13863" spans="1:5" ht="30" customHeight="1" x14ac:dyDescent="0.35">
      <c r="A13863" s="10" t="s">
        <v>26398</v>
      </c>
      <c r="B13863" s="6" t="s">
        <v>26399</v>
      </c>
      <c r="C13863" s="7">
        <v>272850</v>
      </c>
      <c r="D13863" s="101">
        <v>3.5000000000000003E-2</v>
      </c>
      <c r="E13863" s="104">
        <f>Table136[[#This Row],[IBM List Price]]*0.965</f>
        <v>263300.25</v>
      </c>
    </row>
    <row r="13864" spans="1:5" ht="30" customHeight="1" x14ac:dyDescent="0.35">
      <c r="A13864" s="10" t="s">
        <v>26400</v>
      </c>
      <c r="B13864" s="6" t="s">
        <v>26401</v>
      </c>
      <c r="C13864" s="7">
        <v>332350</v>
      </c>
      <c r="D13864" s="101">
        <v>3.5000000000000003E-2</v>
      </c>
      <c r="E13864" s="104">
        <f>Table136[[#This Row],[IBM List Price]]*0.965</f>
        <v>320717.75</v>
      </c>
    </row>
    <row r="13865" spans="1:5" ht="30" customHeight="1" x14ac:dyDescent="0.35">
      <c r="A13865" s="10" t="s">
        <v>26402</v>
      </c>
      <c r="B13865" s="6" t="s">
        <v>26403</v>
      </c>
      <c r="C13865" s="7">
        <v>226950</v>
      </c>
      <c r="D13865" s="101">
        <v>3.5000000000000003E-2</v>
      </c>
      <c r="E13865" s="104">
        <f>Table136[[#This Row],[IBM List Price]]*0.965</f>
        <v>219006.75</v>
      </c>
    </row>
    <row r="13866" spans="1:5" ht="30" customHeight="1" x14ac:dyDescent="0.35">
      <c r="A13866" s="10" t="s">
        <v>26404</v>
      </c>
      <c r="B13866" s="6" t="s">
        <v>26405</v>
      </c>
      <c r="C13866" s="7">
        <v>203150</v>
      </c>
      <c r="D13866" s="101">
        <v>3.5000000000000003E-2</v>
      </c>
      <c r="E13866" s="104">
        <f>Table136[[#This Row],[IBM List Price]]*0.965</f>
        <v>196039.75</v>
      </c>
    </row>
    <row r="13867" spans="1:5" ht="30" customHeight="1" x14ac:dyDescent="0.35">
      <c r="A13867" s="10" t="s">
        <v>26406</v>
      </c>
      <c r="B13867" s="6" t="s">
        <v>26407</v>
      </c>
      <c r="C13867" s="7">
        <v>63665</v>
      </c>
      <c r="D13867" s="101">
        <v>3.5000000000000003E-2</v>
      </c>
      <c r="E13867" s="104">
        <f>Table136[[#This Row],[IBM List Price]]*0.965</f>
        <v>61436.724999999999</v>
      </c>
    </row>
    <row r="13868" spans="1:5" ht="30" customHeight="1" x14ac:dyDescent="0.35">
      <c r="A13868" s="10" t="s">
        <v>26408</v>
      </c>
      <c r="B13868" s="6" t="s">
        <v>26409</v>
      </c>
      <c r="C13868" s="7">
        <v>35955</v>
      </c>
      <c r="D13868" s="101">
        <v>3.5000000000000003E-2</v>
      </c>
      <c r="E13868" s="104">
        <f>Table136[[#This Row],[IBM List Price]]*0.965</f>
        <v>34696.574999999997</v>
      </c>
    </row>
    <row r="13869" spans="1:5" ht="30" customHeight="1" x14ac:dyDescent="0.35">
      <c r="A13869" s="10" t="s">
        <v>26410</v>
      </c>
      <c r="B13869" s="6" t="s">
        <v>26411</v>
      </c>
      <c r="C13869" s="7">
        <v>35955</v>
      </c>
      <c r="D13869" s="101">
        <v>3.5000000000000003E-2</v>
      </c>
      <c r="E13869" s="104">
        <f>Table136[[#This Row],[IBM List Price]]*0.965</f>
        <v>34696.574999999997</v>
      </c>
    </row>
    <row r="13870" spans="1:5" ht="30" customHeight="1" x14ac:dyDescent="0.35">
      <c r="A13870" s="10" t="s">
        <v>26412</v>
      </c>
      <c r="B13870" s="6" t="s">
        <v>26413</v>
      </c>
      <c r="C13870" s="7">
        <v>35955</v>
      </c>
      <c r="D13870" s="101">
        <v>3.5000000000000003E-2</v>
      </c>
      <c r="E13870" s="104">
        <f>Table136[[#This Row],[IBM List Price]]*0.965</f>
        <v>34696.574999999997</v>
      </c>
    </row>
    <row r="13871" spans="1:5" ht="30" customHeight="1" x14ac:dyDescent="0.35">
      <c r="A13871" s="10" t="s">
        <v>26414</v>
      </c>
      <c r="B13871" s="6" t="s">
        <v>26415</v>
      </c>
      <c r="C13871" s="7">
        <v>35955</v>
      </c>
      <c r="D13871" s="101">
        <v>3.5000000000000003E-2</v>
      </c>
      <c r="E13871" s="104">
        <f>Table136[[#This Row],[IBM List Price]]*0.965</f>
        <v>34696.574999999997</v>
      </c>
    </row>
    <row r="13872" spans="1:5" ht="30" customHeight="1" x14ac:dyDescent="0.35">
      <c r="A13872" s="10" t="s">
        <v>26416</v>
      </c>
      <c r="B13872" s="6" t="s">
        <v>26417</v>
      </c>
      <c r="C13872" s="7">
        <v>2032</v>
      </c>
      <c r="D13872" s="101">
        <v>3.5000000000000003E-2</v>
      </c>
      <c r="E13872" s="104">
        <f>Table136[[#This Row],[IBM List Price]]*0.965</f>
        <v>1960.8799999999999</v>
      </c>
    </row>
    <row r="13873" spans="1:5" ht="30" customHeight="1" x14ac:dyDescent="0.35">
      <c r="A13873" s="10" t="s">
        <v>26418</v>
      </c>
      <c r="B13873" s="6" t="s">
        <v>26419</v>
      </c>
      <c r="C13873" s="7">
        <v>2032</v>
      </c>
      <c r="D13873" s="101">
        <v>3.5000000000000003E-2</v>
      </c>
      <c r="E13873" s="104">
        <f>Table136[[#This Row],[IBM List Price]]*0.965</f>
        <v>1960.8799999999999</v>
      </c>
    </row>
    <row r="13874" spans="1:5" ht="30" customHeight="1" x14ac:dyDescent="0.35">
      <c r="A13874" s="10" t="s">
        <v>26420</v>
      </c>
      <c r="B13874" s="6" t="s">
        <v>26421</v>
      </c>
      <c r="C13874" s="7">
        <v>2448</v>
      </c>
      <c r="D13874" s="101">
        <v>3.5000000000000003E-2</v>
      </c>
      <c r="E13874" s="104">
        <f>Table136[[#This Row],[IBM List Price]]*0.965</f>
        <v>2362.3199999999997</v>
      </c>
    </row>
    <row r="13875" spans="1:5" ht="30" customHeight="1" x14ac:dyDescent="0.35">
      <c r="A13875" s="10" t="s">
        <v>26422</v>
      </c>
      <c r="B13875" s="6" t="s">
        <v>26423</v>
      </c>
      <c r="C13875" s="7">
        <v>2448</v>
      </c>
      <c r="D13875" s="101">
        <v>3.5000000000000003E-2</v>
      </c>
      <c r="E13875" s="104">
        <f>Table136[[#This Row],[IBM List Price]]*0.965</f>
        <v>2362.3199999999997</v>
      </c>
    </row>
    <row r="13876" spans="1:5" ht="30" customHeight="1" x14ac:dyDescent="0.35">
      <c r="A13876" s="10" t="s">
        <v>26424</v>
      </c>
      <c r="B13876" s="6" t="s">
        <v>26425</v>
      </c>
      <c r="C13876" s="7">
        <v>85.85</v>
      </c>
      <c r="D13876" s="101">
        <v>3.5000000000000003E-2</v>
      </c>
      <c r="E13876" s="104">
        <f>Table136[[#This Row],[IBM List Price]]*0.965</f>
        <v>82.845249999999993</v>
      </c>
    </row>
    <row r="13877" spans="1:5" ht="30" customHeight="1" x14ac:dyDescent="0.35">
      <c r="A13877" s="10" t="s">
        <v>26426</v>
      </c>
      <c r="B13877" s="6" t="s">
        <v>26427</v>
      </c>
      <c r="C13877" s="7">
        <v>57.04</v>
      </c>
      <c r="D13877" s="101">
        <v>3.5000000000000003E-2</v>
      </c>
      <c r="E13877" s="104">
        <f>Table136[[#This Row],[IBM List Price]]*0.965</f>
        <v>55.043599999999998</v>
      </c>
    </row>
    <row r="13878" spans="1:5" ht="30" customHeight="1" x14ac:dyDescent="0.35">
      <c r="A13878" s="10" t="s">
        <v>26428</v>
      </c>
      <c r="B13878" s="6" t="s">
        <v>26429</v>
      </c>
      <c r="C13878" s="7">
        <v>284.8</v>
      </c>
      <c r="D13878" s="101">
        <v>3.5000000000000003E-2</v>
      </c>
      <c r="E13878" s="104">
        <f>Table136[[#This Row],[IBM List Price]]*0.965</f>
        <v>274.83199999999999</v>
      </c>
    </row>
    <row r="13879" spans="1:5" ht="30" customHeight="1" x14ac:dyDescent="0.35">
      <c r="A13879" s="10" t="s">
        <v>26430</v>
      </c>
      <c r="B13879" s="6" t="s">
        <v>26431</v>
      </c>
      <c r="C13879" s="7">
        <v>62.05</v>
      </c>
      <c r="D13879" s="101">
        <v>3.5000000000000003E-2</v>
      </c>
      <c r="E13879" s="104">
        <f>Table136[[#This Row],[IBM List Price]]*0.965</f>
        <v>59.878249999999994</v>
      </c>
    </row>
    <row r="13880" spans="1:5" ht="30" customHeight="1" x14ac:dyDescent="0.35">
      <c r="A13880" s="10" t="s">
        <v>26432</v>
      </c>
      <c r="B13880" s="6" t="s">
        <v>26433</v>
      </c>
      <c r="C13880" s="7">
        <v>61.97</v>
      </c>
      <c r="D13880" s="101">
        <v>3.5000000000000003E-2</v>
      </c>
      <c r="E13880" s="104">
        <f>Table136[[#This Row],[IBM List Price]]*0.965</f>
        <v>59.801049999999996</v>
      </c>
    </row>
    <row r="13881" spans="1:5" ht="30" customHeight="1" x14ac:dyDescent="0.35">
      <c r="A13881" s="10" t="s">
        <v>26434</v>
      </c>
      <c r="B13881" s="6" t="s">
        <v>26435</v>
      </c>
      <c r="C13881" s="7">
        <v>142.80000000000001</v>
      </c>
      <c r="D13881" s="101">
        <v>3.5000000000000003E-2</v>
      </c>
      <c r="E13881" s="104">
        <f>Table136[[#This Row],[IBM List Price]]*0.965</f>
        <v>137.80199999999999</v>
      </c>
    </row>
    <row r="13882" spans="1:5" ht="30" customHeight="1" x14ac:dyDescent="0.35">
      <c r="A13882" s="10" t="s">
        <v>26436</v>
      </c>
      <c r="B13882" s="6" t="s">
        <v>26437</v>
      </c>
      <c r="C13882" s="7">
        <v>26.95</v>
      </c>
      <c r="D13882" s="101">
        <v>3.5000000000000003E-2</v>
      </c>
      <c r="E13882" s="104">
        <f>Table136[[#This Row],[IBM List Price]]*0.965</f>
        <v>26.006749999999997</v>
      </c>
    </row>
    <row r="13883" spans="1:5" ht="30" customHeight="1" x14ac:dyDescent="0.35">
      <c r="A13883" s="10" t="s">
        <v>26438</v>
      </c>
      <c r="B13883" s="6" t="s">
        <v>26439</v>
      </c>
      <c r="C13883" s="7">
        <v>26.95</v>
      </c>
      <c r="D13883" s="101">
        <v>3.5000000000000003E-2</v>
      </c>
      <c r="E13883" s="104">
        <f>Table136[[#This Row],[IBM List Price]]*0.965</f>
        <v>26.006749999999997</v>
      </c>
    </row>
    <row r="13884" spans="1:5" ht="30" customHeight="1" x14ac:dyDescent="0.35">
      <c r="A13884" s="10" t="s">
        <v>26440</v>
      </c>
      <c r="B13884" s="6" t="s">
        <v>26441</v>
      </c>
      <c r="C13884" s="7">
        <v>37.49</v>
      </c>
      <c r="D13884" s="101">
        <v>3.5000000000000003E-2</v>
      </c>
      <c r="E13884" s="104">
        <f>Table136[[#This Row],[IBM List Price]]*0.965</f>
        <v>36.177849999999999</v>
      </c>
    </row>
    <row r="13885" spans="1:5" ht="30" customHeight="1" x14ac:dyDescent="0.35">
      <c r="A13885" s="10" t="s">
        <v>26442</v>
      </c>
      <c r="B13885" s="6" t="s">
        <v>26443</v>
      </c>
      <c r="C13885" s="7">
        <v>37.49</v>
      </c>
      <c r="D13885" s="101">
        <v>3.5000000000000003E-2</v>
      </c>
      <c r="E13885" s="104">
        <f>Table136[[#This Row],[IBM List Price]]*0.965</f>
        <v>36.177849999999999</v>
      </c>
    </row>
    <row r="13886" spans="1:5" ht="30" customHeight="1" x14ac:dyDescent="0.35">
      <c r="A13886" s="10" t="s">
        <v>26444</v>
      </c>
      <c r="B13886" s="6" t="s">
        <v>26445</v>
      </c>
      <c r="C13886" s="7">
        <v>680</v>
      </c>
      <c r="D13886" s="101">
        <v>3.5000000000000003E-2</v>
      </c>
      <c r="E13886" s="104">
        <f>Table136[[#This Row],[IBM List Price]]*0.965</f>
        <v>656.19999999999993</v>
      </c>
    </row>
    <row r="13887" spans="1:5" ht="30" customHeight="1" x14ac:dyDescent="0.35">
      <c r="A13887" s="10" t="s">
        <v>26446</v>
      </c>
      <c r="B13887" s="6" t="s">
        <v>26447</v>
      </c>
      <c r="C13887" s="7">
        <v>680</v>
      </c>
      <c r="D13887" s="101">
        <v>3.5000000000000003E-2</v>
      </c>
      <c r="E13887" s="104">
        <f>Table136[[#This Row],[IBM List Price]]*0.965</f>
        <v>656.19999999999993</v>
      </c>
    </row>
    <row r="13888" spans="1:5" ht="30" customHeight="1" x14ac:dyDescent="0.35">
      <c r="A13888" s="10" t="s">
        <v>26448</v>
      </c>
      <c r="B13888" s="6" t="s">
        <v>26449</v>
      </c>
      <c r="C13888" s="7">
        <v>2176</v>
      </c>
      <c r="D13888" s="101">
        <v>3.5000000000000003E-2</v>
      </c>
      <c r="E13888" s="104">
        <f>Table136[[#This Row],[IBM List Price]]*0.965</f>
        <v>2099.84</v>
      </c>
    </row>
    <row r="13889" spans="1:5" ht="30" customHeight="1" x14ac:dyDescent="0.35">
      <c r="A13889" s="10" t="s">
        <v>26450</v>
      </c>
      <c r="B13889" s="6" t="s">
        <v>26451</v>
      </c>
      <c r="C13889" s="7">
        <v>35.11</v>
      </c>
      <c r="D13889" s="101">
        <v>3.5000000000000003E-2</v>
      </c>
      <c r="E13889" s="104">
        <f>Table136[[#This Row],[IBM List Price]]*0.965</f>
        <v>33.881149999999998</v>
      </c>
    </row>
    <row r="13890" spans="1:5" ht="30" customHeight="1" x14ac:dyDescent="0.35">
      <c r="A13890" s="10" t="s">
        <v>26452</v>
      </c>
      <c r="B13890" s="6" t="s">
        <v>26453</v>
      </c>
      <c r="C13890" s="7">
        <v>39950</v>
      </c>
      <c r="D13890" s="101">
        <v>3.5000000000000003E-2</v>
      </c>
      <c r="E13890" s="104">
        <f>Table136[[#This Row],[IBM List Price]]*0.965</f>
        <v>38551.75</v>
      </c>
    </row>
    <row r="13891" spans="1:5" ht="30" customHeight="1" x14ac:dyDescent="0.35">
      <c r="A13891" s="10" t="s">
        <v>26454</v>
      </c>
      <c r="B13891" s="6" t="s">
        <v>26455</v>
      </c>
      <c r="C13891" s="7">
        <v>4981</v>
      </c>
      <c r="D13891" s="101">
        <v>3.5000000000000003E-2</v>
      </c>
      <c r="E13891" s="104">
        <f>Table136[[#This Row],[IBM List Price]]*0.965</f>
        <v>4806.665</v>
      </c>
    </row>
    <row r="13892" spans="1:5" ht="30" customHeight="1" x14ac:dyDescent="0.35">
      <c r="A13892" s="10" t="s">
        <v>26456</v>
      </c>
      <c r="B13892" s="6" t="s">
        <v>26457</v>
      </c>
      <c r="C13892" s="7">
        <v>739.5</v>
      </c>
      <c r="D13892" s="101">
        <v>3.5000000000000003E-2</v>
      </c>
      <c r="E13892" s="104">
        <f>Table136[[#This Row],[IBM List Price]]*0.965</f>
        <v>713.61749999999995</v>
      </c>
    </row>
    <row r="13893" spans="1:5" ht="30" customHeight="1" x14ac:dyDescent="0.35">
      <c r="A13893" s="10" t="s">
        <v>26458</v>
      </c>
      <c r="B13893" s="6" t="s">
        <v>26459</v>
      </c>
      <c r="C13893" s="7">
        <v>16830</v>
      </c>
      <c r="D13893" s="101">
        <v>3.5000000000000003E-2</v>
      </c>
      <c r="E13893" s="104">
        <f>Table136[[#This Row],[IBM List Price]]*0.965</f>
        <v>16240.949999999999</v>
      </c>
    </row>
    <row r="13894" spans="1:5" ht="30" customHeight="1" x14ac:dyDescent="0.35">
      <c r="A13894" s="10" t="s">
        <v>26460</v>
      </c>
      <c r="B13894" s="6" t="s">
        <v>26461</v>
      </c>
      <c r="C13894" s="7">
        <v>4981</v>
      </c>
      <c r="D13894" s="101">
        <v>3.5000000000000003E-2</v>
      </c>
      <c r="E13894" s="104">
        <f>Table136[[#This Row],[IBM List Price]]*0.965</f>
        <v>4806.665</v>
      </c>
    </row>
    <row r="13895" spans="1:5" ht="30" customHeight="1" x14ac:dyDescent="0.35">
      <c r="A13895" s="10" t="s">
        <v>26462</v>
      </c>
      <c r="B13895" s="6" t="s">
        <v>26463</v>
      </c>
      <c r="C13895" s="7">
        <v>739.5</v>
      </c>
      <c r="D13895" s="101">
        <v>3.5000000000000003E-2</v>
      </c>
      <c r="E13895" s="104">
        <f>Table136[[#This Row],[IBM List Price]]*0.965</f>
        <v>713.61749999999995</v>
      </c>
    </row>
    <row r="13896" spans="1:5" ht="30" customHeight="1" x14ac:dyDescent="0.35">
      <c r="A13896" s="10" t="s">
        <v>26464</v>
      </c>
      <c r="B13896" s="6" t="s">
        <v>26465</v>
      </c>
      <c r="C13896" s="7">
        <v>29325</v>
      </c>
      <c r="D13896" s="101">
        <v>3.5000000000000003E-2</v>
      </c>
      <c r="E13896" s="104">
        <f>Table136[[#This Row],[IBM List Price]]*0.965</f>
        <v>28298.625</v>
      </c>
    </row>
    <row r="13897" spans="1:5" ht="30" customHeight="1" x14ac:dyDescent="0.35">
      <c r="A13897" s="10" t="s">
        <v>26466</v>
      </c>
      <c r="B13897" s="6" t="s">
        <v>26467</v>
      </c>
      <c r="C13897" s="7">
        <v>4063</v>
      </c>
      <c r="D13897" s="101">
        <v>3.5000000000000003E-2</v>
      </c>
      <c r="E13897" s="104">
        <f>Table136[[#This Row],[IBM List Price]]*0.965</f>
        <v>3920.7950000000001</v>
      </c>
    </row>
    <row r="13898" spans="1:5" ht="30" customHeight="1" x14ac:dyDescent="0.35">
      <c r="A13898" s="10" t="s">
        <v>26468</v>
      </c>
      <c r="B13898" s="6" t="s">
        <v>26469</v>
      </c>
      <c r="C13898" s="7">
        <v>47.6</v>
      </c>
      <c r="D13898" s="101">
        <v>3.5000000000000003E-2</v>
      </c>
      <c r="E13898" s="104">
        <f>Table136[[#This Row],[IBM List Price]]*0.965</f>
        <v>45.933999999999997</v>
      </c>
    </row>
    <row r="13899" spans="1:5" ht="30" customHeight="1" x14ac:dyDescent="0.35">
      <c r="A13899" s="10" t="s">
        <v>26470</v>
      </c>
      <c r="B13899" s="6" t="s">
        <v>26471</v>
      </c>
      <c r="C13899" s="7">
        <v>6333</v>
      </c>
      <c r="D13899" s="101">
        <v>3.5000000000000003E-2</v>
      </c>
      <c r="E13899" s="104">
        <f>Table136[[#This Row],[IBM List Price]]*0.965</f>
        <v>6111.3450000000003</v>
      </c>
    </row>
    <row r="13900" spans="1:5" ht="30" customHeight="1" x14ac:dyDescent="0.35">
      <c r="A13900" s="10" t="s">
        <v>26472</v>
      </c>
      <c r="B13900" s="6" t="s">
        <v>26473</v>
      </c>
      <c r="C13900" s="7">
        <v>3825</v>
      </c>
      <c r="D13900" s="101">
        <v>3.5000000000000003E-2</v>
      </c>
      <c r="E13900" s="104">
        <f>Table136[[#This Row],[IBM List Price]]*0.965</f>
        <v>3691.125</v>
      </c>
    </row>
    <row r="13901" spans="1:5" ht="30" customHeight="1" x14ac:dyDescent="0.35">
      <c r="A13901" s="10" t="s">
        <v>26474</v>
      </c>
      <c r="B13901" s="6" t="s">
        <v>26475</v>
      </c>
      <c r="C13901" s="7">
        <v>3825</v>
      </c>
      <c r="D13901" s="101">
        <v>3.5000000000000003E-2</v>
      </c>
      <c r="E13901" s="104">
        <f>Table136[[#This Row],[IBM List Price]]*0.965</f>
        <v>3691.125</v>
      </c>
    </row>
    <row r="13902" spans="1:5" ht="30" customHeight="1" x14ac:dyDescent="0.35">
      <c r="A13902" s="10" t="s">
        <v>26476</v>
      </c>
      <c r="B13902" s="6" t="s">
        <v>26477</v>
      </c>
      <c r="C13902" s="7">
        <v>337.5</v>
      </c>
      <c r="D13902" s="101">
        <v>3.5000000000000003E-2</v>
      </c>
      <c r="E13902" s="104">
        <f>Table136[[#This Row],[IBM List Price]]*0.965</f>
        <v>325.6875</v>
      </c>
    </row>
    <row r="13903" spans="1:5" ht="30" customHeight="1" x14ac:dyDescent="0.35">
      <c r="A13903" s="10" t="s">
        <v>26478</v>
      </c>
      <c r="B13903" s="6" t="s">
        <v>26479</v>
      </c>
      <c r="C13903" s="7">
        <v>337.5</v>
      </c>
      <c r="D13903" s="101">
        <v>3.5000000000000003E-2</v>
      </c>
      <c r="E13903" s="104">
        <f>Table136[[#This Row],[IBM List Price]]*0.965</f>
        <v>325.6875</v>
      </c>
    </row>
    <row r="13904" spans="1:5" ht="30" customHeight="1" x14ac:dyDescent="0.35">
      <c r="A13904" s="10" t="s">
        <v>26480</v>
      </c>
      <c r="B13904" s="6" t="s">
        <v>26481</v>
      </c>
      <c r="C13904" s="7">
        <v>76500</v>
      </c>
      <c r="D13904" s="101">
        <v>3.5000000000000003E-2</v>
      </c>
      <c r="E13904" s="104">
        <f>Table136[[#This Row],[IBM List Price]]*0.965</f>
        <v>73822.5</v>
      </c>
    </row>
    <row r="13905" spans="1:5" ht="30" customHeight="1" x14ac:dyDescent="0.35">
      <c r="A13905" s="10" t="s">
        <v>26482</v>
      </c>
      <c r="B13905" s="6" t="s">
        <v>26483</v>
      </c>
      <c r="C13905" s="7">
        <v>1972</v>
      </c>
      <c r="D13905" s="101">
        <v>3.5000000000000003E-2</v>
      </c>
      <c r="E13905" s="104">
        <f>Table136[[#This Row],[IBM List Price]]*0.965</f>
        <v>1902.98</v>
      </c>
    </row>
    <row r="13906" spans="1:5" ht="30" customHeight="1" x14ac:dyDescent="0.35">
      <c r="A13906" s="10" t="s">
        <v>26484</v>
      </c>
      <c r="B13906" s="6" t="s">
        <v>26485</v>
      </c>
      <c r="C13906" s="7">
        <v>465.8</v>
      </c>
      <c r="D13906" s="101">
        <v>3.5000000000000003E-2</v>
      </c>
      <c r="E13906" s="104">
        <f>Table136[[#This Row],[IBM List Price]]*0.965</f>
        <v>449.49700000000001</v>
      </c>
    </row>
    <row r="13907" spans="1:5" ht="30" customHeight="1" x14ac:dyDescent="0.35">
      <c r="A13907" s="10" t="s">
        <v>26486</v>
      </c>
      <c r="B13907" s="6" t="s">
        <v>26487</v>
      </c>
      <c r="C13907" s="7">
        <v>418.2</v>
      </c>
      <c r="D13907" s="101">
        <v>3.5000000000000003E-2</v>
      </c>
      <c r="E13907" s="104">
        <f>Table136[[#This Row],[IBM List Price]]*0.965</f>
        <v>403.56299999999999</v>
      </c>
    </row>
    <row r="13908" spans="1:5" ht="30" customHeight="1" x14ac:dyDescent="0.35">
      <c r="A13908" s="10" t="s">
        <v>26488</v>
      </c>
      <c r="B13908" s="6" t="s">
        <v>26489</v>
      </c>
      <c r="C13908" s="7">
        <v>370.6</v>
      </c>
      <c r="D13908" s="101">
        <v>3.5000000000000003E-2</v>
      </c>
      <c r="E13908" s="104">
        <f>Table136[[#This Row],[IBM List Price]]*0.965</f>
        <v>357.62900000000002</v>
      </c>
    </row>
    <row r="13909" spans="1:5" ht="30" customHeight="1" x14ac:dyDescent="0.35">
      <c r="A13909" s="10" t="s">
        <v>26490</v>
      </c>
      <c r="B13909" s="6" t="s">
        <v>26491</v>
      </c>
      <c r="C13909" s="7">
        <v>280.5</v>
      </c>
      <c r="D13909" s="101">
        <v>3.5000000000000003E-2</v>
      </c>
      <c r="E13909" s="104">
        <f>Table136[[#This Row],[IBM List Price]]*0.965</f>
        <v>270.6825</v>
      </c>
    </row>
    <row r="13910" spans="1:5" ht="30" customHeight="1" x14ac:dyDescent="0.35">
      <c r="A13910" s="10" t="s">
        <v>26492</v>
      </c>
      <c r="B13910" s="6" t="s">
        <v>26493</v>
      </c>
      <c r="C13910" s="7">
        <v>232.9</v>
      </c>
      <c r="D13910" s="101">
        <v>3.5000000000000003E-2</v>
      </c>
      <c r="E13910" s="104">
        <f>Table136[[#This Row],[IBM List Price]]*0.965</f>
        <v>224.74850000000001</v>
      </c>
    </row>
    <row r="13911" spans="1:5" ht="30" customHeight="1" x14ac:dyDescent="0.35">
      <c r="A13911" s="10" t="s">
        <v>26494</v>
      </c>
      <c r="B13911" s="6" t="s">
        <v>26495</v>
      </c>
      <c r="C13911" s="7">
        <v>185.3</v>
      </c>
      <c r="D13911" s="101">
        <v>3.5000000000000003E-2</v>
      </c>
      <c r="E13911" s="104">
        <f>Table136[[#This Row],[IBM List Price]]*0.965</f>
        <v>178.81450000000001</v>
      </c>
    </row>
    <row r="13912" spans="1:5" ht="30" customHeight="1" x14ac:dyDescent="0.35">
      <c r="A13912" s="10" t="s">
        <v>26496</v>
      </c>
      <c r="B13912" s="6" t="s">
        <v>26497</v>
      </c>
      <c r="C13912" s="7">
        <v>139.4</v>
      </c>
      <c r="D13912" s="101">
        <v>3.5000000000000003E-2</v>
      </c>
      <c r="E13912" s="104">
        <f>Table136[[#This Row],[IBM List Price]]*0.965</f>
        <v>134.52100000000002</v>
      </c>
    </row>
    <row r="13913" spans="1:5" ht="30" customHeight="1" x14ac:dyDescent="0.35">
      <c r="A13913" s="10" t="s">
        <v>26498</v>
      </c>
      <c r="B13913" s="6" t="s">
        <v>26499</v>
      </c>
      <c r="C13913" s="7">
        <v>1114</v>
      </c>
      <c r="D13913" s="101">
        <v>3.5000000000000003E-2</v>
      </c>
      <c r="E13913" s="104">
        <f>Table136[[#This Row],[IBM List Price]]*0.965</f>
        <v>1075.01</v>
      </c>
    </row>
    <row r="13914" spans="1:5" ht="30" customHeight="1" x14ac:dyDescent="0.35">
      <c r="A13914" s="10" t="s">
        <v>26500</v>
      </c>
      <c r="B13914" s="6" t="s">
        <v>26501</v>
      </c>
      <c r="C13914" s="7">
        <v>1003</v>
      </c>
      <c r="D13914" s="101">
        <v>3.5000000000000003E-2</v>
      </c>
      <c r="E13914" s="104">
        <f>Table136[[#This Row],[IBM List Price]]*0.965</f>
        <v>967.89499999999998</v>
      </c>
    </row>
    <row r="13915" spans="1:5" ht="30" customHeight="1" x14ac:dyDescent="0.35">
      <c r="A13915" s="10" t="s">
        <v>26502</v>
      </c>
      <c r="B13915" s="6" t="s">
        <v>26503</v>
      </c>
      <c r="C13915" s="7">
        <v>892.5</v>
      </c>
      <c r="D13915" s="101">
        <v>3.5000000000000003E-2</v>
      </c>
      <c r="E13915" s="104">
        <f>Table136[[#This Row],[IBM List Price]]*0.965</f>
        <v>861.26249999999993</v>
      </c>
    </row>
    <row r="13916" spans="1:5" ht="30" customHeight="1" x14ac:dyDescent="0.35">
      <c r="A13916" s="10" t="s">
        <v>26504</v>
      </c>
      <c r="B13916" s="6" t="s">
        <v>26505</v>
      </c>
      <c r="C13916" s="7">
        <v>668.1</v>
      </c>
      <c r="D13916" s="101">
        <v>3.5000000000000003E-2</v>
      </c>
      <c r="E13916" s="104">
        <f>Table136[[#This Row],[IBM List Price]]*0.965</f>
        <v>644.7165</v>
      </c>
    </row>
    <row r="13917" spans="1:5" ht="30" customHeight="1" x14ac:dyDescent="0.35">
      <c r="A13917" s="10" t="s">
        <v>26506</v>
      </c>
      <c r="B13917" s="6" t="s">
        <v>26507</v>
      </c>
      <c r="C13917" s="7">
        <v>557.6</v>
      </c>
      <c r="D13917" s="101">
        <v>3.5000000000000003E-2</v>
      </c>
      <c r="E13917" s="104">
        <f>Table136[[#This Row],[IBM List Price]]*0.965</f>
        <v>538.08400000000006</v>
      </c>
    </row>
    <row r="13918" spans="1:5" ht="30" customHeight="1" x14ac:dyDescent="0.35">
      <c r="A13918" s="10" t="s">
        <v>26508</v>
      </c>
      <c r="B13918" s="6" t="s">
        <v>26509</v>
      </c>
      <c r="C13918" s="7">
        <v>445.4</v>
      </c>
      <c r="D13918" s="101">
        <v>3.5000000000000003E-2</v>
      </c>
      <c r="E13918" s="104">
        <f>Table136[[#This Row],[IBM List Price]]*0.965</f>
        <v>429.81099999999998</v>
      </c>
    </row>
    <row r="13919" spans="1:5" ht="30" customHeight="1" x14ac:dyDescent="0.35">
      <c r="A13919" s="10" t="s">
        <v>26510</v>
      </c>
      <c r="B13919" s="6" t="s">
        <v>26511</v>
      </c>
      <c r="C13919" s="7">
        <v>334.9</v>
      </c>
      <c r="D13919" s="101">
        <v>3.5000000000000003E-2</v>
      </c>
      <c r="E13919" s="104">
        <f>Table136[[#This Row],[IBM List Price]]*0.965</f>
        <v>323.17849999999999</v>
      </c>
    </row>
    <row r="13920" spans="1:5" ht="30" customHeight="1" x14ac:dyDescent="0.35">
      <c r="A13920" s="10" t="s">
        <v>26512</v>
      </c>
      <c r="B13920" s="6" t="s">
        <v>26513</v>
      </c>
      <c r="C13920" s="7">
        <v>29665</v>
      </c>
      <c r="D13920" s="101">
        <v>3.5000000000000003E-2</v>
      </c>
      <c r="E13920" s="104">
        <f>Table136[[#This Row],[IBM List Price]]*0.965</f>
        <v>28626.724999999999</v>
      </c>
    </row>
    <row r="13921" spans="1:5" ht="30" customHeight="1" x14ac:dyDescent="0.35">
      <c r="A13921" s="10" t="s">
        <v>26514</v>
      </c>
      <c r="B13921" s="6" t="s">
        <v>26515</v>
      </c>
      <c r="C13921" s="7">
        <v>18.739999999999998</v>
      </c>
      <c r="D13921" s="101">
        <v>3.5000000000000003E-2</v>
      </c>
      <c r="E13921" s="104">
        <f>Table136[[#This Row],[IBM List Price]]*0.965</f>
        <v>18.084099999999999</v>
      </c>
    </row>
    <row r="13922" spans="1:5" ht="30" customHeight="1" x14ac:dyDescent="0.35">
      <c r="A13922" s="10" t="s">
        <v>26516</v>
      </c>
      <c r="B13922" s="6" t="s">
        <v>26517</v>
      </c>
      <c r="C13922" s="7">
        <v>18.739999999999998</v>
      </c>
      <c r="D13922" s="101">
        <v>3.5000000000000003E-2</v>
      </c>
      <c r="E13922" s="104">
        <f>Table136[[#This Row],[IBM List Price]]*0.965</f>
        <v>18.084099999999999</v>
      </c>
    </row>
    <row r="13923" spans="1:5" ht="30" customHeight="1" x14ac:dyDescent="0.35">
      <c r="A13923" s="10" t="s">
        <v>26518</v>
      </c>
      <c r="B13923" s="6" t="s">
        <v>26519</v>
      </c>
      <c r="C13923" s="7">
        <v>31.2</v>
      </c>
      <c r="D13923" s="101">
        <v>3.5000000000000003E-2</v>
      </c>
      <c r="E13923" s="104">
        <f>Table136[[#This Row],[IBM List Price]]*0.965</f>
        <v>30.107999999999997</v>
      </c>
    </row>
    <row r="13924" spans="1:5" ht="30" customHeight="1" x14ac:dyDescent="0.35">
      <c r="A13924" s="10" t="s">
        <v>26520</v>
      </c>
      <c r="B13924" s="6" t="s">
        <v>26521</v>
      </c>
      <c r="C13924" s="7">
        <v>31.2</v>
      </c>
      <c r="D13924" s="101">
        <v>3.5000000000000003E-2</v>
      </c>
      <c r="E13924" s="104">
        <f>Table136[[#This Row],[IBM List Price]]*0.965</f>
        <v>30.107999999999997</v>
      </c>
    </row>
    <row r="13925" spans="1:5" ht="30" customHeight="1" x14ac:dyDescent="0.35">
      <c r="A13925" s="10" t="s">
        <v>26522</v>
      </c>
      <c r="B13925" s="6" t="s">
        <v>26523</v>
      </c>
      <c r="C13925" s="7">
        <v>13.47</v>
      </c>
      <c r="D13925" s="101">
        <v>3.5000000000000003E-2</v>
      </c>
      <c r="E13925" s="104">
        <f>Table136[[#This Row],[IBM List Price]]*0.965</f>
        <v>12.99855</v>
      </c>
    </row>
    <row r="13926" spans="1:5" ht="30" customHeight="1" x14ac:dyDescent="0.35">
      <c r="A13926" s="10" t="s">
        <v>26524</v>
      </c>
      <c r="B13926" s="6" t="s">
        <v>26525</v>
      </c>
      <c r="C13926" s="7">
        <v>13.47</v>
      </c>
      <c r="D13926" s="101">
        <v>3.5000000000000003E-2</v>
      </c>
      <c r="E13926" s="104">
        <f>Table136[[#This Row],[IBM List Price]]*0.965</f>
        <v>12.99855</v>
      </c>
    </row>
    <row r="13927" spans="1:5" ht="30" customHeight="1" x14ac:dyDescent="0.35">
      <c r="A13927" s="10" t="s">
        <v>26526</v>
      </c>
      <c r="B13927" s="6" t="s">
        <v>26527</v>
      </c>
      <c r="C13927" s="7">
        <v>9435</v>
      </c>
      <c r="D13927" s="101">
        <v>3.5000000000000003E-2</v>
      </c>
      <c r="E13927" s="104">
        <f>Table136[[#This Row],[IBM List Price]]*0.965</f>
        <v>9104.7749999999996</v>
      </c>
    </row>
    <row r="13928" spans="1:5" ht="30" customHeight="1" x14ac:dyDescent="0.35">
      <c r="A13928" s="10" t="s">
        <v>348</v>
      </c>
      <c r="B13928" s="6" t="s">
        <v>349</v>
      </c>
      <c r="C13928" s="7">
        <v>28305</v>
      </c>
      <c r="D13928" s="101">
        <v>3.5000000000000003E-2</v>
      </c>
      <c r="E13928" s="104">
        <f>Table136[[#This Row],[IBM List Price]]*0.965</f>
        <v>27314.325000000001</v>
      </c>
    </row>
    <row r="13929" spans="1:5" ht="30" customHeight="1" x14ac:dyDescent="0.35">
      <c r="A13929" s="10" t="s">
        <v>26528</v>
      </c>
      <c r="B13929" s="6" t="s">
        <v>26529</v>
      </c>
      <c r="C13929" s="7">
        <v>358.7</v>
      </c>
      <c r="D13929" s="101">
        <v>3.5000000000000003E-2</v>
      </c>
      <c r="E13929" s="104">
        <f>Table136[[#This Row],[IBM List Price]]*0.965</f>
        <v>346.14549999999997</v>
      </c>
    </row>
    <row r="13930" spans="1:5" ht="30" customHeight="1" x14ac:dyDescent="0.35">
      <c r="A13930" s="10" t="s">
        <v>26530</v>
      </c>
      <c r="B13930" s="6" t="s">
        <v>26531</v>
      </c>
      <c r="C13930" s="7">
        <v>358.7</v>
      </c>
      <c r="D13930" s="101">
        <v>3.5000000000000003E-2</v>
      </c>
      <c r="E13930" s="104">
        <f>Table136[[#This Row],[IBM List Price]]*0.965</f>
        <v>346.14549999999997</v>
      </c>
    </row>
    <row r="13931" spans="1:5" ht="30" customHeight="1" x14ac:dyDescent="0.35">
      <c r="A13931" s="10" t="s">
        <v>26532</v>
      </c>
      <c r="B13931" s="6" t="s">
        <v>26533</v>
      </c>
      <c r="C13931" s="7">
        <v>244.8</v>
      </c>
      <c r="D13931" s="101">
        <v>3.5000000000000003E-2</v>
      </c>
      <c r="E13931" s="104">
        <f>Table136[[#This Row],[IBM List Price]]*0.965</f>
        <v>236.232</v>
      </c>
    </row>
    <row r="13932" spans="1:5" ht="30" customHeight="1" x14ac:dyDescent="0.35">
      <c r="A13932" s="10" t="s">
        <v>26534</v>
      </c>
      <c r="B13932" s="6" t="s">
        <v>26535</v>
      </c>
      <c r="C13932" s="7">
        <v>556.79999999999995</v>
      </c>
      <c r="D13932" s="101">
        <v>3.5000000000000003E-2</v>
      </c>
      <c r="E13932" s="104">
        <f>Table136[[#This Row],[IBM List Price]]*0.965</f>
        <v>537.3119999999999</v>
      </c>
    </row>
    <row r="13933" spans="1:5" ht="30" customHeight="1" x14ac:dyDescent="0.35">
      <c r="A13933" s="10" t="s">
        <v>26536</v>
      </c>
      <c r="B13933" s="6" t="s">
        <v>26537</v>
      </c>
      <c r="C13933" s="7">
        <v>297.5</v>
      </c>
      <c r="D13933" s="101">
        <v>3.5000000000000003E-2</v>
      </c>
      <c r="E13933" s="104">
        <f>Table136[[#This Row],[IBM List Price]]*0.965</f>
        <v>287.08749999999998</v>
      </c>
    </row>
    <row r="13934" spans="1:5" ht="30" customHeight="1" x14ac:dyDescent="0.35">
      <c r="A13934" s="10" t="s">
        <v>26538</v>
      </c>
      <c r="B13934" s="6" t="s">
        <v>26539</v>
      </c>
      <c r="C13934" s="7">
        <v>268.60000000000002</v>
      </c>
      <c r="D13934" s="101">
        <v>3.5000000000000003E-2</v>
      </c>
      <c r="E13934" s="104">
        <f>Table136[[#This Row],[IBM List Price]]*0.965</f>
        <v>259.19900000000001</v>
      </c>
    </row>
    <row r="13935" spans="1:5" ht="30" customHeight="1" x14ac:dyDescent="0.35">
      <c r="A13935" s="10" t="s">
        <v>26540</v>
      </c>
      <c r="B13935" s="6" t="s">
        <v>26541</v>
      </c>
      <c r="C13935" s="7">
        <v>238</v>
      </c>
      <c r="D13935" s="101">
        <v>3.5000000000000003E-2</v>
      </c>
      <c r="E13935" s="104">
        <f>Table136[[#This Row],[IBM List Price]]*0.965</f>
        <v>229.67</v>
      </c>
    </row>
    <row r="13936" spans="1:5" ht="30" customHeight="1" x14ac:dyDescent="0.35">
      <c r="A13936" s="10" t="s">
        <v>26542</v>
      </c>
      <c r="B13936" s="6" t="s">
        <v>26543</v>
      </c>
      <c r="C13936" s="7">
        <v>178.5</v>
      </c>
      <c r="D13936" s="101">
        <v>3.5000000000000003E-2</v>
      </c>
      <c r="E13936" s="104">
        <f>Table136[[#This Row],[IBM List Price]]*0.965</f>
        <v>172.2525</v>
      </c>
    </row>
    <row r="13937" spans="1:5" ht="30" customHeight="1" x14ac:dyDescent="0.35">
      <c r="A13937" s="10" t="s">
        <v>26544</v>
      </c>
      <c r="B13937" s="6" t="s">
        <v>26545</v>
      </c>
      <c r="C13937" s="7">
        <v>148.80000000000001</v>
      </c>
      <c r="D13937" s="101">
        <v>3.5000000000000003E-2</v>
      </c>
      <c r="E13937" s="104">
        <f>Table136[[#This Row],[IBM List Price]]*0.965</f>
        <v>143.59200000000001</v>
      </c>
    </row>
    <row r="13938" spans="1:5" ht="30" customHeight="1" x14ac:dyDescent="0.35">
      <c r="A13938" s="10" t="s">
        <v>26546</v>
      </c>
      <c r="B13938" s="6" t="s">
        <v>26547</v>
      </c>
      <c r="C13938" s="7">
        <v>119</v>
      </c>
      <c r="D13938" s="101">
        <v>3.5000000000000003E-2</v>
      </c>
      <c r="E13938" s="104">
        <f>Table136[[#This Row],[IBM List Price]]*0.965</f>
        <v>114.83499999999999</v>
      </c>
    </row>
    <row r="13939" spans="1:5" ht="30" customHeight="1" x14ac:dyDescent="0.35">
      <c r="A13939" s="10" t="s">
        <v>26548</v>
      </c>
      <c r="B13939" s="6" t="s">
        <v>26549</v>
      </c>
      <c r="C13939" s="7">
        <v>89.25</v>
      </c>
      <c r="D13939" s="101">
        <v>3.5000000000000003E-2</v>
      </c>
      <c r="E13939" s="104">
        <f>Table136[[#This Row],[IBM List Price]]*0.965</f>
        <v>86.126249999999999</v>
      </c>
    </row>
    <row r="13940" spans="1:5" ht="30" customHeight="1" x14ac:dyDescent="0.35">
      <c r="A13940" s="10" t="s">
        <v>26550</v>
      </c>
      <c r="B13940" s="6" t="s">
        <v>26551</v>
      </c>
      <c r="C13940" s="7">
        <v>3919</v>
      </c>
      <c r="D13940" s="101">
        <v>3.5000000000000003E-2</v>
      </c>
      <c r="E13940" s="104">
        <f>Table136[[#This Row],[IBM List Price]]*0.965</f>
        <v>3781.835</v>
      </c>
    </row>
    <row r="13941" spans="1:5" ht="30" customHeight="1" x14ac:dyDescent="0.35">
      <c r="A13941" s="10" t="s">
        <v>26552</v>
      </c>
      <c r="B13941" s="6" t="s">
        <v>26553</v>
      </c>
      <c r="C13941" s="7">
        <v>3919</v>
      </c>
      <c r="D13941" s="101">
        <v>3.5000000000000003E-2</v>
      </c>
      <c r="E13941" s="104">
        <f>Table136[[#This Row],[IBM List Price]]*0.965</f>
        <v>3781.835</v>
      </c>
    </row>
    <row r="13942" spans="1:5" ht="30" customHeight="1" x14ac:dyDescent="0.35">
      <c r="A13942" s="10" t="s">
        <v>26554</v>
      </c>
      <c r="B13942" s="6" t="s">
        <v>26555</v>
      </c>
      <c r="C13942" s="7">
        <v>8585</v>
      </c>
      <c r="D13942" s="101">
        <v>3.5000000000000003E-2</v>
      </c>
      <c r="E13942" s="104">
        <f>Table136[[#This Row],[IBM List Price]]*0.965</f>
        <v>8284.5249999999996</v>
      </c>
    </row>
    <row r="13943" spans="1:5" ht="30" customHeight="1" x14ac:dyDescent="0.35">
      <c r="A13943" s="10" t="s">
        <v>26556</v>
      </c>
      <c r="B13943" s="6" t="s">
        <v>26557</v>
      </c>
      <c r="C13943" s="7">
        <v>8585</v>
      </c>
      <c r="D13943" s="101">
        <v>3.5000000000000003E-2</v>
      </c>
      <c r="E13943" s="104">
        <f>Table136[[#This Row],[IBM List Price]]*0.965</f>
        <v>8284.5249999999996</v>
      </c>
    </row>
    <row r="13944" spans="1:5" ht="30" customHeight="1" x14ac:dyDescent="0.35">
      <c r="A13944" s="10" t="s">
        <v>26558</v>
      </c>
      <c r="B13944" s="6" t="s">
        <v>26559</v>
      </c>
      <c r="C13944" s="7">
        <v>952</v>
      </c>
      <c r="D13944" s="101">
        <v>3.5000000000000003E-2</v>
      </c>
      <c r="E13944" s="104">
        <f>Table136[[#This Row],[IBM List Price]]*0.965</f>
        <v>918.68</v>
      </c>
    </row>
    <row r="13945" spans="1:5" ht="30" customHeight="1" x14ac:dyDescent="0.35">
      <c r="A13945" s="10" t="s">
        <v>26560</v>
      </c>
      <c r="B13945" s="6" t="s">
        <v>26561</v>
      </c>
      <c r="C13945" s="7">
        <v>952</v>
      </c>
      <c r="D13945" s="101">
        <v>3.5000000000000003E-2</v>
      </c>
      <c r="E13945" s="104">
        <f>Table136[[#This Row],[IBM List Price]]*0.965</f>
        <v>918.68</v>
      </c>
    </row>
    <row r="13946" spans="1:5" ht="30" customHeight="1" x14ac:dyDescent="0.35">
      <c r="A13946" s="10" t="s">
        <v>26562</v>
      </c>
      <c r="B13946" s="6" t="s">
        <v>26563</v>
      </c>
      <c r="C13946" s="7">
        <v>2006</v>
      </c>
      <c r="D13946" s="101">
        <v>3.5000000000000003E-2</v>
      </c>
      <c r="E13946" s="104">
        <f>Table136[[#This Row],[IBM List Price]]*0.965</f>
        <v>1935.79</v>
      </c>
    </row>
    <row r="13947" spans="1:5" ht="30" customHeight="1" x14ac:dyDescent="0.35">
      <c r="A13947" s="10" t="s">
        <v>26564</v>
      </c>
      <c r="B13947" s="6" t="s">
        <v>26565</v>
      </c>
      <c r="C13947" s="7">
        <v>2006</v>
      </c>
      <c r="D13947" s="101">
        <v>3.5000000000000003E-2</v>
      </c>
      <c r="E13947" s="104">
        <f>Table136[[#This Row],[IBM List Price]]*0.965</f>
        <v>1935.79</v>
      </c>
    </row>
    <row r="13948" spans="1:5" ht="30" customHeight="1" x14ac:dyDescent="0.35">
      <c r="A13948" s="10" t="s">
        <v>26566</v>
      </c>
      <c r="B13948" s="6" t="s">
        <v>26567</v>
      </c>
      <c r="C13948" s="7">
        <v>459</v>
      </c>
      <c r="D13948" s="101">
        <v>3.5000000000000003E-2</v>
      </c>
      <c r="E13948" s="104">
        <f>Table136[[#This Row],[IBM List Price]]*0.965</f>
        <v>442.935</v>
      </c>
    </row>
    <row r="13949" spans="1:5" ht="30" customHeight="1" x14ac:dyDescent="0.35">
      <c r="A13949" s="10" t="s">
        <v>26568</v>
      </c>
      <c r="B13949" s="6" t="s">
        <v>26569</v>
      </c>
      <c r="C13949" s="7">
        <v>609.5</v>
      </c>
      <c r="D13949" s="101">
        <v>3.5000000000000003E-2</v>
      </c>
      <c r="E13949" s="104">
        <f>Table136[[#This Row],[IBM List Price]]*0.965</f>
        <v>588.16750000000002</v>
      </c>
    </row>
    <row r="13950" spans="1:5" ht="30" customHeight="1" x14ac:dyDescent="0.35">
      <c r="A13950" s="10" t="s">
        <v>26570</v>
      </c>
      <c r="B13950" s="6" t="s">
        <v>26571</v>
      </c>
      <c r="C13950" s="7">
        <v>60.95</v>
      </c>
      <c r="D13950" s="101">
        <v>3.5000000000000003E-2</v>
      </c>
      <c r="E13950" s="104">
        <f>Table136[[#This Row],[IBM List Price]]*0.965</f>
        <v>58.816749999999999</v>
      </c>
    </row>
    <row r="13951" spans="1:5" ht="30" customHeight="1" x14ac:dyDescent="0.35">
      <c r="A13951" s="10" t="s">
        <v>26572</v>
      </c>
      <c r="B13951" s="6" t="s">
        <v>26573</v>
      </c>
      <c r="C13951" s="7">
        <v>55.68</v>
      </c>
      <c r="D13951" s="101">
        <v>3.5000000000000003E-2</v>
      </c>
      <c r="E13951" s="104">
        <f>Table136[[#This Row],[IBM List Price]]*0.965</f>
        <v>53.731200000000001</v>
      </c>
    </row>
    <row r="13952" spans="1:5" ht="30" customHeight="1" x14ac:dyDescent="0.35">
      <c r="A13952" s="10" t="s">
        <v>26574</v>
      </c>
      <c r="B13952" s="6" t="s">
        <v>26575</v>
      </c>
      <c r="C13952" s="7">
        <v>130.1</v>
      </c>
      <c r="D13952" s="101">
        <v>3.5000000000000003E-2</v>
      </c>
      <c r="E13952" s="104">
        <f>Table136[[#This Row],[IBM List Price]]*0.965</f>
        <v>125.54649999999999</v>
      </c>
    </row>
    <row r="13953" spans="1:5" ht="30" customHeight="1" x14ac:dyDescent="0.35">
      <c r="A13953" s="10" t="s">
        <v>26576</v>
      </c>
      <c r="B13953" s="6" t="s">
        <v>26577</v>
      </c>
      <c r="C13953" s="7">
        <v>1156</v>
      </c>
      <c r="D13953" s="101">
        <v>3.5000000000000003E-2</v>
      </c>
      <c r="E13953" s="104">
        <f>Table136[[#This Row],[IBM List Price]]*0.965</f>
        <v>1115.54</v>
      </c>
    </row>
    <row r="13954" spans="1:5" ht="30" customHeight="1" x14ac:dyDescent="0.35">
      <c r="A13954" s="10" t="s">
        <v>26578</v>
      </c>
      <c r="B13954" s="6" t="s">
        <v>26579</v>
      </c>
      <c r="C13954" s="7">
        <v>110.5</v>
      </c>
      <c r="D13954" s="101">
        <v>3.5000000000000003E-2</v>
      </c>
      <c r="E13954" s="104">
        <f>Table136[[#This Row],[IBM List Price]]*0.965</f>
        <v>106.63249999999999</v>
      </c>
    </row>
    <row r="13955" spans="1:5" ht="30" customHeight="1" x14ac:dyDescent="0.35">
      <c r="A13955" s="10" t="s">
        <v>26580</v>
      </c>
      <c r="B13955" s="6" t="s">
        <v>26581</v>
      </c>
      <c r="C13955" s="7">
        <v>759.9</v>
      </c>
      <c r="D13955" s="101">
        <v>3.5000000000000003E-2</v>
      </c>
      <c r="E13955" s="104">
        <f>Table136[[#This Row],[IBM List Price]]*0.965</f>
        <v>733.30349999999999</v>
      </c>
    </row>
    <row r="13956" spans="1:5" ht="30" customHeight="1" x14ac:dyDescent="0.35">
      <c r="A13956" s="10" t="s">
        <v>26582</v>
      </c>
      <c r="B13956" s="6" t="s">
        <v>26583</v>
      </c>
      <c r="C13956" s="7">
        <v>110.5</v>
      </c>
      <c r="D13956" s="101">
        <v>3.5000000000000003E-2</v>
      </c>
      <c r="E13956" s="104">
        <f>Table136[[#This Row],[IBM List Price]]*0.965</f>
        <v>106.63249999999999</v>
      </c>
    </row>
    <row r="13957" spans="1:5" ht="30" customHeight="1" x14ac:dyDescent="0.35">
      <c r="A13957" s="10" t="s">
        <v>26584</v>
      </c>
      <c r="B13957" s="6" t="s">
        <v>26585</v>
      </c>
      <c r="C13957" s="7">
        <v>90.1</v>
      </c>
      <c r="D13957" s="101">
        <v>3.5000000000000003E-2</v>
      </c>
      <c r="E13957" s="104">
        <f>Table136[[#This Row],[IBM List Price]]*0.965</f>
        <v>86.946499999999986</v>
      </c>
    </row>
    <row r="13958" spans="1:5" ht="30" customHeight="1" x14ac:dyDescent="0.35">
      <c r="A13958" s="10" t="s">
        <v>26586</v>
      </c>
      <c r="B13958" s="6" t="s">
        <v>26587</v>
      </c>
      <c r="C13958" s="7">
        <v>20.49</v>
      </c>
      <c r="D13958" s="101">
        <v>3.5000000000000003E-2</v>
      </c>
      <c r="E13958" s="104">
        <f>Table136[[#This Row],[IBM List Price]]*0.965</f>
        <v>19.772849999999998</v>
      </c>
    </row>
    <row r="13959" spans="1:5" ht="30" customHeight="1" x14ac:dyDescent="0.35">
      <c r="A13959" s="10" t="s">
        <v>26588</v>
      </c>
      <c r="B13959" s="6" t="s">
        <v>26589</v>
      </c>
      <c r="C13959" s="7">
        <v>110.5</v>
      </c>
      <c r="D13959" s="101">
        <v>3.5000000000000003E-2</v>
      </c>
      <c r="E13959" s="104">
        <f>Table136[[#This Row],[IBM List Price]]*0.965</f>
        <v>106.63249999999999</v>
      </c>
    </row>
    <row r="13960" spans="1:5" ht="30" customHeight="1" x14ac:dyDescent="0.35">
      <c r="A13960" s="10" t="s">
        <v>26590</v>
      </c>
      <c r="B13960" s="6" t="s">
        <v>26591</v>
      </c>
      <c r="C13960" s="7">
        <v>90.1</v>
      </c>
      <c r="D13960" s="101">
        <v>3.5000000000000003E-2</v>
      </c>
      <c r="E13960" s="104">
        <f>Table136[[#This Row],[IBM List Price]]*0.965</f>
        <v>86.946499999999986</v>
      </c>
    </row>
    <row r="13961" spans="1:5" ht="30" customHeight="1" x14ac:dyDescent="0.35">
      <c r="A13961" s="10" t="s">
        <v>26592</v>
      </c>
      <c r="B13961" s="6" t="s">
        <v>26593</v>
      </c>
      <c r="C13961" s="7">
        <v>9.01</v>
      </c>
      <c r="D13961" s="101">
        <v>3.5000000000000003E-2</v>
      </c>
      <c r="E13961" s="104">
        <f>Table136[[#This Row],[IBM List Price]]*0.965</f>
        <v>8.6946499999999993</v>
      </c>
    </row>
    <row r="13962" spans="1:5" ht="30" customHeight="1" x14ac:dyDescent="0.35">
      <c r="A13962" s="10" t="s">
        <v>26594</v>
      </c>
      <c r="B13962" s="6" t="s">
        <v>26595</v>
      </c>
      <c r="C13962" s="7">
        <v>27.29</v>
      </c>
      <c r="D13962" s="101">
        <v>3.5000000000000003E-2</v>
      </c>
      <c r="E13962" s="104">
        <f>Table136[[#This Row],[IBM List Price]]*0.965</f>
        <v>26.334849999999999</v>
      </c>
    </row>
    <row r="13963" spans="1:5" ht="30" customHeight="1" x14ac:dyDescent="0.35">
      <c r="A13963" s="10" t="s">
        <v>26596</v>
      </c>
      <c r="B13963" s="6" t="s">
        <v>26597</v>
      </c>
      <c r="C13963" s="7">
        <v>2.73</v>
      </c>
      <c r="D13963" s="101">
        <v>3.5000000000000003E-2</v>
      </c>
      <c r="E13963" s="104">
        <f>Table136[[#This Row],[IBM List Price]]*0.965</f>
        <v>2.6344499999999997</v>
      </c>
    </row>
    <row r="13964" spans="1:5" ht="30" customHeight="1" x14ac:dyDescent="0.35">
      <c r="A13964" s="10" t="s">
        <v>26598</v>
      </c>
      <c r="B13964" s="6" t="s">
        <v>26599</v>
      </c>
      <c r="C13964" s="7">
        <v>90.1</v>
      </c>
      <c r="D13964" s="101">
        <v>3.5000000000000003E-2</v>
      </c>
      <c r="E13964" s="104">
        <f>Table136[[#This Row],[IBM List Price]]*0.965</f>
        <v>86.946499999999986</v>
      </c>
    </row>
    <row r="13965" spans="1:5" ht="30" customHeight="1" x14ac:dyDescent="0.35">
      <c r="A13965" s="10" t="s">
        <v>26600</v>
      </c>
      <c r="B13965" s="6" t="s">
        <v>26601</v>
      </c>
      <c r="C13965" s="7">
        <v>9.01</v>
      </c>
      <c r="D13965" s="101">
        <v>3.5000000000000003E-2</v>
      </c>
      <c r="E13965" s="104">
        <f>Table136[[#This Row],[IBM List Price]]*0.965</f>
        <v>8.6946499999999993</v>
      </c>
    </row>
    <row r="13966" spans="1:5" ht="30" customHeight="1" x14ac:dyDescent="0.35">
      <c r="A13966" s="10" t="s">
        <v>26602</v>
      </c>
      <c r="B13966" s="6" t="s">
        <v>26603</v>
      </c>
      <c r="C13966" s="7">
        <v>98.6</v>
      </c>
      <c r="D13966" s="101">
        <v>3.5000000000000003E-2</v>
      </c>
      <c r="E13966" s="104">
        <f>Table136[[#This Row],[IBM List Price]]*0.965</f>
        <v>95.148999999999987</v>
      </c>
    </row>
    <row r="13967" spans="1:5" ht="30" customHeight="1" x14ac:dyDescent="0.35">
      <c r="A13967" s="10" t="s">
        <v>26604</v>
      </c>
      <c r="B13967" s="6" t="s">
        <v>26605</v>
      </c>
      <c r="C13967" s="7">
        <v>9.86</v>
      </c>
      <c r="D13967" s="101">
        <v>3.5000000000000003E-2</v>
      </c>
      <c r="E13967" s="104">
        <f>Table136[[#This Row],[IBM List Price]]*0.965</f>
        <v>9.514899999999999</v>
      </c>
    </row>
    <row r="13968" spans="1:5" ht="30" customHeight="1" x14ac:dyDescent="0.35">
      <c r="A13968" s="10" t="s">
        <v>26606</v>
      </c>
      <c r="B13968" s="6" t="s">
        <v>26607</v>
      </c>
      <c r="C13968" s="7">
        <v>191.3</v>
      </c>
      <c r="D13968" s="101">
        <v>3.5000000000000003E-2</v>
      </c>
      <c r="E13968" s="104">
        <f>Table136[[#This Row],[IBM List Price]]*0.965</f>
        <v>184.6045</v>
      </c>
    </row>
    <row r="13969" spans="1:5" ht="30" customHeight="1" x14ac:dyDescent="0.35">
      <c r="A13969" s="10" t="s">
        <v>26608</v>
      </c>
      <c r="B13969" s="6" t="s">
        <v>26609</v>
      </c>
      <c r="C13969" s="7">
        <v>50660</v>
      </c>
      <c r="D13969" s="101">
        <v>3.5000000000000003E-2</v>
      </c>
      <c r="E13969" s="104">
        <f>Table136[[#This Row],[IBM List Price]]*0.965</f>
        <v>48886.9</v>
      </c>
    </row>
    <row r="13970" spans="1:5" ht="30" customHeight="1" x14ac:dyDescent="0.35">
      <c r="A13970" s="10" t="s">
        <v>26610</v>
      </c>
      <c r="B13970" s="6" t="s">
        <v>26611</v>
      </c>
      <c r="C13970" s="7">
        <v>25330</v>
      </c>
      <c r="D13970" s="101">
        <v>3.5000000000000003E-2</v>
      </c>
      <c r="E13970" s="104">
        <f>Table136[[#This Row],[IBM List Price]]*0.965</f>
        <v>24443.45</v>
      </c>
    </row>
    <row r="13971" spans="1:5" ht="30" customHeight="1" x14ac:dyDescent="0.35">
      <c r="A13971" s="10" t="s">
        <v>26612</v>
      </c>
      <c r="B13971" s="6" t="s">
        <v>26613</v>
      </c>
      <c r="C13971" s="7">
        <v>38250</v>
      </c>
      <c r="D13971" s="101">
        <v>3.5000000000000003E-2</v>
      </c>
      <c r="E13971" s="104">
        <f>Table136[[#This Row],[IBM List Price]]*0.965</f>
        <v>36911.25</v>
      </c>
    </row>
    <row r="13972" spans="1:5" ht="30" customHeight="1" x14ac:dyDescent="0.35">
      <c r="A13972" s="10" t="s">
        <v>26614</v>
      </c>
      <c r="B13972" s="6" t="s">
        <v>26615</v>
      </c>
      <c r="C13972" s="7">
        <v>559.29999999999995</v>
      </c>
      <c r="D13972" s="101">
        <v>3.5000000000000003E-2</v>
      </c>
      <c r="E13972" s="104">
        <f>Table136[[#This Row],[IBM List Price]]*0.965</f>
        <v>539.72449999999992</v>
      </c>
    </row>
    <row r="13973" spans="1:5" ht="30" customHeight="1" x14ac:dyDescent="0.35">
      <c r="A13973" s="10" t="s">
        <v>26616</v>
      </c>
      <c r="B13973" s="6" t="s">
        <v>26617</v>
      </c>
      <c r="C13973" s="7">
        <v>918</v>
      </c>
      <c r="D13973" s="101">
        <v>3.5000000000000003E-2</v>
      </c>
      <c r="E13973" s="104">
        <f>Table136[[#This Row],[IBM List Price]]*0.965</f>
        <v>885.87</v>
      </c>
    </row>
    <row r="13974" spans="1:5" ht="30" customHeight="1" x14ac:dyDescent="0.35">
      <c r="A13974" s="10" t="s">
        <v>26618</v>
      </c>
      <c r="B13974" s="6" t="s">
        <v>26619</v>
      </c>
      <c r="C13974" s="7">
        <v>431</v>
      </c>
      <c r="D13974" s="101">
        <v>3.5000000000000003E-2</v>
      </c>
      <c r="E13974" s="104">
        <f>Table136[[#This Row],[IBM List Price]]*0.965</f>
        <v>415.91499999999996</v>
      </c>
    </row>
    <row r="13975" spans="1:5" ht="30" customHeight="1" x14ac:dyDescent="0.35">
      <c r="A13975" s="10" t="s">
        <v>26620</v>
      </c>
      <c r="B13975" s="6" t="s">
        <v>26621</v>
      </c>
      <c r="C13975" s="7">
        <v>57.46</v>
      </c>
      <c r="D13975" s="101">
        <v>3.5000000000000003E-2</v>
      </c>
      <c r="E13975" s="104">
        <f>Table136[[#This Row],[IBM List Price]]*0.965</f>
        <v>55.448900000000002</v>
      </c>
    </row>
    <row r="13976" spans="1:5" ht="30" customHeight="1" x14ac:dyDescent="0.35">
      <c r="A13976" s="10" t="s">
        <v>26622</v>
      </c>
      <c r="B13976" s="6" t="s">
        <v>26623</v>
      </c>
      <c r="C13976" s="7">
        <v>918</v>
      </c>
      <c r="D13976" s="101">
        <v>3.5000000000000003E-2</v>
      </c>
      <c r="E13976" s="104">
        <f>Table136[[#This Row],[IBM List Price]]*0.965</f>
        <v>885.87</v>
      </c>
    </row>
    <row r="13977" spans="1:5" ht="30" customHeight="1" x14ac:dyDescent="0.35">
      <c r="A13977" s="10" t="s">
        <v>26624</v>
      </c>
      <c r="B13977" s="6" t="s">
        <v>26625</v>
      </c>
      <c r="C13977" s="7">
        <v>431</v>
      </c>
      <c r="D13977" s="101">
        <v>3.5000000000000003E-2</v>
      </c>
      <c r="E13977" s="104">
        <f>Table136[[#This Row],[IBM List Price]]*0.965</f>
        <v>415.91499999999996</v>
      </c>
    </row>
    <row r="13978" spans="1:5" ht="30" customHeight="1" x14ac:dyDescent="0.35">
      <c r="A13978" s="10" t="s">
        <v>26626</v>
      </c>
      <c r="B13978" s="6" t="s">
        <v>26627</v>
      </c>
      <c r="C13978" s="7">
        <v>76.5</v>
      </c>
      <c r="D13978" s="101">
        <v>3.5000000000000003E-2</v>
      </c>
      <c r="E13978" s="104">
        <f>Table136[[#This Row],[IBM List Price]]*0.965</f>
        <v>73.822499999999991</v>
      </c>
    </row>
    <row r="13979" spans="1:5" ht="30" customHeight="1" x14ac:dyDescent="0.35">
      <c r="A13979" s="10" t="s">
        <v>26628</v>
      </c>
      <c r="B13979" s="6" t="s">
        <v>26629</v>
      </c>
      <c r="C13979" s="7">
        <v>1207</v>
      </c>
      <c r="D13979" s="101">
        <v>3.5000000000000003E-2</v>
      </c>
      <c r="E13979" s="104">
        <f>Table136[[#This Row],[IBM List Price]]*0.965</f>
        <v>1164.7549999999999</v>
      </c>
    </row>
    <row r="13980" spans="1:5" ht="30" customHeight="1" x14ac:dyDescent="0.35">
      <c r="A13980" s="10" t="s">
        <v>26630</v>
      </c>
      <c r="B13980" s="6" t="s">
        <v>26631</v>
      </c>
      <c r="C13980" s="7">
        <v>574.6</v>
      </c>
      <c r="D13980" s="101">
        <v>3.5000000000000003E-2</v>
      </c>
      <c r="E13980" s="104">
        <f>Table136[[#This Row],[IBM List Price]]*0.965</f>
        <v>554.48900000000003</v>
      </c>
    </row>
    <row r="13981" spans="1:5" ht="30" customHeight="1" x14ac:dyDescent="0.35">
      <c r="A13981" s="10" t="s">
        <v>26632</v>
      </c>
      <c r="B13981" s="6" t="s">
        <v>26633</v>
      </c>
      <c r="C13981" s="7">
        <v>99.45</v>
      </c>
      <c r="D13981" s="101">
        <v>3.5000000000000003E-2</v>
      </c>
      <c r="E13981" s="104">
        <f>Table136[[#This Row],[IBM List Price]]*0.965</f>
        <v>95.969250000000002</v>
      </c>
    </row>
    <row r="13982" spans="1:5" ht="30" customHeight="1" x14ac:dyDescent="0.35">
      <c r="A13982" s="10" t="s">
        <v>26634</v>
      </c>
      <c r="B13982" s="6" t="s">
        <v>26635</v>
      </c>
      <c r="C13982" s="7">
        <v>1292</v>
      </c>
      <c r="D13982" s="101">
        <v>3.5000000000000003E-2</v>
      </c>
      <c r="E13982" s="104">
        <f>Table136[[#This Row],[IBM List Price]]*0.965</f>
        <v>1246.78</v>
      </c>
    </row>
    <row r="13983" spans="1:5" ht="30" customHeight="1" x14ac:dyDescent="0.35">
      <c r="A13983" s="10" t="s">
        <v>26636</v>
      </c>
      <c r="B13983" s="6" t="s">
        <v>26637</v>
      </c>
      <c r="C13983" s="7">
        <v>622.20000000000005</v>
      </c>
      <c r="D13983" s="101">
        <v>3.5000000000000003E-2</v>
      </c>
      <c r="E13983" s="104">
        <f>Table136[[#This Row],[IBM List Price]]*0.965</f>
        <v>600.423</v>
      </c>
    </row>
    <row r="13984" spans="1:5" ht="30" customHeight="1" x14ac:dyDescent="0.35">
      <c r="A13984" s="10" t="s">
        <v>26638</v>
      </c>
      <c r="B13984" s="6" t="s">
        <v>26639</v>
      </c>
      <c r="C13984" s="7">
        <v>153</v>
      </c>
      <c r="D13984" s="101">
        <v>3.5000000000000003E-2</v>
      </c>
      <c r="E13984" s="104">
        <f>Table136[[#This Row],[IBM List Price]]*0.965</f>
        <v>147.64499999999998</v>
      </c>
    </row>
    <row r="13985" spans="1:5" ht="30" customHeight="1" x14ac:dyDescent="0.35">
      <c r="A13985" s="10" t="s">
        <v>26640</v>
      </c>
      <c r="B13985" s="6" t="s">
        <v>26641</v>
      </c>
      <c r="C13985" s="7">
        <v>47.6</v>
      </c>
      <c r="D13985" s="101">
        <v>3.5000000000000003E-2</v>
      </c>
      <c r="E13985" s="104">
        <f>Table136[[#This Row],[IBM List Price]]*0.965</f>
        <v>45.933999999999997</v>
      </c>
    </row>
    <row r="13986" spans="1:5" ht="30" customHeight="1" x14ac:dyDescent="0.35">
      <c r="A13986" s="10" t="s">
        <v>26642</v>
      </c>
      <c r="B13986" s="6" t="s">
        <v>26643</v>
      </c>
      <c r="C13986" s="7">
        <v>255</v>
      </c>
      <c r="D13986" s="101">
        <v>3.5000000000000003E-2</v>
      </c>
      <c r="E13986" s="104">
        <f>Table136[[#This Row],[IBM List Price]]*0.965</f>
        <v>246.07499999999999</v>
      </c>
    </row>
    <row r="13987" spans="1:5" ht="30" customHeight="1" x14ac:dyDescent="0.35">
      <c r="A13987" s="10" t="s">
        <v>26644</v>
      </c>
      <c r="B13987" s="6" t="s">
        <v>26645</v>
      </c>
      <c r="C13987" s="7">
        <v>6.7</v>
      </c>
      <c r="D13987" s="101">
        <v>3.5000000000000003E-2</v>
      </c>
      <c r="E13987" s="104">
        <f>Table136[[#This Row],[IBM List Price]]*0.965</f>
        <v>6.4654999999999996</v>
      </c>
    </row>
    <row r="13988" spans="1:5" ht="30" customHeight="1" x14ac:dyDescent="0.35">
      <c r="A13988" s="10" t="s">
        <v>26646</v>
      </c>
      <c r="B13988" s="6" t="s">
        <v>26647</v>
      </c>
      <c r="C13988" s="7">
        <v>6.7</v>
      </c>
      <c r="D13988" s="101">
        <v>3.5000000000000003E-2</v>
      </c>
      <c r="E13988" s="104">
        <f>Table136[[#This Row],[IBM List Price]]*0.965</f>
        <v>6.4654999999999996</v>
      </c>
    </row>
    <row r="13989" spans="1:5" ht="30" customHeight="1" x14ac:dyDescent="0.35">
      <c r="A13989" s="10" t="s">
        <v>26648</v>
      </c>
      <c r="B13989" s="6" t="s">
        <v>26649</v>
      </c>
      <c r="C13989" s="7">
        <v>28.73</v>
      </c>
      <c r="D13989" s="101">
        <v>3.5000000000000003E-2</v>
      </c>
      <c r="E13989" s="104">
        <f>Table136[[#This Row],[IBM List Price]]*0.965</f>
        <v>27.724450000000001</v>
      </c>
    </row>
    <row r="13990" spans="1:5" ht="30" customHeight="1" x14ac:dyDescent="0.35">
      <c r="A13990" s="10" t="s">
        <v>26650</v>
      </c>
      <c r="B13990" s="6" t="s">
        <v>26651</v>
      </c>
      <c r="C13990" s="7">
        <v>28.73</v>
      </c>
      <c r="D13990" s="101">
        <v>3.5000000000000003E-2</v>
      </c>
      <c r="E13990" s="104">
        <f>Table136[[#This Row],[IBM List Price]]*0.965</f>
        <v>27.724450000000001</v>
      </c>
    </row>
    <row r="13991" spans="1:5" ht="30" customHeight="1" x14ac:dyDescent="0.35">
      <c r="A13991" s="10" t="s">
        <v>26652</v>
      </c>
      <c r="B13991" s="6" t="s">
        <v>26653</v>
      </c>
      <c r="C13991" s="7">
        <v>28.73</v>
      </c>
      <c r="D13991" s="101">
        <v>3.5000000000000003E-2</v>
      </c>
      <c r="E13991" s="104">
        <f>Table136[[#This Row],[IBM List Price]]*0.965</f>
        <v>27.724450000000001</v>
      </c>
    </row>
    <row r="13992" spans="1:5" ht="30" customHeight="1" x14ac:dyDescent="0.35">
      <c r="A13992" s="10" t="s">
        <v>26654</v>
      </c>
      <c r="B13992" s="6" t="s">
        <v>26655</v>
      </c>
      <c r="C13992" s="7">
        <v>14.37</v>
      </c>
      <c r="D13992" s="101">
        <v>3.5000000000000003E-2</v>
      </c>
      <c r="E13992" s="104">
        <f>Table136[[#This Row],[IBM List Price]]*0.965</f>
        <v>13.867049999999999</v>
      </c>
    </row>
    <row r="13993" spans="1:5" ht="30" customHeight="1" x14ac:dyDescent="0.35">
      <c r="A13993" s="10" t="s">
        <v>26656</v>
      </c>
      <c r="B13993" s="6" t="s">
        <v>26657</v>
      </c>
      <c r="C13993" s="7">
        <v>14.37</v>
      </c>
      <c r="D13993" s="101">
        <v>3.5000000000000003E-2</v>
      </c>
      <c r="E13993" s="104">
        <f>Table136[[#This Row],[IBM List Price]]*0.965</f>
        <v>13.867049999999999</v>
      </c>
    </row>
    <row r="13994" spans="1:5" ht="30" customHeight="1" x14ac:dyDescent="0.35">
      <c r="A13994" s="10" t="s">
        <v>26658</v>
      </c>
      <c r="B13994" s="6" t="s">
        <v>26659</v>
      </c>
      <c r="C13994" s="7">
        <v>14.37</v>
      </c>
      <c r="D13994" s="101">
        <v>3.5000000000000003E-2</v>
      </c>
      <c r="E13994" s="104">
        <f>Table136[[#This Row],[IBM List Price]]*0.965</f>
        <v>13.867049999999999</v>
      </c>
    </row>
    <row r="13995" spans="1:5" ht="30" customHeight="1" x14ac:dyDescent="0.35">
      <c r="A13995" s="10" t="s">
        <v>26660</v>
      </c>
      <c r="B13995" s="6" t="s">
        <v>26661</v>
      </c>
      <c r="C13995" s="7">
        <v>20655</v>
      </c>
      <c r="D13995" s="101">
        <v>3.5000000000000003E-2</v>
      </c>
      <c r="E13995" s="104">
        <f>Table136[[#This Row],[IBM List Price]]*0.965</f>
        <v>19932.075000000001</v>
      </c>
    </row>
    <row r="13996" spans="1:5" ht="30" customHeight="1" x14ac:dyDescent="0.35">
      <c r="A13996" s="10" t="s">
        <v>26662</v>
      </c>
      <c r="B13996" s="6" t="s">
        <v>26663</v>
      </c>
      <c r="C13996" s="7">
        <v>2525</v>
      </c>
      <c r="D13996" s="101">
        <v>3.5000000000000003E-2</v>
      </c>
      <c r="E13996" s="104">
        <f>Table136[[#This Row],[IBM List Price]]*0.965</f>
        <v>2436.625</v>
      </c>
    </row>
    <row r="13997" spans="1:5" ht="30" customHeight="1" x14ac:dyDescent="0.35">
      <c r="A13997" s="10" t="s">
        <v>26664</v>
      </c>
      <c r="B13997" s="6" t="s">
        <v>26665</v>
      </c>
      <c r="C13997" s="7">
        <v>133.5</v>
      </c>
      <c r="D13997" s="101">
        <v>3.5000000000000003E-2</v>
      </c>
      <c r="E13997" s="104">
        <f>Table136[[#This Row],[IBM List Price]]*0.965</f>
        <v>128.82749999999999</v>
      </c>
    </row>
    <row r="13998" spans="1:5" ht="30" customHeight="1" x14ac:dyDescent="0.35">
      <c r="A13998" s="10" t="s">
        <v>26666</v>
      </c>
      <c r="B13998" s="6" t="s">
        <v>26667</v>
      </c>
      <c r="C13998" s="7">
        <v>17000</v>
      </c>
      <c r="D13998" s="101">
        <v>3.5000000000000003E-2</v>
      </c>
      <c r="E13998" s="104">
        <f>Table136[[#This Row],[IBM List Price]]*0.965</f>
        <v>16405</v>
      </c>
    </row>
    <row r="13999" spans="1:5" ht="30" customHeight="1" x14ac:dyDescent="0.35">
      <c r="A13999" s="10" t="s">
        <v>26668</v>
      </c>
      <c r="B13999" s="6" t="s">
        <v>26669</v>
      </c>
      <c r="C13999" s="7">
        <v>2754</v>
      </c>
      <c r="D13999" s="101">
        <v>3.5000000000000003E-2</v>
      </c>
      <c r="E13999" s="104">
        <f>Table136[[#This Row],[IBM List Price]]*0.965</f>
        <v>2657.61</v>
      </c>
    </row>
    <row r="14000" spans="1:5" ht="30" customHeight="1" x14ac:dyDescent="0.35">
      <c r="A14000" s="10" t="s">
        <v>26670</v>
      </c>
      <c r="B14000" s="6" t="s">
        <v>26671</v>
      </c>
      <c r="C14000" s="7">
        <v>2873</v>
      </c>
      <c r="D14000" s="101">
        <v>3.5000000000000003E-2</v>
      </c>
      <c r="E14000" s="104">
        <f>Table136[[#This Row],[IBM List Price]]*0.965</f>
        <v>2772.4449999999997</v>
      </c>
    </row>
    <row r="14001" spans="1:5" ht="30" customHeight="1" x14ac:dyDescent="0.35">
      <c r="A14001" s="10" t="s">
        <v>26672</v>
      </c>
      <c r="B14001" s="6" t="s">
        <v>26673</v>
      </c>
      <c r="C14001" s="7">
        <v>23715</v>
      </c>
      <c r="D14001" s="101">
        <v>3.5000000000000003E-2</v>
      </c>
      <c r="E14001" s="104">
        <f>Table136[[#This Row],[IBM List Price]]*0.965</f>
        <v>22884.974999999999</v>
      </c>
    </row>
    <row r="14002" spans="1:5" ht="30" customHeight="1" x14ac:dyDescent="0.35">
      <c r="A14002" s="10" t="s">
        <v>26674</v>
      </c>
      <c r="B14002" s="6" t="s">
        <v>26675</v>
      </c>
      <c r="C14002" s="7">
        <v>2151</v>
      </c>
      <c r="D14002" s="101">
        <v>3.5000000000000003E-2</v>
      </c>
      <c r="E14002" s="104">
        <f>Table136[[#This Row],[IBM List Price]]*0.965</f>
        <v>2075.7150000000001</v>
      </c>
    </row>
    <row r="14003" spans="1:5" ht="30" customHeight="1" x14ac:dyDescent="0.35">
      <c r="A14003" s="10" t="s">
        <v>26676</v>
      </c>
      <c r="B14003" s="6" t="s">
        <v>26677</v>
      </c>
      <c r="C14003" s="7">
        <v>593.29999999999995</v>
      </c>
      <c r="D14003" s="101">
        <v>3.5000000000000003E-2</v>
      </c>
      <c r="E14003" s="104">
        <f>Table136[[#This Row],[IBM List Price]]*0.965</f>
        <v>572.53449999999998</v>
      </c>
    </row>
    <row r="14004" spans="1:5" ht="30" customHeight="1" x14ac:dyDescent="0.35">
      <c r="A14004" s="10" t="s">
        <v>26678</v>
      </c>
      <c r="B14004" s="6" t="s">
        <v>26679</v>
      </c>
      <c r="C14004" s="7">
        <v>3614</v>
      </c>
      <c r="D14004" s="101">
        <v>3.5000000000000003E-2</v>
      </c>
      <c r="E14004" s="104">
        <f>Table136[[#This Row],[IBM List Price]]*0.965</f>
        <v>3487.5099999999998</v>
      </c>
    </row>
    <row r="14005" spans="1:5" ht="30" customHeight="1" x14ac:dyDescent="0.35">
      <c r="A14005" s="10" t="s">
        <v>26680</v>
      </c>
      <c r="B14005" s="6" t="s">
        <v>26681</v>
      </c>
      <c r="C14005" s="7">
        <v>8670</v>
      </c>
      <c r="D14005" s="101">
        <v>3.5000000000000003E-2</v>
      </c>
      <c r="E14005" s="104">
        <f>Table136[[#This Row],[IBM List Price]]*0.965</f>
        <v>8366.5499999999993</v>
      </c>
    </row>
    <row r="14006" spans="1:5" ht="30" customHeight="1" x14ac:dyDescent="0.35">
      <c r="A14006" s="10" t="s">
        <v>26682</v>
      </c>
      <c r="B14006" s="6" t="s">
        <v>26683</v>
      </c>
      <c r="C14006" s="7">
        <v>8670</v>
      </c>
      <c r="D14006" s="101">
        <v>3.5000000000000003E-2</v>
      </c>
      <c r="E14006" s="104">
        <f>Table136[[#This Row],[IBM List Price]]*0.965</f>
        <v>8366.5499999999993</v>
      </c>
    </row>
    <row r="14007" spans="1:5" ht="30" customHeight="1" x14ac:dyDescent="0.35">
      <c r="A14007" s="10" t="s">
        <v>26684</v>
      </c>
      <c r="B14007" s="6" t="s">
        <v>26685</v>
      </c>
      <c r="C14007" s="7">
        <v>57460</v>
      </c>
      <c r="D14007" s="101">
        <v>3.5000000000000003E-2</v>
      </c>
      <c r="E14007" s="104">
        <f>Table136[[#This Row],[IBM List Price]]*0.965</f>
        <v>55448.9</v>
      </c>
    </row>
    <row r="14008" spans="1:5" ht="30" customHeight="1" x14ac:dyDescent="0.35">
      <c r="A14008" s="10" t="s">
        <v>26686</v>
      </c>
      <c r="B14008" s="6" t="s">
        <v>26687</v>
      </c>
      <c r="C14008" s="7">
        <v>6894</v>
      </c>
      <c r="D14008" s="101">
        <v>3.5000000000000003E-2</v>
      </c>
      <c r="E14008" s="104">
        <f>Table136[[#This Row],[IBM List Price]]*0.965</f>
        <v>6652.71</v>
      </c>
    </row>
    <row r="14009" spans="1:5" ht="30" customHeight="1" x14ac:dyDescent="0.35">
      <c r="A14009" s="10" t="s">
        <v>26688</v>
      </c>
      <c r="B14009" s="6" t="s">
        <v>26689</v>
      </c>
      <c r="C14009" s="7">
        <v>3409</v>
      </c>
      <c r="D14009" s="101">
        <v>3.5000000000000003E-2</v>
      </c>
      <c r="E14009" s="104">
        <f>Table136[[#This Row],[IBM List Price]]*0.965</f>
        <v>3289.6849999999999</v>
      </c>
    </row>
    <row r="14010" spans="1:5" ht="30" customHeight="1" x14ac:dyDescent="0.35">
      <c r="A14010" s="10" t="s">
        <v>26690</v>
      </c>
      <c r="B14010" s="6" t="s">
        <v>26691</v>
      </c>
      <c r="C14010" s="7">
        <v>3409</v>
      </c>
      <c r="D14010" s="101">
        <v>3.5000000000000003E-2</v>
      </c>
      <c r="E14010" s="104">
        <f>Table136[[#This Row],[IBM List Price]]*0.965</f>
        <v>3289.6849999999999</v>
      </c>
    </row>
    <row r="14011" spans="1:5" ht="30" customHeight="1" x14ac:dyDescent="0.35">
      <c r="A14011" s="10" t="s">
        <v>26692</v>
      </c>
      <c r="B14011" s="6" t="s">
        <v>26693</v>
      </c>
      <c r="C14011" s="7">
        <v>1071</v>
      </c>
      <c r="D14011" s="101">
        <v>3.5000000000000003E-2</v>
      </c>
      <c r="E14011" s="104">
        <f>Table136[[#This Row],[IBM List Price]]*0.965</f>
        <v>1033.5149999999999</v>
      </c>
    </row>
    <row r="14012" spans="1:5" ht="30" customHeight="1" x14ac:dyDescent="0.35">
      <c r="A14012" s="10" t="s">
        <v>26694</v>
      </c>
      <c r="B14012" s="6" t="s">
        <v>26695</v>
      </c>
      <c r="C14012" s="7">
        <v>1071</v>
      </c>
      <c r="D14012" s="101">
        <v>3.5000000000000003E-2</v>
      </c>
      <c r="E14012" s="104">
        <f>Table136[[#This Row],[IBM List Price]]*0.965</f>
        <v>1033.5149999999999</v>
      </c>
    </row>
    <row r="14013" spans="1:5" ht="30" customHeight="1" x14ac:dyDescent="0.35">
      <c r="A14013" s="10" t="s">
        <v>26696</v>
      </c>
      <c r="B14013" s="6" t="s">
        <v>26697</v>
      </c>
      <c r="C14013" s="7">
        <v>1428</v>
      </c>
      <c r="D14013" s="101">
        <v>3.5000000000000003E-2</v>
      </c>
      <c r="E14013" s="104">
        <f>Table136[[#This Row],[IBM List Price]]*0.965</f>
        <v>1378.02</v>
      </c>
    </row>
    <row r="14014" spans="1:5" ht="30" customHeight="1" x14ac:dyDescent="0.35">
      <c r="A14014" s="10" t="s">
        <v>26698</v>
      </c>
      <c r="B14014" s="6" t="s">
        <v>26699</v>
      </c>
      <c r="C14014" s="7">
        <v>1428</v>
      </c>
      <c r="D14014" s="101">
        <v>3.5000000000000003E-2</v>
      </c>
      <c r="E14014" s="104">
        <f>Table136[[#This Row],[IBM List Price]]*0.965</f>
        <v>1378.02</v>
      </c>
    </row>
    <row r="14015" spans="1:5" ht="30" customHeight="1" x14ac:dyDescent="0.35">
      <c r="A14015" s="10" t="s">
        <v>26700</v>
      </c>
      <c r="B14015" s="6" t="s">
        <v>26701</v>
      </c>
      <c r="C14015" s="7">
        <v>4097</v>
      </c>
      <c r="D14015" s="101">
        <v>3.5000000000000003E-2</v>
      </c>
      <c r="E14015" s="104">
        <f>Table136[[#This Row],[IBM List Price]]*0.965</f>
        <v>3953.605</v>
      </c>
    </row>
    <row r="14016" spans="1:5" ht="30" customHeight="1" x14ac:dyDescent="0.35">
      <c r="A14016" s="10" t="s">
        <v>26702</v>
      </c>
      <c r="B14016" s="6" t="s">
        <v>26703</v>
      </c>
      <c r="C14016" s="7">
        <v>4097</v>
      </c>
      <c r="D14016" s="101">
        <v>3.5000000000000003E-2</v>
      </c>
      <c r="E14016" s="104">
        <f>Table136[[#This Row],[IBM List Price]]*0.965</f>
        <v>3953.605</v>
      </c>
    </row>
    <row r="14017" spans="1:5" ht="30" customHeight="1" x14ac:dyDescent="0.35">
      <c r="A14017" s="10" t="s">
        <v>26704</v>
      </c>
      <c r="B14017" s="6" t="s">
        <v>26705</v>
      </c>
      <c r="C14017" s="7">
        <v>1156</v>
      </c>
      <c r="D14017" s="101">
        <v>3.5000000000000003E-2</v>
      </c>
      <c r="E14017" s="104">
        <f>Table136[[#This Row],[IBM List Price]]*0.965</f>
        <v>1115.54</v>
      </c>
    </row>
    <row r="14018" spans="1:5" ht="30" customHeight="1" x14ac:dyDescent="0.35">
      <c r="A14018" s="10" t="s">
        <v>26706</v>
      </c>
      <c r="B14018" s="6" t="s">
        <v>26707</v>
      </c>
      <c r="C14018" s="7">
        <v>1156</v>
      </c>
      <c r="D14018" s="101">
        <v>3.5000000000000003E-2</v>
      </c>
      <c r="E14018" s="104">
        <f>Table136[[#This Row],[IBM List Price]]*0.965</f>
        <v>1115.54</v>
      </c>
    </row>
    <row r="14019" spans="1:5" ht="30" customHeight="1" x14ac:dyDescent="0.35">
      <c r="A14019" s="10" t="s">
        <v>26708</v>
      </c>
      <c r="B14019" s="6" t="s">
        <v>26709</v>
      </c>
      <c r="C14019" s="7">
        <v>4097</v>
      </c>
      <c r="D14019" s="101">
        <v>3.5000000000000003E-2</v>
      </c>
      <c r="E14019" s="104">
        <f>Table136[[#This Row],[IBM List Price]]*0.965</f>
        <v>3953.605</v>
      </c>
    </row>
    <row r="14020" spans="1:5" ht="30" customHeight="1" x14ac:dyDescent="0.35">
      <c r="A14020" s="10" t="s">
        <v>26710</v>
      </c>
      <c r="B14020" s="6" t="s">
        <v>26711</v>
      </c>
      <c r="C14020" s="7">
        <v>4097</v>
      </c>
      <c r="D14020" s="101">
        <v>3.5000000000000003E-2</v>
      </c>
      <c r="E14020" s="104">
        <f>Table136[[#This Row],[IBM List Price]]*0.965</f>
        <v>3953.605</v>
      </c>
    </row>
    <row r="14021" spans="1:5" ht="30" customHeight="1" x14ac:dyDescent="0.35">
      <c r="A14021" s="10" t="s">
        <v>26712</v>
      </c>
      <c r="B14021" s="6" t="s">
        <v>26713</v>
      </c>
      <c r="C14021" s="7">
        <v>1156</v>
      </c>
      <c r="D14021" s="101">
        <v>3.5000000000000003E-2</v>
      </c>
      <c r="E14021" s="104">
        <f>Table136[[#This Row],[IBM List Price]]*0.965</f>
        <v>1115.54</v>
      </c>
    </row>
    <row r="14022" spans="1:5" ht="30" customHeight="1" x14ac:dyDescent="0.35">
      <c r="A14022" s="10" t="s">
        <v>26714</v>
      </c>
      <c r="B14022" s="6" t="s">
        <v>26715</v>
      </c>
      <c r="C14022" s="7">
        <v>1156</v>
      </c>
      <c r="D14022" s="101">
        <v>3.5000000000000003E-2</v>
      </c>
      <c r="E14022" s="104">
        <f>Table136[[#This Row],[IBM List Price]]*0.965</f>
        <v>1115.54</v>
      </c>
    </row>
    <row r="14023" spans="1:5" ht="30" customHeight="1" x14ac:dyDescent="0.35">
      <c r="A14023" s="10" t="s">
        <v>26716</v>
      </c>
      <c r="B14023" s="6" t="s">
        <v>26717</v>
      </c>
      <c r="C14023" s="7">
        <v>3069</v>
      </c>
      <c r="D14023" s="101">
        <v>3.5000000000000003E-2</v>
      </c>
      <c r="E14023" s="104">
        <f>Table136[[#This Row],[IBM List Price]]*0.965</f>
        <v>2961.585</v>
      </c>
    </row>
    <row r="14024" spans="1:5" ht="30" customHeight="1" x14ac:dyDescent="0.35">
      <c r="A14024" s="10" t="s">
        <v>26718</v>
      </c>
      <c r="B14024" s="6" t="s">
        <v>26719</v>
      </c>
      <c r="C14024" s="7">
        <v>3069</v>
      </c>
      <c r="D14024" s="101">
        <v>3.5000000000000003E-2</v>
      </c>
      <c r="E14024" s="104">
        <f>Table136[[#This Row],[IBM List Price]]*0.965</f>
        <v>2961.585</v>
      </c>
    </row>
    <row r="14025" spans="1:5" ht="30" customHeight="1" x14ac:dyDescent="0.35">
      <c r="A14025" s="10" t="s">
        <v>26720</v>
      </c>
      <c r="B14025" s="6" t="s">
        <v>26721</v>
      </c>
      <c r="C14025" s="7">
        <v>1233</v>
      </c>
      <c r="D14025" s="101">
        <v>3.5000000000000003E-2</v>
      </c>
      <c r="E14025" s="104">
        <f>Table136[[#This Row],[IBM List Price]]*0.965</f>
        <v>1189.845</v>
      </c>
    </row>
    <row r="14026" spans="1:5" ht="30" customHeight="1" x14ac:dyDescent="0.35">
      <c r="A14026" s="10" t="s">
        <v>26722</v>
      </c>
      <c r="B14026" s="6" t="s">
        <v>26723</v>
      </c>
      <c r="C14026" s="7">
        <v>1233</v>
      </c>
      <c r="D14026" s="101">
        <v>3.5000000000000003E-2</v>
      </c>
      <c r="E14026" s="104">
        <f>Table136[[#This Row],[IBM List Price]]*0.965</f>
        <v>1189.845</v>
      </c>
    </row>
    <row r="14027" spans="1:5" ht="30" customHeight="1" x14ac:dyDescent="0.35">
      <c r="A14027" s="10" t="s">
        <v>26724</v>
      </c>
      <c r="B14027" s="6" t="s">
        <v>26725</v>
      </c>
      <c r="C14027" s="7">
        <v>746.3</v>
      </c>
      <c r="D14027" s="101">
        <v>3.5000000000000003E-2</v>
      </c>
      <c r="E14027" s="104">
        <f>Table136[[#This Row],[IBM List Price]]*0.965</f>
        <v>720.17949999999996</v>
      </c>
    </row>
    <row r="14028" spans="1:5" ht="30" customHeight="1" x14ac:dyDescent="0.35">
      <c r="A14028" s="10" t="s">
        <v>26726</v>
      </c>
      <c r="B14028" s="6" t="s">
        <v>26727</v>
      </c>
      <c r="C14028" s="7">
        <v>746.3</v>
      </c>
      <c r="D14028" s="101">
        <v>3.5000000000000003E-2</v>
      </c>
      <c r="E14028" s="104">
        <f>Table136[[#This Row],[IBM List Price]]*0.965</f>
        <v>720.17949999999996</v>
      </c>
    </row>
    <row r="14029" spans="1:5" ht="30" customHeight="1" x14ac:dyDescent="0.35">
      <c r="A14029" s="10" t="s">
        <v>26728</v>
      </c>
      <c r="B14029" s="6" t="s">
        <v>26729</v>
      </c>
      <c r="C14029" s="7">
        <v>79050</v>
      </c>
      <c r="D14029" s="101">
        <v>3.5000000000000003E-2</v>
      </c>
      <c r="E14029" s="104">
        <f>Table136[[#This Row],[IBM List Price]]*0.965</f>
        <v>76283.25</v>
      </c>
    </row>
    <row r="14030" spans="1:5" ht="30" customHeight="1" x14ac:dyDescent="0.35">
      <c r="A14030" s="10" t="s">
        <v>26730</v>
      </c>
      <c r="B14030" s="6" t="s">
        <v>26731</v>
      </c>
      <c r="C14030" s="7">
        <v>2117</v>
      </c>
      <c r="D14030" s="101">
        <v>3.5000000000000003E-2</v>
      </c>
      <c r="E14030" s="104">
        <f>Table136[[#This Row],[IBM List Price]]*0.965</f>
        <v>2042.905</v>
      </c>
    </row>
    <row r="14031" spans="1:5" ht="30" customHeight="1" x14ac:dyDescent="0.35">
      <c r="A14031" s="10" t="s">
        <v>26732</v>
      </c>
      <c r="B14031" s="6" t="s">
        <v>26733</v>
      </c>
      <c r="C14031" s="7">
        <v>6545</v>
      </c>
      <c r="D14031" s="101">
        <v>3.5000000000000003E-2</v>
      </c>
      <c r="E14031" s="104">
        <f>Table136[[#This Row],[IBM List Price]]*0.965</f>
        <v>6315.9250000000002</v>
      </c>
    </row>
    <row r="14032" spans="1:5" ht="30" customHeight="1" x14ac:dyDescent="0.35">
      <c r="A14032" s="10" t="s">
        <v>26734</v>
      </c>
      <c r="B14032" s="6" t="s">
        <v>26735</v>
      </c>
      <c r="C14032" s="7">
        <v>5746</v>
      </c>
      <c r="D14032" s="101">
        <v>3.5000000000000003E-2</v>
      </c>
      <c r="E14032" s="104">
        <f>Table136[[#This Row],[IBM List Price]]*0.965</f>
        <v>5544.8899999999994</v>
      </c>
    </row>
    <row r="14033" spans="1:5" ht="30" customHeight="1" x14ac:dyDescent="0.35">
      <c r="A14033" s="10" t="s">
        <v>26736</v>
      </c>
      <c r="B14033" s="6" t="s">
        <v>26737</v>
      </c>
      <c r="C14033" s="7">
        <v>73695</v>
      </c>
      <c r="D14033" s="101">
        <v>3.5000000000000003E-2</v>
      </c>
      <c r="E14033" s="104">
        <f>Table136[[#This Row],[IBM List Price]]*0.965</f>
        <v>71115.675000000003</v>
      </c>
    </row>
    <row r="14034" spans="1:5" ht="30" customHeight="1" x14ac:dyDescent="0.35">
      <c r="A14034" s="10" t="s">
        <v>26738</v>
      </c>
      <c r="B14034" s="6" t="s">
        <v>26739</v>
      </c>
      <c r="C14034" s="7">
        <v>1853</v>
      </c>
      <c r="D14034" s="101">
        <v>3.5000000000000003E-2</v>
      </c>
      <c r="E14034" s="104">
        <f>Table136[[#This Row],[IBM List Price]]*0.965</f>
        <v>1788.145</v>
      </c>
    </row>
    <row r="14035" spans="1:5" ht="30" customHeight="1" x14ac:dyDescent="0.35">
      <c r="A14035" s="10" t="s">
        <v>26740</v>
      </c>
      <c r="B14035" s="6" t="s">
        <v>26741</v>
      </c>
      <c r="C14035" s="7">
        <v>18020</v>
      </c>
      <c r="D14035" s="101">
        <v>3.5000000000000003E-2</v>
      </c>
      <c r="E14035" s="104">
        <f>Table136[[#This Row],[IBM List Price]]*0.965</f>
        <v>17389.3</v>
      </c>
    </row>
    <row r="14036" spans="1:5" ht="30" customHeight="1" x14ac:dyDescent="0.35">
      <c r="A14036" s="10" t="s">
        <v>26742</v>
      </c>
      <c r="B14036" s="6" t="s">
        <v>26743</v>
      </c>
      <c r="C14036" s="7">
        <v>7769</v>
      </c>
      <c r="D14036" s="101">
        <v>3.5000000000000003E-2</v>
      </c>
      <c r="E14036" s="104">
        <f>Table136[[#This Row],[IBM List Price]]*0.965</f>
        <v>7497.085</v>
      </c>
    </row>
    <row r="14037" spans="1:5" ht="30" customHeight="1" x14ac:dyDescent="0.35">
      <c r="A14037" s="10" t="s">
        <v>26744</v>
      </c>
      <c r="B14037" s="6" t="s">
        <v>26745</v>
      </c>
      <c r="C14037" s="7">
        <v>1068</v>
      </c>
      <c r="D14037" s="101">
        <v>3.5000000000000003E-2</v>
      </c>
      <c r="E14037" s="104">
        <f>Table136[[#This Row],[IBM List Price]]*0.965</f>
        <v>1030.6199999999999</v>
      </c>
    </row>
    <row r="14038" spans="1:5" ht="30" customHeight="1" x14ac:dyDescent="0.35">
      <c r="A14038" s="10" t="s">
        <v>26746</v>
      </c>
      <c r="B14038" s="6" t="s">
        <v>26747</v>
      </c>
      <c r="C14038" s="7">
        <v>1044</v>
      </c>
      <c r="D14038" s="101">
        <v>3.5000000000000003E-2</v>
      </c>
      <c r="E14038" s="104">
        <f>Table136[[#This Row],[IBM List Price]]*0.965</f>
        <v>1007.4599999999999</v>
      </c>
    </row>
    <row r="14039" spans="1:5" ht="30" customHeight="1" x14ac:dyDescent="0.35">
      <c r="A14039" s="10" t="s">
        <v>26748</v>
      </c>
      <c r="B14039" s="6" t="s">
        <v>26749</v>
      </c>
      <c r="C14039" s="7">
        <v>46920</v>
      </c>
      <c r="D14039" s="101">
        <v>3.5000000000000003E-2</v>
      </c>
      <c r="E14039" s="104">
        <f>Table136[[#This Row],[IBM List Price]]*0.965</f>
        <v>45277.799999999996</v>
      </c>
    </row>
    <row r="14040" spans="1:5" ht="30" customHeight="1" x14ac:dyDescent="0.35">
      <c r="A14040" s="10" t="s">
        <v>26750</v>
      </c>
      <c r="B14040" s="6" t="s">
        <v>26751</v>
      </c>
      <c r="C14040" s="7">
        <v>46920</v>
      </c>
      <c r="D14040" s="101">
        <v>3.5000000000000003E-2</v>
      </c>
      <c r="E14040" s="104">
        <f>Table136[[#This Row],[IBM List Price]]*0.965</f>
        <v>45277.799999999996</v>
      </c>
    </row>
    <row r="14041" spans="1:5" ht="30" customHeight="1" x14ac:dyDescent="0.35">
      <c r="A14041" s="10" t="s">
        <v>26752</v>
      </c>
      <c r="B14041" s="6" t="s">
        <v>26753</v>
      </c>
      <c r="C14041" s="7">
        <v>316.2</v>
      </c>
      <c r="D14041" s="101">
        <v>3.5000000000000003E-2</v>
      </c>
      <c r="E14041" s="104">
        <f>Table136[[#This Row],[IBM List Price]]*0.965</f>
        <v>305.13299999999998</v>
      </c>
    </row>
    <row r="14042" spans="1:5" ht="30" customHeight="1" x14ac:dyDescent="0.35">
      <c r="A14042" s="10" t="s">
        <v>26754</v>
      </c>
      <c r="B14042" s="6" t="s">
        <v>26755</v>
      </c>
      <c r="C14042" s="7">
        <v>316.2</v>
      </c>
      <c r="D14042" s="101">
        <v>3.5000000000000003E-2</v>
      </c>
      <c r="E14042" s="104">
        <f>Table136[[#This Row],[IBM List Price]]*0.965</f>
        <v>305.13299999999998</v>
      </c>
    </row>
    <row r="14043" spans="1:5" ht="30" customHeight="1" x14ac:dyDescent="0.35">
      <c r="A14043" s="10" t="s">
        <v>26756</v>
      </c>
      <c r="B14043" s="6" t="s">
        <v>26757</v>
      </c>
      <c r="C14043" s="7">
        <v>157.30000000000001</v>
      </c>
      <c r="D14043" s="101">
        <v>3.5000000000000003E-2</v>
      </c>
      <c r="E14043" s="104">
        <f>Table136[[#This Row],[IBM List Price]]*0.965</f>
        <v>151.7945</v>
      </c>
    </row>
    <row r="14044" spans="1:5" ht="30" customHeight="1" x14ac:dyDescent="0.35">
      <c r="A14044" s="10" t="s">
        <v>26758</v>
      </c>
      <c r="B14044" s="6" t="s">
        <v>26759</v>
      </c>
      <c r="C14044" s="7">
        <v>157.30000000000001</v>
      </c>
      <c r="D14044" s="101">
        <v>3.5000000000000003E-2</v>
      </c>
      <c r="E14044" s="104">
        <f>Table136[[#This Row],[IBM List Price]]*0.965</f>
        <v>151.7945</v>
      </c>
    </row>
    <row r="14045" spans="1:5" ht="30" customHeight="1" x14ac:dyDescent="0.35">
      <c r="A14045" s="10" t="s">
        <v>26760</v>
      </c>
      <c r="B14045" s="6" t="s">
        <v>26761</v>
      </c>
      <c r="C14045" s="7">
        <v>85.85</v>
      </c>
      <c r="D14045" s="101">
        <v>3.5000000000000003E-2</v>
      </c>
      <c r="E14045" s="104">
        <f>Table136[[#This Row],[IBM List Price]]*0.965</f>
        <v>82.845249999999993</v>
      </c>
    </row>
    <row r="14046" spans="1:5" ht="30" customHeight="1" x14ac:dyDescent="0.35">
      <c r="A14046" s="10" t="s">
        <v>26762</v>
      </c>
      <c r="B14046" s="6" t="s">
        <v>26763</v>
      </c>
      <c r="C14046" s="7">
        <v>16745</v>
      </c>
      <c r="D14046" s="101">
        <v>3.5000000000000003E-2</v>
      </c>
      <c r="E14046" s="104">
        <f>Table136[[#This Row],[IBM List Price]]*0.965</f>
        <v>16158.924999999999</v>
      </c>
    </row>
    <row r="14047" spans="1:5" ht="30" customHeight="1" x14ac:dyDescent="0.35">
      <c r="A14047" s="10" t="s">
        <v>26764</v>
      </c>
      <c r="B14047" s="6" t="s">
        <v>26765</v>
      </c>
      <c r="C14047" s="7">
        <v>26265</v>
      </c>
      <c r="D14047" s="101">
        <v>3.5000000000000003E-2</v>
      </c>
      <c r="E14047" s="104">
        <f>Table136[[#This Row],[IBM List Price]]*0.965</f>
        <v>25345.724999999999</v>
      </c>
    </row>
    <row r="14048" spans="1:5" ht="30" customHeight="1" x14ac:dyDescent="0.35">
      <c r="A14048" s="10" t="s">
        <v>26766</v>
      </c>
      <c r="B14048" s="6" t="s">
        <v>26767</v>
      </c>
      <c r="C14048" s="7">
        <v>85.85</v>
      </c>
      <c r="D14048" s="101">
        <v>3.5000000000000003E-2</v>
      </c>
      <c r="E14048" s="104">
        <f>Table136[[#This Row],[IBM List Price]]*0.965</f>
        <v>82.845249999999993</v>
      </c>
    </row>
    <row r="14049" spans="1:5" ht="30" customHeight="1" x14ac:dyDescent="0.35">
      <c r="A14049" s="10" t="s">
        <v>26768</v>
      </c>
      <c r="B14049" s="6" t="s">
        <v>26769</v>
      </c>
      <c r="C14049" s="7">
        <v>16745</v>
      </c>
      <c r="D14049" s="101">
        <v>3.5000000000000003E-2</v>
      </c>
      <c r="E14049" s="104">
        <f>Table136[[#This Row],[IBM List Price]]*0.965</f>
        <v>16158.924999999999</v>
      </c>
    </row>
    <row r="14050" spans="1:5" ht="30" customHeight="1" x14ac:dyDescent="0.35">
      <c r="A14050" s="10" t="s">
        <v>26770</v>
      </c>
      <c r="B14050" s="6" t="s">
        <v>26771</v>
      </c>
      <c r="C14050" s="7">
        <v>26265</v>
      </c>
      <c r="D14050" s="101">
        <v>3.5000000000000003E-2</v>
      </c>
      <c r="E14050" s="104">
        <f>Table136[[#This Row],[IBM List Price]]*0.965</f>
        <v>25345.724999999999</v>
      </c>
    </row>
    <row r="14051" spans="1:5" ht="30" customHeight="1" x14ac:dyDescent="0.35">
      <c r="A14051" s="10" t="s">
        <v>26772</v>
      </c>
      <c r="B14051" s="6" t="s">
        <v>26773</v>
      </c>
      <c r="C14051" s="7">
        <v>1.67</v>
      </c>
      <c r="D14051" s="101">
        <v>3.5000000000000003E-2</v>
      </c>
      <c r="E14051" s="104">
        <f>Table136[[#This Row],[IBM List Price]]*0.965</f>
        <v>1.6115499999999998</v>
      </c>
    </row>
    <row r="14052" spans="1:5" ht="30" customHeight="1" x14ac:dyDescent="0.35">
      <c r="A14052" s="10" t="s">
        <v>26774</v>
      </c>
      <c r="B14052" s="6" t="s">
        <v>26775</v>
      </c>
      <c r="C14052" s="7">
        <v>1360</v>
      </c>
      <c r="D14052" s="101">
        <v>3.5000000000000003E-2</v>
      </c>
      <c r="E14052" s="104">
        <f>Table136[[#This Row],[IBM List Price]]*0.965</f>
        <v>1312.3999999999999</v>
      </c>
    </row>
    <row r="14053" spans="1:5" ht="30" customHeight="1" x14ac:dyDescent="0.35">
      <c r="A14053" s="10" t="s">
        <v>26776</v>
      </c>
      <c r="B14053" s="6" t="s">
        <v>26777</v>
      </c>
      <c r="C14053" s="7">
        <v>258.39999999999998</v>
      </c>
      <c r="D14053" s="101">
        <v>3.5000000000000003E-2</v>
      </c>
      <c r="E14053" s="104">
        <f>Table136[[#This Row],[IBM List Price]]*0.965</f>
        <v>249.35599999999997</v>
      </c>
    </row>
    <row r="14054" spans="1:5" ht="30" customHeight="1" x14ac:dyDescent="0.35">
      <c r="A14054" s="10" t="s">
        <v>26778</v>
      </c>
      <c r="B14054" s="6" t="s">
        <v>26779</v>
      </c>
      <c r="C14054" s="7">
        <v>258.39999999999998</v>
      </c>
      <c r="D14054" s="101">
        <v>3.5000000000000003E-2</v>
      </c>
      <c r="E14054" s="104">
        <f>Table136[[#This Row],[IBM List Price]]*0.965</f>
        <v>249.35599999999997</v>
      </c>
    </row>
    <row r="14055" spans="1:5" ht="30" customHeight="1" x14ac:dyDescent="0.35">
      <c r="A14055" s="10" t="s">
        <v>26780</v>
      </c>
      <c r="B14055" s="6" t="s">
        <v>26781</v>
      </c>
      <c r="C14055" s="7">
        <v>136</v>
      </c>
      <c r="D14055" s="101">
        <v>3.5000000000000003E-2</v>
      </c>
      <c r="E14055" s="104">
        <f>Table136[[#This Row],[IBM List Price]]*0.965</f>
        <v>131.24</v>
      </c>
    </row>
    <row r="14056" spans="1:5" ht="30" customHeight="1" x14ac:dyDescent="0.35">
      <c r="A14056" s="10" t="s">
        <v>26782</v>
      </c>
      <c r="B14056" s="6" t="s">
        <v>26783</v>
      </c>
      <c r="C14056" s="7">
        <v>136</v>
      </c>
      <c r="D14056" s="101">
        <v>3.5000000000000003E-2</v>
      </c>
      <c r="E14056" s="104">
        <f>Table136[[#This Row],[IBM List Price]]*0.965</f>
        <v>131.24</v>
      </c>
    </row>
    <row r="14057" spans="1:5" ht="30" customHeight="1" x14ac:dyDescent="0.35">
      <c r="A14057" s="10" t="s">
        <v>26784</v>
      </c>
      <c r="B14057" s="6" t="s">
        <v>26785</v>
      </c>
      <c r="C14057" s="7">
        <v>1360</v>
      </c>
      <c r="D14057" s="101">
        <v>3.5000000000000003E-2</v>
      </c>
      <c r="E14057" s="104">
        <f>Table136[[#This Row],[IBM List Price]]*0.965</f>
        <v>1312.3999999999999</v>
      </c>
    </row>
    <row r="14058" spans="1:5" ht="30" customHeight="1" x14ac:dyDescent="0.35">
      <c r="A14058" s="10" t="s">
        <v>26786</v>
      </c>
      <c r="B14058" s="6" t="s">
        <v>26787</v>
      </c>
      <c r="C14058" s="7">
        <v>18020</v>
      </c>
      <c r="D14058" s="101">
        <v>3.5000000000000003E-2</v>
      </c>
      <c r="E14058" s="104">
        <f>Table136[[#This Row],[IBM List Price]]*0.965</f>
        <v>17389.3</v>
      </c>
    </row>
    <row r="14059" spans="1:5" ht="30" customHeight="1" x14ac:dyDescent="0.35">
      <c r="A14059" s="10" t="s">
        <v>26788</v>
      </c>
      <c r="B14059" s="6" t="s">
        <v>26789</v>
      </c>
      <c r="C14059" s="7">
        <v>22.61</v>
      </c>
      <c r="D14059" s="101">
        <v>3.5000000000000003E-2</v>
      </c>
      <c r="E14059" s="104">
        <f>Table136[[#This Row],[IBM List Price]]*0.965</f>
        <v>21.818649999999998</v>
      </c>
    </row>
    <row r="14060" spans="1:5" ht="30" customHeight="1" x14ac:dyDescent="0.35">
      <c r="A14060" s="10" t="s">
        <v>26790</v>
      </c>
      <c r="B14060" s="6" t="s">
        <v>26791</v>
      </c>
      <c r="C14060" s="7">
        <v>18020</v>
      </c>
      <c r="D14060" s="101">
        <v>3.5000000000000003E-2</v>
      </c>
      <c r="E14060" s="104">
        <f>Table136[[#This Row],[IBM List Price]]*0.965</f>
        <v>17389.3</v>
      </c>
    </row>
    <row r="14061" spans="1:5" ht="30" customHeight="1" x14ac:dyDescent="0.35">
      <c r="A14061" s="10" t="s">
        <v>26792</v>
      </c>
      <c r="B14061" s="6" t="s">
        <v>26793</v>
      </c>
      <c r="C14061" s="7">
        <v>317.10000000000002</v>
      </c>
      <c r="D14061" s="101">
        <v>3.5000000000000003E-2</v>
      </c>
      <c r="E14061" s="104">
        <f>Table136[[#This Row],[IBM List Price]]*0.965</f>
        <v>306.00150000000002</v>
      </c>
    </row>
    <row r="14062" spans="1:5" ht="30" customHeight="1" x14ac:dyDescent="0.35">
      <c r="A14062" s="10" t="s">
        <v>26794</v>
      </c>
      <c r="B14062" s="6" t="s">
        <v>26795</v>
      </c>
      <c r="C14062" s="7">
        <v>112.2</v>
      </c>
      <c r="D14062" s="101">
        <v>3.5000000000000003E-2</v>
      </c>
      <c r="E14062" s="104">
        <f>Table136[[#This Row],[IBM List Price]]*0.965</f>
        <v>108.273</v>
      </c>
    </row>
    <row r="14063" spans="1:5" ht="30" customHeight="1" x14ac:dyDescent="0.35">
      <c r="A14063" s="10" t="s">
        <v>26796</v>
      </c>
      <c r="B14063" s="6" t="s">
        <v>26797</v>
      </c>
      <c r="C14063" s="7">
        <v>10.16</v>
      </c>
      <c r="D14063" s="101">
        <v>3.5000000000000003E-2</v>
      </c>
      <c r="E14063" s="104">
        <f>Table136[[#This Row],[IBM List Price]]*0.965</f>
        <v>9.8043999999999993</v>
      </c>
    </row>
    <row r="14064" spans="1:5" ht="30" customHeight="1" x14ac:dyDescent="0.35">
      <c r="A14064" s="10" t="s">
        <v>26798</v>
      </c>
      <c r="B14064" s="6" t="s">
        <v>26799</v>
      </c>
      <c r="C14064" s="7">
        <v>2.6</v>
      </c>
      <c r="D14064" s="101">
        <v>3.5000000000000003E-2</v>
      </c>
      <c r="E14064" s="104">
        <f>Table136[[#This Row],[IBM List Price]]*0.965</f>
        <v>2.5089999999999999</v>
      </c>
    </row>
    <row r="14065" spans="1:5" ht="30" customHeight="1" x14ac:dyDescent="0.35">
      <c r="A14065" s="10" t="s">
        <v>26800</v>
      </c>
      <c r="B14065" s="6" t="s">
        <v>26801</v>
      </c>
      <c r="C14065" s="7">
        <v>29.24</v>
      </c>
      <c r="D14065" s="101">
        <v>3.5000000000000003E-2</v>
      </c>
      <c r="E14065" s="104">
        <f>Table136[[#This Row],[IBM List Price]]*0.965</f>
        <v>28.216599999999996</v>
      </c>
    </row>
    <row r="14066" spans="1:5" ht="30" customHeight="1" x14ac:dyDescent="0.35">
      <c r="A14066" s="10" t="s">
        <v>26802</v>
      </c>
      <c r="B14066" s="6" t="s">
        <v>26803</v>
      </c>
      <c r="C14066" s="7">
        <v>667.3</v>
      </c>
      <c r="D14066" s="101">
        <v>3.5000000000000003E-2</v>
      </c>
      <c r="E14066" s="104">
        <f>Table136[[#This Row],[IBM List Price]]*0.965</f>
        <v>643.94449999999995</v>
      </c>
    </row>
    <row r="14067" spans="1:5" ht="30" customHeight="1" x14ac:dyDescent="0.35">
      <c r="A14067" s="10" t="s">
        <v>26804</v>
      </c>
      <c r="B14067" s="6" t="s">
        <v>26805</v>
      </c>
      <c r="C14067" s="7">
        <v>49.56</v>
      </c>
      <c r="D14067" s="101">
        <v>3.5000000000000003E-2</v>
      </c>
      <c r="E14067" s="104">
        <f>Table136[[#This Row],[IBM List Price]]*0.965</f>
        <v>47.825400000000002</v>
      </c>
    </row>
    <row r="14068" spans="1:5" ht="30" customHeight="1" x14ac:dyDescent="0.35">
      <c r="A14068" s="10" t="s">
        <v>26806</v>
      </c>
      <c r="B14068" s="6" t="s">
        <v>26807</v>
      </c>
      <c r="C14068" s="7">
        <v>667.3</v>
      </c>
      <c r="D14068" s="101">
        <v>3.5000000000000003E-2</v>
      </c>
      <c r="E14068" s="104">
        <f>Table136[[#This Row],[IBM List Price]]*0.965</f>
        <v>643.94449999999995</v>
      </c>
    </row>
    <row r="14069" spans="1:5" ht="30" customHeight="1" x14ac:dyDescent="0.35">
      <c r="A14069" s="10" t="s">
        <v>26808</v>
      </c>
      <c r="B14069" s="6" t="s">
        <v>26809</v>
      </c>
      <c r="C14069" s="7">
        <v>49.56</v>
      </c>
      <c r="D14069" s="101">
        <v>3.5000000000000003E-2</v>
      </c>
      <c r="E14069" s="104">
        <f>Table136[[#This Row],[IBM List Price]]*0.965</f>
        <v>47.825400000000002</v>
      </c>
    </row>
    <row r="14070" spans="1:5" ht="30" customHeight="1" x14ac:dyDescent="0.35">
      <c r="A14070" s="10" t="s">
        <v>26810</v>
      </c>
      <c r="B14070" s="6" t="s">
        <v>26811</v>
      </c>
      <c r="C14070" s="7">
        <v>960.5</v>
      </c>
      <c r="D14070" s="101">
        <v>3.5000000000000003E-2</v>
      </c>
      <c r="E14070" s="104">
        <f>Table136[[#This Row],[IBM List Price]]*0.965</f>
        <v>926.88249999999994</v>
      </c>
    </row>
    <row r="14071" spans="1:5" ht="30" customHeight="1" x14ac:dyDescent="0.35">
      <c r="A14071" s="10" t="s">
        <v>26812</v>
      </c>
      <c r="B14071" s="6" t="s">
        <v>26813</v>
      </c>
      <c r="C14071" s="7">
        <v>98.6</v>
      </c>
      <c r="D14071" s="101">
        <v>3.5000000000000003E-2</v>
      </c>
      <c r="E14071" s="104">
        <f>Table136[[#This Row],[IBM List Price]]*0.965</f>
        <v>95.148999999999987</v>
      </c>
    </row>
    <row r="14072" spans="1:5" ht="30" customHeight="1" x14ac:dyDescent="0.35">
      <c r="A14072" s="10" t="s">
        <v>26814</v>
      </c>
      <c r="B14072" s="6" t="s">
        <v>26815</v>
      </c>
      <c r="C14072" s="7">
        <v>742.1</v>
      </c>
      <c r="D14072" s="101">
        <v>3.5000000000000003E-2</v>
      </c>
      <c r="E14072" s="104">
        <f>Table136[[#This Row],[IBM List Price]]*0.965</f>
        <v>716.12649999999996</v>
      </c>
    </row>
    <row r="14073" spans="1:5" ht="30" customHeight="1" x14ac:dyDescent="0.35">
      <c r="A14073" s="10" t="s">
        <v>26816</v>
      </c>
      <c r="B14073" s="6" t="s">
        <v>26817</v>
      </c>
      <c r="C14073" s="7">
        <v>72</v>
      </c>
      <c r="D14073" s="101">
        <v>3.5000000000000003E-2</v>
      </c>
      <c r="E14073" s="104">
        <f>Table136[[#This Row],[IBM List Price]]*0.965</f>
        <v>69.48</v>
      </c>
    </row>
    <row r="14074" spans="1:5" ht="30" customHeight="1" x14ac:dyDescent="0.35">
      <c r="A14074" s="10" t="s">
        <v>26818</v>
      </c>
      <c r="B14074" s="6" t="s">
        <v>26819</v>
      </c>
      <c r="C14074" s="7">
        <v>318.8</v>
      </c>
      <c r="D14074" s="101">
        <v>3.5000000000000003E-2</v>
      </c>
      <c r="E14074" s="104">
        <f>Table136[[#This Row],[IBM List Price]]*0.965</f>
        <v>307.642</v>
      </c>
    </row>
    <row r="14075" spans="1:5" ht="30" customHeight="1" x14ac:dyDescent="0.35">
      <c r="A14075" s="10" t="s">
        <v>26820</v>
      </c>
      <c r="B14075" s="6" t="s">
        <v>26821</v>
      </c>
      <c r="C14075" s="7">
        <v>29.58</v>
      </c>
      <c r="D14075" s="101">
        <v>3.5000000000000003E-2</v>
      </c>
      <c r="E14075" s="104">
        <f>Table136[[#This Row],[IBM List Price]]*0.965</f>
        <v>28.544699999999999</v>
      </c>
    </row>
    <row r="14076" spans="1:5" ht="30" customHeight="1" x14ac:dyDescent="0.35">
      <c r="A14076" s="10" t="s">
        <v>26822</v>
      </c>
      <c r="B14076" s="6" t="s">
        <v>26823</v>
      </c>
      <c r="C14076" s="7">
        <v>282.2</v>
      </c>
      <c r="D14076" s="101">
        <v>3.5000000000000003E-2</v>
      </c>
      <c r="E14076" s="104">
        <f>Table136[[#This Row],[IBM List Price]]*0.965</f>
        <v>272.32299999999998</v>
      </c>
    </row>
    <row r="14077" spans="1:5" ht="30" customHeight="1" x14ac:dyDescent="0.35">
      <c r="A14077" s="10" t="s">
        <v>26824</v>
      </c>
      <c r="B14077" s="6" t="s">
        <v>26825</v>
      </c>
      <c r="C14077" s="7">
        <v>25.93</v>
      </c>
      <c r="D14077" s="101">
        <v>3.5000000000000003E-2</v>
      </c>
      <c r="E14077" s="104">
        <f>Table136[[#This Row],[IBM List Price]]*0.965</f>
        <v>25.022449999999999</v>
      </c>
    </row>
    <row r="14078" spans="1:5" ht="30" customHeight="1" x14ac:dyDescent="0.35">
      <c r="A14078" s="10" t="s">
        <v>26826</v>
      </c>
      <c r="B14078" s="6" t="s">
        <v>26827</v>
      </c>
      <c r="C14078" s="7">
        <v>1904</v>
      </c>
      <c r="D14078" s="101">
        <v>3.5000000000000003E-2</v>
      </c>
      <c r="E14078" s="104">
        <f>Table136[[#This Row],[IBM List Price]]*0.965</f>
        <v>1837.36</v>
      </c>
    </row>
    <row r="14079" spans="1:5" ht="30" customHeight="1" x14ac:dyDescent="0.35">
      <c r="A14079" s="10" t="s">
        <v>26828</v>
      </c>
      <c r="B14079" s="6" t="s">
        <v>26829</v>
      </c>
      <c r="C14079" s="7">
        <v>1904</v>
      </c>
      <c r="D14079" s="101">
        <v>3.5000000000000003E-2</v>
      </c>
      <c r="E14079" s="104">
        <f>Table136[[#This Row],[IBM List Price]]*0.965</f>
        <v>1837.36</v>
      </c>
    </row>
    <row r="14080" spans="1:5" ht="30" customHeight="1" x14ac:dyDescent="0.35">
      <c r="A14080" s="10" t="s">
        <v>26830</v>
      </c>
      <c r="B14080" s="6" t="s">
        <v>26831</v>
      </c>
      <c r="C14080" s="7">
        <v>572.1</v>
      </c>
      <c r="D14080" s="101">
        <v>3.5000000000000003E-2</v>
      </c>
      <c r="E14080" s="104">
        <f>Table136[[#This Row],[IBM List Price]]*0.965</f>
        <v>552.07650000000001</v>
      </c>
    </row>
    <row r="14081" spans="1:5" ht="30" customHeight="1" x14ac:dyDescent="0.35">
      <c r="A14081" s="10" t="s">
        <v>26832</v>
      </c>
      <c r="B14081" s="6" t="s">
        <v>26833</v>
      </c>
      <c r="C14081" s="7">
        <v>572.1</v>
      </c>
      <c r="D14081" s="101">
        <v>3.5000000000000003E-2</v>
      </c>
      <c r="E14081" s="104">
        <f>Table136[[#This Row],[IBM List Price]]*0.965</f>
        <v>552.07650000000001</v>
      </c>
    </row>
    <row r="14082" spans="1:5" ht="30" customHeight="1" x14ac:dyDescent="0.35">
      <c r="A14082" s="10" t="s">
        <v>26834</v>
      </c>
      <c r="B14082" s="6" t="s">
        <v>26835</v>
      </c>
      <c r="C14082" s="7">
        <v>380</v>
      </c>
      <c r="D14082" s="101">
        <v>3.5000000000000003E-2</v>
      </c>
      <c r="E14082" s="104">
        <f>Table136[[#This Row],[IBM List Price]]*0.965</f>
        <v>366.7</v>
      </c>
    </row>
    <row r="14083" spans="1:5" ht="30" customHeight="1" x14ac:dyDescent="0.35">
      <c r="A14083" s="10" t="s">
        <v>26836</v>
      </c>
      <c r="B14083" s="6" t="s">
        <v>26837</v>
      </c>
      <c r="C14083" s="7">
        <v>380</v>
      </c>
      <c r="D14083" s="101">
        <v>3.5000000000000003E-2</v>
      </c>
      <c r="E14083" s="104">
        <f>Table136[[#This Row],[IBM List Price]]*0.965</f>
        <v>366.7</v>
      </c>
    </row>
    <row r="14084" spans="1:5" ht="30" customHeight="1" x14ac:dyDescent="0.35">
      <c r="A14084" s="10" t="s">
        <v>26838</v>
      </c>
      <c r="B14084" s="6" t="s">
        <v>26839</v>
      </c>
      <c r="C14084" s="7">
        <v>4097</v>
      </c>
      <c r="D14084" s="101">
        <v>3.5000000000000003E-2</v>
      </c>
      <c r="E14084" s="104">
        <f>Table136[[#This Row],[IBM List Price]]*0.965</f>
        <v>3953.605</v>
      </c>
    </row>
    <row r="14085" spans="1:5" ht="30" customHeight="1" x14ac:dyDescent="0.35">
      <c r="A14085" s="10" t="s">
        <v>26840</v>
      </c>
      <c r="B14085" s="6" t="s">
        <v>26841</v>
      </c>
      <c r="C14085" s="7">
        <v>4097</v>
      </c>
      <c r="D14085" s="101">
        <v>3.5000000000000003E-2</v>
      </c>
      <c r="E14085" s="104">
        <f>Table136[[#This Row],[IBM List Price]]*0.965</f>
        <v>3953.605</v>
      </c>
    </row>
    <row r="14086" spans="1:5" ht="30" customHeight="1" x14ac:dyDescent="0.35">
      <c r="A14086" s="10" t="s">
        <v>26842</v>
      </c>
      <c r="B14086" s="6" t="s">
        <v>26843</v>
      </c>
      <c r="C14086" s="7">
        <v>1156</v>
      </c>
      <c r="D14086" s="101">
        <v>3.5000000000000003E-2</v>
      </c>
      <c r="E14086" s="104">
        <f>Table136[[#This Row],[IBM List Price]]*0.965</f>
        <v>1115.54</v>
      </c>
    </row>
    <row r="14087" spans="1:5" ht="30" customHeight="1" x14ac:dyDescent="0.35">
      <c r="A14087" s="10" t="s">
        <v>26844</v>
      </c>
      <c r="B14087" s="6" t="s">
        <v>26845</v>
      </c>
      <c r="C14087" s="7">
        <v>1156</v>
      </c>
      <c r="D14087" s="101">
        <v>3.5000000000000003E-2</v>
      </c>
      <c r="E14087" s="104">
        <f>Table136[[#This Row],[IBM List Price]]*0.965</f>
        <v>1115.54</v>
      </c>
    </row>
    <row r="14088" spans="1:5" ht="30" customHeight="1" x14ac:dyDescent="0.35">
      <c r="A14088" s="10" t="s">
        <v>26846</v>
      </c>
      <c r="B14088" s="6" t="s">
        <v>26847</v>
      </c>
      <c r="C14088" s="7">
        <v>3732</v>
      </c>
      <c r="D14088" s="101">
        <v>3.5000000000000003E-2</v>
      </c>
      <c r="E14088" s="104">
        <f>Table136[[#This Row],[IBM List Price]]*0.965</f>
        <v>3601.38</v>
      </c>
    </row>
    <row r="14089" spans="1:5" ht="30" customHeight="1" x14ac:dyDescent="0.35">
      <c r="A14089" s="10" t="s">
        <v>26848</v>
      </c>
      <c r="B14089" s="6" t="s">
        <v>26849</v>
      </c>
      <c r="C14089" s="7">
        <v>3732</v>
      </c>
      <c r="D14089" s="101">
        <v>3.5000000000000003E-2</v>
      </c>
      <c r="E14089" s="104">
        <f>Table136[[#This Row],[IBM List Price]]*0.965</f>
        <v>3601.38</v>
      </c>
    </row>
    <row r="14090" spans="1:5" ht="30" customHeight="1" x14ac:dyDescent="0.35">
      <c r="A14090" s="10" t="s">
        <v>26850</v>
      </c>
      <c r="B14090" s="6" t="s">
        <v>26851</v>
      </c>
      <c r="C14090" s="7">
        <v>380</v>
      </c>
      <c r="D14090" s="101">
        <v>3.5000000000000003E-2</v>
      </c>
      <c r="E14090" s="104">
        <f>Table136[[#This Row],[IBM List Price]]*0.965</f>
        <v>366.7</v>
      </c>
    </row>
    <row r="14091" spans="1:5" ht="30" customHeight="1" x14ac:dyDescent="0.35">
      <c r="A14091" s="10" t="s">
        <v>26852</v>
      </c>
      <c r="B14091" s="6" t="s">
        <v>26853</v>
      </c>
      <c r="C14091" s="7">
        <v>380</v>
      </c>
      <c r="D14091" s="101">
        <v>3.5000000000000003E-2</v>
      </c>
      <c r="E14091" s="104">
        <f>Table136[[#This Row],[IBM List Price]]*0.965</f>
        <v>366.7</v>
      </c>
    </row>
    <row r="14092" spans="1:5" ht="30" customHeight="1" x14ac:dyDescent="0.35">
      <c r="A14092" s="10" t="s">
        <v>26854</v>
      </c>
      <c r="B14092" s="6" t="s">
        <v>26855</v>
      </c>
      <c r="C14092" s="7">
        <v>312</v>
      </c>
      <c r="D14092" s="101">
        <v>3.5000000000000003E-2</v>
      </c>
      <c r="E14092" s="104">
        <f>Table136[[#This Row],[IBM List Price]]*0.965</f>
        <v>301.08</v>
      </c>
    </row>
    <row r="14093" spans="1:5" ht="30" customHeight="1" x14ac:dyDescent="0.35">
      <c r="A14093" s="10" t="s">
        <v>26856</v>
      </c>
      <c r="B14093" s="6" t="s">
        <v>26857</v>
      </c>
      <c r="C14093" s="7">
        <v>312</v>
      </c>
      <c r="D14093" s="101">
        <v>3.5000000000000003E-2</v>
      </c>
      <c r="E14093" s="104">
        <f>Table136[[#This Row],[IBM List Price]]*0.965</f>
        <v>301.08</v>
      </c>
    </row>
    <row r="14094" spans="1:5" ht="30" customHeight="1" x14ac:dyDescent="0.35">
      <c r="A14094" s="10" t="s">
        <v>26858</v>
      </c>
      <c r="B14094" s="6" t="s">
        <v>26859</v>
      </c>
      <c r="C14094" s="7">
        <v>115.6</v>
      </c>
      <c r="D14094" s="101">
        <v>3.5000000000000003E-2</v>
      </c>
      <c r="E14094" s="104">
        <f>Table136[[#This Row],[IBM List Price]]*0.965</f>
        <v>111.55399999999999</v>
      </c>
    </row>
    <row r="14095" spans="1:5" ht="30" customHeight="1" x14ac:dyDescent="0.35">
      <c r="A14095" s="10" t="s">
        <v>26860</v>
      </c>
      <c r="B14095" s="6" t="s">
        <v>26861</v>
      </c>
      <c r="C14095" s="7">
        <v>115.6</v>
      </c>
      <c r="D14095" s="101">
        <v>3.5000000000000003E-2</v>
      </c>
      <c r="E14095" s="104">
        <f>Table136[[#This Row],[IBM List Price]]*0.965</f>
        <v>111.55399999999999</v>
      </c>
    </row>
    <row r="14096" spans="1:5" ht="30" customHeight="1" x14ac:dyDescent="0.35">
      <c r="A14096" s="10" t="s">
        <v>26862</v>
      </c>
      <c r="B14096" s="6" t="s">
        <v>26863</v>
      </c>
      <c r="C14096" s="7">
        <v>85.85</v>
      </c>
      <c r="D14096" s="101">
        <v>3.5000000000000003E-2</v>
      </c>
      <c r="E14096" s="104">
        <f>Table136[[#This Row],[IBM List Price]]*0.965</f>
        <v>82.845249999999993</v>
      </c>
    </row>
    <row r="14097" spans="1:5" ht="30" customHeight="1" x14ac:dyDescent="0.35">
      <c r="A14097" s="10" t="s">
        <v>26864</v>
      </c>
      <c r="B14097" s="6" t="s">
        <v>26865</v>
      </c>
      <c r="C14097" s="7">
        <v>440.3</v>
      </c>
      <c r="D14097" s="101">
        <v>3.5000000000000003E-2</v>
      </c>
      <c r="E14097" s="104">
        <f>Table136[[#This Row],[IBM List Price]]*0.965</f>
        <v>424.8895</v>
      </c>
    </row>
    <row r="14098" spans="1:5" ht="30" customHeight="1" x14ac:dyDescent="0.35">
      <c r="A14098" s="10" t="s">
        <v>26866</v>
      </c>
      <c r="B14098" s="6" t="s">
        <v>26867</v>
      </c>
      <c r="C14098" s="7">
        <v>295</v>
      </c>
      <c r="D14098" s="101">
        <v>3.5000000000000003E-2</v>
      </c>
      <c r="E14098" s="104">
        <f>Table136[[#This Row],[IBM List Price]]*0.965</f>
        <v>284.67500000000001</v>
      </c>
    </row>
    <row r="14099" spans="1:5" ht="30" customHeight="1" x14ac:dyDescent="0.35">
      <c r="A14099" s="10" t="s">
        <v>26868</v>
      </c>
      <c r="B14099" s="6" t="s">
        <v>26869</v>
      </c>
      <c r="C14099" s="7">
        <v>59.33</v>
      </c>
      <c r="D14099" s="101">
        <v>3.5000000000000003E-2</v>
      </c>
      <c r="E14099" s="104">
        <f>Table136[[#This Row],[IBM List Price]]*0.965</f>
        <v>57.253449999999994</v>
      </c>
    </row>
    <row r="14100" spans="1:5" ht="30" customHeight="1" x14ac:dyDescent="0.35">
      <c r="A14100" s="10" t="s">
        <v>26870</v>
      </c>
      <c r="B14100" s="6" t="s">
        <v>26871</v>
      </c>
      <c r="C14100" s="7">
        <v>72.08</v>
      </c>
      <c r="D14100" s="101">
        <v>3.5000000000000003E-2</v>
      </c>
      <c r="E14100" s="104">
        <f>Table136[[#This Row],[IBM List Price]]*0.965</f>
        <v>69.557199999999995</v>
      </c>
    </row>
    <row r="14101" spans="1:5" ht="30" customHeight="1" x14ac:dyDescent="0.35">
      <c r="A14101" s="10" t="s">
        <v>26872</v>
      </c>
      <c r="B14101" s="6" t="s">
        <v>26873</v>
      </c>
      <c r="C14101" s="7">
        <v>168.3</v>
      </c>
      <c r="D14101" s="101">
        <v>3.5000000000000003E-2</v>
      </c>
      <c r="E14101" s="104">
        <f>Table136[[#This Row],[IBM List Price]]*0.965</f>
        <v>162.40950000000001</v>
      </c>
    </row>
    <row r="14102" spans="1:5" ht="30" customHeight="1" x14ac:dyDescent="0.35">
      <c r="A14102" s="10" t="s">
        <v>26874</v>
      </c>
      <c r="B14102" s="6" t="s">
        <v>26875</v>
      </c>
      <c r="C14102" s="7">
        <v>168.3</v>
      </c>
      <c r="D14102" s="101">
        <v>3.5000000000000003E-2</v>
      </c>
      <c r="E14102" s="104">
        <f>Table136[[#This Row],[IBM List Price]]*0.965</f>
        <v>162.40950000000001</v>
      </c>
    </row>
    <row r="14103" spans="1:5" ht="30" customHeight="1" x14ac:dyDescent="0.35">
      <c r="A14103" s="10" t="s">
        <v>26876</v>
      </c>
      <c r="B14103" s="6" t="s">
        <v>26877</v>
      </c>
      <c r="C14103" s="7">
        <v>901</v>
      </c>
      <c r="D14103" s="101">
        <v>3.5000000000000003E-2</v>
      </c>
      <c r="E14103" s="104">
        <f>Table136[[#This Row],[IBM List Price]]*0.965</f>
        <v>869.46499999999992</v>
      </c>
    </row>
    <row r="14104" spans="1:5" ht="30" customHeight="1" x14ac:dyDescent="0.35">
      <c r="A14104" s="10" t="s">
        <v>26878</v>
      </c>
      <c r="B14104" s="6" t="s">
        <v>26879</v>
      </c>
      <c r="C14104" s="7">
        <v>901</v>
      </c>
      <c r="D14104" s="101">
        <v>3.5000000000000003E-2</v>
      </c>
      <c r="E14104" s="104">
        <f>Table136[[#This Row],[IBM List Price]]*0.965</f>
        <v>869.46499999999992</v>
      </c>
    </row>
    <row r="14105" spans="1:5" ht="30" customHeight="1" x14ac:dyDescent="0.35">
      <c r="A14105" s="10" t="s">
        <v>26880</v>
      </c>
      <c r="B14105" s="6" t="s">
        <v>26881</v>
      </c>
      <c r="C14105" s="7">
        <v>47.77</v>
      </c>
      <c r="D14105" s="101">
        <v>3.5000000000000003E-2</v>
      </c>
      <c r="E14105" s="104">
        <f>Table136[[#This Row],[IBM List Price]]*0.965</f>
        <v>46.098050000000001</v>
      </c>
    </row>
    <row r="14106" spans="1:5" ht="30" customHeight="1" x14ac:dyDescent="0.35">
      <c r="A14106" s="10" t="s">
        <v>26882</v>
      </c>
      <c r="B14106" s="6" t="s">
        <v>26883</v>
      </c>
      <c r="C14106" s="7">
        <v>47.77</v>
      </c>
      <c r="D14106" s="101">
        <v>3.5000000000000003E-2</v>
      </c>
      <c r="E14106" s="104">
        <f>Table136[[#This Row],[IBM List Price]]*0.965</f>
        <v>46.098050000000001</v>
      </c>
    </row>
    <row r="14107" spans="1:5" ht="30" customHeight="1" x14ac:dyDescent="0.35">
      <c r="A14107" s="10" t="s">
        <v>26884</v>
      </c>
      <c r="B14107" s="6" t="s">
        <v>26885</v>
      </c>
      <c r="C14107" s="7">
        <v>244.8</v>
      </c>
      <c r="D14107" s="101">
        <v>3.5000000000000003E-2</v>
      </c>
      <c r="E14107" s="104">
        <f>Table136[[#This Row],[IBM List Price]]*0.965</f>
        <v>236.232</v>
      </c>
    </row>
    <row r="14108" spans="1:5" ht="30" customHeight="1" x14ac:dyDescent="0.35">
      <c r="A14108" s="10" t="s">
        <v>26886</v>
      </c>
      <c r="B14108" s="6" t="s">
        <v>26887</v>
      </c>
      <c r="C14108" s="7">
        <v>244.8</v>
      </c>
      <c r="D14108" s="101">
        <v>3.5000000000000003E-2</v>
      </c>
      <c r="E14108" s="104">
        <f>Table136[[#This Row],[IBM List Price]]*0.965</f>
        <v>236.232</v>
      </c>
    </row>
    <row r="14109" spans="1:5" ht="30" customHeight="1" x14ac:dyDescent="0.35">
      <c r="A14109" s="10" t="s">
        <v>26888</v>
      </c>
      <c r="B14109" s="6" t="s">
        <v>26889</v>
      </c>
      <c r="C14109" s="7">
        <v>113.9</v>
      </c>
      <c r="D14109" s="101">
        <v>3.5000000000000003E-2</v>
      </c>
      <c r="E14109" s="104">
        <f>Table136[[#This Row],[IBM List Price]]*0.965</f>
        <v>109.9135</v>
      </c>
    </row>
    <row r="14110" spans="1:5" ht="30" customHeight="1" x14ac:dyDescent="0.35">
      <c r="A14110" s="10" t="s">
        <v>26890</v>
      </c>
      <c r="B14110" s="6" t="s">
        <v>26891</v>
      </c>
      <c r="C14110" s="7">
        <v>113.9</v>
      </c>
      <c r="D14110" s="101">
        <v>3.5000000000000003E-2</v>
      </c>
      <c r="E14110" s="104">
        <f>Table136[[#This Row],[IBM List Price]]*0.965</f>
        <v>109.9135</v>
      </c>
    </row>
    <row r="14111" spans="1:5" ht="30" customHeight="1" x14ac:dyDescent="0.35">
      <c r="A14111" s="10" t="s">
        <v>26892</v>
      </c>
      <c r="B14111" s="6" t="s">
        <v>26893</v>
      </c>
      <c r="C14111" s="7">
        <v>587.4</v>
      </c>
      <c r="D14111" s="101">
        <v>3.5000000000000003E-2</v>
      </c>
      <c r="E14111" s="104">
        <f>Table136[[#This Row],[IBM List Price]]*0.965</f>
        <v>566.84100000000001</v>
      </c>
    </row>
    <row r="14112" spans="1:5" ht="30" customHeight="1" x14ac:dyDescent="0.35">
      <c r="A14112" s="10" t="s">
        <v>26894</v>
      </c>
      <c r="B14112" s="6" t="s">
        <v>26895</v>
      </c>
      <c r="C14112" s="7">
        <v>587.4</v>
      </c>
      <c r="D14112" s="101">
        <v>3.5000000000000003E-2</v>
      </c>
      <c r="E14112" s="104">
        <f>Table136[[#This Row],[IBM List Price]]*0.965</f>
        <v>566.84100000000001</v>
      </c>
    </row>
    <row r="14113" spans="1:5" ht="30" customHeight="1" x14ac:dyDescent="0.35">
      <c r="A14113" s="10" t="s">
        <v>26896</v>
      </c>
      <c r="B14113" s="6" t="s">
        <v>26897</v>
      </c>
      <c r="C14113" s="7">
        <v>13770</v>
      </c>
      <c r="D14113" s="101">
        <v>3.5000000000000003E-2</v>
      </c>
      <c r="E14113" s="104">
        <f>Table136[[#This Row],[IBM List Price]]*0.965</f>
        <v>13288.05</v>
      </c>
    </row>
    <row r="14114" spans="1:5" ht="30" customHeight="1" x14ac:dyDescent="0.35">
      <c r="A14114" s="10" t="s">
        <v>26898</v>
      </c>
      <c r="B14114" s="6" t="s">
        <v>26899</v>
      </c>
      <c r="C14114" s="7">
        <v>1326</v>
      </c>
      <c r="D14114" s="101">
        <v>3.5000000000000003E-2</v>
      </c>
      <c r="E14114" s="104">
        <f>Table136[[#This Row],[IBM List Price]]*0.965</f>
        <v>1279.5899999999999</v>
      </c>
    </row>
    <row r="14115" spans="1:5" ht="30" customHeight="1" x14ac:dyDescent="0.35">
      <c r="A14115" s="10" t="s">
        <v>26900</v>
      </c>
      <c r="B14115" s="6" t="s">
        <v>26901</v>
      </c>
      <c r="C14115" s="7">
        <v>554.20000000000005</v>
      </c>
      <c r="D14115" s="101">
        <v>3.5000000000000003E-2</v>
      </c>
      <c r="E14115" s="104">
        <f>Table136[[#This Row],[IBM List Price]]*0.965</f>
        <v>534.803</v>
      </c>
    </row>
    <row r="14116" spans="1:5" ht="30" customHeight="1" x14ac:dyDescent="0.35">
      <c r="A14116" s="10" t="s">
        <v>340</v>
      </c>
      <c r="B14116" s="6" t="s">
        <v>341</v>
      </c>
      <c r="C14116" s="7">
        <v>72.08</v>
      </c>
      <c r="D14116" s="101">
        <v>3.5000000000000003E-2</v>
      </c>
      <c r="E14116" s="104">
        <f>Table136[[#This Row],[IBM List Price]]*0.965</f>
        <v>69.557199999999995</v>
      </c>
    </row>
    <row r="14117" spans="1:5" ht="30" customHeight="1" x14ac:dyDescent="0.35">
      <c r="A14117" s="10" t="s">
        <v>26902</v>
      </c>
      <c r="B14117" s="6" t="s">
        <v>26903</v>
      </c>
      <c r="C14117" s="7">
        <v>3834</v>
      </c>
      <c r="D14117" s="101">
        <v>3.5000000000000003E-2</v>
      </c>
      <c r="E14117" s="104">
        <f>Table136[[#This Row],[IBM List Price]]*0.965</f>
        <v>3699.81</v>
      </c>
    </row>
    <row r="14118" spans="1:5" ht="30" customHeight="1" x14ac:dyDescent="0.35">
      <c r="A14118" s="10" t="s">
        <v>26904</v>
      </c>
      <c r="B14118" s="6" t="s">
        <v>26905</v>
      </c>
      <c r="C14118" s="7">
        <v>36.04</v>
      </c>
      <c r="D14118" s="101">
        <v>3.5000000000000003E-2</v>
      </c>
      <c r="E14118" s="104">
        <f>Table136[[#This Row],[IBM List Price]]*0.965</f>
        <v>34.778599999999997</v>
      </c>
    </row>
    <row r="14119" spans="1:5" ht="30" customHeight="1" x14ac:dyDescent="0.35">
      <c r="A14119" s="10" t="s">
        <v>26906</v>
      </c>
      <c r="B14119" s="6" t="s">
        <v>26907</v>
      </c>
      <c r="C14119" s="7">
        <v>660.5</v>
      </c>
      <c r="D14119" s="101">
        <v>3.5000000000000003E-2</v>
      </c>
      <c r="E14119" s="104">
        <f>Table136[[#This Row],[IBM List Price]]*0.965</f>
        <v>637.38249999999994</v>
      </c>
    </row>
    <row r="14120" spans="1:5" ht="30" customHeight="1" x14ac:dyDescent="0.35">
      <c r="A14120" s="10" t="s">
        <v>26908</v>
      </c>
      <c r="B14120" s="6" t="s">
        <v>26909</v>
      </c>
      <c r="C14120" s="7">
        <v>38.25</v>
      </c>
      <c r="D14120" s="101">
        <v>3.5000000000000003E-2</v>
      </c>
      <c r="E14120" s="104">
        <f>Table136[[#This Row],[IBM List Price]]*0.965</f>
        <v>36.911249999999995</v>
      </c>
    </row>
    <row r="14121" spans="1:5" ht="30" customHeight="1" x14ac:dyDescent="0.35">
      <c r="A14121" s="10" t="s">
        <v>26910</v>
      </c>
      <c r="B14121" s="6" t="s">
        <v>26911</v>
      </c>
      <c r="C14121" s="7">
        <v>145350</v>
      </c>
      <c r="D14121" s="101">
        <v>3.5000000000000003E-2</v>
      </c>
      <c r="E14121" s="104">
        <f>Table136[[#This Row],[IBM List Price]]*0.965</f>
        <v>140262.75</v>
      </c>
    </row>
    <row r="14122" spans="1:5" ht="30" customHeight="1" x14ac:dyDescent="0.35">
      <c r="A14122" s="10" t="s">
        <v>26912</v>
      </c>
      <c r="B14122" s="6" t="s">
        <v>26913</v>
      </c>
      <c r="C14122" s="7">
        <v>145350</v>
      </c>
      <c r="D14122" s="101">
        <v>3.5000000000000003E-2</v>
      </c>
      <c r="E14122" s="104">
        <f>Table136[[#This Row],[IBM List Price]]*0.965</f>
        <v>140262.75</v>
      </c>
    </row>
    <row r="14123" spans="1:5" ht="30" customHeight="1" x14ac:dyDescent="0.35">
      <c r="A14123" s="10" t="s">
        <v>26914</v>
      </c>
      <c r="B14123" s="6" t="s">
        <v>26915</v>
      </c>
      <c r="C14123" s="7">
        <v>36.04</v>
      </c>
      <c r="D14123" s="101">
        <v>3.5000000000000003E-2</v>
      </c>
      <c r="E14123" s="104">
        <f>Table136[[#This Row],[IBM List Price]]*0.965</f>
        <v>34.778599999999997</v>
      </c>
    </row>
    <row r="14124" spans="1:5" ht="30" customHeight="1" x14ac:dyDescent="0.35">
      <c r="A14124" s="10" t="s">
        <v>26916</v>
      </c>
      <c r="B14124" s="6" t="s">
        <v>26917</v>
      </c>
      <c r="C14124" s="7">
        <v>18530</v>
      </c>
      <c r="D14124" s="101">
        <v>3.5000000000000003E-2</v>
      </c>
      <c r="E14124" s="104">
        <f>Table136[[#This Row],[IBM List Price]]*0.965</f>
        <v>17881.45</v>
      </c>
    </row>
    <row r="14125" spans="1:5" ht="30" customHeight="1" x14ac:dyDescent="0.35">
      <c r="A14125" s="10" t="s">
        <v>26918</v>
      </c>
      <c r="B14125" s="6" t="s">
        <v>26919</v>
      </c>
      <c r="C14125" s="7">
        <v>9265</v>
      </c>
      <c r="D14125" s="101">
        <v>3.5000000000000003E-2</v>
      </c>
      <c r="E14125" s="104">
        <f>Table136[[#This Row],[IBM List Price]]*0.965</f>
        <v>8940.7250000000004</v>
      </c>
    </row>
    <row r="14126" spans="1:5" ht="30" customHeight="1" x14ac:dyDescent="0.35">
      <c r="A14126" s="10" t="s">
        <v>26920</v>
      </c>
      <c r="B14126" s="6" t="s">
        <v>26921</v>
      </c>
      <c r="C14126" s="7">
        <v>14025</v>
      </c>
      <c r="D14126" s="101">
        <v>3.5000000000000003E-2</v>
      </c>
      <c r="E14126" s="104">
        <f>Table136[[#This Row],[IBM List Price]]*0.965</f>
        <v>13534.125</v>
      </c>
    </row>
    <row r="14127" spans="1:5" ht="30" customHeight="1" x14ac:dyDescent="0.35">
      <c r="A14127" s="10" t="s">
        <v>26922</v>
      </c>
      <c r="B14127" s="6" t="s">
        <v>13591</v>
      </c>
      <c r="C14127" s="7">
        <v>14025</v>
      </c>
      <c r="D14127" s="101">
        <v>3.5000000000000003E-2</v>
      </c>
      <c r="E14127" s="104">
        <f>Table136[[#This Row],[IBM List Price]]*0.965</f>
        <v>13534.125</v>
      </c>
    </row>
    <row r="14128" spans="1:5" ht="30" customHeight="1" x14ac:dyDescent="0.35">
      <c r="A14128" s="10" t="s">
        <v>26923</v>
      </c>
      <c r="B14128" s="6" t="s">
        <v>26924</v>
      </c>
      <c r="C14128" s="7">
        <v>72420</v>
      </c>
      <c r="D14128" s="101">
        <v>3.5000000000000003E-2</v>
      </c>
      <c r="E14128" s="104">
        <f>Table136[[#This Row],[IBM List Price]]*0.965</f>
        <v>69885.3</v>
      </c>
    </row>
    <row r="14129" spans="1:5" ht="30" customHeight="1" x14ac:dyDescent="0.35">
      <c r="A14129" s="10" t="s">
        <v>26925</v>
      </c>
      <c r="B14129" s="6" t="s">
        <v>26926</v>
      </c>
      <c r="C14129" s="7">
        <v>6435</v>
      </c>
      <c r="D14129" s="101">
        <v>3.5000000000000003E-2</v>
      </c>
      <c r="E14129" s="104">
        <f>Table136[[#This Row],[IBM List Price]]*0.965</f>
        <v>6209.7749999999996</v>
      </c>
    </row>
    <row r="14130" spans="1:5" ht="30" customHeight="1" x14ac:dyDescent="0.35">
      <c r="A14130" s="10" t="s">
        <v>26927</v>
      </c>
      <c r="B14130" s="6" t="s">
        <v>26928</v>
      </c>
      <c r="C14130" s="7">
        <v>858.5</v>
      </c>
      <c r="D14130" s="101">
        <v>3.5000000000000003E-2</v>
      </c>
      <c r="E14130" s="104">
        <f>Table136[[#This Row],[IBM List Price]]*0.965</f>
        <v>828.45249999999999</v>
      </c>
    </row>
    <row r="14131" spans="1:5" ht="30" customHeight="1" x14ac:dyDescent="0.35">
      <c r="A14131" s="10" t="s">
        <v>26929</v>
      </c>
      <c r="B14131" s="6" t="s">
        <v>26930</v>
      </c>
      <c r="C14131" s="7">
        <v>205.7</v>
      </c>
      <c r="D14131" s="101">
        <v>3.5000000000000003E-2</v>
      </c>
      <c r="E14131" s="104">
        <f>Table136[[#This Row],[IBM List Price]]*0.965</f>
        <v>198.50049999999999</v>
      </c>
    </row>
    <row r="14132" spans="1:5" ht="30" customHeight="1" x14ac:dyDescent="0.35">
      <c r="A14132" s="10" t="s">
        <v>26931</v>
      </c>
      <c r="B14132" s="6" t="s">
        <v>26932</v>
      </c>
      <c r="C14132" s="7">
        <v>72420</v>
      </c>
      <c r="D14132" s="101">
        <v>3.5000000000000003E-2</v>
      </c>
      <c r="E14132" s="104">
        <f>Table136[[#This Row],[IBM List Price]]*0.965</f>
        <v>69885.3</v>
      </c>
    </row>
    <row r="14133" spans="1:5" ht="30" customHeight="1" x14ac:dyDescent="0.35">
      <c r="A14133" s="10" t="s">
        <v>26933</v>
      </c>
      <c r="B14133" s="6" t="s">
        <v>26934</v>
      </c>
      <c r="C14133" s="7">
        <v>6970</v>
      </c>
      <c r="D14133" s="101">
        <v>3.5000000000000003E-2</v>
      </c>
      <c r="E14133" s="104">
        <f>Table136[[#This Row],[IBM List Price]]*0.965</f>
        <v>6726.05</v>
      </c>
    </row>
    <row r="14134" spans="1:5" ht="30" customHeight="1" x14ac:dyDescent="0.35">
      <c r="A14134" s="10" t="s">
        <v>26935</v>
      </c>
      <c r="B14134" s="6" t="s">
        <v>26936</v>
      </c>
      <c r="C14134" s="7">
        <v>6970</v>
      </c>
      <c r="D14134" s="101">
        <v>3.5000000000000003E-2</v>
      </c>
      <c r="E14134" s="104">
        <f>Table136[[#This Row],[IBM List Price]]*0.965</f>
        <v>6726.05</v>
      </c>
    </row>
    <row r="14135" spans="1:5" ht="30" customHeight="1" x14ac:dyDescent="0.35">
      <c r="A14135" s="10" t="s">
        <v>26937</v>
      </c>
      <c r="B14135" s="6" t="s">
        <v>26938</v>
      </c>
      <c r="C14135" s="7">
        <v>13770</v>
      </c>
      <c r="D14135" s="101">
        <v>3.5000000000000003E-2</v>
      </c>
      <c r="E14135" s="104">
        <f>Table136[[#This Row],[IBM List Price]]*0.965</f>
        <v>13288.05</v>
      </c>
    </row>
    <row r="14136" spans="1:5" ht="30" customHeight="1" x14ac:dyDescent="0.35">
      <c r="A14136" s="10" t="s">
        <v>26939</v>
      </c>
      <c r="B14136" s="6" t="s">
        <v>26940</v>
      </c>
      <c r="C14136" s="7">
        <v>1326</v>
      </c>
      <c r="D14136" s="101">
        <v>3.5000000000000003E-2</v>
      </c>
      <c r="E14136" s="104">
        <f>Table136[[#This Row],[IBM List Price]]*0.965</f>
        <v>1279.5899999999999</v>
      </c>
    </row>
    <row r="14137" spans="1:5" ht="30" customHeight="1" x14ac:dyDescent="0.35">
      <c r="A14137" s="10" t="s">
        <v>26941</v>
      </c>
      <c r="B14137" s="6" t="s">
        <v>26942</v>
      </c>
      <c r="C14137" s="7">
        <v>554.20000000000005</v>
      </c>
      <c r="D14137" s="101">
        <v>3.5000000000000003E-2</v>
      </c>
      <c r="E14137" s="104">
        <f>Table136[[#This Row],[IBM List Price]]*0.965</f>
        <v>534.803</v>
      </c>
    </row>
    <row r="14138" spans="1:5" ht="30" customHeight="1" x14ac:dyDescent="0.35">
      <c r="A14138" s="10" t="s">
        <v>26943</v>
      </c>
      <c r="B14138" s="6" t="s">
        <v>26944</v>
      </c>
      <c r="C14138" s="7">
        <v>363.8</v>
      </c>
      <c r="D14138" s="101">
        <v>3.5000000000000003E-2</v>
      </c>
      <c r="E14138" s="104">
        <f>Table136[[#This Row],[IBM List Price]]*0.965</f>
        <v>351.06700000000001</v>
      </c>
    </row>
    <row r="14139" spans="1:5" ht="30" customHeight="1" x14ac:dyDescent="0.35">
      <c r="A14139" s="10" t="s">
        <v>26945</v>
      </c>
      <c r="B14139" s="6" t="s">
        <v>26946</v>
      </c>
      <c r="C14139" s="7">
        <v>363.8</v>
      </c>
      <c r="D14139" s="101">
        <v>3.5000000000000003E-2</v>
      </c>
      <c r="E14139" s="104">
        <f>Table136[[#This Row],[IBM List Price]]*0.965</f>
        <v>351.06700000000001</v>
      </c>
    </row>
    <row r="14140" spans="1:5" ht="30" customHeight="1" x14ac:dyDescent="0.35">
      <c r="A14140" s="10" t="s">
        <v>26947</v>
      </c>
      <c r="B14140" s="6" t="s">
        <v>26948</v>
      </c>
      <c r="C14140" s="7">
        <v>181.9</v>
      </c>
      <c r="D14140" s="101">
        <v>3.5000000000000003E-2</v>
      </c>
      <c r="E14140" s="104">
        <f>Table136[[#This Row],[IBM List Price]]*0.965</f>
        <v>175.5335</v>
      </c>
    </row>
    <row r="14141" spans="1:5" ht="30" customHeight="1" x14ac:dyDescent="0.35">
      <c r="A14141" s="10" t="s">
        <v>26949</v>
      </c>
      <c r="B14141" s="6" t="s">
        <v>26950</v>
      </c>
      <c r="C14141" s="7">
        <v>181.9</v>
      </c>
      <c r="D14141" s="101">
        <v>3.5000000000000003E-2</v>
      </c>
      <c r="E14141" s="104">
        <f>Table136[[#This Row],[IBM List Price]]*0.965</f>
        <v>175.5335</v>
      </c>
    </row>
    <row r="14142" spans="1:5" ht="30" customHeight="1" x14ac:dyDescent="0.35">
      <c r="A14142" s="10" t="s">
        <v>26951</v>
      </c>
      <c r="B14142" s="6" t="s">
        <v>26952</v>
      </c>
      <c r="C14142" s="7">
        <v>6760</v>
      </c>
      <c r="D14142" s="101">
        <v>3.5000000000000003E-2</v>
      </c>
      <c r="E14142" s="104">
        <f>Table136[[#This Row],[IBM List Price]]*0.965</f>
        <v>6523.4</v>
      </c>
    </row>
    <row r="14143" spans="1:5" ht="30" customHeight="1" x14ac:dyDescent="0.35">
      <c r="A14143" s="10" t="s">
        <v>26953</v>
      </c>
      <c r="B14143" s="6" t="s">
        <v>26954</v>
      </c>
      <c r="C14143" s="7">
        <v>1960</v>
      </c>
      <c r="D14143" s="101">
        <v>3.5000000000000003E-2</v>
      </c>
      <c r="E14143" s="104">
        <f>Table136[[#This Row],[IBM List Price]]*0.965</f>
        <v>1891.3999999999999</v>
      </c>
    </row>
    <row r="14144" spans="1:5" ht="30" customHeight="1" x14ac:dyDescent="0.35">
      <c r="A14144" s="10" t="s">
        <v>26955</v>
      </c>
      <c r="B14144" s="6" t="s">
        <v>26956</v>
      </c>
      <c r="C14144" s="7">
        <v>1989</v>
      </c>
      <c r="D14144" s="101">
        <v>3.5000000000000003E-2</v>
      </c>
      <c r="E14144" s="104">
        <f>Table136[[#This Row],[IBM List Price]]*0.965</f>
        <v>1919.385</v>
      </c>
    </row>
    <row r="14145" spans="1:5" ht="30" customHeight="1" x14ac:dyDescent="0.35">
      <c r="A14145" s="10" t="s">
        <v>26957</v>
      </c>
      <c r="B14145" s="6" t="s">
        <v>26958</v>
      </c>
      <c r="C14145" s="7">
        <v>1989</v>
      </c>
      <c r="D14145" s="101">
        <v>3.5000000000000003E-2</v>
      </c>
      <c r="E14145" s="104">
        <f>Table136[[#This Row],[IBM List Price]]*0.965</f>
        <v>1919.385</v>
      </c>
    </row>
    <row r="14146" spans="1:5" ht="30" customHeight="1" x14ac:dyDescent="0.35">
      <c r="A14146" s="10" t="s">
        <v>26959</v>
      </c>
      <c r="B14146" s="6" t="s">
        <v>26960</v>
      </c>
      <c r="C14146" s="7">
        <v>1666</v>
      </c>
      <c r="D14146" s="101">
        <v>3.5000000000000003E-2</v>
      </c>
      <c r="E14146" s="104">
        <f>Table136[[#This Row],[IBM List Price]]*0.965</f>
        <v>1607.69</v>
      </c>
    </row>
    <row r="14147" spans="1:5" ht="30" customHeight="1" x14ac:dyDescent="0.35">
      <c r="A14147" s="10" t="s">
        <v>26961</v>
      </c>
      <c r="B14147" s="6" t="s">
        <v>26962</v>
      </c>
      <c r="C14147" s="7">
        <v>1666</v>
      </c>
      <c r="D14147" s="101">
        <v>3.5000000000000003E-2</v>
      </c>
      <c r="E14147" s="104">
        <f>Table136[[#This Row],[IBM List Price]]*0.965</f>
        <v>1607.69</v>
      </c>
    </row>
    <row r="14148" spans="1:5" ht="30" customHeight="1" x14ac:dyDescent="0.35">
      <c r="A14148" s="10" t="s">
        <v>26963</v>
      </c>
      <c r="B14148" s="6" t="s">
        <v>26964</v>
      </c>
      <c r="C14148" s="7">
        <v>8169</v>
      </c>
      <c r="D14148" s="101">
        <v>3.5000000000000003E-2</v>
      </c>
      <c r="E14148" s="104">
        <f>Table136[[#This Row],[IBM List Price]]*0.965</f>
        <v>7883.085</v>
      </c>
    </row>
    <row r="14149" spans="1:5" ht="30" customHeight="1" x14ac:dyDescent="0.35">
      <c r="A14149" s="10" t="s">
        <v>26965</v>
      </c>
      <c r="B14149" s="6" t="s">
        <v>26966</v>
      </c>
      <c r="C14149" s="7">
        <v>8169</v>
      </c>
      <c r="D14149" s="101">
        <v>3.5000000000000003E-2</v>
      </c>
      <c r="E14149" s="104">
        <f>Table136[[#This Row],[IBM List Price]]*0.965</f>
        <v>7883.085</v>
      </c>
    </row>
    <row r="14150" spans="1:5" ht="30" customHeight="1" x14ac:dyDescent="0.35">
      <c r="A14150" s="10" t="s">
        <v>26967</v>
      </c>
      <c r="B14150" s="6" t="s">
        <v>26968</v>
      </c>
      <c r="C14150" s="7">
        <v>13430</v>
      </c>
      <c r="D14150" s="101">
        <v>3.5000000000000003E-2</v>
      </c>
      <c r="E14150" s="104">
        <f>Table136[[#This Row],[IBM List Price]]*0.965</f>
        <v>12959.949999999999</v>
      </c>
    </row>
    <row r="14151" spans="1:5" ht="30" customHeight="1" x14ac:dyDescent="0.35">
      <c r="A14151" s="10" t="s">
        <v>26969</v>
      </c>
      <c r="B14151" s="6" t="s">
        <v>26970</v>
      </c>
      <c r="C14151" s="7">
        <v>13430</v>
      </c>
      <c r="D14151" s="101">
        <v>3.5000000000000003E-2</v>
      </c>
      <c r="E14151" s="104">
        <f>Table136[[#This Row],[IBM List Price]]*0.965</f>
        <v>12959.949999999999</v>
      </c>
    </row>
    <row r="14152" spans="1:5" ht="30" customHeight="1" x14ac:dyDescent="0.35">
      <c r="A14152" s="10" t="s">
        <v>26971</v>
      </c>
      <c r="B14152" s="6" t="s">
        <v>26972</v>
      </c>
      <c r="C14152" s="7">
        <v>22015</v>
      </c>
      <c r="D14152" s="101">
        <v>3.5000000000000003E-2</v>
      </c>
      <c r="E14152" s="104">
        <f>Table136[[#This Row],[IBM List Price]]*0.965</f>
        <v>21244.474999999999</v>
      </c>
    </row>
    <row r="14153" spans="1:5" ht="30" customHeight="1" x14ac:dyDescent="0.35">
      <c r="A14153" s="10" t="s">
        <v>26973</v>
      </c>
      <c r="B14153" s="6" t="s">
        <v>26974</v>
      </c>
      <c r="C14153" s="7">
        <v>22015</v>
      </c>
      <c r="D14153" s="101">
        <v>3.5000000000000003E-2</v>
      </c>
      <c r="E14153" s="104">
        <f>Table136[[#This Row],[IBM List Price]]*0.965</f>
        <v>21244.474999999999</v>
      </c>
    </row>
    <row r="14154" spans="1:5" ht="30" customHeight="1" x14ac:dyDescent="0.35">
      <c r="A14154" s="10" t="s">
        <v>26975</v>
      </c>
      <c r="B14154" s="6" t="s">
        <v>26976</v>
      </c>
      <c r="C14154" s="7">
        <v>833</v>
      </c>
      <c r="D14154" s="101">
        <v>3.5000000000000003E-2</v>
      </c>
      <c r="E14154" s="104">
        <f>Table136[[#This Row],[IBM List Price]]*0.965</f>
        <v>803.84500000000003</v>
      </c>
    </row>
    <row r="14155" spans="1:5" ht="30" customHeight="1" x14ac:dyDescent="0.35">
      <c r="A14155" s="10" t="s">
        <v>26977</v>
      </c>
      <c r="B14155" s="6" t="s">
        <v>26978</v>
      </c>
      <c r="C14155" s="7">
        <v>833</v>
      </c>
      <c r="D14155" s="101">
        <v>3.5000000000000003E-2</v>
      </c>
      <c r="E14155" s="104">
        <f>Table136[[#This Row],[IBM List Price]]*0.965</f>
        <v>803.84500000000003</v>
      </c>
    </row>
    <row r="14156" spans="1:5" ht="30" customHeight="1" x14ac:dyDescent="0.35">
      <c r="A14156" s="10" t="s">
        <v>26979</v>
      </c>
      <c r="B14156" s="6" t="s">
        <v>26980</v>
      </c>
      <c r="C14156" s="7">
        <v>4097</v>
      </c>
      <c r="D14156" s="101">
        <v>3.5000000000000003E-2</v>
      </c>
      <c r="E14156" s="104">
        <f>Table136[[#This Row],[IBM List Price]]*0.965</f>
        <v>3953.605</v>
      </c>
    </row>
    <row r="14157" spans="1:5" ht="30" customHeight="1" x14ac:dyDescent="0.35">
      <c r="A14157" s="10" t="s">
        <v>26981</v>
      </c>
      <c r="B14157" s="6" t="s">
        <v>26982</v>
      </c>
      <c r="C14157" s="7">
        <v>4097</v>
      </c>
      <c r="D14157" s="101">
        <v>3.5000000000000003E-2</v>
      </c>
      <c r="E14157" s="104">
        <f>Table136[[#This Row],[IBM List Price]]*0.965</f>
        <v>3953.605</v>
      </c>
    </row>
    <row r="14158" spans="1:5" ht="30" customHeight="1" x14ac:dyDescent="0.35">
      <c r="A14158" s="10" t="s">
        <v>26983</v>
      </c>
      <c r="B14158" s="6" t="s">
        <v>26984</v>
      </c>
      <c r="C14158" s="7">
        <v>6749</v>
      </c>
      <c r="D14158" s="101">
        <v>3.5000000000000003E-2</v>
      </c>
      <c r="E14158" s="104">
        <f>Table136[[#This Row],[IBM List Price]]*0.965</f>
        <v>6512.7849999999999</v>
      </c>
    </row>
    <row r="14159" spans="1:5" ht="30" customHeight="1" x14ac:dyDescent="0.35">
      <c r="A14159" s="10" t="s">
        <v>26985</v>
      </c>
      <c r="B14159" s="6" t="s">
        <v>26986</v>
      </c>
      <c r="C14159" s="7">
        <v>6749</v>
      </c>
      <c r="D14159" s="101">
        <v>3.5000000000000003E-2</v>
      </c>
      <c r="E14159" s="104">
        <f>Table136[[#This Row],[IBM List Price]]*0.965</f>
        <v>6512.7849999999999</v>
      </c>
    </row>
    <row r="14160" spans="1:5" ht="30" customHeight="1" x14ac:dyDescent="0.35">
      <c r="A14160" s="10" t="s">
        <v>26987</v>
      </c>
      <c r="B14160" s="6" t="s">
        <v>26988</v>
      </c>
      <c r="C14160" s="7">
        <v>11050</v>
      </c>
      <c r="D14160" s="101">
        <v>3.5000000000000003E-2</v>
      </c>
      <c r="E14160" s="104">
        <f>Table136[[#This Row],[IBM List Price]]*0.965</f>
        <v>10663.25</v>
      </c>
    </row>
    <row r="14161" spans="1:5" ht="30" customHeight="1" x14ac:dyDescent="0.35">
      <c r="A14161" s="10" t="s">
        <v>26989</v>
      </c>
      <c r="B14161" s="6" t="s">
        <v>26990</v>
      </c>
      <c r="C14161" s="7">
        <v>11050</v>
      </c>
      <c r="D14161" s="101">
        <v>3.5000000000000003E-2</v>
      </c>
      <c r="E14161" s="104">
        <f>Table136[[#This Row],[IBM List Price]]*0.965</f>
        <v>10663.25</v>
      </c>
    </row>
    <row r="14162" spans="1:5" ht="30" customHeight="1" x14ac:dyDescent="0.35">
      <c r="A14162" s="10" t="s">
        <v>26991</v>
      </c>
      <c r="B14162" s="6" t="s">
        <v>26992</v>
      </c>
      <c r="C14162" s="7">
        <v>3069</v>
      </c>
      <c r="D14162" s="101">
        <v>3.5000000000000003E-2</v>
      </c>
      <c r="E14162" s="104">
        <f>Table136[[#This Row],[IBM List Price]]*0.965</f>
        <v>2961.585</v>
      </c>
    </row>
    <row r="14163" spans="1:5" ht="30" customHeight="1" x14ac:dyDescent="0.35">
      <c r="A14163" s="10" t="s">
        <v>26993</v>
      </c>
      <c r="B14163" s="6" t="s">
        <v>26994</v>
      </c>
      <c r="C14163" s="7">
        <v>3069</v>
      </c>
      <c r="D14163" s="101">
        <v>3.5000000000000003E-2</v>
      </c>
      <c r="E14163" s="104">
        <f>Table136[[#This Row],[IBM List Price]]*0.965</f>
        <v>2961.585</v>
      </c>
    </row>
    <row r="14164" spans="1:5" ht="30" customHeight="1" x14ac:dyDescent="0.35">
      <c r="A14164" s="10" t="s">
        <v>26995</v>
      </c>
      <c r="B14164" s="6" t="s">
        <v>26996</v>
      </c>
      <c r="C14164" s="7">
        <v>7446</v>
      </c>
      <c r="D14164" s="101">
        <v>3.5000000000000003E-2</v>
      </c>
      <c r="E14164" s="104">
        <f>Table136[[#This Row],[IBM List Price]]*0.965</f>
        <v>7185.3899999999994</v>
      </c>
    </row>
    <row r="14165" spans="1:5" ht="30" customHeight="1" x14ac:dyDescent="0.35">
      <c r="A14165" s="10" t="s">
        <v>26997</v>
      </c>
      <c r="B14165" s="6" t="s">
        <v>26998</v>
      </c>
      <c r="C14165" s="7">
        <v>7446</v>
      </c>
      <c r="D14165" s="101">
        <v>3.5000000000000003E-2</v>
      </c>
      <c r="E14165" s="104">
        <f>Table136[[#This Row],[IBM List Price]]*0.965</f>
        <v>7185.3899999999994</v>
      </c>
    </row>
    <row r="14166" spans="1:5" ht="30" customHeight="1" x14ac:dyDescent="0.35">
      <c r="A14166" s="10" t="s">
        <v>26999</v>
      </c>
      <c r="B14166" s="6" t="s">
        <v>27000</v>
      </c>
      <c r="C14166" s="7">
        <v>13600</v>
      </c>
      <c r="D14166" s="101">
        <v>3.5000000000000003E-2</v>
      </c>
      <c r="E14166" s="104">
        <f>Table136[[#This Row],[IBM List Price]]*0.965</f>
        <v>13124</v>
      </c>
    </row>
    <row r="14167" spans="1:5" ht="30" customHeight="1" x14ac:dyDescent="0.35">
      <c r="A14167" s="10" t="s">
        <v>27001</v>
      </c>
      <c r="B14167" s="6" t="s">
        <v>27002</v>
      </c>
      <c r="C14167" s="7">
        <v>13600</v>
      </c>
      <c r="D14167" s="101">
        <v>3.5000000000000003E-2</v>
      </c>
      <c r="E14167" s="104">
        <f>Table136[[#This Row],[IBM List Price]]*0.965</f>
        <v>13124</v>
      </c>
    </row>
    <row r="14168" spans="1:5" ht="30" customHeight="1" x14ac:dyDescent="0.35">
      <c r="A14168" s="10" t="s">
        <v>27003</v>
      </c>
      <c r="B14168" s="6" t="s">
        <v>27004</v>
      </c>
      <c r="C14168" s="7">
        <v>22015</v>
      </c>
      <c r="D14168" s="101">
        <v>3.5000000000000003E-2</v>
      </c>
      <c r="E14168" s="104">
        <f>Table136[[#This Row],[IBM List Price]]*0.965</f>
        <v>21244.474999999999</v>
      </c>
    </row>
    <row r="14169" spans="1:5" ht="30" customHeight="1" x14ac:dyDescent="0.35">
      <c r="A14169" s="10" t="s">
        <v>27005</v>
      </c>
      <c r="B14169" s="6" t="s">
        <v>27006</v>
      </c>
      <c r="C14169" s="7">
        <v>22015</v>
      </c>
      <c r="D14169" s="101">
        <v>3.5000000000000003E-2</v>
      </c>
      <c r="E14169" s="104">
        <f>Table136[[#This Row],[IBM List Price]]*0.965</f>
        <v>21244.474999999999</v>
      </c>
    </row>
    <row r="14170" spans="1:5" ht="30" customHeight="1" x14ac:dyDescent="0.35">
      <c r="A14170" s="10" t="s">
        <v>27007</v>
      </c>
      <c r="B14170" s="6" t="s">
        <v>27008</v>
      </c>
      <c r="C14170" s="7">
        <v>1530</v>
      </c>
      <c r="D14170" s="101">
        <v>3.5000000000000003E-2</v>
      </c>
      <c r="E14170" s="104">
        <f>Table136[[#This Row],[IBM List Price]]*0.965</f>
        <v>1476.45</v>
      </c>
    </row>
    <row r="14171" spans="1:5" ht="30" customHeight="1" x14ac:dyDescent="0.35">
      <c r="A14171" s="10" t="s">
        <v>27009</v>
      </c>
      <c r="B14171" s="6" t="s">
        <v>27010</v>
      </c>
      <c r="C14171" s="7">
        <v>1530</v>
      </c>
      <c r="D14171" s="101">
        <v>3.5000000000000003E-2</v>
      </c>
      <c r="E14171" s="104">
        <f>Table136[[#This Row],[IBM List Price]]*0.965</f>
        <v>1476.45</v>
      </c>
    </row>
    <row r="14172" spans="1:5" ht="30" customHeight="1" x14ac:dyDescent="0.35">
      <c r="A14172" s="10" t="s">
        <v>27011</v>
      </c>
      <c r="B14172" s="6" t="s">
        <v>27012</v>
      </c>
      <c r="C14172" s="7">
        <v>3732</v>
      </c>
      <c r="D14172" s="101">
        <v>3.5000000000000003E-2</v>
      </c>
      <c r="E14172" s="104">
        <f>Table136[[#This Row],[IBM List Price]]*0.965</f>
        <v>3601.38</v>
      </c>
    </row>
    <row r="14173" spans="1:5" ht="30" customHeight="1" x14ac:dyDescent="0.35">
      <c r="A14173" s="10" t="s">
        <v>27013</v>
      </c>
      <c r="B14173" s="6" t="s">
        <v>27014</v>
      </c>
      <c r="C14173" s="7">
        <v>3732</v>
      </c>
      <c r="D14173" s="101">
        <v>3.5000000000000003E-2</v>
      </c>
      <c r="E14173" s="104">
        <f>Table136[[#This Row],[IBM List Price]]*0.965</f>
        <v>3601.38</v>
      </c>
    </row>
    <row r="14174" spans="1:5" ht="30" customHeight="1" x14ac:dyDescent="0.35">
      <c r="A14174" s="10" t="s">
        <v>27015</v>
      </c>
      <c r="B14174" s="6" t="s">
        <v>27016</v>
      </c>
      <c r="C14174" s="7">
        <v>6809</v>
      </c>
      <c r="D14174" s="101">
        <v>3.5000000000000003E-2</v>
      </c>
      <c r="E14174" s="104">
        <f>Table136[[#This Row],[IBM List Price]]*0.965</f>
        <v>6570.6849999999995</v>
      </c>
    </row>
    <row r="14175" spans="1:5" ht="30" customHeight="1" x14ac:dyDescent="0.35">
      <c r="A14175" s="10" t="s">
        <v>27017</v>
      </c>
      <c r="B14175" s="6" t="s">
        <v>27018</v>
      </c>
      <c r="C14175" s="7">
        <v>6809</v>
      </c>
      <c r="D14175" s="101">
        <v>3.5000000000000003E-2</v>
      </c>
      <c r="E14175" s="104">
        <f>Table136[[#This Row],[IBM List Price]]*0.965</f>
        <v>6570.6849999999995</v>
      </c>
    </row>
    <row r="14176" spans="1:5" ht="30" customHeight="1" x14ac:dyDescent="0.35">
      <c r="A14176" s="10" t="s">
        <v>27019</v>
      </c>
      <c r="B14176" s="6" t="s">
        <v>27020</v>
      </c>
      <c r="C14176" s="7">
        <v>11050</v>
      </c>
      <c r="D14176" s="101">
        <v>3.5000000000000003E-2</v>
      </c>
      <c r="E14176" s="104">
        <f>Table136[[#This Row],[IBM List Price]]*0.965</f>
        <v>10663.25</v>
      </c>
    </row>
    <row r="14177" spans="1:5" ht="30" customHeight="1" x14ac:dyDescent="0.35">
      <c r="A14177" s="10" t="s">
        <v>27021</v>
      </c>
      <c r="B14177" s="6" t="s">
        <v>27022</v>
      </c>
      <c r="C14177" s="7">
        <v>11050</v>
      </c>
      <c r="D14177" s="101">
        <v>3.5000000000000003E-2</v>
      </c>
      <c r="E14177" s="104">
        <f>Table136[[#This Row],[IBM List Price]]*0.965</f>
        <v>10663.25</v>
      </c>
    </row>
    <row r="14178" spans="1:5" ht="30" customHeight="1" x14ac:dyDescent="0.35">
      <c r="A14178" s="10" t="s">
        <v>27023</v>
      </c>
      <c r="B14178" s="6" t="s">
        <v>27024</v>
      </c>
      <c r="C14178" s="7">
        <v>1581</v>
      </c>
      <c r="D14178" s="101">
        <v>3.5000000000000003E-2</v>
      </c>
      <c r="E14178" s="104">
        <f>Table136[[#This Row],[IBM List Price]]*0.965</f>
        <v>1525.665</v>
      </c>
    </row>
    <row r="14179" spans="1:5" ht="30" customHeight="1" x14ac:dyDescent="0.35">
      <c r="A14179" s="10" t="s">
        <v>27025</v>
      </c>
      <c r="B14179" s="6" t="s">
        <v>27026</v>
      </c>
      <c r="C14179" s="7">
        <v>1581</v>
      </c>
      <c r="D14179" s="101">
        <v>3.5000000000000003E-2</v>
      </c>
      <c r="E14179" s="104">
        <f>Table136[[#This Row],[IBM List Price]]*0.965</f>
        <v>1525.665</v>
      </c>
    </row>
    <row r="14180" spans="1:5" ht="30" customHeight="1" x14ac:dyDescent="0.35">
      <c r="A14180" s="10" t="s">
        <v>27027</v>
      </c>
      <c r="B14180" s="6" t="s">
        <v>27028</v>
      </c>
      <c r="C14180" s="7">
        <v>986</v>
      </c>
      <c r="D14180" s="101">
        <v>3.5000000000000003E-2</v>
      </c>
      <c r="E14180" s="104">
        <f>Table136[[#This Row],[IBM List Price]]*0.965</f>
        <v>951.49</v>
      </c>
    </row>
    <row r="14181" spans="1:5" ht="30" customHeight="1" x14ac:dyDescent="0.35">
      <c r="A14181" s="10" t="s">
        <v>27029</v>
      </c>
      <c r="B14181" s="6" t="s">
        <v>27030</v>
      </c>
      <c r="C14181" s="7">
        <v>986</v>
      </c>
      <c r="D14181" s="101">
        <v>3.5000000000000003E-2</v>
      </c>
      <c r="E14181" s="104">
        <f>Table136[[#This Row],[IBM List Price]]*0.965</f>
        <v>951.49</v>
      </c>
    </row>
    <row r="14182" spans="1:5" ht="30" customHeight="1" x14ac:dyDescent="0.35">
      <c r="A14182" s="10" t="s">
        <v>27031</v>
      </c>
      <c r="B14182" s="6" t="s">
        <v>27032</v>
      </c>
      <c r="C14182" s="7">
        <v>1241</v>
      </c>
      <c r="D14182" s="101">
        <v>3.5000000000000003E-2</v>
      </c>
      <c r="E14182" s="104">
        <f>Table136[[#This Row],[IBM List Price]]*0.965</f>
        <v>1197.5650000000001</v>
      </c>
    </row>
    <row r="14183" spans="1:5" ht="30" customHeight="1" x14ac:dyDescent="0.35">
      <c r="A14183" s="10" t="s">
        <v>27033</v>
      </c>
      <c r="B14183" s="6" t="s">
        <v>27034</v>
      </c>
      <c r="C14183" s="7">
        <v>1241</v>
      </c>
      <c r="D14183" s="101">
        <v>3.5000000000000003E-2</v>
      </c>
      <c r="E14183" s="104">
        <f>Table136[[#This Row],[IBM List Price]]*0.965</f>
        <v>1197.5650000000001</v>
      </c>
    </row>
    <row r="14184" spans="1:5" ht="30" customHeight="1" x14ac:dyDescent="0.35">
      <c r="A14184" s="10" t="s">
        <v>27035</v>
      </c>
      <c r="B14184" s="6" t="s">
        <v>27036</v>
      </c>
      <c r="C14184" s="7">
        <v>986</v>
      </c>
      <c r="D14184" s="101">
        <v>3.5000000000000003E-2</v>
      </c>
      <c r="E14184" s="104">
        <f>Table136[[#This Row],[IBM List Price]]*0.965</f>
        <v>951.49</v>
      </c>
    </row>
    <row r="14185" spans="1:5" ht="30" customHeight="1" x14ac:dyDescent="0.35">
      <c r="A14185" s="10" t="s">
        <v>27037</v>
      </c>
      <c r="B14185" s="6" t="s">
        <v>27038</v>
      </c>
      <c r="C14185" s="7">
        <v>986</v>
      </c>
      <c r="D14185" s="101">
        <v>3.5000000000000003E-2</v>
      </c>
      <c r="E14185" s="104">
        <f>Table136[[#This Row],[IBM List Price]]*0.965</f>
        <v>951.49</v>
      </c>
    </row>
    <row r="14186" spans="1:5" ht="30" customHeight="1" x14ac:dyDescent="0.35">
      <c r="A14186" s="10" t="s">
        <v>27039</v>
      </c>
      <c r="B14186" s="6" t="s">
        <v>27040</v>
      </c>
      <c r="C14186" s="7">
        <v>622.20000000000005</v>
      </c>
      <c r="D14186" s="101">
        <v>3.5000000000000003E-2</v>
      </c>
      <c r="E14186" s="104">
        <f>Table136[[#This Row],[IBM List Price]]*0.965</f>
        <v>600.423</v>
      </c>
    </row>
    <row r="14187" spans="1:5" ht="30" customHeight="1" x14ac:dyDescent="0.35">
      <c r="A14187" s="10" t="s">
        <v>27041</v>
      </c>
      <c r="B14187" s="6" t="s">
        <v>27042</v>
      </c>
      <c r="C14187" s="7">
        <v>622.20000000000005</v>
      </c>
      <c r="D14187" s="101">
        <v>3.5000000000000003E-2</v>
      </c>
      <c r="E14187" s="104">
        <f>Table136[[#This Row],[IBM List Price]]*0.965</f>
        <v>600.423</v>
      </c>
    </row>
    <row r="14188" spans="1:5" ht="30" customHeight="1" x14ac:dyDescent="0.35">
      <c r="A14188" s="10" t="s">
        <v>27043</v>
      </c>
      <c r="B14188" s="6" t="s">
        <v>27044</v>
      </c>
      <c r="C14188" s="7">
        <v>57460</v>
      </c>
      <c r="D14188" s="101">
        <v>3.5000000000000003E-2</v>
      </c>
      <c r="E14188" s="104">
        <f>Table136[[#This Row],[IBM List Price]]*0.965</f>
        <v>55448.9</v>
      </c>
    </row>
    <row r="14189" spans="1:5" ht="30" customHeight="1" x14ac:dyDescent="0.35">
      <c r="A14189" s="10" t="s">
        <v>27045</v>
      </c>
      <c r="B14189" s="6" t="s">
        <v>27046</v>
      </c>
      <c r="C14189" s="7">
        <v>3256</v>
      </c>
      <c r="D14189" s="101">
        <v>3.5000000000000003E-2</v>
      </c>
      <c r="E14189" s="104">
        <f>Table136[[#This Row],[IBM List Price]]*0.965</f>
        <v>3142.04</v>
      </c>
    </row>
    <row r="14190" spans="1:5" ht="30" customHeight="1" x14ac:dyDescent="0.35">
      <c r="A14190" s="10" t="s">
        <v>27047</v>
      </c>
      <c r="B14190" s="6" t="s">
        <v>27048</v>
      </c>
      <c r="C14190" s="7">
        <v>181.9</v>
      </c>
      <c r="D14190" s="101">
        <v>3.5000000000000003E-2</v>
      </c>
      <c r="E14190" s="104">
        <f>Table136[[#This Row],[IBM List Price]]*0.965</f>
        <v>175.5335</v>
      </c>
    </row>
    <row r="14191" spans="1:5" ht="30" customHeight="1" x14ac:dyDescent="0.35">
      <c r="A14191" s="10" t="s">
        <v>27049</v>
      </c>
      <c r="B14191" s="6" t="s">
        <v>27050</v>
      </c>
      <c r="C14191" s="7">
        <v>181.9</v>
      </c>
      <c r="D14191" s="101">
        <v>3.5000000000000003E-2</v>
      </c>
      <c r="E14191" s="104">
        <f>Table136[[#This Row],[IBM List Price]]*0.965</f>
        <v>175.5335</v>
      </c>
    </row>
    <row r="14192" spans="1:5" ht="30" customHeight="1" x14ac:dyDescent="0.35">
      <c r="A14192" s="10" t="s">
        <v>27051</v>
      </c>
      <c r="B14192" s="6" t="s">
        <v>27052</v>
      </c>
      <c r="C14192" s="7">
        <v>4097</v>
      </c>
      <c r="D14192" s="101">
        <v>3.5000000000000003E-2</v>
      </c>
      <c r="E14192" s="104">
        <f>Table136[[#This Row],[IBM List Price]]*0.965</f>
        <v>3953.605</v>
      </c>
    </row>
    <row r="14193" spans="1:5" ht="30" customHeight="1" x14ac:dyDescent="0.35">
      <c r="A14193" s="10" t="s">
        <v>27053</v>
      </c>
      <c r="B14193" s="6" t="s">
        <v>27054</v>
      </c>
      <c r="C14193" s="7">
        <v>4097</v>
      </c>
      <c r="D14193" s="101">
        <v>3.5000000000000003E-2</v>
      </c>
      <c r="E14193" s="104">
        <f>Table136[[#This Row],[IBM List Price]]*0.965</f>
        <v>3953.605</v>
      </c>
    </row>
    <row r="14194" spans="1:5" ht="30" customHeight="1" x14ac:dyDescent="0.35">
      <c r="A14194" s="10" t="s">
        <v>27055</v>
      </c>
      <c r="B14194" s="6" t="s">
        <v>27056</v>
      </c>
      <c r="C14194" s="7">
        <v>1156</v>
      </c>
      <c r="D14194" s="101">
        <v>3.5000000000000003E-2</v>
      </c>
      <c r="E14194" s="104">
        <f>Table136[[#This Row],[IBM List Price]]*0.965</f>
        <v>1115.54</v>
      </c>
    </row>
    <row r="14195" spans="1:5" ht="30" customHeight="1" x14ac:dyDescent="0.35">
      <c r="A14195" s="10" t="s">
        <v>27057</v>
      </c>
      <c r="B14195" s="6" t="s">
        <v>27058</v>
      </c>
      <c r="C14195" s="7">
        <v>1156</v>
      </c>
      <c r="D14195" s="101">
        <v>3.5000000000000003E-2</v>
      </c>
      <c r="E14195" s="104">
        <f>Table136[[#This Row],[IBM List Price]]*0.965</f>
        <v>1115.54</v>
      </c>
    </row>
    <row r="14196" spans="1:5" ht="30" customHeight="1" x14ac:dyDescent="0.35">
      <c r="A14196" s="10" t="s">
        <v>27059</v>
      </c>
      <c r="B14196" s="6" t="s">
        <v>27060</v>
      </c>
      <c r="C14196" s="7">
        <v>162.4</v>
      </c>
      <c r="D14196" s="101">
        <v>3.5000000000000003E-2</v>
      </c>
      <c r="E14196" s="104">
        <f>Table136[[#This Row],[IBM List Price]]*0.965</f>
        <v>156.71600000000001</v>
      </c>
    </row>
    <row r="14197" spans="1:5" ht="30" customHeight="1" x14ac:dyDescent="0.35">
      <c r="A14197" s="10" t="s">
        <v>27061</v>
      </c>
      <c r="B14197" s="6" t="s">
        <v>27062</v>
      </c>
      <c r="C14197" s="7">
        <v>487.1</v>
      </c>
      <c r="D14197" s="101">
        <v>3.5000000000000003E-2</v>
      </c>
      <c r="E14197" s="104">
        <f>Table136[[#This Row],[IBM List Price]]*0.965</f>
        <v>470.05150000000003</v>
      </c>
    </row>
    <row r="14198" spans="1:5" ht="30" customHeight="1" x14ac:dyDescent="0.35">
      <c r="A14198" s="10" t="s">
        <v>27063</v>
      </c>
      <c r="B14198" s="6" t="s">
        <v>27064</v>
      </c>
      <c r="C14198" s="7">
        <v>381.7</v>
      </c>
      <c r="D14198" s="101">
        <v>3.5000000000000003E-2</v>
      </c>
      <c r="E14198" s="104">
        <f>Table136[[#This Row],[IBM List Price]]*0.965</f>
        <v>368.34049999999996</v>
      </c>
    </row>
    <row r="14199" spans="1:5" ht="30" customHeight="1" x14ac:dyDescent="0.35">
      <c r="A14199" s="10" t="s">
        <v>27065</v>
      </c>
      <c r="B14199" s="6" t="s">
        <v>27066</v>
      </c>
      <c r="C14199" s="7">
        <v>1156</v>
      </c>
      <c r="D14199" s="101">
        <v>3.5000000000000003E-2</v>
      </c>
      <c r="E14199" s="104">
        <f>Table136[[#This Row],[IBM List Price]]*0.965</f>
        <v>1115.54</v>
      </c>
    </row>
    <row r="14200" spans="1:5" ht="30" customHeight="1" x14ac:dyDescent="0.35">
      <c r="A14200" s="10" t="s">
        <v>27067</v>
      </c>
      <c r="B14200" s="6" t="s">
        <v>27068</v>
      </c>
      <c r="C14200" s="7">
        <v>3443</v>
      </c>
      <c r="D14200" s="101">
        <v>3.5000000000000003E-2</v>
      </c>
      <c r="E14200" s="104">
        <f>Table136[[#This Row],[IBM List Price]]*0.965</f>
        <v>3322.4949999999999</v>
      </c>
    </row>
    <row r="14201" spans="1:5" ht="30" customHeight="1" x14ac:dyDescent="0.35">
      <c r="A14201" s="10" t="s">
        <v>27069</v>
      </c>
      <c r="B14201" s="6" t="s">
        <v>27070</v>
      </c>
      <c r="C14201" s="7">
        <v>14450</v>
      </c>
      <c r="D14201" s="101">
        <v>3.5000000000000003E-2</v>
      </c>
      <c r="E14201" s="104">
        <f>Table136[[#This Row],[IBM List Price]]*0.965</f>
        <v>13944.25</v>
      </c>
    </row>
    <row r="14202" spans="1:5" ht="30" customHeight="1" x14ac:dyDescent="0.35">
      <c r="A14202" s="10" t="s">
        <v>27071</v>
      </c>
      <c r="B14202" s="6" t="s">
        <v>27072</v>
      </c>
      <c r="C14202" s="7">
        <v>14450</v>
      </c>
      <c r="D14202" s="101">
        <v>3.5000000000000003E-2</v>
      </c>
      <c r="E14202" s="104">
        <f>Table136[[#This Row],[IBM List Price]]*0.965</f>
        <v>13944.25</v>
      </c>
    </row>
    <row r="14203" spans="1:5" ht="30" customHeight="1" x14ac:dyDescent="0.35">
      <c r="A14203" s="10" t="s">
        <v>27073</v>
      </c>
      <c r="B14203" s="6" t="s">
        <v>27074</v>
      </c>
      <c r="C14203" s="7">
        <v>14450</v>
      </c>
      <c r="D14203" s="101">
        <v>3.5000000000000003E-2</v>
      </c>
      <c r="E14203" s="104">
        <f>Table136[[#This Row],[IBM List Price]]*0.965</f>
        <v>13944.25</v>
      </c>
    </row>
    <row r="14204" spans="1:5" ht="30" customHeight="1" x14ac:dyDescent="0.35">
      <c r="A14204" s="10" t="s">
        <v>27075</v>
      </c>
      <c r="B14204" s="6" t="s">
        <v>27076</v>
      </c>
      <c r="C14204" s="7">
        <v>229.5</v>
      </c>
      <c r="D14204" s="101">
        <v>3.5000000000000003E-2</v>
      </c>
      <c r="E14204" s="104">
        <f>Table136[[#This Row],[IBM List Price]]*0.965</f>
        <v>221.4675</v>
      </c>
    </row>
    <row r="14205" spans="1:5" ht="30" customHeight="1" x14ac:dyDescent="0.35">
      <c r="A14205" s="10" t="s">
        <v>27077</v>
      </c>
      <c r="B14205" s="6" t="s">
        <v>27078</v>
      </c>
      <c r="C14205" s="7">
        <v>11305</v>
      </c>
      <c r="D14205" s="101">
        <v>3.5000000000000003E-2</v>
      </c>
      <c r="E14205" s="104">
        <f>Table136[[#This Row],[IBM List Price]]*0.965</f>
        <v>10909.324999999999</v>
      </c>
    </row>
    <row r="14206" spans="1:5" ht="30" customHeight="1" x14ac:dyDescent="0.35">
      <c r="A14206" s="10" t="s">
        <v>27079</v>
      </c>
      <c r="B14206" s="6" t="s">
        <v>27080</v>
      </c>
      <c r="C14206" s="7">
        <v>1105</v>
      </c>
      <c r="D14206" s="101">
        <v>3.5000000000000003E-2</v>
      </c>
      <c r="E14206" s="104">
        <f>Table136[[#This Row],[IBM List Price]]*0.965</f>
        <v>1066.325</v>
      </c>
    </row>
    <row r="14207" spans="1:5" ht="30" customHeight="1" x14ac:dyDescent="0.35">
      <c r="A14207" s="10" t="s">
        <v>27081</v>
      </c>
      <c r="B14207" s="6" t="s">
        <v>27082</v>
      </c>
      <c r="C14207" s="7">
        <v>144.5</v>
      </c>
      <c r="D14207" s="101">
        <v>3.5000000000000003E-2</v>
      </c>
      <c r="E14207" s="104">
        <f>Table136[[#This Row],[IBM List Price]]*0.965</f>
        <v>139.4425</v>
      </c>
    </row>
    <row r="14208" spans="1:5" ht="30" customHeight="1" x14ac:dyDescent="0.35">
      <c r="A14208" s="10" t="s">
        <v>27083</v>
      </c>
      <c r="B14208" s="6" t="s">
        <v>27084</v>
      </c>
      <c r="C14208" s="7">
        <v>20060</v>
      </c>
      <c r="D14208" s="101">
        <v>3.5000000000000003E-2</v>
      </c>
      <c r="E14208" s="104">
        <f>Table136[[#This Row],[IBM List Price]]*0.965</f>
        <v>19357.899999999998</v>
      </c>
    </row>
    <row r="14209" spans="1:5" ht="30" customHeight="1" x14ac:dyDescent="0.35">
      <c r="A14209" s="10" t="s">
        <v>27085</v>
      </c>
      <c r="B14209" s="6" t="s">
        <v>27086</v>
      </c>
      <c r="C14209" s="7">
        <v>20060</v>
      </c>
      <c r="D14209" s="101">
        <v>3.5000000000000003E-2</v>
      </c>
      <c r="E14209" s="104">
        <f>Table136[[#This Row],[IBM List Price]]*0.965</f>
        <v>19357.899999999998</v>
      </c>
    </row>
    <row r="14210" spans="1:5" ht="30" customHeight="1" x14ac:dyDescent="0.35">
      <c r="A14210" s="10" t="s">
        <v>27087</v>
      </c>
      <c r="B14210" s="6" t="s">
        <v>27088</v>
      </c>
      <c r="C14210" s="7">
        <v>20060</v>
      </c>
      <c r="D14210" s="101">
        <v>3.5000000000000003E-2</v>
      </c>
      <c r="E14210" s="104">
        <f>Table136[[#This Row],[IBM List Price]]*0.965</f>
        <v>19357.899999999998</v>
      </c>
    </row>
    <row r="14211" spans="1:5" ht="30" customHeight="1" x14ac:dyDescent="0.35">
      <c r="A14211" s="10" t="s">
        <v>27089</v>
      </c>
      <c r="B14211" s="6" t="s">
        <v>27090</v>
      </c>
      <c r="C14211" s="7">
        <v>22440</v>
      </c>
      <c r="D14211" s="101">
        <v>3.5000000000000003E-2</v>
      </c>
      <c r="E14211" s="104">
        <f>Table136[[#This Row],[IBM List Price]]*0.965</f>
        <v>21654.6</v>
      </c>
    </row>
    <row r="14212" spans="1:5" ht="30" customHeight="1" x14ac:dyDescent="0.35">
      <c r="A14212" s="10" t="s">
        <v>27091</v>
      </c>
      <c r="B14212" s="6" t="s">
        <v>27092</v>
      </c>
      <c r="C14212" s="7">
        <v>8041</v>
      </c>
      <c r="D14212" s="101">
        <v>3.5000000000000003E-2</v>
      </c>
      <c r="E14212" s="104">
        <f>Table136[[#This Row],[IBM List Price]]*0.965</f>
        <v>7759.5649999999996</v>
      </c>
    </row>
    <row r="14213" spans="1:5" ht="30" customHeight="1" x14ac:dyDescent="0.35">
      <c r="A14213" s="10" t="s">
        <v>27093</v>
      </c>
      <c r="B14213" s="6" t="s">
        <v>27094</v>
      </c>
      <c r="C14213" s="7">
        <v>29495</v>
      </c>
      <c r="D14213" s="101">
        <v>3.5000000000000003E-2</v>
      </c>
      <c r="E14213" s="104">
        <f>Table136[[#This Row],[IBM List Price]]*0.965</f>
        <v>28462.674999999999</v>
      </c>
    </row>
    <row r="14214" spans="1:5" ht="30" customHeight="1" x14ac:dyDescent="0.35">
      <c r="A14214" s="10" t="s">
        <v>27095</v>
      </c>
      <c r="B14214" s="6" t="s">
        <v>27096</v>
      </c>
      <c r="C14214" s="7">
        <v>14875</v>
      </c>
      <c r="D14214" s="101">
        <v>3.5000000000000003E-2</v>
      </c>
      <c r="E14214" s="104">
        <f>Table136[[#This Row],[IBM List Price]]*0.965</f>
        <v>14354.375</v>
      </c>
    </row>
    <row r="14215" spans="1:5" ht="30" customHeight="1" x14ac:dyDescent="0.35">
      <c r="A14215" s="10" t="s">
        <v>27097</v>
      </c>
      <c r="B14215" s="6" t="s">
        <v>27098</v>
      </c>
      <c r="C14215" s="7">
        <v>3825</v>
      </c>
      <c r="D14215" s="101">
        <v>3.5000000000000003E-2</v>
      </c>
      <c r="E14215" s="104">
        <f>Table136[[#This Row],[IBM List Price]]*0.965</f>
        <v>3691.125</v>
      </c>
    </row>
    <row r="14216" spans="1:5" ht="30" customHeight="1" x14ac:dyDescent="0.35">
      <c r="A14216" s="10" t="s">
        <v>27099</v>
      </c>
      <c r="B14216" s="6" t="s">
        <v>27100</v>
      </c>
      <c r="C14216" s="7">
        <v>24905</v>
      </c>
      <c r="D14216" s="101">
        <v>3.5000000000000003E-2</v>
      </c>
      <c r="E14216" s="104">
        <f>Table136[[#This Row],[IBM List Price]]*0.965</f>
        <v>24033.325000000001</v>
      </c>
    </row>
    <row r="14217" spans="1:5" ht="30" customHeight="1" x14ac:dyDescent="0.35">
      <c r="A14217" s="10" t="s">
        <v>27101</v>
      </c>
      <c r="B14217" s="6" t="s">
        <v>27102</v>
      </c>
      <c r="C14217" s="7">
        <v>2227</v>
      </c>
      <c r="D14217" s="101">
        <v>3.5000000000000003E-2</v>
      </c>
      <c r="E14217" s="104">
        <f>Table136[[#This Row],[IBM List Price]]*0.965</f>
        <v>2149.0549999999998</v>
      </c>
    </row>
    <row r="14218" spans="1:5" ht="30" customHeight="1" x14ac:dyDescent="0.35">
      <c r="A14218" s="10" t="s">
        <v>27103</v>
      </c>
      <c r="B14218" s="6" t="s">
        <v>27104</v>
      </c>
      <c r="C14218" s="7">
        <v>623.1</v>
      </c>
      <c r="D14218" s="101">
        <v>3.5000000000000003E-2</v>
      </c>
      <c r="E14218" s="104">
        <f>Table136[[#This Row],[IBM List Price]]*0.965</f>
        <v>601.29150000000004</v>
      </c>
    </row>
    <row r="14219" spans="1:5" ht="30" customHeight="1" x14ac:dyDescent="0.35">
      <c r="A14219" s="10" t="s">
        <v>27105</v>
      </c>
      <c r="B14219" s="6" t="s">
        <v>27106</v>
      </c>
      <c r="C14219" s="7">
        <v>21675</v>
      </c>
      <c r="D14219" s="101">
        <v>3.5000000000000003E-2</v>
      </c>
      <c r="E14219" s="104">
        <f>Table136[[#This Row],[IBM List Price]]*0.965</f>
        <v>20916.375</v>
      </c>
    </row>
    <row r="14220" spans="1:5" ht="30" customHeight="1" x14ac:dyDescent="0.35">
      <c r="A14220" s="10" t="s">
        <v>27107</v>
      </c>
      <c r="B14220" s="6" t="s">
        <v>27108</v>
      </c>
      <c r="C14220" s="7">
        <v>2661</v>
      </c>
      <c r="D14220" s="101">
        <v>3.5000000000000003E-2</v>
      </c>
      <c r="E14220" s="104">
        <f>Table136[[#This Row],[IBM List Price]]*0.965</f>
        <v>2567.8649999999998</v>
      </c>
    </row>
    <row r="14221" spans="1:5" ht="30" customHeight="1" x14ac:dyDescent="0.35">
      <c r="A14221" s="10" t="s">
        <v>27109</v>
      </c>
      <c r="B14221" s="6" t="s">
        <v>27110</v>
      </c>
      <c r="C14221" s="7">
        <v>141.1</v>
      </c>
      <c r="D14221" s="101">
        <v>3.5000000000000003E-2</v>
      </c>
      <c r="E14221" s="104">
        <f>Table136[[#This Row],[IBM List Price]]*0.965</f>
        <v>136.16149999999999</v>
      </c>
    </row>
    <row r="14222" spans="1:5" ht="30" customHeight="1" x14ac:dyDescent="0.35">
      <c r="A14222" s="10" t="s">
        <v>27111</v>
      </c>
      <c r="B14222" s="6" t="s">
        <v>27112</v>
      </c>
      <c r="C14222" s="7">
        <v>55.08</v>
      </c>
      <c r="D14222" s="101">
        <v>3.5000000000000003E-2</v>
      </c>
      <c r="E14222" s="104">
        <f>Table136[[#This Row],[IBM List Price]]*0.965</f>
        <v>53.152199999999993</v>
      </c>
    </row>
    <row r="14223" spans="1:5" ht="30" customHeight="1" x14ac:dyDescent="0.35">
      <c r="A14223" s="10" t="s">
        <v>27113</v>
      </c>
      <c r="B14223" s="6" t="s">
        <v>27114</v>
      </c>
      <c r="C14223" s="7">
        <v>76.84</v>
      </c>
      <c r="D14223" s="101">
        <v>3.5000000000000003E-2</v>
      </c>
      <c r="E14223" s="104">
        <f>Table136[[#This Row],[IBM List Price]]*0.965</f>
        <v>74.150599999999997</v>
      </c>
    </row>
    <row r="14224" spans="1:5" ht="30" customHeight="1" x14ac:dyDescent="0.35">
      <c r="A14224" s="10" t="s">
        <v>27115</v>
      </c>
      <c r="B14224" s="6" t="s">
        <v>27116</v>
      </c>
      <c r="C14224" s="7">
        <v>76.84</v>
      </c>
      <c r="D14224" s="101">
        <v>3.5000000000000003E-2</v>
      </c>
      <c r="E14224" s="104">
        <f>Table136[[#This Row],[IBM List Price]]*0.965</f>
        <v>74.150599999999997</v>
      </c>
    </row>
    <row r="14225" spans="1:5" ht="30" customHeight="1" x14ac:dyDescent="0.35">
      <c r="A14225" s="10" t="s">
        <v>27117</v>
      </c>
      <c r="B14225" s="6" t="s">
        <v>27118</v>
      </c>
      <c r="C14225" s="7">
        <v>750550</v>
      </c>
      <c r="D14225" s="101">
        <v>3.5000000000000003E-2</v>
      </c>
      <c r="E14225" s="104">
        <f>Table136[[#This Row],[IBM List Price]]*0.965</f>
        <v>724280.75</v>
      </c>
    </row>
    <row r="14226" spans="1:5" ht="30" customHeight="1" x14ac:dyDescent="0.35">
      <c r="A14226" s="10" t="s">
        <v>27119</v>
      </c>
      <c r="B14226" s="6" t="s">
        <v>27120</v>
      </c>
      <c r="C14226" s="7">
        <v>24140</v>
      </c>
      <c r="D14226" s="101">
        <v>3.5000000000000003E-2</v>
      </c>
      <c r="E14226" s="104">
        <f>Table136[[#This Row],[IBM List Price]]*0.965</f>
        <v>23295.1</v>
      </c>
    </row>
    <row r="14227" spans="1:5" ht="30" customHeight="1" x14ac:dyDescent="0.35">
      <c r="A14227" s="10" t="s">
        <v>27121</v>
      </c>
      <c r="B14227" s="6" t="s">
        <v>27122</v>
      </c>
      <c r="C14227" s="7">
        <v>750550</v>
      </c>
      <c r="D14227" s="101">
        <v>3.5000000000000003E-2</v>
      </c>
      <c r="E14227" s="104">
        <f>Table136[[#This Row],[IBM List Price]]*0.965</f>
        <v>724280.75</v>
      </c>
    </row>
    <row r="14228" spans="1:5" ht="30" customHeight="1" x14ac:dyDescent="0.35">
      <c r="A14228" s="10" t="s">
        <v>27123</v>
      </c>
      <c r="B14228" s="6" t="s">
        <v>27124</v>
      </c>
      <c r="C14228" s="7">
        <v>24140</v>
      </c>
      <c r="D14228" s="101">
        <v>3.5000000000000003E-2</v>
      </c>
      <c r="E14228" s="104">
        <f>Table136[[#This Row],[IBM List Price]]*0.965</f>
        <v>23295.1</v>
      </c>
    </row>
    <row r="14229" spans="1:5" ht="30" customHeight="1" x14ac:dyDescent="0.35">
      <c r="A14229" s="10" t="s">
        <v>27125</v>
      </c>
      <c r="B14229" s="6" t="s">
        <v>27126</v>
      </c>
      <c r="C14229" s="7">
        <v>2.33</v>
      </c>
      <c r="D14229" s="101">
        <v>3.5000000000000003E-2</v>
      </c>
      <c r="E14229" s="104">
        <f>Table136[[#This Row],[IBM List Price]]*0.965</f>
        <v>2.2484500000000001</v>
      </c>
    </row>
    <row r="14230" spans="1:5" ht="30" customHeight="1" x14ac:dyDescent="0.35">
      <c r="A14230" s="10" t="s">
        <v>27127</v>
      </c>
      <c r="B14230" s="6" t="s">
        <v>27128</v>
      </c>
      <c r="C14230" s="7">
        <v>26.78</v>
      </c>
      <c r="D14230" s="101">
        <v>3.5000000000000003E-2</v>
      </c>
      <c r="E14230" s="104">
        <f>Table136[[#This Row],[IBM List Price]]*0.965</f>
        <v>25.842700000000001</v>
      </c>
    </row>
    <row r="14231" spans="1:5" ht="30" customHeight="1" x14ac:dyDescent="0.35">
      <c r="A14231" s="10" t="s">
        <v>27129</v>
      </c>
      <c r="B14231" s="6" t="s">
        <v>27130</v>
      </c>
      <c r="C14231" s="7">
        <v>11.52</v>
      </c>
      <c r="D14231" s="101">
        <v>3.5000000000000003E-2</v>
      </c>
      <c r="E14231" s="104">
        <f>Table136[[#This Row],[IBM List Price]]*0.965</f>
        <v>11.1168</v>
      </c>
    </row>
    <row r="14232" spans="1:5" ht="30" customHeight="1" x14ac:dyDescent="0.35">
      <c r="A14232" s="10" t="s">
        <v>27131</v>
      </c>
      <c r="B14232" s="6" t="s">
        <v>27132</v>
      </c>
      <c r="C14232" s="7">
        <v>523600</v>
      </c>
      <c r="D14232" s="101">
        <v>3.5000000000000003E-2</v>
      </c>
      <c r="E14232" s="104">
        <f>Table136[[#This Row],[IBM List Price]]*0.965</f>
        <v>505274</v>
      </c>
    </row>
    <row r="14233" spans="1:5" ht="30" customHeight="1" x14ac:dyDescent="0.35">
      <c r="A14233" s="10" t="s">
        <v>27133</v>
      </c>
      <c r="B14233" s="6" t="s">
        <v>27134</v>
      </c>
      <c r="C14233" s="7">
        <v>49640</v>
      </c>
      <c r="D14233" s="101">
        <v>3.5000000000000003E-2</v>
      </c>
      <c r="E14233" s="104">
        <f>Table136[[#This Row],[IBM List Price]]*0.965</f>
        <v>47902.6</v>
      </c>
    </row>
    <row r="14234" spans="1:5" ht="30" customHeight="1" x14ac:dyDescent="0.35">
      <c r="A14234" s="10" t="s">
        <v>27135</v>
      </c>
      <c r="B14234" s="6" t="s">
        <v>27136</v>
      </c>
      <c r="C14234" s="7">
        <v>2.33</v>
      </c>
      <c r="D14234" s="101">
        <v>3.5000000000000003E-2</v>
      </c>
      <c r="E14234" s="104">
        <f>Table136[[#This Row],[IBM List Price]]*0.965</f>
        <v>2.2484500000000001</v>
      </c>
    </row>
    <row r="14235" spans="1:5" ht="30" customHeight="1" x14ac:dyDescent="0.35">
      <c r="A14235" s="10" t="s">
        <v>27137</v>
      </c>
      <c r="B14235" s="6" t="s">
        <v>27138</v>
      </c>
      <c r="C14235" s="7">
        <v>26.78</v>
      </c>
      <c r="D14235" s="101">
        <v>3.5000000000000003E-2</v>
      </c>
      <c r="E14235" s="104">
        <f>Table136[[#This Row],[IBM List Price]]*0.965</f>
        <v>25.842700000000001</v>
      </c>
    </row>
    <row r="14236" spans="1:5" ht="30" customHeight="1" x14ac:dyDescent="0.35">
      <c r="A14236" s="10" t="s">
        <v>27139</v>
      </c>
      <c r="B14236" s="6" t="s">
        <v>27140</v>
      </c>
      <c r="C14236" s="7">
        <v>11.52</v>
      </c>
      <c r="D14236" s="101">
        <v>3.5000000000000003E-2</v>
      </c>
      <c r="E14236" s="104">
        <f>Table136[[#This Row],[IBM List Price]]*0.965</f>
        <v>11.1168</v>
      </c>
    </row>
    <row r="14237" spans="1:5" ht="30" customHeight="1" x14ac:dyDescent="0.35">
      <c r="A14237" s="10" t="s">
        <v>27141</v>
      </c>
      <c r="B14237" s="6" t="s">
        <v>27142</v>
      </c>
      <c r="C14237" s="7">
        <v>523600</v>
      </c>
      <c r="D14237" s="101">
        <v>3.5000000000000003E-2</v>
      </c>
      <c r="E14237" s="104">
        <f>Table136[[#This Row],[IBM List Price]]*0.965</f>
        <v>505274</v>
      </c>
    </row>
    <row r="14238" spans="1:5" ht="30" customHeight="1" x14ac:dyDescent="0.35">
      <c r="A14238" s="10" t="s">
        <v>27143</v>
      </c>
      <c r="B14238" s="6" t="s">
        <v>27144</v>
      </c>
      <c r="C14238" s="7">
        <v>49640</v>
      </c>
      <c r="D14238" s="101">
        <v>3.5000000000000003E-2</v>
      </c>
      <c r="E14238" s="104">
        <f>Table136[[#This Row],[IBM List Price]]*0.965</f>
        <v>47902.6</v>
      </c>
    </row>
    <row r="14239" spans="1:5" ht="30" customHeight="1" x14ac:dyDescent="0.35">
      <c r="A14239" s="10" t="s">
        <v>27145</v>
      </c>
      <c r="B14239" s="6" t="s">
        <v>27146</v>
      </c>
      <c r="C14239" s="7">
        <v>55.08</v>
      </c>
      <c r="D14239" s="101">
        <v>3.5000000000000003E-2</v>
      </c>
      <c r="E14239" s="104">
        <f>Table136[[#This Row],[IBM List Price]]*0.965</f>
        <v>53.152199999999993</v>
      </c>
    </row>
    <row r="14240" spans="1:5" ht="30" customHeight="1" x14ac:dyDescent="0.35">
      <c r="A14240" s="10" t="s">
        <v>27147</v>
      </c>
      <c r="B14240" s="6" t="s">
        <v>27148</v>
      </c>
      <c r="C14240" s="7">
        <v>2227</v>
      </c>
      <c r="D14240" s="101">
        <v>3.5000000000000003E-2</v>
      </c>
      <c r="E14240" s="104">
        <f>Table136[[#This Row],[IBM List Price]]*0.965</f>
        <v>2149.0549999999998</v>
      </c>
    </row>
    <row r="14241" spans="1:5" ht="30" customHeight="1" x14ac:dyDescent="0.35">
      <c r="A14241" s="10" t="s">
        <v>27149</v>
      </c>
      <c r="B14241" s="6" t="s">
        <v>27150</v>
      </c>
      <c r="C14241" s="7">
        <v>12.84</v>
      </c>
      <c r="D14241" s="101">
        <v>3.5000000000000003E-2</v>
      </c>
      <c r="E14241" s="104">
        <f>Table136[[#This Row],[IBM List Price]]*0.965</f>
        <v>12.390599999999999</v>
      </c>
    </row>
    <row r="14242" spans="1:5" ht="30" customHeight="1" x14ac:dyDescent="0.35">
      <c r="A14242" s="10" t="s">
        <v>27151</v>
      </c>
      <c r="B14242" s="6" t="s">
        <v>27152</v>
      </c>
      <c r="C14242" s="7">
        <v>12.84</v>
      </c>
      <c r="D14242" s="101">
        <v>3.5000000000000003E-2</v>
      </c>
      <c r="E14242" s="104">
        <f>Table136[[#This Row],[IBM List Price]]*0.965</f>
        <v>12.390599999999999</v>
      </c>
    </row>
    <row r="14243" spans="1:5" ht="30" customHeight="1" x14ac:dyDescent="0.35">
      <c r="A14243" s="10" t="s">
        <v>27153</v>
      </c>
      <c r="B14243" s="6" t="s">
        <v>27154</v>
      </c>
      <c r="C14243" s="7">
        <v>286.5</v>
      </c>
      <c r="D14243" s="101">
        <v>3.5000000000000003E-2</v>
      </c>
      <c r="E14243" s="104">
        <f>Table136[[#This Row],[IBM List Price]]*0.965</f>
        <v>276.47249999999997</v>
      </c>
    </row>
    <row r="14244" spans="1:5" ht="30" customHeight="1" x14ac:dyDescent="0.35">
      <c r="A14244" s="10" t="s">
        <v>27155</v>
      </c>
      <c r="B14244" s="6" t="s">
        <v>27156</v>
      </c>
      <c r="C14244" s="7">
        <v>286.5</v>
      </c>
      <c r="D14244" s="101">
        <v>3.5000000000000003E-2</v>
      </c>
      <c r="E14244" s="104">
        <f>Table136[[#This Row],[IBM List Price]]*0.965</f>
        <v>276.47249999999997</v>
      </c>
    </row>
    <row r="14245" spans="1:5" ht="30" customHeight="1" x14ac:dyDescent="0.35">
      <c r="A14245" s="10" t="s">
        <v>27157</v>
      </c>
      <c r="B14245" s="6" t="s">
        <v>27158</v>
      </c>
      <c r="C14245" s="7">
        <v>486.2</v>
      </c>
      <c r="D14245" s="101">
        <v>3.5000000000000003E-2</v>
      </c>
      <c r="E14245" s="104">
        <f>Table136[[#This Row],[IBM List Price]]*0.965</f>
        <v>469.18299999999999</v>
      </c>
    </row>
    <row r="14246" spans="1:5" ht="30" customHeight="1" x14ac:dyDescent="0.35">
      <c r="A14246" s="10" t="s">
        <v>27159</v>
      </c>
      <c r="B14246" s="6" t="s">
        <v>27160</v>
      </c>
      <c r="C14246" s="7">
        <v>1139</v>
      </c>
      <c r="D14246" s="101">
        <v>3.5000000000000003E-2</v>
      </c>
      <c r="E14246" s="104">
        <f>Table136[[#This Row],[IBM List Price]]*0.965</f>
        <v>1099.135</v>
      </c>
    </row>
    <row r="14247" spans="1:5" ht="30" customHeight="1" x14ac:dyDescent="0.35">
      <c r="A14247" s="10" t="s">
        <v>27161</v>
      </c>
      <c r="B14247" s="6" t="s">
        <v>27162</v>
      </c>
      <c r="C14247" s="7">
        <v>486.2</v>
      </c>
      <c r="D14247" s="101">
        <v>3.5000000000000003E-2</v>
      </c>
      <c r="E14247" s="104">
        <f>Table136[[#This Row],[IBM List Price]]*0.965</f>
        <v>469.18299999999999</v>
      </c>
    </row>
    <row r="14248" spans="1:5" ht="30" customHeight="1" x14ac:dyDescent="0.35">
      <c r="A14248" s="10" t="s">
        <v>27163</v>
      </c>
      <c r="B14248" s="6" t="s">
        <v>27164</v>
      </c>
      <c r="C14248" s="7">
        <v>1139</v>
      </c>
      <c r="D14248" s="101">
        <v>3.5000000000000003E-2</v>
      </c>
      <c r="E14248" s="104">
        <f>Table136[[#This Row],[IBM List Price]]*0.965</f>
        <v>1099.135</v>
      </c>
    </row>
    <row r="14249" spans="1:5" ht="30" customHeight="1" x14ac:dyDescent="0.35">
      <c r="A14249" s="10" t="s">
        <v>27165</v>
      </c>
      <c r="B14249" s="6" t="s">
        <v>27166</v>
      </c>
      <c r="C14249" s="7">
        <v>850</v>
      </c>
      <c r="D14249" s="101">
        <v>3.5000000000000003E-2</v>
      </c>
      <c r="E14249" s="104">
        <f>Table136[[#This Row],[IBM List Price]]*0.965</f>
        <v>820.25</v>
      </c>
    </row>
    <row r="14250" spans="1:5" ht="30" customHeight="1" x14ac:dyDescent="0.35">
      <c r="A14250" s="10" t="s">
        <v>27167</v>
      </c>
      <c r="B14250" s="6" t="s">
        <v>27168</v>
      </c>
      <c r="C14250" s="7">
        <v>2006</v>
      </c>
      <c r="D14250" s="101">
        <v>3.5000000000000003E-2</v>
      </c>
      <c r="E14250" s="104">
        <f>Table136[[#This Row],[IBM List Price]]*0.965</f>
        <v>1935.79</v>
      </c>
    </row>
    <row r="14251" spans="1:5" ht="30" customHeight="1" x14ac:dyDescent="0.35">
      <c r="A14251" s="10" t="s">
        <v>27169</v>
      </c>
      <c r="B14251" s="6" t="s">
        <v>27170</v>
      </c>
      <c r="C14251" s="7">
        <v>850</v>
      </c>
      <c r="D14251" s="101">
        <v>3.5000000000000003E-2</v>
      </c>
      <c r="E14251" s="104">
        <f>Table136[[#This Row],[IBM List Price]]*0.965</f>
        <v>820.25</v>
      </c>
    </row>
    <row r="14252" spans="1:5" ht="30" customHeight="1" x14ac:dyDescent="0.35">
      <c r="A14252" s="10" t="s">
        <v>27171</v>
      </c>
      <c r="B14252" s="6" t="s">
        <v>27172</v>
      </c>
      <c r="C14252" s="7">
        <v>2006</v>
      </c>
      <c r="D14252" s="101">
        <v>3.5000000000000003E-2</v>
      </c>
      <c r="E14252" s="104">
        <f>Table136[[#This Row],[IBM List Price]]*0.965</f>
        <v>1935.79</v>
      </c>
    </row>
    <row r="14253" spans="1:5" ht="30" customHeight="1" x14ac:dyDescent="0.35">
      <c r="A14253" s="10" t="s">
        <v>27173</v>
      </c>
      <c r="B14253" s="6" t="s">
        <v>27174</v>
      </c>
      <c r="C14253" s="7">
        <v>87.55</v>
      </c>
      <c r="D14253" s="101">
        <v>3.5000000000000003E-2</v>
      </c>
      <c r="E14253" s="104">
        <f>Table136[[#This Row],[IBM List Price]]*0.965</f>
        <v>84.485749999999996</v>
      </c>
    </row>
    <row r="14254" spans="1:5" ht="30" customHeight="1" x14ac:dyDescent="0.35">
      <c r="A14254" s="10" t="s">
        <v>27175</v>
      </c>
      <c r="B14254" s="6" t="s">
        <v>27176</v>
      </c>
      <c r="C14254" s="7">
        <v>55.76</v>
      </c>
      <c r="D14254" s="101">
        <v>3.5000000000000003E-2</v>
      </c>
      <c r="E14254" s="104">
        <f>Table136[[#This Row],[IBM List Price]]*0.965</f>
        <v>53.808399999999999</v>
      </c>
    </row>
    <row r="14255" spans="1:5" ht="30" customHeight="1" x14ac:dyDescent="0.35">
      <c r="A14255" s="10" t="s">
        <v>27177</v>
      </c>
      <c r="B14255" s="6" t="s">
        <v>27178</v>
      </c>
      <c r="C14255" s="7">
        <v>2125</v>
      </c>
      <c r="D14255" s="101">
        <v>3.5000000000000003E-2</v>
      </c>
      <c r="E14255" s="104">
        <f>Table136[[#This Row],[IBM List Price]]*0.965</f>
        <v>2050.625</v>
      </c>
    </row>
    <row r="14256" spans="1:5" ht="30" customHeight="1" x14ac:dyDescent="0.35">
      <c r="A14256" s="10" t="s">
        <v>27179</v>
      </c>
      <c r="B14256" s="6" t="s">
        <v>27180</v>
      </c>
      <c r="C14256" s="7">
        <v>227.8</v>
      </c>
      <c r="D14256" s="101">
        <v>3.5000000000000003E-2</v>
      </c>
      <c r="E14256" s="104">
        <f>Table136[[#This Row],[IBM List Price]]*0.965</f>
        <v>219.827</v>
      </c>
    </row>
    <row r="14257" spans="1:5" ht="30" customHeight="1" x14ac:dyDescent="0.35">
      <c r="A14257" s="10" t="s">
        <v>27181</v>
      </c>
      <c r="B14257" s="6" t="s">
        <v>27182</v>
      </c>
      <c r="C14257" s="7">
        <v>161.5</v>
      </c>
      <c r="D14257" s="101">
        <v>3.5000000000000003E-2</v>
      </c>
      <c r="E14257" s="104">
        <f>Table136[[#This Row],[IBM List Price]]*0.965</f>
        <v>155.8475</v>
      </c>
    </row>
    <row r="14258" spans="1:5" ht="30" customHeight="1" x14ac:dyDescent="0.35">
      <c r="A14258" s="10" t="s">
        <v>27183</v>
      </c>
      <c r="B14258" s="6" t="s">
        <v>27184</v>
      </c>
      <c r="C14258" s="7">
        <v>867</v>
      </c>
      <c r="D14258" s="101">
        <v>3.5000000000000003E-2</v>
      </c>
      <c r="E14258" s="104">
        <f>Table136[[#This Row],[IBM List Price]]*0.965</f>
        <v>836.65499999999997</v>
      </c>
    </row>
    <row r="14259" spans="1:5" ht="30" customHeight="1" x14ac:dyDescent="0.35">
      <c r="A14259" s="10" t="s">
        <v>27185</v>
      </c>
      <c r="B14259" s="6" t="s">
        <v>27186</v>
      </c>
      <c r="C14259" s="7">
        <v>162350</v>
      </c>
      <c r="D14259" s="101">
        <v>3.5000000000000003E-2</v>
      </c>
      <c r="E14259" s="104">
        <f>Table136[[#This Row],[IBM List Price]]*0.965</f>
        <v>156667.75</v>
      </c>
    </row>
    <row r="14260" spans="1:5" ht="30" customHeight="1" x14ac:dyDescent="0.35">
      <c r="A14260" s="10" t="s">
        <v>27187</v>
      </c>
      <c r="B14260" s="6" t="s">
        <v>27188</v>
      </c>
      <c r="C14260" s="7">
        <v>305150</v>
      </c>
      <c r="D14260" s="101">
        <v>3.5000000000000003E-2</v>
      </c>
      <c r="E14260" s="104">
        <f>Table136[[#This Row],[IBM List Price]]*0.965</f>
        <v>294469.75</v>
      </c>
    </row>
    <row r="14261" spans="1:5" ht="30" customHeight="1" x14ac:dyDescent="0.35">
      <c r="A14261" s="10" t="s">
        <v>27189</v>
      </c>
      <c r="B14261" s="6" t="s">
        <v>27190</v>
      </c>
      <c r="C14261" s="7">
        <v>417350</v>
      </c>
      <c r="D14261" s="101">
        <v>3.5000000000000003E-2</v>
      </c>
      <c r="E14261" s="104">
        <f>Table136[[#This Row],[IBM List Price]]*0.965</f>
        <v>402742.75</v>
      </c>
    </row>
    <row r="14262" spans="1:5" ht="30" customHeight="1" x14ac:dyDescent="0.35">
      <c r="A14262" s="10" t="s">
        <v>27191</v>
      </c>
      <c r="B14262" s="6" t="s">
        <v>27192</v>
      </c>
      <c r="C14262" s="7">
        <v>146200</v>
      </c>
      <c r="D14262" s="101">
        <v>3.5000000000000003E-2</v>
      </c>
      <c r="E14262" s="104">
        <f>Table136[[#This Row],[IBM List Price]]*0.965</f>
        <v>141083</v>
      </c>
    </row>
    <row r="14263" spans="1:5" ht="30" customHeight="1" x14ac:dyDescent="0.35">
      <c r="A14263" s="10" t="s">
        <v>27193</v>
      </c>
      <c r="B14263" s="6" t="s">
        <v>27194</v>
      </c>
      <c r="C14263" s="7">
        <v>7217</v>
      </c>
      <c r="D14263" s="101">
        <v>3.5000000000000003E-2</v>
      </c>
      <c r="E14263" s="104">
        <f>Table136[[#This Row],[IBM List Price]]*0.965</f>
        <v>6964.4049999999997</v>
      </c>
    </row>
    <row r="14264" spans="1:5" ht="30" customHeight="1" x14ac:dyDescent="0.35">
      <c r="A14264" s="10" t="s">
        <v>27195</v>
      </c>
      <c r="B14264" s="6" t="s">
        <v>27196</v>
      </c>
      <c r="C14264" s="7">
        <v>26010</v>
      </c>
      <c r="D14264" s="101">
        <v>3.5000000000000003E-2</v>
      </c>
      <c r="E14264" s="104">
        <f>Table136[[#This Row],[IBM List Price]]*0.965</f>
        <v>25099.649999999998</v>
      </c>
    </row>
    <row r="14265" spans="1:5" ht="30" customHeight="1" x14ac:dyDescent="0.35">
      <c r="A14265" s="10" t="s">
        <v>27197</v>
      </c>
      <c r="B14265" s="6" t="s">
        <v>27198</v>
      </c>
      <c r="C14265" s="7">
        <v>35275</v>
      </c>
      <c r="D14265" s="101">
        <v>3.5000000000000003E-2</v>
      </c>
      <c r="E14265" s="104">
        <f>Table136[[#This Row],[IBM List Price]]*0.965</f>
        <v>34040.375</v>
      </c>
    </row>
    <row r="14266" spans="1:5" ht="30" customHeight="1" x14ac:dyDescent="0.35">
      <c r="A14266" s="10" t="s">
        <v>27199</v>
      </c>
      <c r="B14266" s="6" t="s">
        <v>27200</v>
      </c>
      <c r="C14266" s="7">
        <v>11900</v>
      </c>
      <c r="D14266" s="101">
        <v>3.5000000000000003E-2</v>
      </c>
      <c r="E14266" s="104">
        <f>Table136[[#This Row],[IBM List Price]]*0.965</f>
        <v>11483.5</v>
      </c>
    </row>
    <row r="14267" spans="1:5" ht="30" customHeight="1" x14ac:dyDescent="0.35">
      <c r="A14267" s="10" t="s">
        <v>27201</v>
      </c>
      <c r="B14267" s="6" t="s">
        <v>27202</v>
      </c>
      <c r="C14267" s="7">
        <v>212500</v>
      </c>
      <c r="D14267" s="101">
        <v>3.5000000000000003E-2</v>
      </c>
      <c r="E14267" s="104">
        <f>Table136[[#This Row],[IBM List Price]]*0.965</f>
        <v>205062.5</v>
      </c>
    </row>
    <row r="14268" spans="1:5" ht="30" customHeight="1" x14ac:dyDescent="0.35">
      <c r="A14268" s="10" t="s">
        <v>27203</v>
      </c>
      <c r="B14268" s="6" t="s">
        <v>27204</v>
      </c>
      <c r="C14268" s="7">
        <v>44880</v>
      </c>
      <c r="D14268" s="101">
        <v>3.5000000000000003E-2</v>
      </c>
      <c r="E14268" s="104">
        <f>Table136[[#This Row],[IBM List Price]]*0.965</f>
        <v>43309.2</v>
      </c>
    </row>
    <row r="14269" spans="1:5" ht="30" customHeight="1" x14ac:dyDescent="0.35">
      <c r="A14269" s="10" t="s">
        <v>27205</v>
      </c>
      <c r="B14269" s="6" t="s">
        <v>27206</v>
      </c>
      <c r="C14269" s="7">
        <v>16745</v>
      </c>
      <c r="D14269" s="101">
        <v>3.5000000000000003E-2</v>
      </c>
      <c r="E14269" s="104">
        <f>Table136[[#This Row],[IBM List Price]]*0.965</f>
        <v>16158.924999999999</v>
      </c>
    </row>
    <row r="14270" spans="1:5" ht="30" customHeight="1" x14ac:dyDescent="0.35">
      <c r="A14270" s="10" t="s">
        <v>27207</v>
      </c>
      <c r="B14270" s="6" t="s">
        <v>27208</v>
      </c>
      <c r="C14270" s="7">
        <v>281350</v>
      </c>
      <c r="D14270" s="101">
        <v>3.5000000000000003E-2</v>
      </c>
      <c r="E14270" s="104">
        <f>Table136[[#This Row],[IBM List Price]]*0.965</f>
        <v>271502.75</v>
      </c>
    </row>
    <row r="14271" spans="1:5" ht="30" customHeight="1" x14ac:dyDescent="0.35">
      <c r="A14271" s="10" t="s">
        <v>27209</v>
      </c>
      <c r="B14271" s="6" t="s">
        <v>27210</v>
      </c>
      <c r="C14271" s="7">
        <v>2176</v>
      </c>
      <c r="D14271" s="101">
        <v>3.5000000000000003E-2</v>
      </c>
      <c r="E14271" s="104">
        <f>Table136[[#This Row],[IBM List Price]]*0.965</f>
        <v>2099.84</v>
      </c>
    </row>
    <row r="14272" spans="1:5" ht="30" customHeight="1" x14ac:dyDescent="0.35">
      <c r="A14272" s="10" t="s">
        <v>27211</v>
      </c>
      <c r="B14272" s="6" t="s">
        <v>27212</v>
      </c>
      <c r="C14272" s="7">
        <v>1853</v>
      </c>
      <c r="D14272" s="101">
        <v>3.5000000000000003E-2</v>
      </c>
      <c r="E14272" s="104">
        <f>Table136[[#This Row],[IBM List Price]]*0.965</f>
        <v>1788.145</v>
      </c>
    </row>
    <row r="14273" spans="1:5" ht="30" customHeight="1" x14ac:dyDescent="0.35">
      <c r="A14273" s="10" t="s">
        <v>27213</v>
      </c>
      <c r="B14273" s="6" t="s">
        <v>27214</v>
      </c>
      <c r="C14273" s="7">
        <v>14025</v>
      </c>
      <c r="D14273" s="101">
        <v>3.5000000000000003E-2</v>
      </c>
      <c r="E14273" s="104">
        <f>Table136[[#This Row],[IBM List Price]]*0.965</f>
        <v>13534.125</v>
      </c>
    </row>
    <row r="14274" spans="1:5" ht="30" customHeight="1" x14ac:dyDescent="0.35">
      <c r="A14274" s="10" t="s">
        <v>27215</v>
      </c>
      <c r="B14274" s="6" t="s">
        <v>27216</v>
      </c>
      <c r="C14274" s="7">
        <v>14025</v>
      </c>
      <c r="D14274" s="101">
        <v>3.5000000000000003E-2</v>
      </c>
      <c r="E14274" s="104">
        <f>Table136[[#This Row],[IBM List Price]]*0.965</f>
        <v>13534.125</v>
      </c>
    </row>
    <row r="14275" spans="1:5" ht="30" customHeight="1" x14ac:dyDescent="0.35">
      <c r="A14275" s="10" t="s">
        <v>27217</v>
      </c>
      <c r="B14275" s="6" t="s">
        <v>27218</v>
      </c>
      <c r="C14275" s="7">
        <v>1003</v>
      </c>
      <c r="D14275" s="101">
        <v>3.5000000000000003E-2</v>
      </c>
      <c r="E14275" s="104">
        <f>Table136[[#This Row],[IBM List Price]]*0.965</f>
        <v>967.89499999999998</v>
      </c>
    </row>
    <row r="14276" spans="1:5" ht="30" customHeight="1" x14ac:dyDescent="0.35">
      <c r="A14276" s="10" t="s">
        <v>27219</v>
      </c>
      <c r="B14276" s="6" t="s">
        <v>27220</v>
      </c>
      <c r="C14276" s="7">
        <v>570.4</v>
      </c>
      <c r="D14276" s="101">
        <v>3.5000000000000003E-2</v>
      </c>
      <c r="E14276" s="104">
        <f>Table136[[#This Row],[IBM List Price]]*0.965</f>
        <v>550.43599999999992</v>
      </c>
    </row>
    <row r="14277" spans="1:5" ht="30" customHeight="1" x14ac:dyDescent="0.35">
      <c r="A14277" s="10" t="s">
        <v>27221</v>
      </c>
      <c r="B14277" s="6" t="s">
        <v>27222</v>
      </c>
      <c r="C14277" s="7">
        <v>1003</v>
      </c>
      <c r="D14277" s="101">
        <v>3.5000000000000003E-2</v>
      </c>
      <c r="E14277" s="104">
        <f>Table136[[#This Row],[IBM List Price]]*0.965</f>
        <v>967.89499999999998</v>
      </c>
    </row>
    <row r="14278" spans="1:5" ht="30" customHeight="1" x14ac:dyDescent="0.35">
      <c r="A14278" s="10" t="s">
        <v>27223</v>
      </c>
      <c r="B14278" s="6" t="s">
        <v>27224</v>
      </c>
      <c r="C14278" s="7">
        <v>570.4</v>
      </c>
      <c r="D14278" s="101">
        <v>3.5000000000000003E-2</v>
      </c>
      <c r="E14278" s="104">
        <f>Table136[[#This Row],[IBM List Price]]*0.965</f>
        <v>550.43599999999992</v>
      </c>
    </row>
    <row r="14279" spans="1:5" ht="30" customHeight="1" x14ac:dyDescent="0.35">
      <c r="A14279" s="10" t="s">
        <v>27225</v>
      </c>
      <c r="B14279" s="6" t="s">
        <v>27226</v>
      </c>
      <c r="C14279" s="7">
        <v>1267</v>
      </c>
      <c r="D14279" s="101">
        <v>3.5000000000000003E-2</v>
      </c>
      <c r="E14279" s="104">
        <f>Table136[[#This Row],[IBM List Price]]*0.965</f>
        <v>1222.655</v>
      </c>
    </row>
    <row r="14280" spans="1:5" ht="30" customHeight="1" x14ac:dyDescent="0.35">
      <c r="A14280" s="10" t="s">
        <v>27227</v>
      </c>
      <c r="B14280" s="6" t="s">
        <v>27228</v>
      </c>
      <c r="C14280" s="7">
        <v>705.5</v>
      </c>
      <c r="D14280" s="101">
        <v>3.5000000000000003E-2</v>
      </c>
      <c r="E14280" s="104">
        <f>Table136[[#This Row],[IBM List Price]]*0.965</f>
        <v>680.8075</v>
      </c>
    </row>
    <row r="14281" spans="1:5" ht="30" customHeight="1" x14ac:dyDescent="0.35">
      <c r="A14281" s="10" t="s">
        <v>27229</v>
      </c>
      <c r="B14281" s="6" t="s">
        <v>27230</v>
      </c>
      <c r="C14281" s="7">
        <v>1267</v>
      </c>
      <c r="D14281" s="101">
        <v>3.5000000000000003E-2</v>
      </c>
      <c r="E14281" s="104">
        <f>Table136[[#This Row],[IBM List Price]]*0.965</f>
        <v>1222.655</v>
      </c>
    </row>
    <row r="14282" spans="1:5" ht="30" customHeight="1" x14ac:dyDescent="0.35">
      <c r="A14282" s="10" t="s">
        <v>27231</v>
      </c>
      <c r="B14282" s="6" t="s">
        <v>27232</v>
      </c>
      <c r="C14282" s="7">
        <v>705.5</v>
      </c>
      <c r="D14282" s="101">
        <v>3.5000000000000003E-2</v>
      </c>
      <c r="E14282" s="104">
        <f>Table136[[#This Row],[IBM List Price]]*0.965</f>
        <v>680.8075</v>
      </c>
    </row>
    <row r="14283" spans="1:5" ht="30" customHeight="1" x14ac:dyDescent="0.35">
      <c r="A14283" s="10" t="s">
        <v>27233</v>
      </c>
      <c r="B14283" s="6" t="s">
        <v>27234</v>
      </c>
      <c r="C14283" s="7">
        <v>84.83</v>
      </c>
      <c r="D14283" s="101">
        <v>3.5000000000000003E-2</v>
      </c>
      <c r="E14283" s="104">
        <f>Table136[[#This Row],[IBM List Price]]*0.965</f>
        <v>81.860950000000003</v>
      </c>
    </row>
    <row r="14284" spans="1:5" ht="30" customHeight="1" x14ac:dyDescent="0.35">
      <c r="A14284" s="10" t="s">
        <v>27235</v>
      </c>
      <c r="B14284" s="6" t="s">
        <v>27236</v>
      </c>
      <c r="C14284" s="7">
        <v>84.83</v>
      </c>
      <c r="D14284" s="101">
        <v>3.5000000000000003E-2</v>
      </c>
      <c r="E14284" s="104">
        <f>Table136[[#This Row],[IBM List Price]]*0.965</f>
        <v>81.860950000000003</v>
      </c>
    </row>
    <row r="14285" spans="1:5" ht="30" customHeight="1" x14ac:dyDescent="0.35">
      <c r="A14285" s="10" t="s">
        <v>27237</v>
      </c>
      <c r="B14285" s="6" t="s">
        <v>27238</v>
      </c>
      <c r="C14285" s="7">
        <v>42.59</v>
      </c>
      <c r="D14285" s="101">
        <v>3.5000000000000003E-2</v>
      </c>
      <c r="E14285" s="104">
        <f>Table136[[#This Row],[IBM List Price]]*0.965</f>
        <v>41.099350000000001</v>
      </c>
    </row>
    <row r="14286" spans="1:5" ht="30" customHeight="1" x14ac:dyDescent="0.35">
      <c r="A14286" s="10" t="s">
        <v>27239</v>
      </c>
      <c r="B14286" s="6" t="s">
        <v>27240</v>
      </c>
      <c r="C14286" s="7">
        <v>42.59</v>
      </c>
      <c r="D14286" s="101">
        <v>3.5000000000000003E-2</v>
      </c>
      <c r="E14286" s="104">
        <f>Table136[[#This Row],[IBM List Price]]*0.965</f>
        <v>41.099350000000001</v>
      </c>
    </row>
    <row r="14287" spans="1:5" ht="30" customHeight="1" x14ac:dyDescent="0.35">
      <c r="A14287" s="10" t="s">
        <v>43738</v>
      </c>
      <c r="B14287" s="6" t="s">
        <v>43739</v>
      </c>
      <c r="C14287" s="7">
        <v>23715</v>
      </c>
      <c r="D14287" s="101">
        <v>3.5000000000000003E-2</v>
      </c>
      <c r="E14287" s="104">
        <f>Table136[[#This Row],[IBM List Price]]*0.965</f>
        <v>22884.974999999999</v>
      </c>
    </row>
    <row r="14288" spans="1:5" ht="30" customHeight="1" x14ac:dyDescent="0.35">
      <c r="A14288" s="10" t="s">
        <v>43740</v>
      </c>
      <c r="B14288" s="6" t="s">
        <v>43739</v>
      </c>
      <c r="C14288" s="7">
        <v>23715</v>
      </c>
      <c r="D14288" s="101">
        <v>3.5000000000000003E-2</v>
      </c>
      <c r="E14288" s="104">
        <f>Table136[[#This Row],[IBM List Price]]*0.965</f>
        <v>22884.974999999999</v>
      </c>
    </row>
    <row r="14289" spans="1:5" ht="30" customHeight="1" x14ac:dyDescent="0.35">
      <c r="A14289" s="10" t="s">
        <v>43741</v>
      </c>
      <c r="B14289" s="6" t="s">
        <v>43742</v>
      </c>
      <c r="C14289" s="7">
        <v>2091</v>
      </c>
      <c r="D14289" s="101">
        <v>3.5000000000000003E-2</v>
      </c>
      <c r="E14289" s="104">
        <f>Table136[[#This Row],[IBM List Price]]*0.965</f>
        <v>2017.8149999999998</v>
      </c>
    </row>
    <row r="14290" spans="1:5" ht="30" customHeight="1" x14ac:dyDescent="0.35">
      <c r="A14290" s="10" t="s">
        <v>43743</v>
      </c>
      <c r="B14290" s="6" t="s">
        <v>43744</v>
      </c>
      <c r="C14290" s="7">
        <v>1369</v>
      </c>
      <c r="D14290" s="101">
        <v>3.5000000000000003E-2</v>
      </c>
      <c r="E14290" s="104">
        <f>Table136[[#This Row],[IBM List Price]]*0.965</f>
        <v>1321.085</v>
      </c>
    </row>
    <row r="14291" spans="1:5" ht="30" customHeight="1" x14ac:dyDescent="0.35">
      <c r="A14291" s="10" t="s">
        <v>43745</v>
      </c>
      <c r="B14291" s="6" t="s">
        <v>43746</v>
      </c>
      <c r="C14291" s="7">
        <v>62220</v>
      </c>
      <c r="D14291" s="101">
        <v>3.5000000000000003E-2</v>
      </c>
      <c r="E14291" s="104">
        <f>Table136[[#This Row],[IBM List Price]]*0.965</f>
        <v>60042.299999999996</v>
      </c>
    </row>
    <row r="14292" spans="1:5" ht="30" customHeight="1" x14ac:dyDescent="0.35">
      <c r="A14292" s="10" t="s">
        <v>27241</v>
      </c>
      <c r="B14292" s="6" t="s">
        <v>27242</v>
      </c>
      <c r="C14292" s="7">
        <v>3307</v>
      </c>
      <c r="D14292" s="101">
        <v>3.5000000000000003E-2</v>
      </c>
      <c r="E14292" s="104">
        <f>Table136[[#This Row],[IBM List Price]]*0.965</f>
        <v>3191.2550000000001</v>
      </c>
    </row>
    <row r="14293" spans="1:5" ht="30" customHeight="1" x14ac:dyDescent="0.35">
      <c r="A14293" s="10" t="s">
        <v>27243</v>
      </c>
      <c r="B14293" s="6" t="s">
        <v>27244</v>
      </c>
      <c r="C14293" s="7">
        <v>1649</v>
      </c>
      <c r="D14293" s="101">
        <v>3.5000000000000003E-2</v>
      </c>
      <c r="E14293" s="104">
        <f>Table136[[#This Row],[IBM List Price]]*0.965</f>
        <v>1591.2849999999999</v>
      </c>
    </row>
    <row r="14294" spans="1:5" ht="30" customHeight="1" x14ac:dyDescent="0.35">
      <c r="A14294" s="10" t="s">
        <v>27245</v>
      </c>
      <c r="B14294" s="6" t="s">
        <v>27246</v>
      </c>
      <c r="C14294" s="7">
        <v>6894</v>
      </c>
      <c r="D14294" s="101">
        <v>3.5000000000000003E-2</v>
      </c>
      <c r="E14294" s="104">
        <f>Table136[[#This Row],[IBM List Price]]*0.965</f>
        <v>6652.71</v>
      </c>
    </row>
    <row r="14295" spans="1:5" ht="30" customHeight="1" x14ac:dyDescent="0.35">
      <c r="A14295" s="10" t="s">
        <v>27247</v>
      </c>
      <c r="B14295" s="6" t="s">
        <v>27248</v>
      </c>
      <c r="C14295" s="7">
        <v>3434</v>
      </c>
      <c r="D14295" s="101">
        <v>3.5000000000000003E-2</v>
      </c>
      <c r="E14295" s="104">
        <f>Table136[[#This Row],[IBM List Price]]*0.965</f>
        <v>3313.81</v>
      </c>
    </row>
    <row r="14296" spans="1:5" ht="30" customHeight="1" x14ac:dyDescent="0.35">
      <c r="A14296" s="10" t="s">
        <v>27249</v>
      </c>
      <c r="B14296" s="6" t="s">
        <v>27250</v>
      </c>
      <c r="C14296" s="7">
        <v>8925</v>
      </c>
      <c r="D14296" s="101">
        <v>3.5000000000000003E-2</v>
      </c>
      <c r="E14296" s="104">
        <f>Table136[[#This Row],[IBM List Price]]*0.965</f>
        <v>8612.625</v>
      </c>
    </row>
    <row r="14297" spans="1:5" ht="30" customHeight="1" x14ac:dyDescent="0.35">
      <c r="A14297" s="10" t="s">
        <v>27251</v>
      </c>
      <c r="B14297" s="6" t="s">
        <v>27252</v>
      </c>
      <c r="C14297" s="7">
        <v>12410</v>
      </c>
      <c r="D14297" s="101">
        <v>3.5000000000000003E-2</v>
      </c>
      <c r="E14297" s="104">
        <f>Table136[[#This Row],[IBM List Price]]*0.965</f>
        <v>11975.65</v>
      </c>
    </row>
    <row r="14298" spans="1:5" ht="30" customHeight="1" x14ac:dyDescent="0.35">
      <c r="A14298" s="10" t="s">
        <v>27253</v>
      </c>
      <c r="B14298" s="6" t="s">
        <v>27254</v>
      </c>
      <c r="C14298" s="7">
        <v>6222</v>
      </c>
      <c r="D14298" s="101">
        <v>3.5000000000000003E-2</v>
      </c>
      <c r="E14298" s="104">
        <f>Table136[[#This Row],[IBM List Price]]*0.965</f>
        <v>6004.23</v>
      </c>
    </row>
    <row r="14299" spans="1:5" ht="30" customHeight="1" x14ac:dyDescent="0.35">
      <c r="A14299" s="10" t="s">
        <v>27255</v>
      </c>
      <c r="B14299" s="6" t="s">
        <v>27256</v>
      </c>
      <c r="C14299" s="7">
        <v>22695</v>
      </c>
      <c r="D14299" s="101">
        <v>3.5000000000000003E-2</v>
      </c>
      <c r="E14299" s="104">
        <f>Table136[[#This Row],[IBM List Price]]*0.965</f>
        <v>21900.674999999999</v>
      </c>
    </row>
    <row r="14300" spans="1:5" ht="30" customHeight="1" x14ac:dyDescent="0.35">
      <c r="A14300" s="10" t="s">
        <v>27257</v>
      </c>
      <c r="B14300" s="6" t="s">
        <v>27258</v>
      </c>
      <c r="C14300" s="7">
        <v>11390</v>
      </c>
      <c r="D14300" s="101">
        <v>3.5000000000000003E-2</v>
      </c>
      <c r="E14300" s="104">
        <f>Table136[[#This Row],[IBM List Price]]*0.965</f>
        <v>10991.35</v>
      </c>
    </row>
    <row r="14301" spans="1:5" ht="30" customHeight="1" x14ac:dyDescent="0.35">
      <c r="A14301" s="10" t="s">
        <v>27259</v>
      </c>
      <c r="B14301" s="6" t="s">
        <v>27260</v>
      </c>
      <c r="C14301" s="7">
        <v>523.6</v>
      </c>
      <c r="D14301" s="101">
        <v>3.5000000000000003E-2</v>
      </c>
      <c r="E14301" s="104">
        <f>Table136[[#This Row],[IBM List Price]]*0.965</f>
        <v>505.274</v>
      </c>
    </row>
    <row r="14302" spans="1:5" ht="30" customHeight="1" x14ac:dyDescent="0.35">
      <c r="A14302" s="10" t="s">
        <v>27261</v>
      </c>
      <c r="B14302" s="6" t="s">
        <v>27262</v>
      </c>
      <c r="C14302" s="7">
        <v>13930</v>
      </c>
      <c r="D14302" s="101">
        <v>3.5000000000000003E-2</v>
      </c>
      <c r="E14302" s="104">
        <f>Table136[[#This Row],[IBM List Price]]*0.965</f>
        <v>13442.449999999999</v>
      </c>
    </row>
    <row r="14303" spans="1:5" ht="30" customHeight="1" x14ac:dyDescent="0.35">
      <c r="A14303" s="10" t="s">
        <v>27263</v>
      </c>
      <c r="B14303" s="6" t="s">
        <v>27264</v>
      </c>
      <c r="C14303" s="7">
        <v>4346</v>
      </c>
      <c r="D14303" s="101">
        <v>3.5000000000000003E-2</v>
      </c>
      <c r="E14303" s="104">
        <f>Table136[[#This Row],[IBM List Price]]*0.965</f>
        <v>4193.8899999999994</v>
      </c>
    </row>
    <row r="14304" spans="1:5" ht="30" customHeight="1" x14ac:dyDescent="0.35">
      <c r="A14304" s="10" t="s">
        <v>42694</v>
      </c>
      <c r="B14304" s="6" t="s">
        <v>42695</v>
      </c>
      <c r="C14304" s="7">
        <v>3614</v>
      </c>
      <c r="D14304" s="101">
        <v>3.5000000000000003E-2</v>
      </c>
      <c r="E14304" s="104">
        <f>Table136[[#This Row],[IBM List Price]]*0.965</f>
        <v>3487.5099999999998</v>
      </c>
    </row>
    <row r="14305" spans="1:5" ht="30" customHeight="1" x14ac:dyDescent="0.35">
      <c r="A14305" s="10" t="s">
        <v>27265</v>
      </c>
      <c r="B14305" s="6" t="s">
        <v>27266</v>
      </c>
      <c r="C14305" s="7">
        <v>3614</v>
      </c>
      <c r="D14305" s="101">
        <v>3.5000000000000003E-2</v>
      </c>
      <c r="E14305" s="104">
        <f>Table136[[#This Row],[IBM List Price]]*0.965</f>
        <v>3487.5099999999998</v>
      </c>
    </row>
    <row r="14306" spans="1:5" ht="30" customHeight="1" x14ac:dyDescent="0.35">
      <c r="A14306" s="10" t="s">
        <v>27267</v>
      </c>
      <c r="B14306" s="6" t="s">
        <v>27268</v>
      </c>
      <c r="C14306" s="7">
        <v>18530</v>
      </c>
      <c r="D14306" s="101">
        <v>3.5000000000000003E-2</v>
      </c>
      <c r="E14306" s="104">
        <f>Table136[[#This Row],[IBM List Price]]*0.965</f>
        <v>17881.45</v>
      </c>
    </row>
    <row r="14307" spans="1:5" ht="30" customHeight="1" x14ac:dyDescent="0.35">
      <c r="A14307" s="10" t="s">
        <v>27269</v>
      </c>
      <c r="B14307" s="6" t="s">
        <v>27270</v>
      </c>
      <c r="C14307" s="7">
        <v>195.5</v>
      </c>
      <c r="D14307" s="101">
        <v>3.5000000000000003E-2</v>
      </c>
      <c r="E14307" s="104">
        <f>Table136[[#This Row],[IBM List Price]]*0.965</f>
        <v>188.6575</v>
      </c>
    </row>
    <row r="14308" spans="1:5" ht="30" customHeight="1" x14ac:dyDescent="0.35">
      <c r="A14308" s="10" t="s">
        <v>27271</v>
      </c>
      <c r="B14308" s="6" t="s">
        <v>27272</v>
      </c>
      <c r="C14308" s="7">
        <v>195.5</v>
      </c>
      <c r="D14308" s="101">
        <v>3.5000000000000003E-2</v>
      </c>
      <c r="E14308" s="104">
        <f>Table136[[#This Row],[IBM List Price]]*0.965</f>
        <v>188.6575</v>
      </c>
    </row>
    <row r="14309" spans="1:5" ht="30" customHeight="1" x14ac:dyDescent="0.35">
      <c r="A14309" s="10" t="s">
        <v>27273</v>
      </c>
      <c r="B14309" s="6" t="s">
        <v>27274</v>
      </c>
      <c r="C14309" s="7">
        <v>18530</v>
      </c>
      <c r="D14309" s="101">
        <v>3.5000000000000003E-2</v>
      </c>
      <c r="E14309" s="104">
        <f>Table136[[#This Row],[IBM List Price]]*0.965</f>
        <v>17881.45</v>
      </c>
    </row>
    <row r="14310" spans="1:5" ht="30" customHeight="1" x14ac:dyDescent="0.35">
      <c r="A14310" s="10" t="s">
        <v>27275</v>
      </c>
      <c r="B14310" s="6" t="s">
        <v>27276</v>
      </c>
      <c r="C14310" s="7">
        <v>7429</v>
      </c>
      <c r="D14310" s="101">
        <v>3.5000000000000003E-2</v>
      </c>
      <c r="E14310" s="104">
        <f>Table136[[#This Row],[IBM List Price]]*0.965</f>
        <v>7168.9849999999997</v>
      </c>
    </row>
    <row r="14311" spans="1:5" ht="30" customHeight="1" x14ac:dyDescent="0.35">
      <c r="A14311" s="10" t="s">
        <v>27277</v>
      </c>
      <c r="B14311" s="6" t="s">
        <v>27278</v>
      </c>
      <c r="C14311" s="7">
        <v>7429</v>
      </c>
      <c r="D14311" s="101">
        <v>3.5000000000000003E-2</v>
      </c>
      <c r="E14311" s="104">
        <f>Table136[[#This Row],[IBM List Price]]*0.965</f>
        <v>7168.9849999999997</v>
      </c>
    </row>
    <row r="14312" spans="1:5" ht="30" customHeight="1" x14ac:dyDescent="0.35">
      <c r="A14312" s="10" t="s">
        <v>27279</v>
      </c>
      <c r="B14312" s="6" t="s">
        <v>27280</v>
      </c>
      <c r="C14312" s="7">
        <v>340</v>
      </c>
      <c r="D14312" s="101">
        <v>3.5000000000000003E-2</v>
      </c>
      <c r="E14312" s="104">
        <f>Table136[[#This Row],[IBM List Price]]*0.965</f>
        <v>328.09999999999997</v>
      </c>
    </row>
    <row r="14313" spans="1:5" ht="30" customHeight="1" x14ac:dyDescent="0.35">
      <c r="A14313" s="10" t="s">
        <v>27281</v>
      </c>
      <c r="B14313" s="6" t="s">
        <v>27282</v>
      </c>
      <c r="C14313" s="7">
        <v>25.67</v>
      </c>
      <c r="D14313" s="101">
        <v>3.5000000000000003E-2</v>
      </c>
      <c r="E14313" s="104">
        <f>Table136[[#This Row],[IBM List Price]]*0.965</f>
        <v>24.771550000000001</v>
      </c>
    </row>
    <row r="14314" spans="1:5" ht="30" customHeight="1" x14ac:dyDescent="0.35">
      <c r="A14314" s="10" t="s">
        <v>27283</v>
      </c>
      <c r="B14314" s="6" t="s">
        <v>27284</v>
      </c>
      <c r="C14314" s="7">
        <v>25.67</v>
      </c>
      <c r="D14314" s="101">
        <v>3.5000000000000003E-2</v>
      </c>
      <c r="E14314" s="104">
        <f>Table136[[#This Row],[IBM List Price]]*0.965</f>
        <v>24.771550000000001</v>
      </c>
    </row>
    <row r="14315" spans="1:5" ht="30" customHeight="1" x14ac:dyDescent="0.35">
      <c r="A14315" s="10" t="s">
        <v>27285</v>
      </c>
      <c r="B14315" s="6" t="s">
        <v>27286</v>
      </c>
      <c r="C14315" s="7">
        <v>12.84</v>
      </c>
      <c r="D14315" s="101">
        <v>3.5000000000000003E-2</v>
      </c>
      <c r="E14315" s="104">
        <f>Table136[[#This Row],[IBM List Price]]*0.965</f>
        <v>12.390599999999999</v>
      </c>
    </row>
    <row r="14316" spans="1:5" ht="30" customHeight="1" x14ac:dyDescent="0.35">
      <c r="A14316" s="10" t="s">
        <v>27287</v>
      </c>
      <c r="B14316" s="6" t="s">
        <v>27288</v>
      </c>
      <c r="C14316" s="7">
        <v>12.84</v>
      </c>
      <c r="D14316" s="101">
        <v>3.5000000000000003E-2</v>
      </c>
      <c r="E14316" s="104">
        <f>Table136[[#This Row],[IBM List Price]]*0.965</f>
        <v>12.390599999999999</v>
      </c>
    </row>
    <row r="14317" spans="1:5" ht="30" customHeight="1" x14ac:dyDescent="0.35">
      <c r="A14317" s="10" t="s">
        <v>27289</v>
      </c>
      <c r="B14317" s="6" t="s">
        <v>27290</v>
      </c>
      <c r="C14317" s="7">
        <v>10200</v>
      </c>
      <c r="D14317" s="101">
        <v>3.5000000000000003E-2</v>
      </c>
      <c r="E14317" s="104">
        <f>Table136[[#This Row],[IBM List Price]]*0.965</f>
        <v>9843</v>
      </c>
    </row>
    <row r="14318" spans="1:5" ht="30" customHeight="1" x14ac:dyDescent="0.35">
      <c r="A14318" s="10" t="s">
        <v>27291</v>
      </c>
      <c r="B14318" s="6" t="s">
        <v>27292</v>
      </c>
      <c r="C14318" s="7">
        <v>162350</v>
      </c>
      <c r="D14318" s="101">
        <v>3.5000000000000003E-2</v>
      </c>
      <c r="E14318" s="104">
        <f>Table136[[#This Row],[IBM List Price]]*0.965</f>
        <v>156667.75</v>
      </c>
    </row>
    <row r="14319" spans="1:5" ht="30" customHeight="1" x14ac:dyDescent="0.35">
      <c r="A14319" s="10" t="s">
        <v>27293</v>
      </c>
      <c r="B14319" s="6" t="s">
        <v>27294</v>
      </c>
      <c r="C14319" s="7">
        <v>18700</v>
      </c>
      <c r="D14319" s="101">
        <v>3.5000000000000003E-2</v>
      </c>
      <c r="E14319" s="104">
        <f>Table136[[#This Row],[IBM List Price]]*0.965</f>
        <v>18045.5</v>
      </c>
    </row>
    <row r="14320" spans="1:5" ht="30" customHeight="1" x14ac:dyDescent="0.35">
      <c r="A14320" s="10" t="s">
        <v>27295</v>
      </c>
      <c r="B14320" s="6" t="s">
        <v>27296</v>
      </c>
      <c r="C14320" s="7">
        <v>305150</v>
      </c>
      <c r="D14320" s="101">
        <v>3.5000000000000003E-2</v>
      </c>
      <c r="E14320" s="104">
        <f>Table136[[#This Row],[IBM List Price]]*0.965</f>
        <v>294469.75</v>
      </c>
    </row>
    <row r="14321" spans="1:5" ht="30" customHeight="1" x14ac:dyDescent="0.35">
      <c r="A14321" s="10" t="s">
        <v>27297</v>
      </c>
      <c r="B14321" s="6" t="s">
        <v>27298</v>
      </c>
      <c r="C14321" s="7">
        <v>35360</v>
      </c>
      <c r="D14321" s="101">
        <v>3.5000000000000003E-2</v>
      </c>
      <c r="E14321" s="104">
        <f>Table136[[#This Row],[IBM List Price]]*0.965</f>
        <v>34122.400000000001</v>
      </c>
    </row>
    <row r="14322" spans="1:5" ht="30" customHeight="1" x14ac:dyDescent="0.35">
      <c r="A14322" s="10" t="s">
        <v>27299</v>
      </c>
      <c r="B14322" s="6" t="s">
        <v>27300</v>
      </c>
      <c r="C14322" s="7">
        <v>417350</v>
      </c>
      <c r="D14322" s="101">
        <v>3.5000000000000003E-2</v>
      </c>
      <c r="E14322" s="104">
        <f>Table136[[#This Row],[IBM List Price]]*0.965</f>
        <v>402742.75</v>
      </c>
    </row>
    <row r="14323" spans="1:5" ht="30" customHeight="1" x14ac:dyDescent="0.35">
      <c r="A14323" s="10" t="s">
        <v>27301</v>
      </c>
      <c r="B14323" s="6" t="s">
        <v>27302</v>
      </c>
      <c r="C14323" s="7">
        <v>48280</v>
      </c>
      <c r="D14323" s="101">
        <v>3.5000000000000003E-2</v>
      </c>
      <c r="E14323" s="104">
        <f>Table136[[#This Row],[IBM List Price]]*0.965</f>
        <v>46590.2</v>
      </c>
    </row>
    <row r="14324" spans="1:5" ht="30" customHeight="1" x14ac:dyDescent="0.35">
      <c r="A14324" s="10" t="s">
        <v>27303</v>
      </c>
      <c r="B14324" s="6" t="s">
        <v>27304</v>
      </c>
      <c r="C14324" s="7">
        <v>8500</v>
      </c>
      <c r="D14324" s="101">
        <v>3.5000000000000003E-2</v>
      </c>
      <c r="E14324" s="104">
        <f>Table136[[#This Row],[IBM List Price]]*0.965</f>
        <v>8202.5</v>
      </c>
    </row>
    <row r="14325" spans="1:5" ht="30" customHeight="1" x14ac:dyDescent="0.35">
      <c r="A14325" s="10" t="s">
        <v>27305</v>
      </c>
      <c r="B14325" s="6" t="s">
        <v>27306</v>
      </c>
      <c r="C14325" s="7">
        <v>24.65</v>
      </c>
      <c r="D14325" s="101">
        <v>3.5000000000000003E-2</v>
      </c>
      <c r="E14325" s="104">
        <f>Table136[[#This Row],[IBM List Price]]*0.965</f>
        <v>23.787249999999997</v>
      </c>
    </row>
    <row r="14326" spans="1:5" ht="30" customHeight="1" x14ac:dyDescent="0.35">
      <c r="A14326" s="10" t="s">
        <v>27307</v>
      </c>
      <c r="B14326" s="6" t="s">
        <v>27308</v>
      </c>
      <c r="C14326" s="7">
        <v>239.7</v>
      </c>
      <c r="D14326" s="101">
        <v>3.5000000000000003E-2</v>
      </c>
      <c r="E14326" s="104">
        <f>Table136[[#This Row],[IBM List Price]]*0.965</f>
        <v>231.31049999999999</v>
      </c>
    </row>
    <row r="14327" spans="1:5" ht="30" customHeight="1" x14ac:dyDescent="0.35">
      <c r="A14327" s="10" t="s">
        <v>27309</v>
      </c>
      <c r="B14327" s="6" t="s">
        <v>27310</v>
      </c>
      <c r="C14327" s="7">
        <v>2695</v>
      </c>
      <c r="D14327" s="101">
        <v>3.5000000000000003E-2</v>
      </c>
      <c r="E14327" s="104">
        <f>Table136[[#This Row],[IBM List Price]]*0.965</f>
        <v>2600.6749999999997</v>
      </c>
    </row>
    <row r="14328" spans="1:5" ht="30" customHeight="1" x14ac:dyDescent="0.35">
      <c r="A14328" s="10" t="s">
        <v>27311</v>
      </c>
      <c r="B14328" s="6" t="s">
        <v>27312</v>
      </c>
      <c r="C14328" s="7">
        <v>4641</v>
      </c>
      <c r="D14328" s="101">
        <v>3.5000000000000003E-2</v>
      </c>
      <c r="E14328" s="104">
        <f>Table136[[#This Row],[IBM List Price]]*0.965</f>
        <v>4478.5649999999996</v>
      </c>
    </row>
    <row r="14329" spans="1:5" ht="30" customHeight="1" x14ac:dyDescent="0.35">
      <c r="A14329" s="10" t="s">
        <v>27313</v>
      </c>
      <c r="B14329" s="6" t="s">
        <v>27314</v>
      </c>
      <c r="C14329" s="7">
        <v>4641</v>
      </c>
      <c r="D14329" s="101">
        <v>3.5000000000000003E-2</v>
      </c>
      <c r="E14329" s="104">
        <f>Table136[[#This Row],[IBM List Price]]*0.965</f>
        <v>4478.5649999999996</v>
      </c>
    </row>
    <row r="14330" spans="1:5" ht="30" customHeight="1" x14ac:dyDescent="0.35">
      <c r="A14330" s="10" t="s">
        <v>27315</v>
      </c>
      <c r="B14330" s="6" t="s">
        <v>27316</v>
      </c>
      <c r="C14330" s="7">
        <v>0.41</v>
      </c>
      <c r="D14330" s="101">
        <v>3.5000000000000003E-2</v>
      </c>
      <c r="E14330" s="104">
        <f>Table136[[#This Row],[IBM List Price]]*0.965</f>
        <v>0.39564999999999995</v>
      </c>
    </row>
    <row r="14331" spans="1:5" ht="30" customHeight="1" x14ac:dyDescent="0.35">
      <c r="A14331" s="10" t="s">
        <v>27317</v>
      </c>
      <c r="B14331" s="6" t="s">
        <v>27318</v>
      </c>
      <c r="C14331" s="7">
        <v>46.41</v>
      </c>
      <c r="D14331" s="101">
        <v>3.5000000000000003E-2</v>
      </c>
      <c r="E14331" s="104">
        <f>Table136[[#This Row],[IBM List Price]]*0.965</f>
        <v>44.785649999999997</v>
      </c>
    </row>
    <row r="14332" spans="1:5" ht="30" customHeight="1" x14ac:dyDescent="0.35">
      <c r="A14332" s="10" t="s">
        <v>27319</v>
      </c>
      <c r="B14332" s="6" t="s">
        <v>27320</v>
      </c>
      <c r="C14332" s="7">
        <v>112.2</v>
      </c>
      <c r="D14332" s="101">
        <v>3.5000000000000003E-2</v>
      </c>
      <c r="E14332" s="104">
        <f>Table136[[#This Row],[IBM List Price]]*0.965</f>
        <v>108.273</v>
      </c>
    </row>
    <row r="14333" spans="1:5" ht="30" customHeight="1" x14ac:dyDescent="0.35">
      <c r="A14333" s="10" t="s">
        <v>27321</v>
      </c>
      <c r="B14333" s="6" t="s">
        <v>27322</v>
      </c>
      <c r="C14333" s="7">
        <v>14960</v>
      </c>
      <c r="D14333" s="101">
        <v>3.5000000000000003E-2</v>
      </c>
      <c r="E14333" s="104">
        <f>Table136[[#This Row],[IBM List Price]]*0.965</f>
        <v>14436.4</v>
      </c>
    </row>
    <row r="14334" spans="1:5" ht="30" customHeight="1" x14ac:dyDescent="0.35">
      <c r="A14334" s="10" t="s">
        <v>27323</v>
      </c>
      <c r="B14334" s="6" t="s">
        <v>27324</v>
      </c>
      <c r="C14334" s="7">
        <v>1947</v>
      </c>
      <c r="D14334" s="101">
        <v>3.5000000000000003E-2</v>
      </c>
      <c r="E14334" s="104">
        <f>Table136[[#This Row],[IBM List Price]]*0.965</f>
        <v>1878.855</v>
      </c>
    </row>
    <row r="14335" spans="1:5" ht="30" customHeight="1" x14ac:dyDescent="0.35">
      <c r="A14335" s="10" t="s">
        <v>27325</v>
      </c>
      <c r="B14335" s="6" t="s">
        <v>27326</v>
      </c>
      <c r="C14335" s="7">
        <v>140.30000000000001</v>
      </c>
      <c r="D14335" s="101">
        <v>3.5000000000000003E-2</v>
      </c>
      <c r="E14335" s="104">
        <f>Table136[[#This Row],[IBM List Price]]*0.965</f>
        <v>135.3895</v>
      </c>
    </row>
    <row r="14336" spans="1:5" ht="30" customHeight="1" x14ac:dyDescent="0.35">
      <c r="A14336" s="10" t="s">
        <v>27327</v>
      </c>
      <c r="B14336" s="6" t="s">
        <v>27328</v>
      </c>
      <c r="C14336" s="7">
        <v>32.299999999999997</v>
      </c>
      <c r="D14336" s="101">
        <v>3.5000000000000003E-2</v>
      </c>
      <c r="E14336" s="104">
        <f>Table136[[#This Row],[IBM List Price]]*0.965</f>
        <v>31.169499999999996</v>
      </c>
    </row>
    <row r="14337" spans="1:5" ht="30" customHeight="1" x14ac:dyDescent="0.35">
      <c r="A14337" s="10" t="s">
        <v>27329</v>
      </c>
      <c r="B14337" s="6" t="s">
        <v>27330</v>
      </c>
      <c r="C14337" s="7">
        <v>329</v>
      </c>
      <c r="D14337" s="101">
        <v>3.5000000000000003E-2</v>
      </c>
      <c r="E14337" s="104">
        <f>Table136[[#This Row],[IBM List Price]]*0.965</f>
        <v>317.48500000000001</v>
      </c>
    </row>
    <row r="14338" spans="1:5" ht="30" customHeight="1" x14ac:dyDescent="0.35">
      <c r="A14338" s="10" t="s">
        <v>27331</v>
      </c>
      <c r="B14338" s="6" t="s">
        <v>27332</v>
      </c>
      <c r="C14338" s="7">
        <v>3477</v>
      </c>
      <c r="D14338" s="101">
        <v>3.5000000000000003E-2</v>
      </c>
      <c r="E14338" s="104">
        <f>Table136[[#This Row],[IBM List Price]]*0.965</f>
        <v>3355.3049999999998</v>
      </c>
    </row>
    <row r="14339" spans="1:5" ht="30" customHeight="1" x14ac:dyDescent="0.35">
      <c r="A14339" s="10" t="s">
        <v>27333</v>
      </c>
      <c r="B14339" s="6" t="s">
        <v>27334</v>
      </c>
      <c r="C14339" s="7">
        <v>0.57999999999999996</v>
      </c>
      <c r="D14339" s="101">
        <v>3.5000000000000003E-2</v>
      </c>
      <c r="E14339" s="104">
        <f>Table136[[#This Row],[IBM List Price]]*0.965</f>
        <v>0.55969999999999998</v>
      </c>
    </row>
    <row r="14340" spans="1:5" ht="30" customHeight="1" x14ac:dyDescent="0.35">
      <c r="A14340" s="10" t="s">
        <v>27335</v>
      </c>
      <c r="B14340" s="6" t="s">
        <v>27336</v>
      </c>
      <c r="C14340" s="7">
        <v>60.44</v>
      </c>
      <c r="D14340" s="101">
        <v>3.5000000000000003E-2</v>
      </c>
      <c r="E14340" s="104">
        <f>Table136[[#This Row],[IBM List Price]]*0.965</f>
        <v>58.324599999999997</v>
      </c>
    </row>
    <row r="14341" spans="1:5" ht="30" customHeight="1" x14ac:dyDescent="0.35">
      <c r="A14341" s="10" t="s">
        <v>27337</v>
      </c>
      <c r="B14341" s="6" t="s">
        <v>27338</v>
      </c>
      <c r="C14341" s="7">
        <v>7990</v>
      </c>
      <c r="D14341" s="101">
        <v>3.5000000000000003E-2</v>
      </c>
      <c r="E14341" s="104">
        <f>Table136[[#This Row],[IBM List Price]]*0.965</f>
        <v>7710.3499999999995</v>
      </c>
    </row>
    <row r="14342" spans="1:5" ht="30" customHeight="1" x14ac:dyDescent="0.35">
      <c r="A14342" s="10" t="s">
        <v>27339</v>
      </c>
      <c r="B14342" s="6" t="s">
        <v>27340</v>
      </c>
      <c r="C14342" s="7">
        <v>7990</v>
      </c>
      <c r="D14342" s="101">
        <v>3.5000000000000003E-2</v>
      </c>
      <c r="E14342" s="104">
        <f>Table136[[#This Row],[IBM List Price]]*0.965</f>
        <v>7710.3499999999995</v>
      </c>
    </row>
    <row r="14343" spans="1:5" ht="30" customHeight="1" x14ac:dyDescent="0.35">
      <c r="A14343" s="10" t="s">
        <v>27341</v>
      </c>
      <c r="B14343" s="6" t="s">
        <v>27342</v>
      </c>
      <c r="C14343" s="7">
        <v>1853</v>
      </c>
      <c r="D14343" s="101">
        <v>3.5000000000000003E-2</v>
      </c>
      <c r="E14343" s="104">
        <f>Table136[[#This Row],[IBM List Price]]*0.965</f>
        <v>1788.145</v>
      </c>
    </row>
    <row r="14344" spans="1:5" ht="30" customHeight="1" x14ac:dyDescent="0.35">
      <c r="A14344" s="10" t="s">
        <v>27343</v>
      </c>
      <c r="B14344" s="6" t="s">
        <v>27344</v>
      </c>
      <c r="C14344" s="7">
        <v>7429</v>
      </c>
      <c r="D14344" s="101">
        <v>3.5000000000000003E-2</v>
      </c>
      <c r="E14344" s="104">
        <f>Table136[[#This Row],[IBM List Price]]*0.965</f>
        <v>7168.9849999999997</v>
      </c>
    </row>
    <row r="14345" spans="1:5" ht="30" customHeight="1" x14ac:dyDescent="0.35">
      <c r="A14345" s="10" t="s">
        <v>27345</v>
      </c>
      <c r="B14345" s="6" t="s">
        <v>27346</v>
      </c>
      <c r="C14345" s="7">
        <v>222700</v>
      </c>
      <c r="D14345" s="101">
        <v>3.5000000000000003E-2</v>
      </c>
      <c r="E14345" s="104">
        <f>Table136[[#This Row],[IBM List Price]]*0.965</f>
        <v>214905.5</v>
      </c>
    </row>
    <row r="14346" spans="1:5" ht="30" customHeight="1" x14ac:dyDescent="0.35">
      <c r="A14346" s="10" t="s">
        <v>27347</v>
      </c>
      <c r="B14346" s="6" t="s">
        <v>27348</v>
      </c>
      <c r="C14346" s="7">
        <v>222700</v>
      </c>
      <c r="D14346" s="101">
        <v>3.5000000000000003E-2</v>
      </c>
      <c r="E14346" s="104">
        <f>Table136[[#This Row],[IBM List Price]]*0.965</f>
        <v>214905.5</v>
      </c>
    </row>
    <row r="14347" spans="1:5" ht="30" customHeight="1" x14ac:dyDescent="0.35">
      <c r="A14347" s="10" t="s">
        <v>27349</v>
      </c>
      <c r="B14347" s="6" t="s">
        <v>27350</v>
      </c>
      <c r="C14347" s="7">
        <v>2550</v>
      </c>
      <c r="D14347" s="101">
        <v>3.5000000000000003E-2</v>
      </c>
      <c r="E14347" s="104">
        <f>Table136[[#This Row],[IBM List Price]]*0.965</f>
        <v>2460.75</v>
      </c>
    </row>
    <row r="14348" spans="1:5" ht="30" customHeight="1" x14ac:dyDescent="0.35">
      <c r="A14348" s="10" t="s">
        <v>27351</v>
      </c>
      <c r="B14348" s="6" t="s">
        <v>27352</v>
      </c>
      <c r="C14348" s="7">
        <v>22270</v>
      </c>
      <c r="D14348" s="101">
        <v>3.5000000000000003E-2</v>
      </c>
      <c r="E14348" s="104">
        <f>Table136[[#This Row],[IBM List Price]]*0.965</f>
        <v>21490.55</v>
      </c>
    </row>
    <row r="14349" spans="1:5" ht="30" customHeight="1" x14ac:dyDescent="0.35">
      <c r="A14349" s="10" t="s">
        <v>27353</v>
      </c>
      <c r="B14349" s="6" t="s">
        <v>27354</v>
      </c>
      <c r="C14349" s="7">
        <v>185.3</v>
      </c>
      <c r="D14349" s="101">
        <v>3.5000000000000003E-2</v>
      </c>
      <c r="E14349" s="104">
        <f>Table136[[#This Row],[IBM List Price]]*0.965</f>
        <v>178.81450000000001</v>
      </c>
    </row>
    <row r="14350" spans="1:5" ht="30" customHeight="1" x14ac:dyDescent="0.35">
      <c r="A14350" s="10" t="s">
        <v>27355</v>
      </c>
      <c r="B14350" s="6" t="s">
        <v>27356</v>
      </c>
      <c r="C14350" s="7">
        <v>371.5</v>
      </c>
      <c r="D14350" s="101">
        <v>3.5000000000000003E-2</v>
      </c>
      <c r="E14350" s="104">
        <f>Table136[[#This Row],[IBM List Price]]*0.965</f>
        <v>358.4975</v>
      </c>
    </row>
    <row r="14351" spans="1:5" ht="30" customHeight="1" x14ac:dyDescent="0.35">
      <c r="A14351" s="10" t="s">
        <v>27357</v>
      </c>
      <c r="B14351" s="6" t="s">
        <v>27358</v>
      </c>
      <c r="C14351" s="7">
        <v>7429</v>
      </c>
      <c r="D14351" s="101">
        <v>3.5000000000000003E-2</v>
      </c>
      <c r="E14351" s="104">
        <f>Table136[[#This Row],[IBM List Price]]*0.965</f>
        <v>7168.9849999999997</v>
      </c>
    </row>
    <row r="14352" spans="1:5" ht="30" customHeight="1" x14ac:dyDescent="0.35">
      <c r="A14352" s="10" t="s">
        <v>27359</v>
      </c>
      <c r="B14352" s="6" t="s">
        <v>27360</v>
      </c>
      <c r="C14352" s="7">
        <v>7429</v>
      </c>
      <c r="D14352" s="101">
        <v>3.5000000000000003E-2</v>
      </c>
      <c r="E14352" s="104">
        <f>Table136[[#This Row],[IBM List Price]]*0.965</f>
        <v>7168.9849999999997</v>
      </c>
    </row>
    <row r="14353" spans="1:5" ht="30" customHeight="1" x14ac:dyDescent="0.35">
      <c r="A14353" s="10" t="s">
        <v>27361</v>
      </c>
      <c r="B14353" s="6" t="s">
        <v>27362</v>
      </c>
      <c r="C14353" s="7">
        <v>445.4</v>
      </c>
      <c r="D14353" s="101">
        <v>3.5000000000000003E-2</v>
      </c>
      <c r="E14353" s="104">
        <f>Table136[[#This Row],[IBM List Price]]*0.965</f>
        <v>429.81099999999998</v>
      </c>
    </row>
    <row r="14354" spans="1:5" ht="30" customHeight="1" x14ac:dyDescent="0.35">
      <c r="A14354" s="10" t="s">
        <v>27363</v>
      </c>
      <c r="B14354" s="6" t="s">
        <v>27364</v>
      </c>
      <c r="C14354" s="7">
        <v>21505</v>
      </c>
      <c r="D14354" s="101">
        <v>3.5000000000000003E-2</v>
      </c>
      <c r="E14354" s="104">
        <f>Table136[[#This Row],[IBM List Price]]*0.965</f>
        <v>20752.325000000001</v>
      </c>
    </row>
    <row r="14355" spans="1:5" ht="30" customHeight="1" x14ac:dyDescent="0.35">
      <c r="A14355" s="10" t="s">
        <v>43747</v>
      </c>
      <c r="B14355" s="6" t="s">
        <v>43748</v>
      </c>
      <c r="C14355" s="7">
        <v>43265</v>
      </c>
      <c r="D14355" s="101">
        <v>3.5000000000000003E-2</v>
      </c>
      <c r="E14355" s="104">
        <f>Table136[[#This Row],[IBM List Price]]*0.965</f>
        <v>41750.724999999999</v>
      </c>
    </row>
    <row r="14356" spans="1:5" ht="30" customHeight="1" x14ac:dyDescent="0.35">
      <c r="A14356" s="10" t="s">
        <v>27365</v>
      </c>
      <c r="B14356" s="6" t="s">
        <v>27366</v>
      </c>
      <c r="C14356" s="7">
        <v>674.1</v>
      </c>
      <c r="D14356" s="101">
        <v>3.5000000000000003E-2</v>
      </c>
      <c r="E14356" s="104">
        <f>Table136[[#This Row],[IBM List Price]]*0.965</f>
        <v>650.50649999999996</v>
      </c>
    </row>
    <row r="14357" spans="1:5" ht="30" customHeight="1" x14ac:dyDescent="0.35">
      <c r="A14357" s="10" t="s">
        <v>27367</v>
      </c>
      <c r="B14357" s="6" t="s">
        <v>27368</v>
      </c>
      <c r="C14357" s="7">
        <v>1343</v>
      </c>
      <c r="D14357" s="101">
        <v>3.5000000000000003E-2</v>
      </c>
      <c r="E14357" s="104">
        <f>Table136[[#This Row],[IBM List Price]]*0.965</f>
        <v>1295.9949999999999</v>
      </c>
    </row>
    <row r="14358" spans="1:5" ht="30" customHeight="1" x14ac:dyDescent="0.35">
      <c r="A14358" s="10" t="s">
        <v>27369</v>
      </c>
      <c r="B14358" s="6" t="s">
        <v>27370</v>
      </c>
      <c r="C14358" s="7">
        <v>185.3</v>
      </c>
      <c r="D14358" s="101">
        <v>3.5000000000000003E-2</v>
      </c>
      <c r="E14358" s="104">
        <f>Table136[[#This Row],[IBM List Price]]*0.965</f>
        <v>178.81450000000001</v>
      </c>
    </row>
    <row r="14359" spans="1:5" ht="30" customHeight="1" x14ac:dyDescent="0.35">
      <c r="A14359" s="10" t="s">
        <v>27371</v>
      </c>
      <c r="B14359" s="6" t="s">
        <v>27372</v>
      </c>
      <c r="C14359" s="7">
        <v>9945</v>
      </c>
      <c r="D14359" s="101">
        <v>3.5000000000000003E-2</v>
      </c>
      <c r="E14359" s="104">
        <f>Table136[[#This Row],[IBM List Price]]*0.965</f>
        <v>9596.9249999999993</v>
      </c>
    </row>
    <row r="14360" spans="1:5" ht="30" customHeight="1" x14ac:dyDescent="0.35">
      <c r="A14360" s="10" t="s">
        <v>27373</v>
      </c>
      <c r="B14360" s="6" t="s">
        <v>27374</v>
      </c>
      <c r="C14360" s="7">
        <v>6316</v>
      </c>
      <c r="D14360" s="101">
        <v>3.5000000000000003E-2</v>
      </c>
      <c r="E14360" s="104">
        <f>Table136[[#This Row],[IBM List Price]]*0.965</f>
        <v>6094.94</v>
      </c>
    </row>
    <row r="14361" spans="1:5" ht="30" customHeight="1" x14ac:dyDescent="0.35">
      <c r="A14361" s="10" t="s">
        <v>27375</v>
      </c>
      <c r="B14361" s="6" t="s">
        <v>27376</v>
      </c>
      <c r="C14361" s="7">
        <v>3545</v>
      </c>
      <c r="D14361" s="101">
        <v>3.5000000000000003E-2</v>
      </c>
      <c r="E14361" s="104">
        <f>Table136[[#This Row],[IBM List Price]]*0.965</f>
        <v>3420.9249999999997</v>
      </c>
    </row>
    <row r="14362" spans="1:5" ht="30" customHeight="1" x14ac:dyDescent="0.35">
      <c r="A14362" s="10" t="s">
        <v>27377</v>
      </c>
      <c r="B14362" s="6" t="s">
        <v>27378</v>
      </c>
      <c r="C14362" s="7">
        <v>27880</v>
      </c>
      <c r="D14362" s="101">
        <v>3.5000000000000003E-2</v>
      </c>
      <c r="E14362" s="104">
        <f>Table136[[#This Row],[IBM List Price]]*0.965</f>
        <v>26904.2</v>
      </c>
    </row>
    <row r="14363" spans="1:5" ht="30" customHeight="1" x14ac:dyDescent="0.35">
      <c r="A14363" s="10" t="s">
        <v>27379</v>
      </c>
      <c r="B14363" s="6" t="s">
        <v>27380</v>
      </c>
      <c r="C14363" s="7">
        <v>365.5</v>
      </c>
      <c r="D14363" s="101">
        <v>3.5000000000000003E-2</v>
      </c>
      <c r="E14363" s="104">
        <f>Table136[[#This Row],[IBM List Price]]*0.965</f>
        <v>352.70749999999998</v>
      </c>
    </row>
    <row r="14364" spans="1:5" ht="30" customHeight="1" x14ac:dyDescent="0.35">
      <c r="A14364" s="10" t="s">
        <v>27381</v>
      </c>
      <c r="B14364" s="6" t="s">
        <v>27382</v>
      </c>
      <c r="C14364" s="7">
        <v>3715</v>
      </c>
      <c r="D14364" s="101">
        <v>3.5000000000000003E-2</v>
      </c>
      <c r="E14364" s="104">
        <f>Table136[[#This Row],[IBM List Price]]*0.965</f>
        <v>3584.9749999999999</v>
      </c>
    </row>
    <row r="14365" spans="1:5" ht="30" customHeight="1" x14ac:dyDescent="0.35">
      <c r="A14365" s="10" t="s">
        <v>27383</v>
      </c>
      <c r="B14365" s="6" t="s">
        <v>27384</v>
      </c>
      <c r="C14365" s="7">
        <v>3715</v>
      </c>
      <c r="D14365" s="101">
        <v>3.5000000000000003E-2</v>
      </c>
      <c r="E14365" s="104">
        <f>Table136[[#This Row],[IBM List Price]]*0.965</f>
        <v>3584.9749999999999</v>
      </c>
    </row>
    <row r="14366" spans="1:5" ht="30" customHeight="1" x14ac:dyDescent="0.35">
      <c r="A14366" s="10" t="s">
        <v>27385</v>
      </c>
      <c r="B14366" s="6" t="s">
        <v>27386</v>
      </c>
      <c r="C14366" s="7">
        <v>77.099999999999994</v>
      </c>
      <c r="D14366" s="101">
        <v>3.5000000000000003E-2</v>
      </c>
      <c r="E14366" s="104">
        <f>Table136[[#This Row],[IBM List Price]]*0.965</f>
        <v>74.401499999999999</v>
      </c>
    </row>
    <row r="14367" spans="1:5" ht="30" customHeight="1" x14ac:dyDescent="0.35">
      <c r="A14367" s="10" t="s">
        <v>27387</v>
      </c>
      <c r="B14367" s="6" t="s">
        <v>27388</v>
      </c>
      <c r="C14367" s="7">
        <v>11220</v>
      </c>
      <c r="D14367" s="101">
        <v>3.5000000000000003E-2</v>
      </c>
      <c r="E14367" s="104">
        <f>Table136[[#This Row],[IBM List Price]]*0.965</f>
        <v>10827.3</v>
      </c>
    </row>
    <row r="14368" spans="1:5" ht="30" customHeight="1" x14ac:dyDescent="0.35">
      <c r="A14368" s="10" t="s">
        <v>27389</v>
      </c>
      <c r="B14368" s="6" t="s">
        <v>27390</v>
      </c>
      <c r="C14368" s="7">
        <v>14705</v>
      </c>
      <c r="D14368" s="101">
        <v>3.5000000000000003E-2</v>
      </c>
      <c r="E14368" s="104">
        <f>Table136[[#This Row],[IBM List Price]]*0.965</f>
        <v>14190.324999999999</v>
      </c>
    </row>
    <row r="14369" spans="1:5" ht="30" customHeight="1" x14ac:dyDescent="0.35">
      <c r="A14369" s="10" t="s">
        <v>27391</v>
      </c>
      <c r="B14369" s="6" t="s">
        <v>27392</v>
      </c>
      <c r="C14369" s="7">
        <v>3621</v>
      </c>
      <c r="D14369" s="101">
        <v>3.5000000000000003E-2</v>
      </c>
      <c r="E14369" s="104">
        <f>Table136[[#This Row],[IBM List Price]]*0.965</f>
        <v>3494.2649999999999</v>
      </c>
    </row>
    <row r="14370" spans="1:5" ht="30" customHeight="1" x14ac:dyDescent="0.35">
      <c r="A14370" s="10" t="s">
        <v>27393</v>
      </c>
      <c r="B14370" s="6" t="s">
        <v>27394</v>
      </c>
      <c r="C14370" s="7">
        <v>926.5</v>
      </c>
      <c r="D14370" s="101">
        <v>3.5000000000000003E-2</v>
      </c>
      <c r="E14370" s="104">
        <f>Table136[[#This Row],[IBM List Price]]*0.965</f>
        <v>894.07249999999999</v>
      </c>
    </row>
    <row r="14371" spans="1:5" ht="30" customHeight="1" x14ac:dyDescent="0.35">
      <c r="A14371" s="10" t="s">
        <v>27395</v>
      </c>
      <c r="B14371" s="6" t="s">
        <v>27396</v>
      </c>
      <c r="C14371" s="7">
        <v>14705</v>
      </c>
      <c r="D14371" s="101">
        <v>3.5000000000000003E-2</v>
      </c>
      <c r="E14371" s="104">
        <f>Table136[[#This Row],[IBM List Price]]*0.965</f>
        <v>14190.324999999999</v>
      </c>
    </row>
    <row r="14372" spans="1:5" ht="30" customHeight="1" x14ac:dyDescent="0.35">
      <c r="A14372" s="10" t="s">
        <v>27397</v>
      </c>
      <c r="B14372" s="6" t="s">
        <v>27398</v>
      </c>
      <c r="C14372" s="7">
        <v>3621</v>
      </c>
      <c r="D14372" s="101">
        <v>3.5000000000000003E-2</v>
      </c>
      <c r="E14372" s="104">
        <f>Table136[[#This Row],[IBM List Price]]*0.965</f>
        <v>3494.2649999999999</v>
      </c>
    </row>
    <row r="14373" spans="1:5" ht="30" customHeight="1" x14ac:dyDescent="0.35">
      <c r="A14373" s="10" t="s">
        <v>27399</v>
      </c>
      <c r="B14373" s="6" t="s">
        <v>27400</v>
      </c>
      <c r="C14373" s="7">
        <v>926.5</v>
      </c>
      <c r="D14373" s="101">
        <v>3.5000000000000003E-2</v>
      </c>
      <c r="E14373" s="104">
        <f>Table136[[#This Row],[IBM List Price]]*0.965</f>
        <v>894.07249999999999</v>
      </c>
    </row>
    <row r="14374" spans="1:5" ht="30" customHeight="1" x14ac:dyDescent="0.35">
      <c r="A14374" s="10" t="s">
        <v>27401</v>
      </c>
      <c r="B14374" s="6" t="s">
        <v>27402</v>
      </c>
      <c r="C14374" s="7">
        <v>17255</v>
      </c>
      <c r="D14374" s="101">
        <v>3.5000000000000003E-2</v>
      </c>
      <c r="E14374" s="104">
        <f>Table136[[#This Row],[IBM List Price]]*0.965</f>
        <v>16651.075000000001</v>
      </c>
    </row>
    <row r="14375" spans="1:5" ht="30" customHeight="1" x14ac:dyDescent="0.35">
      <c r="A14375" s="10" t="s">
        <v>27403</v>
      </c>
      <c r="B14375" s="6" t="s">
        <v>27404</v>
      </c>
      <c r="C14375" s="7">
        <v>3902</v>
      </c>
      <c r="D14375" s="101">
        <v>3.5000000000000003E-2</v>
      </c>
      <c r="E14375" s="104">
        <f>Table136[[#This Row],[IBM List Price]]*0.965</f>
        <v>3765.43</v>
      </c>
    </row>
    <row r="14376" spans="1:5" ht="30" customHeight="1" x14ac:dyDescent="0.35">
      <c r="A14376" s="10" t="s">
        <v>27405</v>
      </c>
      <c r="B14376" s="6" t="s">
        <v>27406</v>
      </c>
      <c r="C14376" s="7">
        <v>926.5</v>
      </c>
      <c r="D14376" s="101">
        <v>3.5000000000000003E-2</v>
      </c>
      <c r="E14376" s="104">
        <f>Table136[[#This Row],[IBM List Price]]*0.965</f>
        <v>894.07249999999999</v>
      </c>
    </row>
    <row r="14377" spans="1:5" ht="30" customHeight="1" x14ac:dyDescent="0.35">
      <c r="A14377" s="10" t="s">
        <v>27407</v>
      </c>
      <c r="B14377" s="6" t="s">
        <v>27408</v>
      </c>
      <c r="C14377" s="7">
        <v>17255</v>
      </c>
      <c r="D14377" s="101">
        <v>3.5000000000000003E-2</v>
      </c>
      <c r="E14377" s="104">
        <f>Table136[[#This Row],[IBM List Price]]*0.965</f>
        <v>16651.075000000001</v>
      </c>
    </row>
    <row r="14378" spans="1:5" ht="30" customHeight="1" x14ac:dyDescent="0.35">
      <c r="A14378" s="10" t="s">
        <v>27409</v>
      </c>
      <c r="B14378" s="6" t="s">
        <v>27410</v>
      </c>
      <c r="C14378" s="7">
        <v>3902</v>
      </c>
      <c r="D14378" s="101">
        <v>3.5000000000000003E-2</v>
      </c>
      <c r="E14378" s="104">
        <f>Table136[[#This Row],[IBM List Price]]*0.965</f>
        <v>3765.43</v>
      </c>
    </row>
    <row r="14379" spans="1:5" ht="30" customHeight="1" x14ac:dyDescent="0.35">
      <c r="A14379" s="10" t="s">
        <v>27411</v>
      </c>
      <c r="B14379" s="6" t="s">
        <v>27412</v>
      </c>
      <c r="C14379" s="7">
        <v>926.5</v>
      </c>
      <c r="D14379" s="101">
        <v>3.5000000000000003E-2</v>
      </c>
      <c r="E14379" s="104">
        <f>Table136[[#This Row],[IBM List Price]]*0.965</f>
        <v>894.07249999999999</v>
      </c>
    </row>
    <row r="14380" spans="1:5" ht="30" customHeight="1" x14ac:dyDescent="0.35">
      <c r="A14380" s="10" t="s">
        <v>27413</v>
      </c>
      <c r="B14380" s="6" t="s">
        <v>27414</v>
      </c>
      <c r="C14380" s="7">
        <v>70500</v>
      </c>
      <c r="D14380" s="101">
        <v>3.5000000000000003E-2</v>
      </c>
      <c r="E14380" s="104">
        <f>Table136[[#This Row],[IBM List Price]]*0.965</f>
        <v>68032.5</v>
      </c>
    </row>
    <row r="14381" spans="1:5" ht="30" customHeight="1" x14ac:dyDescent="0.35">
      <c r="A14381" s="10" t="s">
        <v>27415</v>
      </c>
      <c r="B14381" s="6" t="s">
        <v>27416</v>
      </c>
      <c r="C14381" s="7">
        <v>1853</v>
      </c>
      <c r="D14381" s="101">
        <v>3.5000000000000003E-2</v>
      </c>
      <c r="E14381" s="104">
        <f>Table136[[#This Row],[IBM List Price]]*0.965</f>
        <v>1788.145</v>
      </c>
    </row>
    <row r="14382" spans="1:5" ht="30" customHeight="1" x14ac:dyDescent="0.35">
      <c r="A14382" s="10" t="s">
        <v>27417</v>
      </c>
      <c r="B14382" s="6" t="s">
        <v>27418</v>
      </c>
      <c r="C14382" s="7">
        <v>24.31</v>
      </c>
      <c r="D14382" s="101">
        <v>3.5000000000000003E-2</v>
      </c>
      <c r="E14382" s="104">
        <f>Table136[[#This Row],[IBM List Price]]*0.965</f>
        <v>23.459149999999998</v>
      </c>
    </row>
    <row r="14383" spans="1:5" ht="30" customHeight="1" x14ac:dyDescent="0.35">
      <c r="A14383" s="10" t="s">
        <v>225</v>
      </c>
      <c r="B14383" s="6" t="s">
        <v>226</v>
      </c>
      <c r="C14383" s="7">
        <v>3375</v>
      </c>
      <c r="D14383" s="101">
        <v>3.5000000000000003E-2</v>
      </c>
      <c r="E14383" s="104">
        <f>Table136[[#This Row],[IBM List Price]]*0.965</f>
        <v>3256.875</v>
      </c>
    </row>
    <row r="14384" spans="1:5" ht="30" customHeight="1" x14ac:dyDescent="0.35">
      <c r="A14384" s="10" t="s">
        <v>27419</v>
      </c>
      <c r="B14384" s="6" t="s">
        <v>27420</v>
      </c>
      <c r="C14384" s="7">
        <v>3375</v>
      </c>
      <c r="D14384" s="101">
        <v>3.5000000000000003E-2</v>
      </c>
      <c r="E14384" s="104">
        <f>Table136[[#This Row],[IBM List Price]]*0.965</f>
        <v>3256.875</v>
      </c>
    </row>
    <row r="14385" spans="1:5" ht="30" customHeight="1" x14ac:dyDescent="0.35">
      <c r="A14385" s="10" t="s">
        <v>27421</v>
      </c>
      <c r="B14385" s="6" t="s">
        <v>27422</v>
      </c>
      <c r="C14385" s="7">
        <v>6316</v>
      </c>
      <c r="D14385" s="101">
        <v>3.5000000000000003E-2</v>
      </c>
      <c r="E14385" s="104">
        <f>Table136[[#This Row],[IBM List Price]]*0.965</f>
        <v>6094.94</v>
      </c>
    </row>
    <row r="14386" spans="1:5" ht="30" customHeight="1" x14ac:dyDescent="0.35">
      <c r="A14386" s="10" t="s">
        <v>27423</v>
      </c>
      <c r="B14386" s="6" t="s">
        <v>27424</v>
      </c>
      <c r="C14386" s="7">
        <v>6316</v>
      </c>
      <c r="D14386" s="101">
        <v>3.5000000000000003E-2</v>
      </c>
      <c r="E14386" s="104">
        <f>Table136[[#This Row],[IBM List Price]]*0.965</f>
        <v>6094.94</v>
      </c>
    </row>
    <row r="14387" spans="1:5" ht="30" customHeight="1" x14ac:dyDescent="0.35">
      <c r="A14387" s="10" t="s">
        <v>27425</v>
      </c>
      <c r="B14387" s="6" t="s">
        <v>27426</v>
      </c>
      <c r="C14387" s="7">
        <v>6316</v>
      </c>
      <c r="D14387" s="101">
        <v>3.5000000000000003E-2</v>
      </c>
      <c r="E14387" s="104">
        <f>Table136[[#This Row],[IBM List Price]]*0.965</f>
        <v>6094.94</v>
      </c>
    </row>
    <row r="14388" spans="1:5" ht="30" customHeight="1" x14ac:dyDescent="0.35">
      <c r="A14388" s="10" t="s">
        <v>27427</v>
      </c>
      <c r="B14388" s="6" t="s">
        <v>27428</v>
      </c>
      <c r="C14388" s="7">
        <v>5576</v>
      </c>
      <c r="D14388" s="101">
        <v>3.5000000000000003E-2</v>
      </c>
      <c r="E14388" s="104">
        <f>Table136[[#This Row],[IBM List Price]]*0.965</f>
        <v>5380.84</v>
      </c>
    </row>
    <row r="14389" spans="1:5" ht="30" customHeight="1" x14ac:dyDescent="0.35">
      <c r="A14389" s="10" t="s">
        <v>27429</v>
      </c>
      <c r="B14389" s="6" t="s">
        <v>27430</v>
      </c>
      <c r="C14389" s="7">
        <v>5576</v>
      </c>
      <c r="D14389" s="101">
        <v>3.5000000000000003E-2</v>
      </c>
      <c r="E14389" s="104">
        <f>Table136[[#This Row],[IBM List Price]]*0.965</f>
        <v>5380.84</v>
      </c>
    </row>
    <row r="14390" spans="1:5" ht="30" customHeight="1" x14ac:dyDescent="0.35">
      <c r="A14390" s="10" t="s">
        <v>27431</v>
      </c>
      <c r="B14390" s="6" t="s">
        <v>27432</v>
      </c>
      <c r="C14390" s="7">
        <v>5576</v>
      </c>
      <c r="D14390" s="101">
        <v>3.5000000000000003E-2</v>
      </c>
      <c r="E14390" s="104">
        <f>Table136[[#This Row],[IBM List Price]]*0.965</f>
        <v>5380.84</v>
      </c>
    </row>
    <row r="14391" spans="1:5" ht="30" customHeight="1" x14ac:dyDescent="0.35">
      <c r="A14391" s="10" t="s">
        <v>27433</v>
      </c>
      <c r="B14391" s="6" t="s">
        <v>27434</v>
      </c>
      <c r="C14391" s="7">
        <v>1122</v>
      </c>
      <c r="D14391" s="101">
        <v>3.5000000000000003E-2</v>
      </c>
      <c r="E14391" s="104">
        <f>Table136[[#This Row],[IBM List Price]]*0.965</f>
        <v>1082.73</v>
      </c>
    </row>
    <row r="14392" spans="1:5" ht="30" customHeight="1" x14ac:dyDescent="0.35">
      <c r="A14392" s="10" t="s">
        <v>27435</v>
      </c>
      <c r="B14392" s="6" t="s">
        <v>27436</v>
      </c>
      <c r="C14392" s="7">
        <v>1122</v>
      </c>
      <c r="D14392" s="101">
        <v>3.5000000000000003E-2</v>
      </c>
      <c r="E14392" s="104">
        <f>Table136[[#This Row],[IBM List Price]]*0.965</f>
        <v>1082.73</v>
      </c>
    </row>
    <row r="14393" spans="1:5" ht="30" customHeight="1" x14ac:dyDescent="0.35">
      <c r="A14393" s="10" t="s">
        <v>27437</v>
      </c>
      <c r="B14393" s="6" t="s">
        <v>27438</v>
      </c>
      <c r="C14393" s="7">
        <v>14025</v>
      </c>
      <c r="D14393" s="101">
        <v>3.5000000000000003E-2</v>
      </c>
      <c r="E14393" s="104">
        <f>Table136[[#This Row],[IBM List Price]]*0.965</f>
        <v>13534.125</v>
      </c>
    </row>
    <row r="14394" spans="1:5" ht="30" customHeight="1" x14ac:dyDescent="0.35">
      <c r="A14394" s="10" t="s">
        <v>27439</v>
      </c>
      <c r="B14394" s="6" t="s">
        <v>27440</v>
      </c>
      <c r="C14394" s="7">
        <v>14025</v>
      </c>
      <c r="D14394" s="101">
        <v>3.5000000000000003E-2</v>
      </c>
      <c r="E14394" s="104">
        <f>Table136[[#This Row],[IBM List Price]]*0.965</f>
        <v>13534.125</v>
      </c>
    </row>
    <row r="14395" spans="1:5" ht="30" customHeight="1" x14ac:dyDescent="0.35">
      <c r="A14395" s="10" t="s">
        <v>27441</v>
      </c>
      <c r="B14395" s="6" t="s">
        <v>27442</v>
      </c>
      <c r="C14395" s="7">
        <v>180.2</v>
      </c>
      <c r="D14395" s="101">
        <v>3.5000000000000003E-2</v>
      </c>
      <c r="E14395" s="104">
        <f>Table136[[#This Row],[IBM List Price]]*0.965</f>
        <v>173.89299999999997</v>
      </c>
    </row>
    <row r="14396" spans="1:5" ht="30" customHeight="1" x14ac:dyDescent="0.35">
      <c r="A14396" s="10" t="s">
        <v>27443</v>
      </c>
      <c r="B14396" s="6" t="s">
        <v>27444</v>
      </c>
      <c r="C14396" s="7">
        <v>180.2</v>
      </c>
      <c r="D14396" s="101">
        <v>3.5000000000000003E-2</v>
      </c>
      <c r="E14396" s="104">
        <f>Table136[[#This Row],[IBM List Price]]*0.965</f>
        <v>173.89299999999997</v>
      </c>
    </row>
    <row r="14397" spans="1:5" ht="30" customHeight="1" x14ac:dyDescent="0.35">
      <c r="A14397" s="10" t="s">
        <v>27445</v>
      </c>
      <c r="B14397" s="6" t="s">
        <v>27446</v>
      </c>
      <c r="C14397" s="7">
        <v>185.3</v>
      </c>
      <c r="D14397" s="101">
        <v>3.5000000000000003E-2</v>
      </c>
      <c r="E14397" s="104">
        <f>Table136[[#This Row],[IBM List Price]]*0.965</f>
        <v>178.81450000000001</v>
      </c>
    </row>
    <row r="14398" spans="1:5" ht="30" customHeight="1" x14ac:dyDescent="0.35">
      <c r="A14398" s="10" t="s">
        <v>27447</v>
      </c>
      <c r="B14398" s="6" t="s">
        <v>27448</v>
      </c>
      <c r="C14398" s="7">
        <v>185.3</v>
      </c>
      <c r="D14398" s="101">
        <v>3.5000000000000003E-2</v>
      </c>
      <c r="E14398" s="104">
        <f>Table136[[#This Row],[IBM List Price]]*0.965</f>
        <v>178.81450000000001</v>
      </c>
    </row>
    <row r="14399" spans="1:5" ht="30" customHeight="1" x14ac:dyDescent="0.35">
      <c r="A14399" s="10" t="s">
        <v>27449</v>
      </c>
      <c r="B14399" s="6" t="s">
        <v>27450</v>
      </c>
      <c r="C14399" s="7">
        <v>180.2</v>
      </c>
      <c r="D14399" s="101">
        <v>3.5000000000000003E-2</v>
      </c>
      <c r="E14399" s="104">
        <f>Table136[[#This Row],[IBM List Price]]*0.965</f>
        <v>173.89299999999997</v>
      </c>
    </row>
    <row r="14400" spans="1:5" ht="30" customHeight="1" x14ac:dyDescent="0.35">
      <c r="A14400" s="10" t="s">
        <v>27451</v>
      </c>
      <c r="B14400" s="6" t="s">
        <v>27452</v>
      </c>
      <c r="C14400" s="7">
        <v>180.2</v>
      </c>
      <c r="D14400" s="101">
        <v>3.5000000000000003E-2</v>
      </c>
      <c r="E14400" s="104">
        <f>Table136[[#This Row],[IBM List Price]]*0.965</f>
        <v>173.89299999999997</v>
      </c>
    </row>
    <row r="14401" spans="1:5" ht="30" customHeight="1" x14ac:dyDescent="0.35">
      <c r="A14401" s="10" t="s">
        <v>27453</v>
      </c>
      <c r="B14401" s="6" t="s">
        <v>27454</v>
      </c>
      <c r="C14401" s="7">
        <v>117.3</v>
      </c>
      <c r="D14401" s="101">
        <v>3.5000000000000003E-2</v>
      </c>
      <c r="E14401" s="104">
        <f>Table136[[#This Row],[IBM List Price]]*0.965</f>
        <v>113.19449999999999</v>
      </c>
    </row>
    <row r="14402" spans="1:5" ht="30" customHeight="1" x14ac:dyDescent="0.35">
      <c r="A14402" s="10" t="s">
        <v>27455</v>
      </c>
      <c r="B14402" s="6" t="s">
        <v>27456</v>
      </c>
      <c r="C14402" s="7">
        <v>3885</v>
      </c>
      <c r="D14402" s="101">
        <v>3.5000000000000003E-2</v>
      </c>
      <c r="E14402" s="104">
        <f>Table136[[#This Row],[IBM List Price]]*0.965</f>
        <v>3749.0250000000001</v>
      </c>
    </row>
    <row r="14403" spans="1:5" ht="30" customHeight="1" x14ac:dyDescent="0.35">
      <c r="A14403" s="10" t="s">
        <v>27457</v>
      </c>
      <c r="B14403" s="6" t="s">
        <v>14611</v>
      </c>
      <c r="C14403" s="7">
        <v>9010</v>
      </c>
      <c r="D14403" s="101">
        <v>3.5000000000000003E-2</v>
      </c>
      <c r="E14403" s="104">
        <f>Table136[[#This Row],[IBM List Price]]*0.965</f>
        <v>8694.65</v>
      </c>
    </row>
    <row r="14404" spans="1:5" ht="30" customHeight="1" x14ac:dyDescent="0.35">
      <c r="A14404" s="10" t="s">
        <v>27458</v>
      </c>
      <c r="B14404" s="6" t="s">
        <v>27459</v>
      </c>
      <c r="C14404" s="7">
        <v>140.30000000000001</v>
      </c>
      <c r="D14404" s="101">
        <v>3.5000000000000003E-2</v>
      </c>
      <c r="E14404" s="104">
        <f>Table136[[#This Row],[IBM List Price]]*0.965</f>
        <v>135.3895</v>
      </c>
    </row>
    <row r="14405" spans="1:5" ht="30" customHeight="1" x14ac:dyDescent="0.35">
      <c r="A14405" s="10" t="s">
        <v>27460</v>
      </c>
      <c r="B14405" s="6" t="s">
        <v>27461</v>
      </c>
      <c r="C14405" s="7">
        <v>140.30000000000001</v>
      </c>
      <c r="D14405" s="101">
        <v>3.5000000000000003E-2</v>
      </c>
      <c r="E14405" s="104">
        <f>Table136[[#This Row],[IBM List Price]]*0.965</f>
        <v>135.3895</v>
      </c>
    </row>
    <row r="14406" spans="1:5" ht="30" customHeight="1" x14ac:dyDescent="0.35">
      <c r="A14406" s="10" t="s">
        <v>27462</v>
      </c>
      <c r="B14406" s="6" t="s">
        <v>27463</v>
      </c>
      <c r="C14406" s="7">
        <v>340</v>
      </c>
      <c r="D14406" s="101">
        <v>3.5000000000000003E-2</v>
      </c>
      <c r="E14406" s="104">
        <f>Table136[[#This Row],[IBM List Price]]*0.965</f>
        <v>328.09999999999997</v>
      </c>
    </row>
    <row r="14407" spans="1:5" ht="30" customHeight="1" x14ac:dyDescent="0.35">
      <c r="A14407" s="10" t="s">
        <v>27464</v>
      </c>
      <c r="B14407" s="6" t="s">
        <v>27465</v>
      </c>
      <c r="C14407" s="7">
        <v>185.3</v>
      </c>
      <c r="D14407" s="101">
        <v>3.5000000000000003E-2</v>
      </c>
      <c r="E14407" s="104">
        <f>Table136[[#This Row],[IBM List Price]]*0.965</f>
        <v>178.81450000000001</v>
      </c>
    </row>
    <row r="14408" spans="1:5" ht="30" customHeight="1" x14ac:dyDescent="0.35">
      <c r="A14408" s="10" t="s">
        <v>27466</v>
      </c>
      <c r="B14408" s="6" t="s">
        <v>27467</v>
      </c>
      <c r="C14408" s="7">
        <v>185.3</v>
      </c>
      <c r="D14408" s="101">
        <v>3.5000000000000003E-2</v>
      </c>
      <c r="E14408" s="104">
        <f>Table136[[#This Row],[IBM List Price]]*0.965</f>
        <v>178.81450000000001</v>
      </c>
    </row>
    <row r="14409" spans="1:5" ht="30" customHeight="1" x14ac:dyDescent="0.35">
      <c r="A14409" s="10" t="s">
        <v>27468</v>
      </c>
      <c r="B14409" s="6" t="s">
        <v>27469</v>
      </c>
      <c r="C14409" s="7">
        <v>185.3</v>
      </c>
      <c r="D14409" s="101">
        <v>3.5000000000000003E-2</v>
      </c>
      <c r="E14409" s="104">
        <f>Table136[[#This Row],[IBM List Price]]*0.965</f>
        <v>178.81450000000001</v>
      </c>
    </row>
    <row r="14410" spans="1:5" ht="30" customHeight="1" x14ac:dyDescent="0.35">
      <c r="A14410" s="10" t="s">
        <v>27470</v>
      </c>
      <c r="B14410" s="6" t="s">
        <v>27471</v>
      </c>
      <c r="C14410" s="7">
        <v>9.27</v>
      </c>
      <c r="D14410" s="101">
        <v>3.5000000000000003E-2</v>
      </c>
      <c r="E14410" s="104">
        <f>Table136[[#This Row],[IBM List Price]]*0.965</f>
        <v>8.945549999999999</v>
      </c>
    </row>
    <row r="14411" spans="1:5" ht="30" customHeight="1" x14ac:dyDescent="0.35">
      <c r="A14411" s="10" t="s">
        <v>27472</v>
      </c>
      <c r="B14411" s="6" t="s">
        <v>27473</v>
      </c>
      <c r="C14411" s="7">
        <v>9.27</v>
      </c>
      <c r="D14411" s="101">
        <v>3.5000000000000003E-2</v>
      </c>
      <c r="E14411" s="104">
        <f>Table136[[#This Row],[IBM List Price]]*0.965</f>
        <v>8.945549999999999</v>
      </c>
    </row>
    <row r="14412" spans="1:5" ht="30" customHeight="1" x14ac:dyDescent="0.35">
      <c r="A14412" s="10" t="s">
        <v>27474</v>
      </c>
      <c r="B14412" s="6" t="s">
        <v>27475</v>
      </c>
      <c r="C14412" s="7">
        <v>4.6399999999999997</v>
      </c>
      <c r="D14412" s="101">
        <v>3.5000000000000003E-2</v>
      </c>
      <c r="E14412" s="104">
        <f>Table136[[#This Row],[IBM List Price]]*0.965</f>
        <v>4.4775999999999998</v>
      </c>
    </row>
    <row r="14413" spans="1:5" ht="30" customHeight="1" x14ac:dyDescent="0.35">
      <c r="A14413" s="10" t="s">
        <v>27476</v>
      </c>
      <c r="B14413" s="6" t="s">
        <v>27477</v>
      </c>
      <c r="C14413" s="7">
        <v>4.6399999999999997</v>
      </c>
      <c r="D14413" s="101">
        <v>3.5000000000000003E-2</v>
      </c>
      <c r="E14413" s="104">
        <f>Table136[[#This Row],[IBM List Price]]*0.965</f>
        <v>4.4775999999999998</v>
      </c>
    </row>
    <row r="14414" spans="1:5" ht="30" customHeight="1" x14ac:dyDescent="0.35">
      <c r="A14414" s="10" t="s">
        <v>27478</v>
      </c>
      <c r="B14414" s="6" t="s">
        <v>27479</v>
      </c>
      <c r="C14414" s="7">
        <v>186150</v>
      </c>
      <c r="D14414" s="101">
        <v>3.5000000000000003E-2</v>
      </c>
      <c r="E14414" s="104">
        <f>Table136[[#This Row],[IBM List Price]]*0.965</f>
        <v>179634.75</v>
      </c>
    </row>
    <row r="14415" spans="1:5" ht="30" customHeight="1" x14ac:dyDescent="0.35">
      <c r="A14415" s="10" t="s">
        <v>27480</v>
      </c>
      <c r="B14415" s="6" t="s">
        <v>27481</v>
      </c>
      <c r="C14415" s="7">
        <v>186150</v>
      </c>
      <c r="D14415" s="101">
        <v>3.5000000000000003E-2</v>
      </c>
      <c r="E14415" s="104">
        <f>Table136[[#This Row],[IBM List Price]]*0.965</f>
        <v>179634.75</v>
      </c>
    </row>
    <row r="14416" spans="1:5" ht="30" customHeight="1" x14ac:dyDescent="0.35">
      <c r="A14416" s="10" t="s">
        <v>27482</v>
      </c>
      <c r="B14416" s="6" t="s">
        <v>27483</v>
      </c>
      <c r="C14416" s="7">
        <v>111350</v>
      </c>
      <c r="D14416" s="101">
        <v>3.5000000000000003E-2</v>
      </c>
      <c r="E14416" s="104">
        <f>Table136[[#This Row],[IBM List Price]]*0.965</f>
        <v>107452.75</v>
      </c>
    </row>
    <row r="14417" spans="1:5" ht="30" customHeight="1" x14ac:dyDescent="0.35">
      <c r="A14417" s="10" t="s">
        <v>27484</v>
      </c>
      <c r="B14417" s="6" t="s">
        <v>27485</v>
      </c>
      <c r="C14417" s="7">
        <v>111350</v>
      </c>
      <c r="D14417" s="101">
        <v>3.5000000000000003E-2</v>
      </c>
      <c r="E14417" s="104">
        <f>Table136[[#This Row],[IBM List Price]]*0.965</f>
        <v>107452.75</v>
      </c>
    </row>
    <row r="14418" spans="1:5" ht="30" customHeight="1" x14ac:dyDescent="0.35">
      <c r="A14418" s="10" t="s">
        <v>27486</v>
      </c>
      <c r="B14418" s="6" t="s">
        <v>27487</v>
      </c>
      <c r="C14418" s="7">
        <v>22780</v>
      </c>
      <c r="D14418" s="101">
        <v>3.5000000000000003E-2</v>
      </c>
      <c r="E14418" s="104">
        <f>Table136[[#This Row],[IBM List Price]]*0.965</f>
        <v>21982.7</v>
      </c>
    </row>
    <row r="14419" spans="1:5" ht="30" customHeight="1" x14ac:dyDescent="0.35">
      <c r="A14419" s="10" t="s">
        <v>27488</v>
      </c>
      <c r="B14419" s="6" t="s">
        <v>27489</v>
      </c>
      <c r="C14419" s="7">
        <v>280500</v>
      </c>
      <c r="D14419" s="101">
        <v>3.5000000000000003E-2</v>
      </c>
      <c r="E14419" s="104">
        <f>Table136[[#This Row],[IBM List Price]]*0.965</f>
        <v>270682.5</v>
      </c>
    </row>
    <row r="14420" spans="1:5" ht="30" customHeight="1" x14ac:dyDescent="0.35">
      <c r="A14420" s="10" t="s">
        <v>27490</v>
      </c>
      <c r="B14420" s="6" t="s">
        <v>27491</v>
      </c>
      <c r="C14420" s="7">
        <v>280500</v>
      </c>
      <c r="D14420" s="101">
        <v>3.5000000000000003E-2</v>
      </c>
      <c r="E14420" s="104">
        <f>Table136[[#This Row],[IBM List Price]]*0.965</f>
        <v>270682.5</v>
      </c>
    </row>
    <row r="14421" spans="1:5" ht="30" customHeight="1" x14ac:dyDescent="0.35">
      <c r="A14421" s="10" t="s">
        <v>27492</v>
      </c>
      <c r="B14421" s="6" t="s">
        <v>27493</v>
      </c>
      <c r="C14421" s="7">
        <v>349350</v>
      </c>
      <c r="D14421" s="101">
        <v>3.5000000000000003E-2</v>
      </c>
      <c r="E14421" s="104">
        <f>Table136[[#This Row],[IBM List Price]]*0.965</f>
        <v>337122.75</v>
      </c>
    </row>
    <row r="14422" spans="1:5" ht="30" customHeight="1" x14ac:dyDescent="0.35">
      <c r="A14422" s="10" t="s">
        <v>27494</v>
      </c>
      <c r="B14422" s="6" t="s">
        <v>27495</v>
      </c>
      <c r="C14422" s="7">
        <v>349350</v>
      </c>
      <c r="D14422" s="101">
        <v>3.5000000000000003E-2</v>
      </c>
      <c r="E14422" s="104">
        <f>Table136[[#This Row],[IBM List Price]]*0.965</f>
        <v>337122.75</v>
      </c>
    </row>
    <row r="14423" spans="1:5" ht="30" customHeight="1" x14ac:dyDescent="0.35">
      <c r="A14423" s="10" t="s">
        <v>27496</v>
      </c>
      <c r="B14423" s="6" t="s">
        <v>27497</v>
      </c>
      <c r="C14423" s="7">
        <v>523600</v>
      </c>
      <c r="D14423" s="101">
        <v>3.5000000000000003E-2</v>
      </c>
      <c r="E14423" s="104">
        <f>Table136[[#This Row],[IBM List Price]]*0.965</f>
        <v>505274</v>
      </c>
    </row>
    <row r="14424" spans="1:5" ht="30" customHeight="1" x14ac:dyDescent="0.35">
      <c r="A14424" s="10" t="s">
        <v>27498</v>
      </c>
      <c r="B14424" s="6" t="s">
        <v>27499</v>
      </c>
      <c r="C14424" s="7">
        <v>523600</v>
      </c>
      <c r="D14424" s="101">
        <v>3.5000000000000003E-2</v>
      </c>
      <c r="E14424" s="104">
        <f>Table136[[#This Row],[IBM List Price]]*0.965</f>
        <v>505274</v>
      </c>
    </row>
    <row r="14425" spans="1:5" ht="30" customHeight="1" x14ac:dyDescent="0.35">
      <c r="A14425" s="10" t="s">
        <v>27500</v>
      </c>
      <c r="B14425" s="6" t="s">
        <v>27501</v>
      </c>
      <c r="C14425" s="7">
        <v>487050</v>
      </c>
      <c r="D14425" s="101">
        <v>3.5000000000000003E-2</v>
      </c>
      <c r="E14425" s="104">
        <f>Table136[[#This Row],[IBM List Price]]*0.965</f>
        <v>470003.25</v>
      </c>
    </row>
    <row r="14426" spans="1:5" ht="30" customHeight="1" x14ac:dyDescent="0.35">
      <c r="A14426" s="10" t="s">
        <v>27502</v>
      </c>
      <c r="B14426" s="6" t="s">
        <v>27503</v>
      </c>
      <c r="C14426" s="7">
        <v>487050</v>
      </c>
      <c r="D14426" s="101">
        <v>3.5000000000000003E-2</v>
      </c>
      <c r="E14426" s="104">
        <f>Table136[[#This Row],[IBM List Price]]*0.965</f>
        <v>470003.25</v>
      </c>
    </row>
    <row r="14427" spans="1:5" ht="30" customHeight="1" x14ac:dyDescent="0.35">
      <c r="A14427" s="10" t="s">
        <v>27504</v>
      </c>
      <c r="B14427" s="6" t="s">
        <v>27505</v>
      </c>
      <c r="C14427" s="7">
        <v>730150</v>
      </c>
      <c r="D14427" s="101">
        <v>3.5000000000000003E-2</v>
      </c>
      <c r="E14427" s="104">
        <f>Table136[[#This Row],[IBM List Price]]*0.965</f>
        <v>704594.75</v>
      </c>
    </row>
    <row r="14428" spans="1:5" ht="30" customHeight="1" x14ac:dyDescent="0.35">
      <c r="A14428" s="10" t="s">
        <v>27506</v>
      </c>
      <c r="B14428" s="6" t="s">
        <v>27507</v>
      </c>
      <c r="C14428" s="7">
        <v>730150</v>
      </c>
      <c r="D14428" s="101">
        <v>3.5000000000000003E-2</v>
      </c>
      <c r="E14428" s="104">
        <f>Table136[[#This Row],[IBM List Price]]*0.965</f>
        <v>704594.75</v>
      </c>
    </row>
    <row r="14429" spans="1:5" ht="30" customHeight="1" x14ac:dyDescent="0.35">
      <c r="A14429" s="10" t="s">
        <v>27508</v>
      </c>
      <c r="B14429" s="6" t="s">
        <v>27509</v>
      </c>
      <c r="C14429" s="7">
        <v>925650</v>
      </c>
      <c r="D14429" s="101">
        <v>3.5000000000000003E-2</v>
      </c>
      <c r="E14429" s="104">
        <f>Table136[[#This Row],[IBM List Price]]*0.965</f>
        <v>893252.25</v>
      </c>
    </row>
    <row r="14430" spans="1:5" ht="30" customHeight="1" x14ac:dyDescent="0.35">
      <c r="A14430" s="10" t="s">
        <v>27510</v>
      </c>
      <c r="B14430" s="6" t="s">
        <v>27511</v>
      </c>
      <c r="C14430" s="7">
        <v>925650</v>
      </c>
      <c r="D14430" s="101">
        <v>3.5000000000000003E-2</v>
      </c>
      <c r="E14430" s="104">
        <f>Table136[[#This Row],[IBM List Price]]*0.965</f>
        <v>893252.25</v>
      </c>
    </row>
    <row r="14431" spans="1:5" ht="30" customHeight="1" x14ac:dyDescent="0.35">
      <c r="A14431" s="10" t="s">
        <v>27512</v>
      </c>
      <c r="B14431" s="6" t="s">
        <v>27513</v>
      </c>
      <c r="C14431" s="7">
        <v>1388050</v>
      </c>
      <c r="D14431" s="101">
        <v>3.5000000000000003E-2</v>
      </c>
      <c r="E14431" s="104">
        <f>Table136[[#This Row],[IBM List Price]]*0.965</f>
        <v>1339468.25</v>
      </c>
    </row>
    <row r="14432" spans="1:5" ht="30" customHeight="1" x14ac:dyDescent="0.35">
      <c r="A14432" s="10" t="s">
        <v>27514</v>
      </c>
      <c r="B14432" s="6" t="s">
        <v>27515</v>
      </c>
      <c r="C14432" s="7">
        <v>249.1</v>
      </c>
      <c r="D14432" s="101">
        <v>3.5000000000000003E-2</v>
      </c>
      <c r="E14432" s="104">
        <f>Table136[[#This Row],[IBM List Price]]*0.965</f>
        <v>240.38149999999999</v>
      </c>
    </row>
    <row r="14433" spans="1:5" ht="30" customHeight="1" x14ac:dyDescent="0.35">
      <c r="A14433" s="10" t="s">
        <v>27516</v>
      </c>
      <c r="B14433" s="6" t="s">
        <v>27517</v>
      </c>
      <c r="C14433" s="7">
        <v>249.1</v>
      </c>
      <c r="D14433" s="101">
        <v>3.5000000000000003E-2</v>
      </c>
      <c r="E14433" s="104">
        <f>Table136[[#This Row],[IBM List Price]]*0.965</f>
        <v>240.38149999999999</v>
      </c>
    </row>
    <row r="14434" spans="1:5" ht="30" customHeight="1" x14ac:dyDescent="0.35">
      <c r="A14434" s="10" t="s">
        <v>27518</v>
      </c>
      <c r="B14434" s="6" t="s">
        <v>27519</v>
      </c>
      <c r="C14434" s="7">
        <v>124.1</v>
      </c>
      <c r="D14434" s="101">
        <v>3.5000000000000003E-2</v>
      </c>
      <c r="E14434" s="104">
        <f>Table136[[#This Row],[IBM List Price]]*0.965</f>
        <v>119.75649999999999</v>
      </c>
    </row>
    <row r="14435" spans="1:5" ht="30" customHeight="1" x14ac:dyDescent="0.35">
      <c r="A14435" s="10" t="s">
        <v>27520</v>
      </c>
      <c r="B14435" s="6" t="s">
        <v>27521</v>
      </c>
      <c r="C14435" s="7">
        <v>124.1</v>
      </c>
      <c r="D14435" s="101">
        <v>3.5000000000000003E-2</v>
      </c>
      <c r="E14435" s="104">
        <f>Table136[[#This Row],[IBM List Price]]*0.965</f>
        <v>119.75649999999999</v>
      </c>
    </row>
    <row r="14436" spans="1:5" ht="30" customHeight="1" x14ac:dyDescent="0.35">
      <c r="A14436" s="10" t="s">
        <v>27522</v>
      </c>
      <c r="B14436" s="6" t="s">
        <v>27523</v>
      </c>
      <c r="C14436" s="7">
        <v>107.1</v>
      </c>
      <c r="D14436" s="101">
        <v>3.5000000000000003E-2</v>
      </c>
      <c r="E14436" s="104">
        <f>Table136[[#This Row],[IBM List Price]]*0.965</f>
        <v>103.35149999999999</v>
      </c>
    </row>
    <row r="14437" spans="1:5" ht="30" customHeight="1" x14ac:dyDescent="0.35">
      <c r="A14437" s="10" t="s">
        <v>27524</v>
      </c>
      <c r="B14437" s="6" t="s">
        <v>27525</v>
      </c>
      <c r="C14437" s="7">
        <v>107.1</v>
      </c>
      <c r="D14437" s="101">
        <v>3.5000000000000003E-2</v>
      </c>
      <c r="E14437" s="104">
        <f>Table136[[#This Row],[IBM List Price]]*0.965</f>
        <v>103.35149999999999</v>
      </c>
    </row>
    <row r="14438" spans="1:5" ht="30" customHeight="1" x14ac:dyDescent="0.35">
      <c r="A14438" s="10" t="s">
        <v>27526</v>
      </c>
      <c r="B14438" s="6" t="s">
        <v>27527</v>
      </c>
      <c r="C14438" s="7">
        <v>53.55</v>
      </c>
      <c r="D14438" s="101">
        <v>3.5000000000000003E-2</v>
      </c>
      <c r="E14438" s="104">
        <f>Table136[[#This Row],[IBM List Price]]*0.965</f>
        <v>51.675749999999994</v>
      </c>
    </row>
    <row r="14439" spans="1:5" ht="30" customHeight="1" x14ac:dyDescent="0.35">
      <c r="A14439" s="10" t="s">
        <v>27528</v>
      </c>
      <c r="B14439" s="6" t="s">
        <v>27529</v>
      </c>
      <c r="C14439" s="7">
        <v>53.55</v>
      </c>
      <c r="D14439" s="101">
        <v>3.5000000000000003E-2</v>
      </c>
      <c r="E14439" s="104">
        <f>Table136[[#This Row],[IBM List Price]]*0.965</f>
        <v>51.675749999999994</v>
      </c>
    </row>
    <row r="14440" spans="1:5" ht="30" customHeight="1" x14ac:dyDescent="0.35">
      <c r="A14440" s="10" t="s">
        <v>27530</v>
      </c>
      <c r="B14440" s="6" t="s">
        <v>27531</v>
      </c>
      <c r="C14440" s="7">
        <v>1388050</v>
      </c>
      <c r="D14440" s="101">
        <v>3.5000000000000003E-2</v>
      </c>
      <c r="E14440" s="104">
        <f>Table136[[#This Row],[IBM List Price]]*0.965</f>
        <v>1339468.25</v>
      </c>
    </row>
    <row r="14441" spans="1:5" ht="30" customHeight="1" x14ac:dyDescent="0.35">
      <c r="A14441" s="10" t="s">
        <v>27532</v>
      </c>
      <c r="B14441" s="6" t="s">
        <v>27533</v>
      </c>
      <c r="C14441" s="7">
        <v>2636700</v>
      </c>
      <c r="D14441" s="101">
        <v>3.5000000000000003E-2</v>
      </c>
      <c r="E14441" s="104">
        <f>Table136[[#This Row],[IBM List Price]]*0.965</f>
        <v>2544415.5</v>
      </c>
    </row>
    <row r="14442" spans="1:5" ht="30" customHeight="1" x14ac:dyDescent="0.35">
      <c r="A14442" s="10" t="s">
        <v>27534</v>
      </c>
      <c r="B14442" s="6" t="s">
        <v>27535</v>
      </c>
      <c r="C14442" s="7">
        <v>1757800</v>
      </c>
      <c r="D14442" s="101">
        <v>3.5000000000000003E-2</v>
      </c>
      <c r="E14442" s="104">
        <f>Table136[[#This Row],[IBM List Price]]*0.965</f>
        <v>1696277</v>
      </c>
    </row>
    <row r="14443" spans="1:5" ht="30" customHeight="1" x14ac:dyDescent="0.35">
      <c r="A14443" s="10" t="s">
        <v>27536</v>
      </c>
      <c r="B14443" s="6" t="s">
        <v>27537</v>
      </c>
      <c r="C14443" s="7">
        <v>1757800</v>
      </c>
      <c r="D14443" s="101">
        <v>3.5000000000000003E-2</v>
      </c>
      <c r="E14443" s="104">
        <f>Table136[[#This Row],[IBM List Price]]*0.965</f>
        <v>1696277</v>
      </c>
    </row>
    <row r="14444" spans="1:5" ht="30" customHeight="1" x14ac:dyDescent="0.35">
      <c r="A14444" s="10" t="s">
        <v>27538</v>
      </c>
      <c r="B14444" s="6" t="s">
        <v>27539</v>
      </c>
      <c r="C14444" s="7">
        <v>2636700</v>
      </c>
      <c r="D14444" s="101">
        <v>3.5000000000000003E-2</v>
      </c>
      <c r="E14444" s="104">
        <f>Table136[[#This Row],[IBM List Price]]*0.965</f>
        <v>2544415.5</v>
      </c>
    </row>
    <row r="14445" spans="1:5" ht="30" customHeight="1" x14ac:dyDescent="0.35">
      <c r="A14445" s="10" t="s">
        <v>27540</v>
      </c>
      <c r="B14445" s="6" t="s">
        <v>27541</v>
      </c>
      <c r="C14445" s="7">
        <v>29835</v>
      </c>
      <c r="D14445" s="101">
        <v>3.5000000000000003E-2</v>
      </c>
      <c r="E14445" s="104">
        <f>Table136[[#This Row],[IBM List Price]]*0.965</f>
        <v>28790.774999999998</v>
      </c>
    </row>
    <row r="14446" spans="1:5" ht="30" customHeight="1" x14ac:dyDescent="0.35">
      <c r="A14446" s="10" t="s">
        <v>27542</v>
      </c>
      <c r="B14446" s="6" t="s">
        <v>27543</v>
      </c>
      <c r="C14446" s="7">
        <v>8296</v>
      </c>
      <c r="D14446" s="101">
        <v>3.5000000000000003E-2</v>
      </c>
      <c r="E14446" s="104">
        <f>Table136[[#This Row],[IBM List Price]]*0.965</f>
        <v>8005.6399999999994</v>
      </c>
    </row>
    <row r="14447" spans="1:5" ht="30" customHeight="1" x14ac:dyDescent="0.35">
      <c r="A14447" s="10" t="s">
        <v>27544</v>
      </c>
      <c r="B14447" s="6" t="s">
        <v>27545</v>
      </c>
      <c r="C14447" s="7">
        <v>204850</v>
      </c>
      <c r="D14447" s="101">
        <v>3.5000000000000003E-2</v>
      </c>
      <c r="E14447" s="104">
        <f>Table136[[#This Row],[IBM List Price]]*0.965</f>
        <v>197680.25</v>
      </c>
    </row>
    <row r="14448" spans="1:5" ht="30" customHeight="1" x14ac:dyDescent="0.35">
      <c r="A14448" s="10" t="s">
        <v>27546</v>
      </c>
      <c r="B14448" s="6" t="s">
        <v>27547</v>
      </c>
      <c r="C14448" s="7">
        <v>20570</v>
      </c>
      <c r="D14448" s="101">
        <v>3.5000000000000003E-2</v>
      </c>
      <c r="E14448" s="104">
        <f>Table136[[#This Row],[IBM List Price]]*0.965</f>
        <v>19850.05</v>
      </c>
    </row>
    <row r="14449" spans="1:5" ht="30" customHeight="1" x14ac:dyDescent="0.35">
      <c r="A14449" s="10" t="s">
        <v>27548</v>
      </c>
      <c r="B14449" s="6" t="s">
        <v>27549</v>
      </c>
      <c r="C14449" s="7">
        <v>49895</v>
      </c>
      <c r="D14449" s="101">
        <v>3.5000000000000003E-2</v>
      </c>
      <c r="E14449" s="104">
        <f>Table136[[#This Row],[IBM List Price]]*0.965</f>
        <v>48148.674999999996</v>
      </c>
    </row>
    <row r="14450" spans="1:5" ht="30" customHeight="1" x14ac:dyDescent="0.35">
      <c r="A14450" s="10" t="s">
        <v>27550</v>
      </c>
      <c r="B14450" s="6" t="s">
        <v>27551</v>
      </c>
      <c r="C14450" s="7">
        <v>19465</v>
      </c>
      <c r="D14450" s="101">
        <v>3.5000000000000003E-2</v>
      </c>
      <c r="E14450" s="104">
        <f>Table136[[#This Row],[IBM List Price]]*0.965</f>
        <v>18783.724999999999</v>
      </c>
    </row>
    <row r="14451" spans="1:5" ht="30" customHeight="1" x14ac:dyDescent="0.35">
      <c r="A14451" s="10" t="s">
        <v>27552</v>
      </c>
      <c r="B14451" s="6" t="s">
        <v>27553</v>
      </c>
      <c r="C14451" s="7">
        <v>238850</v>
      </c>
      <c r="D14451" s="101">
        <v>3.5000000000000003E-2</v>
      </c>
      <c r="E14451" s="104">
        <f>Table136[[#This Row],[IBM List Price]]*0.965</f>
        <v>230490.25</v>
      </c>
    </row>
    <row r="14452" spans="1:5" ht="30" customHeight="1" x14ac:dyDescent="0.35">
      <c r="A14452" s="10" t="s">
        <v>27554</v>
      </c>
      <c r="B14452" s="6" t="s">
        <v>27555</v>
      </c>
      <c r="C14452" s="7">
        <v>30855</v>
      </c>
      <c r="D14452" s="101">
        <v>3.5000000000000003E-2</v>
      </c>
      <c r="E14452" s="104">
        <f>Table136[[#This Row],[IBM List Price]]*0.965</f>
        <v>29775.075000000001</v>
      </c>
    </row>
    <row r="14453" spans="1:5" ht="30" customHeight="1" x14ac:dyDescent="0.35">
      <c r="A14453" s="10" t="s">
        <v>27556</v>
      </c>
      <c r="B14453" s="6" t="s">
        <v>27557</v>
      </c>
      <c r="C14453" s="7">
        <v>40205</v>
      </c>
      <c r="D14453" s="101">
        <v>3.5000000000000003E-2</v>
      </c>
      <c r="E14453" s="104">
        <f>Table136[[#This Row],[IBM List Price]]*0.965</f>
        <v>38797.824999999997</v>
      </c>
    </row>
    <row r="14454" spans="1:5" ht="30" customHeight="1" x14ac:dyDescent="0.35">
      <c r="A14454" s="10" t="s">
        <v>27558</v>
      </c>
      <c r="B14454" s="6" t="s">
        <v>27559</v>
      </c>
      <c r="C14454" s="7">
        <v>13685</v>
      </c>
      <c r="D14454" s="101">
        <v>3.5000000000000003E-2</v>
      </c>
      <c r="E14454" s="104">
        <f>Table136[[#This Row],[IBM List Price]]*0.965</f>
        <v>13206.025</v>
      </c>
    </row>
    <row r="14455" spans="1:5" ht="30" customHeight="1" x14ac:dyDescent="0.35">
      <c r="A14455" s="10" t="s">
        <v>27560</v>
      </c>
      <c r="B14455" s="6" t="s">
        <v>27561</v>
      </c>
      <c r="C14455" s="7">
        <v>371450</v>
      </c>
      <c r="D14455" s="101">
        <v>3.5000000000000003E-2</v>
      </c>
      <c r="E14455" s="104">
        <f>Table136[[#This Row],[IBM List Price]]*0.965</f>
        <v>358449.25</v>
      </c>
    </row>
    <row r="14456" spans="1:5" ht="30" customHeight="1" x14ac:dyDescent="0.35">
      <c r="A14456" s="10" t="s">
        <v>27562</v>
      </c>
      <c r="B14456" s="6" t="s">
        <v>27563</v>
      </c>
      <c r="C14456" s="7">
        <v>38335</v>
      </c>
      <c r="D14456" s="101">
        <v>3.5000000000000003E-2</v>
      </c>
      <c r="E14456" s="104">
        <f>Table136[[#This Row],[IBM List Price]]*0.965</f>
        <v>36993.275000000001</v>
      </c>
    </row>
    <row r="14457" spans="1:5" ht="30" customHeight="1" x14ac:dyDescent="0.35">
      <c r="A14457" s="10" t="s">
        <v>27564</v>
      </c>
      <c r="B14457" s="6" t="s">
        <v>27565</v>
      </c>
      <c r="C14457" s="7">
        <v>75310</v>
      </c>
      <c r="D14457" s="101">
        <v>3.5000000000000003E-2</v>
      </c>
      <c r="E14457" s="104">
        <f>Table136[[#This Row],[IBM List Price]]*0.965</f>
        <v>72674.149999999994</v>
      </c>
    </row>
    <row r="14458" spans="1:5" ht="30" customHeight="1" x14ac:dyDescent="0.35">
      <c r="A14458" s="10" t="s">
        <v>27566</v>
      </c>
      <c r="B14458" s="6" t="s">
        <v>27567</v>
      </c>
      <c r="C14458" s="7">
        <v>31025</v>
      </c>
      <c r="D14458" s="101">
        <v>3.5000000000000003E-2</v>
      </c>
      <c r="E14458" s="104">
        <f>Table136[[#This Row],[IBM List Price]]*0.965</f>
        <v>29939.125</v>
      </c>
    </row>
    <row r="14459" spans="1:5" ht="30" customHeight="1" x14ac:dyDescent="0.35">
      <c r="A14459" s="10" t="s">
        <v>27568</v>
      </c>
      <c r="B14459" s="6" t="s">
        <v>27569</v>
      </c>
      <c r="C14459" s="7">
        <v>549100</v>
      </c>
      <c r="D14459" s="101">
        <v>3.5000000000000003E-2</v>
      </c>
      <c r="E14459" s="104">
        <f>Table136[[#This Row],[IBM List Price]]*0.965</f>
        <v>529881.5</v>
      </c>
    </row>
    <row r="14460" spans="1:5" ht="30" customHeight="1" x14ac:dyDescent="0.35">
      <c r="A14460" s="10" t="s">
        <v>27570</v>
      </c>
      <c r="B14460" s="6" t="s">
        <v>27571</v>
      </c>
      <c r="C14460" s="7">
        <v>57630</v>
      </c>
      <c r="D14460" s="101">
        <v>3.5000000000000003E-2</v>
      </c>
      <c r="E14460" s="104">
        <f>Table136[[#This Row],[IBM List Price]]*0.965</f>
        <v>55612.95</v>
      </c>
    </row>
    <row r="14461" spans="1:5" ht="30" customHeight="1" x14ac:dyDescent="0.35">
      <c r="A14461" s="10" t="s">
        <v>27572</v>
      </c>
      <c r="B14461" s="6" t="s">
        <v>27573</v>
      </c>
      <c r="C14461" s="7">
        <v>62135</v>
      </c>
      <c r="D14461" s="101">
        <v>3.5000000000000003E-2</v>
      </c>
      <c r="E14461" s="104">
        <f>Table136[[#This Row],[IBM List Price]]*0.965</f>
        <v>59960.275000000001</v>
      </c>
    </row>
    <row r="14462" spans="1:5" ht="30" customHeight="1" x14ac:dyDescent="0.35">
      <c r="A14462" s="10" t="s">
        <v>27574</v>
      </c>
      <c r="B14462" s="6" t="s">
        <v>27575</v>
      </c>
      <c r="C14462" s="7">
        <v>20230</v>
      </c>
      <c r="D14462" s="101">
        <v>3.5000000000000003E-2</v>
      </c>
      <c r="E14462" s="104">
        <f>Table136[[#This Row],[IBM List Price]]*0.965</f>
        <v>19521.95</v>
      </c>
    </row>
    <row r="14463" spans="1:5" ht="30" customHeight="1" x14ac:dyDescent="0.35">
      <c r="A14463" s="10" t="s">
        <v>27576</v>
      </c>
      <c r="B14463" s="6" t="s">
        <v>27577</v>
      </c>
      <c r="C14463" s="7">
        <v>516800</v>
      </c>
      <c r="D14463" s="101">
        <v>3.5000000000000003E-2</v>
      </c>
      <c r="E14463" s="104">
        <f>Table136[[#This Row],[IBM List Price]]*0.965</f>
        <v>498712</v>
      </c>
    </row>
    <row r="14464" spans="1:5" ht="30" customHeight="1" x14ac:dyDescent="0.35">
      <c r="A14464" s="10" t="s">
        <v>27578</v>
      </c>
      <c r="B14464" s="6" t="s">
        <v>27579</v>
      </c>
      <c r="C14464" s="7">
        <v>53550</v>
      </c>
      <c r="D14464" s="101">
        <v>3.5000000000000003E-2</v>
      </c>
      <c r="E14464" s="104">
        <f>Table136[[#This Row],[IBM List Price]]*0.965</f>
        <v>51675.75</v>
      </c>
    </row>
    <row r="14465" spans="1:5" ht="30" customHeight="1" x14ac:dyDescent="0.35">
      <c r="A14465" s="10" t="s">
        <v>27580</v>
      </c>
      <c r="B14465" s="6" t="s">
        <v>27581</v>
      </c>
      <c r="C14465" s="7">
        <v>100300</v>
      </c>
      <c r="D14465" s="101">
        <v>3.5000000000000003E-2</v>
      </c>
      <c r="E14465" s="104">
        <f>Table136[[#This Row],[IBM List Price]]*0.965</f>
        <v>96789.5</v>
      </c>
    </row>
    <row r="14466" spans="1:5" ht="30" customHeight="1" x14ac:dyDescent="0.35">
      <c r="A14466" s="10" t="s">
        <v>27582</v>
      </c>
      <c r="B14466" s="6" t="s">
        <v>27583</v>
      </c>
      <c r="C14466" s="7">
        <v>42670</v>
      </c>
      <c r="D14466" s="101">
        <v>3.5000000000000003E-2</v>
      </c>
      <c r="E14466" s="104">
        <f>Table136[[#This Row],[IBM List Price]]*0.965</f>
        <v>41176.549999999996</v>
      </c>
    </row>
    <row r="14467" spans="1:5" ht="30" customHeight="1" x14ac:dyDescent="0.35">
      <c r="A14467" s="10" t="s">
        <v>27584</v>
      </c>
      <c r="B14467" s="6" t="s">
        <v>27585</v>
      </c>
      <c r="C14467" s="7">
        <v>719950</v>
      </c>
      <c r="D14467" s="101">
        <v>3.5000000000000003E-2</v>
      </c>
      <c r="E14467" s="104">
        <f>Table136[[#This Row],[IBM List Price]]*0.965</f>
        <v>694751.75</v>
      </c>
    </row>
    <row r="14468" spans="1:5" ht="30" customHeight="1" x14ac:dyDescent="0.35">
      <c r="A14468" s="10" t="s">
        <v>27586</v>
      </c>
      <c r="B14468" s="6" t="s">
        <v>27587</v>
      </c>
      <c r="C14468" s="7">
        <v>80410</v>
      </c>
      <c r="D14468" s="101">
        <v>3.5000000000000003E-2</v>
      </c>
      <c r="E14468" s="104">
        <f>Table136[[#This Row],[IBM List Price]]*0.965</f>
        <v>77595.649999999994</v>
      </c>
    </row>
    <row r="14469" spans="1:5" ht="30" customHeight="1" x14ac:dyDescent="0.35">
      <c r="A14469" s="10" t="s">
        <v>27588</v>
      </c>
      <c r="B14469" s="6" t="s">
        <v>27589</v>
      </c>
      <c r="C14469" s="7">
        <v>122400</v>
      </c>
      <c r="D14469" s="101">
        <v>3.5000000000000003E-2</v>
      </c>
      <c r="E14469" s="104">
        <f>Table136[[#This Row],[IBM List Price]]*0.965</f>
        <v>118116</v>
      </c>
    </row>
    <row r="14470" spans="1:5" ht="30" customHeight="1" x14ac:dyDescent="0.35">
      <c r="A14470" s="10" t="s">
        <v>27590</v>
      </c>
      <c r="B14470" s="6" t="s">
        <v>27591</v>
      </c>
      <c r="C14470" s="7">
        <v>40460</v>
      </c>
      <c r="D14470" s="101">
        <v>3.5000000000000003E-2</v>
      </c>
      <c r="E14470" s="104">
        <f>Table136[[#This Row],[IBM List Price]]*0.965</f>
        <v>39043.9</v>
      </c>
    </row>
    <row r="14471" spans="1:5" ht="30" customHeight="1" x14ac:dyDescent="0.35">
      <c r="A14471" s="10" t="s">
        <v>27592</v>
      </c>
      <c r="B14471" s="6" t="s">
        <v>27593</v>
      </c>
      <c r="C14471" s="7">
        <v>719950</v>
      </c>
      <c r="D14471" s="101">
        <v>3.5000000000000003E-2</v>
      </c>
      <c r="E14471" s="104">
        <f>Table136[[#This Row],[IBM List Price]]*0.965</f>
        <v>694751.75</v>
      </c>
    </row>
    <row r="14472" spans="1:5" ht="30" customHeight="1" x14ac:dyDescent="0.35">
      <c r="A14472" s="10" t="s">
        <v>27594</v>
      </c>
      <c r="B14472" s="6" t="s">
        <v>27595</v>
      </c>
      <c r="C14472" s="7">
        <v>101150</v>
      </c>
      <c r="D14472" s="101">
        <v>3.5000000000000003E-2</v>
      </c>
      <c r="E14472" s="104">
        <f>Table136[[#This Row],[IBM List Price]]*0.965</f>
        <v>97609.75</v>
      </c>
    </row>
    <row r="14473" spans="1:5" ht="30" customHeight="1" x14ac:dyDescent="0.35">
      <c r="A14473" s="10" t="s">
        <v>27596</v>
      </c>
      <c r="B14473" s="6" t="s">
        <v>27597</v>
      </c>
      <c r="C14473" s="7">
        <v>195500</v>
      </c>
      <c r="D14473" s="101">
        <v>3.5000000000000003E-2</v>
      </c>
      <c r="E14473" s="104">
        <f>Table136[[#This Row],[IBM List Price]]*0.965</f>
        <v>188657.5</v>
      </c>
    </row>
    <row r="14474" spans="1:5" ht="30" customHeight="1" x14ac:dyDescent="0.35">
      <c r="A14474" s="10" t="s">
        <v>27598</v>
      </c>
      <c r="B14474" s="6" t="s">
        <v>27599</v>
      </c>
      <c r="C14474" s="7">
        <v>84065</v>
      </c>
      <c r="D14474" s="101">
        <v>3.5000000000000003E-2</v>
      </c>
      <c r="E14474" s="104">
        <f>Table136[[#This Row],[IBM List Price]]*0.965</f>
        <v>81122.724999999991</v>
      </c>
    </row>
    <row r="14475" spans="1:5" ht="30" customHeight="1" x14ac:dyDescent="0.35">
      <c r="A14475" s="10" t="s">
        <v>27600</v>
      </c>
      <c r="B14475" s="6" t="s">
        <v>27601</v>
      </c>
      <c r="C14475" s="7">
        <v>1048900</v>
      </c>
      <c r="D14475" s="101">
        <v>3.5000000000000003E-2</v>
      </c>
      <c r="E14475" s="104">
        <f>Table136[[#This Row],[IBM List Price]]*0.965</f>
        <v>1012188.5</v>
      </c>
    </row>
    <row r="14476" spans="1:5" ht="30" customHeight="1" x14ac:dyDescent="0.35">
      <c r="A14476" s="10" t="s">
        <v>27602</v>
      </c>
      <c r="B14476" s="6" t="s">
        <v>27603</v>
      </c>
      <c r="C14476" s="7">
        <v>152150</v>
      </c>
      <c r="D14476" s="101">
        <v>3.5000000000000003E-2</v>
      </c>
      <c r="E14476" s="104">
        <f>Table136[[#This Row],[IBM List Price]]*0.965</f>
        <v>146824.75</v>
      </c>
    </row>
    <row r="14477" spans="1:5" ht="30" customHeight="1" x14ac:dyDescent="0.35">
      <c r="A14477" s="10" t="s">
        <v>27604</v>
      </c>
      <c r="B14477" s="6" t="s">
        <v>27605</v>
      </c>
      <c r="C14477" s="7">
        <v>236300</v>
      </c>
      <c r="D14477" s="101">
        <v>3.5000000000000003E-2</v>
      </c>
      <c r="E14477" s="104">
        <f>Table136[[#This Row],[IBM List Price]]*0.965</f>
        <v>228029.5</v>
      </c>
    </row>
    <row r="14478" spans="1:5" ht="30" customHeight="1" x14ac:dyDescent="0.35">
      <c r="A14478" s="10" t="s">
        <v>27606</v>
      </c>
      <c r="B14478" s="6" t="s">
        <v>27607</v>
      </c>
      <c r="C14478" s="7">
        <v>80835</v>
      </c>
      <c r="D14478" s="101">
        <v>3.5000000000000003E-2</v>
      </c>
      <c r="E14478" s="104">
        <f>Table136[[#This Row],[IBM List Price]]*0.965</f>
        <v>78005.774999999994</v>
      </c>
    </row>
    <row r="14479" spans="1:5" ht="30" customHeight="1" x14ac:dyDescent="0.35">
      <c r="A14479" s="10" t="s">
        <v>27608</v>
      </c>
      <c r="B14479" s="6" t="s">
        <v>27609</v>
      </c>
      <c r="C14479" s="7">
        <v>1048900</v>
      </c>
      <c r="D14479" s="101">
        <v>3.5000000000000003E-2</v>
      </c>
      <c r="E14479" s="104">
        <f>Table136[[#This Row],[IBM List Price]]*0.965</f>
        <v>1012188.5</v>
      </c>
    </row>
    <row r="14480" spans="1:5" ht="30" customHeight="1" x14ac:dyDescent="0.35">
      <c r="A14480" s="10" t="s">
        <v>27610</v>
      </c>
      <c r="B14480" s="6" t="s">
        <v>27611</v>
      </c>
      <c r="C14480" s="7">
        <v>193800</v>
      </c>
      <c r="D14480" s="101">
        <v>3.5000000000000003E-2</v>
      </c>
      <c r="E14480" s="104">
        <f>Table136[[#This Row],[IBM List Price]]*0.965</f>
        <v>187017</v>
      </c>
    </row>
    <row r="14481" spans="1:5" ht="30" customHeight="1" x14ac:dyDescent="0.35">
      <c r="A14481" s="10" t="s">
        <v>27612</v>
      </c>
      <c r="B14481" s="6" t="s">
        <v>27613</v>
      </c>
      <c r="C14481" s="7">
        <v>380800</v>
      </c>
      <c r="D14481" s="101">
        <v>3.5000000000000003E-2</v>
      </c>
      <c r="E14481" s="104">
        <f>Table136[[#This Row],[IBM List Price]]*0.965</f>
        <v>367472</v>
      </c>
    </row>
    <row r="14482" spans="1:5" ht="30" customHeight="1" x14ac:dyDescent="0.35">
      <c r="A14482" s="10" t="s">
        <v>27614</v>
      </c>
      <c r="B14482" s="6" t="s">
        <v>27615</v>
      </c>
      <c r="C14482" s="7">
        <v>167450</v>
      </c>
      <c r="D14482" s="101">
        <v>3.5000000000000003E-2</v>
      </c>
      <c r="E14482" s="104">
        <f>Table136[[#This Row],[IBM List Price]]*0.965</f>
        <v>161589.25</v>
      </c>
    </row>
    <row r="14483" spans="1:5" ht="30" customHeight="1" x14ac:dyDescent="0.35">
      <c r="A14483" s="10" t="s">
        <v>27616</v>
      </c>
      <c r="B14483" s="6" t="s">
        <v>27617</v>
      </c>
      <c r="C14483" s="7">
        <v>1401650</v>
      </c>
      <c r="D14483" s="101">
        <v>3.5000000000000003E-2</v>
      </c>
      <c r="E14483" s="104">
        <f>Table136[[#This Row],[IBM List Price]]*0.965</f>
        <v>1352592.25</v>
      </c>
    </row>
    <row r="14484" spans="1:5" ht="30" customHeight="1" x14ac:dyDescent="0.35">
      <c r="A14484" s="10" t="s">
        <v>27618</v>
      </c>
      <c r="B14484" s="6" t="s">
        <v>27619</v>
      </c>
      <c r="C14484" s="7">
        <v>289850</v>
      </c>
      <c r="D14484" s="101">
        <v>3.5000000000000003E-2</v>
      </c>
      <c r="E14484" s="104">
        <f>Table136[[#This Row],[IBM List Price]]*0.965</f>
        <v>279705.25</v>
      </c>
    </row>
    <row r="14485" spans="1:5" ht="30" customHeight="1" x14ac:dyDescent="0.35">
      <c r="A14485" s="10" t="s">
        <v>27620</v>
      </c>
      <c r="B14485" s="6" t="s">
        <v>27621</v>
      </c>
      <c r="C14485" s="7">
        <v>41310</v>
      </c>
      <c r="D14485" s="101">
        <v>3.5000000000000003E-2</v>
      </c>
      <c r="E14485" s="104">
        <f>Table136[[#This Row],[IBM List Price]]*0.965</f>
        <v>39864.15</v>
      </c>
    </row>
    <row r="14486" spans="1:5" ht="30" customHeight="1" x14ac:dyDescent="0.35">
      <c r="A14486" s="10" t="s">
        <v>27622</v>
      </c>
      <c r="B14486" s="6" t="s">
        <v>27623</v>
      </c>
      <c r="C14486" s="7">
        <v>5117</v>
      </c>
      <c r="D14486" s="101">
        <v>3.5000000000000003E-2</v>
      </c>
      <c r="E14486" s="104">
        <f>Table136[[#This Row],[IBM List Price]]*0.965</f>
        <v>4937.9049999999997</v>
      </c>
    </row>
    <row r="14487" spans="1:5" ht="30" customHeight="1" x14ac:dyDescent="0.35">
      <c r="A14487" s="10" t="s">
        <v>27624</v>
      </c>
      <c r="B14487" s="6" t="s">
        <v>27625</v>
      </c>
      <c r="C14487" s="7">
        <v>2618</v>
      </c>
      <c r="D14487" s="101">
        <v>3.5000000000000003E-2</v>
      </c>
      <c r="E14487" s="104">
        <f>Table136[[#This Row],[IBM List Price]]*0.965</f>
        <v>2526.37</v>
      </c>
    </row>
    <row r="14488" spans="1:5" ht="30" customHeight="1" x14ac:dyDescent="0.35">
      <c r="A14488" s="10" t="s">
        <v>27626</v>
      </c>
      <c r="B14488" s="6" t="s">
        <v>27627</v>
      </c>
      <c r="C14488" s="7">
        <v>19210</v>
      </c>
      <c r="D14488" s="101">
        <v>3.5000000000000003E-2</v>
      </c>
      <c r="E14488" s="104">
        <f>Table136[[#This Row],[IBM List Price]]*0.965</f>
        <v>18537.649999999998</v>
      </c>
    </row>
    <row r="14489" spans="1:5" ht="30" customHeight="1" x14ac:dyDescent="0.35">
      <c r="A14489" s="10" t="s">
        <v>27628</v>
      </c>
      <c r="B14489" s="6" t="s">
        <v>27629</v>
      </c>
      <c r="C14489" s="7">
        <v>5117</v>
      </c>
      <c r="D14489" s="101">
        <v>3.5000000000000003E-2</v>
      </c>
      <c r="E14489" s="104">
        <f>Table136[[#This Row],[IBM List Price]]*0.965</f>
        <v>4937.9049999999997</v>
      </c>
    </row>
    <row r="14490" spans="1:5" ht="30" customHeight="1" x14ac:dyDescent="0.35">
      <c r="A14490" s="10" t="s">
        <v>27630</v>
      </c>
      <c r="B14490" s="6" t="s">
        <v>27631</v>
      </c>
      <c r="C14490" s="7">
        <v>2618</v>
      </c>
      <c r="D14490" s="101">
        <v>3.5000000000000003E-2</v>
      </c>
      <c r="E14490" s="104">
        <f>Table136[[#This Row],[IBM List Price]]*0.965</f>
        <v>2526.37</v>
      </c>
    </row>
    <row r="14491" spans="1:5" ht="30" customHeight="1" x14ac:dyDescent="0.35">
      <c r="A14491" s="10" t="s">
        <v>27632</v>
      </c>
      <c r="B14491" s="6" t="s">
        <v>27633</v>
      </c>
      <c r="C14491" s="7">
        <v>26265</v>
      </c>
      <c r="D14491" s="101">
        <v>3.5000000000000003E-2</v>
      </c>
      <c r="E14491" s="104">
        <f>Table136[[#This Row],[IBM List Price]]*0.965</f>
        <v>25345.724999999999</v>
      </c>
    </row>
    <row r="14492" spans="1:5" ht="30" customHeight="1" x14ac:dyDescent="0.35">
      <c r="A14492" s="10" t="s">
        <v>27634</v>
      </c>
      <c r="B14492" s="6" t="s">
        <v>27635</v>
      </c>
      <c r="C14492" s="7">
        <v>3400</v>
      </c>
      <c r="D14492" s="101">
        <v>3.5000000000000003E-2</v>
      </c>
      <c r="E14492" s="104">
        <f>Table136[[#This Row],[IBM List Price]]*0.965</f>
        <v>3281</v>
      </c>
    </row>
    <row r="14493" spans="1:5" ht="30" customHeight="1" x14ac:dyDescent="0.35">
      <c r="A14493" s="10" t="s">
        <v>27636</v>
      </c>
      <c r="B14493" s="6" t="s">
        <v>27637</v>
      </c>
      <c r="C14493" s="7">
        <v>3400</v>
      </c>
      <c r="D14493" s="101">
        <v>3.5000000000000003E-2</v>
      </c>
      <c r="E14493" s="104">
        <f>Table136[[#This Row],[IBM List Price]]*0.965</f>
        <v>3281</v>
      </c>
    </row>
    <row r="14494" spans="1:5" ht="30" customHeight="1" x14ac:dyDescent="0.35">
      <c r="A14494" s="10" t="s">
        <v>27638</v>
      </c>
      <c r="B14494" s="6" t="s">
        <v>27639</v>
      </c>
      <c r="C14494" s="7">
        <v>46.41</v>
      </c>
      <c r="D14494" s="101">
        <v>3.5000000000000003E-2</v>
      </c>
      <c r="E14494" s="104">
        <f>Table136[[#This Row],[IBM List Price]]*0.965</f>
        <v>44.785649999999997</v>
      </c>
    </row>
    <row r="14495" spans="1:5" ht="30" customHeight="1" x14ac:dyDescent="0.35">
      <c r="A14495" s="10" t="s">
        <v>27640</v>
      </c>
      <c r="B14495" s="6" t="s">
        <v>27641</v>
      </c>
      <c r="C14495" s="7">
        <v>46.41</v>
      </c>
      <c r="D14495" s="101">
        <v>3.5000000000000003E-2</v>
      </c>
      <c r="E14495" s="104">
        <f>Table136[[#This Row],[IBM List Price]]*0.965</f>
        <v>44.785649999999997</v>
      </c>
    </row>
    <row r="14496" spans="1:5" ht="30" customHeight="1" x14ac:dyDescent="0.35">
      <c r="A14496" s="10" t="s">
        <v>27642</v>
      </c>
      <c r="B14496" s="6" t="s">
        <v>27643</v>
      </c>
      <c r="C14496" s="7">
        <v>555.1</v>
      </c>
      <c r="D14496" s="101">
        <v>3.5000000000000003E-2</v>
      </c>
      <c r="E14496" s="104">
        <f>Table136[[#This Row],[IBM List Price]]*0.965</f>
        <v>535.67150000000004</v>
      </c>
    </row>
    <row r="14497" spans="1:5" ht="30" customHeight="1" x14ac:dyDescent="0.35">
      <c r="A14497" s="10" t="s">
        <v>27644</v>
      </c>
      <c r="B14497" s="6" t="s">
        <v>27645</v>
      </c>
      <c r="C14497" s="7">
        <v>555.1</v>
      </c>
      <c r="D14497" s="101">
        <v>3.5000000000000003E-2</v>
      </c>
      <c r="E14497" s="104">
        <f>Table136[[#This Row],[IBM List Price]]*0.965</f>
        <v>535.67150000000004</v>
      </c>
    </row>
    <row r="14498" spans="1:5" ht="30" customHeight="1" x14ac:dyDescent="0.35">
      <c r="A14498" s="10" t="s">
        <v>27646</v>
      </c>
      <c r="B14498" s="6" t="s">
        <v>27647</v>
      </c>
      <c r="C14498" s="7">
        <v>1445</v>
      </c>
      <c r="D14498" s="101">
        <v>3.5000000000000003E-2</v>
      </c>
      <c r="E14498" s="104">
        <f>Table136[[#This Row],[IBM List Price]]*0.965</f>
        <v>1394.425</v>
      </c>
    </row>
    <row r="14499" spans="1:5" ht="30" customHeight="1" x14ac:dyDescent="0.35">
      <c r="A14499" s="10" t="s">
        <v>27648</v>
      </c>
      <c r="B14499" s="6" t="s">
        <v>27649</v>
      </c>
      <c r="C14499" s="7">
        <v>18530</v>
      </c>
      <c r="D14499" s="101">
        <v>3.5000000000000003E-2</v>
      </c>
      <c r="E14499" s="104">
        <f>Table136[[#This Row],[IBM List Price]]*0.965</f>
        <v>17881.45</v>
      </c>
    </row>
    <row r="14500" spans="1:5" ht="30" customHeight="1" x14ac:dyDescent="0.35">
      <c r="A14500" s="10" t="s">
        <v>27650</v>
      </c>
      <c r="B14500" s="6" t="s">
        <v>27651</v>
      </c>
      <c r="C14500" s="7">
        <v>132.6</v>
      </c>
      <c r="D14500" s="101">
        <v>3.5000000000000003E-2</v>
      </c>
      <c r="E14500" s="104">
        <f>Table136[[#This Row],[IBM List Price]]*0.965</f>
        <v>127.95899999999999</v>
      </c>
    </row>
    <row r="14501" spans="1:5" ht="30" customHeight="1" x14ac:dyDescent="0.35">
      <c r="A14501" s="10" t="s">
        <v>27652</v>
      </c>
      <c r="B14501" s="6" t="s">
        <v>27653</v>
      </c>
      <c r="C14501" s="7">
        <v>9265</v>
      </c>
      <c r="D14501" s="101">
        <v>3.5000000000000003E-2</v>
      </c>
      <c r="E14501" s="104">
        <f>Table136[[#This Row],[IBM List Price]]*0.965</f>
        <v>8940.7250000000004</v>
      </c>
    </row>
    <row r="14502" spans="1:5" ht="30" customHeight="1" x14ac:dyDescent="0.35">
      <c r="A14502" s="10" t="s">
        <v>27654</v>
      </c>
      <c r="B14502" s="6" t="s">
        <v>27655</v>
      </c>
      <c r="C14502" s="7">
        <v>3026</v>
      </c>
      <c r="D14502" s="101">
        <v>3.5000000000000003E-2</v>
      </c>
      <c r="E14502" s="104">
        <f>Table136[[#This Row],[IBM List Price]]*0.965</f>
        <v>2920.0899999999997</v>
      </c>
    </row>
    <row r="14503" spans="1:5" ht="30" customHeight="1" x14ac:dyDescent="0.35">
      <c r="A14503" s="10" t="s">
        <v>27656</v>
      </c>
      <c r="B14503" s="6" t="s">
        <v>27657</v>
      </c>
      <c r="C14503" s="7">
        <v>3026</v>
      </c>
      <c r="D14503" s="101">
        <v>3.5000000000000003E-2</v>
      </c>
      <c r="E14503" s="104">
        <f>Table136[[#This Row],[IBM List Price]]*0.965</f>
        <v>2920.0899999999997</v>
      </c>
    </row>
    <row r="14504" spans="1:5" ht="30" customHeight="1" x14ac:dyDescent="0.35">
      <c r="A14504" s="10" t="s">
        <v>27658</v>
      </c>
      <c r="B14504" s="6" t="s">
        <v>27659</v>
      </c>
      <c r="C14504" s="7">
        <v>1058250</v>
      </c>
      <c r="D14504" s="101">
        <v>3.5000000000000003E-2</v>
      </c>
      <c r="E14504" s="104">
        <f>Table136[[#This Row],[IBM List Price]]*0.965</f>
        <v>1021211.25</v>
      </c>
    </row>
    <row r="14505" spans="1:5" ht="30" customHeight="1" x14ac:dyDescent="0.35">
      <c r="A14505" s="10" t="s">
        <v>27660</v>
      </c>
      <c r="B14505" s="6" t="s">
        <v>27661</v>
      </c>
      <c r="C14505" s="7">
        <v>538050</v>
      </c>
      <c r="D14505" s="101">
        <v>3.5000000000000003E-2</v>
      </c>
      <c r="E14505" s="104">
        <f>Table136[[#This Row],[IBM List Price]]*0.965</f>
        <v>519218.25</v>
      </c>
    </row>
    <row r="14506" spans="1:5" ht="30" customHeight="1" x14ac:dyDescent="0.35">
      <c r="A14506" s="10" t="s">
        <v>27662</v>
      </c>
      <c r="B14506" s="6" t="s">
        <v>27663</v>
      </c>
      <c r="C14506" s="7">
        <v>3256</v>
      </c>
      <c r="D14506" s="101">
        <v>3.5000000000000003E-2</v>
      </c>
      <c r="E14506" s="104">
        <f>Table136[[#This Row],[IBM List Price]]*0.965</f>
        <v>3142.04</v>
      </c>
    </row>
    <row r="14507" spans="1:5" ht="30" customHeight="1" x14ac:dyDescent="0.35">
      <c r="A14507" s="10" t="s">
        <v>27664</v>
      </c>
      <c r="B14507" s="6" t="s">
        <v>27665</v>
      </c>
      <c r="C14507" s="7">
        <v>1058250</v>
      </c>
      <c r="D14507" s="101">
        <v>3.5000000000000003E-2</v>
      </c>
      <c r="E14507" s="104">
        <f>Table136[[#This Row],[IBM List Price]]*0.965</f>
        <v>1021211.25</v>
      </c>
    </row>
    <row r="14508" spans="1:5" ht="30" customHeight="1" x14ac:dyDescent="0.35">
      <c r="A14508" s="10" t="s">
        <v>27666</v>
      </c>
      <c r="B14508" s="6" t="s">
        <v>27667</v>
      </c>
      <c r="C14508" s="7">
        <v>538050</v>
      </c>
      <c r="D14508" s="101">
        <v>3.5000000000000003E-2</v>
      </c>
      <c r="E14508" s="104">
        <f>Table136[[#This Row],[IBM List Price]]*0.965</f>
        <v>519218.25</v>
      </c>
    </row>
    <row r="14509" spans="1:5" ht="30" customHeight="1" x14ac:dyDescent="0.35">
      <c r="A14509" s="10" t="s">
        <v>27668</v>
      </c>
      <c r="B14509" s="6" t="s">
        <v>27669</v>
      </c>
      <c r="C14509" s="7">
        <v>1513</v>
      </c>
      <c r="D14509" s="101">
        <v>3.5000000000000003E-2</v>
      </c>
      <c r="E14509" s="104">
        <f>Table136[[#This Row],[IBM List Price]]*0.965</f>
        <v>1460.0449999999998</v>
      </c>
    </row>
    <row r="14510" spans="1:5" ht="30" customHeight="1" x14ac:dyDescent="0.35">
      <c r="A14510" s="10" t="s">
        <v>27670</v>
      </c>
      <c r="B14510" s="6" t="s">
        <v>27671</v>
      </c>
      <c r="C14510" s="7">
        <v>1513</v>
      </c>
      <c r="D14510" s="101">
        <v>3.5000000000000003E-2</v>
      </c>
      <c r="E14510" s="104">
        <f>Table136[[#This Row],[IBM List Price]]*0.965</f>
        <v>1460.0449999999998</v>
      </c>
    </row>
    <row r="14511" spans="1:5" ht="30" customHeight="1" x14ac:dyDescent="0.35">
      <c r="A14511" s="10" t="s">
        <v>27672</v>
      </c>
      <c r="B14511" s="6" t="s">
        <v>27673</v>
      </c>
      <c r="C14511" s="7">
        <v>13515</v>
      </c>
      <c r="D14511" s="101">
        <v>3.5000000000000003E-2</v>
      </c>
      <c r="E14511" s="104">
        <f>Table136[[#This Row],[IBM List Price]]*0.965</f>
        <v>13041.975</v>
      </c>
    </row>
    <row r="14512" spans="1:5" ht="30" customHeight="1" x14ac:dyDescent="0.35">
      <c r="A14512" s="10" t="s">
        <v>27674</v>
      </c>
      <c r="B14512" s="6" t="s">
        <v>27673</v>
      </c>
      <c r="C14512" s="7">
        <v>13515</v>
      </c>
      <c r="D14512" s="101">
        <v>3.5000000000000003E-2</v>
      </c>
      <c r="E14512" s="104">
        <f>Table136[[#This Row],[IBM List Price]]*0.965</f>
        <v>13041.975</v>
      </c>
    </row>
    <row r="14513" spans="1:5" ht="30" customHeight="1" x14ac:dyDescent="0.35">
      <c r="A14513" s="10" t="s">
        <v>27675</v>
      </c>
      <c r="B14513" s="6" t="s">
        <v>14999</v>
      </c>
      <c r="C14513" s="7">
        <v>89250</v>
      </c>
      <c r="D14513" s="101">
        <v>3.5000000000000003E-2</v>
      </c>
      <c r="E14513" s="104">
        <f>Table136[[#This Row],[IBM List Price]]*0.965</f>
        <v>86126.25</v>
      </c>
    </row>
    <row r="14514" spans="1:5" ht="30" customHeight="1" x14ac:dyDescent="0.35">
      <c r="A14514" s="10" t="s">
        <v>27676</v>
      </c>
      <c r="B14514" s="6" t="s">
        <v>14999</v>
      </c>
      <c r="C14514" s="7">
        <v>89250</v>
      </c>
      <c r="D14514" s="101">
        <v>3.5000000000000003E-2</v>
      </c>
      <c r="E14514" s="104">
        <f>Table136[[#This Row],[IBM List Price]]*0.965</f>
        <v>86126.25</v>
      </c>
    </row>
    <row r="14515" spans="1:5" ht="30" customHeight="1" x14ac:dyDescent="0.35">
      <c r="A14515" s="10" t="s">
        <v>27677</v>
      </c>
      <c r="B14515" s="6" t="s">
        <v>15002</v>
      </c>
      <c r="C14515" s="7">
        <v>6758</v>
      </c>
      <c r="D14515" s="101">
        <v>3.5000000000000003E-2</v>
      </c>
      <c r="E14515" s="104">
        <f>Table136[[#This Row],[IBM List Price]]*0.965</f>
        <v>6521.4699999999993</v>
      </c>
    </row>
    <row r="14516" spans="1:5" ht="30" customHeight="1" x14ac:dyDescent="0.35">
      <c r="A14516" s="10" t="s">
        <v>27678</v>
      </c>
      <c r="B14516" s="6" t="s">
        <v>15002</v>
      </c>
      <c r="C14516" s="7">
        <v>6758</v>
      </c>
      <c r="D14516" s="101">
        <v>3.5000000000000003E-2</v>
      </c>
      <c r="E14516" s="104">
        <f>Table136[[#This Row],[IBM List Price]]*0.965</f>
        <v>6521.4699999999993</v>
      </c>
    </row>
    <row r="14517" spans="1:5" ht="30" customHeight="1" x14ac:dyDescent="0.35">
      <c r="A14517" s="10" t="s">
        <v>27679</v>
      </c>
      <c r="B14517" s="6" t="s">
        <v>15005</v>
      </c>
      <c r="C14517" s="7">
        <v>44795</v>
      </c>
      <c r="D14517" s="101">
        <v>3.5000000000000003E-2</v>
      </c>
      <c r="E14517" s="104">
        <f>Table136[[#This Row],[IBM List Price]]*0.965</f>
        <v>43227.174999999996</v>
      </c>
    </row>
    <row r="14518" spans="1:5" ht="30" customHeight="1" x14ac:dyDescent="0.35">
      <c r="A14518" s="10" t="s">
        <v>27680</v>
      </c>
      <c r="B14518" s="6" t="s">
        <v>15005</v>
      </c>
      <c r="C14518" s="7">
        <v>44795</v>
      </c>
      <c r="D14518" s="101">
        <v>3.5000000000000003E-2</v>
      </c>
      <c r="E14518" s="104">
        <f>Table136[[#This Row],[IBM List Price]]*0.965</f>
        <v>43227.174999999996</v>
      </c>
    </row>
    <row r="14519" spans="1:5" ht="30" customHeight="1" x14ac:dyDescent="0.35">
      <c r="A14519" s="10" t="s">
        <v>27681</v>
      </c>
      <c r="B14519" s="6" t="s">
        <v>27682</v>
      </c>
      <c r="C14519" s="7">
        <v>14960</v>
      </c>
      <c r="D14519" s="101">
        <v>3.5000000000000003E-2</v>
      </c>
      <c r="E14519" s="104">
        <f>Table136[[#This Row],[IBM List Price]]*0.965</f>
        <v>14436.4</v>
      </c>
    </row>
    <row r="14520" spans="1:5" ht="30" customHeight="1" x14ac:dyDescent="0.35">
      <c r="A14520" s="10" t="s">
        <v>27683</v>
      </c>
      <c r="B14520" s="6" t="s">
        <v>27684</v>
      </c>
      <c r="C14520" s="7">
        <v>1326</v>
      </c>
      <c r="D14520" s="101">
        <v>3.5000000000000003E-2</v>
      </c>
      <c r="E14520" s="104">
        <f>Table136[[#This Row],[IBM List Price]]*0.965</f>
        <v>1279.5899999999999</v>
      </c>
    </row>
    <row r="14521" spans="1:5" ht="30" customHeight="1" x14ac:dyDescent="0.35">
      <c r="A14521" s="10" t="s">
        <v>27685</v>
      </c>
      <c r="B14521" s="6" t="s">
        <v>27686</v>
      </c>
      <c r="C14521" s="7">
        <v>554.20000000000005</v>
      </c>
      <c r="D14521" s="101">
        <v>3.5000000000000003E-2</v>
      </c>
      <c r="E14521" s="104">
        <f>Table136[[#This Row],[IBM List Price]]*0.965</f>
        <v>534.803</v>
      </c>
    </row>
    <row r="14522" spans="1:5" ht="30" customHeight="1" x14ac:dyDescent="0.35">
      <c r="A14522" s="10" t="s">
        <v>27687</v>
      </c>
      <c r="B14522" s="6" t="s">
        <v>27688</v>
      </c>
      <c r="C14522" s="7">
        <v>18190</v>
      </c>
      <c r="D14522" s="101">
        <v>3.5000000000000003E-2</v>
      </c>
      <c r="E14522" s="104">
        <f>Table136[[#This Row],[IBM List Price]]*0.965</f>
        <v>17553.349999999999</v>
      </c>
    </row>
    <row r="14523" spans="1:5" ht="30" customHeight="1" x14ac:dyDescent="0.35">
      <c r="A14523" s="10" t="s">
        <v>27689</v>
      </c>
      <c r="B14523" s="6" t="s">
        <v>27690</v>
      </c>
      <c r="C14523" s="7">
        <v>2754</v>
      </c>
      <c r="D14523" s="101">
        <v>3.5000000000000003E-2</v>
      </c>
      <c r="E14523" s="104">
        <f>Table136[[#This Row],[IBM List Price]]*0.965</f>
        <v>2657.61</v>
      </c>
    </row>
    <row r="14524" spans="1:5" ht="30" customHeight="1" x14ac:dyDescent="0.35">
      <c r="A14524" s="10" t="s">
        <v>27691</v>
      </c>
      <c r="B14524" s="6" t="s">
        <v>27692</v>
      </c>
      <c r="C14524" s="7">
        <v>2873</v>
      </c>
      <c r="D14524" s="101">
        <v>3.5000000000000003E-2</v>
      </c>
      <c r="E14524" s="104">
        <f>Table136[[#This Row],[IBM List Price]]*0.965</f>
        <v>2772.4449999999997</v>
      </c>
    </row>
    <row r="14525" spans="1:5" ht="30" customHeight="1" x14ac:dyDescent="0.35">
      <c r="A14525" s="10" t="s">
        <v>27693</v>
      </c>
      <c r="B14525" s="6" t="s">
        <v>27694</v>
      </c>
      <c r="C14525" s="7">
        <v>11985</v>
      </c>
      <c r="D14525" s="101">
        <v>3.5000000000000003E-2</v>
      </c>
      <c r="E14525" s="104">
        <f>Table136[[#This Row],[IBM List Price]]*0.965</f>
        <v>11565.525</v>
      </c>
    </row>
    <row r="14526" spans="1:5" ht="30" customHeight="1" x14ac:dyDescent="0.35">
      <c r="A14526" s="10" t="s">
        <v>27695</v>
      </c>
      <c r="B14526" s="6" t="s">
        <v>27696</v>
      </c>
      <c r="C14526" s="7">
        <v>1105</v>
      </c>
      <c r="D14526" s="101">
        <v>3.5000000000000003E-2</v>
      </c>
      <c r="E14526" s="104">
        <f>Table136[[#This Row],[IBM List Price]]*0.965</f>
        <v>1066.325</v>
      </c>
    </row>
    <row r="14527" spans="1:5" ht="30" customHeight="1" x14ac:dyDescent="0.35">
      <c r="A14527" s="10" t="s">
        <v>27697</v>
      </c>
      <c r="B14527" s="6" t="s">
        <v>27698</v>
      </c>
      <c r="C14527" s="7">
        <v>144.5</v>
      </c>
      <c r="D14527" s="101">
        <v>3.5000000000000003E-2</v>
      </c>
      <c r="E14527" s="104">
        <f>Table136[[#This Row],[IBM List Price]]*0.965</f>
        <v>139.4425</v>
      </c>
    </row>
    <row r="14528" spans="1:5" ht="30" customHeight="1" x14ac:dyDescent="0.35">
      <c r="A14528" s="10" t="s">
        <v>27699</v>
      </c>
      <c r="B14528" s="6" t="s">
        <v>27700</v>
      </c>
      <c r="C14528" s="7">
        <v>15980</v>
      </c>
      <c r="D14528" s="101">
        <v>3.5000000000000003E-2</v>
      </c>
      <c r="E14528" s="104">
        <f>Table136[[#This Row],[IBM List Price]]*0.965</f>
        <v>15420.699999999999</v>
      </c>
    </row>
    <row r="14529" spans="1:5" ht="30" customHeight="1" x14ac:dyDescent="0.35">
      <c r="A14529" s="10" t="s">
        <v>27701</v>
      </c>
      <c r="B14529" s="6" t="s">
        <v>27702</v>
      </c>
      <c r="C14529" s="7">
        <v>1947</v>
      </c>
      <c r="D14529" s="101">
        <v>3.5000000000000003E-2</v>
      </c>
      <c r="E14529" s="104">
        <f>Table136[[#This Row],[IBM List Price]]*0.965</f>
        <v>1878.855</v>
      </c>
    </row>
    <row r="14530" spans="1:5" ht="30" customHeight="1" x14ac:dyDescent="0.35">
      <c r="A14530" s="10" t="s">
        <v>27703</v>
      </c>
      <c r="B14530" s="6" t="s">
        <v>27704</v>
      </c>
      <c r="C14530" s="7">
        <v>140.30000000000001</v>
      </c>
      <c r="D14530" s="101">
        <v>3.5000000000000003E-2</v>
      </c>
      <c r="E14530" s="104">
        <f>Table136[[#This Row],[IBM List Price]]*0.965</f>
        <v>135.3895</v>
      </c>
    </row>
    <row r="14531" spans="1:5" ht="30" customHeight="1" x14ac:dyDescent="0.35">
      <c r="A14531" s="10" t="s">
        <v>27705</v>
      </c>
      <c r="B14531" s="6" t="s">
        <v>27706</v>
      </c>
      <c r="C14531" s="7">
        <v>21675</v>
      </c>
      <c r="D14531" s="101">
        <v>3.5000000000000003E-2</v>
      </c>
      <c r="E14531" s="104">
        <f>Table136[[#This Row],[IBM List Price]]*0.965</f>
        <v>20916.375</v>
      </c>
    </row>
    <row r="14532" spans="1:5" ht="30" customHeight="1" x14ac:dyDescent="0.35">
      <c r="A14532" s="10" t="s">
        <v>27707</v>
      </c>
      <c r="B14532" s="6" t="s">
        <v>27708</v>
      </c>
      <c r="C14532" s="7">
        <v>2525</v>
      </c>
      <c r="D14532" s="101">
        <v>3.5000000000000003E-2</v>
      </c>
      <c r="E14532" s="104">
        <f>Table136[[#This Row],[IBM List Price]]*0.965</f>
        <v>2436.625</v>
      </c>
    </row>
    <row r="14533" spans="1:5" ht="30" customHeight="1" x14ac:dyDescent="0.35">
      <c r="A14533" s="10" t="s">
        <v>27709</v>
      </c>
      <c r="B14533" s="6" t="s">
        <v>27710</v>
      </c>
      <c r="C14533" s="7">
        <v>133.5</v>
      </c>
      <c r="D14533" s="101">
        <v>3.5000000000000003E-2</v>
      </c>
      <c r="E14533" s="104">
        <f>Table136[[#This Row],[IBM List Price]]*0.965</f>
        <v>128.82749999999999</v>
      </c>
    </row>
    <row r="14534" spans="1:5" ht="30" customHeight="1" x14ac:dyDescent="0.35">
      <c r="A14534" s="10" t="s">
        <v>27711</v>
      </c>
      <c r="B14534" s="6" t="s">
        <v>27712</v>
      </c>
      <c r="C14534" s="7">
        <v>24735</v>
      </c>
      <c r="D14534" s="101">
        <v>3.5000000000000003E-2</v>
      </c>
      <c r="E14534" s="104">
        <f>Table136[[#This Row],[IBM List Price]]*0.965</f>
        <v>23869.274999999998</v>
      </c>
    </row>
    <row r="14535" spans="1:5" ht="30" customHeight="1" x14ac:dyDescent="0.35">
      <c r="A14535" s="10" t="s">
        <v>27713</v>
      </c>
      <c r="B14535" s="6" t="s">
        <v>27714</v>
      </c>
      <c r="C14535" s="7">
        <v>2151</v>
      </c>
      <c r="D14535" s="101">
        <v>3.5000000000000003E-2</v>
      </c>
      <c r="E14535" s="104">
        <f>Table136[[#This Row],[IBM List Price]]*0.965</f>
        <v>2075.7150000000001</v>
      </c>
    </row>
    <row r="14536" spans="1:5" ht="30" customHeight="1" x14ac:dyDescent="0.35">
      <c r="A14536" s="10" t="s">
        <v>27715</v>
      </c>
      <c r="B14536" s="6" t="s">
        <v>15054</v>
      </c>
      <c r="C14536" s="7">
        <v>593.29999999999995</v>
      </c>
      <c r="D14536" s="101">
        <v>3.5000000000000003E-2</v>
      </c>
      <c r="E14536" s="104">
        <f>Table136[[#This Row],[IBM List Price]]*0.965</f>
        <v>572.53449999999998</v>
      </c>
    </row>
    <row r="14537" spans="1:5" ht="30" customHeight="1" x14ac:dyDescent="0.35">
      <c r="A14537" s="10" t="s">
        <v>27716</v>
      </c>
      <c r="B14537" s="6" t="s">
        <v>27717</v>
      </c>
      <c r="C14537" s="7">
        <v>14960</v>
      </c>
      <c r="D14537" s="101">
        <v>3.5000000000000003E-2</v>
      </c>
      <c r="E14537" s="104">
        <f>Table136[[#This Row],[IBM List Price]]*0.965</f>
        <v>14436.4</v>
      </c>
    </row>
    <row r="14538" spans="1:5" ht="30" customHeight="1" x14ac:dyDescent="0.35">
      <c r="A14538" s="10" t="s">
        <v>27718</v>
      </c>
      <c r="B14538" s="6" t="s">
        <v>15060</v>
      </c>
      <c r="C14538" s="7">
        <v>1326</v>
      </c>
      <c r="D14538" s="101">
        <v>3.5000000000000003E-2</v>
      </c>
      <c r="E14538" s="104">
        <f>Table136[[#This Row],[IBM List Price]]*0.965</f>
        <v>1279.5899999999999</v>
      </c>
    </row>
    <row r="14539" spans="1:5" ht="30" customHeight="1" x14ac:dyDescent="0.35">
      <c r="A14539" s="10" t="s">
        <v>27719</v>
      </c>
      <c r="B14539" s="6" t="s">
        <v>15062</v>
      </c>
      <c r="C14539" s="7">
        <v>554.20000000000005</v>
      </c>
      <c r="D14539" s="101">
        <v>3.5000000000000003E-2</v>
      </c>
      <c r="E14539" s="104">
        <f>Table136[[#This Row],[IBM List Price]]*0.965</f>
        <v>534.803</v>
      </c>
    </row>
    <row r="14540" spans="1:5" ht="30" customHeight="1" x14ac:dyDescent="0.35">
      <c r="A14540" s="10" t="s">
        <v>27720</v>
      </c>
      <c r="B14540" s="6" t="s">
        <v>27721</v>
      </c>
      <c r="C14540" s="7">
        <v>287.3</v>
      </c>
      <c r="D14540" s="101">
        <v>3.5000000000000003E-2</v>
      </c>
      <c r="E14540" s="104">
        <f>Table136[[#This Row],[IBM List Price]]*0.965</f>
        <v>277.24450000000002</v>
      </c>
    </row>
    <row r="14541" spans="1:5" ht="30" customHeight="1" x14ac:dyDescent="0.35">
      <c r="A14541" s="10" t="s">
        <v>27722</v>
      </c>
      <c r="B14541" s="6" t="s">
        <v>27723</v>
      </c>
      <c r="C14541" s="7">
        <v>287.3</v>
      </c>
      <c r="D14541" s="101">
        <v>3.5000000000000003E-2</v>
      </c>
      <c r="E14541" s="104">
        <f>Table136[[#This Row],[IBM List Price]]*0.965</f>
        <v>277.24450000000002</v>
      </c>
    </row>
    <row r="14542" spans="1:5" ht="30" customHeight="1" x14ac:dyDescent="0.35">
      <c r="A14542" s="10" t="s">
        <v>27724</v>
      </c>
      <c r="B14542" s="6" t="s">
        <v>27725</v>
      </c>
      <c r="C14542" s="7">
        <v>858.5</v>
      </c>
      <c r="D14542" s="101">
        <v>3.5000000000000003E-2</v>
      </c>
      <c r="E14542" s="104">
        <f>Table136[[#This Row],[IBM List Price]]*0.965</f>
        <v>828.45249999999999</v>
      </c>
    </row>
    <row r="14543" spans="1:5" ht="30" customHeight="1" x14ac:dyDescent="0.35">
      <c r="A14543" s="10" t="s">
        <v>27726</v>
      </c>
      <c r="B14543" s="6" t="s">
        <v>15078</v>
      </c>
      <c r="C14543" s="7">
        <v>858.5</v>
      </c>
      <c r="D14543" s="101">
        <v>3.5000000000000003E-2</v>
      </c>
      <c r="E14543" s="104">
        <f>Table136[[#This Row],[IBM List Price]]*0.965</f>
        <v>828.45249999999999</v>
      </c>
    </row>
    <row r="14544" spans="1:5" ht="30" customHeight="1" x14ac:dyDescent="0.35">
      <c r="A14544" s="10" t="s">
        <v>27727</v>
      </c>
      <c r="B14544" s="6" t="s">
        <v>27728</v>
      </c>
      <c r="C14544" s="7">
        <v>57.21</v>
      </c>
      <c r="D14544" s="101">
        <v>3.5000000000000003E-2</v>
      </c>
      <c r="E14544" s="104">
        <f>Table136[[#This Row],[IBM List Price]]*0.965</f>
        <v>55.207650000000001</v>
      </c>
    </row>
    <row r="14545" spans="1:5" ht="30" customHeight="1" x14ac:dyDescent="0.35">
      <c r="A14545" s="10" t="s">
        <v>27729</v>
      </c>
      <c r="B14545" s="6" t="s">
        <v>27730</v>
      </c>
      <c r="C14545" s="7">
        <v>76500</v>
      </c>
      <c r="D14545" s="101">
        <v>3.5000000000000003E-2</v>
      </c>
      <c r="E14545" s="104">
        <f>Table136[[#This Row],[IBM List Price]]*0.965</f>
        <v>73822.5</v>
      </c>
    </row>
    <row r="14546" spans="1:5" ht="30" customHeight="1" x14ac:dyDescent="0.35">
      <c r="A14546" s="10" t="s">
        <v>27731</v>
      </c>
      <c r="B14546" s="6" t="s">
        <v>27732</v>
      </c>
      <c r="C14546" s="7">
        <v>22.61</v>
      </c>
      <c r="D14546" s="101">
        <v>3.5000000000000003E-2</v>
      </c>
      <c r="E14546" s="104">
        <f>Table136[[#This Row],[IBM List Price]]*0.965</f>
        <v>21.818649999999998</v>
      </c>
    </row>
    <row r="14547" spans="1:5" ht="30" customHeight="1" x14ac:dyDescent="0.35">
      <c r="A14547" s="10" t="s">
        <v>27733</v>
      </c>
      <c r="B14547" s="6" t="s">
        <v>27734</v>
      </c>
      <c r="C14547" s="7">
        <v>30.69</v>
      </c>
      <c r="D14547" s="101">
        <v>3.5000000000000003E-2</v>
      </c>
      <c r="E14547" s="104">
        <f>Table136[[#This Row],[IBM List Price]]*0.965</f>
        <v>29.615850000000002</v>
      </c>
    </row>
    <row r="14548" spans="1:5" ht="30" customHeight="1" x14ac:dyDescent="0.35">
      <c r="A14548" s="10" t="s">
        <v>27735</v>
      </c>
      <c r="B14548" s="6" t="s">
        <v>27736</v>
      </c>
      <c r="C14548" s="7">
        <v>30.69</v>
      </c>
      <c r="D14548" s="101">
        <v>3.5000000000000003E-2</v>
      </c>
      <c r="E14548" s="104">
        <f>Table136[[#This Row],[IBM List Price]]*0.965</f>
        <v>29.615850000000002</v>
      </c>
    </row>
    <row r="14549" spans="1:5" ht="30" customHeight="1" x14ac:dyDescent="0.35">
      <c r="A14549" s="10" t="s">
        <v>27737</v>
      </c>
      <c r="B14549" s="6" t="s">
        <v>27738</v>
      </c>
      <c r="C14549" s="7">
        <v>38.42</v>
      </c>
      <c r="D14549" s="101">
        <v>3.5000000000000003E-2</v>
      </c>
      <c r="E14549" s="104">
        <f>Table136[[#This Row],[IBM List Price]]*0.965</f>
        <v>37.075299999999999</v>
      </c>
    </row>
    <row r="14550" spans="1:5" ht="30" customHeight="1" x14ac:dyDescent="0.35">
      <c r="A14550" s="10" t="s">
        <v>27739</v>
      </c>
      <c r="B14550" s="6" t="s">
        <v>27740</v>
      </c>
      <c r="C14550" s="7">
        <v>38.42</v>
      </c>
      <c r="D14550" s="101">
        <v>3.5000000000000003E-2</v>
      </c>
      <c r="E14550" s="104">
        <f>Table136[[#This Row],[IBM List Price]]*0.965</f>
        <v>37.075299999999999</v>
      </c>
    </row>
    <row r="14551" spans="1:5" ht="30" customHeight="1" x14ac:dyDescent="0.35">
      <c r="A14551" s="10" t="s">
        <v>27741</v>
      </c>
      <c r="B14551" s="6" t="s">
        <v>27742</v>
      </c>
      <c r="C14551" s="7">
        <v>6800</v>
      </c>
      <c r="D14551" s="101">
        <v>3.5000000000000003E-2</v>
      </c>
      <c r="E14551" s="104">
        <f>Table136[[#This Row],[IBM List Price]]*0.965</f>
        <v>6562</v>
      </c>
    </row>
    <row r="14552" spans="1:5" ht="30" customHeight="1" x14ac:dyDescent="0.35">
      <c r="A14552" s="10" t="s">
        <v>27743</v>
      </c>
      <c r="B14552" s="6" t="s">
        <v>27744</v>
      </c>
      <c r="C14552" s="7">
        <v>6800</v>
      </c>
      <c r="D14552" s="101">
        <v>3.5000000000000003E-2</v>
      </c>
      <c r="E14552" s="104">
        <f>Table136[[#This Row],[IBM List Price]]*0.965</f>
        <v>6562</v>
      </c>
    </row>
    <row r="14553" spans="1:5" ht="30" customHeight="1" x14ac:dyDescent="0.35">
      <c r="A14553" s="10" t="s">
        <v>27745</v>
      </c>
      <c r="B14553" s="6" t="s">
        <v>27746</v>
      </c>
      <c r="C14553" s="7">
        <v>8330</v>
      </c>
      <c r="D14553" s="101">
        <v>3.5000000000000003E-2</v>
      </c>
      <c r="E14553" s="104">
        <f>Table136[[#This Row],[IBM List Price]]*0.965</f>
        <v>8038.45</v>
      </c>
    </row>
    <row r="14554" spans="1:5" ht="30" customHeight="1" x14ac:dyDescent="0.35">
      <c r="A14554" s="10" t="s">
        <v>27747</v>
      </c>
      <c r="B14554" s="6" t="s">
        <v>27748</v>
      </c>
      <c r="C14554" s="7">
        <v>8330</v>
      </c>
      <c r="D14554" s="101">
        <v>3.5000000000000003E-2</v>
      </c>
      <c r="E14554" s="104">
        <f>Table136[[#This Row],[IBM List Price]]*0.965</f>
        <v>8038.45</v>
      </c>
    </row>
    <row r="14555" spans="1:5" ht="30" customHeight="1" x14ac:dyDescent="0.35">
      <c r="A14555" s="10" t="s">
        <v>27749</v>
      </c>
      <c r="B14555" s="6" t="s">
        <v>27750</v>
      </c>
      <c r="C14555" s="7">
        <v>1360</v>
      </c>
      <c r="D14555" s="101">
        <v>3.5000000000000003E-2</v>
      </c>
      <c r="E14555" s="104">
        <f>Table136[[#This Row],[IBM List Price]]*0.965</f>
        <v>1312.3999999999999</v>
      </c>
    </row>
    <row r="14556" spans="1:5" ht="30" customHeight="1" x14ac:dyDescent="0.35">
      <c r="A14556" s="10" t="s">
        <v>27751</v>
      </c>
      <c r="B14556" s="6" t="s">
        <v>27752</v>
      </c>
      <c r="C14556" s="7">
        <v>1360</v>
      </c>
      <c r="D14556" s="101">
        <v>3.5000000000000003E-2</v>
      </c>
      <c r="E14556" s="104">
        <f>Table136[[#This Row],[IBM List Price]]*0.965</f>
        <v>1312.3999999999999</v>
      </c>
    </row>
    <row r="14557" spans="1:5" ht="30" customHeight="1" x14ac:dyDescent="0.35">
      <c r="A14557" s="10" t="s">
        <v>27753</v>
      </c>
      <c r="B14557" s="6" t="s">
        <v>27754</v>
      </c>
      <c r="C14557" s="7">
        <v>289</v>
      </c>
      <c r="D14557" s="101">
        <v>3.5000000000000003E-2</v>
      </c>
      <c r="E14557" s="104">
        <f>Table136[[#This Row],[IBM List Price]]*0.965</f>
        <v>278.88499999999999</v>
      </c>
    </row>
    <row r="14558" spans="1:5" ht="30" customHeight="1" x14ac:dyDescent="0.35">
      <c r="A14558" s="10" t="s">
        <v>27755</v>
      </c>
      <c r="B14558" s="6" t="s">
        <v>27756</v>
      </c>
      <c r="C14558" s="7">
        <v>289</v>
      </c>
      <c r="D14558" s="101">
        <v>3.5000000000000003E-2</v>
      </c>
      <c r="E14558" s="104">
        <f>Table136[[#This Row],[IBM List Price]]*0.965</f>
        <v>278.88499999999999</v>
      </c>
    </row>
    <row r="14559" spans="1:5" ht="30" customHeight="1" x14ac:dyDescent="0.35">
      <c r="A14559" s="10" t="s">
        <v>27757</v>
      </c>
      <c r="B14559" s="6" t="s">
        <v>27758</v>
      </c>
      <c r="C14559" s="7">
        <v>833.9</v>
      </c>
      <c r="D14559" s="101">
        <v>3.5000000000000003E-2</v>
      </c>
      <c r="E14559" s="104">
        <f>Table136[[#This Row],[IBM List Price]]*0.965</f>
        <v>804.71349999999995</v>
      </c>
    </row>
    <row r="14560" spans="1:5" ht="30" customHeight="1" x14ac:dyDescent="0.35">
      <c r="A14560" s="10" t="s">
        <v>27759</v>
      </c>
      <c r="B14560" s="6" t="s">
        <v>27760</v>
      </c>
      <c r="C14560" s="7">
        <v>833.9</v>
      </c>
      <c r="D14560" s="101">
        <v>3.5000000000000003E-2</v>
      </c>
      <c r="E14560" s="104">
        <f>Table136[[#This Row],[IBM List Price]]*0.965</f>
        <v>804.71349999999995</v>
      </c>
    </row>
    <row r="14561" spans="1:5" ht="30" customHeight="1" x14ac:dyDescent="0.35">
      <c r="A14561" s="10" t="s">
        <v>27761</v>
      </c>
      <c r="B14561" s="6" t="s">
        <v>27762</v>
      </c>
      <c r="C14561" s="7">
        <v>11050</v>
      </c>
      <c r="D14561" s="101">
        <v>3.5000000000000003E-2</v>
      </c>
      <c r="E14561" s="104">
        <f>Table136[[#This Row],[IBM List Price]]*0.965</f>
        <v>10663.25</v>
      </c>
    </row>
    <row r="14562" spans="1:5" ht="30" customHeight="1" x14ac:dyDescent="0.35">
      <c r="A14562" s="10" t="s">
        <v>27763</v>
      </c>
      <c r="B14562" s="6" t="s">
        <v>27764</v>
      </c>
      <c r="C14562" s="7">
        <v>11050</v>
      </c>
      <c r="D14562" s="101">
        <v>3.5000000000000003E-2</v>
      </c>
      <c r="E14562" s="104">
        <f>Table136[[#This Row],[IBM List Price]]*0.965</f>
        <v>10663.25</v>
      </c>
    </row>
    <row r="14563" spans="1:5" ht="30" customHeight="1" x14ac:dyDescent="0.35">
      <c r="A14563" s="10" t="s">
        <v>27765</v>
      </c>
      <c r="B14563" s="6" t="s">
        <v>27766</v>
      </c>
      <c r="C14563" s="7">
        <v>1530</v>
      </c>
      <c r="D14563" s="101">
        <v>3.5000000000000003E-2</v>
      </c>
      <c r="E14563" s="104">
        <f>Table136[[#This Row],[IBM List Price]]*0.965</f>
        <v>1476.45</v>
      </c>
    </row>
    <row r="14564" spans="1:5" ht="30" customHeight="1" x14ac:dyDescent="0.35">
      <c r="A14564" s="10" t="s">
        <v>27767</v>
      </c>
      <c r="B14564" s="6" t="s">
        <v>27768</v>
      </c>
      <c r="C14564" s="7">
        <v>1530</v>
      </c>
      <c r="D14564" s="101">
        <v>3.5000000000000003E-2</v>
      </c>
      <c r="E14564" s="104">
        <f>Table136[[#This Row],[IBM List Price]]*0.965</f>
        <v>1476.45</v>
      </c>
    </row>
    <row r="14565" spans="1:5" ht="30" customHeight="1" x14ac:dyDescent="0.35">
      <c r="A14565" s="10" t="s">
        <v>27769</v>
      </c>
      <c r="B14565" s="6" t="s">
        <v>27770</v>
      </c>
      <c r="C14565" s="7">
        <v>11050</v>
      </c>
      <c r="D14565" s="101">
        <v>3.5000000000000003E-2</v>
      </c>
      <c r="E14565" s="104">
        <f>Table136[[#This Row],[IBM List Price]]*0.965</f>
        <v>10663.25</v>
      </c>
    </row>
    <row r="14566" spans="1:5" ht="30" customHeight="1" x14ac:dyDescent="0.35">
      <c r="A14566" s="10" t="s">
        <v>27771</v>
      </c>
      <c r="B14566" s="6" t="s">
        <v>27772</v>
      </c>
      <c r="C14566" s="7">
        <v>11050</v>
      </c>
      <c r="D14566" s="101">
        <v>3.5000000000000003E-2</v>
      </c>
      <c r="E14566" s="104">
        <f>Table136[[#This Row],[IBM List Price]]*0.965</f>
        <v>10663.25</v>
      </c>
    </row>
    <row r="14567" spans="1:5" ht="30" customHeight="1" x14ac:dyDescent="0.35">
      <c r="A14567" s="10" t="s">
        <v>27773</v>
      </c>
      <c r="B14567" s="6" t="s">
        <v>27774</v>
      </c>
      <c r="C14567" s="7">
        <v>3247</v>
      </c>
      <c r="D14567" s="101">
        <v>3.5000000000000003E-2</v>
      </c>
      <c r="E14567" s="104">
        <f>Table136[[#This Row],[IBM List Price]]*0.965</f>
        <v>3133.355</v>
      </c>
    </row>
    <row r="14568" spans="1:5" ht="30" customHeight="1" x14ac:dyDescent="0.35">
      <c r="A14568" s="10" t="s">
        <v>27775</v>
      </c>
      <c r="B14568" s="6" t="s">
        <v>27776</v>
      </c>
      <c r="C14568" s="7">
        <v>40.630000000000003</v>
      </c>
      <c r="D14568" s="101">
        <v>3.5000000000000003E-2</v>
      </c>
      <c r="E14568" s="104">
        <f>Table136[[#This Row],[IBM List Price]]*0.965</f>
        <v>39.207950000000004</v>
      </c>
    </row>
    <row r="14569" spans="1:5" ht="30" customHeight="1" x14ac:dyDescent="0.35">
      <c r="A14569" s="10" t="s">
        <v>27777</v>
      </c>
      <c r="B14569" s="6" t="s">
        <v>27778</v>
      </c>
      <c r="C14569" s="7">
        <v>81.180000000000007</v>
      </c>
      <c r="D14569" s="101">
        <v>3.5000000000000003E-2</v>
      </c>
      <c r="E14569" s="104">
        <f>Table136[[#This Row],[IBM List Price]]*0.965</f>
        <v>78.338700000000003</v>
      </c>
    </row>
    <row r="14570" spans="1:5" ht="30" customHeight="1" x14ac:dyDescent="0.35">
      <c r="A14570" s="10" t="s">
        <v>227</v>
      </c>
      <c r="B14570" s="6" t="s">
        <v>43749</v>
      </c>
      <c r="C14570" s="7">
        <v>3681</v>
      </c>
      <c r="D14570" s="101">
        <v>3.5000000000000003E-2</v>
      </c>
      <c r="E14570" s="104">
        <f>Table136[[#This Row],[IBM List Price]]*0.965</f>
        <v>3552.165</v>
      </c>
    </row>
    <row r="14571" spans="1:5" ht="30" customHeight="1" x14ac:dyDescent="0.35">
      <c r="A14571" s="10" t="s">
        <v>27779</v>
      </c>
      <c r="B14571" s="6" t="s">
        <v>27780</v>
      </c>
      <c r="C14571" s="7">
        <v>3681</v>
      </c>
      <c r="D14571" s="101">
        <v>3.5000000000000003E-2</v>
      </c>
      <c r="E14571" s="104">
        <f>Table136[[#This Row],[IBM List Price]]*0.965</f>
        <v>3552.165</v>
      </c>
    </row>
    <row r="14572" spans="1:5" ht="30" customHeight="1" x14ac:dyDescent="0.35">
      <c r="A14572" s="10" t="s">
        <v>27781</v>
      </c>
      <c r="B14572" s="6" t="s">
        <v>27782</v>
      </c>
      <c r="C14572" s="7">
        <v>262.7</v>
      </c>
      <c r="D14572" s="101">
        <v>3.5000000000000003E-2</v>
      </c>
      <c r="E14572" s="104">
        <f>Table136[[#This Row],[IBM List Price]]*0.965</f>
        <v>253.50549999999998</v>
      </c>
    </row>
    <row r="14573" spans="1:5" ht="30" customHeight="1" x14ac:dyDescent="0.35">
      <c r="A14573" s="10" t="s">
        <v>27783</v>
      </c>
      <c r="B14573" s="6" t="s">
        <v>27784</v>
      </c>
      <c r="C14573" s="7">
        <v>360.4</v>
      </c>
      <c r="D14573" s="101">
        <v>3.5000000000000003E-2</v>
      </c>
      <c r="E14573" s="104">
        <f>Table136[[#This Row],[IBM List Price]]*0.965</f>
        <v>347.78599999999994</v>
      </c>
    </row>
    <row r="14574" spans="1:5" ht="30" customHeight="1" x14ac:dyDescent="0.35">
      <c r="A14574" s="10" t="s">
        <v>27785</v>
      </c>
      <c r="B14574" s="6" t="s">
        <v>27786</v>
      </c>
      <c r="C14574" s="7">
        <v>360.4</v>
      </c>
      <c r="D14574" s="101">
        <v>3.5000000000000003E-2</v>
      </c>
      <c r="E14574" s="104">
        <f>Table136[[#This Row],[IBM List Price]]*0.965</f>
        <v>347.78599999999994</v>
      </c>
    </row>
    <row r="14575" spans="1:5" ht="30" customHeight="1" x14ac:dyDescent="0.35">
      <c r="A14575" s="10" t="s">
        <v>27787</v>
      </c>
      <c r="B14575" s="6" t="s">
        <v>27788</v>
      </c>
      <c r="C14575" s="7">
        <v>270.3</v>
      </c>
      <c r="D14575" s="101">
        <v>3.5000000000000003E-2</v>
      </c>
      <c r="E14575" s="104">
        <f>Table136[[#This Row],[IBM List Price]]*0.965</f>
        <v>260.83949999999999</v>
      </c>
    </row>
    <row r="14576" spans="1:5" ht="30" customHeight="1" x14ac:dyDescent="0.35">
      <c r="A14576" s="10" t="s">
        <v>27789</v>
      </c>
      <c r="B14576" s="6" t="s">
        <v>27790</v>
      </c>
      <c r="C14576" s="7">
        <v>270.3</v>
      </c>
      <c r="D14576" s="101">
        <v>3.5000000000000003E-2</v>
      </c>
      <c r="E14576" s="104">
        <f>Table136[[#This Row],[IBM List Price]]*0.965</f>
        <v>260.83949999999999</v>
      </c>
    </row>
    <row r="14577" spans="1:5" ht="30" customHeight="1" x14ac:dyDescent="0.35">
      <c r="A14577" s="10" t="s">
        <v>42546</v>
      </c>
      <c r="B14577" s="6" t="s">
        <v>42547</v>
      </c>
      <c r="C14577" s="7">
        <v>8500</v>
      </c>
      <c r="D14577" s="101">
        <v>3.5000000000000003E-2</v>
      </c>
      <c r="E14577" s="104">
        <f>Table136[[#This Row],[IBM List Price]]*0.965</f>
        <v>8202.5</v>
      </c>
    </row>
    <row r="14578" spans="1:5" ht="30" customHeight="1" x14ac:dyDescent="0.35">
      <c r="A14578" s="10" t="s">
        <v>42548</v>
      </c>
      <c r="B14578" s="6" t="s">
        <v>42549</v>
      </c>
      <c r="C14578" s="7">
        <v>8500</v>
      </c>
      <c r="D14578" s="101">
        <v>3.5000000000000003E-2</v>
      </c>
      <c r="E14578" s="104">
        <f>Table136[[#This Row],[IBM List Price]]*0.965</f>
        <v>8202.5</v>
      </c>
    </row>
    <row r="14579" spans="1:5" ht="30" customHeight="1" x14ac:dyDescent="0.35">
      <c r="A14579" s="10" t="s">
        <v>27791</v>
      </c>
      <c r="B14579" s="6" t="s">
        <v>27792</v>
      </c>
      <c r="C14579" s="7">
        <v>111350</v>
      </c>
      <c r="D14579" s="101">
        <v>3.5000000000000003E-2</v>
      </c>
      <c r="E14579" s="104">
        <f>Table136[[#This Row],[IBM List Price]]*0.965</f>
        <v>107452.75</v>
      </c>
    </row>
    <row r="14580" spans="1:5" ht="30" customHeight="1" x14ac:dyDescent="0.35">
      <c r="A14580" s="10" t="s">
        <v>27793</v>
      </c>
      <c r="B14580" s="6" t="s">
        <v>27794</v>
      </c>
      <c r="C14580" s="7">
        <v>1445</v>
      </c>
      <c r="D14580" s="101">
        <v>3.5000000000000003E-2</v>
      </c>
      <c r="E14580" s="104">
        <f>Table136[[#This Row],[IBM List Price]]*0.965</f>
        <v>1394.425</v>
      </c>
    </row>
    <row r="14581" spans="1:5" ht="30" customHeight="1" x14ac:dyDescent="0.35">
      <c r="A14581" s="10" t="s">
        <v>27795</v>
      </c>
      <c r="B14581" s="6" t="s">
        <v>27796</v>
      </c>
      <c r="C14581" s="7">
        <v>86.7</v>
      </c>
      <c r="D14581" s="101">
        <v>3.5000000000000003E-2</v>
      </c>
      <c r="E14581" s="104">
        <f>Table136[[#This Row],[IBM List Price]]*0.965</f>
        <v>83.665499999999994</v>
      </c>
    </row>
    <row r="14582" spans="1:5" ht="30" customHeight="1" x14ac:dyDescent="0.35">
      <c r="A14582" s="10" t="s">
        <v>27797</v>
      </c>
      <c r="B14582" s="6" t="s">
        <v>27798</v>
      </c>
      <c r="C14582" s="7">
        <v>148.80000000000001</v>
      </c>
      <c r="D14582" s="101">
        <v>3.5000000000000003E-2</v>
      </c>
      <c r="E14582" s="104">
        <f>Table136[[#This Row],[IBM List Price]]*0.965</f>
        <v>143.59200000000001</v>
      </c>
    </row>
    <row r="14583" spans="1:5" ht="30" customHeight="1" x14ac:dyDescent="0.35">
      <c r="A14583" s="10" t="s">
        <v>27799</v>
      </c>
      <c r="B14583" s="6" t="s">
        <v>27800</v>
      </c>
      <c r="C14583" s="7">
        <v>113.1</v>
      </c>
      <c r="D14583" s="101">
        <v>3.5000000000000003E-2</v>
      </c>
      <c r="E14583" s="104">
        <f>Table136[[#This Row],[IBM List Price]]*0.965</f>
        <v>109.14149999999999</v>
      </c>
    </row>
    <row r="14584" spans="1:5" ht="30" customHeight="1" x14ac:dyDescent="0.35">
      <c r="A14584" s="10" t="s">
        <v>27801</v>
      </c>
      <c r="B14584" s="6" t="s">
        <v>27802</v>
      </c>
      <c r="C14584" s="7">
        <v>148.80000000000001</v>
      </c>
      <c r="D14584" s="101">
        <v>3.5000000000000003E-2</v>
      </c>
      <c r="E14584" s="104">
        <f>Table136[[#This Row],[IBM List Price]]*0.965</f>
        <v>143.59200000000001</v>
      </c>
    </row>
    <row r="14585" spans="1:5" ht="30" customHeight="1" x14ac:dyDescent="0.35">
      <c r="A14585" s="10" t="s">
        <v>27803</v>
      </c>
      <c r="B14585" s="6" t="s">
        <v>27804</v>
      </c>
      <c r="C14585" s="7">
        <v>109.7</v>
      </c>
      <c r="D14585" s="101">
        <v>3.5000000000000003E-2</v>
      </c>
      <c r="E14585" s="104">
        <f>Table136[[#This Row],[IBM List Price]]*0.965</f>
        <v>105.8605</v>
      </c>
    </row>
    <row r="14586" spans="1:5" ht="30" customHeight="1" x14ac:dyDescent="0.35">
      <c r="A14586" s="10" t="s">
        <v>373</v>
      </c>
      <c r="B14586" s="6" t="s">
        <v>374</v>
      </c>
      <c r="C14586" s="7">
        <v>4760</v>
      </c>
      <c r="D14586" s="101">
        <v>3.5000000000000003E-2</v>
      </c>
      <c r="E14586" s="104">
        <f>Table136[[#This Row],[IBM List Price]]*0.965</f>
        <v>4593.3999999999996</v>
      </c>
    </row>
    <row r="14587" spans="1:5" ht="30" customHeight="1" x14ac:dyDescent="0.35">
      <c r="A14587" s="10" t="s">
        <v>27805</v>
      </c>
      <c r="B14587" s="6" t="s">
        <v>27806</v>
      </c>
      <c r="C14587" s="7">
        <v>4760</v>
      </c>
      <c r="D14587" s="101">
        <v>3.5000000000000003E-2</v>
      </c>
      <c r="E14587" s="104">
        <f>Table136[[#This Row],[IBM List Price]]*0.965</f>
        <v>4593.3999999999996</v>
      </c>
    </row>
    <row r="14588" spans="1:5" ht="30" customHeight="1" x14ac:dyDescent="0.35">
      <c r="A14588" s="10" t="s">
        <v>27807</v>
      </c>
      <c r="B14588" s="6" t="s">
        <v>27808</v>
      </c>
      <c r="C14588" s="7">
        <v>10710</v>
      </c>
      <c r="D14588" s="101">
        <v>3.5000000000000003E-2</v>
      </c>
      <c r="E14588" s="104">
        <f>Table136[[#This Row],[IBM List Price]]*0.965</f>
        <v>10335.15</v>
      </c>
    </row>
    <row r="14589" spans="1:5" ht="30" customHeight="1" x14ac:dyDescent="0.35">
      <c r="A14589" s="10" t="s">
        <v>27809</v>
      </c>
      <c r="B14589" s="6" t="s">
        <v>27810</v>
      </c>
      <c r="C14589" s="7">
        <v>104550</v>
      </c>
      <c r="D14589" s="101">
        <v>3.5000000000000003E-2</v>
      </c>
      <c r="E14589" s="104">
        <f>Table136[[#This Row],[IBM List Price]]*0.965</f>
        <v>100890.75</v>
      </c>
    </row>
    <row r="14590" spans="1:5" ht="30" customHeight="1" x14ac:dyDescent="0.35">
      <c r="A14590" s="10" t="s">
        <v>27811</v>
      </c>
      <c r="B14590" s="6" t="s">
        <v>27812</v>
      </c>
      <c r="C14590" s="7">
        <v>10710</v>
      </c>
      <c r="D14590" s="101">
        <v>3.5000000000000003E-2</v>
      </c>
      <c r="E14590" s="104">
        <f>Table136[[#This Row],[IBM List Price]]*0.965</f>
        <v>10335.15</v>
      </c>
    </row>
    <row r="14591" spans="1:5" ht="30" customHeight="1" x14ac:dyDescent="0.35">
      <c r="A14591" s="10" t="s">
        <v>27813</v>
      </c>
      <c r="B14591" s="6" t="s">
        <v>27814</v>
      </c>
      <c r="C14591" s="7">
        <v>104550</v>
      </c>
      <c r="D14591" s="101">
        <v>3.5000000000000003E-2</v>
      </c>
      <c r="E14591" s="104">
        <f>Table136[[#This Row],[IBM List Price]]*0.965</f>
        <v>100890.75</v>
      </c>
    </row>
    <row r="14592" spans="1:5" ht="30" customHeight="1" x14ac:dyDescent="0.35">
      <c r="A14592" s="10" t="s">
        <v>27815</v>
      </c>
      <c r="B14592" s="6" t="s">
        <v>27816</v>
      </c>
      <c r="C14592" s="7">
        <v>986</v>
      </c>
      <c r="D14592" s="101">
        <v>3.5000000000000003E-2</v>
      </c>
      <c r="E14592" s="104">
        <f>Table136[[#This Row],[IBM List Price]]*0.965</f>
        <v>951.49</v>
      </c>
    </row>
    <row r="14593" spans="1:5" ht="30" customHeight="1" x14ac:dyDescent="0.35">
      <c r="A14593" s="10" t="s">
        <v>27817</v>
      </c>
      <c r="B14593" s="6" t="s">
        <v>27818</v>
      </c>
      <c r="C14593" s="7">
        <v>986</v>
      </c>
      <c r="D14593" s="101">
        <v>3.5000000000000003E-2</v>
      </c>
      <c r="E14593" s="104">
        <f>Table136[[#This Row],[IBM List Price]]*0.965</f>
        <v>951.49</v>
      </c>
    </row>
    <row r="14594" spans="1:5" ht="30" customHeight="1" x14ac:dyDescent="0.35">
      <c r="A14594" s="10" t="s">
        <v>43750</v>
      </c>
      <c r="B14594" s="6" t="s">
        <v>43751</v>
      </c>
      <c r="C14594" s="7">
        <v>170</v>
      </c>
      <c r="D14594" s="101">
        <v>3.5000000000000003E-2</v>
      </c>
      <c r="E14594" s="104">
        <f>Table136[[#This Row],[IBM List Price]]*0.965</f>
        <v>164.04999999999998</v>
      </c>
    </row>
    <row r="14595" spans="1:5" ht="30" customHeight="1" x14ac:dyDescent="0.35">
      <c r="A14595" s="10" t="s">
        <v>27819</v>
      </c>
      <c r="B14595" s="6" t="s">
        <v>27820</v>
      </c>
      <c r="C14595" s="7">
        <v>448</v>
      </c>
      <c r="D14595" s="101">
        <v>3.5000000000000003E-2</v>
      </c>
      <c r="E14595" s="104">
        <f>Table136[[#This Row],[IBM List Price]]*0.965</f>
        <v>432.32</v>
      </c>
    </row>
    <row r="14596" spans="1:5" ht="30" customHeight="1" x14ac:dyDescent="0.35">
      <c r="A14596" s="10" t="s">
        <v>27821</v>
      </c>
      <c r="B14596" s="6" t="s">
        <v>27822</v>
      </c>
      <c r="C14596" s="7">
        <v>129200</v>
      </c>
      <c r="D14596" s="101">
        <v>3.5000000000000003E-2</v>
      </c>
      <c r="E14596" s="104">
        <f>Table136[[#This Row],[IBM List Price]]*0.965</f>
        <v>124678</v>
      </c>
    </row>
    <row r="14597" spans="1:5" ht="30" customHeight="1" x14ac:dyDescent="0.35">
      <c r="A14597" s="10" t="s">
        <v>27823</v>
      </c>
      <c r="B14597" s="6" t="s">
        <v>27824</v>
      </c>
      <c r="C14597" s="7">
        <v>15555</v>
      </c>
      <c r="D14597" s="101">
        <v>3.5000000000000003E-2</v>
      </c>
      <c r="E14597" s="104">
        <f>Table136[[#This Row],[IBM List Price]]*0.965</f>
        <v>15010.574999999999</v>
      </c>
    </row>
    <row r="14598" spans="1:5" ht="30" customHeight="1" x14ac:dyDescent="0.35">
      <c r="A14598" s="10" t="s">
        <v>27825</v>
      </c>
      <c r="B14598" s="6" t="s">
        <v>27826</v>
      </c>
      <c r="C14598" s="7">
        <v>11730</v>
      </c>
      <c r="D14598" s="101">
        <v>3.5000000000000003E-2</v>
      </c>
      <c r="E14598" s="104">
        <f>Table136[[#This Row],[IBM List Price]]*0.965</f>
        <v>11319.449999999999</v>
      </c>
    </row>
    <row r="14599" spans="1:5" ht="30" customHeight="1" x14ac:dyDescent="0.35">
      <c r="A14599" s="10" t="s">
        <v>27827</v>
      </c>
      <c r="B14599" s="6" t="s">
        <v>27828</v>
      </c>
      <c r="C14599" s="7">
        <v>18020</v>
      </c>
      <c r="D14599" s="101">
        <v>3.5000000000000003E-2</v>
      </c>
      <c r="E14599" s="104">
        <f>Table136[[#This Row],[IBM List Price]]*0.965</f>
        <v>17389.3</v>
      </c>
    </row>
    <row r="14600" spans="1:5" ht="30" customHeight="1" x14ac:dyDescent="0.35">
      <c r="A14600" s="10" t="s">
        <v>27829</v>
      </c>
      <c r="B14600" s="6" t="s">
        <v>27830</v>
      </c>
      <c r="C14600" s="7">
        <v>480</v>
      </c>
      <c r="D14600" s="101">
        <v>3.5000000000000003E-2</v>
      </c>
      <c r="E14600" s="104">
        <f>Table136[[#This Row],[IBM List Price]]*0.965</f>
        <v>463.2</v>
      </c>
    </row>
    <row r="14601" spans="1:5" ht="30" customHeight="1" x14ac:dyDescent="0.35">
      <c r="A14601" s="10" t="s">
        <v>27831</v>
      </c>
      <c r="B14601" s="6" t="s">
        <v>27832</v>
      </c>
      <c r="C14601" s="7">
        <v>480</v>
      </c>
      <c r="D14601" s="101">
        <v>3.5000000000000003E-2</v>
      </c>
      <c r="E14601" s="104">
        <f>Table136[[#This Row],[IBM List Price]]*0.965</f>
        <v>463.2</v>
      </c>
    </row>
    <row r="14602" spans="1:5" ht="30" customHeight="1" x14ac:dyDescent="0.35">
      <c r="A14602" s="10" t="s">
        <v>27833</v>
      </c>
      <c r="B14602" s="6" t="s">
        <v>27834</v>
      </c>
      <c r="C14602" s="7">
        <v>480</v>
      </c>
      <c r="D14602" s="101">
        <v>3.5000000000000003E-2</v>
      </c>
      <c r="E14602" s="104">
        <f>Table136[[#This Row],[IBM List Price]]*0.965</f>
        <v>463.2</v>
      </c>
    </row>
    <row r="14603" spans="1:5" ht="30" customHeight="1" x14ac:dyDescent="0.35">
      <c r="A14603" s="10" t="s">
        <v>27835</v>
      </c>
      <c r="B14603" s="6" t="s">
        <v>27836</v>
      </c>
      <c r="C14603" s="7">
        <v>480</v>
      </c>
      <c r="D14603" s="101">
        <v>3.5000000000000003E-2</v>
      </c>
      <c r="E14603" s="104">
        <f>Table136[[#This Row],[IBM List Price]]*0.965</f>
        <v>463.2</v>
      </c>
    </row>
    <row r="14604" spans="1:5" ht="30" customHeight="1" x14ac:dyDescent="0.35">
      <c r="A14604" s="10" t="s">
        <v>27837</v>
      </c>
      <c r="B14604" s="6" t="s">
        <v>27838</v>
      </c>
      <c r="C14604" s="7">
        <v>6.04</v>
      </c>
      <c r="D14604" s="101">
        <v>3.5000000000000003E-2</v>
      </c>
      <c r="E14604" s="104">
        <f>Table136[[#This Row],[IBM List Price]]*0.965</f>
        <v>5.8285999999999998</v>
      </c>
    </row>
    <row r="14605" spans="1:5" ht="30" customHeight="1" x14ac:dyDescent="0.35">
      <c r="A14605" s="10" t="s">
        <v>27839</v>
      </c>
      <c r="B14605" s="6" t="s">
        <v>27840</v>
      </c>
      <c r="C14605" s="7">
        <v>6.04</v>
      </c>
      <c r="D14605" s="101">
        <v>3.5000000000000003E-2</v>
      </c>
      <c r="E14605" s="104">
        <f>Table136[[#This Row],[IBM List Price]]*0.965</f>
        <v>5.8285999999999998</v>
      </c>
    </row>
    <row r="14606" spans="1:5" ht="30" customHeight="1" x14ac:dyDescent="0.35">
      <c r="A14606" s="10" t="s">
        <v>27841</v>
      </c>
      <c r="B14606" s="6" t="s">
        <v>27842</v>
      </c>
      <c r="C14606" s="7">
        <v>18.100000000000001</v>
      </c>
      <c r="D14606" s="101">
        <v>3.5000000000000003E-2</v>
      </c>
      <c r="E14606" s="104">
        <f>Table136[[#This Row],[IBM List Price]]*0.965</f>
        <v>17.4665</v>
      </c>
    </row>
    <row r="14607" spans="1:5" ht="30" customHeight="1" x14ac:dyDescent="0.35">
      <c r="A14607" s="10" t="s">
        <v>27843</v>
      </c>
      <c r="B14607" s="6" t="s">
        <v>27844</v>
      </c>
      <c r="C14607" s="7">
        <v>18.100000000000001</v>
      </c>
      <c r="D14607" s="101">
        <v>3.5000000000000003E-2</v>
      </c>
      <c r="E14607" s="104">
        <f>Table136[[#This Row],[IBM List Price]]*0.965</f>
        <v>17.4665</v>
      </c>
    </row>
    <row r="14608" spans="1:5" ht="30" customHeight="1" x14ac:dyDescent="0.35">
      <c r="A14608" s="10" t="s">
        <v>27845</v>
      </c>
      <c r="B14608" s="6" t="s">
        <v>27846</v>
      </c>
      <c r="C14608" s="7">
        <v>136</v>
      </c>
      <c r="D14608" s="101">
        <v>3.5000000000000003E-2</v>
      </c>
      <c r="E14608" s="104">
        <f>Table136[[#This Row],[IBM List Price]]*0.965</f>
        <v>131.24</v>
      </c>
    </row>
    <row r="14609" spans="1:5" ht="30" customHeight="1" x14ac:dyDescent="0.35">
      <c r="A14609" s="10" t="s">
        <v>27847</v>
      </c>
      <c r="B14609" s="6" t="s">
        <v>27848</v>
      </c>
      <c r="C14609" s="7">
        <v>811.8</v>
      </c>
      <c r="D14609" s="101">
        <v>3.5000000000000003E-2</v>
      </c>
      <c r="E14609" s="104">
        <f>Table136[[#This Row],[IBM List Price]]*0.965</f>
        <v>783.38699999999994</v>
      </c>
    </row>
    <row r="14610" spans="1:5" ht="30" customHeight="1" x14ac:dyDescent="0.35">
      <c r="A14610" s="10" t="s">
        <v>27849</v>
      </c>
      <c r="B14610" s="6" t="s">
        <v>27850</v>
      </c>
      <c r="C14610" s="7">
        <v>811.8</v>
      </c>
      <c r="D14610" s="101">
        <v>3.5000000000000003E-2</v>
      </c>
      <c r="E14610" s="104">
        <f>Table136[[#This Row],[IBM List Price]]*0.965</f>
        <v>783.38699999999994</v>
      </c>
    </row>
    <row r="14611" spans="1:5" ht="30" customHeight="1" x14ac:dyDescent="0.35">
      <c r="A14611" s="10" t="s">
        <v>27851</v>
      </c>
      <c r="B14611" s="6" t="s">
        <v>27852</v>
      </c>
      <c r="C14611" s="7">
        <v>406.3</v>
      </c>
      <c r="D14611" s="101">
        <v>3.5000000000000003E-2</v>
      </c>
      <c r="E14611" s="104">
        <f>Table136[[#This Row],[IBM List Price]]*0.965</f>
        <v>392.0795</v>
      </c>
    </row>
    <row r="14612" spans="1:5" ht="30" customHeight="1" x14ac:dyDescent="0.35">
      <c r="A14612" s="10" t="s">
        <v>27853</v>
      </c>
      <c r="B14612" s="6" t="s">
        <v>27854</v>
      </c>
      <c r="C14612" s="7">
        <v>16.239999999999998</v>
      </c>
      <c r="D14612" s="101">
        <v>3.5000000000000003E-2</v>
      </c>
      <c r="E14612" s="104">
        <f>Table136[[#This Row],[IBM List Price]]*0.965</f>
        <v>15.671599999999998</v>
      </c>
    </row>
    <row r="14613" spans="1:5" ht="30" customHeight="1" x14ac:dyDescent="0.35">
      <c r="A14613" s="10" t="s">
        <v>27855</v>
      </c>
      <c r="B14613" s="6" t="s">
        <v>27856</v>
      </c>
      <c r="C14613" s="7">
        <v>16.239999999999998</v>
      </c>
      <c r="D14613" s="101">
        <v>3.5000000000000003E-2</v>
      </c>
      <c r="E14613" s="104">
        <f>Table136[[#This Row],[IBM List Price]]*0.965</f>
        <v>15.671599999999998</v>
      </c>
    </row>
    <row r="14614" spans="1:5" ht="30" customHeight="1" x14ac:dyDescent="0.35">
      <c r="A14614" s="10" t="s">
        <v>27857</v>
      </c>
      <c r="B14614" s="6" t="s">
        <v>27858</v>
      </c>
      <c r="C14614" s="7">
        <v>23120</v>
      </c>
      <c r="D14614" s="101">
        <v>3.5000000000000003E-2</v>
      </c>
      <c r="E14614" s="104">
        <f>Table136[[#This Row],[IBM List Price]]*0.965</f>
        <v>22310.799999999999</v>
      </c>
    </row>
    <row r="14615" spans="1:5" ht="30" customHeight="1" x14ac:dyDescent="0.35">
      <c r="A14615" s="10" t="s">
        <v>27859</v>
      </c>
      <c r="B14615" s="6" t="s">
        <v>27860</v>
      </c>
      <c r="C14615" s="7">
        <v>46155</v>
      </c>
      <c r="D14615" s="101">
        <v>3.5000000000000003E-2</v>
      </c>
      <c r="E14615" s="104">
        <f>Table136[[#This Row],[IBM List Price]]*0.965</f>
        <v>44539.574999999997</v>
      </c>
    </row>
    <row r="14616" spans="1:5" ht="30" customHeight="1" x14ac:dyDescent="0.35">
      <c r="A14616" s="10" t="s">
        <v>27861</v>
      </c>
      <c r="B14616" s="6" t="s">
        <v>27862</v>
      </c>
      <c r="C14616" s="7">
        <v>8.67</v>
      </c>
      <c r="D14616" s="101">
        <v>3.5000000000000003E-2</v>
      </c>
      <c r="E14616" s="104">
        <f>Table136[[#This Row],[IBM List Price]]*0.965</f>
        <v>8.3665500000000002</v>
      </c>
    </row>
    <row r="14617" spans="1:5" ht="30" customHeight="1" x14ac:dyDescent="0.35">
      <c r="A14617" s="10" t="s">
        <v>27863</v>
      </c>
      <c r="B14617" s="6" t="s">
        <v>27864</v>
      </c>
      <c r="C14617" s="7">
        <v>32.47</v>
      </c>
      <c r="D14617" s="101">
        <v>3.5000000000000003E-2</v>
      </c>
      <c r="E14617" s="104">
        <f>Table136[[#This Row],[IBM List Price]]*0.965</f>
        <v>31.333549999999999</v>
      </c>
    </row>
    <row r="14618" spans="1:5" ht="30" customHeight="1" x14ac:dyDescent="0.35">
      <c r="A14618" s="10" t="s">
        <v>27865</v>
      </c>
      <c r="B14618" s="6" t="s">
        <v>27866</v>
      </c>
      <c r="C14618" s="7">
        <v>45.48</v>
      </c>
      <c r="D14618" s="101">
        <v>3.5000000000000003E-2</v>
      </c>
      <c r="E14618" s="104">
        <f>Table136[[#This Row],[IBM List Price]]*0.965</f>
        <v>43.888199999999998</v>
      </c>
    </row>
    <row r="14619" spans="1:5" ht="30" customHeight="1" x14ac:dyDescent="0.35">
      <c r="A14619" s="10" t="s">
        <v>27867</v>
      </c>
      <c r="B14619" s="6" t="s">
        <v>27868</v>
      </c>
      <c r="C14619" s="7">
        <v>32.47</v>
      </c>
      <c r="D14619" s="101">
        <v>3.5000000000000003E-2</v>
      </c>
      <c r="E14619" s="104">
        <f>Table136[[#This Row],[IBM List Price]]*0.965</f>
        <v>31.333549999999999</v>
      </c>
    </row>
    <row r="14620" spans="1:5" ht="30" customHeight="1" x14ac:dyDescent="0.35">
      <c r="A14620" s="10" t="s">
        <v>27869</v>
      </c>
      <c r="B14620" s="6" t="s">
        <v>27870</v>
      </c>
      <c r="C14620" s="7">
        <v>46155</v>
      </c>
      <c r="D14620" s="101">
        <v>3.5000000000000003E-2</v>
      </c>
      <c r="E14620" s="104">
        <f>Table136[[#This Row],[IBM List Price]]*0.965</f>
        <v>44539.574999999997</v>
      </c>
    </row>
    <row r="14621" spans="1:5" ht="30" customHeight="1" x14ac:dyDescent="0.35">
      <c r="A14621" s="10" t="s">
        <v>27871</v>
      </c>
      <c r="B14621" s="6" t="s">
        <v>27872</v>
      </c>
      <c r="C14621" s="7">
        <v>23120</v>
      </c>
      <c r="D14621" s="101">
        <v>3.5000000000000003E-2</v>
      </c>
      <c r="E14621" s="104">
        <f>Table136[[#This Row],[IBM List Price]]*0.965</f>
        <v>22310.799999999999</v>
      </c>
    </row>
    <row r="14622" spans="1:5" ht="30" customHeight="1" x14ac:dyDescent="0.35">
      <c r="A14622" s="10" t="s">
        <v>27873</v>
      </c>
      <c r="B14622" s="6" t="s">
        <v>27874</v>
      </c>
      <c r="C14622" s="7">
        <v>3970</v>
      </c>
      <c r="D14622" s="101">
        <v>3.5000000000000003E-2</v>
      </c>
      <c r="E14622" s="104">
        <f>Table136[[#This Row],[IBM List Price]]*0.965</f>
        <v>3831.0499999999997</v>
      </c>
    </row>
    <row r="14623" spans="1:5" ht="30" customHeight="1" x14ac:dyDescent="0.35">
      <c r="A14623" s="10" t="s">
        <v>27875</v>
      </c>
      <c r="B14623" s="6" t="s">
        <v>27876</v>
      </c>
      <c r="C14623" s="7">
        <v>3970</v>
      </c>
      <c r="D14623" s="101">
        <v>3.5000000000000003E-2</v>
      </c>
      <c r="E14623" s="104">
        <f>Table136[[#This Row],[IBM List Price]]*0.965</f>
        <v>3831.0499999999997</v>
      </c>
    </row>
    <row r="14624" spans="1:5" ht="30" customHeight="1" x14ac:dyDescent="0.35">
      <c r="A14624" s="10" t="s">
        <v>27877</v>
      </c>
      <c r="B14624" s="6" t="s">
        <v>27878</v>
      </c>
      <c r="C14624" s="7">
        <v>360.4</v>
      </c>
      <c r="D14624" s="101">
        <v>3.5000000000000003E-2</v>
      </c>
      <c r="E14624" s="104">
        <f>Table136[[#This Row],[IBM List Price]]*0.965</f>
        <v>347.78599999999994</v>
      </c>
    </row>
    <row r="14625" spans="1:5" ht="30" customHeight="1" x14ac:dyDescent="0.35">
      <c r="A14625" s="10" t="s">
        <v>27879</v>
      </c>
      <c r="B14625" s="6" t="s">
        <v>27880</v>
      </c>
      <c r="C14625" s="7">
        <v>62985</v>
      </c>
      <c r="D14625" s="101">
        <v>3.5000000000000003E-2</v>
      </c>
      <c r="E14625" s="104">
        <f>Table136[[#This Row],[IBM List Price]]*0.965</f>
        <v>60780.525000000001</v>
      </c>
    </row>
    <row r="14626" spans="1:5" ht="30" customHeight="1" x14ac:dyDescent="0.35">
      <c r="A14626" s="10" t="s">
        <v>27881</v>
      </c>
      <c r="B14626" s="6" t="s">
        <v>27882</v>
      </c>
      <c r="C14626" s="7">
        <v>52275</v>
      </c>
      <c r="D14626" s="101">
        <v>3.5000000000000003E-2</v>
      </c>
      <c r="E14626" s="104">
        <f>Table136[[#This Row],[IBM List Price]]*0.965</f>
        <v>50445.375</v>
      </c>
    </row>
    <row r="14627" spans="1:5" ht="30" customHeight="1" x14ac:dyDescent="0.35">
      <c r="A14627" s="10" t="s">
        <v>27883</v>
      </c>
      <c r="B14627" s="6" t="s">
        <v>27884</v>
      </c>
      <c r="C14627" s="7">
        <v>8390</v>
      </c>
      <c r="D14627" s="101">
        <v>3.5000000000000003E-2</v>
      </c>
      <c r="E14627" s="104">
        <f>Table136[[#This Row],[IBM List Price]]*0.965</f>
        <v>8096.3499999999995</v>
      </c>
    </row>
    <row r="14628" spans="1:5" ht="30" customHeight="1" x14ac:dyDescent="0.35">
      <c r="A14628" s="10" t="s">
        <v>27885</v>
      </c>
      <c r="B14628" s="6" t="s">
        <v>27886</v>
      </c>
      <c r="C14628" s="7">
        <v>2142</v>
      </c>
      <c r="D14628" s="101">
        <v>3.5000000000000003E-2</v>
      </c>
      <c r="E14628" s="104">
        <f>Table136[[#This Row],[IBM List Price]]*0.965</f>
        <v>2067.0299999999997</v>
      </c>
    </row>
    <row r="14629" spans="1:5" ht="30" customHeight="1" x14ac:dyDescent="0.35">
      <c r="A14629" s="10" t="s">
        <v>27887</v>
      </c>
      <c r="B14629" s="6" t="s">
        <v>27888</v>
      </c>
      <c r="C14629" s="7">
        <v>6817</v>
      </c>
      <c r="D14629" s="101">
        <v>3.5000000000000003E-2</v>
      </c>
      <c r="E14629" s="104">
        <f>Table136[[#This Row],[IBM List Price]]*0.965</f>
        <v>6578.4049999999997</v>
      </c>
    </row>
    <row r="14630" spans="1:5" ht="30" customHeight="1" x14ac:dyDescent="0.35">
      <c r="A14630" s="10" t="s">
        <v>27889</v>
      </c>
      <c r="B14630" s="6" t="s">
        <v>27890</v>
      </c>
      <c r="C14630" s="7">
        <v>943.5</v>
      </c>
      <c r="D14630" s="101">
        <v>3.5000000000000003E-2</v>
      </c>
      <c r="E14630" s="104">
        <f>Table136[[#This Row],[IBM List Price]]*0.965</f>
        <v>910.47749999999996</v>
      </c>
    </row>
    <row r="14631" spans="1:5" ht="30" customHeight="1" x14ac:dyDescent="0.35">
      <c r="A14631" s="10" t="s">
        <v>27891</v>
      </c>
      <c r="B14631" s="6" t="s">
        <v>27892</v>
      </c>
      <c r="C14631" s="7">
        <v>117.3</v>
      </c>
      <c r="D14631" s="101">
        <v>3.5000000000000003E-2</v>
      </c>
      <c r="E14631" s="104">
        <f>Table136[[#This Row],[IBM List Price]]*0.965</f>
        <v>113.19449999999999</v>
      </c>
    </row>
    <row r="14632" spans="1:5" ht="30" customHeight="1" x14ac:dyDescent="0.35">
      <c r="A14632" s="10" t="s">
        <v>27893</v>
      </c>
      <c r="B14632" s="6" t="s">
        <v>27894</v>
      </c>
      <c r="C14632" s="7">
        <v>669</v>
      </c>
      <c r="D14632" s="101">
        <v>3.5000000000000003E-2</v>
      </c>
      <c r="E14632" s="104">
        <f>Table136[[#This Row],[IBM List Price]]*0.965</f>
        <v>645.58499999999992</v>
      </c>
    </row>
    <row r="14633" spans="1:5" ht="30" customHeight="1" x14ac:dyDescent="0.35">
      <c r="A14633" s="10" t="s">
        <v>27895</v>
      </c>
      <c r="B14633" s="6" t="s">
        <v>27896</v>
      </c>
      <c r="C14633" s="7">
        <v>669</v>
      </c>
      <c r="D14633" s="101">
        <v>3.5000000000000003E-2</v>
      </c>
      <c r="E14633" s="104">
        <f>Table136[[#This Row],[IBM List Price]]*0.965</f>
        <v>645.58499999999992</v>
      </c>
    </row>
    <row r="14634" spans="1:5" ht="30" customHeight="1" x14ac:dyDescent="0.35">
      <c r="A14634" s="10" t="s">
        <v>27897</v>
      </c>
      <c r="B14634" s="6" t="s">
        <v>27898</v>
      </c>
      <c r="C14634" s="7">
        <v>2006</v>
      </c>
      <c r="D14634" s="101">
        <v>3.5000000000000003E-2</v>
      </c>
      <c r="E14634" s="104">
        <f>Table136[[#This Row],[IBM List Price]]*0.965</f>
        <v>1935.79</v>
      </c>
    </row>
    <row r="14635" spans="1:5" ht="30" customHeight="1" x14ac:dyDescent="0.35">
      <c r="A14635" s="10" t="s">
        <v>27899</v>
      </c>
      <c r="B14635" s="6" t="s">
        <v>27900</v>
      </c>
      <c r="C14635" s="7">
        <v>2006</v>
      </c>
      <c r="D14635" s="101">
        <v>3.5000000000000003E-2</v>
      </c>
      <c r="E14635" s="104">
        <f>Table136[[#This Row],[IBM List Price]]*0.965</f>
        <v>1935.79</v>
      </c>
    </row>
    <row r="14636" spans="1:5" ht="30" customHeight="1" x14ac:dyDescent="0.35">
      <c r="A14636" s="10" t="s">
        <v>27901</v>
      </c>
      <c r="B14636" s="6" t="s">
        <v>27902</v>
      </c>
      <c r="C14636" s="7">
        <v>112.2</v>
      </c>
      <c r="D14636" s="101">
        <v>3.5000000000000003E-2</v>
      </c>
      <c r="E14636" s="104">
        <f>Table136[[#This Row],[IBM List Price]]*0.965</f>
        <v>108.273</v>
      </c>
    </row>
    <row r="14637" spans="1:5" ht="30" customHeight="1" x14ac:dyDescent="0.35">
      <c r="A14637" s="10" t="s">
        <v>27903</v>
      </c>
      <c r="B14637" s="6" t="s">
        <v>27904</v>
      </c>
      <c r="C14637" s="7">
        <v>112.2</v>
      </c>
      <c r="D14637" s="101">
        <v>3.5000000000000003E-2</v>
      </c>
      <c r="E14637" s="104">
        <f>Table136[[#This Row],[IBM List Price]]*0.965</f>
        <v>108.273</v>
      </c>
    </row>
    <row r="14638" spans="1:5" ht="30" customHeight="1" x14ac:dyDescent="0.35">
      <c r="A14638" s="10" t="s">
        <v>27905</v>
      </c>
      <c r="B14638" s="6" t="s">
        <v>27906</v>
      </c>
      <c r="C14638" s="7">
        <v>334.9</v>
      </c>
      <c r="D14638" s="101">
        <v>3.5000000000000003E-2</v>
      </c>
      <c r="E14638" s="104">
        <f>Table136[[#This Row],[IBM List Price]]*0.965</f>
        <v>323.17849999999999</v>
      </c>
    </row>
    <row r="14639" spans="1:5" ht="30" customHeight="1" x14ac:dyDescent="0.35">
      <c r="A14639" s="10" t="s">
        <v>27907</v>
      </c>
      <c r="B14639" s="6" t="s">
        <v>27908</v>
      </c>
      <c r="C14639" s="7">
        <v>794.8</v>
      </c>
      <c r="D14639" s="101">
        <v>3.5000000000000003E-2</v>
      </c>
      <c r="E14639" s="104">
        <f>Table136[[#This Row],[IBM List Price]]*0.965</f>
        <v>766.98199999999997</v>
      </c>
    </row>
    <row r="14640" spans="1:5" ht="30" customHeight="1" x14ac:dyDescent="0.35">
      <c r="A14640" s="10" t="s">
        <v>27909</v>
      </c>
      <c r="B14640" s="6" t="s">
        <v>27910</v>
      </c>
      <c r="C14640" s="7">
        <v>918</v>
      </c>
      <c r="D14640" s="101">
        <v>3.5000000000000003E-2</v>
      </c>
      <c r="E14640" s="104">
        <f>Table136[[#This Row],[IBM List Price]]*0.965</f>
        <v>885.87</v>
      </c>
    </row>
    <row r="14641" spans="1:5" ht="30" customHeight="1" x14ac:dyDescent="0.35">
      <c r="A14641" s="10" t="s">
        <v>27911</v>
      </c>
      <c r="B14641" s="6" t="s">
        <v>27912</v>
      </c>
      <c r="C14641" s="7">
        <v>293.3</v>
      </c>
      <c r="D14641" s="101">
        <v>3.5000000000000003E-2</v>
      </c>
      <c r="E14641" s="104">
        <f>Table136[[#This Row],[IBM List Price]]*0.965</f>
        <v>283.03449999999998</v>
      </c>
    </row>
    <row r="14642" spans="1:5" ht="30" customHeight="1" x14ac:dyDescent="0.35">
      <c r="A14642" s="10" t="s">
        <v>27913</v>
      </c>
      <c r="B14642" s="6" t="s">
        <v>27914</v>
      </c>
      <c r="C14642" s="7">
        <v>397.8</v>
      </c>
      <c r="D14642" s="101">
        <v>3.5000000000000003E-2</v>
      </c>
      <c r="E14642" s="104">
        <f>Table136[[#This Row],[IBM List Price]]*0.965</f>
        <v>383.87700000000001</v>
      </c>
    </row>
    <row r="14643" spans="1:5" ht="30" customHeight="1" x14ac:dyDescent="0.35">
      <c r="A14643" s="10" t="s">
        <v>27915</v>
      </c>
      <c r="B14643" s="6" t="s">
        <v>27916</v>
      </c>
      <c r="C14643" s="7">
        <v>459</v>
      </c>
      <c r="D14643" s="101">
        <v>3.5000000000000003E-2</v>
      </c>
      <c r="E14643" s="104">
        <f>Table136[[#This Row],[IBM List Price]]*0.965</f>
        <v>442.935</v>
      </c>
    </row>
    <row r="14644" spans="1:5" ht="30" customHeight="1" x14ac:dyDescent="0.35">
      <c r="A14644" s="10" t="s">
        <v>27917</v>
      </c>
      <c r="B14644" s="6" t="s">
        <v>27918</v>
      </c>
      <c r="C14644" s="7">
        <v>147.1</v>
      </c>
      <c r="D14644" s="101">
        <v>3.5000000000000003E-2</v>
      </c>
      <c r="E14644" s="104">
        <f>Table136[[#This Row],[IBM List Price]]*0.965</f>
        <v>141.95149999999998</v>
      </c>
    </row>
    <row r="14645" spans="1:5" ht="30" customHeight="1" x14ac:dyDescent="0.35">
      <c r="A14645" s="10" t="s">
        <v>27919</v>
      </c>
      <c r="B14645" s="6" t="s">
        <v>27920</v>
      </c>
      <c r="C14645" s="7">
        <v>374.9</v>
      </c>
      <c r="D14645" s="101">
        <v>3.5000000000000003E-2</v>
      </c>
      <c r="E14645" s="104">
        <f>Table136[[#This Row],[IBM List Price]]*0.965</f>
        <v>361.77849999999995</v>
      </c>
    </row>
    <row r="14646" spans="1:5" ht="30" customHeight="1" x14ac:dyDescent="0.35">
      <c r="A14646" s="10" t="s">
        <v>27921</v>
      </c>
      <c r="B14646" s="6" t="s">
        <v>27922</v>
      </c>
      <c r="C14646" s="7">
        <v>1131</v>
      </c>
      <c r="D14646" s="101">
        <v>3.5000000000000003E-2</v>
      </c>
      <c r="E14646" s="104">
        <f>Table136[[#This Row],[IBM List Price]]*0.965</f>
        <v>1091.415</v>
      </c>
    </row>
    <row r="14647" spans="1:5" ht="30" customHeight="1" x14ac:dyDescent="0.35">
      <c r="A14647" s="10" t="s">
        <v>27923</v>
      </c>
      <c r="B14647" s="6" t="s">
        <v>27924</v>
      </c>
      <c r="C14647" s="7">
        <v>334.9</v>
      </c>
      <c r="D14647" s="101">
        <v>3.5000000000000003E-2</v>
      </c>
      <c r="E14647" s="104">
        <f>Table136[[#This Row],[IBM List Price]]*0.965</f>
        <v>323.17849999999999</v>
      </c>
    </row>
    <row r="14648" spans="1:5" ht="30" customHeight="1" x14ac:dyDescent="0.35">
      <c r="A14648" s="10" t="s">
        <v>27925</v>
      </c>
      <c r="B14648" s="6" t="s">
        <v>27926</v>
      </c>
      <c r="C14648" s="7">
        <v>374.9</v>
      </c>
      <c r="D14648" s="101">
        <v>3.5000000000000003E-2</v>
      </c>
      <c r="E14648" s="104">
        <f>Table136[[#This Row],[IBM List Price]]*0.965</f>
        <v>361.77849999999995</v>
      </c>
    </row>
    <row r="14649" spans="1:5" ht="30" customHeight="1" x14ac:dyDescent="0.35">
      <c r="A14649" s="10" t="s">
        <v>27927</v>
      </c>
      <c r="B14649" s="6" t="s">
        <v>27928</v>
      </c>
      <c r="C14649" s="7">
        <v>1131</v>
      </c>
      <c r="D14649" s="101">
        <v>3.5000000000000003E-2</v>
      </c>
      <c r="E14649" s="104">
        <f>Table136[[#This Row],[IBM List Price]]*0.965</f>
        <v>1091.415</v>
      </c>
    </row>
    <row r="14650" spans="1:5" ht="30" customHeight="1" x14ac:dyDescent="0.35">
      <c r="A14650" s="10" t="s">
        <v>27929</v>
      </c>
      <c r="B14650" s="6" t="s">
        <v>27930</v>
      </c>
      <c r="C14650" s="7">
        <v>5415</v>
      </c>
      <c r="D14650" s="101">
        <v>3.5000000000000003E-2</v>
      </c>
      <c r="E14650" s="104">
        <f>Table136[[#This Row],[IBM List Price]]*0.965</f>
        <v>5225.4749999999995</v>
      </c>
    </row>
    <row r="14651" spans="1:5" ht="30" customHeight="1" x14ac:dyDescent="0.35">
      <c r="A14651" s="10" t="s">
        <v>27931</v>
      </c>
      <c r="B14651" s="6" t="s">
        <v>27932</v>
      </c>
      <c r="C14651" s="7">
        <v>5415</v>
      </c>
      <c r="D14651" s="101">
        <v>3.5000000000000003E-2</v>
      </c>
      <c r="E14651" s="104">
        <f>Table136[[#This Row],[IBM List Price]]*0.965</f>
        <v>5225.4749999999995</v>
      </c>
    </row>
    <row r="14652" spans="1:5" ht="30" customHeight="1" x14ac:dyDescent="0.35">
      <c r="A14652" s="10" t="s">
        <v>27933</v>
      </c>
      <c r="B14652" s="6" t="s">
        <v>27934</v>
      </c>
      <c r="C14652" s="7">
        <v>11900</v>
      </c>
      <c r="D14652" s="101">
        <v>3.5000000000000003E-2</v>
      </c>
      <c r="E14652" s="104">
        <f>Table136[[#This Row],[IBM List Price]]*0.965</f>
        <v>11483.5</v>
      </c>
    </row>
    <row r="14653" spans="1:5" ht="30" customHeight="1" x14ac:dyDescent="0.35">
      <c r="A14653" s="10" t="s">
        <v>27935</v>
      </c>
      <c r="B14653" s="6" t="s">
        <v>27936</v>
      </c>
      <c r="C14653" s="7">
        <v>11900</v>
      </c>
      <c r="D14653" s="101">
        <v>3.5000000000000003E-2</v>
      </c>
      <c r="E14653" s="104">
        <f>Table136[[#This Row],[IBM List Price]]*0.965</f>
        <v>11483.5</v>
      </c>
    </row>
    <row r="14654" spans="1:5" ht="30" customHeight="1" x14ac:dyDescent="0.35">
      <c r="A14654" s="10" t="s">
        <v>27937</v>
      </c>
      <c r="B14654" s="6" t="s">
        <v>27938</v>
      </c>
      <c r="C14654" s="7">
        <v>450.5</v>
      </c>
      <c r="D14654" s="101">
        <v>3.5000000000000003E-2</v>
      </c>
      <c r="E14654" s="104">
        <f>Table136[[#This Row],[IBM List Price]]*0.965</f>
        <v>434.73249999999996</v>
      </c>
    </row>
    <row r="14655" spans="1:5" ht="30" customHeight="1" x14ac:dyDescent="0.35">
      <c r="A14655" s="10" t="s">
        <v>27939</v>
      </c>
      <c r="B14655" s="6" t="s">
        <v>27940</v>
      </c>
      <c r="C14655" s="7">
        <v>450.5</v>
      </c>
      <c r="D14655" s="101">
        <v>3.5000000000000003E-2</v>
      </c>
      <c r="E14655" s="104">
        <f>Table136[[#This Row],[IBM List Price]]*0.965</f>
        <v>434.73249999999996</v>
      </c>
    </row>
    <row r="14656" spans="1:5" ht="30" customHeight="1" x14ac:dyDescent="0.35">
      <c r="A14656" s="10" t="s">
        <v>27941</v>
      </c>
      <c r="B14656" s="6" t="s">
        <v>27942</v>
      </c>
      <c r="C14656" s="7">
        <v>994.5</v>
      </c>
      <c r="D14656" s="101">
        <v>3.5000000000000003E-2</v>
      </c>
      <c r="E14656" s="104">
        <f>Table136[[#This Row],[IBM List Price]]*0.965</f>
        <v>959.6925</v>
      </c>
    </row>
    <row r="14657" spans="1:5" ht="30" customHeight="1" x14ac:dyDescent="0.35">
      <c r="A14657" s="10" t="s">
        <v>27943</v>
      </c>
      <c r="B14657" s="6" t="s">
        <v>27944</v>
      </c>
      <c r="C14657" s="7">
        <v>994.5</v>
      </c>
      <c r="D14657" s="101">
        <v>3.5000000000000003E-2</v>
      </c>
      <c r="E14657" s="104">
        <f>Table136[[#This Row],[IBM List Price]]*0.965</f>
        <v>959.6925</v>
      </c>
    </row>
    <row r="14658" spans="1:5" ht="30" customHeight="1" x14ac:dyDescent="0.35">
      <c r="A14658" s="10" t="s">
        <v>27945</v>
      </c>
      <c r="B14658" s="6" t="s">
        <v>27946</v>
      </c>
      <c r="C14658" s="7">
        <v>2703</v>
      </c>
      <c r="D14658" s="101">
        <v>3.5000000000000003E-2</v>
      </c>
      <c r="E14658" s="104">
        <f>Table136[[#This Row],[IBM List Price]]*0.965</f>
        <v>2608.395</v>
      </c>
    </row>
    <row r="14659" spans="1:5" ht="30" customHeight="1" x14ac:dyDescent="0.35">
      <c r="A14659" s="10" t="s">
        <v>27947</v>
      </c>
      <c r="B14659" s="6" t="s">
        <v>27948</v>
      </c>
      <c r="C14659" s="7">
        <v>2703</v>
      </c>
      <c r="D14659" s="101">
        <v>3.5000000000000003E-2</v>
      </c>
      <c r="E14659" s="104">
        <f>Table136[[#This Row],[IBM List Price]]*0.965</f>
        <v>2608.395</v>
      </c>
    </row>
    <row r="14660" spans="1:5" ht="30" customHeight="1" x14ac:dyDescent="0.35">
      <c r="A14660" s="10" t="s">
        <v>27949</v>
      </c>
      <c r="B14660" s="6" t="s">
        <v>27950</v>
      </c>
      <c r="C14660" s="7">
        <v>5950</v>
      </c>
      <c r="D14660" s="101">
        <v>3.5000000000000003E-2</v>
      </c>
      <c r="E14660" s="104">
        <f>Table136[[#This Row],[IBM List Price]]*0.965</f>
        <v>5741.75</v>
      </c>
    </row>
    <row r="14661" spans="1:5" ht="30" customHeight="1" x14ac:dyDescent="0.35">
      <c r="A14661" s="10" t="s">
        <v>27951</v>
      </c>
      <c r="B14661" s="6" t="s">
        <v>27952</v>
      </c>
      <c r="C14661" s="7">
        <v>5950</v>
      </c>
      <c r="D14661" s="101">
        <v>3.5000000000000003E-2</v>
      </c>
      <c r="E14661" s="104">
        <f>Table136[[#This Row],[IBM List Price]]*0.965</f>
        <v>5741.75</v>
      </c>
    </row>
    <row r="14662" spans="1:5" ht="30" customHeight="1" x14ac:dyDescent="0.35">
      <c r="A14662" s="10" t="s">
        <v>27953</v>
      </c>
      <c r="B14662" s="6" t="s">
        <v>27954</v>
      </c>
      <c r="C14662" s="7">
        <v>1360</v>
      </c>
      <c r="D14662" s="101">
        <v>3.5000000000000003E-2</v>
      </c>
      <c r="E14662" s="104">
        <f>Table136[[#This Row],[IBM List Price]]*0.965</f>
        <v>1312.3999999999999</v>
      </c>
    </row>
    <row r="14663" spans="1:5" ht="30" customHeight="1" x14ac:dyDescent="0.35">
      <c r="A14663" s="10" t="s">
        <v>27955</v>
      </c>
      <c r="B14663" s="6" t="s">
        <v>27956</v>
      </c>
      <c r="C14663" s="7">
        <v>1360</v>
      </c>
      <c r="D14663" s="101">
        <v>3.5000000000000003E-2</v>
      </c>
      <c r="E14663" s="104">
        <f>Table136[[#This Row],[IBM List Price]]*0.965</f>
        <v>1312.3999999999999</v>
      </c>
    </row>
    <row r="14664" spans="1:5" ht="30" customHeight="1" x14ac:dyDescent="0.35">
      <c r="A14664" s="10" t="s">
        <v>27957</v>
      </c>
      <c r="B14664" s="6" t="s">
        <v>27958</v>
      </c>
      <c r="C14664" s="7">
        <v>2975</v>
      </c>
      <c r="D14664" s="101">
        <v>3.5000000000000003E-2</v>
      </c>
      <c r="E14664" s="104">
        <f>Table136[[#This Row],[IBM List Price]]*0.965</f>
        <v>2870.875</v>
      </c>
    </row>
    <row r="14665" spans="1:5" ht="30" customHeight="1" x14ac:dyDescent="0.35">
      <c r="A14665" s="10" t="s">
        <v>27959</v>
      </c>
      <c r="B14665" s="6" t="s">
        <v>27960</v>
      </c>
      <c r="C14665" s="7">
        <v>2975</v>
      </c>
      <c r="D14665" s="101">
        <v>3.5000000000000003E-2</v>
      </c>
      <c r="E14665" s="104">
        <f>Table136[[#This Row],[IBM List Price]]*0.965</f>
        <v>2870.875</v>
      </c>
    </row>
    <row r="14666" spans="1:5" ht="30" customHeight="1" x14ac:dyDescent="0.35">
      <c r="A14666" s="10" t="s">
        <v>27961</v>
      </c>
      <c r="B14666" s="6" t="s">
        <v>27962</v>
      </c>
      <c r="C14666" s="7">
        <v>1360</v>
      </c>
      <c r="D14666" s="101">
        <v>3.5000000000000003E-2</v>
      </c>
      <c r="E14666" s="104">
        <f>Table136[[#This Row],[IBM List Price]]*0.965</f>
        <v>1312.3999999999999</v>
      </c>
    </row>
    <row r="14667" spans="1:5" ht="30" customHeight="1" x14ac:dyDescent="0.35">
      <c r="A14667" s="10" t="s">
        <v>27963</v>
      </c>
      <c r="B14667" s="6" t="s">
        <v>27964</v>
      </c>
      <c r="C14667" s="7">
        <v>1360</v>
      </c>
      <c r="D14667" s="101">
        <v>3.5000000000000003E-2</v>
      </c>
      <c r="E14667" s="104">
        <f>Table136[[#This Row],[IBM List Price]]*0.965</f>
        <v>1312.3999999999999</v>
      </c>
    </row>
    <row r="14668" spans="1:5" ht="30" customHeight="1" x14ac:dyDescent="0.35">
      <c r="A14668" s="10" t="s">
        <v>27965</v>
      </c>
      <c r="B14668" s="6" t="s">
        <v>27966</v>
      </c>
      <c r="C14668" s="7">
        <v>2975</v>
      </c>
      <c r="D14668" s="101">
        <v>3.5000000000000003E-2</v>
      </c>
      <c r="E14668" s="104">
        <f>Table136[[#This Row],[IBM List Price]]*0.965</f>
        <v>2870.875</v>
      </c>
    </row>
    <row r="14669" spans="1:5" ht="30" customHeight="1" x14ac:dyDescent="0.35">
      <c r="A14669" s="10" t="s">
        <v>27967</v>
      </c>
      <c r="B14669" s="6" t="s">
        <v>27968</v>
      </c>
      <c r="C14669" s="7">
        <v>2975</v>
      </c>
      <c r="D14669" s="101">
        <v>3.5000000000000003E-2</v>
      </c>
      <c r="E14669" s="104">
        <f>Table136[[#This Row],[IBM List Price]]*0.965</f>
        <v>2870.875</v>
      </c>
    </row>
    <row r="14670" spans="1:5" ht="30" customHeight="1" x14ac:dyDescent="0.35">
      <c r="A14670" s="10" t="s">
        <v>27969</v>
      </c>
      <c r="B14670" s="6" t="s">
        <v>27970</v>
      </c>
      <c r="C14670" s="7">
        <v>1802</v>
      </c>
      <c r="D14670" s="101">
        <v>3.5000000000000003E-2</v>
      </c>
      <c r="E14670" s="104">
        <f>Table136[[#This Row],[IBM List Price]]*0.965</f>
        <v>1738.9299999999998</v>
      </c>
    </row>
    <row r="14671" spans="1:5" ht="30" customHeight="1" x14ac:dyDescent="0.35">
      <c r="A14671" s="10" t="s">
        <v>27971</v>
      </c>
      <c r="B14671" s="6" t="s">
        <v>27972</v>
      </c>
      <c r="C14671" s="7">
        <v>1802</v>
      </c>
      <c r="D14671" s="101">
        <v>3.5000000000000003E-2</v>
      </c>
      <c r="E14671" s="104">
        <f>Table136[[#This Row],[IBM List Price]]*0.965</f>
        <v>1738.9299999999998</v>
      </c>
    </row>
    <row r="14672" spans="1:5" ht="30" customHeight="1" x14ac:dyDescent="0.35">
      <c r="A14672" s="10" t="s">
        <v>27973</v>
      </c>
      <c r="B14672" s="6" t="s">
        <v>27974</v>
      </c>
      <c r="C14672" s="7">
        <v>3961</v>
      </c>
      <c r="D14672" s="101">
        <v>3.5000000000000003E-2</v>
      </c>
      <c r="E14672" s="104">
        <f>Table136[[#This Row],[IBM List Price]]*0.965</f>
        <v>3822.3649999999998</v>
      </c>
    </row>
    <row r="14673" spans="1:5" ht="30" customHeight="1" x14ac:dyDescent="0.35">
      <c r="A14673" s="10" t="s">
        <v>27975</v>
      </c>
      <c r="B14673" s="6" t="s">
        <v>27976</v>
      </c>
      <c r="C14673" s="7">
        <v>3961</v>
      </c>
      <c r="D14673" s="101">
        <v>3.5000000000000003E-2</v>
      </c>
      <c r="E14673" s="104">
        <f>Table136[[#This Row],[IBM List Price]]*0.965</f>
        <v>3822.3649999999998</v>
      </c>
    </row>
    <row r="14674" spans="1:5" ht="30" customHeight="1" x14ac:dyDescent="0.35">
      <c r="A14674" s="10" t="s">
        <v>27977</v>
      </c>
      <c r="B14674" s="6" t="s">
        <v>27978</v>
      </c>
      <c r="C14674" s="7">
        <v>2703</v>
      </c>
      <c r="D14674" s="101">
        <v>3.5000000000000003E-2</v>
      </c>
      <c r="E14674" s="104">
        <f>Table136[[#This Row],[IBM List Price]]*0.965</f>
        <v>2608.395</v>
      </c>
    </row>
    <row r="14675" spans="1:5" ht="30" customHeight="1" x14ac:dyDescent="0.35">
      <c r="A14675" s="10" t="s">
        <v>27979</v>
      </c>
      <c r="B14675" s="6" t="s">
        <v>27980</v>
      </c>
      <c r="C14675" s="7">
        <v>2703</v>
      </c>
      <c r="D14675" s="101">
        <v>3.5000000000000003E-2</v>
      </c>
      <c r="E14675" s="104">
        <f>Table136[[#This Row],[IBM List Price]]*0.965</f>
        <v>2608.395</v>
      </c>
    </row>
    <row r="14676" spans="1:5" ht="30" customHeight="1" x14ac:dyDescent="0.35">
      <c r="A14676" s="10" t="s">
        <v>27981</v>
      </c>
      <c r="B14676" s="6" t="s">
        <v>27982</v>
      </c>
      <c r="C14676" s="7">
        <v>2550</v>
      </c>
      <c r="D14676" s="101">
        <v>3.5000000000000003E-2</v>
      </c>
      <c r="E14676" s="104">
        <f>Table136[[#This Row],[IBM List Price]]*0.965</f>
        <v>2460.75</v>
      </c>
    </row>
    <row r="14677" spans="1:5" ht="30" customHeight="1" x14ac:dyDescent="0.35">
      <c r="A14677" s="10" t="s">
        <v>27983</v>
      </c>
      <c r="B14677" s="6" t="s">
        <v>27984</v>
      </c>
      <c r="C14677" s="7">
        <v>255</v>
      </c>
      <c r="D14677" s="101">
        <v>3.5000000000000003E-2</v>
      </c>
      <c r="E14677" s="104">
        <f>Table136[[#This Row],[IBM List Price]]*0.965</f>
        <v>246.07499999999999</v>
      </c>
    </row>
    <row r="14678" spans="1:5" ht="30" customHeight="1" x14ac:dyDescent="0.35">
      <c r="A14678" s="10" t="s">
        <v>27985</v>
      </c>
      <c r="B14678" s="6" t="s">
        <v>27986</v>
      </c>
      <c r="C14678" s="7">
        <v>97.75</v>
      </c>
      <c r="D14678" s="101">
        <v>3.5000000000000003E-2</v>
      </c>
      <c r="E14678" s="104">
        <f>Table136[[#This Row],[IBM List Price]]*0.965</f>
        <v>94.328749999999999</v>
      </c>
    </row>
    <row r="14679" spans="1:5" ht="30" customHeight="1" x14ac:dyDescent="0.35">
      <c r="A14679" s="10" t="s">
        <v>27987</v>
      </c>
      <c r="B14679" s="6" t="s">
        <v>27988</v>
      </c>
      <c r="C14679" s="7">
        <v>97.75</v>
      </c>
      <c r="D14679" s="101">
        <v>3.5000000000000003E-2</v>
      </c>
      <c r="E14679" s="104">
        <f>Table136[[#This Row],[IBM List Price]]*0.965</f>
        <v>94.328749999999999</v>
      </c>
    </row>
    <row r="14680" spans="1:5" ht="30" customHeight="1" x14ac:dyDescent="0.35">
      <c r="A14680" s="10" t="s">
        <v>27989</v>
      </c>
      <c r="B14680" s="6" t="s">
        <v>27990</v>
      </c>
      <c r="C14680" s="7">
        <v>9.9499999999999993</v>
      </c>
      <c r="D14680" s="101">
        <v>3.5000000000000003E-2</v>
      </c>
      <c r="E14680" s="104">
        <f>Table136[[#This Row],[IBM List Price]]*0.965</f>
        <v>9.6017499999999991</v>
      </c>
    </row>
    <row r="14681" spans="1:5" ht="30" customHeight="1" x14ac:dyDescent="0.35">
      <c r="A14681" s="10" t="s">
        <v>27991</v>
      </c>
      <c r="B14681" s="6" t="s">
        <v>27992</v>
      </c>
      <c r="C14681" s="7">
        <v>1802</v>
      </c>
      <c r="D14681" s="101">
        <v>3.5000000000000003E-2</v>
      </c>
      <c r="E14681" s="104">
        <f>Table136[[#This Row],[IBM List Price]]*0.965</f>
        <v>1738.9299999999998</v>
      </c>
    </row>
    <row r="14682" spans="1:5" ht="30" customHeight="1" x14ac:dyDescent="0.35">
      <c r="A14682" s="10" t="s">
        <v>27993</v>
      </c>
      <c r="B14682" s="6" t="s">
        <v>27994</v>
      </c>
      <c r="C14682" s="7">
        <v>63070</v>
      </c>
      <c r="D14682" s="101">
        <v>3.5000000000000003E-2</v>
      </c>
      <c r="E14682" s="104">
        <f>Table136[[#This Row],[IBM List Price]]*0.965</f>
        <v>60862.549999999996</v>
      </c>
    </row>
    <row r="14683" spans="1:5" ht="30" customHeight="1" x14ac:dyDescent="0.35">
      <c r="A14683" s="10" t="s">
        <v>27995</v>
      </c>
      <c r="B14683" s="6" t="s">
        <v>27996</v>
      </c>
      <c r="C14683" s="7">
        <v>6256</v>
      </c>
      <c r="D14683" s="101">
        <v>3.5000000000000003E-2</v>
      </c>
      <c r="E14683" s="104">
        <f>Table136[[#This Row],[IBM List Price]]*0.965</f>
        <v>6037.04</v>
      </c>
    </row>
    <row r="14684" spans="1:5" ht="30" customHeight="1" x14ac:dyDescent="0.35">
      <c r="A14684" s="10" t="s">
        <v>27997</v>
      </c>
      <c r="B14684" s="6" t="s">
        <v>27998</v>
      </c>
      <c r="C14684" s="7">
        <v>682.6</v>
      </c>
      <c r="D14684" s="101">
        <v>3.5000000000000003E-2</v>
      </c>
      <c r="E14684" s="104">
        <f>Table136[[#This Row],[IBM List Price]]*0.965</f>
        <v>658.70899999999995</v>
      </c>
    </row>
    <row r="14685" spans="1:5" ht="30" customHeight="1" x14ac:dyDescent="0.35">
      <c r="A14685" s="10" t="s">
        <v>27999</v>
      </c>
      <c r="B14685" s="6" t="s">
        <v>28000</v>
      </c>
      <c r="C14685" s="7">
        <v>323850</v>
      </c>
      <c r="D14685" s="101">
        <v>3.5000000000000003E-2</v>
      </c>
      <c r="E14685" s="104">
        <f>Table136[[#This Row],[IBM List Price]]*0.965</f>
        <v>312515.25</v>
      </c>
    </row>
    <row r="14686" spans="1:5" ht="30" customHeight="1" x14ac:dyDescent="0.35">
      <c r="A14686" s="10" t="s">
        <v>28001</v>
      </c>
      <c r="B14686" s="6" t="s">
        <v>28002</v>
      </c>
      <c r="C14686" s="7">
        <v>31535</v>
      </c>
      <c r="D14686" s="101">
        <v>3.5000000000000003E-2</v>
      </c>
      <c r="E14686" s="104">
        <f>Table136[[#This Row],[IBM List Price]]*0.965</f>
        <v>30431.274999999998</v>
      </c>
    </row>
    <row r="14687" spans="1:5" ht="30" customHeight="1" x14ac:dyDescent="0.35">
      <c r="A14687" s="10" t="s">
        <v>28003</v>
      </c>
      <c r="B14687" s="6" t="s">
        <v>28004</v>
      </c>
      <c r="C14687" s="7">
        <v>6256</v>
      </c>
      <c r="D14687" s="101">
        <v>3.5000000000000003E-2</v>
      </c>
      <c r="E14687" s="104">
        <f>Table136[[#This Row],[IBM List Price]]*0.965</f>
        <v>6037.04</v>
      </c>
    </row>
    <row r="14688" spans="1:5" ht="30" customHeight="1" x14ac:dyDescent="0.35">
      <c r="A14688" s="10" t="s">
        <v>28005</v>
      </c>
      <c r="B14688" s="6" t="s">
        <v>28006</v>
      </c>
      <c r="C14688" s="7">
        <v>682.6</v>
      </c>
      <c r="D14688" s="101">
        <v>3.5000000000000003E-2</v>
      </c>
      <c r="E14688" s="104">
        <f>Table136[[#This Row],[IBM List Price]]*0.965</f>
        <v>658.70899999999995</v>
      </c>
    </row>
    <row r="14689" spans="1:5" ht="30" customHeight="1" x14ac:dyDescent="0.35">
      <c r="A14689" s="10" t="s">
        <v>28007</v>
      </c>
      <c r="B14689" s="6" t="s">
        <v>28008</v>
      </c>
      <c r="C14689" s="7">
        <v>323850</v>
      </c>
      <c r="D14689" s="101">
        <v>3.5000000000000003E-2</v>
      </c>
      <c r="E14689" s="104">
        <f>Table136[[#This Row],[IBM List Price]]*0.965</f>
        <v>312515.25</v>
      </c>
    </row>
    <row r="14690" spans="1:5" ht="30" customHeight="1" x14ac:dyDescent="0.35">
      <c r="A14690" s="10" t="s">
        <v>28009</v>
      </c>
      <c r="B14690" s="6" t="s">
        <v>28010</v>
      </c>
      <c r="C14690" s="7">
        <v>136850</v>
      </c>
      <c r="D14690" s="101">
        <v>3.5000000000000003E-2</v>
      </c>
      <c r="E14690" s="104">
        <f>Table136[[#This Row],[IBM List Price]]*0.965</f>
        <v>132060.25</v>
      </c>
    </row>
    <row r="14691" spans="1:5" ht="30" customHeight="1" x14ac:dyDescent="0.35">
      <c r="A14691" s="10" t="s">
        <v>28011</v>
      </c>
      <c r="B14691" s="6" t="s">
        <v>28012</v>
      </c>
      <c r="C14691" s="7">
        <v>6256</v>
      </c>
      <c r="D14691" s="101">
        <v>3.5000000000000003E-2</v>
      </c>
      <c r="E14691" s="104">
        <f>Table136[[#This Row],[IBM List Price]]*0.965</f>
        <v>6037.04</v>
      </c>
    </row>
    <row r="14692" spans="1:5" ht="30" customHeight="1" x14ac:dyDescent="0.35">
      <c r="A14692" s="10" t="s">
        <v>28013</v>
      </c>
      <c r="B14692" s="6" t="s">
        <v>28014</v>
      </c>
      <c r="C14692" s="7">
        <v>682.6</v>
      </c>
      <c r="D14692" s="101">
        <v>3.5000000000000003E-2</v>
      </c>
      <c r="E14692" s="104">
        <f>Table136[[#This Row],[IBM List Price]]*0.965</f>
        <v>658.70899999999995</v>
      </c>
    </row>
    <row r="14693" spans="1:5" ht="30" customHeight="1" x14ac:dyDescent="0.35">
      <c r="A14693" s="10" t="s">
        <v>28015</v>
      </c>
      <c r="B14693" s="6" t="s">
        <v>28016</v>
      </c>
      <c r="C14693" s="7">
        <v>323850</v>
      </c>
      <c r="D14693" s="101">
        <v>3.5000000000000003E-2</v>
      </c>
      <c r="E14693" s="104">
        <f>Table136[[#This Row],[IBM List Price]]*0.965</f>
        <v>312515.25</v>
      </c>
    </row>
    <row r="14694" spans="1:5" ht="30" customHeight="1" x14ac:dyDescent="0.35">
      <c r="A14694" s="10" t="s">
        <v>28017</v>
      </c>
      <c r="B14694" s="6" t="s">
        <v>28018</v>
      </c>
      <c r="C14694" s="7">
        <v>31535</v>
      </c>
      <c r="D14694" s="101">
        <v>3.5000000000000003E-2</v>
      </c>
      <c r="E14694" s="104">
        <f>Table136[[#This Row],[IBM List Price]]*0.965</f>
        <v>30431.274999999998</v>
      </c>
    </row>
    <row r="14695" spans="1:5" ht="30" customHeight="1" x14ac:dyDescent="0.35">
      <c r="A14695" s="10" t="s">
        <v>28019</v>
      </c>
      <c r="B14695" s="6" t="s">
        <v>28020</v>
      </c>
      <c r="C14695" s="7">
        <v>6256</v>
      </c>
      <c r="D14695" s="101">
        <v>3.5000000000000003E-2</v>
      </c>
      <c r="E14695" s="104">
        <f>Table136[[#This Row],[IBM List Price]]*0.965</f>
        <v>6037.04</v>
      </c>
    </row>
    <row r="14696" spans="1:5" ht="30" customHeight="1" x14ac:dyDescent="0.35">
      <c r="A14696" s="10" t="s">
        <v>28021</v>
      </c>
      <c r="B14696" s="6" t="s">
        <v>28022</v>
      </c>
      <c r="C14696" s="7">
        <v>682.6</v>
      </c>
      <c r="D14696" s="101">
        <v>3.5000000000000003E-2</v>
      </c>
      <c r="E14696" s="104">
        <f>Table136[[#This Row],[IBM List Price]]*0.965</f>
        <v>658.70899999999995</v>
      </c>
    </row>
    <row r="14697" spans="1:5" ht="30" customHeight="1" x14ac:dyDescent="0.35">
      <c r="A14697" s="10" t="s">
        <v>28023</v>
      </c>
      <c r="B14697" s="6" t="s">
        <v>28024</v>
      </c>
      <c r="C14697" s="7">
        <v>323850</v>
      </c>
      <c r="D14697" s="101">
        <v>3.5000000000000003E-2</v>
      </c>
      <c r="E14697" s="104">
        <f>Table136[[#This Row],[IBM List Price]]*0.965</f>
        <v>312515.25</v>
      </c>
    </row>
    <row r="14698" spans="1:5" ht="30" customHeight="1" x14ac:dyDescent="0.35">
      <c r="A14698" s="10" t="s">
        <v>28025</v>
      </c>
      <c r="B14698" s="6" t="s">
        <v>28026</v>
      </c>
      <c r="C14698" s="7">
        <v>78795</v>
      </c>
      <c r="D14698" s="101">
        <v>3.5000000000000003E-2</v>
      </c>
      <c r="E14698" s="104">
        <f>Table136[[#This Row],[IBM List Price]]*0.965</f>
        <v>76037.175000000003</v>
      </c>
    </row>
    <row r="14699" spans="1:5" ht="30" customHeight="1" x14ac:dyDescent="0.35">
      <c r="A14699" s="10" t="s">
        <v>28027</v>
      </c>
      <c r="B14699" s="6" t="s">
        <v>28028</v>
      </c>
      <c r="C14699" s="7">
        <v>7395</v>
      </c>
      <c r="D14699" s="101">
        <v>3.5000000000000003E-2</v>
      </c>
      <c r="E14699" s="104">
        <f>Table136[[#This Row],[IBM List Price]]*0.965</f>
        <v>7136.1750000000002</v>
      </c>
    </row>
    <row r="14700" spans="1:5" ht="30" customHeight="1" x14ac:dyDescent="0.35">
      <c r="A14700" s="10" t="s">
        <v>28029</v>
      </c>
      <c r="B14700" s="6" t="s">
        <v>28030</v>
      </c>
      <c r="C14700" s="7">
        <v>1887</v>
      </c>
      <c r="D14700" s="101">
        <v>3.5000000000000003E-2</v>
      </c>
      <c r="E14700" s="104">
        <f>Table136[[#This Row],[IBM List Price]]*0.965</f>
        <v>1820.9549999999999</v>
      </c>
    </row>
    <row r="14701" spans="1:5" ht="30" customHeight="1" x14ac:dyDescent="0.35">
      <c r="A14701" s="10" t="s">
        <v>28031</v>
      </c>
      <c r="B14701" s="6" t="s">
        <v>28032</v>
      </c>
      <c r="C14701" s="7">
        <v>137700</v>
      </c>
      <c r="D14701" s="101">
        <v>3.5000000000000003E-2</v>
      </c>
      <c r="E14701" s="104">
        <f>Table136[[#This Row],[IBM List Price]]*0.965</f>
        <v>132880.5</v>
      </c>
    </row>
    <row r="14702" spans="1:5" ht="30" customHeight="1" x14ac:dyDescent="0.35">
      <c r="A14702" s="10" t="s">
        <v>28033</v>
      </c>
      <c r="B14702" s="6" t="s">
        <v>28034</v>
      </c>
      <c r="C14702" s="7">
        <v>47260</v>
      </c>
      <c r="D14702" s="101">
        <v>3.5000000000000003E-2</v>
      </c>
      <c r="E14702" s="104">
        <f>Table136[[#This Row],[IBM List Price]]*0.965</f>
        <v>45605.9</v>
      </c>
    </row>
    <row r="14703" spans="1:5" ht="30" customHeight="1" x14ac:dyDescent="0.35">
      <c r="A14703" s="10" t="s">
        <v>28035</v>
      </c>
      <c r="B14703" s="6" t="s">
        <v>28036</v>
      </c>
      <c r="C14703" s="7">
        <v>7395</v>
      </c>
      <c r="D14703" s="101">
        <v>3.5000000000000003E-2</v>
      </c>
      <c r="E14703" s="104">
        <f>Table136[[#This Row],[IBM List Price]]*0.965</f>
        <v>7136.1750000000002</v>
      </c>
    </row>
    <row r="14704" spans="1:5" ht="30" customHeight="1" x14ac:dyDescent="0.35">
      <c r="A14704" s="10" t="s">
        <v>28037</v>
      </c>
      <c r="B14704" s="6" t="s">
        <v>28038</v>
      </c>
      <c r="C14704" s="7">
        <v>1887</v>
      </c>
      <c r="D14704" s="101">
        <v>3.5000000000000003E-2</v>
      </c>
      <c r="E14704" s="104">
        <f>Table136[[#This Row],[IBM List Price]]*0.965</f>
        <v>1820.9549999999999</v>
      </c>
    </row>
    <row r="14705" spans="1:5" ht="30" customHeight="1" x14ac:dyDescent="0.35">
      <c r="A14705" s="10" t="s">
        <v>28039</v>
      </c>
      <c r="B14705" s="6" t="s">
        <v>28040</v>
      </c>
      <c r="C14705" s="7">
        <v>137700</v>
      </c>
      <c r="D14705" s="101">
        <v>3.5000000000000003E-2</v>
      </c>
      <c r="E14705" s="104">
        <f>Table136[[#This Row],[IBM List Price]]*0.965</f>
        <v>132880.5</v>
      </c>
    </row>
    <row r="14706" spans="1:5" ht="30" customHeight="1" x14ac:dyDescent="0.35">
      <c r="A14706" s="10" t="s">
        <v>28041</v>
      </c>
      <c r="B14706" s="6" t="s">
        <v>28042</v>
      </c>
      <c r="C14706" s="7">
        <v>152150</v>
      </c>
      <c r="D14706" s="101">
        <v>3.5000000000000003E-2</v>
      </c>
      <c r="E14706" s="104">
        <f>Table136[[#This Row],[IBM List Price]]*0.965</f>
        <v>146824.75</v>
      </c>
    </row>
    <row r="14707" spans="1:5" ht="30" customHeight="1" x14ac:dyDescent="0.35">
      <c r="A14707" s="10" t="s">
        <v>28043</v>
      </c>
      <c r="B14707" s="6" t="s">
        <v>28044</v>
      </c>
      <c r="C14707" s="7">
        <v>7395</v>
      </c>
      <c r="D14707" s="101">
        <v>3.5000000000000003E-2</v>
      </c>
      <c r="E14707" s="104">
        <f>Table136[[#This Row],[IBM List Price]]*0.965</f>
        <v>7136.1750000000002</v>
      </c>
    </row>
    <row r="14708" spans="1:5" ht="30" customHeight="1" x14ac:dyDescent="0.35">
      <c r="A14708" s="10" t="s">
        <v>28045</v>
      </c>
      <c r="B14708" s="6" t="s">
        <v>28046</v>
      </c>
      <c r="C14708" s="7">
        <v>1887</v>
      </c>
      <c r="D14708" s="101">
        <v>3.5000000000000003E-2</v>
      </c>
      <c r="E14708" s="104">
        <f>Table136[[#This Row],[IBM List Price]]*0.965</f>
        <v>1820.9549999999999</v>
      </c>
    </row>
    <row r="14709" spans="1:5" ht="30" customHeight="1" x14ac:dyDescent="0.35">
      <c r="A14709" s="10" t="s">
        <v>28047</v>
      </c>
      <c r="B14709" s="6" t="s">
        <v>28048</v>
      </c>
      <c r="C14709" s="7">
        <v>137700</v>
      </c>
      <c r="D14709" s="101">
        <v>3.5000000000000003E-2</v>
      </c>
      <c r="E14709" s="104">
        <f>Table136[[#This Row],[IBM List Price]]*0.965</f>
        <v>132880.5</v>
      </c>
    </row>
    <row r="14710" spans="1:5" ht="30" customHeight="1" x14ac:dyDescent="0.35">
      <c r="A14710" s="10" t="s">
        <v>28049</v>
      </c>
      <c r="B14710" s="6" t="s">
        <v>28050</v>
      </c>
      <c r="C14710" s="7">
        <v>47260</v>
      </c>
      <c r="D14710" s="101">
        <v>3.5000000000000003E-2</v>
      </c>
      <c r="E14710" s="104">
        <f>Table136[[#This Row],[IBM List Price]]*0.965</f>
        <v>45605.9</v>
      </c>
    </row>
    <row r="14711" spans="1:5" ht="30" customHeight="1" x14ac:dyDescent="0.35">
      <c r="A14711" s="10" t="s">
        <v>28051</v>
      </c>
      <c r="B14711" s="6" t="s">
        <v>28052</v>
      </c>
      <c r="C14711" s="7">
        <v>7395</v>
      </c>
      <c r="D14711" s="101">
        <v>3.5000000000000003E-2</v>
      </c>
      <c r="E14711" s="104">
        <f>Table136[[#This Row],[IBM List Price]]*0.965</f>
        <v>7136.1750000000002</v>
      </c>
    </row>
    <row r="14712" spans="1:5" ht="30" customHeight="1" x14ac:dyDescent="0.35">
      <c r="A14712" s="10" t="s">
        <v>28053</v>
      </c>
      <c r="B14712" s="6" t="s">
        <v>28054</v>
      </c>
      <c r="C14712" s="7">
        <v>1887</v>
      </c>
      <c r="D14712" s="101">
        <v>3.5000000000000003E-2</v>
      </c>
      <c r="E14712" s="104">
        <f>Table136[[#This Row],[IBM List Price]]*0.965</f>
        <v>1820.9549999999999</v>
      </c>
    </row>
    <row r="14713" spans="1:5" ht="30" customHeight="1" x14ac:dyDescent="0.35">
      <c r="A14713" s="10" t="s">
        <v>28055</v>
      </c>
      <c r="B14713" s="6" t="s">
        <v>28056</v>
      </c>
      <c r="C14713" s="7">
        <v>137700</v>
      </c>
      <c r="D14713" s="101">
        <v>3.5000000000000003E-2</v>
      </c>
      <c r="E14713" s="104">
        <f>Table136[[#This Row],[IBM List Price]]*0.965</f>
        <v>132880.5</v>
      </c>
    </row>
    <row r="14714" spans="1:5" ht="30" customHeight="1" x14ac:dyDescent="0.35">
      <c r="A14714" s="10" t="s">
        <v>28057</v>
      </c>
      <c r="B14714" s="6" t="s">
        <v>28058</v>
      </c>
      <c r="C14714" s="7">
        <v>20910</v>
      </c>
      <c r="D14714" s="101">
        <v>3.5000000000000003E-2</v>
      </c>
      <c r="E14714" s="104">
        <f>Table136[[#This Row],[IBM List Price]]*0.965</f>
        <v>20178.149999999998</v>
      </c>
    </row>
    <row r="14715" spans="1:5" ht="30" customHeight="1" x14ac:dyDescent="0.35">
      <c r="A14715" s="10" t="s">
        <v>28059</v>
      </c>
      <c r="B14715" s="6" t="s">
        <v>28060</v>
      </c>
      <c r="C14715" s="7">
        <v>1318</v>
      </c>
      <c r="D14715" s="101">
        <v>3.5000000000000003E-2</v>
      </c>
      <c r="E14715" s="104">
        <f>Table136[[#This Row],[IBM List Price]]*0.965</f>
        <v>1271.8699999999999</v>
      </c>
    </row>
    <row r="14716" spans="1:5" ht="30" customHeight="1" x14ac:dyDescent="0.35">
      <c r="A14716" s="10" t="s">
        <v>28061</v>
      </c>
      <c r="B14716" s="6" t="s">
        <v>28062</v>
      </c>
      <c r="C14716" s="7">
        <v>4259</v>
      </c>
      <c r="D14716" s="101">
        <v>3.5000000000000003E-2</v>
      </c>
      <c r="E14716" s="104">
        <f>Table136[[#This Row],[IBM List Price]]*0.965</f>
        <v>4109.9349999999995</v>
      </c>
    </row>
    <row r="14717" spans="1:5" ht="30" customHeight="1" x14ac:dyDescent="0.35">
      <c r="A14717" s="10" t="s">
        <v>28063</v>
      </c>
      <c r="B14717" s="6" t="s">
        <v>28064</v>
      </c>
      <c r="C14717" s="7">
        <v>284.8</v>
      </c>
      <c r="D14717" s="101">
        <v>3.5000000000000003E-2</v>
      </c>
      <c r="E14717" s="104">
        <f>Table136[[#This Row],[IBM List Price]]*0.965</f>
        <v>274.83199999999999</v>
      </c>
    </row>
    <row r="14718" spans="1:5" ht="30" customHeight="1" x14ac:dyDescent="0.35">
      <c r="A14718" s="10" t="s">
        <v>28065</v>
      </c>
      <c r="B14718" s="6" t="s">
        <v>28066</v>
      </c>
      <c r="C14718" s="7">
        <v>1853</v>
      </c>
      <c r="D14718" s="101">
        <v>3.5000000000000003E-2</v>
      </c>
      <c r="E14718" s="104">
        <f>Table136[[#This Row],[IBM List Price]]*0.965</f>
        <v>1788.145</v>
      </c>
    </row>
    <row r="14719" spans="1:5" ht="30" customHeight="1" x14ac:dyDescent="0.35">
      <c r="A14719" s="10" t="s">
        <v>28067</v>
      </c>
      <c r="B14719" s="6" t="s">
        <v>28068</v>
      </c>
      <c r="C14719" s="7">
        <v>1853</v>
      </c>
      <c r="D14719" s="101">
        <v>3.5000000000000003E-2</v>
      </c>
      <c r="E14719" s="104">
        <f>Table136[[#This Row],[IBM List Price]]*0.965</f>
        <v>1788.145</v>
      </c>
    </row>
    <row r="14720" spans="1:5" ht="30" customHeight="1" x14ac:dyDescent="0.35">
      <c r="A14720" s="10" t="s">
        <v>28069</v>
      </c>
      <c r="B14720" s="6" t="s">
        <v>28070</v>
      </c>
      <c r="C14720" s="7">
        <v>10880</v>
      </c>
      <c r="D14720" s="101">
        <v>3.5000000000000003E-2</v>
      </c>
      <c r="E14720" s="104">
        <f>Table136[[#This Row],[IBM List Price]]*0.965</f>
        <v>10499.199999999999</v>
      </c>
    </row>
    <row r="14721" spans="1:5" ht="30" customHeight="1" x14ac:dyDescent="0.35">
      <c r="A14721" s="10" t="s">
        <v>28071</v>
      </c>
      <c r="B14721" s="6" t="s">
        <v>28072</v>
      </c>
      <c r="C14721" s="7">
        <v>464.1</v>
      </c>
      <c r="D14721" s="101">
        <v>3.5000000000000003E-2</v>
      </c>
      <c r="E14721" s="104">
        <f>Table136[[#This Row],[IBM List Price]]*0.965</f>
        <v>447.85649999999998</v>
      </c>
    </row>
    <row r="14722" spans="1:5" ht="30" customHeight="1" x14ac:dyDescent="0.35">
      <c r="A14722" s="10" t="s">
        <v>460</v>
      </c>
      <c r="B14722" s="6" t="s">
        <v>461</v>
      </c>
      <c r="C14722" s="7">
        <v>2100</v>
      </c>
      <c r="D14722" s="101">
        <v>3.5000000000000003E-2</v>
      </c>
      <c r="E14722" s="104">
        <f>Table136[[#This Row],[IBM List Price]]*0.965</f>
        <v>2026.5</v>
      </c>
    </row>
    <row r="14723" spans="1:5" ht="30" customHeight="1" x14ac:dyDescent="0.35">
      <c r="A14723" s="10" t="s">
        <v>28073</v>
      </c>
      <c r="B14723" s="6" t="s">
        <v>28074</v>
      </c>
      <c r="C14723" s="7">
        <v>159</v>
      </c>
      <c r="D14723" s="101">
        <v>3.5000000000000003E-2</v>
      </c>
      <c r="E14723" s="104">
        <f>Table136[[#This Row],[IBM List Price]]*0.965</f>
        <v>153.435</v>
      </c>
    </row>
    <row r="14724" spans="1:5" ht="30" customHeight="1" x14ac:dyDescent="0.35">
      <c r="A14724" s="10" t="s">
        <v>28075</v>
      </c>
      <c r="B14724" s="6" t="s">
        <v>43752</v>
      </c>
      <c r="C14724" s="7">
        <v>12580</v>
      </c>
      <c r="D14724" s="101">
        <v>3.5000000000000003E-2</v>
      </c>
      <c r="E14724" s="104">
        <f>Table136[[#This Row],[IBM List Price]]*0.965</f>
        <v>12139.699999999999</v>
      </c>
    </row>
    <row r="14725" spans="1:5" ht="30" customHeight="1" x14ac:dyDescent="0.35">
      <c r="A14725" s="10" t="s">
        <v>28076</v>
      </c>
      <c r="B14725" s="6" t="s">
        <v>43753</v>
      </c>
      <c r="C14725" s="7">
        <v>12580</v>
      </c>
      <c r="D14725" s="101">
        <v>3.5000000000000003E-2</v>
      </c>
      <c r="E14725" s="104">
        <f>Table136[[#This Row],[IBM List Price]]*0.965</f>
        <v>12139.699999999999</v>
      </c>
    </row>
    <row r="14726" spans="1:5" ht="30" customHeight="1" x14ac:dyDescent="0.35">
      <c r="A14726" s="10" t="s">
        <v>28077</v>
      </c>
      <c r="B14726" s="6" t="s">
        <v>28078</v>
      </c>
      <c r="C14726" s="7">
        <v>270.3</v>
      </c>
      <c r="D14726" s="101">
        <v>3.5000000000000003E-2</v>
      </c>
      <c r="E14726" s="104">
        <f>Table136[[#This Row],[IBM List Price]]*0.965</f>
        <v>260.83949999999999</v>
      </c>
    </row>
    <row r="14727" spans="1:5" ht="30" customHeight="1" x14ac:dyDescent="0.35">
      <c r="A14727" s="10" t="s">
        <v>43756</v>
      </c>
      <c r="B14727" s="6" t="s">
        <v>43757</v>
      </c>
      <c r="C14727" s="7">
        <v>67660</v>
      </c>
      <c r="D14727" s="101">
        <v>3.5000000000000003E-2</v>
      </c>
      <c r="E14727" s="104">
        <f>Table136[[#This Row],[IBM List Price]]*0.965</f>
        <v>65291.9</v>
      </c>
    </row>
    <row r="14728" spans="1:5" ht="30" customHeight="1" x14ac:dyDescent="0.35">
      <c r="A14728" s="10" t="s">
        <v>28079</v>
      </c>
      <c r="B14728" s="6" t="s">
        <v>28080</v>
      </c>
      <c r="C14728" s="7">
        <v>6936</v>
      </c>
      <c r="D14728" s="101">
        <v>3.5000000000000003E-2</v>
      </c>
      <c r="E14728" s="104">
        <f>Table136[[#This Row],[IBM List Price]]*0.965</f>
        <v>6693.24</v>
      </c>
    </row>
    <row r="14729" spans="1:5" ht="30" customHeight="1" x14ac:dyDescent="0.35">
      <c r="A14729" s="10" t="s">
        <v>28081</v>
      </c>
      <c r="B14729" s="6" t="s">
        <v>28082</v>
      </c>
      <c r="C14729" s="7">
        <v>3468</v>
      </c>
      <c r="D14729" s="101">
        <v>3.5000000000000003E-2</v>
      </c>
      <c r="E14729" s="104">
        <f>Table136[[#This Row],[IBM List Price]]*0.965</f>
        <v>3346.62</v>
      </c>
    </row>
    <row r="14730" spans="1:5" ht="30" customHeight="1" x14ac:dyDescent="0.35">
      <c r="A14730" s="10" t="s">
        <v>28083</v>
      </c>
      <c r="B14730" s="6" t="s">
        <v>28084</v>
      </c>
      <c r="C14730" s="7">
        <v>15045</v>
      </c>
      <c r="D14730" s="101">
        <v>3.5000000000000003E-2</v>
      </c>
      <c r="E14730" s="104">
        <f>Table136[[#This Row],[IBM List Price]]*0.965</f>
        <v>14518.424999999999</v>
      </c>
    </row>
    <row r="14731" spans="1:5" ht="30" customHeight="1" x14ac:dyDescent="0.35">
      <c r="A14731" s="10" t="s">
        <v>28085</v>
      </c>
      <c r="B14731" s="6" t="s">
        <v>28086</v>
      </c>
      <c r="C14731" s="7">
        <v>3468</v>
      </c>
      <c r="D14731" s="101">
        <v>3.5000000000000003E-2</v>
      </c>
      <c r="E14731" s="104">
        <f>Table136[[#This Row],[IBM List Price]]*0.965</f>
        <v>3346.62</v>
      </c>
    </row>
    <row r="14732" spans="1:5" ht="30" customHeight="1" x14ac:dyDescent="0.35">
      <c r="A14732" s="10" t="s">
        <v>28087</v>
      </c>
      <c r="B14732" s="6" t="s">
        <v>28088</v>
      </c>
      <c r="C14732" s="7">
        <v>8670</v>
      </c>
      <c r="D14732" s="101">
        <v>3.5000000000000003E-2</v>
      </c>
      <c r="E14732" s="104">
        <f>Table136[[#This Row],[IBM List Price]]*0.965</f>
        <v>8366.5499999999993</v>
      </c>
    </row>
    <row r="14733" spans="1:5" ht="30" customHeight="1" x14ac:dyDescent="0.35">
      <c r="A14733" s="10" t="s">
        <v>28089</v>
      </c>
      <c r="B14733" s="6" t="s">
        <v>28090</v>
      </c>
      <c r="C14733" s="7">
        <v>5202</v>
      </c>
      <c r="D14733" s="101">
        <v>3.5000000000000003E-2</v>
      </c>
      <c r="E14733" s="104">
        <f>Table136[[#This Row],[IBM List Price]]*0.965</f>
        <v>5019.93</v>
      </c>
    </row>
    <row r="14734" spans="1:5" ht="30" customHeight="1" x14ac:dyDescent="0.35">
      <c r="A14734" s="10" t="s">
        <v>28091</v>
      </c>
      <c r="B14734" s="6" t="s">
        <v>28092</v>
      </c>
      <c r="C14734" s="7">
        <v>16745</v>
      </c>
      <c r="D14734" s="101">
        <v>3.5000000000000003E-2</v>
      </c>
      <c r="E14734" s="104">
        <f>Table136[[#This Row],[IBM List Price]]*0.965</f>
        <v>16158.924999999999</v>
      </c>
    </row>
    <row r="14735" spans="1:5" ht="30" customHeight="1" x14ac:dyDescent="0.35">
      <c r="A14735" s="10" t="s">
        <v>28093</v>
      </c>
      <c r="B14735" s="6" t="s">
        <v>28094</v>
      </c>
      <c r="C14735" s="7">
        <v>14790</v>
      </c>
      <c r="D14735" s="101">
        <v>3.5000000000000003E-2</v>
      </c>
      <c r="E14735" s="104">
        <f>Table136[[#This Row],[IBM List Price]]*0.965</f>
        <v>14272.35</v>
      </c>
    </row>
    <row r="14736" spans="1:5" ht="30" customHeight="1" x14ac:dyDescent="0.35">
      <c r="A14736" s="10" t="s">
        <v>43754</v>
      </c>
      <c r="B14736" s="6" t="s">
        <v>43755</v>
      </c>
      <c r="C14736" s="7">
        <v>34680</v>
      </c>
      <c r="D14736" s="101">
        <v>3.5000000000000003E-2</v>
      </c>
      <c r="E14736" s="104">
        <f>Table136[[#This Row],[IBM List Price]]*0.965</f>
        <v>33466.199999999997</v>
      </c>
    </row>
    <row r="14737" spans="1:5" ht="30" customHeight="1" x14ac:dyDescent="0.35">
      <c r="A14737" s="10" t="s">
        <v>28095</v>
      </c>
      <c r="B14737" s="6" t="s">
        <v>28096</v>
      </c>
      <c r="C14737" s="7">
        <v>15920</v>
      </c>
      <c r="D14737" s="101">
        <v>3.5000000000000003E-2</v>
      </c>
      <c r="E14737" s="104">
        <f>Table136[[#This Row],[IBM List Price]]*0.965</f>
        <v>15362.8</v>
      </c>
    </row>
    <row r="14738" spans="1:5" ht="30" customHeight="1" x14ac:dyDescent="0.35">
      <c r="A14738" s="10" t="s">
        <v>28097</v>
      </c>
      <c r="B14738" s="6" t="s">
        <v>28098</v>
      </c>
      <c r="C14738" s="7">
        <v>4362</v>
      </c>
      <c r="D14738" s="101">
        <v>3.5000000000000003E-2</v>
      </c>
      <c r="E14738" s="104">
        <f>Table136[[#This Row],[IBM List Price]]*0.965</f>
        <v>4209.33</v>
      </c>
    </row>
    <row r="14739" spans="1:5" ht="30" customHeight="1" x14ac:dyDescent="0.35">
      <c r="A14739" s="10" t="s">
        <v>28099</v>
      </c>
      <c r="B14739" s="6" t="s">
        <v>28100</v>
      </c>
      <c r="C14739" s="7">
        <v>16875</v>
      </c>
      <c r="D14739" s="101">
        <v>3.5000000000000003E-2</v>
      </c>
      <c r="E14739" s="104">
        <f>Table136[[#This Row],[IBM List Price]]*0.965</f>
        <v>16284.375</v>
      </c>
    </row>
    <row r="14740" spans="1:5" ht="30" customHeight="1" x14ac:dyDescent="0.35">
      <c r="A14740" s="10" t="s">
        <v>42696</v>
      </c>
      <c r="B14740" s="6" t="s">
        <v>42697</v>
      </c>
      <c r="C14740" s="7">
        <v>3033</v>
      </c>
      <c r="D14740" s="101">
        <v>3.5000000000000003E-2</v>
      </c>
      <c r="E14740" s="104">
        <f>Table136[[#This Row],[IBM List Price]]*0.965</f>
        <v>2926.8449999999998</v>
      </c>
    </row>
    <row r="14741" spans="1:5" ht="30" customHeight="1" x14ac:dyDescent="0.35">
      <c r="A14741" s="10" t="s">
        <v>28101</v>
      </c>
      <c r="B14741" s="6" t="s">
        <v>27820</v>
      </c>
      <c r="C14741" s="7">
        <v>448</v>
      </c>
      <c r="D14741" s="101">
        <v>3.5000000000000003E-2</v>
      </c>
      <c r="E14741" s="104">
        <f>Table136[[#This Row],[IBM List Price]]*0.965</f>
        <v>432.32</v>
      </c>
    </row>
    <row r="14742" spans="1:5" ht="30" customHeight="1" x14ac:dyDescent="0.35">
      <c r="A14742" s="10" t="s">
        <v>28102</v>
      </c>
      <c r="B14742" s="6" t="s">
        <v>28103</v>
      </c>
      <c r="C14742" s="7">
        <v>2168</v>
      </c>
      <c r="D14742" s="101">
        <v>3.5000000000000003E-2</v>
      </c>
      <c r="E14742" s="104">
        <f>Table136[[#This Row],[IBM List Price]]*0.965</f>
        <v>2092.12</v>
      </c>
    </row>
    <row r="14743" spans="1:5" ht="30" customHeight="1" x14ac:dyDescent="0.35">
      <c r="A14743" s="10" t="s">
        <v>28104</v>
      </c>
      <c r="B14743" s="6" t="s">
        <v>28105</v>
      </c>
      <c r="C14743" s="7">
        <v>2168</v>
      </c>
      <c r="D14743" s="101">
        <v>3.5000000000000003E-2</v>
      </c>
      <c r="E14743" s="104">
        <f>Table136[[#This Row],[IBM List Price]]*0.965</f>
        <v>2092.12</v>
      </c>
    </row>
    <row r="14744" spans="1:5" ht="30" customHeight="1" x14ac:dyDescent="0.35">
      <c r="A14744" s="10" t="s">
        <v>28106</v>
      </c>
      <c r="B14744" s="6" t="s">
        <v>28107</v>
      </c>
      <c r="C14744" s="7">
        <v>1088</v>
      </c>
      <c r="D14744" s="101">
        <v>3.5000000000000003E-2</v>
      </c>
      <c r="E14744" s="104">
        <f>Table136[[#This Row],[IBM List Price]]*0.965</f>
        <v>1049.92</v>
      </c>
    </row>
    <row r="14745" spans="1:5" ht="30" customHeight="1" x14ac:dyDescent="0.35">
      <c r="A14745" s="10" t="s">
        <v>28108</v>
      </c>
      <c r="B14745" s="6" t="s">
        <v>28109</v>
      </c>
      <c r="C14745" s="7">
        <v>1088</v>
      </c>
      <c r="D14745" s="101">
        <v>3.5000000000000003E-2</v>
      </c>
      <c r="E14745" s="104">
        <f>Table136[[#This Row],[IBM List Price]]*0.965</f>
        <v>1049.92</v>
      </c>
    </row>
    <row r="14746" spans="1:5" ht="30" customHeight="1" x14ac:dyDescent="0.35">
      <c r="A14746" s="10" t="s">
        <v>316</v>
      </c>
      <c r="B14746" s="6" t="s">
        <v>317</v>
      </c>
      <c r="C14746" s="7">
        <v>1734</v>
      </c>
      <c r="D14746" s="101">
        <v>3.5000000000000003E-2</v>
      </c>
      <c r="E14746" s="104">
        <f>Table136[[#This Row],[IBM List Price]]*0.965</f>
        <v>1673.31</v>
      </c>
    </row>
    <row r="14747" spans="1:5" ht="30" customHeight="1" x14ac:dyDescent="0.35">
      <c r="A14747" s="10" t="s">
        <v>28110</v>
      </c>
      <c r="B14747" s="6" t="s">
        <v>28111</v>
      </c>
      <c r="C14747" s="7">
        <v>1734</v>
      </c>
      <c r="D14747" s="101">
        <v>3.5000000000000003E-2</v>
      </c>
      <c r="E14747" s="104">
        <f>Table136[[#This Row],[IBM List Price]]*0.965</f>
        <v>1673.31</v>
      </c>
    </row>
    <row r="14748" spans="1:5" ht="30" customHeight="1" x14ac:dyDescent="0.35">
      <c r="A14748" s="10" t="s">
        <v>28112</v>
      </c>
      <c r="B14748" s="6" t="s">
        <v>28113</v>
      </c>
      <c r="C14748" s="7">
        <v>97.75</v>
      </c>
      <c r="D14748" s="101">
        <v>3.5000000000000003E-2</v>
      </c>
      <c r="E14748" s="104">
        <f>Table136[[#This Row],[IBM List Price]]*0.965</f>
        <v>94.328749999999999</v>
      </c>
    </row>
    <row r="14749" spans="1:5" ht="30" customHeight="1" x14ac:dyDescent="0.35">
      <c r="A14749" s="10" t="s">
        <v>28114</v>
      </c>
      <c r="B14749" s="6" t="s">
        <v>28115</v>
      </c>
      <c r="C14749" s="7">
        <v>97.75</v>
      </c>
      <c r="D14749" s="101">
        <v>3.5000000000000003E-2</v>
      </c>
      <c r="E14749" s="104">
        <f>Table136[[#This Row],[IBM List Price]]*0.965</f>
        <v>94.328749999999999</v>
      </c>
    </row>
    <row r="14750" spans="1:5" ht="30" customHeight="1" x14ac:dyDescent="0.35">
      <c r="A14750" s="10" t="s">
        <v>28116</v>
      </c>
      <c r="B14750" s="6" t="s">
        <v>28117</v>
      </c>
      <c r="C14750" s="7">
        <v>350.2</v>
      </c>
      <c r="D14750" s="101">
        <v>3.5000000000000003E-2</v>
      </c>
      <c r="E14750" s="104">
        <f>Table136[[#This Row],[IBM List Price]]*0.965</f>
        <v>337.94299999999998</v>
      </c>
    </row>
    <row r="14751" spans="1:5" ht="30" customHeight="1" x14ac:dyDescent="0.35">
      <c r="A14751" s="10" t="s">
        <v>28118</v>
      </c>
      <c r="B14751" s="6" t="s">
        <v>28119</v>
      </c>
      <c r="C14751" s="7">
        <v>612.9</v>
      </c>
      <c r="D14751" s="101">
        <v>3.5000000000000003E-2</v>
      </c>
      <c r="E14751" s="104">
        <f>Table136[[#This Row],[IBM List Price]]*0.965</f>
        <v>591.44849999999997</v>
      </c>
    </row>
    <row r="14752" spans="1:5" ht="30" customHeight="1" x14ac:dyDescent="0.35">
      <c r="A14752" s="10" t="s">
        <v>28120</v>
      </c>
      <c r="B14752" s="6" t="s">
        <v>28121</v>
      </c>
      <c r="C14752" s="7">
        <v>612.9</v>
      </c>
      <c r="D14752" s="101">
        <v>3.5000000000000003E-2</v>
      </c>
      <c r="E14752" s="104">
        <f>Table136[[#This Row],[IBM List Price]]*0.965</f>
        <v>591.44849999999997</v>
      </c>
    </row>
    <row r="14753" spans="1:5" ht="30" customHeight="1" x14ac:dyDescent="0.35">
      <c r="A14753" s="10" t="s">
        <v>28122</v>
      </c>
      <c r="B14753" s="6" t="s">
        <v>28123</v>
      </c>
      <c r="C14753" s="7">
        <v>306.89999999999998</v>
      </c>
      <c r="D14753" s="101">
        <v>3.5000000000000003E-2</v>
      </c>
      <c r="E14753" s="104">
        <f>Table136[[#This Row],[IBM List Price]]*0.965</f>
        <v>296.15849999999995</v>
      </c>
    </row>
    <row r="14754" spans="1:5" ht="30" customHeight="1" x14ac:dyDescent="0.35">
      <c r="A14754" s="10" t="s">
        <v>28124</v>
      </c>
      <c r="B14754" s="6" t="s">
        <v>28125</v>
      </c>
      <c r="C14754" s="7">
        <v>306.89999999999998</v>
      </c>
      <c r="D14754" s="101">
        <v>3.5000000000000003E-2</v>
      </c>
      <c r="E14754" s="104">
        <f>Table136[[#This Row],[IBM List Price]]*0.965</f>
        <v>296.15849999999995</v>
      </c>
    </row>
    <row r="14755" spans="1:5" ht="30" customHeight="1" x14ac:dyDescent="0.35">
      <c r="A14755" s="10" t="s">
        <v>338</v>
      </c>
      <c r="B14755" s="6" t="s">
        <v>339</v>
      </c>
      <c r="C14755" s="7">
        <v>3502</v>
      </c>
      <c r="D14755" s="101">
        <v>3.5000000000000003E-2</v>
      </c>
      <c r="E14755" s="104">
        <f>Table136[[#This Row],[IBM List Price]]*0.965</f>
        <v>3379.43</v>
      </c>
    </row>
    <row r="14756" spans="1:5" ht="30" customHeight="1" x14ac:dyDescent="0.35">
      <c r="A14756" s="10" t="s">
        <v>28126</v>
      </c>
      <c r="B14756" s="6" t="s">
        <v>28127</v>
      </c>
      <c r="C14756" s="7">
        <v>3502</v>
      </c>
      <c r="D14756" s="101">
        <v>3.5000000000000003E-2</v>
      </c>
      <c r="E14756" s="104">
        <f>Table136[[#This Row],[IBM List Price]]*0.965</f>
        <v>3379.43</v>
      </c>
    </row>
    <row r="14757" spans="1:5" ht="30" customHeight="1" x14ac:dyDescent="0.35">
      <c r="A14757" s="10" t="s">
        <v>28128</v>
      </c>
      <c r="B14757" s="6" t="s">
        <v>28129</v>
      </c>
      <c r="C14757" s="7">
        <v>204850</v>
      </c>
      <c r="D14757" s="101">
        <v>3.5000000000000003E-2</v>
      </c>
      <c r="E14757" s="104">
        <f>Table136[[#This Row],[IBM List Price]]*0.965</f>
        <v>197680.25</v>
      </c>
    </row>
    <row r="14758" spans="1:5" ht="30" customHeight="1" x14ac:dyDescent="0.35">
      <c r="A14758" s="10" t="s">
        <v>28130</v>
      </c>
      <c r="B14758" s="6" t="s">
        <v>28131</v>
      </c>
      <c r="C14758" s="7">
        <v>204850</v>
      </c>
      <c r="D14758" s="101">
        <v>3.5000000000000003E-2</v>
      </c>
      <c r="E14758" s="104">
        <f>Table136[[#This Row],[IBM List Price]]*0.965</f>
        <v>197680.25</v>
      </c>
    </row>
    <row r="14759" spans="1:5" ht="30" customHeight="1" x14ac:dyDescent="0.35">
      <c r="A14759" s="10" t="s">
        <v>28132</v>
      </c>
      <c r="B14759" s="6" t="s">
        <v>28133</v>
      </c>
      <c r="C14759" s="7">
        <v>267750</v>
      </c>
      <c r="D14759" s="101">
        <v>3.5000000000000003E-2</v>
      </c>
      <c r="E14759" s="104">
        <f>Table136[[#This Row],[IBM List Price]]*0.965</f>
        <v>258378.75</v>
      </c>
    </row>
    <row r="14760" spans="1:5" ht="30" customHeight="1" x14ac:dyDescent="0.35">
      <c r="A14760" s="10" t="s">
        <v>28134</v>
      </c>
      <c r="B14760" s="6" t="s">
        <v>28135</v>
      </c>
      <c r="C14760" s="7">
        <v>804100</v>
      </c>
      <c r="D14760" s="101">
        <v>3.5000000000000003E-2</v>
      </c>
      <c r="E14760" s="104">
        <f>Table136[[#This Row],[IBM List Price]]*0.965</f>
        <v>775956.5</v>
      </c>
    </row>
    <row r="14761" spans="1:5" ht="30" customHeight="1" x14ac:dyDescent="0.35">
      <c r="A14761" s="10" t="s">
        <v>43758</v>
      </c>
      <c r="B14761" s="6" t="s">
        <v>43759</v>
      </c>
      <c r="C14761" s="7">
        <v>39440</v>
      </c>
      <c r="D14761" s="101">
        <v>3.5000000000000003E-2</v>
      </c>
      <c r="E14761" s="104">
        <f>Table136[[#This Row],[IBM List Price]]*0.965</f>
        <v>38059.599999999999</v>
      </c>
    </row>
    <row r="14762" spans="1:5" ht="30" customHeight="1" x14ac:dyDescent="0.35">
      <c r="A14762" s="10" t="s">
        <v>43760</v>
      </c>
      <c r="B14762" s="6" t="s">
        <v>43761</v>
      </c>
      <c r="C14762" s="7">
        <v>3706</v>
      </c>
      <c r="D14762" s="101">
        <v>3.5000000000000003E-2</v>
      </c>
      <c r="E14762" s="104">
        <f>Table136[[#This Row],[IBM List Price]]*0.965</f>
        <v>3576.29</v>
      </c>
    </row>
    <row r="14763" spans="1:5" ht="30" customHeight="1" x14ac:dyDescent="0.35">
      <c r="A14763" s="10" t="s">
        <v>43762</v>
      </c>
      <c r="B14763" s="6" t="s">
        <v>43763</v>
      </c>
      <c r="C14763" s="7">
        <v>943.5</v>
      </c>
      <c r="D14763" s="101">
        <v>3.5000000000000003E-2</v>
      </c>
      <c r="E14763" s="104">
        <f>Table136[[#This Row],[IBM List Price]]*0.965</f>
        <v>910.47749999999996</v>
      </c>
    </row>
    <row r="14764" spans="1:5" ht="30" customHeight="1" x14ac:dyDescent="0.35">
      <c r="A14764" s="10" t="s">
        <v>43764</v>
      </c>
      <c r="B14764" s="6" t="s">
        <v>43765</v>
      </c>
      <c r="C14764" s="7">
        <v>64345</v>
      </c>
      <c r="D14764" s="101">
        <v>3.5000000000000003E-2</v>
      </c>
      <c r="E14764" s="104">
        <f>Table136[[#This Row],[IBM List Price]]*0.965</f>
        <v>62092.924999999996</v>
      </c>
    </row>
    <row r="14765" spans="1:5" ht="30" customHeight="1" x14ac:dyDescent="0.35">
      <c r="A14765" s="10" t="s">
        <v>43766</v>
      </c>
      <c r="B14765" s="6" t="s">
        <v>43767</v>
      </c>
      <c r="C14765" s="7">
        <v>323850</v>
      </c>
      <c r="D14765" s="101">
        <v>3.5000000000000003E-2</v>
      </c>
      <c r="E14765" s="104">
        <f>Table136[[#This Row],[IBM List Price]]*0.965</f>
        <v>312515.25</v>
      </c>
    </row>
    <row r="14766" spans="1:5" ht="30" customHeight="1" x14ac:dyDescent="0.35">
      <c r="A14766" s="10" t="s">
        <v>43768</v>
      </c>
      <c r="B14766" s="6" t="s">
        <v>43769</v>
      </c>
      <c r="C14766" s="7">
        <v>23630</v>
      </c>
      <c r="D14766" s="101">
        <v>3.5000000000000003E-2</v>
      </c>
      <c r="E14766" s="104">
        <f>Table136[[#This Row],[IBM List Price]]*0.965</f>
        <v>22802.95</v>
      </c>
    </row>
    <row r="14767" spans="1:5" ht="30" customHeight="1" x14ac:dyDescent="0.35">
      <c r="A14767" s="10" t="s">
        <v>43770</v>
      </c>
      <c r="B14767" s="6" t="s">
        <v>43771</v>
      </c>
      <c r="C14767" s="7">
        <v>3706</v>
      </c>
      <c r="D14767" s="101">
        <v>3.5000000000000003E-2</v>
      </c>
      <c r="E14767" s="104">
        <f>Table136[[#This Row],[IBM List Price]]*0.965</f>
        <v>3576.29</v>
      </c>
    </row>
    <row r="14768" spans="1:5" ht="30" customHeight="1" x14ac:dyDescent="0.35">
      <c r="A14768" s="10" t="s">
        <v>43772</v>
      </c>
      <c r="B14768" s="6" t="s">
        <v>43773</v>
      </c>
      <c r="C14768" s="7">
        <v>943.5</v>
      </c>
      <c r="D14768" s="101">
        <v>3.5000000000000003E-2</v>
      </c>
      <c r="E14768" s="104">
        <f>Table136[[#This Row],[IBM List Price]]*0.965</f>
        <v>910.47749999999996</v>
      </c>
    </row>
    <row r="14769" spans="1:5" ht="30" customHeight="1" x14ac:dyDescent="0.35">
      <c r="A14769" s="10" t="s">
        <v>43774</v>
      </c>
      <c r="B14769" s="6" t="s">
        <v>43775</v>
      </c>
      <c r="C14769" s="7">
        <v>84575</v>
      </c>
      <c r="D14769" s="101">
        <v>3.5000000000000003E-2</v>
      </c>
      <c r="E14769" s="104">
        <f>Table136[[#This Row],[IBM List Price]]*0.965</f>
        <v>81614.875</v>
      </c>
    </row>
    <row r="14770" spans="1:5" ht="30" customHeight="1" x14ac:dyDescent="0.35">
      <c r="A14770" s="10" t="s">
        <v>43776</v>
      </c>
      <c r="B14770" s="6" t="s">
        <v>43777</v>
      </c>
      <c r="C14770" s="7">
        <v>323850</v>
      </c>
      <c r="D14770" s="101">
        <v>3.5000000000000003E-2</v>
      </c>
      <c r="E14770" s="104">
        <f>Table136[[#This Row],[IBM List Price]]*0.965</f>
        <v>312515.25</v>
      </c>
    </row>
    <row r="14771" spans="1:5" ht="30" customHeight="1" x14ac:dyDescent="0.35">
      <c r="A14771" s="10" t="s">
        <v>43778</v>
      </c>
      <c r="B14771" s="6" t="s">
        <v>43779</v>
      </c>
      <c r="C14771" s="7">
        <v>76160</v>
      </c>
      <c r="D14771" s="101">
        <v>3.5000000000000003E-2</v>
      </c>
      <c r="E14771" s="104">
        <f>Table136[[#This Row],[IBM List Price]]*0.965</f>
        <v>73494.399999999994</v>
      </c>
    </row>
    <row r="14772" spans="1:5" ht="30" customHeight="1" x14ac:dyDescent="0.35">
      <c r="A14772" s="10" t="s">
        <v>43780</v>
      </c>
      <c r="B14772" s="6" t="s">
        <v>43781</v>
      </c>
      <c r="C14772" s="7">
        <v>3706</v>
      </c>
      <c r="D14772" s="101">
        <v>3.5000000000000003E-2</v>
      </c>
      <c r="E14772" s="104">
        <f>Table136[[#This Row],[IBM List Price]]*0.965</f>
        <v>3576.29</v>
      </c>
    </row>
    <row r="14773" spans="1:5" ht="30" customHeight="1" x14ac:dyDescent="0.35">
      <c r="A14773" s="10" t="s">
        <v>43782</v>
      </c>
      <c r="B14773" s="6" t="s">
        <v>43783</v>
      </c>
      <c r="C14773" s="7">
        <v>943.5</v>
      </c>
      <c r="D14773" s="101">
        <v>3.5000000000000003E-2</v>
      </c>
      <c r="E14773" s="104">
        <f>Table136[[#This Row],[IBM List Price]]*0.965</f>
        <v>910.47749999999996</v>
      </c>
    </row>
    <row r="14774" spans="1:5" ht="30" customHeight="1" x14ac:dyDescent="0.35">
      <c r="A14774" s="10" t="s">
        <v>43784</v>
      </c>
      <c r="B14774" s="6" t="s">
        <v>43785</v>
      </c>
      <c r="C14774" s="7">
        <v>86700</v>
      </c>
      <c r="D14774" s="101">
        <v>3.5000000000000003E-2</v>
      </c>
      <c r="E14774" s="104">
        <f>Table136[[#This Row],[IBM List Price]]*0.965</f>
        <v>83665.5</v>
      </c>
    </row>
    <row r="14775" spans="1:5" ht="30" customHeight="1" x14ac:dyDescent="0.35">
      <c r="A14775" s="10" t="s">
        <v>43786</v>
      </c>
      <c r="B14775" s="6" t="s">
        <v>43787</v>
      </c>
      <c r="C14775" s="7">
        <v>323850</v>
      </c>
      <c r="D14775" s="101">
        <v>3.5000000000000003E-2</v>
      </c>
      <c r="E14775" s="104">
        <f>Table136[[#This Row],[IBM List Price]]*0.965</f>
        <v>312515.25</v>
      </c>
    </row>
    <row r="14776" spans="1:5" ht="30" customHeight="1" x14ac:dyDescent="0.35">
      <c r="A14776" s="10" t="s">
        <v>43788</v>
      </c>
      <c r="B14776" s="6" t="s">
        <v>43789</v>
      </c>
      <c r="C14776" s="7">
        <v>23630</v>
      </c>
      <c r="D14776" s="101">
        <v>3.5000000000000003E-2</v>
      </c>
      <c r="E14776" s="104">
        <f>Table136[[#This Row],[IBM List Price]]*0.965</f>
        <v>22802.95</v>
      </c>
    </row>
    <row r="14777" spans="1:5" ht="30" customHeight="1" x14ac:dyDescent="0.35">
      <c r="A14777" s="10" t="s">
        <v>43790</v>
      </c>
      <c r="B14777" s="6" t="s">
        <v>43791</v>
      </c>
      <c r="C14777" s="7">
        <v>3706</v>
      </c>
      <c r="D14777" s="101">
        <v>3.5000000000000003E-2</v>
      </c>
      <c r="E14777" s="104">
        <f>Table136[[#This Row],[IBM List Price]]*0.965</f>
        <v>3576.29</v>
      </c>
    </row>
    <row r="14778" spans="1:5" ht="30" customHeight="1" x14ac:dyDescent="0.35">
      <c r="A14778" s="10" t="s">
        <v>43792</v>
      </c>
      <c r="B14778" s="6" t="s">
        <v>43793</v>
      </c>
      <c r="C14778" s="7">
        <v>943.5</v>
      </c>
      <c r="D14778" s="101">
        <v>3.5000000000000003E-2</v>
      </c>
      <c r="E14778" s="104">
        <f>Table136[[#This Row],[IBM List Price]]*0.965</f>
        <v>910.47749999999996</v>
      </c>
    </row>
    <row r="14779" spans="1:5" ht="30" customHeight="1" x14ac:dyDescent="0.35">
      <c r="A14779" s="10" t="s">
        <v>43794</v>
      </c>
      <c r="B14779" s="6" t="s">
        <v>43795</v>
      </c>
      <c r="C14779" s="7">
        <v>84575</v>
      </c>
      <c r="D14779" s="101">
        <v>3.5000000000000003E-2</v>
      </c>
      <c r="E14779" s="104">
        <f>Table136[[#This Row],[IBM List Price]]*0.965</f>
        <v>81614.875</v>
      </c>
    </row>
    <row r="14780" spans="1:5" ht="30" customHeight="1" x14ac:dyDescent="0.35">
      <c r="A14780" s="10" t="s">
        <v>43796</v>
      </c>
      <c r="B14780" s="6" t="s">
        <v>43797</v>
      </c>
      <c r="C14780" s="7">
        <v>323850</v>
      </c>
      <c r="D14780" s="101">
        <v>3.5000000000000003E-2</v>
      </c>
      <c r="E14780" s="104">
        <f>Table136[[#This Row],[IBM List Price]]*0.965</f>
        <v>312515.25</v>
      </c>
    </row>
    <row r="14781" spans="1:5" ht="30" customHeight="1" x14ac:dyDescent="0.35">
      <c r="A14781" s="10" t="s">
        <v>28136</v>
      </c>
      <c r="B14781" s="6" t="s">
        <v>28137</v>
      </c>
      <c r="C14781" s="7">
        <v>175.1</v>
      </c>
      <c r="D14781" s="101">
        <v>3.5000000000000003E-2</v>
      </c>
      <c r="E14781" s="104">
        <f>Table136[[#This Row],[IBM List Price]]*0.965</f>
        <v>168.97149999999999</v>
      </c>
    </row>
    <row r="14782" spans="1:5" ht="30" customHeight="1" x14ac:dyDescent="0.35">
      <c r="A14782" s="10" t="s">
        <v>28138</v>
      </c>
      <c r="B14782" s="6" t="s">
        <v>28139</v>
      </c>
      <c r="C14782" s="7">
        <v>3.58</v>
      </c>
      <c r="D14782" s="101">
        <v>3.5000000000000003E-2</v>
      </c>
      <c r="E14782" s="104">
        <f>Table136[[#This Row],[IBM List Price]]*0.965</f>
        <v>3.4546999999999999</v>
      </c>
    </row>
    <row r="14783" spans="1:5" ht="30" customHeight="1" x14ac:dyDescent="0.35">
      <c r="A14783" s="10" t="s">
        <v>28140</v>
      </c>
      <c r="B14783" s="6" t="s">
        <v>28141</v>
      </c>
      <c r="C14783" s="7">
        <v>18.96</v>
      </c>
      <c r="D14783" s="101">
        <v>3.5000000000000003E-2</v>
      </c>
      <c r="E14783" s="104">
        <f>Table136[[#This Row],[IBM List Price]]*0.965</f>
        <v>18.296400000000002</v>
      </c>
    </row>
    <row r="14784" spans="1:5" ht="30" customHeight="1" x14ac:dyDescent="0.35">
      <c r="A14784" s="10" t="s">
        <v>43798</v>
      </c>
      <c r="B14784" s="6" t="s">
        <v>43799</v>
      </c>
      <c r="C14784" s="7">
        <v>4335</v>
      </c>
      <c r="D14784" s="101">
        <v>3.5000000000000003E-2</v>
      </c>
      <c r="E14784" s="104">
        <f>Table136[[#This Row],[IBM List Price]]*0.965</f>
        <v>4183.2749999999996</v>
      </c>
    </row>
    <row r="14785" spans="1:5" ht="30" customHeight="1" x14ac:dyDescent="0.35">
      <c r="A14785" s="10" t="s">
        <v>43800</v>
      </c>
      <c r="B14785" s="6" t="s">
        <v>43801</v>
      </c>
      <c r="C14785" s="7">
        <v>2601</v>
      </c>
      <c r="D14785" s="101">
        <v>3.5000000000000003E-2</v>
      </c>
      <c r="E14785" s="104">
        <f>Table136[[#This Row],[IBM List Price]]*0.965</f>
        <v>2509.9650000000001</v>
      </c>
    </row>
    <row r="14786" spans="1:5" ht="30" customHeight="1" x14ac:dyDescent="0.35">
      <c r="A14786" s="10" t="s">
        <v>43802</v>
      </c>
      <c r="B14786" s="6" t="s">
        <v>43803</v>
      </c>
      <c r="C14786" s="7">
        <v>8381</v>
      </c>
      <c r="D14786" s="101">
        <v>3.5000000000000003E-2</v>
      </c>
      <c r="E14786" s="104">
        <f>Table136[[#This Row],[IBM List Price]]*0.965</f>
        <v>8087.665</v>
      </c>
    </row>
    <row r="14787" spans="1:5" ht="30" customHeight="1" x14ac:dyDescent="0.35">
      <c r="A14787" s="10" t="s">
        <v>43804</v>
      </c>
      <c r="B14787" s="6" t="s">
        <v>43805</v>
      </c>
      <c r="C14787" s="7">
        <v>2601</v>
      </c>
      <c r="D14787" s="101">
        <v>3.5000000000000003E-2</v>
      </c>
      <c r="E14787" s="104">
        <f>Table136[[#This Row],[IBM List Price]]*0.965</f>
        <v>2509.9650000000001</v>
      </c>
    </row>
    <row r="14788" spans="1:5" ht="30" customHeight="1" x14ac:dyDescent="0.35">
      <c r="A14788" s="10" t="s">
        <v>28142</v>
      </c>
      <c r="B14788" s="6" t="s">
        <v>28143</v>
      </c>
      <c r="C14788" s="7">
        <v>3715</v>
      </c>
      <c r="D14788" s="101">
        <v>3.5000000000000003E-2</v>
      </c>
      <c r="E14788" s="104">
        <f>Table136[[#This Row],[IBM List Price]]*0.965</f>
        <v>3584.9749999999999</v>
      </c>
    </row>
    <row r="14789" spans="1:5" ht="30" customHeight="1" x14ac:dyDescent="0.35">
      <c r="A14789" s="10" t="s">
        <v>28144</v>
      </c>
      <c r="B14789" s="6" t="s">
        <v>28145</v>
      </c>
      <c r="C14789" s="7">
        <v>3715</v>
      </c>
      <c r="D14789" s="101">
        <v>3.5000000000000003E-2</v>
      </c>
      <c r="E14789" s="104">
        <f>Table136[[#This Row],[IBM List Price]]*0.965</f>
        <v>3584.9749999999999</v>
      </c>
    </row>
    <row r="14790" spans="1:5" ht="30" customHeight="1" x14ac:dyDescent="0.35">
      <c r="A14790" s="10" t="s">
        <v>28146</v>
      </c>
      <c r="B14790" s="6" t="s">
        <v>28147</v>
      </c>
      <c r="C14790" s="7">
        <v>29665</v>
      </c>
      <c r="D14790" s="101">
        <v>3.5000000000000003E-2</v>
      </c>
      <c r="E14790" s="104">
        <f>Table136[[#This Row],[IBM List Price]]*0.965</f>
        <v>28626.724999999999</v>
      </c>
    </row>
    <row r="14791" spans="1:5" ht="30" customHeight="1" x14ac:dyDescent="0.35">
      <c r="A14791" s="10" t="s">
        <v>28148</v>
      </c>
      <c r="B14791" s="6" t="s">
        <v>28149</v>
      </c>
      <c r="C14791" s="7">
        <v>450.5</v>
      </c>
      <c r="D14791" s="101">
        <v>3.5000000000000003E-2</v>
      </c>
      <c r="E14791" s="104">
        <f>Table136[[#This Row],[IBM List Price]]*0.965</f>
        <v>434.73249999999996</v>
      </c>
    </row>
    <row r="14792" spans="1:5" ht="30" customHeight="1" x14ac:dyDescent="0.35">
      <c r="A14792" s="10" t="s">
        <v>28150</v>
      </c>
      <c r="B14792" s="6" t="s">
        <v>28151</v>
      </c>
      <c r="C14792" s="7">
        <v>108.8</v>
      </c>
      <c r="D14792" s="101">
        <v>3.5000000000000003E-2</v>
      </c>
      <c r="E14792" s="104">
        <f>Table136[[#This Row],[IBM List Price]]*0.965</f>
        <v>104.99199999999999</v>
      </c>
    </row>
    <row r="14793" spans="1:5" ht="30" customHeight="1" x14ac:dyDescent="0.35">
      <c r="A14793" s="10" t="s">
        <v>28152</v>
      </c>
      <c r="B14793" s="6" t="s">
        <v>28153</v>
      </c>
      <c r="C14793" s="7">
        <v>24650</v>
      </c>
      <c r="D14793" s="101">
        <v>3.5000000000000003E-2</v>
      </c>
      <c r="E14793" s="104">
        <f>Table136[[#This Row],[IBM List Price]]*0.965</f>
        <v>23787.25</v>
      </c>
    </row>
    <row r="14794" spans="1:5" ht="30" customHeight="1" x14ac:dyDescent="0.35">
      <c r="A14794" s="10" t="s">
        <v>28154</v>
      </c>
      <c r="B14794" s="6" t="s">
        <v>28155</v>
      </c>
      <c r="C14794" s="7">
        <v>34425</v>
      </c>
      <c r="D14794" s="101">
        <v>3.5000000000000003E-2</v>
      </c>
      <c r="E14794" s="104">
        <f>Table136[[#This Row],[IBM List Price]]*0.965</f>
        <v>33220.125</v>
      </c>
    </row>
    <row r="14795" spans="1:5" ht="30" customHeight="1" x14ac:dyDescent="0.35">
      <c r="A14795" s="10" t="s">
        <v>28156</v>
      </c>
      <c r="B14795" s="6" t="s">
        <v>28157</v>
      </c>
      <c r="C14795" s="7">
        <v>29665</v>
      </c>
      <c r="D14795" s="101">
        <v>3.5000000000000003E-2</v>
      </c>
      <c r="E14795" s="104">
        <f>Table136[[#This Row],[IBM List Price]]*0.965</f>
        <v>28626.724999999999</v>
      </c>
    </row>
    <row r="14796" spans="1:5" ht="30" customHeight="1" x14ac:dyDescent="0.35">
      <c r="A14796" s="10" t="s">
        <v>28158</v>
      </c>
      <c r="B14796" s="6" t="s">
        <v>28159</v>
      </c>
      <c r="C14796" s="7">
        <v>29665</v>
      </c>
      <c r="D14796" s="101">
        <v>3.5000000000000003E-2</v>
      </c>
      <c r="E14796" s="104">
        <f>Table136[[#This Row],[IBM List Price]]*0.965</f>
        <v>28626.724999999999</v>
      </c>
    </row>
    <row r="14797" spans="1:5" ht="30" customHeight="1" x14ac:dyDescent="0.35">
      <c r="A14797" s="10" t="s">
        <v>28160</v>
      </c>
      <c r="B14797" s="6" t="s">
        <v>28161</v>
      </c>
      <c r="C14797" s="7">
        <v>29665</v>
      </c>
      <c r="D14797" s="101">
        <v>3.5000000000000003E-2</v>
      </c>
      <c r="E14797" s="104">
        <f>Table136[[#This Row],[IBM List Price]]*0.965</f>
        <v>28626.724999999999</v>
      </c>
    </row>
    <row r="14798" spans="1:5" ht="30" customHeight="1" x14ac:dyDescent="0.35">
      <c r="A14798" s="10" t="s">
        <v>28162</v>
      </c>
      <c r="B14798" s="6" t="s">
        <v>28163</v>
      </c>
      <c r="C14798" s="7">
        <v>39440</v>
      </c>
      <c r="D14798" s="101">
        <v>3.5000000000000003E-2</v>
      </c>
      <c r="E14798" s="104">
        <f>Table136[[#This Row],[IBM List Price]]*0.965</f>
        <v>38059.599999999999</v>
      </c>
    </row>
    <row r="14799" spans="1:5" ht="30" customHeight="1" x14ac:dyDescent="0.35">
      <c r="A14799" s="10" t="s">
        <v>28164</v>
      </c>
      <c r="B14799" s="6" t="s">
        <v>28165</v>
      </c>
      <c r="C14799" s="7">
        <v>29665</v>
      </c>
      <c r="D14799" s="101">
        <v>3.5000000000000003E-2</v>
      </c>
      <c r="E14799" s="104">
        <f>Table136[[#This Row],[IBM List Price]]*0.965</f>
        <v>28626.724999999999</v>
      </c>
    </row>
    <row r="14800" spans="1:5" ht="30" customHeight="1" x14ac:dyDescent="0.35">
      <c r="A14800" s="10" t="s">
        <v>28166</v>
      </c>
      <c r="B14800" s="6" t="s">
        <v>28167</v>
      </c>
      <c r="C14800" s="7">
        <v>4930</v>
      </c>
      <c r="D14800" s="101">
        <v>3.5000000000000003E-2</v>
      </c>
      <c r="E14800" s="104">
        <f>Table136[[#This Row],[IBM List Price]]*0.965</f>
        <v>4757.45</v>
      </c>
    </row>
    <row r="14801" spans="1:5" ht="30" customHeight="1" x14ac:dyDescent="0.35">
      <c r="A14801" s="10" t="s">
        <v>28168</v>
      </c>
      <c r="B14801" s="6" t="s">
        <v>28169</v>
      </c>
      <c r="C14801" s="7">
        <v>9775</v>
      </c>
      <c r="D14801" s="101">
        <v>3.5000000000000003E-2</v>
      </c>
      <c r="E14801" s="104">
        <f>Table136[[#This Row],[IBM List Price]]*0.965</f>
        <v>9432.875</v>
      </c>
    </row>
    <row r="14802" spans="1:5" ht="30" customHeight="1" x14ac:dyDescent="0.35">
      <c r="A14802" s="10" t="s">
        <v>28170</v>
      </c>
      <c r="B14802" s="6" t="s">
        <v>28171</v>
      </c>
      <c r="C14802" s="7">
        <v>748</v>
      </c>
      <c r="D14802" s="101">
        <v>3.5000000000000003E-2</v>
      </c>
      <c r="E14802" s="104">
        <f>Table136[[#This Row],[IBM List Price]]*0.965</f>
        <v>721.81999999999994</v>
      </c>
    </row>
    <row r="14803" spans="1:5" ht="30" customHeight="1" x14ac:dyDescent="0.35">
      <c r="A14803" s="10" t="s">
        <v>28172</v>
      </c>
      <c r="B14803" s="6" t="s">
        <v>28173</v>
      </c>
      <c r="C14803" s="7">
        <v>2397</v>
      </c>
      <c r="D14803" s="101">
        <v>3.5000000000000003E-2</v>
      </c>
      <c r="E14803" s="104">
        <f>Table136[[#This Row],[IBM List Price]]*0.965</f>
        <v>2313.105</v>
      </c>
    </row>
    <row r="14804" spans="1:5" ht="30" customHeight="1" x14ac:dyDescent="0.35">
      <c r="A14804" s="10" t="s">
        <v>28174</v>
      </c>
      <c r="B14804" s="6" t="s">
        <v>28175</v>
      </c>
      <c r="C14804" s="7">
        <v>4930</v>
      </c>
      <c r="D14804" s="101">
        <v>3.5000000000000003E-2</v>
      </c>
      <c r="E14804" s="104">
        <f>Table136[[#This Row],[IBM List Price]]*0.965</f>
        <v>4757.45</v>
      </c>
    </row>
    <row r="14805" spans="1:5" ht="30" customHeight="1" x14ac:dyDescent="0.35">
      <c r="A14805" s="10" t="s">
        <v>28176</v>
      </c>
      <c r="B14805" s="6" t="s">
        <v>28177</v>
      </c>
      <c r="C14805" s="7">
        <v>832.2</v>
      </c>
      <c r="D14805" s="101">
        <v>3.5000000000000003E-2</v>
      </c>
      <c r="E14805" s="104">
        <f>Table136[[#This Row],[IBM List Price]]*0.965</f>
        <v>803.07299999999998</v>
      </c>
    </row>
    <row r="14806" spans="1:5" ht="30" customHeight="1" x14ac:dyDescent="0.35">
      <c r="A14806" s="10" t="s">
        <v>28178</v>
      </c>
      <c r="B14806" s="6" t="s">
        <v>28179</v>
      </c>
      <c r="C14806" s="7">
        <v>832.2</v>
      </c>
      <c r="D14806" s="101">
        <v>3.5000000000000003E-2</v>
      </c>
      <c r="E14806" s="104">
        <f>Table136[[#This Row],[IBM List Price]]*0.965</f>
        <v>803.07299999999998</v>
      </c>
    </row>
    <row r="14807" spans="1:5" ht="30" customHeight="1" x14ac:dyDescent="0.35">
      <c r="A14807" s="10" t="s">
        <v>28180</v>
      </c>
      <c r="B14807" s="6" t="s">
        <v>28181</v>
      </c>
      <c r="C14807" s="7">
        <v>367.2</v>
      </c>
      <c r="D14807" s="101">
        <v>3.5000000000000003E-2</v>
      </c>
      <c r="E14807" s="104">
        <f>Table136[[#This Row],[IBM List Price]]*0.965</f>
        <v>354.34799999999996</v>
      </c>
    </row>
    <row r="14808" spans="1:5" ht="30" customHeight="1" x14ac:dyDescent="0.35">
      <c r="A14808" s="10" t="s">
        <v>28182</v>
      </c>
      <c r="B14808" s="6" t="s">
        <v>28183</v>
      </c>
      <c r="C14808" s="7">
        <v>892.5</v>
      </c>
      <c r="D14808" s="101">
        <v>3.5000000000000003E-2</v>
      </c>
      <c r="E14808" s="104">
        <f>Table136[[#This Row],[IBM List Price]]*0.965</f>
        <v>861.26249999999993</v>
      </c>
    </row>
    <row r="14809" spans="1:5" ht="30" customHeight="1" x14ac:dyDescent="0.35">
      <c r="A14809" s="10" t="s">
        <v>28184</v>
      </c>
      <c r="B14809" s="6" t="s">
        <v>28185</v>
      </c>
      <c r="C14809" s="7">
        <v>892.5</v>
      </c>
      <c r="D14809" s="101">
        <v>3.5000000000000003E-2</v>
      </c>
      <c r="E14809" s="104">
        <f>Table136[[#This Row],[IBM List Price]]*0.965</f>
        <v>861.26249999999993</v>
      </c>
    </row>
    <row r="14810" spans="1:5" ht="30" customHeight="1" x14ac:dyDescent="0.35">
      <c r="A14810" s="10" t="s">
        <v>43806</v>
      </c>
      <c r="B14810" s="6" t="s">
        <v>43807</v>
      </c>
      <c r="C14810" s="7">
        <v>166.6</v>
      </c>
      <c r="D14810" s="101">
        <v>3.5000000000000003E-2</v>
      </c>
      <c r="E14810" s="104">
        <f>Table136[[#This Row],[IBM List Price]]*0.965</f>
        <v>160.76899999999998</v>
      </c>
    </row>
    <row r="14811" spans="1:5" ht="30" customHeight="1" x14ac:dyDescent="0.35">
      <c r="A14811" s="10" t="s">
        <v>28186</v>
      </c>
      <c r="B14811" s="6" t="s">
        <v>28187</v>
      </c>
      <c r="C14811" s="7">
        <v>10030</v>
      </c>
      <c r="D14811" s="101">
        <v>3.5000000000000003E-2</v>
      </c>
      <c r="E14811" s="104">
        <f>Table136[[#This Row],[IBM List Price]]*0.965</f>
        <v>9678.9499999999989</v>
      </c>
    </row>
    <row r="14812" spans="1:5" ht="30" customHeight="1" x14ac:dyDescent="0.35">
      <c r="A14812" s="10" t="s">
        <v>28188</v>
      </c>
      <c r="B14812" s="6" t="s">
        <v>28189</v>
      </c>
      <c r="C14812" s="7">
        <v>5041</v>
      </c>
      <c r="D14812" s="101">
        <v>3.5000000000000003E-2</v>
      </c>
      <c r="E14812" s="104">
        <f>Table136[[#This Row],[IBM List Price]]*0.965</f>
        <v>4864.5649999999996</v>
      </c>
    </row>
    <row r="14813" spans="1:5" ht="30" customHeight="1" x14ac:dyDescent="0.35">
      <c r="A14813" s="10" t="s">
        <v>28190</v>
      </c>
      <c r="B14813" s="6" t="s">
        <v>28191</v>
      </c>
      <c r="C14813" s="7">
        <v>314.5</v>
      </c>
      <c r="D14813" s="101">
        <v>3.5000000000000003E-2</v>
      </c>
      <c r="E14813" s="104">
        <f>Table136[[#This Row],[IBM List Price]]*0.965</f>
        <v>303.49250000000001</v>
      </c>
    </row>
    <row r="14814" spans="1:5" ht="30" customHeight="1" x14ac:dyDescent="0.35">
      <c r="A14814" s="10" t="s">
        <v>28192</v>
      </c>
      <c r="B14814" s="6" t="s">
        <v>28193</v>
      </c>
      <c r="C14814" s="7">
        <v>12920</v>
      </c>
      <c r="D14814" s="101">
        <v>3.5000000000000003E-2</v>
      </c>
      <c r="E14814" s="104">
        <f>Table136[[#This Row],[IBM List Price]]*0.965</f>
        <v>12467.8</v>
      </c>
    </row>
    <row r="14815" spans="1:5" ht="30" customHeight="1" x14ac:dyDescent="0.35">
      <c r="A14815" s="10" t="s">
        <v>28194</v>
      </c>
      <c r="B14815" s="6" t="s">
        <v>28195</v>
      </c>
      <c r="C14815" s="7">
        <v>9860</v>
      </c>
      <c r="D14815" s="101">
        <v>3.5000000000000003E-2</v>
      </c>
      <c r="E14815" s="104">
        <f>Table136[[#This Row],[IBM List Price]]*0.965</f>
        <v>9514.9</v>
      </c>
    </row>
    <row r="14816" spans="1:5" ht="30" customHeight="1" x14ac:dyDescent="0.35">
      <c r="A14816" s="10" t="s">
        <v>28196</v>
      </c>
      <c r="B14816" s="6" t="s">
        <v>28197</v>
      </c>
      <c r="C14816" s="7">
        <v>9860</v>
      </c>
      <c r="D14816" s="101">
        <v>3.5000000000000003E-2</v>
      </c>
      <c r="E14816" s="104">
        <f>Table136[[#This Row],[IBM List Price]]*0.965</f>
        <v>9514.9</v>
      </c>
    </row>
    <row r="14817" spans="1:5" ht="30" customHeight="1" x14ac:dyDescent="0.35">
      <c r="A14817" s="10" t="s">
        <v>28198</v>
      </c>
      <c r="B14817" s="6" t="s">
        <v>28199</v>
      </c>
      <c r="C14817" s="7">
        <v>131750</v>
      </c>
      <c r="D14817" s="101">
        <v>3.5000000000000003E-2</v>
      </c>
      <c r="E14817" s="104">
        <f>Table136[[#This Row],[IBM List Price]]*0.965</f>
        <v>127138.75</v>
      </c>
    </row>
    <row r="14818" spans="1:5" ht="30" customHeight="1" x14ac:dyDescent="0.35">
      <c r="A14818" s="10" t="s">
        <v>28200</v>
      </c>
      <c r="B14818" s="6" t="s">
        <v>28201</v>
      </c>
      <c r="C14818" s="7">
        <v>65705</v>
      </c>
      <c r="D14818" s="101">
        <v>3.5000000000000003E-2</v>
      </c>
      <c r="E14818" s="104">
        <f>Table136[[#This Row],[IBM List Price]]*0.965</f>
        <v>63405.324999999997</v>
      </c>
    </row>
    <row r="14819" spans="1:5" ht="30" customHeight="1" x14ac:dyDescent="0.35">
      <c r="A14819" s="10" t="s">
        <v>28202</v>
      </c>
      <c r="B14819" s="6" t="s">
        <v>28203</v>
      </c>
      <c r="C14819" s="7">
        <v>1.75</v>
      </c>
      <c r="D14819" s="101">
        <v>3.5000000000000003E-2</v>
      </c>
      <c r="E14819" s="104">
        <f>Table136[[#This Row],[IBM List Price]]*0.965</f>
        <v>1.68875</v>
      </c>
    </row>
    <row r="14820" spans="1:5" ht="30" customHeight="1" x14ac:dyDescent="0.35">
      <c r="A14820" s="10" t="s">
        <v>28204</v>
      </c>
      <c r="B14820" s="6" t="s">
        <v>28205</v>
      </c>
      <c r="C14820" s="7">
        <v>17.510000000000002</v>
      </c>
      <c r="D14820" s="101">
        <v>3.5000000000000003E-2</v>
      </c>
      <c r="E14820" s="104">
        <f>Table136[[#This Row],[IBM List Price]]*0.965</f>
        <v>16.89715</v>
      </c>
    </row>
    <row r="14821" spans="1:5" ht="30" customHeight="1" x14ac:dyDescent="0.35">
      <c r="A14821" s="10" t="s">
        <v>28206</v>
      </c>
      <c r="B14821" s="6" t="s">
        <v>28207</v>
      </c>
      <c r="C14821" s="7">
        <v>8.76</v>
      </c>
      <c r="D14821" s="101">
        <v>3.5000000000000003E-2</v>
      </c>
      <c r="E14821" s="104">
        <f>Table136[[#This Row],[IBM List Price]]*0.965</f>
        <v>8.4534000000000002</v>
      </c>
    </row>
    <row r="14822" spans="1:5" ht="30" customHeight="1" x14ac:dyDescent="0.35">
      <c r="A14822" s="10" t="s">
        <v>28208</v>
      </c>
      <c r="B14822" s="6" t="s">
        <v>28209</v>
      </c>
      <c r="C14822" s="7">
        <v>105.4</v>
      </c>
      <c r="D14822" s="101">
        <v>3.5000000000000003E-2</v>
      </c>
      <c r="E14822" s="104">
        <f>Table136[[#This Row],[IBM List Price]]*0.965</f>
        <v>101.711</v>
      </c>
    </row>
    <row r="14823" spans="1:5" ht="30" customHeight="1" x14ac:dyDescent="0.35">
      <c r="A14823" s="10" t="s">
        <v>28210</v>
      </c>
      <c r="B14823" s="6" t="s">
        <v>28211</v>
      </c>
      <c r="C14823" s="7">
        <v>21</v>
      </c>
      <c r="D14823" s="101">
        <v>3.5000000000000003E-2</v>
      </c>
      <c r="E14823" s="104">
        <f>Table136[[#This Row],[IBM List Price]]*0.965</f>
        <v>20.265000000000001</v>
      </c>
    </row>
    <row r="14824" spans="1:5" ht="30" customHeight="1" x14ac:dyDescent="0.35">
      <c r="A14824" s="10" t="s">
        <v>28212</v>
      </c>
      <c r="B14824" s="6" t="s">
        <v>28213</v>
      </c>
      <c r="C14824" s="7">
        <v>10.5</v>
      </c>
      <c r="D14824" s="101">
        <v>3.5000000000000003E-2</v>
      </c>
      <c r="E14824" s="104">
        <f>Table136[[#This Row],[IBM List Price]]*0.965</f>
        <v>10.1325</v>
      </c>
    </row>
    <row r="14825" spans="1:5" ht="30" customHeight="1" x14ac:dyDescent="0.35">
      <c r="A14825" s="10" t="s">
        <v>28214</v>
      </c>
      <c r="B14825" s="6" t="s">
        <v>28215</v>
      </c>
      <c r="C14825" s="7">
        <v>66725</v>
      </c>
      <c r="D14825" s="101">
        <v>3.5000000000000003E-2</v>
      </c>
      <c r="E14825" s="104">
        <f>Table136[[#This Row],[IBM List Price]]*0.965</f>
        <v>64389.625</v>
      </c>
    </row>
    <row r="14826" spans="1:5" ht="30" customHeight="1" x14ac:dyDescent="0.35">
      <c r="A14826" s="10" t="s">
        <v>28216</v>
      </c>
      <c r="B14826" s="6" t="s">
        <v>28217</v>
      </c>
      <c r="C14826" s="7">
        <v>127500</v>
      </c>
      <c r="D14826" s="101">
        <v>3.5000000000000003E-2</v>
      </c>
      <c r="E14826" s="104">
        <f>Table136[[#This Row],[IBM List Price]]*0.965</f>
        <v>123037.5</v>
      </c>
    </row>
    <row r="14827" spans="1:5" ht="30" customHeight="1" x14ac:dyDescent="0.35">
      <c r="A14827" s="10" t="s">
        <v>28218</v>
      </c>
      <c r="B14827" s="6" t="s">
        <v>28219</v>
      </c>
      <c r="C14827" s="7">
        <v>171700</v>
      </c>
      <c r="D14827" s="101">
        <v>3.5000000000000003E-2</v>
      </c>
      <c r="E14827" s="104">
        <f>Table136[[#This Row],[IBM List Price]]*0.965</f>
        <v>165690.5</v>
      </c>
    </row>
    <row r="14828" spans="1:5" ht="30" customHeight="1" x14ac:dyDescent="0.35">
      <c r="A14828" s="10" t="s">
        <v>28220</v>
      </c>
      <c r="B14828" s="6" t="s">
        <v>28221</v>
      </c>
      <c r="C14828" s="7">
        <v>324700</v>
      </c>
      <c r="D14828" s="101">
        <v>3.5000000000000003E-2</v>
      </c>
      <c r="E14828" s="104">
        <f>Table136[[#This Row],[IBM List Price]]*0.965</f>
        <v>313335.5</v>
      </c>
    </row>
    <row r="14829" spans="1:5" ht="30" customHeight="1" x14ac:dyDescent="0.35">
      <c r="A14829" s="10" t="s">
        <v>28222</v>
      </c>
      <c r="B14829" s="6" t="s">
        <v>28223</v>
      </c>
      <c r="C14829" s="7">
        <v>610300</v>
      </c>
      <c r="D14829" s="101">
        <v>3.5000000000000003E-2</v>
      </c>
      <c r="E14829" s="104">
        <f>Table136[[#This Row],[IBM List Price]]*0.965</f>
        <v>588939.5</v>
      </c>
    </row>
    <row r="14830" spans="1:5" ht="30" customHeight="1" x14ac:dyDescent="0.35">
      <c r="A14830" s="10" t="s">
        <v>28224</v>
      </c>
      <c r="B14830" s="6" t="s">
        <v>28225</v>
      </c>
      <c r="C14830" s="7">
        <v>30855</v>
      </c>
      <c r="D14830" s="101">
        <v>3.5000000000000003E-2</v>
      </c>
      <c r="E14830" s="104">
        <f>Table136[[#This Row],[IBM List Price]]*0.965</f>
        <v>29775.075000000001</v>
      </c>
    </row>
    <row r="14831" spans="1:5" ht="30" customHeight="1" x14ac:dyDescent="0.35">
      <c r="A14831" s="10" t="s">
        <v>28226</v>
      </c>
      <c r="B14831" s="6" t="s">
        <v>28227</v>
      </c>
      <c r="C14831" s="7">
        <v>57630</v>
      </c>
      <c r="D14831" s="101">
        <v>3.5000000000000003E-2</v>
      </c>
      <c r="E14831" s="104">
        <f>Table136[[#This Row],[IBM List Price]]*0.965</f>
        <v>55612.95</v>
      </c>
    </row>
    <row r="14832" spans="1:5" ht="30" customHeight="1" x14ac:dyDescent="0.35">
      <c r="A14832" s="10" t="s">
        <v>28228</v>
      </c>
      <c r="B14832" s="6" t="s">
        <v>28229</v>
      </c>
      <c r="C14832" s="7">
        <v>80410</v>
      </c>
      <c r="D14832" s="101">
        <v>3.5000000000000003E-2</v>
      </c>
      <c r="E14832" s="104">
        <f>Table136[[#This Row],[IBM List Price]]*0.965</f>
        <v>77595.649999999994</v>
      </c>
    </row>
    <row r="14833" spans="1:5" ht="30" customHeight="1" x14ac:dyDescent="0.35">
      <c r="A14833" s="10" t="s">
        <v>28230</v>
      </c>
      <c r="B14833" s="6" t="s">
        <v>28231</v>
      </c>
      <c r="C14833" s="7">
        <v>152150</v>
      </c>
      <c r="D14833" s="101">
        <v>3.5000000000000003E-2</v>
      </c>
      <c r="E14833" s="104">
        <f>Table136[[#This Row],[IBM List Price]]*0.965</f>
        <v>146824.75</v>
      </c>
    </row>
    <row r="14834" spans="1:5" ht="30" customHeight="1" x14ac:dyDescent="0.35">
      <c r="A14834" s="10" t="s">
        <v>28232</v>
      </c>
      <c r="B14834" s="6" t="s">
        <v>28233</v>
      </c>
      <c r="C14834" s="7">
        <v>289850</v>
      </c>
      <c r="D14834" s="101">
        <v>3.5000000000000003E-2</v>
      </c>
      <c r="E14834" s="104">
        <f>Table136[[#This Row],[IBM List Price]]*0.965</f>
        <v>279705.25</v>
      </c>
    </row>
    <row r="14835" spans="1:5" ht="30" customHeight="1" x14ac:dyDescent="0.35">
      <c r="A14835" s="10" t="s">
        <v>28234</v>
      </c>
      <c r="B14835" s="6" t="s">
        <v>28235</v>
      </c>
      <c r="C14835" s="7">
        <v>49895</v>
      </c>
      <c r="D14835" s="101">
        <v>3.5000000000000003E-2</v>
      </c>
      <c r="E14835" s="104">
        <f>Table136[[#This Row],[IBM List Price]]*0.965</f>
        <v>48148.674999999996</v>
      </c>
    </row>
    <row r="14836" spans="1:5" ht="30" customHeight="1" x14ac:dyDescent="0.35">
      <c r="A14836" s="10" t="s">
        <v>28236</v>
      </c>
      <c r="B14836" s="6" t="s">
        <v>28237</v>
      </c>
      <c r="C14836" s="7">
        <v>75310</v>
      </c>
      <c r="D14836" s="101">
        <v>3.5000000000000003E-2</v>
      </c>
      <c r="E14836" s="104">
        <f>Table136[[#This Row],[IBM List Price]]*0.965</f>
        <v>72674.149999999994</v>
      </c>
    </row>
    <row r="14837" spans="1:5" ht="30" customHeight="1" x14ac:dyDescent="0.35">
      <c r="A14837" s="10" t="s">
        <v>28238</v>
      </c>
      <c r="B14837" s="6" t="s">
        <v>28239</v>
      </c>
      <c r="C14837" s="7">
        <v>100300</v>
      </c>
      <c r="D14837" s="101">
        <v>3.5000000000000003E-2</v>
      </c>
      <c r="E14837" s="104">
        <f>Table136[[#This Row],[IBM List Price]]*0.965</f>
        <v>96789.5</v>
      </c>
    </row>
    <row r="14838" spans="1:5" ht="30" customHeight="1" x14ac:dyDescent="0.35">
      <c r="A14838" s="10" t="s">
        <v>28240</v>
      </c>
      <c r="B14838" s="6" t="s">
        <v>28241</v>
      </c>
      <c r="C14838" s="7">
        <v>195500</v>
      </c>
      <c r="D14838" s="101">
        <v>3.5000000000000003E-2</v>
      </c>
      <c r="E14838" s="104">
        <f>Table136[[#This Row],[IBM List Price]]*0.965</f>
        <v>188657.5</v>
      </c>
    </row>
    <row r="14839" spans="1:5" ht="30" customHeight="1" x14ac:dyDescent="0.35">
      <c r="A14839" s="10" t="s">
        <v>28242</v>
      </c>
      <c r="B14839" s="6" t="s">
        <v>28243</v>
      </c>
      <c r="C14839" s="7">
        <v>380800</v>
      </c>
      <c r="D14839" s="101">
        <v>3.5000000000000003E-2</v>
      </c>
      <c r="E14839" s="104">
        <f>Table136[[#This Row],[IBM List Price]]*0.965</f>
        <v>367472</v>
      </c>
    </row>
    <row r="14840" spans="1:5" ht="30" customHeight="1" x14ac:dyDescent="0.35">
      <c r="A14840" s="10" t="s">
        <v>28244</v>
      </c>
      <c r="B14840" s="6" t="s">
        <v>28245</v>
      </c>
      <c r="C14840" s="7">
        <v>19465</v>
      </c>
      <c r="D14840" s="101">
        <v>3.5000000000000003E-2</v>
      </c>
      <c r="E14840" s="104">
        <f>Table136[[#This Row],[IBM List Price]]*0.965</f>
        <v>18783.724999999999</v>
      </c>
    </row>
    <row r="14841" spans="1:5" ht="30" customHeight="1" x14ac:dyDescent="0.35">
      <c r="A14841" s="10" t="s">
        <v>28246</v>
      </c>
      <c r="B14841" s="6" t="s">
        <v>28247</v>
      </c>
      <c r="C14841" s="7">
        <v>31025</v>
      </c>
      <c r="D14841" s="101">
        <v>3.5000000000000003E-2</v>
      </c>
      <c r="E14841" s="104">
        <f>Table136[[#This Row],[IBM List Price]]*0.965</f>
        <v>29939.125</v>
      </c>
    </row>
    <row r="14842" spans="1:5" ht="30" customHeight="1" x14ac:dyDescent="0.35">
      <c r="A14842" s="10" t="s">
        <v>28248</v>
      </c>
      <c r="B14842" s="6" t="s">
        <v>28249</v>
      </c>
      <c r="C14842" s="7">
        <v>42670</v>
      </c>
      <c r="D14842" s="101">
        <v>3.5000000000000003E-2</v>
      </c>
      <c r="E14842" s="104">
        <f>Table136[[#This Row],[IBM List Price]]*0.965</f>
        <v>41176.549999999996</v>
      </c>
    </row>
    <row r="14843" spans="1:5" ht="30" customHeight="1" x14ac:dyDescent="0.35">
      <c r="A14843" s="10" t="s">
        <v>28250</v>
      </c>
      <c r="B14843" s="6" t="s">
        <v>28251</v>
      </c>
      <c r="C14843" s="7">
        <v>84065</v>
      </c>
      <c r="D14843" s="101">
        <v>3.5000000000000003E-2</v>
      </c>
      <c r="E14843" s="104">
        <f>Table136[[#This Row],[IBM List Price]]*0.965</f>
        <v>81122.724999999991</v>
      </c>
    </row>
    <row r="14844" spans="1:5" ht="30" customHeight="1" x14ac:dyDescent="0.35">
      <c r="A14844" s="10" t="s">
        <v>28252</v>
      </c>
      <c r="B14844" s="6" t="s">
        <v>28253</v>
      </c>
      <c r="C14844" s="7">
        <v>167450</v>
      </c>
      <c r="D14844" s="101">
        <v>3.5000000000000003E-2</v>
      </c>
      <c r="E14844" s="104">
        <f>Table136[[#This Row],[IBM List Price]]*0.965</f>
        <v>161589.25</v>
      </c>
    </row>
    <row r="14845" spans="1:5" ht="30" customHeight="1" x14ac:dyDescent="0.35">
      <c r="A14845" s="10" t="s">
        <v>28254</v>
      </c>
      <c r="B14845" s="6" t="s">
        <v>28255</v>
      </c>
      <c r="C14845" s="7">
        <v>238850</v>
      </c>
      <c r="D14845" s="101">
        <v>3.5000000000000003E-2</v>
      </c>
      <c r="E14845" s="104">
        <f>Table136[[#This Row],[IBM List Price]]*0.965</f>
        <v>230490.25</v>
      </c>
    </row>
    <row r="14846" spans="1:5" ht="30" customHeight="1" x14ac:dyDescent="0.35">
      <c r="A14846" s="10" t="s">
        <v>28256</v>
      </c>
      <c r="B14846" s="6" t="s">
        <v>28257</v>
      </c>
      <c r="C14846" s="7">
        <v>549100</v>
      </c>
      <c r="D14846" s="101">
        <v>3.5000000000000003E-2</v>
      </c>
      <c r="E14846" s="104">
        <f>Table136[[#This Row],[IBM List Price]]*0.965</f>
        <v>529881.5</v>
      </c>
    </row>
    <row r="14847" spans="1:5" ht="30" customHeight="1" x14ac:dyDescent="0.35">
      <c r="A14847" s="10" t="s">
        <v>28258</v>
      </c>
      <c r="B14847" s="6" t="s">
        <v>28259</v>
      </c>
      <c r="C14847" s="7">
        <v>719950</v>
      </c>
      <c r="D14847" s="101">
        <v>3.5000000000000003E-2</v>
      </c>
      <c r="E14847" s="104">
        <f>Table136[[#This Row],[IBM List Price]]*0.965</f>
        <v>694751.75</v>
      </c>
    </row>
    <row r="14848" spans="1:5" ht="30" customHeight="1" x14ac:dyDescent="0.35">
      <c r="A14848" s="10" t="s">
        <v>28260</v>
      </c>
      <c r="B14848" s="6" t="s">
        <v>28261</v>
      </c>
      <c r="C14848" s="7">
        <v>1048900</v>
      </c>
      <c r="D14848" s="101">
        <v>3.5000000000000003E-2</v>
      </c>
      <c r="E14848" s="104">
        <f>Table136[[#This Row],[IBM List Price]]*0.965</f>
        <v>1012188.5</v>
      </c>
    </row>
    <row r="14849" spans="1:5" ht="30" customHeight="1" x14ac:dyDescent="0.35">
      <c r="A14849" s="10" t="s">
        <v>28262</v>
      </c>
      <c r="B14849" s="6" t="s">
        <v>28263</v>
      </c>
      <c r="C14849" s="7">
        <v>1401650</v>
      </c>
      <c r="D14849" s="101">
        <v>3.5000000000000003E-2</v>
      </c>
      <c r="E14849" s="104">
        <f>Table136[[#This Row],[IBM List Price]]*0.965</f>
        <v>1352592.25</v>
      </c>
    </row>
    <row r="14850" spans="1:5" ht="30" customHeight="1" x14ac:dyDescent="0.35">
      <c r="A14850" s="10" t="s">
        <v>28264</v>
      </c>
      <c r="B14850" s="6" t="s">
        <v>28265</v>
      </c>
      <c r="C14850" s="7">
        <v>5100</v>
      </c>
      <c r="D14850" s="101">
        <v>3.5000000000000003E-2</v>
      </c>
      <c r="E14850" s="104">
        <f>Table136[[#This Row],[IBM List Price]]*0.965</f>
        <v>4921.5</v>
      </c>
    </row>
    <row r="14851" spans="1:5" ht="30" customHeight="1" x14ac:dyDescent="0.35">
      <c r="A14851" s="10" t="s">
        <v>28266</v>
      </c>
      <c r="B14851" s="6" t="s">
        <v>28267</v>
      </c>
      <c r="C14851" s="7">
        <v>5100</v>
      </c>
      <c r="D14851" s="101">
        <v>3.5000000000000003E-2</v>
      </c>
      <c r="E14851" s="104">
        <f>Table136[[#This Row],[IBM List Price]]*0.965</f>
        <v>4921.5</v>
      </c>
    </row>
    <row r="14852" spans="1:5" ht="30" customHeight="1" x14ac:dyDescent="0.35">
      <c r="A14852" s="10" t="s">
        <v>28268</v>
      </c>
      <c r="B14852" s="6" t="s">
        <v>28269</v>
      </c>
      <c r="C14852" s="7">
        <v>2550</v>
      </c>
      <c r="D14852" s="101">
        <v>3.5000000000000003E-2</v>
      </c>
      <c r="E14852" s="104">
        <f>Table136[[#This Row],[IBM List Price]]*0.965</f>
        <v>2460.75</v>
      </c>
    </row>
    <row r="14853" spans="1:5" ht="30" customHeight="1" x14ac:dyDescent="0.35">
      <c r="A14853" s="10" t="s">
        <v>28270</v>
      </c>
      <c r="B14853" s="6" t="s">
        <v>28271</v>
      </c>
      <c r="C14853" s="7">
        <v>2550</v>
      </c>
      <c r="D14853" s="101">
        <v>3.5000000000000003E-2</v>
      </c>
      <c r="E14853" s="104">
        <f>Table136[[#This Row],[IBM List Price]]*0.965</f>
        <v>2460.75</v>
      </c>
    </row>
    <row r="14854" spans="1:5" ht="30" customHeight="1" x14ac:dyDescent="0.35">
      <c r="A14854" s="10" t="s">
        <v>28272</v>
      </c>
      <c r="B14854" s="6" t="s">
        <v>28273</v>
      </c>
      <c r="C14854" s="7">
        <v>1233</v>
      </c>
      <c r="D14854" s="101">
        <v>3.5000000000000003E-2</v>
      </c>
      <c r="E14854" s="104">
        <f>Table136[[#This Row],[IBM List Price]]*0.965</f>
        <v>1189.845</v>
      </c>
    </row>
    <row r="14855" spans="1:5" ht="30" customHeight="1" x14ac:dyDescent="0.35">
      <c r="A14855" s="10" t="s">
        <v>28274</v>
      </c>
      <c r="B14855" s="6" t="s">
        <v>28275</v>
      </c>
      <c r="C14855" s="7">
        <v>2057</v>
      </c>
      <c r="D14855" s="101">
        <v>3.5000000000000003E-2</v>
      </c>
      <c r="E14855" s="104">
        <f>Table136[[#This Row],[IBM List Price]]*0.965</f>
        <v>1985.0049999999999</v>
      </c>
    </row>
    <row r="14856" spans="1:5" ht="30" customHeight="1" x14ac:dyDescent="0.35">
      <c r="A14856" s="10" t="s">
        <v>28276</v>
      </c>
      <c r="B14856" s="6" t="s">
        <v>28277</v>
      </c>
      <c r="C14856" s="7">
        <v>2057</v>
      </c>
      <c r="D14856" s="101">
        <v>3.5000000000000003E-2</v>
      </c>
      <c r="E14856" s="104">
        <f>Table136[[#This Row],[IBM List Price]]*0.965</f>
        <v>1985.0049999999999</v>
      </c>
    </row>
    <row r="14857" spans="1:5" ht="30" customHeight="1" x14ac:dyDescent="0.35">
      <c r="A14857" s="10" t="s">
        <v>28278</v>
      </c>
      <c r="B14857" s="6" t="s">
        <v>28279</v>
      </c>
      <c r="C14857" s="7">
        <v>2941</v>
      </c>
      <c r="D14857" s="101">
        <v>3.5000000000000003E-2</v>
      </c>
      <c r="E14857" s="104">
        <f>Table136[[#This Row],[IBM List Price]]*0.965</f>
        <v>2838.0650000000001</v>
      </c>
    </row>
    <row r="14858" spans="1:5" ht="30" customHeight="1" x14ac:dyDescent="0.35">
      <c r="A14858" s="10" t="s">
        <v>28280</v>
      </c>
      <c r="B14858" s="6" t="s">
        <v>28281</v>
      </c>
      <c r="C14858" s="7">
        <v>2941</v>
      </c>
      <c r="D14858" s="101">
        <v>3.5000000000000003E-2</v>
      </c>
      <c r="E14858" s="104">
        <f>Table136[[#This Row],[IBM List Price]]*0.965</f>
        <v>2838.0650000000001</v>
      </c>
    </row>
    <row r="14859" spans="1:5" ht="30" customHeight="1" x14ac:dyDescent="0.35">
      <c r="A14859" s="10" t="s">
        <v>28282</v>
      </c>
      <c r="B14859" s="6" t="s">
        <v>28283</v>
      </c>
      <c r="C14859" s="7">
        <v>10880</v>
      </c>
      <c r="D14859" s="101">
        <v>3.5000000000000003E-2</v>
      </c>
      <c r="E14859" s="104">
        <f>Table136[[#This Row],[IBM List Price]]*0.965</f>
        <v>10499.199999999999</v>
      </c>
    </row>
    <row r="14860" spans="1:5" ht="30" customHeight="1" x14ac:dyDescent="0.35">
      <c r="A14860" s="10" t="s">
        <v>28284</v>
      </c>
      <c r="B14860" s="6" t="s">
        <v>28285</v>
      </c>
      <c r="C14860" s="7">
        <v>10880</v>
      </c>
      <c r="D14860" s="101">
        <v>3.5000000000000003E-2</v>
      </c>
      <c r="E14860" s="104">
        <f>Table136[[#This Row],[IBM List Price]]*0.965</f>
        <v>10499.199999999999</v>
      </c>
    </row>
    <row r="14861" spans="1:5" ht="30" customHeight="1" x14ac:dyDescent="0.35">
      <c r="A14861" s="10" t="s">
        <v>28286</v>
      </c>
      <c r="B14861" s="6" t="s">
        <v>28287</v>
      </c>
      <c r="C14861" s="7">
        <v>12920</v>
      </c>
      <c r="D14861" s="101">
        <v>3.5000000000000003E-2</v>
      </c>
      <c r="E14861" s="104">
        <f>Table136[[#This Row],[IBM List Price]]*0.965</f>
        <v>12467.8</v>
      </c>
    </row>
    <row r="14862" spans="1:5" ht="30" customHeight="1" x14ac:dyDescent="0.35">
      <c r="A14862" s="10" t="s">
        <v>28288</v>
      </c>
      <c r="B14862" s="6" t="s">
        <v>28289</v>
      </c>
      <c r="C14862" s="7">
        <v>15640</v>
      </c>
      <c r="D14862" s="101">
        <v>3.5000000000000003E-2</v>
      </c>
      <c r="E14862" s="104">
        <f>Table136[[#This Row],[IBM List Price]]*0.965</f>
        <v>15092.6</v>
      </c>
    </row>
    <row r="14863" spans="1:5" ht="30" customHeight="1" x14ac:dyDescent="0.35">
      <c r="A14863" s="10" t="s">
        <v>28290</v>
      </c>
      <c r="B14863" s="6" t="s">
        <v>28291</v>
      </c>
      <c r="C14863" s="7">
        <v>15640</v>
      </c>
      <c r="D14863" s="101">
        <v>3.5000000000000003E-2</v>
      </c>
      <c r="E14863" s="104">
        <f>Table136[[#This Row],[IBM List Price]]*0.965</f>
        <v>15092.6</v>
      </c>
    </row>
    <row r="14864" spans="1:5" ht="30" customHeight="1" x14ac:dyDescent="0.35">
      <c r="A14864" s="10" t="s">
        <v>28292</v>
      </c>
      <c r="B14864" s="6" t="s">
        <v>28293</v>
      </c>
      <c r="C14864" s="7">
        <v>175100</v>
      </c>
      <c r="D14864" s="101">
        <v>3.5000000000000003E-2</v>
      </c>
      <c r="E14864" s="104">
        <f>Table136[[#This Row],[IBM List Price]]*0.965</f>
        <v>168971.5</v>
      </c>
    </row>
    <row r="14865" spans="1:5" ht="30" customHeight="1" x14ac:dyDescent="0.35">
      <c r="A14865" s="10" t="s">
        <v>28294</v>
      </c>
      <c r="B14865" s="6" t="s">
        <v>28295</v>
      </c>
      <c r="C14865" s="7">
        <v>175100</v>
      </c>
      <c r="D14865" s="101">
        <v>3.5000000000000003E-2</v>
      </c>
      <c r="E14865" s="104">
        <f>Table136[[#This Row],[IBM List Price]]*0.965</f>
        <v>168971.5</v>
      </c>
    </row>
    <row r="14866" spans="1:5" ht="30" customHeight="1" x14ac:dyDescent="0.35">
      <c r="A14866" s="10" t="s">
        <v>28296</v>
      </c>
      <c r="B14866" s="6" t="s">
        <v>28297</v>
      </c>
      <c r="C14866" s="7">
        <v>105400</v>
      </c>
      <c r="D14866" s="101">
        <v>3.5000000000000003E-2</v>
      </c>
      <c r="E14866" s="104">
        <f>Table136[[#This Row],[IBM List Price]]*0.965</f>
        <v>101711</v>
      </c>
    </row>
    <row r="14867" spans="1:5" ht="30" customHeight="1" x14ac:dyDescent="0.35">
      <c r="A14867" s="10" t="s">
        <v>28298</v>
      </c>
      <c r="B14867" s="6" t="s">
        <v>28299</v>
      </c>
      <c r="C14867" s="7">
        <v>105400</v>
      </c>
      <c r="D14867" s="101">
        <v>3.5000000000000003E-2</v>
      </c>
      <c r="E14867" s="104">
        <f>Table136[[#This Row],[IBM List Price]]*0.965</f>
        <v>101711</v>
      </c>
    </row>
    <row r="14868" spans="1:5" ht="30" customHeight="1" x14ac:dyDescent="0.35">
      <c r="A14868" s="10" t="s">
        <v>28300</v>
      </c>
      <c r="B14868" s="6" t="s">
        <v>28301</v>
      </c>
      <c r="C14868" s="7">
        <v>2729</v>
      </c>
      <c r="D14868" s="101">
        <v>3.5000000000000003E-2</v>
      </c>
      <c r="E14868" s="104">
        <f>Table136[[#This Row],[IBM List Price]]*0.965</f>
        <v>2633.4850000000001</v>
      </c>
    </row>
    <row r="14869" spans="1:5" ht="30" customHeight="1" x14ac:dyDescent="0.35">
      <c r="A14869" s="10" t="s">
        <v>28302</v>
      </c>
      <c r="B14869" s="6" t="s">
        <v>28303</v>
      </c>
      <c r="C14869" s="7">
        <v>2729</v>
      </c>
      <c r="D14869" s="101">
        <v>3.5000000000000003E-2</v>
      </c>
      <c r="E14869" s="104">
        <f>Table136[[#This Row],[IBM List Price]]*0.965</f>
        <v>2633.4850000000001</v>
      </c>
    </row>
    <row r="14870" spans="1:5" ht="30" customHeight="1" x14ac:dyDescent="0.35">
      <c r="A14870" s="10" t="s">
        <v>28304</v>
      </c>
      <c r="B14870" s="6" t="s">
        <v>28305</v>
      </c>
      <c r="C14870" s="7">
        <v>52530</v>
      </c>
      <c r="D14870" s="101">
        <v>3.5000000000000003E-2</v>
      </c>
      <c r="E14870" s="104">
        <f>Table136[[#This Row],[IBM List Price]]*0.965</f>
        <v>50691.45</v>
      </c>
    </row>
    <row r="14871" spans="1:5" ht="30" customHeight="1" x14ac:dyDescent="0.35">
      <c r="A14871" s="10" t="s">
        <v>28306</v>
      </c>
      <c r="B14871" s="6" t="s">
        <v>28307</v>
      </c>
      <c r="C14871" s="7">
        <v>52530</v>
      </c>
      <c r="D14871" s="101">
        <v>3.5000000000000003E-2</v>
      </c>
      <c r="E14871" s="104">
        <f>Table136[[#This Row],[IBM List Price]]*0.965</f>
        <v>50691.45</v>
      </c>
    </row>
    <row r="14872" spans="1:5" ht="30" customHeight="1" x14ac:dyDescent="0.35">
      <c r="A14872" s="10" t="s">
        <v>28308</v>
      </c>
      <c r="B14872" s="6" t="s">
        <v>43808</v>
      </c>
      <c r="C14872" s="7">
        <v>99450</v>
      </c>
      <c r="D14872" s="101">
        <v>3.5000000000000003E-2</v>
      </c>
      <c r="E14872" s="104">
        <f>Table136[[#This Row],[IBM List Price]]*0.965</f>
        <v>95969.25</v>
      </c>
    </row>
    <row r="14873" spans="1:5" ht="30" customHeight="1" x14ac:dyDescent="0.35">
      <c r="A14873" s="10" t="s">
        <v>28309</v>
      </c>
      <c r="B14873" s="6" t="s">
        <v>43809</v>
      </c>
      <c r="C14873" s="7">
        <v>99450</v>
      </c>
      <c r="D14873" s="101">
        <v>3.5000000000000003E-2</v>
      </c>
      <c r="E14873" s="104">
        <f>Table136[[#This Row],[IBM List Price]]*0.965</f>
        <v>95969.25</v>
      </c>
    </row>
    <row r="14874" spans="1:5" ht="30" customHeight="1" x14ac:dyDescent="0.35">
      <c r="A14874" s="10" t="s">
        <v>28310</v>
      </c>
      <c r="B14874" s="6" t="s">
        <v>28311</v>
      </c>
      <c r="C14874" s="7">
        <v>49895</v>
      </c>
      <c r="D14874" s="101">
        <v>3.5000000000000003E-2</v>
      </c>
      <c r="E14874" s="104">
        <f>Table136[[#This Row],[IBM List Price]]*0.965</f>
        <v>48148.674999999996</v>
      </c>
    </row>
    <row r="14875" spans="1:5" ht="30" customHeight="1" x14ac:dyDescent="0.35">
      <c r="A14875" s="10" t="s">
        <v>28312</v>
      </c>
      <c r="B14875" s="6" t="s">
        <v>28313</v>
      </c>
      <c r="C14875" s="7">
        <v>49895</v>
      </c>
      <c r="D14875" s="101">
        <v>3.5000000000000003E-2</v>
      </c>
      <c r="E14875" s="104">
        <f>Table136[[#This Row],[IBM List Price]]*0.965</f>
        <v>48148.674999999996</v>
      </c>
    </row>
    <row r="14876" spans="1:5" ht="30" customHeight="1" x14ac:dyDescent="0.35">
      <c r="A14876" s="10" t="s">
        <v>28314</v>
      </c>
      <c r="B14876" s="6" t="s">
        <v>28315</v>
      </c>
      <c r="C14876" s="7">
        <v>24990</v>
      </c>
      <c r="D14876" s="101">
        <v>3.5000000000000003E-2</v>
      </c>
      <c r="E14876" s="104">
        <f>Table136[[#This Row],[IBM List Price]]*0.965</f>
        <v>24115.35</v>
      </c>
    </row>
    <row r="14877" spans="1:5" ht="30" customHeight="1" x14ac:dyDescent="0.35">
      <c r="A14877" s="10" t="s">
        <v>28316</v>
      </c>
      <c r="B14877" s="6" t="s">
        <v>28317</v>
      </c>
      <c r="C14877" s="7">
        <v>24990</v>
      </c>
      <c r="D14877" s="101">
        <v>3.5000000000000003E-2</v>
      </c>
      <c r="E14877" s="104">
        <f>Table136[[#This Row],[IBM List Price]]*0.965</f>
        <v>24115.35</v>
      </c>
    </row>
    <row r="14878" spans="1:5" ht="30" customHeight="1" x14ac:dyDescent="0.35">
      <c r="A14878" s="10" t="s">
        <v>28318</v>
      </c>
      <c r="B14878" s="6" t="s">
        <v>43810</v>
      </c>
      <c r="C14878" s="7">
        <v>12495</v>
      </c>
      <c r="D14878" s="101">
        <v>3.5000000000000003E-2</v>
      </c>
      <c r="E14878" s="104">
        <f>Table136[[#This Row],[IBM List Price]]*0.965</f>
        <v>12057.674999999999</v>
      </c>
    </row>
    <row r="14879" spans="1:5" ht="30" customHeight="1" x14ac:dyDescent="0.35">
      <c r="A14879" s="10" t="s">
        <v>28320</v>
      </c>
      <c r="B14879" s="6" t="s">
        <v>43811</v>
      </c>
      <c r="C14879" s="7">
        <v>12495</v>
      </c>
      <c r="D14879" s="101">
        <v>3.5000000000000003E-2</v>
      </c>
      <c r="E14879" s="104">
        <f>Table136[[#This Row],[IBM List Price]]*0.965</f>
        <v>12057.674999999999</v>
      </c>
    </row>
    <row r="14880" spans="1:5" ht="30" customHeight="1" x14ac:dyDescent="0.35">
      <c r="A14880" s="10" t="s">
        <v>28321</v>
      </c>
      <c r="B14880" s="6" t="s">
        <v>28322</v>
      </c>
      <c r="C14880" s="7">
        <v>105400</v>
      </c>
      <c r="D14880" s="101">
        <v>3.5000000000000003E-2</v>
      </c>
      <c r="E14880" s="104">
        <f>Table136[[#This Row],[IBM List Price]]*0.965</f>
        <v>101711</v>
      </c>
    </row>
    <row r="14881" spans="1:5" ht="30" customHeight="1" x14ac:dyDescent="0.35">
      <c r="A14881" s="10" t="s">
        <v>28323</v>
      </c>
      <c r="B14881" s="6" t="s">
        <v>28324</v>
      </c>
      <c r="C14881" s="7">
        <v>105400</v>
      </c>
      <c r="D14881" s="101">
        <v>3.5000000000000003E-2</v>
      </c>
      <c r="E14881" s="104">
        <f>Table136[[#This Row],[IBM List Price]]*0.965</f>
        <v>101711</v>
      </c>
    </row>
    <row r="14882" spans="1:5" ht="30" customHeight="1" x14ac:dyDescent="0.35">
      <c r="A14882" s="10" t="s">
        <v>28325</v>
      </c>
      <c r="B14882" s="6" t="s">
        <v>28326</v>
      </c>
      <c r="C14882" s="7">
        <v>13175</v>
      </c>
      <c r="D14882" s="101">
        <v>3.5000000000000003E-2</v>
      </c>
      <c r="E14882" s="104">
        <f>Table136[[#This Row],[IBM List Price]]*0.965</f>
        <v>12713.875</v>
      </c>
    </row>
    <row r="14883" spans="1:5" ht="30" customHeight="1" x14ac:dyDescent="0.35">
      <c r="A14883" s="10" t="s">
        <v>28327</v>
      </c>
      <c r="B14883" s="6" t="s">
        <v>28328</v>
      </c>
      <c r="C14883" s="7">
        <v>13175</v>
      </c>
      <c r="D14883" s="101">
        <v>3.5000000000000003E-2</v>
      </c>
      <c r="E14883" s="104">
        <f>Table136[[#This Row],[IBM List Price]]*0.965</f>
        <v>12713.875</v>
      </c>
    </row>
    <row r="14884" spans="1:5" ht="30" customHeight="1" x14ac:dyDescent="0.35">
      <c r="A14884" s="10" t="s">
        <v>28329</v>
      </c>
      <c r="B14884" s="6" t="s">
        <v>28330</v>
      </c>
      <c r="C14884" s="7">
        <v>8755</v>
      </c>
      <c r="D14884" s="101">
        <v>3.5000000000000003E-2</v>
      </c>
      <c r="E14884" s="104">
        <f>Table136[[#This Row],[IBM List Price]]*0.965</f>
        <v>8448.5749999999989</v>
      </c>
    </row>
    <row r="14885" spans="1:5" ht="30" customHeight="1" x14ac:dyDescent="0.35">
      <c r="A14885" s="10" t="s">
        <v>28331</v>
      </c>
      <c r="B14885" s="6" t="s">
        <v>28332</v>
      </c>
      <c r="C14885" s="7">
        <v>8755</v>
      </c>
      <c r="D14885" s="101">
        <v>3.5000000000000003E-2</v>
      </c>
      <c r="E14885" s="104">
        <f>Table136[[#This Row],[IBM List Price]]*0.965</f>
        <v>8448.5749999999989</v>
      </c>
    </row>
    <row r="14886" spans="1:5" ht="30" customHeight="1" x14ac:dyDescent="0.35">
      <c r="A14886" s="10" t="s">
        <v>43812</v>
      </c>
      <c r="B14886" s="6" t="s">
        <v>43813</v>
      </c>
      <c r="C14886" s="7">
        <v>3086</v>
      </c>
      <c r="D14886" s="101">
        <v>3.5000000000000003E-2</v>
      </c>
      <c r="E14886" s="104">
        <f>Table136[[#This Row],[IBM List Price]]*0.965</f>
        <v>2977.99</v>
      </c>
    </row>
    <row r="14887" spans="1:5" ht="30" customHeight="1" x14ac:dyDescent="0.35">
      <c r="A14887" s="10" t="s">
        <v>28333</v>
      </c>
      <c r="B14887" s="6" t="s">
        <v>28334</v>
      </c>
      <c r="C14887" s="7">
        <v>21250</v>
      </c>
      <c r="D14887" s="101">
        <v>3.5000000000000003E-2</v>
      </c>
      <c r="E14887" s="104">
        <f>Table136[[#This Row],[IBM List Price]]*0.965</f>
        <v>20506.25</v>
      </c>
    </row>
    <row r="14888" spans="1:5" ht="30" customHeight="1" x14ac:dyDescent="0.35">
      <c r="A14888" s="10" t="s">
        <v>28335</v>
      </c>
      <c r="B14888" s="6" t="s">
        <v>28336</v>
      </c>
      <c r="C14888" s="7">
        <v>17</v>
      </c>
      <c r="D14888" s="101">
        <v>3.5000000000000003E-2</v>
      </c>
      <c r="E14888" s="104">
        <f>Table136[[#This Row],[IBM List Price]]*0.965</f>
        <v>16.405000000000001</v>
      </c>
    </row>
    <row r="14889" spans="1:5" ht="30" customHeight="1" x14ac:dyDescent="0.35">
      <c r="A14889" s="10" t="s">
        <v>28337</v>
      </c>
      <c r="B14889" s="6" t="s">
        <v>28338</v>
      </c>
      <c r="C14889" s="7">
        <v>105.4</v>
      </c>
      <c r="D14889" s="101">
        <v>3.5000000000000003E-2</v>
      </c>
      <c r="E14889" s="104">
        <f>Table136[[#This Row],[IBM List Price]]*0.965</f>
        <v>101.711</v>
      </c>
    </row>
    <row r="14890" spans="1:5" ht="30" customHeight="1" x14ac:dyDescent="0.35">
      <c r="A14890" s="10" t="s">
        <v>28339</v>
      </c>
      <c r="B14890" s="6" t="s">
        <v>28340</v>
      </c>
      <c r="C14890" s="7">
        <v>244.8</v>
      </c>
      <c r="D14890" s="101">
        <v>3.5000000000000003E-2</v>
      </c>
      <c r="E14890" s="104">
        <f>Table136[[#This Row],[IBM List Price]]*0.965</f>
        <v>236.232</v>
      </c>
    </row>
    <row r="14891" spans="1:5" ht="30" customHeight="1" x14ac:dyDescent="0.35">
      <c r="A14891" s="10" t="s">
        <v>28341</v>
      </c>
      <c r="B14891" s="6" t="s">
        <v>28342</v>
      </c>
      <c r="C14891" s="7">
        <v>262.7</v>
      </c>
      <c r="D14891" s="101">
        <v>3.5000000000000003E-2</v>
      </c>
      <c r="E14891" s="104">
        <f>Table136[[#This Row],[IBM List Price]]*0.965</f>
        <v>253.50549999999998</v>
      </c>
    </row>
    <row r="14892" spans="1:5" ht="30" customHeight="1" x14ac:dyDescent="0.35">
      <c r="A14892" s="10" t="s">
        <v>28343</v>
      </c>
      <c r="B14892" s="6" t="s">
        <v>28344</v>
      </c>
      <c r="C14892" s="7">
        <v>612.9</v>
      </c>
      <c r="D14892" s="101">
        <v>3.5000000000000003E-2</v>
      </c>
      <c r="E14892" s="104">
        <f>Table136[[#This Row],[IBM List Price]]*0.965</f>
        <v>591.44849999999997</v>
      </c>
    </row>
    <row r="14893" spans="1:5" ht="30" customHeight="1" x14ac:dyDescent="0.35">
      <c r="A14893" s="10" t="s">
        <v>43814</v>
      </c>
      <c r="B14893" s="6" t="s">
        <v>43815</v>
      </c>
      <c r="C14893" s="7">
        <v>850</v>
      </c>
      <c r="D14893" s="101">
        <v>3.5000000000000003E-2</v>
      </c>
      <c r="E14893" s="104">
        <f>Table136[[#This Row],[IBM List Price]]*0.965</f>
        <v>820.25</v>
      </c>
    </row>
    <row r="14894" spans="1:5" ht="30" customHeight="1" x14ac:dyDescent="0.35">
      <c r="A14894" s="10" t="s">
        <v>43816</v>
      </c>
      <c r="B14894" s="6" t="s">
        <v>43817</v>
      </c>
      <c r="C14894" s="7">
        <v>170</v>
      </c>
      <c r="D14894" s="101">
        <v>3.5000000000000003E-2</v>
      </c>
      <c r="E14894" s="104">
        <f>Table136[[#This Row],[IBM List Price]]*0.965</f>
        <v>164.04999999999998</v>
      </c>
    </row>
    <row r="14895" spans="1:5" ht="30" customHeight="1" x14ac:dyDescent="0.35">
      <c r="A14895" s="10" t="s">
        <v>43818</v>
      </c>
      <c r="B14895" s="6" t="s">
        <v>43819</v>
      </c>
      <c r="C14895" s="7">
        <v>170</v>
      </c>
      <c r="D14895" s="101">
        <v>3.5000000000000003E-2</v>
      </c>
      <c r="E14895" s="104">
        <f>Table136[[#This Row],[IBM List Price]]*0.965</f>
        <v>164.04999999999998</v>
      </c>
    </row>
    <row r="14896" spans="1:5" ht="30" customHeight="1" x14ac:dyDescent="0.35">
      <c r="A14896" s="10" t="s">
        <v>43820</v>
      </c>
      <c r="B14896" s="6" t="s">
        <v>43821</v>
      </c>
      <c r="C14896" s="7">
        <v>170</v>
      </c>
      <c r="D14896" s="101">
        <v>3.5000000000000003E-2</v>
      </c>
      <c r="E14896" s="104">
        <f>Table136[[#This Row],[IBM List Price]]*0.965</f>
        <v>164.04999999999998</v>
      </c>
    </row>
    <row r="14897" spans="1:5" ht="30" customHeight="1" x14ac:dyDescent="0.35">
      <c r="A14897" s="10" t="s">
        <v>43822</v>
      </c>
      <c r="B14897" s="6" t="s">
        <v>43823</v>
      </c>
      <c r="C14897" s="7">
        <v>170</v>
      </c>
      <c r="D14897" s="101">
        <v>3.5000000000000003E-2</v>
      </c>
      <c r="E14897" s="104">
        <f>Table136[[#This Row],[IBM List Price]]*0.965</f>
        <v>164.04999999999998</v>
      </c>
    </row>
    <row r="14898" spans="1:5" ht="30" customHeight="1" x14ac:dyDescent="0.35">
      <c r="A14898" s="10" t="s">
        <v>28345</v>
      </c>
      <c r="B14898" s="6" t="s">
        <v>28346</v>
      </c>
      <c r="C14898" s="7">
        <v>1462</v>
      </c>
      <c r="D14898" s="101">
        <v>3.5000000000000003E-2</v>
      </c>
      <c r="E14898" s="104">
        <f>Table136[[#This Row],[IBM List Price]]*0.965</f>
        <v>1410.83</v>
      </c>
    </row>
    <row r="14899" spans="1:5" ht="30" customHeight="1" x14ac:dyDescent="0.35">
      <c r="A14899" s="10" t="s">
        <v>28347</v>
      </c>
      <c r="B14899" s="6" t="s">
        <v>28348</v>
      </c>
      <c r="C14899" s="7">
        <v>2890</v>
      </c>
      <c r="D14899" s="101">
        <v>3.5000000000000003E-2</v>
      </c>
      <c r="E14899" s="104">
        <f>Table136[[#This Row],[IBM List Price]]*0.965</f>
        <v>2788.85</v>
      </c>
    </row>
    <row r="14900" spans="1:5" ht="30" customHeight="1" x14ac:dyDescent="0.35">
      <c r="A14900" s="10" t="s">
        <v>28349</v>
      </c>
      <c r="B14900" s="6" t="s">
        <v>28350</v>
      </c>
      <c r="C14900" s="7">
        <v>25245</v>
      </c>
      <c r="D14900" s="101">
        <v>3.5000000000000003E-2</v>
      </c>
      <c r="E14900" s="104">
        <f>Table136[[#This Row],[IBM List Price]]*0.965</f>
        <v>24361.424999999999</v>
      </c>
    </row>
    <row r="14901" spans="1:5" ht="30" customHeight="1" x14ac:dyDescent="0.35">
      <c r="A14901" s="10" t="s">
        <v>28351</v>
      </c>
      <c r="B14901" s="6" t="s">
        <v>28352</v>
      </c>
      <c r="C14901" s="7">
        <v>25245</v>
      </c>
      <c r="D14901" s="101">
        <v>3.5000000000000003E-2</v>
      </c>
      <c r="E14901" s="104">
        <f>Table136[[#This Row],[IBM List Price]]*0.965</f>
        <v>24361.424999999999</v>
      </c>
    </row>
    <row r="14902" spans="1:5" ht="30" customHeight="1" x14ac:dyDescent="0.35">
      <c r="A14902" s="10" t="s">
        <v>28353</v>
      </c>
      <c r="B14902" s="6" t="s">
        <v>28354</v>
      </c>
      <c r="C14902" s="7">
        <v>12580</v>
      </c>
      <c r="D14902" s="101">
        <v>3.5000000000000003E-2</v>
      </c>
      <c r="E14902" s="104">
        <f>Table136[[#This Row],[IBM List Price]]*0.965</f>
        <v>12139.699999999999</v>
      </c>
    </row>
    <row r="14903" spans="1:5" ht="30" customHeight="1" x14ac:dyDescent="0.35">
      <c r="A14903" s="10" t="s">
        <v>28355</v>
      </c>
      <c r="B14903" s="6" t="s">
        <v>28356</v>
      </c>
      <c r="C14903" s="7">
        <v>12580</v>
      </c>
      <c r="D14903" s="101">
        <v>3.5000000000000003E-2</v>
      </c>
      <c r="E14903" s="104">
        <f>Table136[[#This Row],[IBM List Price]]*0.965</f>
        <v>12139.699999999999</v>
      </c>
    </row>
    <row r="14904" spans="1:5" ht="30" customHeight="1" x14ac:dyDescent="0.35">
      <c r="A14904" s="10" t="s">
        <v>28357</v>
      </c>
      <c r="B14904" s="6" t="s">
        <v>28358</v>
      </c>
      <c r="C14904" s="7">
        <v>20910</v>
      </c>
      <c r="D14904" s="101">
        <v>3.5000000000000003E-2</v>
      </c>
      <c r="E14904" s="104">
        <f>Table136[[#This Row],[IBM List Price]]*0.965</f>
        <v>20178.149999999998</v>
      </c>
    </row>
    <row r="14905" spans="1:5" ht="30" customHeight="1" x14ac:dyDescent="0.35">
      <c r="A14905" s="10" t="s">
        <v>28359</v>
      </c>
      <c r="B14905" s="6" t="s">
        <v>28360</v>
      </c>
      <c r="C14905" s="7">
        <v>1318</v>
      </c>
      <c r="D14905" s="101">
        <v>3.5000000000000003E-2</v>
      </c>
      <c r="E14905" s="104">
        <f>Table136[[#This Row],[IBM List Price]]*0.965</f>
        <v>1271.8699999999999</v>
      </c>
    </row>
    <row r="14906" spans="1:5" ht="30" customHeight="1" x14ac:dyDescent="0.35">
      <c r="A14906" s="10" t="s">
        <v>28361</v>
      </c>
      <c r="B14906" s="6" t="s">
        <v>28362</v>
      </c>
      <c r="C14906" s="7">
        <v>825.4</v>
      </c>
      <c r="D14906" s="101">
        <v>3.5000000000000003E-2</v>
      </c>
      <c r="E14906" s="104">
        <f>Table136[[#This Row],[IBM List Price]]*0.965</f>
        <v>796.51099999999997</v>
      </c>
    </row>
    <row r="14907" spans="1:5" ht="30" customHeight="1" x14ac:dyDescent="0.35">
      <c r="A14907" s="10" t="s">
        <v>28363</v>
      </c>
      <c r="B14907" s="6" t="s">
        <v>28364</v>
      </c>
      <c r="C14907" s="7">
        <v>408.9</v>
      </c>
      <c r="D14907" s="101">
        <v>3.5000000000000003E-2</v>
      </c>
      <c r="E14907" s="104">
        <f>Table136[[#This Row],[IBM List Price]]*0.965</f>
        <v>394.58849999999995</v>
      </c>
    </row>
    <row r="14908" spans="1:5" ht="30" customHeight="1" x14ac:dyDescent="0.35">
      <c r="A14908" s="10" t="s">
        <v>28365</v>
      </c>
      <c r="B14908" s="6" t="s">
        <v>28366</v>
      </c>
      <c r="C14908" s="7">
        <v>13260</v>
      </c>
      <c r="D14908" s="101">
        <v>3.5000000000000003E-2</v>
      </c>
      <c r="E14908" s="104">
        <f>Table136[[#This Row],[IBM List Price]]*0.965</f>
        <v>12795.9</v>
      </c>
    </row>
    <row r="14909" spans="1:5" ht="30" customHeight="1" x14ac:dyDescent="0.35">
      <c r="A14909" s="10" t="s">
        <v>28367</v>
      </c>
      <c r="B14909" s="6" t="s">
        <v>28368</v>
      </c>
      <c r="C14909" s="7">
        <v>6605</v>
      </c>
      <c r="D14909" s="101">
        <v>3.5000000000000003E-2</v>
      </c>
      <c r="E14909" s="104">
        <f>Table136[[#This Row],[IBM List Price]]*0.965</f>
        <v>6373.8249999999998</v>
      </c>
    </row>
    <row r="14910" spans="1:5" ht="30" customHeight="1" x14ac:dyDescent="0.35">
      <c r="A14910" s="10" t="s">
        <v>28369</v>
      </c>
      <c r="B14910" s="6" t="s">
        <v>28370</v>
      </c>
      <c r="C14910" s="7">
        <v>14960</v>
      </c>
      <c r="D14910" s="101">
        <v>3.5000000000000003E-2</v>
      </c>
      <c r="E14910" s="104">
        <f>Table136[[#This Row],[IBM List Price]]*0.965</f>
        <v>14436.4</v>
      </c>
    </row>
    <row r="14911" spans="1:5" ht="30" customHeight="1" x14ac:dyDescent="0.35">
      <c r="A14911" s="10" t="s">
        <v>28371</v>
      </c>
      <c r="B14911" s="6" t="s">
        <v>28372</v>
      </c>
      <c r="C14911" s="7">
        <v>7489</v>
      </c>
      <c r="D14911" s="101">
        <v>3.5000000000000003E-2</v>
      </c>
      <c r="E14911" s="104">
        <f>Table136[[#This Row],[IBM List Price]]*0.965</f>
        <v>7226.8850000000002</v>
      </c>
    </row>
    <row r="14912" spans="1:5" ht="30" customHeight="1" x14ac:dyDescent="0.35">
      <c r="A14912" s="10" t="s">
        <v>28373</v>
      </c>
      <c r="B14912" s="6" t="s">
        <v>28374</v>
      </c>
      <c r="C14912" s="7">
        <v>8840</v>
      </c>
      <c r="D14912" s="101">
        <v>3.5000000000000003E-2</v>
      </c>
      <c r="E14912" s="104">
        <f>Table136[[#This Row],[IBM List Price]]*0.965</f>
        <v>8530.6</v>
      </c>
    </row>
    <row r="14913" spans="1:5" ht="30" customHeight="1" x14ac:dyDescent="0.35">
      <c r="A14913" s="10" t="s">
        <v>28375</v>
      </c>
      <c r="B14913" s="6" t="s">
        <v>28376</v>
      </c>
      <c r="C14913" s="7">
        <v>4395</v>
      </c>
      <c r="D14913" s="101">
        <v>3.5000000000000003E-2</v>
      </c>
      <c r="E14913" s="104">
        <f>Table136[[#This Row],[IBM List Price]]*0.965</f>
        <v>4241.1750000000002</v>
      </c>
    </row>
    <row r="14914" spans="1:5" ht="30" customHeight="1" x14ac:dyDescent="0.35">
      <c r="A14914" s="10" t="s">
        <v>28377</v>
      </c>
      <c r="B14914" s="6" t="s">
        <v>28378</v>
      </c>
      <c r="C14914" s="7">
        <v>14110</v>
      </c>
      <c r="D14914" s="101">
        <v>3.5000000000000003E-2</v>
      </c>
      <c r="E14914" s="104">
        <f>Table136[[#This Row],[IBM List Price]]*0.965</f>
        <v>13616.15</v>
      </c>
    </row>
    <row r="14915" spans="1:5" ht="30" customHeight="1" x14ac:dyDescent="0.35">
      <c r="A14915" s="10" t="s">
        <v>28379</v>
      </c>
      <c r="B14915" s="6" t="s">
        <v>28380</v>
      </c>
      <c r="C14915" s="7">
        <v>7013</v>
      </c>
      <c r="D14915" s="101">
        <v>3.5000000000000003E-2</v>
      </c>
      <c r="E14915" s="104">
        <f>Table136[[#This Row],[IBM List Price]]*0.965</f>
        <v>6767.5450000000001</v>
      </c>
    </row>
    <row r="14916" spans="1:5" ht="30" customHeight="1" x14ac:dyDescent="0.35">
      <c r="A14916" s="10" t="s">
        <v>28381</v>
      </c>
      <c r="B14916" s="6" t="s">
        <v>28382</v>
      </c>
      <c r="C14916" s="7">
        <v>15725</v>
      </c>
      <c r="D14916" s="101">
        <v>3.5000000000000003E-2</v>
      </c>
      <c r="E14916" s="104">
        <f>Table136[[#This Row],[IBM List Price]]*0.965</f>
        <v>15174.625</v>
      </c>
    </row>
    <row r="14917" spans="1:5" ht="30" customHeight="1" x14ac:dyDescent="0.35">
      <c r="A14917" s="10" t="s">
        <v>28383</v>
      </c>
      <c r="B14917" s="6" t="s">
        <v>28384</v>
      </c>
      <c r="C14917" s="7">
        <v>7888</v>
      </c>
      <c r="D14917" s="101">
        <v>3.5000000000000003E-2</v>
      </c>
      <c r="E14917" s="104">
        <f>Table136[[#This Row],[IBM List Price]]*0.965</f>
        <v>7611.92</v>
      </c>
    </row>
    <row r="14918" spans="1:5" ht="30" customHeight="1" x14ac:dyDescent="0.35">
      <c r="A14918" s="10" t="s">
        <v>28385</v>
      </c>
      <c r="B14918" s="6" t="s">
        <v>28386</v>
      </c>
      <c r="C14918" s="7">
        <v>9690</v>
      </c>
      <c r="D14918" s="101">
        <v>3.5000000000000003E-2</v>
      </c>
      <c r="E14918" s="104">
        <f>Table136[[#This Row],[IBM List Price]]*0.965</f>
        <v>9350.85</v>
      </c>
    </row>
    <row r="14919" spans="1:5" ht="30" customHeight="1" x14ac:dyDescent="0.35">
      <c r="A14919" s="10" t="s">
        <v>28387</v>
      </c>
      <c r="B14919" s="6" t="s">
        <v>28388</v>
      </c>
      <c r="C14919" s="7">
        <v>4828</v>
      </c>
      <c r="D14919" s="101">
        <v>3.5000000000000003E-2</v>
      </c>
      <c r="E14919" s="104">
        <f>Table136[[#This Row],[IBM List Price]]*0.965</f>
        <v>4659.0199999999995</v>
      </c>
    </row>
    <row r="14920" spans="1:5" ht="30" customHeight="1" x14ac:dyDescent="0.35">
      <c r="A14920" s="10" t="s">
        <v>28389</v>
      </c>
      <c r="B14920" s="6" t="s">
        <v>28390</v>
      </c>
      <c r="C14920" s="7">
        <v>66130</v>
      </c>
      <c r="D14920" s="101">
        <v>3.5000000000000003E-2</v>
      </c>
      <c r="E14920" s="104">
        <f>Table136[[#This Row],[IBM List Price]]*0.965</f>
        <v>63815.45</v>
      </c>
    </row>
    <row r="14921" spans="1:5" ht="30" customHeight="1" x14ac:dyDescent="0.35">
      <c r="A14921" s="10" t="s">
        <v>28391</v>
      </c>
      <c r="B14921" s="6" t="s">
        <v>28392</v>
      </c>
      <c r="C14921" s="7">
        <v>20400</v>
      </c>
      <c r="D14921" s="101">
        <v>3.5000000000000003E-2</v>
      </c>
      <c r="E14921" s="104">
        <f>Table136[[#This Row],[IBM List Price]]*0.965</f>
        <v>19686</v>
      </c>
    </row>
    <row r="14922" spans="1:5" ht="30" customHeight="1" x14ac:dyDescent="0.35">
      <c r="A14922" s="10" t="s">
        <v>28393</v>
      </c>
      <c r="B14922" s="6" t="s">
        <v>28394</v>
      </c>
      <c r="C14922" s="7">
        <v>15640</v>
      </c>
      <c r="D14922" s="101">
        <v>3.5000000000000003E-2</v>
      </c>
      <c r="E14922" s="104">
        <f>Table136[[#This Row],[IBM List Price]]*0.965</f>
        <v>15092.6</v>
      </c>
    </row>
    <row r="14923" spans="1:5" ht="30" customHeight="1" x14ac:dyDescent="0.35">
      <c r="A14923" s="10" t="s">
        <v>28395</v>
      </c>
      <c r="B14923" s="6" t="s">
        <v>28396</v>
      </c>
      <c r="C14923" s="7">
        <v>110.5</v>
      </c>
      <c r="D14923" s="101">
        <v>3.5000000000000003E-2</v>
      </c>
      <c r="E14923" s="104">
        <f>Table136[[#This Row],[IBM List Price]]*0.965</f>
        <v>106.63249999999999</v>
      </c>
    </row>
    <row r="14924" spans="1:5" ht="30" customHeight="1" x14ac:dyDescent="0.35">
      <c r="A14924" s="10" t="s">
        <v>28397</v>
      </c>
      <c r="B14924" s="6" t="s">
        <v>28398</v>
      </c>
      <c r="C14924" s="7">
        <v>356.2</v>
      </c>
      <c r="D14924" s="101">
        <v>3.5000000000000003E-2</v>
      </c>
      <c r="E14924" s="104">
        <f>Table136[[#This Row],[IBM List Price]]*0.965</f>
        <v>343.733</v>
      </c>
    </row>
    <row r="14925" spans="1:5" ht="30" customHeight="1" x14ac:dyDescent="0.35">
      <c r="A14925" s="10" t="s">
        <v>28399</v>
      </c>
      <c r="B14925" s="6" t="s">
        <v>28400</v>
      </c>
      <c r="C14925" s="7">
        <v>994.5</v>
      </c>
      <c r="D14925" s="101">
        <v>3.5000000000000003E-2</v>
      </c>
      <c r="E14925" s="104">
        <f>Table136[[#This Row],[IBM List Price]]*0.965</f>
        <v>959.6925</v>
      </c>
    </row>
    <row r="14926" spans="1:5" ht="30" customHeight="1" x14ac:dyDescent="0.35">
      <c r="A14926" s="10" t="s">
        <v>28401</v>
      </c>
      <c r="B14926" s="6" t="s">
        <v>28402</v>
      </c>
      <c r="C14926" s="7">
        <v>1658</v>
      </c>
      <c r="D14926" s="101">
        <v>3.5000000000000003E-2</v>
      </c>
      <c r="E14926" s="104">
        <f>Table136[[#This Row],[IBM List Price]]*0.965</f>
        <v>1599.97</v>
      </c>
    </row>
    <row r="14927" spans="1:5" ht="30" customHeight="1" x14ac:dyDescent="0.35">
      <c r="A14927" s="10" t="s">
        <v>28403</v>
      </c>
      <c r="B14927" s="6" t="s">
        <v>28404</v>
      </c>
      <c r="C14927" s="7">
        <v>3086</v>
      </c>
      <c r="D14927" s="101">
        <v>3.5000000000000003E-2</v>
      </c>
      <c r="E14927" s="104">
        <f>Table136[[#This Row],[IBM List Price]]*0.965</f>
        <v>2977.99</v>
      </c>
    </row>
    <row r="14928" spans="1:5" ht="30" customHeight="1" x14ac:dyDescent="0.35">
      <c r="A14928" s="10" t="s">
        <v>28405</v>
      </c>
      <c r="B14928" s="6" t="s">
        <v>28406</v>
      </c>
      <c r="C14928" s="7">
        <v>55080</v>
      </c>
      <c r="D14928" s="101">
        <v>3.5000000000000003E-2</v>
      </c>
      <c r="E14928" s="104">
        <f>Table136[[#This Row],[IBM List Price]]*0.965</f>
        <v>53152.2</v>
      </c>
    </row>
    <row r="14929" spans="1:5" ht="30" customHeight="1" x14ac:dyDescent="0.35">
      <c r="A14929" s="10" t="s">
        <v>28407</v>
      </c>
      <c r="B14929" s="6" t="s">
        <v>28408</v>
      </c>
      <c r="C14929" s="7">
        <v>217.6</v>
      </c>
      <c r="D14929" s="101">
        <v>3.5000000000000003E-2</v>
      </c>
      <c r="E14929" s="104">
        <f>Table136[[#This Row],[IBM List Price]]*0.965</f>
        <v>209.98399999999998</v>
      </c>
    </row>
    <row r="14930" spans="1:5" ht="30" customHeight="1" x14ac:dyDescent="0.35">
      <c r="A14930" s="10" t="s">
        <v>28409</v>
      </c>
      <c r="B14930" s="6" t="s">
        <v>28410</v>
      </c>
      <c r="C14930" s="7">
        <v>5891</v>
      </c>
      <c r="D14930" s="101">
        <v>3.5000000000000003E-2</v>
      </c>
      <c r="E14930" s="104">
        <f>Table136[[#This Row],[IBM List Price]]*0.965</f>
        <v>5684.8149999999996</v>
      </c>
    </row>
    <row r="14931" spans="1:5" ht="30" customHeight="1" x14ac:dyDescent="0.35">
      <c r="A14931" s="10" t="s">
        <v>28411</v>
      </c>
      <c r="B14931" s="6" t="s">
        <v>28412</v>
      </c>
      <c r="C14931" s="7">
        <v>2941</v>
      </c>
      <c r="D14931" s="101">
        <v>3.5000000000000003E-2</v>
      </c>
      <c r="E14931" s="104">
        <f>Table136[[#This Row],[IBM List Price]]*0.965</f>
        <v>2838.0650000000001</v>
      </c>
    </row>
    <row r="14932" spans="1:5" ht="30" customHeight="1" x14ac:dyDescent="0.35">
      <c r="A14932" s="10" t="s">
        <v>28413</v>
      </c>
      <c r="B14932" s="6" t="s">
        <v>28414</v>
      </c>
      <c r="C14932" s="7">
        <v>2941</v>
      </c>
      <c r="D14932" s="101">
        <v>3.5000000000000003E-2</v>
      </c>
      <c r="E14932" s="104">
        <f>Table136[[#This Row],[IBM List Price]]*0.965</f>
        <v>2838.0650000000001</v>
      </c>
    </row>
    <row r="14933" spans="1:5" ht="30" customHeight="1" x14ac:dyDescent="0.35">
      <c r="A14933" s="10" t="s">
        <v>28415</v>
      </c>
      <c r="B14933" s="6" t="s">
        <v>28416</v>
      </c>
      <c r="C14933" s="7">
        <v>1471</v>
      </c>
      <c r="D14933" s="101">
        <v>3.5000000000000003E-2</v>
      </c>
      <c r="E14933" s="104">
        <f>Table136[[#This Row],[IBM List Price]]*0.965</f>
        <v>1419.5149999999999</v>
      </c>
    </row>
    <row r="14934" spans="1:5" ht="30" customHeight="1" x14ac:dyDescent="0.35">
      <c r="A14934" s="10" t="s">
        <v>28417</v>
      </c>
      <c r="B14934" s="6" t="s">
        <v>28418</v>
      </c>
      <c r="C14934" s="7">
        <v>2219</v>
      </c>
      <c r="D14934" s="101">
        <v>3.5000000000000003E-2</v>
      </c>
      <c r="E14934" s="104">
        <f>Table136[[#This Row],[IBM List Price]]*0.965</f>
        <v>2141.335</v>
      </c>
    </row>
    <row r="14935" spans="1:5" ht="30" customHeight="1" x14ac:dyDescent="0.35">
      <c r="A14935" s="10" t="s">
        <v>28419</v>
      </c>
      <c r="B14935" s="6" t="s">
        <v>28420</v>
      </c>
      <c r="C14935" s="7">
        <v>1105</v>
      </c>
      <c r="D14935" s="101">
        <v>3.5000000000000003E-2</v>
      </c>
      <c r="E14935" s="104">
        <f>Table136[[#This Row],[IBM List Price]]*0.965</f>
        <v>1066.325</v>
      </c>
    </row>
    <row r="14936" spans="1:5" ht="30" customHeight="1" x14ac:dyDescent="0.35">
      <c r="A14936" s="10" t="s">
        <v>28421</v>
      </c>
      <c r="B14936" s="6" t="s">
        <v>28422</v>
      </c>
      <c r="C14936" s="7">
        <v>2941</v>
      </c>
      <c r="D14936" s="101">
        <v>3.5000000000000003E-2</v>
      </c>
      <c r="E14936" s="104">
        <f>Table136[[#This Row],[IBM List Price]]*0.965</f>
        <v>2838.0650000000001</v>
      </c>
    </row>
    <row r="14937" spans="1:5" ht="30" customHeight="1" x14ac:dyDescent="0.35">
      <c r="A14937" s="10" t="s">
        <v>28423</v>
      </c>
      <c r="B14937" s="6" t="s">
        <v>28424</v>
      </c>
      <c r="C14937" s="7">
        <v>1471</v>
      </c>
      <c r="D14937" s="101">
        <v>3.5000000000000003E-2</v>
      </c>
      <c r="E14937" s="104">
        <f>Table136[[#This Row],[IBM List Price]]*0.965</f>
        <v>1419.5149999999999</v>
      </c>
    </row>
    <row r="14938" spans="1:5" ht="30" customHeight="1" x14ac:dyDescent="0.35">
      <c r="A14938" s="10" t="s">
        <v>28425</v>
      </c>
      <c r="B14938" s="6" t="s">
        <v>28426</v>
      </c>
      <c r="C14938" s="7">
        <v>2142</v>
      </c>
      <c r="D14938" s="101">
        <v>3.5000000000000003E-2</v>
      </c>
      <c r="E14938" s="104">
        <f>Table136[[#This Row],[IBM List Price]]*0.965</f>
        <v>2067.0299999999997</v>
      </c>
    </row>
    <row r="14939" spans="1:5" ht="30" customHeight="1" x14ac:dyDescent="0.35">
      <c r="A14939" s="10" t="s">
        <v>28427</v>
      </c>
      <c r="B14939" s="6" t="s">
        <v>28428</v>
      </c>
      <c r="C14939" s="7">
        <v>1071</v>
      </c>
      <c r="D14939" s="101">
        <v>3.5000000000000003E-2</v>
      </c>
      <c r="E14939" s="104">
        <f>Table136[[#This Row],[IBM List Price]]*0.965</f>
        <v>1033.5149999999999</v>
      </c>
    </row>
    <row r="14940" spans="1:5" ht="30" customHeight="1" x14ac:dyDescent="0.35">
      <c r="A14940" s="10" t="s">
        <v>28429</v>
      </c>
      <c r="B14940" s="6" t="s">
        <v>28430</v>
      </c>
      <c r="C14940" s="7">
        <v>94.35</v>
      </c>
      <c r="D14940" s="101">
        <v>3.5000000000000003E-2</v>
      </c>
      <c r="E14940" s="104">
        <f>Table136[[#This Row],[IBM List Price]]*0.965</f>
        <v>91.047749999999994</v>
      </c>
    </row>
    <row r="14941" spans="1:5" ht="30" customHeight="1" x14ac:dyDescent="0.35">
      <c r="A14941" s="10" t="s">
        <v>28431</v>
      </c>
      <c r="B14941" s="6" t="s">
        <v>28432</v>
      </c>
      <c r="C14941" s="7">
        <v>47.26</v>
      </c>
      <c r="D14941" s="101">
        <v>3.5000000000000003E-2</v>
      </c>
      <c r="E14941" s="104">
        <f>Table136[[#This Row],[IBM List Price]]*0.965</f>
        <v>45.605899999999998</v>
      </c>
    </row>
    <row r="14942" spans="1:5" ht="30" customHeight="1" x14ac:dyDescent="0.35">
      <c r="A14942" s="10" t="s">
        <v>28433</v>
      </c>
      <c r="B14942" s="6" t="s">
        <v>28434</v>
      </c>
      <c r="C14942" s="7">
        <v>7829</v>
      </c>
      <c r="D14942" s="101">
        <v>3.5000000000000003E-2</v>
      </c>
      <c r="E14942" s="104">
        <f>Table136[[#This Row],[IBM List Price]]*0.965</f>
        <v>7554.9849999999997</v>
      </c>
    </row>
    <row r="14943" spans="1:5" ht="30" customHeight="1" x14ac:dyDescent="0.35">
      <c r="A14943" s="10" t="s">
        <v>28435</v>
      </c>
      <c r="B14943" s="6" t="s">
        <v>28436</v>
      </c>
      <c r="C14943" s="7">
        <v>7829</v>
      </c>
      <c r="D14943" s="101">
        <v>3.5000000000000003E-2</v>
      </c>
      <c r="E14943" s="104">
        <f>Table136[[#This Row],[IBM List Price]]*0.965</f>
        <v>7554.9849999999997</v>
      </c>
    </row>
    <row r="14944" spans="1:5" ht="30" customHeight="1" x14ac:dyDescent="0.35">
      <c r="A14944" s="10" t="s">
        <v>28437</v>
      </c>
      <c r="B14944" s="6" t="s">
        <v>28438</v>
      </c>
      <c r="C14944" s="7">
        <v>721.7</v>
      </c>
      <c r="D14944" s="101">
        <v>3.5000000000000003E-2</v>
      </c>
      <c r="E14944" s="104">
        <f>Table136[[#This Row],[IBM List Price]]*0.965</f>
        <v>696.44050000000004</v>
      </c>
    </row>
    <row r="14945" spans="1:5" ht="30" customHeight="1" x14ac:dyDescent="0.35">
      <c r="A14945" s="10" t="s">
        <v>28439</v>
      </c>
      <c r="B14945" s="6" t="s">
        <v>28440</v>
      </c>
      <c r="C14945" s="7">
        <v>425</v>
      </c>
      <c r="D14945" s="101">
        <v>3.5000000000000003E-2</v>
      </c>
      <c r="E14945" s="104">
        <f>Table136[[#This Row],[IBM List Price]]*0.965</f>
        <v>410.125</v>
      </c>
    </row>
    <row r="14946" spans="1:5" ht="30" customHeight="1" x14ac:dyDescent="0.35">
      <c r="A14946" s="10" t="s">
        <v>28441</v>
      </c>
      <c r="B14946" s="6" t="s">
        <v>28442</v>
      </c>
      <c r="C14946" s="7">
        <v>721.7</v>
      </c>
      <c r="D14946" s="101">
        <v>3.5000000000000003E-2</v>
      </c>
      <c r="E14946" s="104">
        <f>Table136[[#This Row],[IBM List Price]]*0.965</f>
        <v>696.44050000000004</v>
      </c>
    </row>
    <row r="14947" spans="1:5" ht="30" customHeight="1" x14ac:dyDescent="0.35">
      <c r="A14947" s="10" t="s">
        <v>28443</v>
      </c>
      <c r="B14947" s="6" t="s">
        <v>28444</v>
      </c>
      <c r="C14947" s="7">
        <v>425</v>
      </c>
      <c r="D14947" s="101">
        <v>3.5000000000000003E-2</v>
      </c>
      <c r="E14947" s="104">
        <f>Table136[[#This Row],[IBM List Price]]*0.965</f>
        <v>410.125</v>
      </c>
    </row>
    <row r="14948" spans="1:5" ht="30" customHeight="1" x14ac:dyDescent="0.35">
      <c r="A14948" s="10" t="s">
        <v>28445</v>
      </c>
      <c r="B14948" s="6" t="s">
        <v>28446</v>
      </c>
      <c r="C14948" s="7">
        <v>1751</v>
      </c>
      <c r="D14948" s="101">
        <v>3.5000000000000003E-2</v>
      </c>
      <c r="E14948" s="104">
        <f>Table136[[#This Row],[IBM List Price]]*0.965</f>
        <v>1689.7149999999999</v>
      </c>
    </row>
    <row r="14949" spans="1:5" ht="30" customHeight="1" x14ac:dyDescent="0.35">
      <c r="A14949" s="10" t="s">
        <v>28447</v>
      </c>
      <c r="B14949" s="6" t="s">
        <v>28448</v>
      </c>
      <c r="C14949" s="7">
        <v>3324</v>
      </c>
      <c r="D14949" s="101">
        <v>3.5000000000000003E-2</v>
      </c>
      <c r="E14949" s="104">
        <f>Table136[[#This Row],[IBM List Price]]*0.965</f>
        <v>3207.66</v>
      </c>
    </row>
    <row r="14950" spans="1:5" ht="30" customHeight="1" x14ac:dyDescent="0.35">
      <c r="A14950" s="10" t="s">
        <v>28449</v>
      </c>
      <c r="B14950" s="6" t="s">
        <v>28450</v>
      </c>
      <c r="C14950" s="7">
        <v>20910</v>
      </c>
      <c r="D14950" s="101">
        <v>3.5000000000000003E-2</v>
      </c>
      <c r="E14950" s="104">
        <f>Table136[[#This Row],[IBM List Price]]*0.965</f>
        <v>20178.149999999998</v>
      </c>
    </row>
    <row r="14951" spans="1:5" ht="30" customHeight="1" x14ac:dyDescent="0.35">
      <c r="A14951" s="10" t="s">
        <v>28451</v>
      </c>
      <c r="B14951" s="6" t="s">
        <v>28452</v>
      </c>
      <c r="C14951" s="7">
        <v>4259</v>
      </c>
      <c r="D14951" s="101">
        <v>3.5000000000000003E-2</v>
      </c>
      <c r="E14951" s="104">
        <f>Table136[[#This Row],[IBM List Price]]*0.965</f>
        <v>4109.9349999999995</v>
      </c>
    </row>
    <row r="14952" spans="1:5" ht="30" customHeight="1" x14ac:dyDescent="0.35">
      <c r="A14952" s="10" t="s">
        <v>28453</v>
      </c>
      <c r="B14952" s="6" t="s">
        <v>28454</v>
      </c>
      <c r="C14952" s="7">
        <v>20910</v>
      </c>
      <c r="D14952" s="101">
        <v>3.5000000000000003E-2</v>
      </c>
      <c r="E14952" s="104">
        <f>Table136[[#This Row],[IBM List Price]]*0.965</f>
        <v>20178.149999999998</v>
      </c>
    </row>
    <row r="14953" spans="1:5" ht="30" customHeight="1" x14ac:dyDescent="0.35">
      <c r="A14953" s="10" t="s">
        <v>28455</v>
      </c>
      <c r="B14953" s="6" t="s">
        <v>28456</v>
      </c>
      <c r="C14953" s="7">
        <v>26350</v>
      </c>
      <c r="D14953" s="101">
        <v>3.5000000000000003E-2</v>
      </c>
      <c r="E14953" s="104">
        <f>Table136[[#This Row],[IBM List Price]]*0.965</f>
        <v>25427.75</v>
      </c>
    </row>
    <row r="14954" spans="1:5" ht="30" customHeight="1" x14ac:dyDescent="0.35">
      <c r="A14954" s="10" t="s">
        <v>28457</v>
      </c>
      <c r="B14954" s="6" t="s">
        <v>28458</v>
      </c>
      <c r="C14954" s="7">
        <v>501.5</v>
      </c>
      <c r="D14954" s="101">
        <v>3.5000000000000003E-2</v>
      </c>
      <c r="E14954" s="104">
        <f>Table136[[#This Row],[IBM List Price]]*0.965</f>
        <v>483.94749999999999</v>
      </c>
    </row>
    <row r="14955" spans="1:5" ht="30" customHeight="1" x14ac:dyDescent="0.35">
      <c r="A14955" s="10" t="s">
        <v>28459</v>
      </c>
      <c r="B14955" s="6" t="s">
        <v>28460</v>
      </c>
      <c r="C14955" s="7">
        <v>501.5</v>
      </c>
      <c r="D14955" s="101">
        <v>3.5000000000000003E-2</v>
      </c>
      <c r="E14955" s="104">
        <f>Table136[[#This Row],[IBM List Price]]*0.965</f>
        <v>483.94749999999999</v>
      </c>
    </row>
    <row r="14956" spans="1:5" ht="30" customHeight="1" x14ac:dyDescent="0.35">
      <c r="A14956" s="10" t="s">
        <v>28461</v>
      </c>
      <c r="B14956" s="6" t="s">
        <v>28462</v>
      </c>
      <c r="C14956" s="7">
        <v>1318</v>
      </c>
      <c r="D14956" s="101">
        <v>3.5000000000000003E-2</v>
      </c>
      <c r="E14956" s="104">
        <f>Table136[[#This Row],[IBM List Price]]*0.965</f>
        <v>1271.8699999999999</v>
      </c>
    </row>
    <row r="14957" spans="1:5" ht="30" customHeight="1" x14ac:dyDescent="0.35">
      <c r="A14957" s="10" t="s">
        <v>28463</v>
      </c>
      <c r="B14957" s="6" t="s">
        <v>28464</v>
      </c>
      <c r="C14957" s="7">
        <v>284.8</v>
      </c>
      <c r="D14957" s="101">
        <v>3.5000000000000003E-2</v>
      </c>
      <c r="E14957" s="104">
        <f>Table136[[#This Row],[IBM List Price]]*0.965</f>
        <v>274.83199999999999</v>
      </c>
    </row>
    <row r="14958" spans="1:5" ht="30" customHeight="1" x14ac:dyDescent="0.35">
      <c r="A14958" s="10" t="s">
        <v>28465</v>
      </c>
      <c r="B14958" s="6" t="s">
        <v>28466</v>
      </c>
      <c r="C14958" s="7">
        <v>1318</v>
      </c>
      <c r="D14958" s="101">
        <v>3.5000000000000003E-2</v>
      </c>
      <c r="E14958" s="104">
        <f>Table136[[#This Row],[IBM List Price]]*0.965</f>
        <v>1271.8699999999999</v>
      </c>
    </row>
    <row r="14959" spans="1:5" ht="30" customHeight="1" x14ac:dyDescent="0.35">
      <c r="A14959" s="10" t="s">
        <v>28467</v>
      </c>
      <c r="B14959" s="6" t="s">
        <v>28468</v>
      </c>
      <c r="C14959" s="7">
        <v>2193</v>
      </c>
      <c r="D14959" s="101">
        <v>3.5000000000000003E-2</v>
      </c>
      <c r="E14959" s="104">
        <f>Table136[[#This Row],[IBM List Price]]*0.965</f>
        <v>2116.2449999999999</v>
      </c>
    </row>
    <row r="14960" spans="1:5" ht="30" customHeight="1" x14ac:dyDescent="0.35">
      <c r="A14960" s="10" t="s">
        <v>28469</v>
      </c>
      <c r="B14960" s="6" t="s">
        <v>28470</v>
      </c>
      <c r="C14960" s="7">
        <v>61.29</v>
      </c>
      <c r="D14960" s="101">
        <v>3.5000000000000003E-2</v>
      </c>
      <c r="E14960" s="104">
        <f>Table136[[#This Row],[IBM List Price]]*0.965</f>
        <v>59.144849999999998</v>
      </c>
    </row>
    <row r="14961" spans="1:5" ht="30" customHeight="1" x14ac:dyDescent="0.35">
      <c r="A14961" s="10" t="s">
        <v>28471</v>
      </c>
      <c r="B14961" s="6" t="s">
        <v>28472</v>
      </c>
      <c r="C14961" s="7">
        <v>61.29</v>
      </c>
      <c r="D14961" s="101">
        <v>3.5000000000000003E-2</v>
      </c>
      <c r="E14961" s="104">
        <f>Table136[[#This Row],[IBM List Price]]*0.965</f>
        <v>59.144849999999998</v>
      </c>
    </row>
    <row r="14962" spans="1:5" ht="30" customHeight="1" x14ac:dyDescent="0.35">
      <c r="A14962" s="10" t="s">
        <v>28473</v>
      </c>
      <c r="B14962" s="6" t="s">
        <v>28474</v>
      </c>
      <c r="C14962" s="7">
        <v>7.7</v>
      </c>
      <c r="D14962" s="101">
        <v>3.5000000000000003E-2</v>
      </c>
      <c r="E14962" s="104">
        <f>Table136[[#This Row],[IBM List Price]]*0.965</f>
        <v>7.4305000000000003</v>
      </c>
    </row>
    <row r="14963" spans="1:5" ht="30" customHeight="1" x14ac:dyDescent="0.35">
      <c r="A14963" s="10" t="s">
        <v>28475</v>
      </c>
      <c r="B14963" s="6" t="s">
        <v>28476</v>
      </c>
      <c r="C14963" s="7">
        <v>543.20000000000005</v>
      </c>
      <c r="D14963" s="101">
        <v>3.5000000000000003E-2</v>
      </c>
      <c r="E14963" s="104">
        <f>Table136[[#This Row],[IBM List Price]]*0.965</f>
        <v>524.18799999999999</v>
      </c>
    </row>
    <row r="14964" spans="1:5" ht="30" customHeight="1" x14ac:dyDescent="0.35">
      <c r="A14964" s="10" t="s">
        <v>28477</v>
      </c>
      <c r="B14964" s="6" t="s">
        <v>28478</v>
      </c>
      <c r="C14964" s="7">
        <v>19.59</v>
      </c>
      <c r="D14964" s="101">
        <v>3.5000000000000003E-2</v>
      </c>
      <c r="E14964" s="104">
        <f>Table136[[#This Row],[IBM List Price]]*0.965</f>
        <v>18.904350000000001</v>
      </c>
    </row>
    <row r="14965" spans="1:5" ht="30" customHeight="1" x14ac:dyDescent="0.35">
      <c r="A14965" s="10" t="s">
        <v>28479</v>
      </c>
      <c r="B14965" s="6" t="s">
        <v>28480</v>
      </c>
      <c r="C14965" s="7">
        <v>1122</v>
      </c>
      <c r="D14965" s="101">
        <v>3.5000000000000003E-2</v>
      </c>
      <c r="E14965" s="104">
        <f>Table136[[#This Row],[IBM List Price]]*0.965</f>
        <v>1082.73</v>
      </c>
    </row>
    <row r="14966" spans="1:5" ht="30" customHeight="1" x14ac:dyDescent="0.35">
      <c r="A14966" s="10" t="s">
        <v>28481</v>
      </c>
      <c r="B14966" s="6" t="s">
        <v>28482</v>
      </c>
      <c r="C14966" s="7">
        <v>3.85</v>
      </c>
      <c r="D14966" s="101">
        <v>3.5000000000000003E-2</v>
      </c>
      <c r="E14966" s="104">
        <f>Table136[[#This Row],[IBM List Price]]*0.965</f>
        <v>3.7152500000000002</v>
      </c>
    </row>
    <row r="14967" spans="1:5" ht="30" customHeight="1" x14ac:dyDescent="0.35">
      <c r="A14967" s="10" t="s">
        <v>28483</v>
      </c>
      <c r="B14967" s="6" t="s">
        <v>28484</v>
      </c>
      <c r="C14967" s="7">
        <v>271.2</v>
      </c>
      <c r="D14967" s="101">
        <v>3.5000000000000003E-2</v>
      </c>
      <c r="E14967" s="104">
        <f>Table136[[#This Row],[IBM List Price]]*0.965</f>
        <v>261.70799999999997</v>
      </c>
    </row>
    <row r="14968" spans="1:5" ht="30" customHeight="1" x14ac:dyDescent="0.35">
      <c r="A14968" s="10" t="s">
        <v>28485</v>
      </c>
      <c r="B14968" s="6" t="s">
        <v>28486</v>
      </c>
      <c r="C14968" s="7">
        <v>9.82</v>
      </c>
      <c r="D14968" s="101">
        <v>3.5000000000000003E-2</v>
      </c>
      <c r="E14968" s="104">
        <f>Table136[[#This Row],[IBM List Price]]*0.965</f>
        <v>9.4763000000000002</v>
      </c>
    </row>
    <row r="14969" spans="1:5" ht="30" customHeight="1" x14ac:dyDescent="0.35">
      <c r="A14969" s="10" t="s">
        <v>28487</v>
      </c>
      <c r="B14969" s="6" t="s">
        <v>28488</v>
      </c>
      <c r="C14969" s="7">
        <v>19125</v>
      </c>
      <c r="D14969" s="101">
        <v>3.5000000000000003E-2</v>
      </c>
      <c r="E14969" s="104">
        <f>Table136[[#This Row],[IBM List Price]]*0.965</f>
        <v>18455.625</v>
      </c>
    </row>
    <row r="14970" spans="1:5" ht="30" customHeight="1" x14ac:dyDescent="0.35">
      <c r="A14970" s="10" t="s">
        <v>28489</v>
      </c>
      <c r="B14970" s="6" t="s">
        <v>28490</v>
      </c>
      <c r="C14970" s="7">
        <v>14620</v>
      </c>
      <c r="D14970" s="101">
        <v>3.5000000000000003E-2</v>
      </c>
      <c r="E14970" s="104">
        <f>Table136[[#This Row],[IBM List Price]]*0.965</f>
        <v>14108.3</v>
      </c>
    </row>
    <row r="14971" spans="1:5" ht="30" customHeight="1" x14ac:dyDescent="0.35">
      <c r="A14971" s="10" t="s">
        <v>28491</v>
      </c>
      <c r="B14971" s="6" t="s">
        <v>28492</v>
      </c>
      <c r="C14971" s="7">
        <v>9520</v>
      </c>
      <c r="D14971" s="101">
        <v>3.5000000000000003E-2</v>
      </c>
      <c r="E14971" s="104">
        <f>Table136[[#This Row],[IBM List Price]]*0.965</f>
        <v>9186.7999999999993</v>
      </c>
    </row>
    <row r="14972" spans="1:5" ht="30" customHeight="1" x14ac:dyDescent="0.35">
      <c r="A14972" s="10" t="s">
        <v>28493</v>
      </c>
      <c r="B14972" s="6" t="s">
        <v>28494</v>
      </c>
      <c r="C14972" s="7">
        <v>17340</v>
      </c>
      <c r="D14972" s="101">
        <v>3.5000000000000003E-2</v>
      </c>
      <c r="E14972" s="104">
        <f>Table136[[#This Row],[IBM List Price]]*0.965</f>
        <v>16733.099999999999</v>
      </c>
    </row>
    <row r="14973" spans="1:5" ht="30" customHeight="1" x14ac:dyDescent="0.35">
      <c r="A14973" s="10" t="s">
        <v>28495</v>
      </c>
      <c r="B14973" s="6" t="s">
        <v>28496</v>
      </c>
      <c r="C14973" s="7">
        <v>13770</v>
      </c>
      <c r="D14973" s="101">
        <v>3.5000000000000003E-2</v>
      </c>
      <c r="E14973" s="104">
        <f>Table136[[#This Row],[IBM List Price]]*0.965</f>
        <v>13288.05</v>
      </c>
    </row>
    <row r="14974" spans="1:5" ht="30" customHeight="1" x14ac:dyDescent="0.35">
      <c r="A14974" s="10" t="s">
        <v>28497</v>
      </c>
      <c r="B14974" s="6" t="s">
        <v>28498</v>
      </c>
      <c r="C14974" s="7">
        <v>6205</v>
      </c>
      <c r="D14974" s="101">
        <v>3.5000000000000003E-2</v>
      </c>
      <c r="E14974" s="104">
        <f>Table136[[#This Row],[IBM List Price]]*0.965</f>
        <v>5987.8249999999998</v>
      </c>
    </row>
    <row r="14975" spans="1:5" ht="30" customHeight="1" x14ac:dyDescent="0.35">
      <c r="A14975" s="10" t="s">
        <v>28499</v>
      </c>
      <c r="B14975" s="6" t="s">
        <v>28500</v>
      </c>
      <c r="C14975" s="7">
        <v>13770</v>
      </c>
      <c r="D14975" s="101">
        <v>3.5000000000000003E-2</v>
      </c>
      <c r="E14975" s="104">
        <f>Table136[[#This Row],[IBM List Price]]*0.965</f>
        <v>13288.05</v>
      </c>
    </row>
    <row r="14976" spans="1:5" ht="30" customHeight="1" x14ac:dyDescent="0.35">
      <c r="A14976" s="10" t="s">
        <v>28501</v>
      </c>
      <c r="B14976" s="6" t="s">
        <v>28502</v>
      </c>
      <c r="C14976" s="7">
        <v>3919</v>
      </c>
      <c r="D14976" s="101">
        <v>3.5000000000000003E-2</v>
      </c>
      <c r="E14976" s="104">
        <f>Table136[[#This Row],[IBM List Price]]*0.965</f>
        <v>3781.835</v>
      </c>
    </row>
    <row r="14977" spans="1:5" ht="30" customHeight="1" x14ac:dyDescent="0.35">
      <c r="A14977" s="10" t="s">
        <v>28503</v>
      </c>
      <c r="B14977" s="6" t="s">
        <v>28504</v>
      </c>
      <c r="C14977" s="7">
        <v>20485</v>
      </c>
      <c r="D14977" s="101">
        <v>3.5000000000000003E-2</v>
      </c>
      <c r="E14977" s="104">
        <f>Table136[[#This Row],[IBM List Price]]*0.965</f>
        <v>19768.024999999998</v>
      </c>
    </row>
    <row r="14978" spans="1:5" ht="30" customHeight="1" x14ac:dyDescent="0.35">
      <c r="A14978" s="10" t="s">
        <v>28505</v>
      </c>
      <c r="B14978" s="6" t="s">
        <v>28506</v>
      </c>
      <c r="C14978" s="7">
        <v>19890</v>
      </c>
      <c r="D14978" s="101">
        <v>3.5000000000000003E-2</v>
      </c>
      <c r="E14978" s="104">
        <f>Table136[[#This Row],[IBM List Price]]*0.965</f>
        <v>19193.849999999999</v>
      </c>
    </row>
    <row r="14979" spans="1:5" ht="30" customHeight="1" x14ac:dyDescent="0.35">
      <c r="A14979" s="10" t="s">
        <v>28507</v>
      </c>
      <c r="B14979" s="6" t="s">
        <v>28508</v>
      </c>
      <c r="C14979" s="7">
        <v>25245</v>
      </c>
      <c r="D14979" s="101">
        <v>3.5000000000000003E-2</v>
      </c>
      <c r="E14979" s="104">
        <f>Table136[[#This Row],[IBM List Price]]*0.965</f>
        <v>24361.424999999999</v>
      </c>
    </row>
    <row r="14980" spans="1:5" ht="30" customHeight="1" x14ac:dyDescent="0.35">
      <c r="A14980" s="10" t="s">
        <v>28509</v>
      </c>
      <c r="B14980" s="6" t="s">
        <v>28510</v>
      </c>
      <c r="C14980" s="7">
        <v>2805</v>
      </c>
      <c r="D14980" s="101">
        <v>3.5000000000000003E-2</v>
      </c>
      <c r="E14980" s="104">
        <f>Table136[[#This Row],[IBM List Price]]*0.965</f>
        <v>2706.8249999999998</v>
      </c>
    </row>
    <row r="14981" spans="1:5" ht="30" customHeight="1" x14ac:dyDescent="0.35">
      <c r="A14981" s="10" t="s">
        <v>28511</v>
      </c>
      <c r="B14981" s="6" t="s">
        <v>28512</v>
      </c>
      <c r="C14981" s="7">
        <v>140.30000000000001</v>
      </c>
      <c r="D14981" s="101">
        <v>3.5000000000000003E-2</v>
      </c>
      <c r="E14981" s="104">
        <f>Table136[[#This Row],[IBM List Price]]*0.965</f>
        <v>135.3895</v>
      </c>
    </row>
    <row r="14982" spans="1:5" ht="30" customHeight="1" x14ac:dyDescent="0.35">
      <c r="A14982" s="10" t="s">
        <v>28513</v>
      </c>
      <c r="B14982" s="6" t="s">
        <v>28514</v>
      </c>
      <c r="C14982" s="7">
        <v>22355</v>
      </c>
      <c r="D14982" s="101">
        <v>3.5000000000000003E-2</v>
      </c>
      <c r="E14982" s="104">
        <f>Table136[[#This Row],[IBM List Price]]*0.965</f>
        <v>21572.575000000001</v>
      </c>
    </row>
    <row r="14983" spans="1:5" ht="30" customHeight="1" x14ac:dyDescent="0.35">
      <c r="A14983" s="10" t="s">
        <v>28515</v>
      </c>
      <c r="B14983" s="6" t="s">
        <v>28516</v>
      </c>
      <c r="C14983" s="7">
        <v>2253</v>
      </c>
      <c r="D14983" s="101">
        <v>3.5000000000000003E-2</v>
      </c>
      <c r="E14983" s="104">
        <f>Table136[[#This Row],[IBM List Price]]*0.965</f>
        <v>2174.145</v>
      </c>
    </row>
    <row r="14984" spans="1:5" ht="30" customHeight="1" x14ac:dyDescent="0.35">
      <c r="A14984" s="10" t="s">
        <v>28517</v>
      </c>
      <c r="B14984" s="6" t="s">
        <v>28518</v>
      </c>
      <c r="C14984" s="7">
        <v>42.5</v>
      </c>
      <c r="D14984" s="101">
        <v>3.5000000000000003E-2</v>
      </c>
      <c r="E14984" s="104">
        <f>Table136[[#This Row],[IBM List Price]]*0.965</f>
        <v>41.012499999999996</v>
      </c>
    </row>
    <row r="14985" spans="1:5" ht="30" customHeight="1" x14ac:dyDescent="0.35">
      <c r="A14985" s="10" t="s">
        <v>28519</v>
      </c>
      <c r="B14985" s="6" t="s">
        <v>28520</v>
      </c>
      <c r="C14985" s="7">
        <v>11985</v>
      </c>
      <c r="D14985" s="101">
        <v>3.5000000000000003E-2</v>
      </c>
      <c r="E14985" s="104">
        <f>Table136[[#This Row],[IBM List Price]]*0.965</f>
        <v>11565.525</v>
      </c>
    </row>
    <row r="14986" spans="1:5" ht="30" customHeight="1" x14ac:dyDescent="0.35">
      <c r="A14986" s="10" t="s">
        <v>28521</v>
      </c>
      <c r="B14986" s="6" t="s">
        <v>28522</v>
      </c>
      <c r="C14986" s="7">
        <v>680</v>
      </c>
      <c r="D14986" s="101">
        <v>3.5000000000000003E-2</v>
      </c>
      <c r="E14986" s="104">
        <f>Table136[[#This Row],[IBM List Price]]*0.965</f>
        <v>656.19999999999993</v>
      </c>
    </row>
    <row r="14987" spans="1:5" ht="30" customHeight="1" x14ac:dyDescent="0.35">
      <c r="A14987" s="10" t="s">
        <v>28523</v>
      </c>
      <c r="B14987" s="6" t="s">
        <v>28524</v>
      </c>
      <c r="C14987" s="7">
        <v>85</v>
      </c>
      <c r="D14987" s="101">
        <v>3.5000000000000003E-2</v>
      </c>
      <c r="E14987" s="104">
        <f>Table136[[#This Row],[IBM List Price]]*0.965</f>
        <v>82.024999999999991</v>
      </c>
    </row>
    <row r="14988" spans="1:5" ht="30" customHeight="1" x14ac:dyDescent="0.35">
      <c r="A14988" s="10" t="s">
        <v>28525</v>
      </c>
      <c r="B14988" s="6" t="s">
        <v>28526</v>
      </c>
      <c r="C14988" s="7">
        <v>470.9</v>
      </c>
      <c r="D14988" s="101">
        <v>3.5000000000000003E-2</v>
      </c>
      <c r="E14988" s="104">
        <f>Table136[[#This Row],[IBM List Price]]*0.965</f>
        <v>454.41849999999994</v>
      </c>
    </row>
    <row r="14989" spans="1:5" ht="30" customHeight="1" x14ac:dyDescent="0.35">
      <c r="A14989" s="10" t="s">
        <v>43824</v>
      </c>
      <c r="B14989" s="6" t="s">
        <v>43825</v>
      </c>
      <c r="C14989" s="7">
        <v>40630</v>
      </c>
      <c r="D14989" s="101">
        <v>3.5000000000000003E-2</v>
      </c>
      <c r="E14989" s="104">
        <f>Table136[[#This Row],[IBM List Price]]*0.965</f>
        <v>39207.949999999997</v>
      </c>
    </row>
    <row r="14990" spans="1:5" ht="30" customHeight="1" x14ac:dyDescent="0.35">
      <c r="A14990" s="10" t="s">
        <v>43826</v>
      </c>
      <c r="B14990" s="6" t="s">
        <v>43827</v>
      </c>
      <c r="C14990" s="7">
        <v>55845</v>
      </c>
      <c r="D14990" s="101">
        <v>3.5000000000000003E-2</v>
      </c>
      <c r="E14990" s="104">
        <f>Table136[[#This Row],[IBM List Price]]*0.965</f>
        <v>53890.424999999996</v>
      </c>
    </row>
    <row r="14991" spans="1:5" ht="30" customHeight="1" x14ac:dyDescent="0.35">
      <c r="A14991" s="10" t="s">
        <v>28527</v>
      </c>
      <c r="B14991" s="6" t="s">
        <v>28528</v>
      </c>
      <c r="C14991" s="7">
        <v>424.2</v>
      </c>
      <c r="D14991" s="101">
        <v>3.5000000000000003E-2</v>
      </c>
      <c r="E14991" s="104">
        <f>Table136[[#This Row],[IBM List Price]]*0.965</f>
        <v>409.35299999999995</v>
      </c>
    </row>
    <row r="14992" spans="1:5" ht="30" customHeight="1" x14ac:dyDescent="0.35">
      <c r="A14992" s="10" t="s">
        <v>28529</v>
      </c>
      <c r="B14992" s="6" t="s">
        <v>28530</v>
      </c>
      <c r="C14992" s="7">
        <v>986</v>
      </c>
      <c r="D14992" s="101">
        <v>3.5000000000000003E-2</v>
      </c>
      <c r="E14992" s="104">
        <f>Table136[[#This Row],[IBM List Price]]*0.965</f>
        <v>951.49</v>
      </c>
    </row>
    <row r="14993" spans="1:5" ht="30" customHeight="1" x14ac:dyDescent="0.35">
      <c r="A14993" s="10" t="s">
        <v>28531</v>
      </c>
      <c r="B14993" s="6" t="s">
        <v>28532</v>
      </c>
      <c r="C14993" s="7">
        <v>952</v>
      </c>
      <c r="D14993" s="101">
        <v>3.5000000000000003E-2</v>
      </c>
      <c r="E14993" s="104">
        <f>Table136[[#This Row],[IBM List Price]]*0.965</f>
        <v>918.68</v>
      </c>
    </row>
    <row r="14994" spans="1:5" ht="30" customHeight="1" x14ac:dyDescent="0.35">
      <c r="A14994" s="10" t="s">
        <v>28533</v>
      </c>
      <c r="B14994" s="6" t="s">
        <v>28534</v>
      </c>
      <c r="C14994" s="7">
        <v>2236</v>
      </c>
      <c r="D14994" s="101">
        <v>3.5000000000000003E-2</v>
      </c>
      <c r="E14994" s="104">
        <f>Table136[[#This Row],[IBM List Price]]*0.965</f>
        <v>2157.7399999999998</v>
      </c>
    </row>
    <row r="14995" spans="1:5" ht="30" customHeight="1" x14ac:dyDescent="0.35">
      <c r="A14995" s="10" t="s">
        <v>28535</v>
      </c>
      <c r="B14995" s="6" t="s">
        <v>28536</v>
      </c>
      <c r="C14995" s="7">
        <v>193</v>
      </c>
      <c r="D14995" s="101">
        <v>3.5000000000000003E-2</v>
      </c>
      <c r="E14995" s="104">
        <f>Table136[[#This Row],[IBM List Price]]*0.965</f>
        <v>186.245</v>
      </c>
    </row>
    <row r="14996" spans="1:5" ht="30" customHeight="1" x14ac:dyDescent="0.35">
      <c r="A14996" s="10" t="s">
        <v>28537</v>
      </c>
      <c r="B14996" s="6" t="s">
        <v>28538</v>
      </c>
      <c r="C14996" s="7">
        <v>193</v>
      </c>
      <c r="D14996" s="101">
        <v>3.5000000000000003E-2</v>
      </c>
      <c r="E14996" s="104">
        <f>Table136[[#This Row],[IBM List Price]]*0.965</f>
        <v>186.245</v>
      </c>
    </row>
    <row r="14997" spans="1:5" ht="30" customHeight="1" x14ac:dyDescent="0.35">
      <c r="A14997" s="10" t="s">
        <v>28539</v>
      </c>
      <c r="B14997" s="6" t="s">
        <v>28540</v>
      </c>
      <c r="C14997" s="7">
        <v>499</v>
      </c>
      <c r="D14997" s="101">
        <v>3.5000000000000003E-2</v>
      </c>
      <c r="E14997" s="104">
        <f>Table136[[#This Row],[IBM List Price]]*0.965</f>
        <v>481.53499999999997</v>
      </c>
    </row>
    <row r="14998" spans="1:5" ht="30" customHeight="1" x14ac:dyDescent="0.35">
      <c r="A14998" s="10" t="s">
        <v>28541</v>
      </c>
      <c r="B14998" s="6" t="s">
        <v>28542</v>
      </c>
      <c r="C14998" s="7">
        <v>1241</v>
      </c>
      <c r="D14998" s="101">
        <v>3.5000000000000003E-2</v>
      </c>
      <c r="E14998" s="104">
        <f>Table136[[#This Row],[IBM List Price]]*0.965</f>
        <v>1197.5650000000001</v>
      </c>
    </row>
    <row r="14999" spans="1:5" ht="30" customHeight="1" x14ac:dyDescent="0.35">
      <c r="A14999" s="10" t="s">
        <v>28543</v>
      </c>
      <c r="B14999" s="6" t="s">
        <v>28544</v>
      </c>
      <c r="C14999" s="7">
        <v>531.29999999999995</v>
      </c>
      <c r="D14999" s="101">
        <v>3.5000000000000003E-2</v>
      </c>
      <c r="E14999" s="104">
        <f>Table136[[#This Row],[IBM List Price]]*0.965</f>
        <v>512.70449999999994</v>
      </c>
    </row>
    <row r="15000" spans="1:5" ht="30" customHeight="1" x14ac:dyDescent="0.35">
      <c r="A15000" s="10" t="s">
        <v>28545</v>
      </c>
      <c r="B15000" s="6" t="s">
        <v>28546</v>
      </c>
      <c r="C15000" s="7">
        <v>76.5</v>
      </c>
      <c r="D15000" s="101">
        <v>3.5000000000000003E-2</v>
      </c>
      <c r="E15000" s="104">
        <f>Table136[[#This Row],[IBM List Price]]*0.965</f>
        <v>73.822499999999991</v>
      </c>
    </row>
    <row r="15001" spans="1:5" ht="30" customHeight="1" x14ac:dyDescent="0.35">
      <c r="A15001" s="10" t="s">
        <v>28547</v>
      </c>
      <c r="B15001" s="6" t="s">
        <v>28548</v>
      </c>
      <c r="C15001" s="7">
        <v>1454</v>
      </c>
      <c r="D15001" s="101">
        <v>3.5000000000000003E-2</v>
      </c>
      <c r="E15001" s="104">
        <f>Table136[[#This Row],[IBM List Price]]*0.965</f>
        <v>1403.11</v>
      </c>
    </row>
    <row r="15002" spans="1:5" ht="30" customHeight="1" x14ac:dyDescent="0.35">
      <c r="A15002" s="10" t="s">
        <v>28549</v>
      </c>
      <c r="B15002" s="6" t="s">
        <v>28550</v>
      </c>
      <c r="C15002" s="7">
        <v>637.5</v>
      </c>
      <c r="D15002" s="101">
        <v>3.5000000000000003E-2</v>
      </c>
      <c r="E15002" s="104">
        <f>Table136[[#This Row],[IBM List Price]]*0.965</f>
        <v>615.1875</v>
      </c>
    </row>
    <row r="15003" spans="1:5" ht="30" customHeight="1" x14ac:dyDescent="0.35">
      <c r="A15003" s="10" t="s">
        <v>28551</v>
      </c>
      <c r="B15003" s="6" t="s">
        <v>28552</v>
      </c>
      <c r="C15003" s="7">
        <v>76.5</v>
      </c>
      <c r="D15003" s="101">
        <v>3.5000000000000003E-2</v>
      </c>
      <c r="E15003" s="104">
        <f>Table136[[#This Row],[IBM List Price]]*0.965</f>
        <v>73.822499999999991</v>
      </c>
    </row>
    <row r="15004" spans="1:5" ht="30" customHeight="1" x14ac:dyDescent="0.35">
      <c r="A15004" s="10" t="s">
        <v>28553</v>
      </c>
      <c r="B15004" s="6" t="s">
        <v>28554</v>
      </c>
      <c r="C15004" s="7">
        <v>1241</v>
      </c>
      <c r="D15004" s="101">
        <v>3.5000000000000003E-2</v>
      </c>
      <c r="E15004" s="104">
        <f>Table136[[#This Row],[IBM List Price]]*0.965</f>
        <v>1197.5650000000001</v>
      </c>
    </row>
    <row r="15005" spans="1:5" ht="30" customHeight="1" x14ac:dyDescent="0.35">
      <c r="A15005" s="10" t="s">
        <v>28555</v>
      </c>
      <c r="B15005" s="6" t="s">
        <v>28556</v>
      </c>
      <c r="C15005" s="7">
        <v>531.29999999999995</v>
      </c>
      <c r="D15005" s="101">
        <v>3.5000000000000003E-2</v>
      </c>
      <c r="E15005" s="104">
        <f>Table136[[#This Row],[IBM List Price]]*0.965</f>
        <v>512.70449999999994</v>
      </c>
    </row>
    <row r="15006" spans="1:5" ht="30" customHeight="1" x14ac:dyDescent="0.35">
      <c r="A15006" s="10" t="s">
        <v>28557</v>
      </c>
      <c r="B15006" s="6" t="s">
        <v>28558</v>
      </c>
      <c r="C15006" s="7">
        <v>76.5</v>
      </c>
      <c r="D15006" s="101">
        <v>3.5000000000000003E-2</v>
      </c>
      <c r="E15006" s="104">
        <f>Table136[[#This Row],[IBM List Price]]*0.965</f>
        <v>73.822499999999991</v>
      </c>
    </row>
    <row r="15007" spans="1:5" ht="30" customHeight="1" x14ac:dyDescent="0.35">
      <c r="A15007" s="10" t="s">
        <v>28559</v>
      </c>
      <c r="B15007" s="6" t="s">
        <v>28560</v>
      </c>
      <c r="C15007" s="7">
        <v>1454</v>
      </c>
      <c r="D15007" s="101">
        <v>3.5000000000000003E-2</v>
      </c>
      <c r="E15007" s="104">
        <f>Table136[[#This Row],[IBM List Price]]*0.965</f>
        <v>1403.11</v>
      </c>
    </row>
    <row r="15008" spans="1:5" ht="30" customHeight="1" x14ac:dyDescent="0.35">
      <c r="A15008" s="10" t="s">
        <v>28561</v>
      </c>
      <c r="B15008" s="6" t="s">
        <v>28562</v>
      </c>
      <c r="C15008" s="7">
        <v>637.5</v>
      </c>
      <c r="D15008" s="101">
        <v>3.5000000000000003E-2</v>
      </c>
      <c r="E15008" s="104">
        <f>Table136[[#This Row],[IBM List Price]]*0.965</f>
        <v>615.1875</v>
      </c>
    </row>
    <row r="15009" spans="1:5" ht="30" customHeight="1" x14ac:dyDescent="0.35">
      <c r="A15009" s="10" t="s">
        <v>28563</v>
      </c>
      <c r="B15009" s="6" t="s">
        <v>28564</v>
      </c>
      <c r="C15009" s="7">
        <v>153</v>
      </c>
      <c r="D15009" s="101">
        <v>3.5000000000000003E-2</v>
      </c>
      <c r="E15009" s="104">
        <f>Table136[[#This Row],[IBM List Price]]*0.965</f>
        <v>147.64499999999998</v>
      </c>
    </row>
    <row r="15010" spans="1:5" ht="30" customHeight="1" x14ac:dyDescent="0.35">
      <c r="A15010" s="10" t="s">
        <v>28565</v>
      </c>
      <c r="B15010" s="6" t="s">
        <v>28566</v>
      </c>
      <c r="C15010" s="7">
        <v>5950</v>
      </c>
      <c r="D15010" s="101">
        <v>3.5000000000000003E-2</v>
      </c>
      <c r="E15010" s="104">
        <f>Table136[[#This Row],[IBM List Price]]*0.965</f>
        <v>5741.75</v>
      </c>
    </row>
    <row r="15011" spans="1:5" ht="30" customHeight="1" x14ac:dyDescent="0.35">
      <c r="A15011" s="10" t="s">
        <v>28567</v>
      </c>
      <c r="B15011" s="6" t="s">
        <v>28568</v>
      </c>
      <c r="C15011" s="7">
        <v>5950</v>
      </c>
      <c r="D15011" s="101">
        <v>3.5000000000000003E-2</v>
      </c>
      <c r="E15011" s="104">
        <f>Table136[[#This Row],[IBM List Price]]*0.965</f>
        <v>5741.75</v>
      </c>
    </row>
    <row r="15012" spans="1:5" ht="30" customHeight="1" x14ac:dyDescent="0.35">
      <c r="A15012" s="10" t="s">
        <v>28569</v>
      </c>
      <c r="B15012" s="6" t="s">
        <v>28570</v>
      </c>
      <c r="C15012" s="7">
        <v>7004</v>
      </c>
      <c r="D15012" s="101">
        <v>3.5000000000000003E-2</v>
      </c>
      <c r="E15012" s="104">
        <f>Table136[[#This Row],[IBM List Price]]*0.965</f>
        <v>6758.86</v>
      </c>
    </row>
    <row r="15013" spans="1:5" ht="30" customHeight="1" x14ac:dyDescent="0.35">
      <c r="A15013" s="10" t="s">
        <v>28571</v>
      </c>
      <c r="B15013" s="6" t="s">
        <v>28572</v>
      </c>
      <c r="C15013" s="7">
        <v>7004</v>
      </c>
      <c r="D15013" s="101">
        <v>3.5000000000000003E-2</v>
      </c>
      <c r="E15013" s="104">
        <f>Table136[[#This Row],[IBM List Price]]*0.965</f>
        <v>6758.86</v>
      </c>
    </row>
    <row r="15014" spans="1:5" ht="30" customHeight="1" x14ac:dyDescent="0.35">
      <c r="A15014" s="10" t="s">
        <v>28573</v>
      </c>
      <c r="B15014" s="6" t="s">
        <v>28574</v>
      </c>
      <c r="C15014" s="7">
        <v>3485</v>
      </c>
      <c r="D15014" s="101">
        <v>3.5000000000000003E-2</v>
      </c>
      <c r="E15014" s="104">
        <f>Table136[[#This Row],[IBM List Price]]*0.965</f>
        <v>3363.0250000000001</v>
      </c>
    </row>
    <row r="15015" spans="1:5" ht="30" customHeight="1" x14ac:dyDescent="0.35">
      <c r="A15015" s="10" t="s">
        <v>28575</v>
      </c>
      <c r="B15015" s="6" t="s">
        <v>28576</v>
      </c>
      <c r="C15015" s="7">
        <v>7140</v>
      </c>
      <c r="D15015" s="101">
        <v>3.5000000000000003E-2</v>
      </c>
      <c r="E15015" s="104">
        <f>Table136[[#This Row],[IBM List Price]]*0.965</f>
        <v>6890.0999999999995</v>
      </c>
    </row>
    <row r="15016" spans="1:5" ht="30" customHeight="1" x14ac:dyDescent="0.35">
      <c r="A15016" s="10" t="s">
        <v>28577</v>
      </c>
      <c r="B15016" s="6" t="s">
        <v>28578</v>
      </c>
      <c r="C15016" s="7">
        <v>3562</v>
      </c>
      <c r="D15016" s="101">
        <v>3.5000000000000003E-2</v>
      </c>
      <c r="E15016" s="104">
        <f>Table136[[#This Row],[IBM List Price]]*0.965</f>
        <v>3437.33</v>
      </c>
    </row>
    <row r="15017" spans="1:5" ht="30" customHeight="1" x14ac:dyDescent="0.35">
      <c r="A15017" s="10" t="s">
        <v>28579</v>
      </c>
      <c r="B15017" s="6" t="s">
        <v>28580</v>
      </c>
      <c r="C15017" s="7">
        <v>1743</v>
      </c>
      <c r="D15017" s="101">
        <v>3.5000000000000003E-2</v>
      </c>
      <c r="E15017" s="104">
        <f>Table136[[#This Row],[IBM List Price]]*0.965</f>
        <v>1681.9949999999999</v>
      </c>
    </row>
    <row r="15018" spans="1:5" ht="30" customHeight="1" x14ac:dyDescent="0.35">
      <c r="A15018" s="10" t="s">
        <v>28581</v>
      </c>
      <c r="B15018" s="6" t="s">
        <v>28582</v>
      </c>
      <c r="C15018" s="7">
        <v>426.7</v>
      </c>
      <c r="D15018" s="101">
        <v>3.5000000000000003E-2</v>
      </c>
      <c r="E15018" s="104">
        <f>Table136[[#This Row],[IBM List Price]]*0.965</f>
        <v>411.76549999999997</v>
      </c>
    </row>
    <row r="15019" spans="1:5" ht="30" customHeight="1" x14ac:dyDescent="0.35">
      <c r="A15019" s="10" t="s">
        <v>28583</v>
      </c>
      <c r="B15019" s="6" t="s">
        <v>28584</v>
      </c>
      <c r="C15019" s="7">
        <v>3281</v>
      </c>
      <c r="D15019" s="101">
        <v>3.5000000000000003E-2</v>
      </c>
      <c r="E15019" s="104">
        <f>Table136[[#This Row],[IBM List Price]]*0.965</f>
        <v>3166.165</v>
      </c>
    </row>
    <row r="15020" spans="1:5" ht="30" customHeight="1" x14ac:dyDescent="0.35">
      <c r="A15020" s="10" t="s">
        <v>28585</v>
      </c>
      <c r="B15020" s="6" t="s">
        <v>28586</v>
      </c>
      <c r="C15020" s="7">
        <v>499</v>
      </c>
      <c r="D15020" s="101">
        <v>3.5000000000000003E-2</v>
      </c>
      <c r="E15020" s="104">
        <f>Table136[[#This Row],[IBM List Price]]*0.965</f>
        <v>481.53499999999997</v>
      </c>
    </row>
    <row r="15021" spans="1:5" ht="30" customHeight="1" x14ac:dyDescent="0.35">
      <c r="A15021" s="10" t="s">
        <v>28587</v>
      </c>
      <c r="B15021" s="6" t="s">
        <v>28588</v>
      </c>
      <c r="C15021" s="7">
        <v>255</v>
      </c>
      <c r="D15021" s="101">
        <v>3.5000000000000003E-2</v>
      </c>
      <c r="E15021" s="104">
        <f>Table136[[#This Row],[IBM List Price]]*0.965</f>
        <v>246.07499999999999</v>
      </c>
    </row>
    <row r="15022" spans="1:5" ht="30" customHeight="1" x14ac:dyDescent="0.35">
      <c r="A15022" s="10" t="s">
        <v>28589</v>
      </c>
      <c r="B15022" s="6" t="s">
        <v>28590</v>
      </c>
      <c r="C15022" s="7">
        <v>308.60000000000002</v>
      </c>
      <c r="D15022" s="101">
        <v>3.5000000000000003E-2</v>
      </c>
      <c r="E15022" s="104">
        <f>Table136[[#This Row],[IBM List Price]]*0.965</f>
        <v>297.79900000000004</v>
      </c>
    </row>
    <row r="15023" spans="1:5" ht="30" customHeight="1" x14ac:dyDescent="0.35">
      <c r="A15023" s="10" t="s">
        <v>28591</v>
      </c>
      <c r="B15023" s="6" t="s">
        <v>28592</v>
      </c>
      <c r="C15023" s="7">
        <v>153.9</v>
      </c>
      <c r="D15023" s="101">
        <v>3.5000000000000003E-2</v>
      </c>
      <c r="E15023" s="104">
        <f>Table136[[#This Row],[IBM List Price]]*0.965</f>
        <v>148.51349999999999</v>
      </c>
    </row>
    <row r="15024" spans="1:5" ht="30" customHeight="1" x14ac:dyDescent="0.35">
      <c r="A15024" s="10" t="s">
        <v>28593</v>
      </c>
      <c r="B15024" s="6" t="s">
        <v>28594</v>
      </c>
      <c r="C15024" s="7">
        <v>3519</v>
      </c>
      <c r="D15024" s="101">
        <v>3.5000000000000003E-2</v>
      </c>
      <c r="E15024" s="104">
        <f>Table136[[#This Row],[IBM List Price]]*0.965</f>
        <v>3395.835</v>
      </c>
    </row>
    <row r="15025" spans="1:5" ht="30" customHeight="1" x14ac:dyDescent="0.35">
      <c r="A15025" s="10" t="s">
        <v>28595</v>
      </c>
      <c r="B15025" s="6" t="s">
        <v>28596</v>
      </c>
      <c r="C15025" s="7">
        <v>1768</v>
      </c>
      <c r="D15025" s="101">
        <v>3.5000000000000003E-2</v>
      </c>
      <c r="E15025" s="104">
        <f>Table136[[#This Row],[IBM List Price]]*0.965</f>
        <v>1706.12</v>
      </c>
    </row>
    <row r="15026" spans="1:5" ht="30" customHeight="1" x14ac:dyDescent="0.35">
      <c r="A15026" s="10" t="s">
        <v>28597</v>
      </c>
      <c r="B15026" s="6" t="s">
        <v>28598</v>
      </c>
      <c r="C15026" s="7">
        <v>255</v>
      </c>
      <c r="D15026" s="101">
        <v>3.5000000000000003E-2</v>
      </c>
      <c r="E15026" s="104">
        <f>Table136[[#This Row],[IBM List Price]]*0.965</f>
        <v>246.07499999999999</v>
      </c>
    </row>
    <row r="15027" spans="1:5" ht="30" customHeight="1" x14ac:dyDescent="0.35">
      <c r="A15027" s="10" t="s">
        <v>28599</v>
      </c>
      <c r="B15027" s="6" t="s">
        <v>28600</v>
      </c>
      <c r="C15027" s="7">
        <v>51</v>
      </c>
      <c r="D15027" s="101">
        <v>3.5000000000000003E-2</v>
      </c>
      <c r="E15027" s="104">
        <f>Table136[[#This Row],[IBM List Price]]*0.965</f>
        <v>49.214999999999996</v>
      </c>
    </row>
    <row r="15028" spans="1:5" ht="30" customHeight="1" x14ac:dyDescent="0.35">
      <c r="A15028" s="10" t="s">
        <v>28601</v>
      </c>
      <c r="B15028" s="6" t="s">
        <v>28602</v>
      </c>
      <c r="C15028" s="7">
        <v>369.8</v>
      </c>
      <c r="D15028" s="101">
        <v>3.5000000000000003E-2</v>
      </c>
      <c r="E15028" s="104">
        <f>Table136[[#This Row],[IBM List Price]]*0.965</f>
        <v>356.85700000000003</v>
      </c>
    </row>
    <row r="15029" spans="1:5" ht="30" customHeight="1" x14ac:dyDescent="0.35">
      <c r="A15029" s="10" t="s">
        <v>28603</v>
      </c>
      <c r="B15029" s="6" t="s">
        <v>28604</v>
      </c>
      <c r="C15029" s="7">
        <v>764.2</v>
      </c>
      <c r="D15029" s="101">
        <v>3.5000000000000003E-2</v>
      </c>
      <c r="E15029" s="104">
        <f>Table136[[#This Row],[IBM List Price]]*0.965</f>
        <v>737.45299999999997</v>
      </c>
    </row>
    <row r="15030" spans="1:5" ht="30" customHeight="1" x14ac:dyDescent="0.35">
      <c r="A15030" s="10" t="s">
        <v>28605</v>
      </c>
      <c r="B15030" s="6" t="s">
        <v>28606</v>
      </c>
      <c r="C15030" s="7">
        <v>369.8</v>
      </c>
      <c r="D15030" s="101">
        <v>3.5000000000000003E-2</v>
      </c>
      <c r="E15030" s="104">
        <f>Table136[[#This Row],[IBM List Price]]*0.965</f>
        <v>356.85700000000003</v>
      </c>
    </row>
    <row r="15031" spans="1:5" ht="30" customHeight="1" x14ac:dyDescent="0.35">
      <c r="A15031" s="10" t="s">
        <v>28607</v>
      </c>
      <c r="B15031" s="6" t="s">
        <v>28608</v>
      </c>
      <c r="C15031" s="7">
        <v>252.5</v>
      </c>
      <c r="D15031" s="101">
        <v>3.5000000000000003E-2</v>
      </c>
      <c r="E15031" s="104">
        <f>Table136[[#This Row],[IBM List Price]]*0.965</f>
        <v>243.66249999999999</v>
      </c>
    </row>
    <row r="15032" spans="1:5" ht="30" customHeight="1" x14ac:dyDescent="0.35">
      <c r="A15032" s="10" t="s">
        <v>28609</v>
      </c>
      <c r="B15032" s="6" t="s">
        <v>28610</v>
      </c>
      <c r="C15032" s="7">
        <v>77.010000000000005</v>
      </c>
      <c r="D15032" s="101">
        <v>3.5000000000000003E-2</v>
      </c>
      <c r="E15032" s="104">
        <f>Table136[[#This Row],[IBM List Price]]*0.965</f>
        <v>74.31465</v>
      </c>
    </row>
    <row r="15033" spans="1:5" ht="30" customHeight="1" x14ac:dyDescent="0.35">
      <c r="A15033" s="10" t="s">
        <v>28611</v>
      </c>
      <c r="B15033" s="6" t="s">
        <v>28612</v>
      </c>
      <c r="C15033" s="7">
        <v>2.98</v>
      </c>
      <c r="D15033" s="101">
        <v>3.5000000000000003E-2</v>
      </c>
      <c r="E15033" s="104">
        <f>Table136[[#This Row],[IBM List Price]]*0.965</f>
        <v>2.8756999999999997</v>
      </c>
    </row>
    <row r="15034" spans="1:5" ht="30" customHeight="1" x14ac:dyDescent="0.35">
      <c r="A15034" s="10" t="s">
        <v>28613</v>
      </c>
      <c r="B15034" s="6" t="s">
        <v>28614</v>
      </c>
      <c r="C15034" s="7">
        <v>2.98</v>
      </c>
      <c r="D15034" s="101">
        <v>3.5000000000000003E-2</v>
      </c>
      <c r="E15034" s="104">
        <f>Table136[[#This Row],[IBM List Price]]*0.965</f>
        <v>2.8756999999999997</v>
      </c>
    </row>
    <row r="15035" spans="1:5" ht="30" customHeight="1" x14ac:dyDescent="0.35">
      <c r="A15035" s="10" t="s">
        <v>28615</v>
      </c>
      <c r="B15035" s="6" t="s">
        <v>28616</v>
      </c>
      <c r="C15035" s="7">
        <v>986</v>
      </c>
      <c r="D15035" s="101">
        <v>3.5000000000000003E-2</v>
      </c>
      <c r="E15035" s="104">
        <f>Table136[[#This Row],[IBM List Price]]*0.965</f>
        <v>951.49</v>
      </c>
    </row>
    <row r="15036" spans="1:5" ht="30" customHeight="1" x14ac:dyDescent="0.35">
      <c r="A15036" s="10" t="s">
        <v>28617</v>
      </c>
      <c r="B15036" s="6" t="s">
        <v>28618</v>
      </c>
      <c r="C15036" s="7">
        <v>77.010000000000005</v>
      </c>
      <c r="D15036" s="101">
        <v>3.5000000000000003E-2</v>
      </c>
      <c r="E15036" s="104">
        <f>Table136[[#This Row],[IBM List Price]]*0.965</f>
        <v>74.31465</v>
      </c>
    </row>
    <row r="15037" spans="1:5" ht="30" customHeight="1" x14ac:dyDescent="0.35">
      <c r="A15037" s="10" t="s">
        <v>28619</v>
      </c>
      <c r="B15037" s="6" t="s">
        <v>28620</v>
      </c>
      <c r="C15037" s="7">
        <v>573.79999999999995</v>
      </c>
      <c r="D15037" s="101">
        <v>3.5000000000000003E-2</v>
      </c>
      <c r="E15037" s="104">
        <f>Table136[[#This Row],[IBM List Price]]*0.965</f>
        <v>553.71699999999998</v>
      </c>
    </row>
    <row r="15038" spans="1:5" ht="30" customHeight="1" x14ac:dyDescent="0.35">
      <c r="A15038" s="10" t="s">
        <v>28621</v>
      </c>
      <c r="B15038" s="6" t="s">
        <v>28622</v>
      </c>
      <c r="C15038" s="7">
        <v>101.2</v>
      </c>
      <c r="D15038" s="101">
        <v>3.5000000000000003E-2</v>
      </c>
      <c r="E15038" s="104">
        <f>Table136[[#This Row],[IBM List Price]]*0.965</f>
        <v>97.658000000000001</v>
      </c>
    </row>
    <row r="15039" spans="1:5" ht="30" customHeight="1" x14ac:dyDescent="0.35">
      <c r="A15039" s="10" t="s">
        <v>28623</v>
      </c>
      <c r="B15039" s="6" t="s">
        <v>28624</v>
      </c>
      <c r="C15039" s="7">
        <v>628.20000000000005</v>
      </c>
      <c r="D15039" s="101">
        <v>3.5000000000000003E-2</v>
      </c>
      <c r="E15039" s="104">
        <f>Table136[[#This Row],[IBM List Price]]*0.965</f>
        <v>606.21300000000008</v>
      </c>
    </row>
    <row r="15040" spans="1:5" ht="30" customHeight="1" x14ac:dyDescent="0.35">
      <c r="A15040" s="10" t="s">
        <v>28625</v>
      </c>
      <c r="B15040" s="6" t="s">
        <v>28626</v>
      </c>
      <c r="C15040" s="7">
        <v>74.12</v>
      </c>
      <c r="D15040" s="101">
        <v>3.5000000000000003E-2</v>
      </c>
      <c r="E15040" s="104">
        <f>Table136[[#This Row],[IBM List Price]]*0.965</f>
        <v>71.525800000000004</v>
      </c>
    </row>
    <row r="15041" spans="1:5" ht="30" customHeight="1" x14ac:dyDescent="0.35">
      <c r="A15041" s="10" t="s">
        <v>28627</v>
      </c>
      <c r="B15041" s="6" t="s">
        <v>28628</v>
      </c>
      <c r="C15041" s="7">
        <v>62.82</v>
      </c>
      <c r="D15041" s="101">
        <v>3.5000000000000003E-2</v>
      </c>
      <c r="E15041" s="104">
        <f>Table136[[#This Row],[IBM List Price]]*0.965</f>
        <v>60.621299999999998</v>
      </c>
    </row>
    <row r="15042" spans="1:5" ht="30" customHeight="1" x14ac:dyDescent="0.35">
      <c r="A15042" s="10" t="s">
        <v>28629</v>
      </c>
      <c r="B15042" s="6" t="s">
        <v>28630</v>
      </c>
      <c r="C15042" s="7">
        <v>328.1</v>
      </c>
      <c r="D15042" s="101">
        <v>3.5000000000000003E-2</v>
      </c>
      <c r="E15042" s="104">
        <f>Table136[[#This Row],[IBM List Price]]*0.965</f>
        <v>316.61650000000003</v>
      </c>
    </row>
    <row r="15043" spans="1:5" ht="30" customHeight="1" x14ac:dyDescent="0.35">
      <c r="A15043" s="10" t="s">
        <v>28631</v>
      </c>
      <c r="B15043" s="6" t="s">
        <v>28632</v>
      </c>
      <c r="C15043" s="7">
        <v>57.38</v>
      </c>
      <c r="D15043" s="101">
        <v>3.5000000000000003E-2</v>
      </c>
      <c r="E15043" s="104">
        <f>Table136[[#This Row],[IBM List Price]]*0.965</f>
        <v>55.371700000000004</v>
      </c>
    </row>
    <row r="15044" spans="1:5" ht="30" customHeight="1" x14ac:dyDescent="0.35">
      <c r="A15044" s="10" t="s">
        <v>28633</v>
      </c>
      <c r="B15044" s="6" t="s">
        <v>28634</v>
      </c>
      <c r="C15044" s="7">
        <v>1190</v>
      </c>
      <c r="D15044" s="101">
        <v>3.5000000000000003E-2</v>
      </c>
      <c r="E15044" s="104">
        <f>Table136[[#This Row],[IBM List Price]]*0.965</f>
        <v>1148.3499999999999</v>
      </c>
    </row>
    <row r="15045" spans="1:5" ht="30" customHeight="1" x14ac:dyDescent="0.35">
      <c r="A15045" s="10" t="s">
        <v>28635</v>
      </c>
      <c r="B15045" s="6" t="s">
        <v>28636</v>
      </c>
      <c r="C15045" s="7">
        <v>30.43</v>
      </c>
      <c r="D15045" s="101">
        <v>3.5000000000000003E-2</v>
      </c>
      <c r="E15045" s="104">
        <f>Table136[[#This Row],[IBM List Price]]*0.965</f>
        <v>29.36495</v>
      </c>
    </row>
    <row r="15046" spans="1:5" ht="30" customHeight="1" x14ac:dyDescent="0.35">
      <c r="A15046" s="10" t="s">
        <v>28637</v>
      </c>
      <c r="B15046" s="6" t="s">
        <v>28638</v>
      </c>
      <c r="C15046" s="7">
        <v>115.6</v>
      </c>
      <c r="D15046" s="101">
        <v>3.5000000000000003E-2</v>
      </c>
      <c r="E15046" s="104">
        <f>Table136[[#This Row],[IBM List Price]]*0.965</f>
        <v>111.55399999999999</v>
      </c>
    </row>
    <row r="15047" spans="1:5" ht="30" customHeight="1" x14ac:dyDescent="0.35">
      <c r="A15047" s="10" t="s">
        <v>28639</v>
      </c>
      <c r="B15047" s="6" t="s">
        <v>28640</v>
      </c>
      <c r="C15047" s="7">
        <v>134.30000000000001</v>
      </c>
      <c r="D15047" s="101">
        <v>3.5000000000000003E-2</v>
      </c>
      <c r="E15047" s="104">
        <f>Table136[[#This Row],[IBM List Price]]*0.965</f>
        <v>129.59950000000001</v>
      </c>
    </row>
    <row r="15048" spans="1:5" ht="30" customHeight="1" x14ac:dyDescent="0.35">
      <c r="A15048" s="10" t="s">
        <v>28641</v>
      </c>
      <c r="B15048" s="6" t="s">
        <v>28642</v>
      </c>
      <c r="C15048" s="7">
        <v>26.69</v>
      </c>
      <c r="D15048" s="101">
        <v>3.5000000000000003E-2</v>
      </c>
      <c r="E15048" s="104">
        <f>Table136[[#This Row],[IBM List Price]]*0.965</f>
        <v>25.755849999999999</v>
      </c>
    </row>
    <row r="15049" spans="1:5" ht="30" customHeight="1" x14ac:dyDescent="0.35">
      <c r="A15049" s="10" t="s">
        <v>28643</v>
      </c>
      <c r="B15049" s="6" t="s">
        <v>28644</v>
      </c>
      <c r="C15049" s="7">
        <v>290.7</v>
      </c>
      <c r="D15049" s="101">
        <v>3.5000000000000003E-2</v>
      </c>
      <c r="E15049" s="104">
        <f>Table136[[#This Row],[IBM List Price]]*0.965</f>
        <v>280.52549999999997</v>
      </c>
    </row>
    <row r="15050" spans="1:5" ht="30" customHeight="1" x14ac:dyDescent="0.35">
      <c r="A15050" s="10" t="s">
        <v>28645</v>
      </c>
      <c r="B15050" s="6" t="s">
        <v>28646</v>
      </c>
      <c r="C15050" s="7">
        <v>10.46</v>
      </c>
      <c r="D15050" s="101">
        <v>3.5000000000000003E-2</v>
      </c>
      <c r="E15050" s="104">
        <f>Table136[[#This Row],[IBM List Price]]*0.965</f>
        <v>10.0939</v>
      </c>
    </row>
    <row r="15051" spans="1:5" ht="30" customHeight="1" x14ac:dyDescent="0.35">
      <c r="A15051" s="10" t="s">
        <v>28647</v>
      </c>
      <c r="B15051" s="6" t="s">
        <v>28648</v>
      </c>
      <c r="C15051" s="7">
        <v>326.39999999999998</v>
      </c>
      <c r="D15051" s="101">
        <v>3.5000000000000003E-2</v>
      </c>
      <c r="E15051" s="104">
        <f>Table136[[#This Row],[IBM List Price]]*0.965</f>
        <v>314.97599999999994</v>
      </c>
    </row>
    <row r="15052" spans="1:5" ht="30" customHeight="1" x14ac:dyDescent="0.35">
      <c r="A15052" s="10" t="s">
        <v>28649</v>
      </c>
      <c r="B15052" s="6" t="s">
        <v>28650</v>
      </c>
      <c r="C15052" s="7">
        <v>30.09</v>
      </c>
      <c r="D15052" s="101">
        <v>3.5000000000000003E-2</v>
      </c>
      <c r="E15052" s="104">
        <f>Table136[[#This Row],[IBM List Price]]*0.965</f>
        <v>29.036849999999998</v>
      </c>
    </row>
    <row r="15053" spans="1:5" ht="30" customHeight="1" x14ac:dyDescent="0.35">
      <c r="A15053" s="10" t="s">
        <v>28651</v>
      </c>
      <c r="B15053" s="6" t="s">
        <v>28652</v>
      </c>
      <c r="C15053" s="7">
        <v>687.7</v>
      </c>
      <c r="D15053" s="101">
        <v>3.5000000000000003E-2</v>
      </c>
      <c r="E15053" s="104">
        <f>Table136[[#This Row],[IBM List Price]]*0.965</f>
        <v>663.63049999999998</v>
      </c>
    </row>
    <row r="15054" spans="1:5" ht="30" customHeight="1" x14ac:dyDescent="0.35">
      <c r="A15054" s="10" t="s">
        <v>28653</v>
      </c>
      <c r="B15054" s="6" t="s">
        <v>28654</v>
      </c>
      <c r="C15054" s="7">
        <v>2.68</v>
      </c>
      <c r="D15054" s="101">
        <v>3.5000000000000003E-2</v>
      </c>
      <c r="E15054" s="104">
        <f>Table136[[#This Row],[IBM List Price]]*0.965</f>
        <v>2.5862000000000003</v>
      </c>
    </row>
    <row r="15055" spans="1:5" ht="30" customHeight="1" x14ac:dyDescent="0.35">
      <c r="A15055" s="10" t="s">
        <v>28655</v>
      </c>
      <c r="B15055" s="6" t="s">
        <v>28656</v>
      </c>
      <c r="C15055" s="7">
        <v>875.5</v>
      </c>
      <c r="D15055" s="101">
        <v>3.5000000000000003E-2</v>
      </c>
      <c r="E15055" s="104">
        <f>Table136[[#This Row],[IBM List Price]]*0.965</f>
        <v>844.85749999999996</v>
      </c>
    </row>
    <row r="15056" spans="1:5" ht="30" customHeight="1" x14ac:dyDescent="0.35">
      <c r="A15056" s="10" t="s">
        <v>28657</v>
      </c>
      <c r="B15056" s="6" t="s">
        <v>28658</v>
      </c>
      <c r="C15056" s="7">
        <v>435.2</v>
      </c>
      <c r="D15056" s="101">
        <v>3.5000000000000003E-2</v>
      </c>
      <c r="E15056" s="104">
        <f>Table136[[#This Row],[IBM List Price]]*0.965</f>
        <v>419.96799999999996</v>
      </c>
    </row>
    <row r="15057" spans="1:5" ht="30" customHeight="1" x14ac:dyDescent="0.35">
      <c r="A15057" s="10" t="s">
        <v>28659</v>
      </c>
      <c r="B15057" s="6" t="s">
        <v>28660</v>
      </c>
      <c r="C15057" s="7">
        <v>1513</v>
      </c>
      <c r="D15057" s="101">
        <v>3.5000000000000003E-2</v>
      </c>
      <c r="E15057" s="104">
        <f>Table136[[#This Row],[IBM List Price]]*0.965</f>
        <v>1460.0449999999998</v>
      </c>
    </row>
    <row r="15058" spans="1:5" ht="30" customHeight="1" x14ac:dyDescent="0.35">
      <c r="A15058" s="10" t="s">
        <v>28661</v>
      </c>
      <c r="B15058" s="6" t="s">
        <v>28662</v>
      </c>
      <c r="C15058" s="7">
        <v>1513</v>
      </c>
      <c r="D15058" s="101">
        <v>3.5000000000000003E-2</v>
      </c>
      <c r="E15058" s="104">
        <f>Table136[[#This Row],[IBM List Price]]*0.965</f>
        <v>1460.0449999999998</v>
      </c>
    </row>
    <row r="15059" spans="1:5" ht="30" customHeight="1" x14ac:dyDescent="0.35">
      <c r="A15059" s="10" t="s">
        <v>28663</v>
      </c>
      <c r="B15059" s="6" t="s">
        <v>28664</v>
      </c>
      <c r="C15059" s="7">
        <v>1998</v>
      </c>
      <c r="D15059" s="101">
        <v>3.5000000000000003E-2</v>
      </c>
      <c r="E15059" s="104">
        <f>Table136[[#This Row],[IBM List Price]]*0.965</f>
        <v>1928.07</v>
      </c>
    </row>
    <row r="15060" spans="1:5" ht="30" customHeight="1" x14ac:dyDescent="0.35">
      <c r="A15060" s="10" t="s">
        <v>28665</v>
      </c>
      <c r="B15060" s="6" t="s">
        <v>28666</v>
      </c>
      <c r="C15060" s="7">
        <v>1998</v>
      </c>
      <c r="D15060" s="101">
        <v>3.5000000000000003E-2</v>
      </c>
      <c r="E15060" s="104">
        <f>Table136[[#This Row],[IBM List Price]]*0.965</f>
        <v>1928.07</v>
      </c>
    </row>
    <row r="15061" spans="1:5" ht="30" customHeight="1" x14ac:dyDescent="0.35">
      <c r="A15061" s="10" t="s">
        <v>28667</v>
      </c>
      <c r="B15061" s="6" t="s">
        <v>28668</v>
      </c>
      <c r="C15061" s="7">
        <v>17000</v>
      </c>
      <c r="D15061" s="101">
        <v>3.5000000000000003E-2</v>
      </c>
      <c r="E15061" s="104">
        <f>Table136[[#This Row],[IBM List Price]]*0.965</f>
        <v>16405</v>
      </c>
    </row>
    <row r="15062" spans="1:5" ht="30" customHeight="1" x14ac:dyDescent="0.35">
      <c r="A15062" s="10" t="s">
        <v>28669</v>
      </c>
      <c r="B15062" s="6" t="s">
        <v>28670</v>
      </c>
      <c r="C15062" s="7">
        <v>20825</v>
      </c>
      <c r="D15062" s="101">
        <v>3.5000000000000003E-2</v>
      </c>
      <c r="E15062" s="104">
        <f>Table136[[#This Row],[IBM List Price]]*0.965</f>
        <v>20096.125</v>
      </c>
    </row>
    <row r="15063" spans="1:5" ht="30" customHeight="1" x14ac:dyDescent="0.35">
      <c r="A15063" s="10" t="s">
        <v>28671</v>
      </c>
      <c r="B15063" s="6" t="s">
        <v>28672</v>
      </c>
      <c r="C15063" s="7">
        <v>858.5</v>
      </c>
      <c r="D15063" s="101">
        <v>3.5000000000000003E-2</v>
      </c>
      <c r="E15063" s="104">
        <f>Table136[[#This Row],[IBM List Price]]*0.965</f>
        <v>828.45249999999999</v>
      </c>
    </row>
    <row r="15064" spans="1:5" ht="30" customHeight="1" x14ac:dyDescent="0.35">
      <c r="A15064" s="10" t="s">
        <v>28673</v>
      </c>
      <c r="B15064" s="6" t="s">
        <v>28674</v>
      </c>
      <c r="C15064" s="7">
        <v>18275</v>
      </c>
      <c r="D15064" s="101">
        <v>3.5000000000000003E-2</v>
      </c>
      <c r="E15064" s="104">
        <f>Table136[[#This Row],[IBM List Price]]*0.965</f>
        <v>17635.375</v>
      </c>
    </row>
    <row r="15065" spans="1:5" ht="30" customHeight="1" x14ac:dyDescent="0.35">
      <c r="A15065" s="10" t="s">
        <v>28675</v>
      </c>
      <c r="B15065" s="6" t="s">
        <v>28676</v>
      </c>
      <c r="C15065" s="7">
        <v>16745</v>
      </c>
      <c r="D15065" s="101">
        <v>3.5000000000000003E-2</v>
      </c>
      <c r="E15065" s="104">
        <f>Table136[[#This Row],[IBM List Price]]*0.965</f>
        <v>16158.924999999999</v>
      </c>
    </row>
    <row r="15066" spans="1:5" ht="30" customHeight="1" x14ac:dyDescent="0.35">
      <c r="A15066" s="10" t="s">
        <v>28677</v>
      </c>
      <c r="B15066" s="6" t="s">
        <v>28678</v>
      </c>
      <c r="C15066" s="7">
        <v>33490</v>
      </c>
      <c r="D15066" s="101">
        <v>3.5000000000000003E-2</v>
      </c>
      <c r="E15066" s="104">
        <f>Table136[[#This Row],[IBM List Price]]*0.965</f>
        <v>32317.85</v>
      </c>
    </row>
    <row r="15067" spans="1:5" ht="30" customHeight="1" x14ac:dyDescent="0.35">
      <c r="A15067" s="10" t="s">
        <v>28679</v>
      </c>
      <c r="B15067" s="6" t="s">
        <v>28680</v>
      </c>
      <c r="C15067" s="7">
        <v>61200</v>
      </c>
      <c r="D15067" s="101">
        <v>3.5000000000000003E-2</v>
      </c>
      <c r="E15067" s="104">
        <f>Table136[[#This Row],[IBM List Price]]*0.965</f>
        <v>59058</v>
      </c>
    </row>
    <row r="15068" spans="1:5" ht="30" customHeight="1" x14ac:dyDescent="0.35">
      <c r="A15068" s="10" t="s">
        <v>28681</v>
      </c>
      <c r="B15068" s="6" t="s">
        <v>28682</v>
      </c>
      <c r="C15068" s="7">
        <v>1530</v>
      </c>
      <c r="D15068" s="101">
        <v>3.5000000000000003E-2</v>
      </c>
      <c r="E15068" s="104">
        <f>Table136[[#This Row],[IBM List Price]]*0.965</f>
        <v>1476.45</v>
      </c>
    </row>
    <row r="15069" spans="1:5" ht="30" customHeight="1" x14ac:dyDescent="0.35">
      <c r="A15069" s="10" t="s">
        <v>28683</v>
      </c>
      <c r="B15069" s="6" t="s">
        <v>28684</v>
      </c>
      <c r="C15069" s="7">
        <v>61.29</v>
      </c>
      <c r="D15069" s="101">
        <v>3.5000000000000003E-2</v>
      </c>
      <c r="E15069" s="104">
        <f>Table136[[#This Row],[IBM List Price]]*0.965</f>
        <v>59.144849999999998</v>
      </c>
    </row>
    <row r="15070" spans="1:5" ht="30" customHeight="1" x14ac:dyDescent="0.35">
      <c r="A15070" s="10" t="s">
        <v>43828</v>
      </c>
      <c r="B15070" s="6" t="s">
        <v>43829</v>
      </c>
      <c r="C15070" s="7">
        <v>280.5</v>
      </c>
      <c r="D15070" s="101">
        <v>3.5000000000000003E-2</v>
      </c>
      <c r="E15070" s="104">
        <f>Table136[[#This Row],[IBM List Price]]*0.965</f>
        <v>270.6825</v>
      </c>
    </row>
    <row r="15071" spans="1:5" ht="30" customHeight="1" x14ac:dyDescent="0.35">
      <c r="A15071" s="10" t="s">
        <v>28685</v>
      </c>
      <c r="B15071" s="6" t="s">
        <v>28686</v>
      </c>
      <c r="C15071" s="7">
        <v>3587</v>
      </c>
      <c r="D15071" s="101">
        <v>3.5000000000000003E-2</v>
      </c>
      <c r="E15071" s="104">
        <f>Table136[[#This Row],[IBM List Price]]*0.965</f>
        <v>3461.4549999999999</v>
      </c>
    </row>
    <row r="15072" spans="1:5" ht="30" customHeight="1" x14ac:dyDescent="0.35">
      <c r="A15072" s="10" t="s">
        <v>28687</v>
      </c>
      <c r="B15072" s="6" t="s">
        <v>28688</v>
      </c>
      <c r="C15072" s="7">
        <v>3587</v>
      </c>
      <c r="D15072" s="101">
        <v>3.5000000000000003E-2</v>
      </c>
      <c r="E15072" s="104">
        <f>Table136[[#This Row],[IBM List Price]]*0.965</f>
        <v>3461.4549999999999</v>
      </c>
    </row>
    <row r="15073" spans="1:5" ht="30" customHeight="1" x14ac:dyDescent="0.35">
      <c r="A15073" s="10" t="s">
        <v>28689</v>
      </c>
      <c r="B15073" s="6" t="s">
        <v>28690</v>
      </c>
      <c r="C15073" s="7">
        <v>1462</v>
      </c>
      <c r="D15073" s="101">
        <v>3.5000000000000003E-2</v>
      </c>
      <c r="E15073" s="104">
        <f>Table136[[#This Row],[IBM List Price]]*0.965</f>
        <v>1410.83</v>
      </c>
    </row>
    <row r="15074" spans="1:5" ht="30" customHeight="1" x14ac:dyDescent="0.35">
      <c r="A15074" s="10" t="s">
        <v>28691</v>
      </c>
      <c r="B15074" s="6" t="s">
        <v>28692</v>
      </c>
      <c r="C15074" s="7">
        <v>56695</v>
      </c>
      <c r="D15074" s="101">
        <v>3.5000000000000003E-2</v>
      </c>
      <c r="E15074" s="104">
        <f>Table136[[#This Row],[IBM List Price]]*0.965</f>
        <v>54710.674999999996</v>
      </c>
    </row>
    <row r="15075" spans="1:5" ht="30" customHeight="1" x14ac:dyDescent="0.35">
      <c r="A15075" s="10" t="s">
        <v>28693</v>
      </c>
      <c r="B15075" s="6" t="s">
        <v>28694</v>
      </c>
      <c r="C15075" s="7">
        <v>1462</v>
      </c>
      <c r="D15075" s="101">
        <v>3.5000000000000003E-2</v>
      </c>
      <c r="E15075" s="104">
        <f>Table136[[#This Row],[IBM List Price]]*0.965</f>
        <v>1410.83</v>
      </c>
    </row>
    <row r="15076" spans="1:5" ht="30" customHeight="1" x14ac:dyDescent="0.35">
      <c r="A15076" s="10" t="s">
        <v>28695</v>
      </c>
      <c r="B15076" s="6" t="s">
        <v>28696</v>
      </c>
      <c r="C15076" s="7">
        <v>56695</v>
      </c>
      <c r="D15076" s="101">
        <v>3.5000000000000003E-2</v>
      </c>
      <c r="E15076" s="104">
        <f>Table136[[#This Row],[IBM List Price]]*0.965</f>
        <v>54710.674999999996</v>
      </c>
    </row>
    <row r="15077" spans="1:5" ht="30" customHeight="1" x14ac:dyDescent="0.35">
      <c r="A15077" s="10" t="s">
        <v>28697</v>
      </c>
      <c r="B15077" s="6" t="s">
        <v>28698</v>
      </c>
      <c r="C15077" s="7">
        <v>262650</v>
      </c>
      <c r="D15077" s="101">
        <v>3.5000000000000003E-2</v>
      </c>
      <c r="E15077" s="104">
        <f>Table136[[#This Row],[IBM List Price]]*0.965</f>
        <v>253457.25</v>
      </c>
    </row>
    <row r="15078" spans="1:5" ht="30" customHeight="1" x14ac:dyDescent="0.35">
      <c r="A15078" s="10" t="s">
        <v>28699</v>
      </c>
      <c r="B15078" s="6" t="s">
        <v>28700</v>
      </c>
      <c r="C15078" s="7">
        <v>61.29</v>
      </c>
      <c r="D15078" s="101">
        <v>3.5000000000000003E-2</v>
      </c>
      <c r="E15078" s="104">
        <f>Table136[[#This Row],[IBM List Price]]*0.965</f>
        <v>59.144849999999998</v>
      </c>
    </row>
    <row r="15079" spans="1:5" ht="30" customHeight="1" x14ac:dyDescent="0.35">
      <c r="A15079" s="10" t="s">
        <v>28701</v>
      </c>
      <c r="B15079" s="6" t="s">
        <v>28702</v>
      </c>
      <c r="C15079" s="7">
        <v>3400</v>
      </c>
      <c r="D15079" s="101">
        <v>3.5000000000000003E-2</v>
      </c>
      <c r="E15079" s="104">
        <f>Table136[[#This Row],[IBM List Price]]*0.965</f>
        <v>3281</v>
      </c>
    </row>
    <row r="15080" spans="1:5" ht="30" customHeight="1" x14ac:dyDescent="0.35">
      <c r="A15080" s="10" t="s">
        <v>28703</v>
      </c>
      <c r="B15080" s="6" t="s">
        <v>28704</v>
      </c>
      <c r="C15080" s="7">
        <v>262650</v>
      </c>
      <c r="D15080" s="101">
        <v>3.5000000000000003E-2</v>
      </c>
      <c r="E15080" s="104">
        <f>Table136[[#This Row],[IBM List Price]]*0.965</f>
        <v>253457.25</v>
      </c>
    </row>
    <row r="15081" spans="1:5" ht="30" customHeight="1" x14ac:dyDescent="0.35">
      <c r="A15081" s="10" t="s">
        <v>28705</v>
      </c>
      <c r="B15081" s="6" t="s">
        <v>28706</v>
      </c>
      <c r="C15081" s="7">
        <v>8075</v>
      </c>
      <c r="D15081" s="101">
        <v>3.5000000000000003E-2</v>
      </c>
      <c r="E15081" s="104">
        <f>Table136[[#This Row],[IBM List Price]]*0.965</f>
        <v>7792.375</v>
      </c>
    </row>
    <row r="15082" spans="1:5" ht="30" customHeight="1" x14ac:dyDescent="0.35">
      <c r="A15082" s="10" t="s">
        <v>28707</v>
      </c>
      <c r="B15082" s="6" t="s">
        <v>28708</v>
      </c>
      <c r="C15082" s="7">
        <v>6902</v>
      </c>
      <c r="D15082" s="101">
        <v>3.5000000000000003E-2</v>
      </c>
      <c r="E15082" s="104">
        <f>Table136[[#This Row],[IBM List Price]]*0.965</f>
        <v>6660.4299999999994</v>
      </c>
    </row>
    <row r="15083" spans="1:5" ht="30" customHeight="1" x14ac:dyDescent="0.35">
      <c r="A15083" s="10" t="s">
        <v>28709</v>
      </c>
      <c r="B15083" s="6" t="s">
        <v>28710</v>
      </c>
      <c r="C15083" s="7">
        <v>7888</v>
      </c>
      <c r="D15083" s="101">
        <v>3.5000000000000003E-2</v>
      </c>
      <c r="E15083" s="104">
        <f>Table136[[#This Row],[IBM List Price]]*0.965</f>
        <v>7611.92</v>
      </c>
    </row>
    <row r="15084" spans="1:5" ht="30" customHeight="1" x14ac:dyDescent="0.35">
      <c r="A15084" s="10" t="s">
        <v>28711</v>
      </c>
      <c r="B15084" s="6" t="s">
        <v>28712</v>
      </c>
      <c r="C15084" s="7">
        <v>124.1</v>
      </c>
      <c r="D15084" s="101">
        <v>3.5000000000000003E-2</v>
      </c>
      <c r="E15084" s="104">
        <f>Table136[[#This Row],[IBM List Price]]*0.965</f>
        <v>119.75649999999999</v>
      </c>
    </row>
    <row r="15085" spans="1:5" ht="30" customHeight="1" x14ac:dyDescent="0.35">
      <c r="A15085" s="10" t="s">
        <v>28713</v>
      </c>
      <c r="B15085" s="6" t="s">
        <v>28714</v>
      </c>
      <c r="C15085" s="7">
        <v>1513</v>
      </c>
      <c r="D15085" s="101">
        <v>3.5000000000000003E-2</v>
      </c>
      <c r="E15085" s="104">
        <f>Table136[[#This Row],[IBM List Price]]*0.965</f>
        <v>1460.0449999999998</v>
      </c>
    </row>
    <row r="15086" spans="1:5" ht="30" customHeight="1" x14ac:dyDescent="0.35">
      <c r="A15086" s="10" t="s">
        <v>28715</v>
      </c>
      <c r="B15086" s="6" t="s">
        <v>28716</v>
      </c>
      <c r="C15086" s="7">
        <v>12835</v>
      </c>
      <c r="D15086" s="101">
        <v>3.5000000000000003E-2</v>
      </c>
      <c r="E15086" s="104">
        <f>Table136[[#This Row],[IBM List Price]]*0.965</f>
        <v>12385.775</v>
      </c>
    </row>
    <row r="15087" spans="1:5" ht="30" customHeight="1" x14ac:dyDescent="0.35">
      <c r="A15087" s="10" t="s">
        <v>28717</v>
      </c>
      <c r="B15087" s="6" t="s">
        <v>28718</v>
      </c>
      <c r="C15087" s="7">
        <v>12835</v>
      </c>
      <c r="D15087" s="101">
        <v>3.5000000000000003E-2</v>
      </c>
      <c r="E15087" s="104">
        <f>Table136[[#This Row],[IBM List Price]]*0.965</f>
        <v>12385.775</v>
      </c>
    </row>
    <row r="15088" spans="1:5" ht="30" customHeight="1" x14ac:dyDescent="0.35">
      <c r="A15088" s="10" t="s">
        <v>28719</v>
      </c>
      <c r="B15088" s="6" t="s">
        <v>28720</v>
      </c>
      <c r="C15088" s="7">
        <v>6435</v>
      </c>
      <c r="D15088" s="101">
        <v>3.5000000000000003E-2</v>
      </c>
      <c r="E15088" s="104">
        <f>Table136[[#This Row],[IBM List Price]]*0.965</f>
        <v>6209.7749999999996</v>
      </c>
    </row>
    <row r="15089" spans="1:5" ht="30" customHeight="1" x14ac:dyDescent="0.35">
      <c r="A15089" s="10" t="s">
        <v>28721</v>
      </c>
      <c r="B15089" s="6" t="s">
        <v>28722</v>
      </c>
      <c r="C15089" s="7">
        <v>6435</v>
      </c>
      <c r="D15089" s="101">
        <v>3.5000000000000003E-2</v>
      </c>
      <c r="E15089" s="104">
        <f>Table136[[#This Row],[IBM List Price]]*0.965</f>
        <v>6209.7749999999996</v>
      </c>
    </row>
    <row r="15090" spans="1:5" ht="30" customHeight="1" x14ac:dyDescent="0.35">
      <c r="A15090" s="10" t="s">
        <v>28723</v>
      </c>
      <c r="B15090" s="6" t="s">
        <v>28724</v>
      </c>
      <c r="C15090" s="7">
        <v>332.4</v>
      </c>
      <c r="D15090" s="101">
        <v>3.5000000000000003E-2</v>
      </c>
      <c r="E15090" s="104">
        <f>Table136[[#This Row],[IBM List Price]]*0.965</f>
        <v>320.76599999999996</v>
      </c>
    </row>
    <row r="15091" spans="1:5" ht="30" customHeight="1" x14ac:dyDescent="0.35">
      <c r="A15091" s="10" t="s">
        <v>28725</v>
      </c>
      <c r="B15091" s="6" t="s">
        <v>28726</v>
      </c>
      <c r="C15091" s="7">
        <v>875.5</v>
      </c>
      <c r="D15091" s="101">
        <v>3.5000000000000003E-2</v>
      </c>
      <c r="E15091" s="104">
        <f>Table136[[#This Row],[IBM List Price]]*0.965</f>
        <v>844.85749999999996</v>
      </c>
    </row>
    <row r="15092" spans="1:5" ht="30" customHeight="1" x14ac:dyDescent="0.35">
      <c r="A15092" s="10" t="s">
        <v>28727</v>
      </c>
      <c r="B15092" s="6" t="s">
        <v>28728</v>
      </c>
      <c r="C15092" s="7">
        <v>418.2</v>
      </c>
      <c r="D15092" s="101">
        <v>3.5000000000000003E-2</v>
      </c>
      <c r="E15092" s="104">
        <f>Table136[[#This Row],[IBM List Price]]*0.965</f>
        <v>403.56299999999999</v>
      </c>
    </row>
    <row r="15093" spans="1:5" ht="30" customHeight="1" x14ac:dyDescent="0.35">
      <c r="A15093" s="10" t="s">
        <v>28729</v>
      </c>
      <c r="B15093" s="6" t="s">
        <v>28730</v>
      </c>
      <c r="C15093" s="7">
        <v>784.6</v>
      </c>
      <c r="D15093" s="101">
        <v>3.5000000000000003E-2</v>
      </c>
      <c r="E15093" s="104">
        <f>Table136[[#This Row],[IBM List Price]]*0.965</f>
        <v>757.13900000000001</v>
      </c>
    </row>
    <row r="15094" spans="1:5" ht="30" customHeight="1" x14ac:dyDescent="0.35">
      <c r="A15094" s="10" t="s">
        <v>28731</v>
      </c>
      <c r="B15094" s="6" t="s">
        <v>28732</v>
      </c>
      <c r="C15094" s="7">
        <v>552.5</v>
      </c>
      <c r="D15094" s="101">
        <v>3.5000000000000003E-2</v>
      </c>
      <c r="E15094" s="104">
        <f>Table136[[#This Row],[IBM List Price]]*0.965</f>
        <v>533.16250000000002</v>
      </c>
    </row>
    <row r="15095" spans="1:5" ht="30" customHeight="1" x14ac:dyDescent="0.35">
      <c r="A15095" s="10" t="s">
        <v>28733</v>
      </c>
      <c r="B15095" s="6" t="s">
        <v>28734</v>
      </c>
      <c r="C15095" s="7">
        <v>552.5</v>
      </c>
      <c r="D15095" s="101">
        <v>3.5000000000000003E-2</v>
      </c>
      <c r="E15095" s="104">
        <f>Table136[[#This Row],[IBM List Price]]*0.965</f>
        <v>533.16250000000002</v>
      </c>
    </row>
    <row r="15096" spans="1:5" ht="30" customHeight="1" x14ac:dyDescent="0.35">
      <c r="A15096" s="10" t="s">
        <v>28735</v>
      </c>
      <c r="B15096" s="6" t="s">
        <v>28736</v>
      </c>
      <c r="C15096" s="7">
        <v>784.6</v>
      </c>
      <c r="D15096" s="101">
        <v>3.5000000000000003E-2</v>
      </c>
      <c r="E15096" s="104">
        <f>Table136[[#This Row],[IBM List Price]]*0.965</f>
        <v>757.13900000000001</v>
      </c>
    </row>
    <row r="15097" spans="1:5" ht="30" customHeight="1" x14ac:dyDescent="0.35">
      <c r="A15097" s="10" t="s">
        <v>28737</v>
      </c>
      <c r="B15097" s="6" t="s">
        <v>28738</v>
      </c>
      <c r="C15097" s="7">
        <v>8925</v>
      </c>
      <c r="D15097" s="101">
        <v>3.5000000000000003E-2</v>
      </c>
      <c r="E15097" s="104">
        <f>Table136[[#This Row],[IBM List Price]]*0.965</f>
        <v>8612.625</v>
      </c>
    </row>
    <row r="15098" spans="1:5" ht="30" customHeight="1" x14ac:dyDescent="0.35">
      <c r="A15098" s="10" t="s">
        <v>28739</v>
      </c>
      <c r="B15098" s="6" t="s">
        <v>28740</v>
      </c>
      <c r="C15098" s="7">
        <v>8925</v>
      </c>
      <c r="D15098" s="101">
        <v>3.5000000000000003E-2</v>
      </c>
      <c r="E15098" s="104">
        <f>Table136[[#This Row],[IBM List Price]]*0.965</f>
        <v>8612.625</v>
      </c>
    </row>
    <row r="15099" spans="1:5" ht="30" customHeight="1" x14ac:dyDescent="0.35">
      <c r="A15099" s="10" t="s">
        <v>28741</v>
      </c>
      <c r="B15099" s="6" t="s">
        <v>28742</v>
      </c>
      <c r="C15099" s="7">
        <v>74375</v>
      </c>
      <c r="D15099" s="101">
        <v>3.5000000000000003E-2</v>
      </c>
      <c r="E15099" s="104">
        <f>Table136[[#This Row],[IBM List Price]]*0.965</f>
        <v>71771.875</v>
      </c>
    </row>
    <row r="15100" spans="1:5" ht="30" customHeight="1" x14ac:dyDescent="0.35">
      <c r="A15100" s="10" t="s">
        <v>28743</v>
      </c>
      <c r="B15100" s="6" t="s">
        <v>28744</v>
      </c>
      <c r="C15100" s="7">
        <v>204</v>
      </c>
      <c r="D15100" s="101">
        <v>3.5000000000000003E-2</v>
      </c>
      <c r="E15100" s="104">
        <f>Table136[[#This Row],[IBM List Price]]*0.965</f>
        <v>196.85999999999999</v>
      </c>
    </row>
    <row r="15101" spans="1:5" ht="30" customHeight="1" x14ac:dyDescent="0.35">
      <c r="A15101" s="10" t="s">
        <v>28745</v>
      </c>
      <c r="B15101" s="6" t="s">
        <v>28746</v>
      </c>
      <c r="C15101" s="7">
        <v>29665</v>
      </c>
      <c r="D15101" s="101">
        <v>3.5000000000000003E-2</v>
      </c>
      <c r="E15101" s="104">
        <f>Table136[[#This Row],[IBM List Price]]*0.965</f>
        <v>28626.724999999999</v>
      </c>
    </row>
    <row r="15102" spans="1:5" ht="30" customHeight="1" x14ac:dyDescent="0.35">
      <c r="A15102" s="10" t="s">
        <v>28747</v>
      </c>
      <c r="B15102" s="6" t="s">
        <v>28748</v>
      </c>
      <c r="C15102" s="7">
        <v>185938</v>
      </c>
      <c r="D15102" s="101">
        <v>3.5000000000000003E-2</v>
      </c>
      <c r="E15102" s="104">
        <f>Table136[[#This Row],[IBM List Price]]*0.965</f>
        <v>179430.16999999998</v>
      </c>
    </row>
    <row r="15103" spans="1:5" ht="30" customHeight="1" x14ac:dyDescent="0.35">
      <c r="A15103" s="10" t="s">
        <v>28749</v>
      </c>
      <c r="B15103" s="6" t="s">
        <v>28750</v>
      </c>
      <c r="C15103" s="7">
        <v>484.5</v>
      </c>
      <c r="D15103" s="101">
        <v>3.5000000000000003E-2</v>
      </c>
      <c r="E15103" s="104">
        <f>Table136[[#This Row],[IBM List Price]]*0.965</f>
        <v>467.54249999999996</v>
      </c>
    </row>
    <row r="15104" spans="1:5" ht="30" customHeight="1" x14ac:dyDescent="0.35">
      <c r="A15104" s="10" t="s">
        <v>28751</v>
      </c>
      <c r="B15104" s="6" t="s">
        <v>28752</v>
      </c>
      <c r="C15104" s="7">
        <v>484.5</v>
      </c>
      <c r="D15104" s="101">
        <v>3.5000000000000003E-2</v>
      </c>
      <c r="E15104" s="104">
        <f>Table136[[#This Row],[IBM List Price]]*0.965</f>
        <v>467.54249999999996</v>
      </c>
    </row>
    <row r="15105" spans="1:5" ht="30" customHeight="1" x14ac:dyDescent="0.35">
      <c r="A15105" s="10" t="s">
        <v>28753</v>
      </c>
      <c r="B15105" s="6" t="s">
        <v>28754</v>
      </c>
      <c r="C15105" s="7">
        <v>2700</v>
      </c>
      <c r="D15105" s="101">
        <v>3.5000000000000003E-2</v>
      </c>
      <c r="E15105" s="104">
        <f>Table136[[#This Row],[IBM List Price]]*0.965</f>
        <v>2605.5</v>
      </c>
    </row>
    <row r="15106" spans="1:5" ht="30" customHeight="1" x14ac:dyDescent="0.35">
      <c r="A15106" s="10" t="s">
        <v>28755</v>
      </c>
      <c r="B15106" s="6" t="s">
        <v>28756</v>
      </c>
      <c r="C15106" s="7">
        <v>2700</v>
      </c>
      <c r="D15106" s="101">
        <v>3.5000000000000003E-2</v>
      </c>
      <c r="E15106" s="104">
        <f>Table136[[#This Row],[IBM List Price]]*0.965</f>
        <v>2605.5</v>
      </c>
    </row>
    <row r="15107" spans="1:5" ht="30" customHeight="1" x14ac:dyDescent="0.35">
      <c r="A15107" s="10" t="s">
        <v>28757</v>
      </c>
      <c r="B15107" s="6" t="s">
        <v>28758</v>
      </c>
      <c r="C15107" s="7">
        <v>2700</v>
      </c>
      <c r="D15107" s="101">
        <v>3.5000000000000003E-2</v>
      </c>
      <c r="E15107" s="104">
        <f>Table136[[#This Row],[IBM List Price]]*0.965</f>
        <v>2605.5</v>
      </c>
    </row>
    <row r="15108" spans="1:5" ht="30" customHeight="1" x14ac:dyDescent="0.35">
      <c r="A15108" s="10" t="s">
        <v>28759</v>
      </c>
      <c r="B15108" s="6" t="s">
        <v>28760</v>
      </c>
      <c r="C15108" s="7">
        <v>2700</v>
      </c>
      <c r="D15108" s="101">
        <v>3.5000000000000003E-2</v>
      </c>
      <c r="E15108" s="104">
        <f>Table136[[#This Row],[IBM List Price]]*0.965</f>
        <v>2605.5</v>
      </c>
    </row>
    <row r="15109" spans="1:5" ht="30" customHeight="1" x14ac:dyDescent="0.35">
      <c r="A15109" s="10" t="s">
        <v>28761</v>
      </c>
      <c r="B15109" s="6" t="s">
        <v>28762</v>
      </c>
      <c r="C15109" s="7">
        <v>21</v>
      </c>
      <c r="D15109" s="101">
        <v>3.5000000000000003E-2</v>
      </c>
      <c r="E15109" s="104">
        <f>Table136[[#This Row],[IBM List Price]]*0.965</f>
        <v>20.265000000000001</v>
      </c>
    </row>
    <row r="15110" spans="1:5" ht="30" customHeight="1" x14ac:dyDescent="0.35">
      <c r="A15110" s="10" t="s">
        <v>28763</v>
      </c>
      <c r="B15110" s="6" t="s">
        <v>28764</v>
      </c>
      <c r="C15110" s="7">
        <v>21</v>
      </c>
      <c r="D15110" s="101">
        <v>3.5000000000000003E-2</v>
      </c>
      <c r="E15110" s="104">
        <f>Table136[[#This Row],[IBM List Price]]*0.965</f>
        <v>20.265000000000001</v>
      </c>
    </row>
    <row r="15111" spans="1:5" ht="30" customHeight="1" x14ac:dyDescent="0.35">
      <c r="A15111" s="10" t="s">
        <v>28765</v>
      </c>
      <c r="B15111" s="6" t="s">
        <v>28766</v>
      </c>
      <c r="C15111" s="7">
        <v>13532</v>
      </c>
      <c r="D15111" s="101">
        <v>3.5000000000000003E-2</v>
      </c>
      <c r="E15111" s="104">
        <f>Table136[[#This Row],[IBM List Price]]*0.965</f>
        <v>13058.38</v>
      </c>
    </row>
    <row r="15112" spans="1:5" ht="30" customHeight="1" x14ac:dyDescent="0.35">
      <c r="A15112" s="10" t="s">
        <v>28767</v>
      </c>
      <c r="B15112" s="6" t="s">
        <v>28768</v>
      </c>
      <c r="C15112" s="7">
        <v>13532</v>
      </c>
      <c r="D15112" s="101">
        <v>3.5000000000000003E-2</v>
      </c>
      <c r="E15112" s="104">
        <f>Table136[[#This Row],[IBM List Price]]*0.965</f>
        <v>13058.38</v>
      </c>
    </row>
    <row r="15113" spans="1:5" ht="30" customHeight="1" x14ac:dyDescent="0.35">
      <c r="A15113" s="10" t="s">
        <v>28769</v>
      </c>
      <c r="B15113" s="6" t="s">
        <v>28770</v>
      </c>
      <c r="C15113" s="7">
        <v>30000</v>
      </c>
      <c r="D15113" s="101">
        <v>3.5000000000000003E-2</v>
      </c>
      <c r="E15113" s="104">
        <f>Table136[[#This Row],[IBM List Price]]*0.965</f>
        <v>28950</v>
      </c>
    </row>
    <row r="15114" spans="1:5" ht="30" customHeight="1" x14ac:dyDescent="0.35">
      <c r="A15114" s="10" t="s">
        <v>28771</v>
      </c>
      <c r="B15114" s="6" t="s">
        <v>28772</v>
      </c>
      <c r="C15114" s="7">
        <v>15000</v>
      </c>
      <c r="D15114" s="101">
        <v>3.5000000000000003E-2</v>
      </c>
      <c r="E15114" s="104">
        <f>Table136[[#This Row],[IBM List Price]]*0.965</f>
        <v>14475</v>
      </c>
    </row>
    <row r="15115" spans="1:5" ht="30" customHeight="1" x14ac:dyDescent="0.35">
      <c r="A15115" s="10" t="s">
        <v>28773</v>
      </c>
      <c r="B15115" s="6" t="s">
        <v>28774</v>
      </c>
      <c r="C15115" s="7">
        <v>2.63</v>
      </c>
      <c r="D15115" s="101">
        <v>3.5000000000000003E-2</v>
      </c>
      <c r="E15115" s="104">
        <f>Table136[[#This Row],[IBM List Price]]*0.965</f>
        <v>2.5379499999999999</v>
      </c>
    </row>
    <row r="15116" spans="1:5" ht="30" customHeight="1" x14ac:dyDescent="0.35">
      <c r="A15116" s="10" t="s">
        <v>28775</v>
      </c>
      <c r="B15116" s="6" t="s">
        <v>28776</v>
      </c>
      <c r="C15116" s="7">
        <v>2.63</v>
      </c>
      <c r="D15116" s="101">
        <v>3.5000000000000003E-2</v>
      </c>
      <c r="E15116" s="104">
        <f>Table136[[#This Row],[IBM List Price]]*0.965</f>
        <v>2.5379499999999999</v>
      </c>
    </row>
    <row r="15117" spans="1:5" ht="30" customHeight="1" x14ac:dyDescent="0.35">
      <c r="A15117" s="10" t="s">
        <v>28777</v>
      </c>
      <c r="B15117" s="6" t="s">
        <v>28778</v>
      </c>
      <c r="C15117" s="7">
        <v>65.709999999999994</v>
      </c>
      <c r="D15117" s="101">
        <v>3.5000000000000003E-2</v>
      </c>
      <c r="E15117" s="104">
        <f>Table136[[#This Row],[IBM List Price]]*0.965</f>
        <v>63.410149999999994</v>
      </c>
    </row>
    <row r="15118" spans="1:5" ht="30" customHeight="1" x14ac:dyDescent="0.35">
      <c r="A15118" s="10" t="s">
        <v>28779</v>
      </c>
      <c r="B15118" s="6" t="s">
        <v>28780</v>
      </c>
      <c r="C15118" s="7">
        <v>65.709999999999994</v>
      </c>
      <c r="D15118" s="101">
        <v>3.5000000000000003E-2</v>
      </c>
      <c r="E15118" s="104">
        <f>Table136[[#This Row],[IBM List Price]]*0.965</f>
        <v>63.410149999999994</v>
      </c>
    </row>
    <row r="15119" spans="1:5" ht="30" customHeight="1" x14ac:dyDescent="0.35">
      <c r="A15119" s="10" t="s">
        <v>28781</v>
      </c>
      <c r="B15119" s="6" t="s">
        <v>28782</v>
      </c>
      <c r="C15119" s="7">
        <v>85000</v>
      </c>
      <c r="D15119" s="101">
        <v>3.5000000000000003E-2</v>
      </c>
      <c r="E15119" s="104">
        <f>Table136[[#This Row],[IBM List Price]]*0.965</f>
        <v>82025</v>
      </c>
    </row>
    <row r="15120" spans="1:5" ht="30" customHeight="1" x14ac:dyDescent="0.35">
      <c r="A15120" s="10" t="s">
        <v>28783</v>
      </c>
      <c r="B15120" s="6" t="s">
        <v>28784</v>
      </c>
      <c r="C15120" s="7">
        <v>85000</v>
      </c>
      <c r="D15120" s="101">
        <v>3.5000000000000003E-2</v>
      </c>
      <c r="E15120" s="104">
        <f>Table136[[#This Row],[IBM List Price]]*0.965</f>
        <v>82025</v>
      </c>
    </row>
    <row r="15121" spans="1:5" ht="30" customHeight="1" x14ac:dyDescent="0.35">
      <c r="A15121" s="10" t="s">
        <v>28785</v>
      </c>
      <c r="B15121" s="6" t="s">
        <v>28786</v>
      </c>
      <c r="C15121" s="7">
        <v>42500</v>
      </c>
      <c r="D15121" s="101">
        <v>3.5000000000000003E-2</v>
      </c>
      <c r="E15121" s="104">
        <f>Table136[[#This Row],[IBM List Price]]*0.965</f>
        <v>41012.5</v>
      </c>
    </row>
    <row r="15122" spans="1:5" ht="30" customHeight="1" x14ac:dyDescent="0.35">
      <c r="A15122" s="10" t="s">
        <v>28787</v>
      </c>
      <c r="B15122" s="6" t="s">
        <v>28788</v>
      </c>
      <c r="C15122" s="7">
        <v>104550</v>
      </c>
      <c r="D15122" s="101">
        <v>3.5000000000000003E-2</v>
      </c>
      <c r="E15122" s="104">
        <f>Table136[[#This Row],[IBM List Price]]*0.965</f>
        <v>100890.75</v>
      </c>
    </row>
    <row r="15123" spans="1:5" ht="30" customHeight="1" x14ac:dyDescent="0.35">
      <c r="A15123" s="10" t="s">
        <v>28789</v>
      </c>
      <c r="B15123" s="6" t="s">
        <v>28790</v>
      </c>
      <c r="C15123" s="7">
        <v>66725</v>
      </c>
      <c r="D15123" s="101">
        <v>3.5000000000000003E-2</v>
      </c>
      <c r="E15123" s="104">
        <f>Table136[[#This Row],[IBM List Price]]*0.965</f>
        <v>64389.625</v>
      </c>
    </row>
    <row r="15124" spans="1:5" ht="30" customHeight="1" x14ac:dyDescent="0.35">
      <c r="A15124" s="10" t="s">
        <v>28791</v>
      </c>
      <c r="B15124" s="6" t="s">
        <v>28792</v>
      </c>
      <c r="C15124" s="7">
        <v>13430</v>
      </c>
      <c r="D15124" s="101">
        <v>3.5000000000000003E-2</v>
      </c>
      <c r="E15124" s="104">
        <f>Table136[[#This Row],[IBM List Price]]*0.965</f>
        <v>12959.949999999999</v>
      </c>
    </row>
    <row r="15125" spans="1:5" ht="30" customHeight="1" x14ac:dyDescent="0.35">
      <c r="A15125" s="10" t="s">
        <v>28793</v>
      </c>
      <c r="B15125" s="6" t="s">
        <v>28794</v>
      </c>
      <c r="C15125" s="7">
        <v>773.5</v>
      </c>
      <c r="D15125" s="101">
        <v>3.5000000000000003E-2</v>
      </c>
      <c r="E15125" s="104">
        <f>Table136[[#This Row],[IBM List Price]]*0.965</f>
        <v>746.42750000000001</v>
      </c>
    </row>
    <row r="15126" spans="1:5" ht="30" customHeight="1" x14ac:dyDescent="0.35">
      <c r="A15126" s="10" t="s">
        <v>28795</v>
      </c>
      <c r="B15126" s="6" t="s">
        <v>28796</v>
      </c>
      <c r="C15126" s="7">
        <v>16830</v>
      </c>
      <c r="D15126" s="101">
        <v>3.5000000000000003E-2</v>
      </c>
      <c r="E15126" s="104">
        <f>Table136[[#This Row],[IBM List Price]]*0.965</f>
        <v>16240.949999999999</v>
      </c>
    </row>
    <row r="15127" spans="1:5" ht="30" customHeight="1" x14ac:dyDescent="0.35">
      <c r="A15127" s="10" t="s">
        <v>28797</v>
      </c>
      <c r="B15127" s="6" t="s">
        <v>28798</v>
      </c>
      <c r="C15127" s="7">
        <v>1275</v>
      </c>
      <c r="D15127" s="101">
        <v>3.5000000000000003E-2</v>
      </c>
      <c r="E15127" s="104">
        <f>Table136[[#This Row],[IBM List Price]]*0.965</f>
        <v>1230.375</v>
      </c>
    </row>
    <row r="15128" spans="1:5" ht="30" customHeight="1" x14ac:dyDescent="0.35">
      <c r="A15128" s="10" t="s">
        <v>28799</v>
      </c>
      <c r="B15128" s="6" t="s">
        <v>28800</v>
      </c>
      <c r="C15128" s="7">
        <v>40545</v>
      </c>
      <c r="D15128" s="101">
        <v>3.5000000000000003E-2</v>
      </c>
      <c r="E15128" s="104">
        <f>Table136[[#This Row],[IBM List Price]]*0.965</f>
        <v>39125.924999999996</v>
      </c>
    </row>
    <row r="15129" spans="1:5" ht="30" customHeight="1" x14ac:dyDescent="0.35">
      <c r="A15129" s="10" t="s">
        <v>28801</v>
      </c>
      <c r="B15129" s="6" t="s">
        <v>28802</v>
      </c>
      <c r="C15129" s="7">
        <v>2125</v>
      </c>
      <c r="D15129" s="101">
        <v>3.5000000000000003E-2</v>
      </c>
      <c r="E15129" s="104">
        <f>Table136[[#This Row],[IBM List Price]]*0.965</f>
        <v>2050.625</v>
      </c>
    </row>
    <row r="15130" spans="1:5" ht="30" customHeight="1" x14ac:dyDescent="0.35">
      <c r="A15130" s="10" t="s">
        <v>28803</v>
      </c>
      <c r="B15130" s="6" t="s">
        <v>28804</v>
      </c>
      <c r="C15130" s="7">
        <v>28135</v>
      </c>
      <c r="D15130" s="101">
        <v>3.5000000000000003E-2</v>
      </c>
      <c r="E15130" s="104">
        <f>Table136[[#This Row],[IBM List Price]]*0.965</f>
        <v>27150.274999999998</v>
      </c>
    </row>
    <row r="15131" spans="1:5" ht="30" customHeight="1" x14ac:dyDescent="0.35">
      <c r="A15131" s="10" t="s">
        <v>28805</v>
      </c>
      <c r="B15131" s="6" t="s">
        <v>28806</v>
      </c>
      <c r="C15131" s="7">
        <v>11135</v>
      </c>
      <c r="D15131" s="101">
        <v>3.5000000000000003E-2</v>
      </c>
      <c r="E15131" s="104">
        <f>Table136[[#This Row],[IBM List Price]]*0.965</f>
        <v>10745.275</v>
      </c>
    </row>
    <row r="15132" spans="1:5" ht="30" customHeight="1" x14ac:dyDescent="0.35">
      <c r="A15132" s="10" t="s">
        <v>28807</v>
      </c>
      <c r="B15132" s="6" t="s">
        <v>28808</v>
      </c>
      <c r="C15132" s="7">
        <v>3434</v>
      </c>
      <c r="D15132" s="101">
        <v>3.5000000000000003E-2</v>
      </c>
      <c r="E15132" s="104">
        <f>Table136[[#This Row],[IBM List Price]]*0.965</f>
        <v>3313.81</v>
      </c>
    </row>
    <row r="15133" spans="1:5" ht="30" customHeight="1" x14ac:dyDescent="0.35">
      <c r="A15133" s="10" t="s">
        <v>28809</v>
      </c>
      <c r="B15133" s="6" t="s">
        <v>28810</v>
      </c>
      <c r="C15133" s="7">
        <v>3400</v>
      </c>
      <c r="D15133" s="101">
        <v>3.5000000000000003E-2</v>
      </c>
      <c r="E15133" s="104">
        <f>Table136[[#This Row],[IBM List Price]]*0.965</f>
        <v>3281</v>
      </c>
    </row>
    <row r="15134" spans="1:5" ht="30" customHeight="1" x14ac:dyDescent="0.35">
      <c r="A15134" s="10" t="s">
        <v>28811</v>
      </c>
      <c r="B15134" s="6" t="s">
        <v>28812</v>
      </c>
      <c r="C15134" s="7">
        <v>2669</v>
      </c>
      <c r="D15134" s="101">
        <v>3.5000000000000003E-2</v>
      </c>
      <c r="E15134" s="104">
        <f>Table136[[#This Row],[IBM List Price]]*0.965</f>
        <v>2575.585</v>
      </c>
    </row>
    <row r="15135" spans="1:5" ht="30" customHeight="1" x14ac:dyDescent="0.35">
      <c r="A15135" s="10" t="s">
        <v>28813</v>
      </c>
      <c r="B15135" s="6" t="s">
        <v>28814</v>
      </c>
      <c r="C15135" s="7">
        <v>127.5</v>
      </c>
      <c r="D15135" s="101">
        <v>3.5000000000000003E-2</v>
      </c>
      <c r="E15135" s="104">
        <f>Table136[[#This Row],[IBM List Price]]*0.965</f>
        <v>123.03749999999999</v>
      </c>
    </row>
    <row r="15136" spans="1:5" ht="30" customHeight="1" x14ac:dyDescent="0.35">
      <c r="A15136" s="10" t="s">
        <v>28815</v>
      </c>
      <c r="B15136" s="6" t="s">
        <v>28816</v>
      </c>
      <c r="C15136" s="7">
        <v>1012</v>
      </c>
      <c r="D15136" s="101">
        <v>3.5000000000000003E-2</v>
      </c>
      <c r="E15136" s="104">
        <f>Table136[[#This Row],[IBM List Price]]*0.965</f>
        <v>976.57999999999993</v>
      </c>
    </row>
    <row r="15137" spans="1:5" ht="30" customHeight="1" x14ac:dyDescent="0.35">
      <c r="A15137" s="10" t="s">
        <v>28817</v>
      </c>
      <c r="B15137" s="6" t="s">
        <v>28818</v>
      </c>
      <c r="C15137" s="7">
        <v>119</v>
      </c>
      <c r="D15137" s="101">
        <v>3.5000000000000003E-2</v>
      </c>
      <c r="E15137" s="104">
        <f>Table136[[#This Row],[IBM List Price]]*0.965</f>
        <v>114.83499999999999</v>
      </c>
    </row>
    <row r="15138" spans="1:5" ht="30" customHeight="1" x14ac:dyDescent="0.35">
      <c r="A15138" s="10" t="s">
        <v>28819</v>
      </c>
      <c r="B15138" s="6" t="s">
        <v>28820</v>
      </c>
      <c r="C15138" s="7">
        <v>3400</v>
      </c>
      <c r="D15138" s="101">
        <v>3.5000000000000003E-2</v>
      </c>
      <c r="E15138" s="104">
        <f>Table136[[#This Row],[IBM List Price]]*0.965</f>
        <v>3281</v>
      </c>
    </row>
    <row r="15139" spans="1:5" ht="30" customHeight="1" x14ac:dyDescent="0.35">
      <c r="A15139" s="10" t="s">
        <v>28821</v>
      </c>
      <c r="B15139" s="6" t="s">
        <v>28822</v>
      </c>
      <c r="C15139" s="7">
        <v>2023</v>
      </c>
      <c r="D15139" s="101">
        <v>3.5000000000000003E-2</v>
      </c>
      <c r="E15139" s="104">
        <f>Table136[[#This Row],[IBM List Price]]*0.965</f>
        <v>1952.1949999999999</v>
      </c>
    </row>
    <row r="15140" spans="1:5" ht="30" customHeight="1" x14ac:dyDescent="0.35">
      <c r="A15140" s="10" t="s">
        <v>28823</v>
      </c>
      <c r="B15140" s="6" t="s">
        <v>28824</v>
      </c>
      <c r="C15140" s="7">
        <v>238</v>
      </c>
      <c r="D15140" s="101">
        <v>3.5000000000000003E-2</v>
      </c>
      <c r="E15140" s="104">
        <f>Table136[[#This Row],[IBM List Price]]*0.965</f>
        <v>229.67</v>
      </c>
    </row>
    <row r="15141" spans="1:5" ht="30" customHeight="1" x14ac:dyDescent="0.35">
      <c r="A15141" s="10" t="s">
        <v>28825</v>
      </c>
      <c r="B15141" s="6" t="s">
        <v>28826</v>
      </c>
      <c r="C15141" s="7">
        <v>2669</v>
      </c>
      <c r="D15141" s="101">
        <v>3.5000000000000003E-2</v>
      </c>
      <c r="E15141" s="104">
        <f>Table136[[#This Row],[IBM List Price]]*0.965</f>
        <v>2575.585</v>
      </c>
    </row>
    <row r="15142" spans="1:5" ht="30" customHeight="1" x14ac:dyDescent="0.35">
      <c r="A15142" s="10" t="s">
        <v>28827</v>
      </c>
      <c r="B15142" s="6" t="s">
        <v>28828</v>
      </c>
      <c r="C15142" s="7">
        <v>3035</v>
      </c>
      <c r="D15142" s="101">
        <v>3.5000000000000003E-2</v>
      </c>
      <c r="E15142" s="104">
        <f>Table136[[#This Row],[IBM List Price]]*0.965</f>
        <v>2928.7750000000001</v>
      </c>
    </row>
    <row r="15143" spans="1:5" ht="30" customHeight="1" x14ac:dyDescent="0.35">
      <c r="A15143" s="10" t="s">
        <v>28829</v>
      </c>
      <c r="B15143" s="6" t="s">
        <v>28830</v>
      </c>
      <c r="C15143" s="7">
        <v>357</v>
      </c>
      <c r="D15143" s="101">
        <v>3.5000000000000003E-2</v>
      </c>
      <c r="E15143" s="104">
        <f>Table136[[#This Row],[IBM List Price]]*0.965</f>
        <v>344.505</v>
      </c>
    </row>
    <row r="15144" spans="1:5" ht="30" customHeight="1" x14ac:dyDescent="0.35">
      <c r="A15144" s="10" t="s">
        <v>28831</v>
      </c>
      <c r="B15144" s="6" t="s">
        <v>28832</v>
      </c>
      <c r="C15144" s="7">
        <v>187</v>
      </c>
      <c r="D15144" s="101">
        <v>3.5000000000000003E-2</v>
      </c>
      <c r="E15144" s="104">
        <f>Table136[[#This Row],[IBM List Price]]*0.965</f>
        <v>180.45499999999998</v>
      </c>
    </row>
    <row r="15145" spans="1:5" ht="30" customHeight="1" x14ac:dyDescent="0.35">
      <c r="A15145" s="10" t="s">
        <v>28833</v>
      </c>
      <c r="B15145" s="6" t="s">
        <v>28834</v>
      </c>
      <c r="C15145" s="7">
        <v>187</v>
      </c>
      <c r="D15145" s="101">
        <v>3.5000000000000003E-2</v>
      </c>
      <c r="E15145" s="104">
        <f>Table136[[#This Row],[IBM List Price]]*0.965</f>
        <v>180.45499999999998</v>
      </c>
    </row>
    <row r="15146" spans="1:5" ht="30" customHeight="1" x14ac:dyDescent="0.35">
      <c r="A15146" s="10" t="s">
        <v>28835</v>
      </c>
      <c r="B15146" s="6" t="s">
        <v>28836</v>
      </c>
      <c r="C15146" s="7">
        <v>1012</v>
      </c>
      <c r="D15146" s="101">
        <v>3.5000000000000003E-2</v>
      </c>
      <c r="E15146" s="104">
        <f>Table136[[#This Row],[IBM List Price]]*0.965</f>
        <v>976.57999999999993</v>
      </c>
    </row>
    <row r="15147" spans="1:5" ht="30" customHeight="1" x14ac:dyDescent="0.35">
      <c r="A15147" s="10" t="s">
        <v>28837</v>
      </c>
      <c r="B15147" s="6" t="s">
        <v>28838</v>
      </c>
      <c r="C15147" s="7">
        <v>119</v>
      </c>
      <c r="D15147" s="101">
        <v>3.5000000000000003E-2</v>
      </c>
      <c r="E15147" s="104">
        <f>Table136[[#This Row],[IBM List Price]]*0.965</f>
        <v>114.83499999999999</v>
      </c>
    </row>
    <row r="15148" spans="1:5" ht="30" customHeight="1" x14ac:dyDescent="0.35">
      <c r="A15148" s="10" t="s">
        <v>28839</v>
      </c>
      <c r="B15148" s="6" t="s">
        <v>28840</v>
      </c>
      <c r="C15148" s="7">
        <v>2023</v>
      </c>
      <c r="D15148" s="101">
        <v>3.5000000000000003E-2</v>
      </c>
      <c r="E15148" s="104">
        <f>Table136[[#This Row],[IBM List Price]]*0.965</f>
        <v>1952.1949999999999</v>
      </c>
    </row>
    <row r="15149" spans="1:5" ht="30" customHeight="1" x14ac:dyDescent="0.35">
      <c r="A15149" s="10" t="s">
        <v>28841</v>
      </c>
      <c r="B15149" s="6" t="s">
        <v>28842</v>
      </c>
      <c r="C15149" s="7">
        <v>238</v>
      </c>
      <c r="D15149" s="101">
        <v>3.5000000000000003E-2</v>
      </c>
      <c r="E15149" s="104">
        <f>Table136[[#This Row],[IBM List Price]]*0.965</f>
        <v>229.67</v>
      </c>
    </row>
    <row r="15150" spans="1:5" ht="30" customHeight="1" x14ac:dyDescent="0.35">
      <c r="A15150" s="10" t="s">
        <v>28843</v>
      </c>
      <c r="B15150" s="6" t="s">
        <v>28844</v>
      </c>
      <c r="C15150" s="7">
        <v>1224</v>
      </c>
      <c r="D15150" s="101">
        <v>3.5000000000000003E-2</v>
      </c>
      <c r="E15150" s="104">
        <f>Table136[[#This Row],[IBM List Price]]*0.965</f>
        <v>1181.1599999999999</v>
      </c>
    </row>
    <row r="15151" spans="1:5" ht="30" customHeight="1" x14ac:dyDescent="0.35">
      <c r="A15151" s="10" t="s">
        <v>28845</v>
      </c>
      <c r="B15151" s="6" t="s">
        <v>28846</v>
      </c>
      <c r="C15151" s="7">
        <v>28390</v>
      </c>
      <c r="D15151" s="101">
        <v>3.5000000000000003E-2</v>
      </c>
      <c r="E15151" s="104">
        <f>Table136[[#This Row],[IBM List Price]]*0.965</f>
        <v>27396.35</v>
      </c>
    </row>
    <row r="15152" spans="1:5" ht="30" customHeight="1" x14ac:dyDescent="0.35">
      <c r="A15152" s="10" t="s">
        <v>28847</v>
      </c>
      <c r="B15152" s="6" t="s">
        <v>28848</v>
      </c>
      <c r="C15152" s="7">
        <v>317900</v>
      </c>
      <c r="D15152" s="101">
        <v>3.5000000000000003E-2</v>
      </c>
      <c r="E15152" s="104">
        <f>Table136[[#This Row],[IBM List Price]]*0.965</f>
        <v>306773.5</v>
      </c>
    </row>
    <row r="15153" spans="1:5" ht="30" customHeight="1" x14ac:dyDescent="0.35">
      <c r="A15153" s="10" t="s">
        <v>28849</v>
      </c>
      <c r="B15153" s="6" t="s">
        <v>28850</v>
      </c>
      <c r="C15153" s="7">
        <v>417350</v>
      </c>
      <c r="D15153" s="101">
        <v>3.5000000000000003E-2</v>
      </c>
      <c r="E15153" s="104">
        <f>Table136[[#This Row],[IBM List Price]]*0.965</f>
        <v>402742.75</v>
      </c>
    </row>
    <row r="15154" spans="1:5" ht="30" customHeight="1" x14ac:dyDescent="0.35">
      <c r="A15154" s="10" t="s">
        <v>28851</v>
      </c>
      <c r="B15154" s="6" t="s">
        <v>28852</v>
      </c>
      <c r="C15154" s="7">
        <v>43.78</v>
      </c>
      <c r="D15154" s="101">
        <v>3.5000000000000003E-2</v>
      </c>
      <c r="E15154" s="104">
        <f>Table136[[#This Row],[IBM List Price]]*0.965</f>
        <v>42.247700000000002</v>
      </c>
    </row>
    <row r="15155" spans="1:5" ht="30" customHeight="1" x14ac:dyDescent="0.35">
      <c r="A15155" s="10" t="s">
        <v>28853</v>
      </c>
      <c r="B15155" s="6" t="s">
        <v>28854</v>
      </c>
      <c r="C15155" s="7">
        <v>43.78</v>
      </c>
      <c r="D15155" s="101">
        <v>3.5000000000000003E-2</v>
      </c>
      <c r="E15155" s="104">
        <f>Table136[[#This Row],[IBM List Price]]*0.965</f>
        <v>42.247700000000002</v>
      </c>
    </row>
    <row r="15156" spans="1:5" ht="30" customHeight="1" x14ac:dyDescent="0.35">
      <c r="A15156" s="10" t="s">
        <v>28855</v>
      </c>
      <c r="B15156" s="6" t="s">
        <v>28856</v>
      </c>
      <c r="C15156" s="7">
        <v>0.57999999999999996</v>
      </c>
      <c r="D15156" s="101">
        <v>3.5000000000000003E-2</v>
      </c>
      <c r="E15156" s="104">
        <f>Table136[[#This Row],[IBM List Price]]*0.965</f>
        <v>0.55969999999999998</v>
      </c>
    </row>
    <row r="15157" spans="1:5" ht="30" customHeight="1" x14ac:dyDescent="0.35">
      <c r="A15157" s="10" t="s">
        <v>28857</v>
      </c>
      <c r="B15157" s="6" t="s">
        <v>28858</v>
      </c>
      <c r="C15157" s="7">
        <v>0.57999999999999996</v>
      </c>
      <c r="D15157" s="101">
        <v>3.5000000000000003E-2</v>
      </c>
      <c r="E15157" s="104">
        <f>Table136[[#This Row],[IBM List Price]]*0.965</f>
        <v>0.55969999999999998</v>
      </c>
    </row>
    <row r="15158" spans="1:5" ht="30" customHeight="1" x14ac:dyDescent="0.35">
      <c r="A15158" s="10" t="s">
        <v>28859</v>
      </c>
      <c r="B15158" s="6" t="s">
        <v>28860</v>
      </c>
      <c r="C15158" s="7">
        <v>13.13</v>
      </c>
      <c r="D15158" s="101">
        <v>3.5000000000000003E-2</v>
      </c>
      <c r="E15158" s="104">
        <f>Table136[[#This Row],[IBM List Price]]*0.965</f>
        <v>12.670450000000001</v>
      </c>
    </row>
    <row r="15159" spans="1:5" ht="30" customHeight="1" x14ac:dyDescent="0.35">
      <c r="A15159" s="10" t="s">
        <v>28861</v>
      </c>
      <c r="B15159" s="6" t="s">
        <v>28862</v>
      </c>
      <c r="C15159" s="7">
        <v>13.13</v>
      </c>
      <c r="D15159" s="101">
        <v>3.5000000000000003E-2</v>
      </c>
      <c r="E15159" s="104">
        <f>Table136[[#This Row],[IBM List Price]]*0.965</f>
        <v>12.670450000000001</v>
      </c>
    </row>
    <row r="15160" spans="1:5" ht="30" customHeight="1" x14ac:dyDescent="0.35">
      <c r="A15160" s="10" t="s">
        <v>28863</v>
      </c>
      <c r="B15160" s="6" t="s">
        <v>28864</v>
      </c>
      <c r="C15160" s="7">
        <v>1.2</v>
      </c>
      <c r="D15160" s="101">
        <v>3.5000000000000003E-2</v>
      </c>
      <c r="E15160" s="104">
        <f>Table136[[#This Row],[IBM List Price]]*0.965</f>
        <v>1.1579999999999999</v>
      </c>
    </row>
    <row r="15161" spans="1:5" ht="30" customHeight="1" x14ac:dyDescent="0.35">
      <c r="A15161" s="10" t="s">
        <v>28865</v>
      </c>
      <c r="B15161" s="6" t="s">
        <v>28866</v>
      </c>
      <c r="C15161" s="7">
        <v>1.2</v>
      </c>
      <c r="D15161" s="101">
        <v>3.5000000000000003E-2</v>
      </c>
      <c r="E15161" s="104">
        <f>Table136[[#This Row],[IBM List Price]]*0.965</f>
        <v>1.1579999999999999</v>
      </c>
    </row>
    <row r="15162" spans="1:5" ht="30" customHeight="1" x14ac:dyDescent="0.35">
      <c r="A15162" s="10" t="s">
        <v>28867</v>
      </c>
      <c r="B15162" s="6" t="s">
        <v>28868</v>
      </c>
      <c r="C15162" s="7">
        <v>27.12</v>
      </c>
      <c r="D15162" s="101">
        <v>3.5000000000000003E-2</v>
      </c>
      <c r="E15162" s="104">
        <f>Table136[[#This Row],[IBM List Price]]*0.965</f>
        <v>26.1708</v>
      </c>
    </row>
    <row r="15163" spans="1:5" ht="30" customHeight="1" x14ac:dyDescent="0.35">
      <c r="A15163" s="10" t="s">
        <v>28869</v>
      </c>
      <c r="B15163" s="6" t="s">
        <v>28870</v>
      </c>
      <c r="C15163" s="7">
        <v>27.12</v>
      </c>
      <c r="D15163" s="101">
        <v>3.5000000000000003E-2</v>
      </c>
      <c r="E15163" s="104">
        <f>Table136[[#This Row],[IBM List Price]]*0.965</f>
        <v>26.1708</v>
      </c>
    </row>
    <row r="15164" spans="1:5" ht="30" customHeight="1" x14ac:dyDescent="0.35">
      <c r="A15164" s="10" t="s">
        <v>28871</v>
      </c>
      <c r="B15164" s="6" t="s">
        <v>28872</v>
      </c>
      <c r="C15164" s="7">
        <v>0.51</v>
      </c>
      <c r="D15164" s="101">
        <v>3.5000000000000003E-2</v>
      </c>
      <c r="E15164" s="104">
        <f>Table136[[#This Row],[IBM List Price]]*0.965</f>
        <v>0.49214999999999998</v>
      </c>
    </row>
    <row r="15165" spans="1:5" ht="30" customHeight="1" x14ac:dyDescent="0.35">
      <c r="A15165" s="10" t="s">
        <v>28873</v>
      </c>
      <c r="B15165" s="6" t="s">
        <v>28874</v>
      </c>
      <c r="C15165" s="7">
        <v>0.51</v>
      </c>
      <c r="D15165" s="101">
        <v>3.5000000000000003E-2</v>
      </c>
      <c r="E15165" s="104">
        <f>Table136[[#This Row],[IBM List Price]]*0.965</f>
        <v>0.49214999999999998</v>
      </c>
    </row>
    <row r="15166" spans="1:5" ht="30" customHeight="1" x14ac:dyDescent="0.35">
      <c r="A15166" s="10" t="s">
        <v>28875</v>
      </c>
      <c r="B15166" s="6" t="s">
        <v>28876</v>
      </c>
      <c r="C15166" s="7">
        <v>37.06</v>
      </c>
      <c r="D15166" s="101">
        <v>3.5000000000000003E-2</v>
      </c>
      <c r="E15166" s="104">
        <f>Table136[[#This Row],[IBM List Price]]*0.965</f>
        <v>35.762900000000002</v>
      </c>
    </row>
    <row r="15167" spans="1:5" ht="30" customHeight="1" x14ac:dyDescent="0.35">
      <c r="A15167" s="10" t="s">
        <v>28877</v>
      </c>
      <c r="B15167" s="6" t="s">
        <v>28878</v>
      </c>
      <c r="C15167" s="7">
        <v>37.06</v>
      </c>
      <c r="D15167" s="101">
        <v>3.5000000000000003E-2</v>
      </c>
      <c r="E15167" s="104">
        <f>Table136[[#This Row],[IBM List Price]]*0.965</f>
        <v>35.762900000000002</v>
      </c>
    </row>
    <row r="15168" spans="1:5" ht="30" customHeight="1" x14ac:dyDescent="0.35">
      <c r="A15168" s="10" t="s">
        <v>28879</v>
      </c>
      <c r="B15168" s="6" t="s">
        <v>28880</v>
      </c>
      <c r="C15168" s="7">
        <v>4250</v>
      </c>
      <c r="D15168" s="101">
        <v>3.5000000000000003E-2</v>
      </c>
      <c r="E15168" s="104">
        <f>Table136[[#This Row],[IBM List Price]]*0.965</f>
        <v>4101.25</v>
      </c>
    </row>
    <row r="15169" spans="1:5" ht="30" customHeight="1" x14ac:dyDescent="0.35">
      <c r="A15169" s="10" t="s">
        <v>28881</v>
      </c>
      <c r="B15169" s="6" t="s">
        <v>28882</v>
      </c>
      <c r="C15169" s="7">
        <v>4250</v>
      </c>
      <c r="D15169" s="101">
        <v>3.5000000000000003E-2</v>
      </c>
      <c r="E15169" s="104">
        <f>Table136[[#This Row],[IBM List Price]]*0.965</f>
        <v>4101.25</v>
      </c>
    </row>
    <row r="15170" spans="1:5" ht="30" customHeight="1" x14ac:dyDescent="0.35">
      <c r="A15170" s="10" t="s">
        <v>28883</v>
      </c>
      <c r="B15170" s="6" t="s">
        <v>28884</v>
      </c>
      <c r="C15170" s="7">
        <v>42500</v>
      </c>
      <c r="D15170" s="101">
        <v>3.5000000000000003E-2</v>
      </c>
      <c r="E15170" s="104">
        <f>Table136[[#This Row],[IBM List Price]]*0.965</f>
        <v>41012.5</v>
      </c>
    </row>
    <row r="15171" spans="1:5" ht="30" customHeight="1" x14ac:dyDescent="0.35">
      <c r="A15171" s="10" t="s">
        <v>28885</v>
      </c>
      <c r="B15171" s="6" t="s">
        <v>28886</v>
      </c>
      <c r="C15171" s="7">
        <v>1581</v>
      </c>
      <c r="D15171" s="101">
        <v>3.5000000000000003E-2</v>
      </c>
      <c r="E15171" s="104">
        <f>Table136[[#This Row],[IBM List Price]]*0.965</f>
        <v>1525.665</v>
      </c>
    </row>
    <row r="15172" spans="1:5" ht="30" customHeight="1" x14ac:dyDescent="0.35">
      <c r="A15172" s="10" t="s">
        <v>28887</v>
      </c>
      <c r="B15172" s="6" t="s">
        <v>28888</v>
      </c>
      <c r="C15172" s="7">
        <v>771.8</v>
      </c>
      <c r="D15172" s="101">
        <v>3.5000000000000003E-2</v>
      </c>
      <c r="E15172" s="104">
        <f>Table136[[#This Row],[IBM List Price]]*0.965</f>
        <v>744.78699999999992</v>
      </c>
    </row>
    <row r="15173" spans="1:5" ht="30" customHeight="1" x14ac:dyDescent="0.35">
      <c r="A15173" s="10" t="s">
        <v>28889</v>
      </c>
      <c r="B15173" s="6" t="s">
        <v>28890</v>
      </c>
      <c r="C15173" s="7">
        <v>385.9</v>
      </c>
      <c r="D15173" s="101">
        <v>3.5000000000000003E-2</v>
      </c>
      <c r="E15173" s="104">
        <f>Table136[[#This Row],[IBM List Price]]*0.965</f>
        <v>372.39349999999996</v>
      </c>
    </row>
    <row r="15174" spans="1:5" ht="30" customHeight="1" x14ac:dyDescent="0.35">
      <c r="A15174" s="10" t="s">
        <v>28891</v>
      </c>
      <c r="B15174" s="6" t="s">
        <v>28892</v>
      </c>
      <c r="C15174" s="7">
        <v>892.5</v>
      </c>
      <c r="D15174" s="101">
        <v>3.5000000000000003E-2</v>
      </c>
      <c r="E15174" s="104">
        <f>Table136[[#This Row],[IBM List Price]]*0.965</f>
        <v>861.26249999999993</v>
      </c>
    </row>
    <row r="15175" spans="1:5" ht="30" customHeight="1" x14ac:dyDescent="0.35">
      <c r="A15175" s="10" t="s">
        <v>28893</v>
      </c>
      <c r="B15175" s="6" t="s">
        <v>28894</v>
      </c>
      <c r="C15175" s="7">
        <v>446.3</v>
      </c>
      <c r="D15175" s="101">
        <v>3.5000000000000003E-2</v>
      </c>
      <c r="E15175" s="104">
        <f>Table136[[#This Row],[IBM List Price]]*0.965</f>
        <v>430.67950000000002</v>
      </c>
    </row>
    <row r="15176" spans="1:5" ht="30" customHeight="1" x14ac:dyDescent="0.35">
      <c r="A15176" s="10" t="s">
        <v>28895</v>
      </c>
      <c r="B15176" s="6" t="s">
        <v>28896</v>
      </c>
      <c r="C15176" s="7">
        <v>284.8</v>
      </c>
      <c r="D15176" s="101">
        <v>3.5000000000000003E-2</v>
      </c>
      <c r="E15176" s="104">
        <f>Table136[[#This Row],[IBM List Price]]*0.965</f>
        <v>274.83199999999999</v>
      </c>
    </row>
    <row r="15177" spans="1:5" ht="30" customHeight="1" x14ac:dyDescent="0.35">
      <c r="A15177" s="10" t="s">
        <v>28897</v>
      </c>
      <c r="B15177" s="6" t="s">
        <v>28898</v>
      </c>
      <c r="C15177" s="7">
        <v>142.80000000000001</v>
      </c>
      <c r="D15177" s="101">
        <v>3.5000000000000003E-2</v>
      </c>
      <c r="E15177" s="104">
        <f>Table136[[#This Row],[IBM List Price]]*0.965</f>
        <v>137.80199999999999</v>
      </c>
    </row>
    <row r="15178" spans="1:5" ht="30" customHeight="1" x14ac:dyDescent="0.35">
      <c r="A15178" s="10" t="s">
        <v>28899</v>
      </c>
      <c r="B15178" s="6" t="s">
        <v>28900</v>
      </c>
      <c r="C15178" s="7">
        <v>23800</v>
      </c>
      <c r="D15178" s="101">
        <v>3.5000000000000003E-2</v>
      </c>
      <c r="E15178" s="104">
        <f>Table136[[#This Row],[IBM List Price]]*0.965</f>
        <v>22967</v>
      </c>
    </row>
    <row r="15179" spans="1:5" ht="30" customHeight="1" x14ac:dyDescent="0.35">
      <c r="A15179" s="10" t="s">
        <v>28901</v>
      </c>
      <c r="B15179" s="6" t="s">
        <v>28902</v>
      </c>
      <c r="C15179" s="7">
        <v>11900</v>
      </c>
      <c r="D15179" s="101">
        <v>3.5000000000000003E-2</v>
      </c>
      <c r="E15179" s="104">
        <f>Table136[[#This Row],[IBM List Price]]*0.965</f>
        <v>11483.5</v>
      </c>
    </row>
    <row r="15180" spans="1:5" ht="30" customHeight="1" x14ac:dyDescent="0.35">
      <c r="A15180" s="10" t="s">
        <v>28903</v>
      </c>
      <c r="B15180" s="6" t="s">
        <v>28904</v>
      </c>
      <c r="C15180" s="7">
        <v>200</v>
      </c>
      <c r="D15180" s="101">
        <v>3.5000000000000003E-2</v>
      </c>
      <c r="E15180" s="104">
        <f>Table136[[#This Row],[IBM List Price]]*0.965</f>
        <v>193</v>
      </c>
    </row>
    <row r="15181" spans="1:5" ht="30" customHeight="1" x14ac:dyDescent="0.35">
      <c r="A15181" s="10" t="s">
        <v>28905</v>
      </c>
      <c r="B15181" s="6" t="s">
        <v>28906</v>
      </c>
      <c r="C15181" s="7">
        <v>200</v>
      </c>
      <c r="D15181" s="101">
        <v>3.5000000000000003E-2</v>
      </c>
      <c r="E15181" s="104">
        <f>Table136[[#This Row],[IBM List Price]]*0.965</f>
        <v>193</v>
      </c>
    </row>
    <row r="15182" spans="1:5" ht="30" customHeight="1" x14ac:dyDescent="0.35">
      <c r="A15182" s="10" t="s">
        <v>28907</v>
      </c>
      <c r="B15182" s="6" t="s">
        <v>28908</v>
      </c>
      <c r="C15182" s="7">
        <v>2700</v>
      </c>
      <c r="D15182" s="101">
        <v>3.5000000000000003E-2</v>
      </c>
      <c r="E15182" s="104">
        <f>Table136[[#This Row],[IBM List Price]]*0.965</f>
        <v>2605.5</v>
      </c>
    </row>
    <row r="15183" spans="1:5" ht="30" customHeight="1" x14ac:dyDescent="0.35">
      <c r="A15183" s="10" t="s">
        <v>28909</v>
      </c>
      <c r="B15183" s="6" t="s">
        <v>28910</v>
      </c>
      <c r="C15183" s="7">
        <v>2700</v>
      </c>
      <c r="D15183" s="101">
        <v>3.5000000000000003E-2</v>
      </c>
      <c r="E15183" s="104">
        <f>Table136[[#This Row],[IBM List Price]]*0.965</f>
        <v>2605.5</v>
      </c>
    </row>
    <row r="15184" spans="1:5" ht="30" customHeight="1" x14ac:dyDescent="0.35">
      <c r="A15184" s="10" t="s">
        <v>28911</v>
      </c>
      <c r="B15184" s="6" t="s">
        <v>28912</v>
      </c>
      <c r="C15184" s="7">
        <v>406.3</v>
      </c>
      <c r="D15184" s="101">
        <v>3.5000000000000003E-2</v>
      </c>
      <c r="E15184" s="104">
        <f>Table136[[#This Row],[IBM List Price]]*0.965</f>
        <v>392.0795</v>
      </c>
    </row>
    <row r="15185" spans="1:5" ht="30" customHeight="1" x14ac:dyDescent="0.35">
      <c r="A15185" s="10" t="s">
        <v>28913</v>
      </c>
      <c r="B15185" s="6" t="s">
        <v>28914</v>
      </c>
      <c r="C15185" s="7">
        <v>406.3</v>
      </c>
      <c r="D15185" s="101">
        <v>3.5000000000000003E-2</v>
      </c>
      <c r="E15185" s="104">
        <f>Table136[[#This Row],[IBM List Price]]*0.965</f>
        <v>392.0795</v>
      </c>
    </row>
    <row r="15186" spans="1:5" ht="30" customHeight="1" x14ac:dyDescent="0.35">
      <c r="A15186" s="10" t="s">
        <v>28915</v>
      </c>
      <c r="B15186" s="6" t="s">
        <v>28916</v>
      </c>
      <c r="C15186" s="7">
        <v>119</v>
      </c>
      <c r="D15186" s="101">
        <v>3.5000000000000003E-2</v>
      </c>
      <c r="E15186" s="104">
        <f>Table136[[#This Row],[IBM List Price]]*0.965</f>
        <v>114.83499999999999</v>
      </c>
    </row>
    <row r="15187" spans="1:5" ht="30" customHeight="1" x14ac:dyDescent="0.35">
      <c r="A15187" s="10" t="s">
        <v>28917</v>
      </c>
      <c r="B15187" s="6" t="s">
        <v>28918</v>
      </c>
      <c r="C15187" s="7">
        <v>59.67</v>
      </c>
      <c r="D15187" s="101">
        <v>3.5000000000000003E-2</v>
      </c>
      <c r="E15187" s="104">
        <f>Table136[[#This Row],[IBM List Price]]*0.965</f>
        <v>57.58155</v>
      </c>
    </row>
    <row r="15188" spans="1:5" ht="30" customHeight="1" x14ac:dyDescent="0.35">
      <c r="A15188" s="10" t="s">
        <v>28919</v>
      </c>
      <c r="B15188" s="6" t="s">
        <v>28920</v>
      </c>
      <c r="C15188" s="7">
        <v>3400</v>
      </c>
      <c r="D15188" s="101">
        <v>3.5000000000000003E-2</v>
      </c>
      <c r="E15188" s="104">
        <f>Table136[[#This Row],[IBM List Price]]*0.965</f>
        <v>3281</v>
      </c>
    </row>
    <row r="15189" spans="1:5" ht="30" customHeight="1" x14ac:dyDescent="0.35">
      <c r="A15189" s="10" t="s">
        <v>28921</v>
      </c>
      <c r="B15189" s="6" t="s">
        <v>28922</v>
      </c>
      <c r="C15189" s="7">
        <v>3400</v>
      </c>
      <c r="D15189" s="101">
        <v>3.5000000000000003E-2</v>
      </c>
      <c r="E15189" s="104">
        <f>Table136[[#This Row],[IBM List Price]]*0.965</f>
        <v>3281</v>
      </c>
    </row>
    <row r="15190" spans="1:5" ht="30" customHeight="1" x14ac:dyDescent="0.35">
      <c r="A15190" s="10" t="s">
        <v>28923</v>
      </c>
      <c r="B15190" s="6" t="s">
        <v>28924</v>
      </c>
      <c r="C15190" s="7">
        <v>10200</v>
      </c>
      <c r="D15190" s="101">
        <v>3.5000000000000003E-2</v>
      </c>
      <c r="E15190" s="104">
        <f>Table136[[#This Row],[IBM List Price]]*0.965</f>
        <v>9843</v>
      </c>
    </row>
    <row r="15191" spans="1:5" ht="30" customHeight="1" x14ac:dyDescent="0.35">
      <c r="A15191" s="10" t="s">
        <v>28925</v>
      </c>
      <c r="B15191" s="6" t="s">
        <v>28926</v>
      </c>
      <c r="C15191" s="7">
        <v>10200</v>
      </c>
      <c r="D15191" s="101">
        <v>3.5000000000000003E-2</v>
      </c>
      <c r="E15191" s="104">
        <f>Table136[[#This Row],[IBM List Price]]*0.965</f>
        <v>9843</v>
      </c>
    </row>
    <row r="15192" spans="1:5" ht="30" customHeight="1" x14ac:dyDescent="0.35">
      <c r="A15192" s="10" t="s">
        <v>28927</v>
      </c>
      <c r="B15192" s="6" t="s">
        <v>28928</v>
      </c>
      <c r="C15192" s="7">
        <v>17300</v>
      </c>
      <c r="D15192" s="101">
        <v>3.5000000000000003E-2</v>
      </c>
      <c r="E15192" s="104">
        <f>Table136[[#This Row],[IBM List Price]]*0.965</f>
        <v>16694.5</v>
      </c>
    </row>
    <row r="15193" spans="1:5" ht="30" customHeight="1" x14ac:dyDescent="0.35">
      <c r="A15193" s="10" t="s">
        <v>28929</v>
      </c>
      <c r="B15193" s="6" t="s">
        <v>28930</v>
      </c>
      <c r="C15193" s="7">
        <v>48875</v>
      </c>
      <c r="D15193" s="101">
        <v>3.5000000000000003E-2</v>
      </c>
      <c r="E15193" s="104">
        <f>Table136[[#This Row],[IBM List Price]]*0.965</f>
        <v>47164.375</v>
      </c>
    </row>
    <row r="15194" spans="1:5" ht="30" customHeight="1" x14ac:dyDescent="0.35">
      <c r="A15194" s="10" t="s">
        <v>28931</v>
      </c>
      <c r="B15194" s="6" t="s">
        <v>28932</v>
      </c>
      <c r="C15194" s="7">
        <v>24480</v>
      </c>
      <c r="D15194" s="101">
        <v>3.5000000000000003E-2</v>
      </c>
      <c r="E15194" s="104">
        <f>Table136[[#This Row],[IBM List Price]]*0.965</f>
        <v>23623.200000000001</v>
      </c>
    </row>
    <row r="15195" spans="1:5" ht="30" customHeight="1" x14ac:dyDescent="0.35">
      <c r="A15195" s="10" t="s">
        <v>28933</v>
      </c>
      <c r="B15195" s="6" t="s">
        <v>28934</v>
      </c>
      <c r="C15195" s="7">
        <v>45730</v>
      </c>
      <c r="D15195" s="101">
        <v>3.5000000000000003E-2</v>
      </c>
      <c r="E15195" s="104">
        <f>Table136[[#This Row],[IBM List Price]]*0.965</f>
        <v>44129.45</v>
      </c>
    </row>
    <row r="15196" spans="1:5" ht="30" customHeight="1" x14ac:dyDescent="0.35">
      <c r="A15196" s="10" t="s">
        <v>28935</v>
      </c>
      <c r="B15196" s="6" t="s">
        <v>28936</v>
      </c>
      <c r="C15196" s="7">
        <v>22865</v>
      </c>
      <c r="D15196" s="101">
        <v>3.5000000000000003E-2</v>
      </c>
      <c r="E15196" s="104">
        <f>Table136[[#This Row],[IBM List Price]]*0.965</f>
        <v>22064.724999999999</v>
      </c>
    </row>
    <row r="15197" spans="1:5" ht="30" customHeight="1" x14ac:dyDescent="0.35">
      <c r="A15197" s="10" t="s">
        <v>28937</v>
      </c>
      <c r="B15197" s="6" t="s">
        <v>28938</v>
      </c>
      <c r="C15197" s="7">
        <v>3485</v>
      </c>
      <c r="D15197" s="101">
        <v>3.5000000000000003E-2</v>
      </c>
      <c r="E15197" s="104">
        <f>Table136[[#This Row],[IBM List Price]]*0.965</f>
        <v>3363.0250000000001</v>
      </c>
    </row>
    <row r="15198" spans="1:5" ht="30" customHeight="1" x14ac:dyDescent="0.35">
      <c r="A15198" s="10" t="s">
        <v>28939</v>
      </c>
      <c r="B15198" s="6" t="s">
        <v>28940</v>
      </c>
      <c r="C15198" s="7">
        <v>3485</v>
      </c>
      <c r="D15198" s="101">
        <v>3.5000000000000003E-2</v>
      </c>
      <c r="E15198" s="104">
        <f>Table136[[#This Row],[IBM List Price]]*0.965</f>
        <v>3363.0250000000001</v>
      </c>
    </row>
    <row r="15199" spans="1:5" ht="30" customHeight="1" x14ac:dyDescent="0.35">
      <c r="A15199" s="10" t="s">
        <v>28941</v>
      </c>
      <c r="B15199" s="6" t="s">
        <v>28942</v>
      </c>
      <c r="C15199" s="7">
        <v>11500</v>
      </c>
      <c r="D15199" s="101">
        <v>3.5000000000000003E-2</v>
      </c>
      <c r="E15199" s="104">
        <f>Table136[[#This Row],[IBM List Price]]*0.965</f>
        <v>11097.5</v>
      </c>
    </row>
    <row r="15200" spans="1:5" ht="30" customHeight="1" x14ac:dyDescent="0.35">
      <c r="A15200" s="10" t="s">
        <v>28943</v>
      </c>
      <c r="B15200" s="6" t="s">
        <v>28944</v>
      </c>
      <c r="C15200" s="7">
        <v>17300</v>
      </c>
      <c r="D15200" s="101">
        <v>3.5000000000000003E-2</v>
      </c>
      <c r="E15200" s="104">
        <f>Table136[[#This Row],[IBM List Price]]*0.965</f>
        <v>16694.5</v>
      </c>
    </row>
    <row r="15201" spans="1:5" ht="30" customHeight="1" x14ac:dyDescent="0.35">
      <c r="A15201" s="10" t="s">
        <v>28945</v>
      </c>
      <c r="B15201" s="6" t="s">
        <v>28946</v>
      </c>
      <c r="C15201" s="7">
        <v>11500</v>
      </c>
      <c r="D15201" s="101">
        <v>3.5000000000000003E-2</v>
      </c>
      <c r="E15201" s="104">
        <f>Table136[[#This Row],[IBM List Price]]*0.965</f>
        <v>11097.5</v>
      </c>
    </row>
    <row r="15202" spans="1:5" ht="30" customHeight="1" x14ac:dyDescent="0.35">
      <c r="A15202" s="10" t="s">
        <v>28947</v>
      </c>
      <c r="B15202" s="6" t="s">
        <v>28948</v>
      </c>
      <c r="C15202" s="7">
        <v>17300</v>
      </c>
      <c r="D15202" s="101">
        <v>3.5000000000000003E-2</v>
      </c>
      <c r="E15202" s="104">
        <f>Table136[[#This Row],[IBM List Price]]*0.965</f>
        <v>16694.5</v>
      </c>
    </row>
    <row r="15203" spans="1:5" ht="30" customHeight="1" x14ac:dyDescent="0.35">
      <c r="A15203" s="10" t="s">
        <v>28949</v>
      </c>
      <c r="B15203" s="6" t="s">
        <v>28950</v>
      </c>
      <c r="C15203" s="7">
        <v>680</v>
      </c>
      <c r="D15203" s="101">
        <v>3.5000000000000003E-2</v>
      </c>
      <c r="E15203" s="104">
        <f>Table136[[#This Row],[IBM List Price]]*0.965</f>
        <v>656.19999999999993</v>
      </c>
    </row>
    <row r="15204" spans="1:5" ht="30" customHeight="1" x14ac:dyDescent="0.35">
      <c r="A15204" s="10" t="s">
        <v>28951</v>
      </c>
      <c r="B15204" s="6" t="s">
        <v>28952</v>
      </c>
      <c r="C15204" s="7">
        <v>85</v>
      </c>
      <c r="D15204" s="101">
        <v>3.5000000000000003E-2</v>
      </c>
      <c r="E15204" s="104">
        <f>Table136[[#This Row],[IBM List Price]]*0.965</f>
        <v>82.024999999999991</v>
      </c>
    </row>
    <row r="15205" spans="1:5" ht="30" customHeight="1" x14ac:dyDescent="0.35">
      <c r="A15205" s="10" t="s">
        <v>28953</v>
      </c>
      <c r="B15205" s="6" t="s">
        <v>28954</v>
      </c>
      <c r="C15205" s="7">
        <v>2253</v>
      </c>
      <c r="D15205" s="101">
        <v>3.5000000000000003E-2</v>
      </c>
      <c r="E15205" s="104">
        <f>Table136[[#This Row],[IBM List Price]]*0.965</f>
        <v>2174.145</v>
      </c>
    </row>
    <row r="15206" spans="1:5" ht="30" customHeight="1" x14ac:dyDescent="0.35">
      <c r="A15206" s="10" t="s">
        <v>28955</v>
      </c>
      <c r="B15206" s="6" t="s">
        <v>28956</v>
      </c>
      <c r="C15206" s="7">
        <v>42.5</v>
      </c>
      <c r="D15206" s="101">
        <v>3.5000000000000003E-2</v>
      </c>
      <c r="E15206" s="104">
        <f>Table136[[#This Row],[IBM List Price]]*0.965</f>
        <v>41.012499999999996</v>
      </c>
    </row>
    <row r="15207" spans="1:5" ht="30" customHeight="1" x14ac:dyDescent="0.35">
      <c r="A15207" s="10" t="s">
        <v>28957</v>
      </c>
      <c r="B15207" s="6" t="s">
        <v>28958</v>
      </c>
      <c r="C15207" s="7">
        <v>4497</v>
      </c>
      <c r="D15207" s="101">
        <v>3.5000000000000003E-2</v>
      </c>
      <c r="E15207" s="104">
        <f>Table136[[#This Row],[IBM List Price]]*0.965</f>
        <v>4339.6049999999996</v>
      </c>
    </row>
    <row r="15208" spans="1:5" ht="30" customHeight="1" x14ac:dyDescent="0.35">
      <c r="A15208" s="10" t="s">
        <v>28959</v>
      </c>
      <c r="B15208" s="6" t="s">
        <v>28960</v>
      </c>
      <c r="C15208" s="7">
        <v>2142</v>
      </c>
      <c r="D15208" s="101">
        <v>3.5000000000000003E-2</v>
      </c>
      <c r="E15208" s="104">
        <f>Table136[[#This Row],[IBM List Price]]*0.965</f>
        <v>2067.0299999999997</v>
      </c>
    </row>
    <row r="15209" spans="1:5" ht="30" customHeight="1" x14ac:dyDescent="0.35">
      <c r="A15209" s="10" t="s">
        <v>28961</v>
      </c>
      <c r="B15209" s="6" t="s">
        <v>28962</v>
      </c>
      <c r="C15209" s="7">
        <v>2678</v>
      </c>
      <c r="D15209" s="101">
        <v>3.5000000000000003E-2</v>
      </c>
      <c r="E15209" s="104">
        <f>Table136[[#This Row],[IBM List Price]]*0.965</f>
        <v>2584.27</v>
      </c>
    </row>
    <row r="15210" spans="1:5" ht="30" customHeight="1" x14ac:dyDescent="0.35">
      <c r="A15210" s="10" t="s">
        <v>28963</v>
      </c>
      <c r="B15210" s="6" t="s">
        <v>28964</v>
      </c>
      <c r="C15210" s="7">
        <v>688.5</v>
      </c>
      <c r="D15210" s="101">
        <v>3.5000000000000003E-2</v>
      </c>
      <c r="E15210" s="104">
        <f>Table136[[#This Row],[IBM List Price]]*0.965</f>
        <v>664.40250000000003</v>
      </c>
    </row>
    <row r="15211" spans="1:5" ht="30" customHeight="1" x14ac:dyDescent="0.35">
      <c r="A15211" s="10" t="s">
        <v>28965</v>
      </c>
      <c r="B15211" s="6" t="s">
        <v>28966</v>
      </c>
      <c r="C15211" s="7">
        <v>11500</v>
      </c>
      <c r="D15211" s="101">
        <v>3.5000000000000003E-2</v>
      </c>
      <c r="E15211" s="104">
        <f>Table136[[#This Row],[IBM List Price]]*0.965</f>
        <v>11097.5</v>
      </c>
    </row>
    <row r="15212" spans="1:5" ht="30" customHeight="1" x14ac:dyDescent="0.35">
      <c r="A15212" s="10" t="s">
        <v>28967</v>
      </c>
      <c r="B15212" s="6" t="s">
        <v>28968</v>
      </c>
      <c r="C15212" s="7">
        <v>11500</v>
      </c>
      <c r="D15212" s="101">
        <v>3.5000000000000003E-2</v>
      </c>
      <c r="E15212" s="104">
        <f>Table136[[#This Row],[IBM List Price]]*0.965</f>
        <v>11097.5</v>
      </c>
    </row>
    <row r="15213" spans="1:5" ht="30" customHeight="1" x14ac:dyDescent="0.35">
      <c r="A15213" s="10" t="s">
        <v>28969</v>
      </c>
      <c r="B15213" s="6" t="s">
        <v>28970</v>
      </c>
      <c r="C15213" s="7">
        <v>17300</v>
      </c>
      <c r="D15213" s="101">
        <v>3.5000000000000003E-2</v>
      </c>
      <c r="E15213" s="104">
        <f>Table136[[#This Row],[IBM List Price]]*0.965</f>
        <v>16694.5</v>
      </c>
    </row>
    <row r="15214" spans="1:5" ht="30" customHeight="1" x14ac:dyDescent="0.35">
      <c r="A15214" s="10" t="s">
        <v>28971</v>
      </c>
      <c r="B15214" s="6" t="s">
        <v>28972</v>
      </c>
      <c r="C15214" s="7">
        <v>17300</v>
      </c>
      <c r="D15214" s="101">
        <v>3.5000000000000003E-2</v>
      </c>
      <c r="E15214" s="104">
        <f>Table136[[#This Row],[IBM List Price]]*0.965</f>
        <v>16694.5</v>
      </c>
    </row>
    <row r="15215" spans="1:5" ht="30" customHeight="1" x14ac:dyDescent="0.35">
      <c r="A15215" s="10" t="s">
        <v>28973</v>
      </c>
      <c r="B15215" s="6" t="s">
        <v>28974</v>
      </c>
      <c r="C15215" s="7">
        <v>87500</v>
      </c>
      <c r="D15215" s="101">
        <v>3.5000000000000003E-2</v>
      </c>
      <c r="E15215" s="104">
        <f>Table136[[#This Row],[IBM List Price]]*0.965</f>
        <v>84437.5</v>
      </c>
    </row>
    <row r="15216" spans="1:5" ht="30" customHeight="1" x14ac:dyDescent="0.35">
      <c r="A15216" s="10" t="s">
        <v>28975</v>
      </c>
      <c r="B15216" s="6" t="s">
        <v>28976</v>
      </c>
      <c r="C15216" s="7">
        <v>218750</v>
      </c>
      <c r="D15216" s="101">
        <v>3.5000000000000003E-2</v>
      </c>
      <c r="E15216" s="104">
        <f>Table136[[#This Row],[IBM List Price]]*0.965</f>
        <v>211093.75</v>
      </c>
    </row>
    <row r="15217" spans="1:5" ht="30" customHeight="1" x14ac:dyDescent="0.35">
      <c r="A15217" s="10" t="s">
        <v>28977</v>
      </c>
      <c r="B15217" s="6" t="s">
        <v>28978</v>
      </c>
      <c r="C15217" s="7">
        <v>61200</v>
      </c>
      <c r="D15217" s="101">
        <v>3.5000000000000003E-2</v>
      </c>
      <c r="E15217" s="104">
        <f>Table136[[#This Row],[IBM List Price]]*0.965</f>
        <v>59058</v>
      </c>
    </row>
    <row r="15218" spans="1:5" ht="30" customHeight="1" x14ac:dyDescent="0.35">
      <c r="A15218" s="10" t="s">
        <v>28979</v>
      </c>
      <c r="B15218" s="6" t="s">
        <v>28980</v>
      </c>
      <c r="C15218" s="7">
        <v>61200</v>
      </c>
      <c r="D15218" s="101">
        <v>3.5000000000000003E-2</v>
      </c>
      <c r="E15218" s="104">
        <f>Table136[[#This Row],[IBM List Price]]*0.965</f>
        <v>59058</v>
      </c>
    </row>
    <row r="15219" spans="1:5" ht="30" customHeight="1" x14ac:dyDescent="0.35">
      <c r="A15219" s="10" t="s">
        <v>28981</v>
      </c>
      <c r="B15219" s="6" t="s">
        <v>28982</v>
      </c>
      <c r="C15219" s="7">
        <v>61200</v>
      </c>
      <c r="D15219" s="101">
        <v>3.5000000000000003E-2</v>
      </c>
      <c r="E15219" s="104">
        <f>Table136[[#This Row],[IBM List Price]]*0.965</f>
        <v>59058</v>
      </c>
    </row>
    <row r="15220" spans="1:5" ht="30" customHeight="1" x14ac:dyDescent="0.35">
      <c r="A15220" s="10" t="s">
        <v>28983</v>
      </c>
      <c r="B15220" s="6" t="s">
        <v>28984</v>
      </c>
      <c r="C15220" s="7">
        <v>61200</v>
      </c>
      <c r="D15220" s="101">
        <v>3.5000000000000003E-2</v>
      </c>
      <c r="E15220" s="104">
        <f>Table136[[#This Row],[IBM List Price]]*0.965</f>
        <v>59058</v>
      </c>
    </row>
    <row r="15221" spans="1:5" ht="30" customHeight="1" x14ac:dyDescent="0.35">
      <c r="A15221" s="10" t="s">
        <v>28985</v>
      </c>
      <c r="B15221" s="6" t="s">
        <v>28986</v>
      </c>
      <c r="C15221" s="7">
        <v>2465</v>
      </c>
      <c r="D15221" s="101">
        <v>3.5000000000000003E-2</v>
      </c>
      <c r="E15221" s="104">
        <f>Table136[[#This Row],[IBM List Price]]*0.965</f>
        <v>2378.7249999999999</v>
      </c>
    </row>
    <row r="15222" spans="1:5" ht="30" customHeight="1" x14ac:dyDescent="0.35">
      <c r="A15222" s="10" t="s">
        <v>28987</v>
      </c>
      <c r="B15222" s="6" t="s">
        <v>28988</v>
      </c>
      <c r="C15222" s="7">
        <v>42.5</v>
      </c>
      <c r="D15222" s="101">
        <v>3.5000000000000003E-2</v>
      </c>
      <c r="E15222" s="104">
        <f>Table136[[#This Row],[IBM List Price]]*0.965</f>
        <v>41.012499999999996</v>
      </c>
    </row>
    <row r="15223" spans="1:5" ht="30" customHeight="1" x14ac:dyDescent="0.35">
      <c r="A15223" s="10" t="s">
        <v>28989</v>
      </c>
      <c r="B15223" s="6" t="s">
        <v>28990</v>
      </c>
      <c r="C15223" s="7">
        <v>1615</v>
      </c>
      <c r="D15223" s="101">
        <v>3.5000000000000003E-2</v>
      </c>
      <c r="E15223" s="104">
        <f>Table136[[#This Row],[IBM List Price]]*0.965</f>
        <v>1558.4749999999999</v>
      </c>
    </row>
    <row r="15224" spans="1:5" ht="30" customHeight="1" x14ac:dyDescent="0.35">
      <c r="A15224" s="10" t="s">
        <v>28991</v>
      </c>
      <c r="B15224" s="6" t="s">
        <v>28992</v>
      </c>
      <c r="C15224" s="7">
        <v>42.5</v>
      </c>
      <c r="D15224" s="101">
        <v>3.5000000000000003E-2</v>
      </c>
      <c r="E15224" s="104">
        <f>Table136[[#This Row],[IBM List Price]]*0.965</f>
        <v>41.012499999999996</v>
      </c>
    </row>
    <row r="15225" spans="1:5" ht="30" customHeight="1" x14ac:dyDescent="0.35">
      <c r="A15225" s="10" t="s">
        <v>28993</v>
      </c>
      <c r="B15225" s="6" t="s">
        <v>28994</v>
      </c>
      <c r="C15225" s="7">
        <v>850</v>
      </c>
      <c r="D15225" s="101">
        <v>3.5000000000000003E-2</v>
      </c>
      <c r="E15225" s="104">
        <f>Table136[[#This Row],[IBM List Price]]*0.965</f>
        <v>820.25</v>
      </c>
    </row>
    <row r="15226" spans="1:5" ht="30" customHeight="1" x14ac:dyDescent="0.35">
      <c r="A15226" s="10" t="s">
        <v>28995</v>
      </c>
      <c r="B15226" s="6" t="s">
        <v>28996</v>
      </c>
      <c r="C15226" s="7">
        <v>42.5</v>
      </c>
      <c r="D15226" s="101">
        <v>3.5000000000000003E-2</v>
      </c>
      <c r="E15226" s="104">
        <f>Table136[[#This Row],[IBM List Price]]*0.965</f>
        <v>41.012499999999996</v>
      </c>
    </row>
    <row r="15227" spans="1:5" ht="30" customHeight="1" x14ac:dyDescent="0.35">
      <c r="A15227" s="10" t="s">
        <v>28997</v>
      </c>
      <c r="B15227" s="6" t="s">
        <v>28998</v>
      </c>
      <c r="C15227" s="7">
        <v>595</v>
      </c>
      <c r="D15227" s="101">
        <v>3.5000000000000003E-2</v>
      </c>
      <c r="E15227" s="104">
        <f>Table136[[#This Row],[IBM List Price]]*0.965</f>
        <v>574.17499999999995</v>
      </c>
    </row>
    <row r="15228" spans="1:5" ht="30" customHeight="1" x14ac:dyDescent="0.35">
      <c r="A15228" s="10" t="s">
        <v>28999</v>
      </c>
      <c r="B15228" s="6" t="s">
        <v>29000</v>
      </c>
      <c r="C15228" s="7">
        <v>119</v>
      </c>
      <c r="D15228" s="101">
        <v>3.5000000000000003E-2</v>
      </c>
      <c r="E15228" s="104">
        <f>Table136[[#This Row],[IBM List Price]]*0.965</f>
        <v>114.83499999999999</v>
      </c>
    </row>
    <row r="15229" spans="1:5" ht="30" customHeight="1" x14ac:dyDescent="0.35">
      <c r="A15229" s="10" t="s">
        <v>29001</v>
      </c>
      <c r="B15229" s="6" t="s">
        <v>29002</v>
      </c>
      <c r="C15229" s="7">
        <v>722.5</v>
      </c>
      <c r="D15229" s="101">
        <v>3.5000000000000003E-2</v>
      </c>
      <c r="E15229" s="104">
        <f>Table136[[#This Row],[IBM List Price]]*0.965</f>
        <v>697.21249999999998</v>
      </c>
    </row>
    <row r="15230" spans="1:5" ht="30" customHeight="1" x14ac:dyDescent="0.35">
      <c r="A15230" s="10" t="s">
        <v>29003</v>
      </c>
      <c r="B15230" s="6" t="s">
        <v>29004</v>
      </c>
      <c r="C15230" s="7">
        <v>85</v>
      </c>
      <c r="D15230" s="101">
        <v>3.5000000000000003E-2</v>
      </c>
      <c r="E15230" s="104">
        <f>Table136[[#This Row],[IBM List Price]]*0.965</f>
        <v>82.024999999999991</v>
      </c>
    </row>
    <row r="15231" spans="1:5" ht="30" customHeight="1" x14ac:dyDescent="0.35">
      <c r="A15231" s="10" t="s">
        <v>29005</v>
      </c>
      <c r="B15231" s="6" t="s">
        <v>29006</v>
      </c>
      <c r="C15231" s="7">
        <v>484.5</v>
      </c>
      <c r="D15231" s="101">
        <v>3.5000000000000003E-2</v>
      </c>
      <c r="E15231" s="104">
        <f>Table136[[#This Row],[IBM List Price]]*0.965</f>
        <v>467.54249999999996</v>
      </c>
    </row>
    <row r="15232" spans="1:5" ht="30" customHeight="1" x14ac:dyDescent="0.35">
      <c r="A15232" s="10" t="s">
        <v>29007</v>
      </c>
      <c r="B15232" s="6" t="s">
        <v>29008</v>
      </c>
      <c r="C15232" s="7">
        <v>42.5</v>
      </c>
      <c r="D15232" s="101">
        <v>3.5000000000000003E-2</v>
      </c>
      <c r="E15232" s="104">
        <f>Table136[[#This Row],[IBM List Price]]*0.965</f>
        <v>41.012499999999996</v>
      </c>
    </row>
    <row r="15233" spans="1:5" ht="30" customHeight="1" x14ac:dyDescent="0.35">
      <c r="A15233" s="10" t="s">
        <v>29009</v>
      </c>
      <c r="B15233" s="6" t="s">
        <v>29010</v>
      </c>
      <c r="C15233" s="7">
        <v>680</v>
      </c>
      <c r="D15233" s="101">
        <v>3.5000000000000003E-2</v>
      </c>
      <c r="E15233" s="104">
        <f>Table136[[#This Row],[IBM List Price]]*0.965</f>
        <v>656.19999999999993</v>
      </c>
    </row>
    <row r="15234" spans="1:5" ht="30" customHeight="1" x14ac:dyDescent="0.35">
      <c r="A15234" s="10" t="s">
        <v>29011</v>
      </c>
      <c r="B15234" s="6" t="s">
        <v>29012</v>
      </c>
      <c r="C15234" s="7">
        <v>85</v>
      </c>
      <c r="D15234" s="101">
        <v>3.5000000000000003E-2</v>
      </c>
      <c r="E15234" s="104">
        <f>Table136[[#This Row],[IBM List Price]]*0.965</f>
        <v>82.024999999999991</v>
      </c>
    </row>
    <row r="15235" spans="1:5" ht="30" customHeight="1" x14ac:dyDescent="0.35">
      <c r="A15235" s="10" t="s">
        <v>29013</v>
      </c>
      <c r="B15235" s="6" t="s">
        <v>29014</v>
      </c>
      <c r="C15235" s="7">
        <v>425</v>
      </c>
      <c r="D15235" s="101">
        <v>3.5000000000000003E-2</v>
      </c>
      <c r="E15235" s="104">
        <f>Table136[[#This Row],[IBM List Price]]*0.965</f>
        <v>410.125</v>
      </c>
    </row>
    <row r="15236" spans="1:5" ht="30" customHeight="1" x14ac:dyDescent="0.35">
      <c r="A15236" s="10" t="s">
        <v>29015</v>
      </c>
      <c r="B15236" s="6" t="s">
        <v>29016</v>
      </c>
      <c r="C15236" s="7">
        <v>42.5</v>
      </c>
      <c r="D15236" s="101">
        <v>3.5000000000000003E-2</v>
      </c>
      <c r="E15236" s="104">
        <f>Table136[[#This Row],[IBM List Price]]*0.965</f>
        <v>41.012499999999996</v>
      </c>
    </row>
    <row r="15237" spans="1:5" ht="30" customHeight="1" x14ac:dyDescent="0.35">
      <c r="A15237" s="10" t="s">
        <v>29017</v>
      </c>
      <c r="B15237" s="6" t="s">
        <v>29018</v>
      </c>
      <c r="C15237" s="7">
        <v>2040</v>
      </c>
      <c r="D15237" s="101">
        <v>3.5000000000000003E-2</v>
      </c>
      <c r="E15237" s="104">
        <f>Table136[[#This Row],[IBM List Price]]*0.965</f>
        <v>1968.6</v>
      </c>
    </row>
    <row r="15238" spans="1:5" ht="30" customHeight="1" x14ac:dyDescent="0.35">
      <c r="A15238" s="10" t="s">
        <v>29019</v>
      </c>
      <c r="B15238" s="6" t="s">
        <v>29020</v>
      </c>
      <c r="C15238" s="7">
        <v>93.5</v>
      </c>
      <c r="D15238" s="101">
        <v>3.5000000000000003E-2</v>
      </c>
      <c r="E15238" s="104">
        <f>Table136[[#This Row],[IBM List Price]]*0.965</f>
        <v>90.227499999999992</v>
      </c>
    </row>
    <row r="15239" spans="1:5" ht="30" customHeight="1" x14ac:dyDescent="0.35">
      <c r="A15239" s="10" t="s">
        <v>29021</v>
      </c>
      <c r="B15239" s="6" t="s">
        <v>29022</v>
      </c>
      <c r="C15239" s="7">
        <v>1012</v>
      </c>
      <c r="D15239" s="101">
        <v>3.5000000000000003E-2</v>
      </c>
      <c r="E15239" s="104">
        <f>Table136[[#This Row],[IBM List Price]]*0.965</f>
        <v>976.57999999999993</v>
      </c>
    </row>
    <row r="15240" spans="1:5" ht="30" customHeight="1" x14ac:dyDescent="0.35">
      <c r="A15240" s="10" t="s">
        <v>29023</v>
      </c>
      <c r="B15240" s="6" t="s">
        <v>29024</v>
      </c>
      <c r="C15240" s="7">
        <v>2023</v>
      </c>
      <c r="D15240" s="101">
        <v>3.5000000000000003E-2</v>
      </c>
      <c r="E15240" s="104">
        <f>Table136[[#This Row],[IBM List Price]]*0.965</f>
        <v>1952.1949999999999</v>
      </c>
    </row>
    <row r="15241" spans="1:5" ht="30" customHeight="1" x14ac:dyDescent="0.35">
      <c r="A15241" s="10" t="s">
        <v>29025</v>
      </c>
      <c r="B15241" s="6" t="s">
        <v>29026</v>
      </c>
      <c r="C15241" s="7">
        <v>1012</v>
      </c>
      <c r="D15241" s="101">
        <v>3.5000000000000003E-2</v>
      </c>
      <c r="E15241" s="104">
        <f>Table136[[#This Row],[IBM List Price]]*0.965</f>
        <v>976.57999999999993</v>
      </c>
    </row>
    <row r="15242" spans="1:5" ht="30" customHeight="1" x14ac:dyDescent="0.35">
      <c r="A15242" s="10" t="s">
        <v>29027</v>
      </c>
      <c r="B15242" s="6" t="s">
        <v>29028</v>
      </c>
      <c r="C15242" s="7">
        <v>2023</v>
      </c>
      <c r="D15242" s="101">
        <v>3.5000000000000003E-2</v>
      </c>
      <c r="E15242" s="104">
        <f>Table136[[#This Row],[IBM List Price]]*0.965</f>
        <v>1952.1949999999999</v>
      </c>
    </row>
    <row r="15243" spans="1:5" ht="30" customHeight="1" x14ac:dyDescent="0.35">
      <c r="A15243" s="10" t="s">
        <v>29029</v>
      </c>
      <c r="B15243" s="6" t="s">
        <v>29030</v>
      </c>
      <c r="C15243" s="7">
        <v>3035</v>
      </c>
      <c r="D15243" s="101">
        <v>3.5000000000000003E-2</v>
      </c>
      <c r="E15243" s="104">
        <f>Table136[[#This Row],[IBM List Price]]*0.965</f>
        <v>2928.7750000000001</v>
      </c>
    </row>
    <row r="15244" spans="1:5" ht="30" customHeight="1" x14ac:dyDescent="0.35">
      <c r="A15244" s="10" t="s">
        <v>29031</v>
      </c>
      <c r="B15244" s="6" t="s">
        <v>29032</v>
      </c>
      <c r="C15244" s="7">
        <v>1012</v>
      </c>
      <c r="D15244" s="101">
        <v>3.5000000000000003E-2</v>
      </c>
      <c r="E15244" s="104">
        <f>Table136[[#This Row],[IBM List Price]]*0.965</f>
        <v>976.57999999999993</v>
      </c>
    </row>
    <row r="15245" spans="1:5" ht="30" customHeight="1" x14ac:dyDescent="0.35">
      <c r="A15245" s="10" t="s">
        <v>29033</v>
      </c>
      <c r="B15245" s="6" t="s">
        <v>29034</v>
      </c>
      <c r="C15245" s="7">
        <v>2023</v>
      </c>
      <c r="D15245" s="101">
        <v>3.5000000000000003E-2</v>
      </c>
      <c r="E15245" s="104">
        <f>Table136[[#This Row],[IBM List Price]]*0.965</f>
        <v>1952.1949999999999</v>
      </c>
    </row>
    <row r="15246" spans="1:5" ht="30" customHeight="1" x14ac:dyDescent="0.35">
      <c r="A15246" s="10" t="s">
        <v>29035</v>
      </c>
      <c r="B15246" s="6" t="s">
        <v>29036</v>
      </c>
      <c r="C15246" s="7">
        <v>1012</v>
      </c>
      <c r="D15246" s="101">
        <v>3.5000000000000003E-2</v>
      </c>
      <c r="E15246" s="104">
        <f>Table136[[#This Row],[IBM List Price]]*0.965</f>
        <v>976.57999999999993</v>
      </c>
    </row>
    <row r="15247" spans="1:5" ht="30" customHeight="1" x14ac:dyDescent="0.35">
      <c r="A15247" s="10" t="s">
        <v>29037</v>
      </c>
      <c r="B15247" s="6" t="s">
        <v>29038</v>
      </c>
      <c r="C15247" s="7">
        <v>2023</v>
      </c>
      <c r="D15247" s="101">
        <v>3.5000000000000003E-2</v>
      </c>
      <c r="E15247" s="104">
        <f>Table136[[#This Row],[IBM List Price]]*0.965</f>
        <v>1952.1949999999999</v>
      </c>
    </row>
    <row r="15248" spans="1:5" ht="30" customHeight="1" x14ac:dyDescent="0.35">
      <c r="A15248" s="10" t="s">
        <v>29039</v>
      </c>
      <c r="B15248" s="6" t="s">
        <v>29040</v>
      </c>
      <c r="C15248" s="7">
        <v>3035</v>
      </c>
      <c r="D15248" s="101">
        <v>3.5000000000000003E-2</v>
      </c>
      <c r="E15248" s="104">
        <f>Table136[[#This Row],[IBM List Price]]*0.965</f>
        <v>2928.7750000000001</v>
      </c>
    </row>
    <row r="15249" spans="1:5" ht="30" customHeight="1" x14ac:dyDescent="0.35">
      <c r="A15249" s="10" t="s">
        <v>29041</v>
      </c>
      <c r="B15249" s="6" t="s">
        <v>29042</v>
      </c>
      <c r="C15249" s="7">
        <v>119</v>
      </c>
      <c r="D15249" s="101">
        <v>3.5000000000000003E-2</v>
      </c>
      <c r="E15249" s="104">
        <f>Table136[[#This Row],[IBM List Price]]*0.965</f>
        <v>114.83499999999999</v>
      </c>
    </row>
    <row r="15250" spans="1:5" ht="30" customHeight="1" x14ac:dyDescent="0.35">
      <c r="A15250" s="10" t="s">
        <v>29043</v>
      </c>
      <c r="B15250" s="6" t="s">
        <v>29044</v>
      </c>
      <c r="C15250" s="7">
        <v>238</v>
      </c>
      <c r="D15250" s="101">
        <v>3.5000000000000003E-2</v>
      </c>
      <c r="E15250" s="104">
        <f>Table136[[#This Row],[IBM List Price]]*0.965</f>
        <v>229.67</v>
      </c>
    </row>
    <row r="15251" spans="1:5" ht="30" customHeight="1" x14ac:dyDescent="0.35">
      <c r="A15251" s="10" t="s">
        <v>29045</v>
      </c>
      <c r="B15251" s="6" t="s">
        <v>29046</v>
      </c>
      <c r="C15251" s="7">
        <v>119</v>
      </c>
      <c r="D15251" s="101">
        <v>3.5000000000000003E-2</v>
      </c>
      <c r="E15251" s="104">
        <f>Table136[[#This Row],[IBM List Price]]*0.965</f>
        <v>114.83499999999999</v>
      </c>
    </row>
    <row r="15252" spans="1:5" ht="30" customHeight="1" x14ac:dyDescent="0.35">
      <c r="A15252" s="10" t="s">
        <v>29047</v>
      </c>
      <c r="B15252" s="6" t="s">
        <v>29048</v>
      </c>
      <c r="C15252" s="7">
        <v>238</v>
      </c>
      <c r="D15252" s="101">
        <v>3.5000000000000003E-2</v>
      </c>
      <c r="E15252" s="104">
        <f>Table136[[#This Row],[IBM List Price]]*0.965</f>
        <v>229.67</v>
      </c>
    </row>
    <row r="15253" spans="1:5" ht="30" customHeight="1" x14ac:dyDescent="0.35">
      <c r="A15253" s="10" t="s">
        <v>29049</v>
      </c>
      <c r="B15253" s="6" t="s">
        <v>29050</v>
      </c>
      <c r="C15253" s="7">
        <v>357</v>
      </c>
      <c r="D15253" s="101">
        <v>3.5000000000000003E-2</v>
      </c>
      <c r="E15253" s="104">
        <f>Table136[[#This Row],[IBM List Price]]*0.965</f>
        <v>344.505</v>
      </c>
    </row>
    <row r="15254" spans="1:5" ht="30" customHeight="1" x14ac:dyDescent="0.35">
      <c r="A15254" s="10" t="s">
        <v>29051</v>
      </c>
      <c r="B15254" s="6" t="s">
        <v>29052</v>
      </c>
      <c r="C15254" s="7">
        <v>119</v>
      </c>
      <c r="D15254" s="101">
        <v>3.5000000000000003E-2</v>
      </c>
      <c r="E15254" s="104">
        <f>Table136[[#This Row],[IBM List Price]]*0.965</f>
        <v>114.83499999999999</v>
      </c>
    </row>
    <row r="15255" spans="1:5" ht="30" customHeight="1" x14ac:dyDescent="0.35">
      <c r="A15255" s="10" t="s">
        <v>29053</v>
      </c>
      <c r="B15255" s="6" t="s">
        <v>29054</v>
      </c>
      <c r="C15255" s="7">
        <v>238</v>
      </c>
      <c r="D15255" s="101">
        <v>3.5000000000000003E-2</v>
      </c>
      <c r="E15255" s="104">
        <f>Table136[[#This Row],[IBM List Price]]*0.965</f>
        <v>229.67</v>
      </c>
    </row>
    <row r="15256" spans="1:5" ht="30" customHeight="1" x14ac:dyDescent="0.35">
      <c r="A15256" s="10" t="s">
        <v>29055</v>
      </c>
      <c r="B15256" s="6" t="s">
        <v>29056</v>
      </c>
      <c r="C15256" s="7">
        <v>119</v>
      </c>
      <c r="D15256" s="101">
        <v>3.5000000000000003E-2</v>
      </c>
      <c r="E15256" s="104">
        <f>Table136[[#This Row],[IBM List Price]]*0.965</f>
        <v>114.83499999999999</v>
      </c>
    </row>
    <row r="15257" spans="1:5" ht="30" customHeight="1" x14ac:dyDescent="0.35">
      <c r="A15257" s="10" t="s">
        <v>29057</v>
      </c>
      <c r="B15257" s="6" t="s">
        <v>29058</v>
      </c>
      <c r="C15257" s="7">
        <v>238</v>
      </c>
      <c r="D15257" s="101">
        <v>3.5000000000000003E-2</v>
      </c>
      <c r="E15257" s="104">
        <f>Table136[[#This Row],[IBM List Price]]*0.965</f>
        <v>229.67</v>
      </c>
    </row>
    <row r="15258" spans="1:5" ht="30" customHeight="1" x14ac:dyDescent="0.35">
      <c r="A15258" s="10" t="s">
        <v>29059</v>
      </c>
      <c r="B15258" s="6" t="s">
        <v>29060</v>
      </c>
      <c r="C15258" s="7">
        <v>357</v>
      </c>
      <c r="D15258" s="101">
        <v>3.5000000000000003E-2</v>
      </c>
      <c r="E15258" s="104">
        <f>Table136[[#This Row],[IBM List Price]]*0.965</f>
        <v>344.505</v>
      </c>
    </row>
    <row r="15259" spans="1:5" ht="30" customHeight="1" x14ac:dyDescent="0.35">
      <c r="A15259" s="10" t="s">
        <v>29061</v>
      </c>
      <c r="B15259" s="6" t="s">
        <v>29062</v>
      </c>
      <c r="C15259" s="7">
        <v>178.5</v>
      </c>
      <c r="D15259" s="101">
        <v>3.5000000000000003E-2</v>
      </c>
      <c r="E15259" s="104">
        <f>Table136[[#This Row],[IBM List Price]]*0.965</f>
        <v>172.2525</v>
      </c>
    </row>
    <row r="15260" spans="1:5" ht="30" customHeight="1" x14ac:dyDescent="0.35">
      <c r="A15260" s="10" t="s">
        <v>29063</v>
      </c>
      <c r="B15260" s="6" t="s">
        <v>29064</v>
      </c>
      <c r="C15260" s="7">
        <v>786.3</v>
      </c>
      <c r="D15260" s="101">
        <v>3.5000000000000003E-2</v>
      </c>
      <c r="E15260" s="104">
        <f>Table136[[#This Row],[IBM List Price]]*0.965</f>
        <v>758.77949999999998</v>
      </c>
    </row>
    <row r="15261" spans="1:5" ht="30" customHeight="1" x14ac:dyDescent="0.35">
      <c r="A15261" s="10" t="s">
        <v>29065</v>
      </c>
      <c r="B15261" s="6" t="s">
        <v>29066</v>
      </c>
      <c r="C15261" s="7">
        <v>786.3</v>
      </c>
      <c r="D15261" s="101">
        <v>3.5000000000000003E-2</v>
      </c>
      <c r="E15261" s="104">
        <f>Table136[[#This Row],[IBM List Price]]*0.965</f>
        <v>758.77949999999998</v>
      </c>
    </row>
    <row r="15262" spans="1:5" ht="30" customHeight="1" x14ac:dyDescent="0.35">
      <c r="A15262" s="10" t="s">
        <v>29067</v>
      </c>
      <c r="B15262" s="6" t="s">
        <v>29068</v>
      </c>
      <c r="C15262" s="7">
        <v>786.3</v>
      </c>
      <c r="D15262" s="101">
        <v>3.5000000000000003E-2</v>
      </c>
      <c r="E15262" s="104">
        <f>Table136[[#This Row],[IBM List Price]]*0.965</f>
        <v>758.77949999999998</v>
      </c>
    </row>
    <row r="15263" spans="1:5" ht="30" customHeight="1" x14ac:dyDescent="0.35">
      <c r="A15263" s="10" t="s">
        <v>29069</v>
      </c>
      <c r="B15263" s="6" t="s">
        <v>29070</v>
      </c>
      <c r="C15263" s="7">
        <v>5.13</v>
      </c>
      <c r="D15263" s="101">
        <v>3.5000000000000003E-2</v>
      </c>
      <c r="E15263" s="104">
        <f>Table136[[#This Row],[IBM List Price]]*0.965</f>
        <v>4.95045</v>
      </c>
    </row>
    <row r="15264" spans="1:5" ht="30" customHeight="1" x14ac:dyDescent="0.35">
      <c r="A15264" s="10" t="s">
        <v>29071</v>
      </c>
      <c r="B15264" s="6" t="s">
        <v>29072</v>
      </c>
      <c r="C15264" s="7">
        <v>5.13</v>
      </c>
      <c r="D15264" s="101">
        <v>3.5000000000000003E-2</v>
      </c>
      <c r="E15264" s="104">
        <f>Table136[[#This Row],[IBM List Price]]*0.965</f>
        <v>4.95045</v>
      </c>
    </row>
    <row r="15265" spans="1:5" ht="30" customHeight="1" x14ac:dyDescent="0.35">
      <c r="A15265" s="10" t="s">
        <v>29073</v>
      </c>
      <c r="B15265" s="6" t="s">
        <v>29074</v>
      </c>
      <c r="C15265" s="7">
        <v>5.13</v>
      </c>
      <c r="D15265" s="101">
        <v>3.5000000000000003E-2</v>
      </c>
      <c r="E15265" s="104">
        <f>Table136[[#This Row],[IBM List Price]]*0.965</f>
        <v>4.95045</v>
      </c>
    </row>
    <row r="15266" spans="1:5" ht="30" customHeight="1" x14ac:dyDescent="0.35">
      <c r="A15266" s="10" t="s">
        <v>29075</v>
      </c>
      <c r="B15266" s="6" t="s">
        <v>29076</v>
      </c>
      <c r="C15266" s="7">
        <v>6.76</v>
      </c>
      <c r="D15266" s="101">
        <v>3.5000000000000003E-2</v>
      </c>
      <c r="E15266" s="104">
        <f>Table136[[#This Row],[IBM List Price]]*0.965</f>
        <v>6.5233999999999996</v>
      </c>
    </row>
    <row r="15267" spans="1:5" ht="30" customHeight="1" x14ac:dyDescent="0.35">
      <c r="A15267" s="10" t="s">
        <v>29077</v>
      </c>
      <c r="B15267" s="6" t="s">
        <v>29078</v>
      </c>
      <c r="C15267" s="7">
        <v>6.76</v>
      </c>
      <c r="D15267" s="101">
        <v>3.5000000000000003E-2</v>
      </c>
      <c r="E15267" s="104">
        <f>Table136[[#This Row],[IBM List Price]]*0.965</f>
        <v>6.5233999999999996</v>
      </c>
    </row>
    <row r="15268" spans="1:5" ht="30" customHeight="1" x14ac:dyDescent="0.35">
      <c r="A15268" s="10" t="s">
        <v>29079</v>
      </c>
      <c r="B15268" s="6" t="s">
        <v>29080</v>
      </c>
      <c r="C15268" s="7">
        <v>6.76</v>
      </c>
      <c r="D15268" s="101">
        <v>3.5000000000000003E-2</v>
      </c>
      <c r="E15268" s="104">
        <f>Table136[[#This Row],[IBM List Price]]*0.965</f>
        <v>6.5233999999999996</v>
      </c>
    </row>
    <row r="15269" spans="1:5" ht="30" customHeight="1" x14ac:dyDescent="0.35">
      <c r="A15269" s="10" t="s">
        <v>29081</v>
      </c>
      <c r="B15269" s="6" t="s">
        <v>29082</v>
      </c>
      <c r="C15269" s="7">
        <v>1530000</v>
      </c>
      <c r="D15269" s="101">
        <v>3.5000000000000003E-2</v>
      </c>
      <c r="E15269" s="104">
        <f>Table136[[#This Row],[IBM List Price]]*0.965</f>
        <v>1476450</v>
      </c>
    </row>
    <row r="15270" spans="1:5" ht="30" customHeight="1" x14ac:dyDescent="0.35">
      <c r="A15270" s="10" t="s">
        <v>29083</v>
      </c>
      <c r="B15270" s="6" t="s">
        <v>29084</v>
      </c>
      <c r="C15270" s="7">
        <v>1530000</v>
      </c>
      <c r="D15270" s="101">
        <v>3.5000000000000003E-2</v>
      </c>
      <c r="E15270" s="104">
        <f>Table136[[#This Row],[IBM List Price]]*0.965</f>
        <v>1476450</v>
      </c>
    </row>
    <row r="15271" spans="1:5" ht="30" customHeight="1" x14ac:dyDescent="0.35">
      <c r="A15271" s="10" t="s">
        <v>29085</v>
      </c>
      <c r="B15271" s="6" t="s">
        <v>29086</v>
      </c>
      <c r="C15271" s="7">
        <v>4250</v>
      </c>
      <c r="D15271" s="101">
        <v>3.5000000000000003E-2</v>
      </c>
      <c r="E15271" s="104">
        <f>Table136[[#This Row],[IBM List Price]]*0.965</f>
        <v>4101.25</v>
      </c>
    </row>
    <row r="15272" spans="1:5" ht="30" customHeight="1" x14ac:dyDescent="0.35">
      <c r="A15272" s="10" t="s">
        <v>29087</v>
      </c>
      <c r="B15272" s="6" t="s">
        <v>29088</v>
      </c>
      <c r="C15272" s="7">
        <v>17000</v>
      </c>
      <c r="D15272" s="101">
        <v>3.5000000000000003E-2</v>
      </c>
      <c r="E15272" s="104">
        <f>Table136[[#This Row],[IBM List Price]]*0.965</f>
        <v>16405</v>
      </c>
    </row>
    <row r="15273" spans="1:5" ht="30" customHeight="1" x14ac:dyDescent="0.35">
      <c r="A15273" s="10" t="s">
        <v>29089</v>
      </c>
      <c r="B15273" s="6" t="s">
        <v>29090</v>
      </c>
      <c r="C15273" s="7">
        <v>5950</v>
      </c>
      <c r="D15273" s="101">
        <v>3.5000000000000003E-2</v>
      </c>
      <c r="E15273" s="104">
        <f>Table136[[#This Row],[IBM List Price]]*0.965</f>
        <v>5741.75</v>
      </c>
    </row>
    <row r="15274" spans="1:5" ht="30" customHeight="1" x14ac:dyDescent="0.35">
      <c r="A15274" s="10" t="s">
        <v>29091</v>
      </c>
      <c r="B15274" s="6" t="s">
        <v>29092</v>
      </c>
      <c r="C15274" s="7">
        <v>13600</v>
      </c>
      <c r="D15274" s="101">
        <v>3.5000000000000003E-2</v>
      </c>
      <c r="E15274" s="104">
        <f>Table136[[#This Row],[IBM List Price]]*0.965</f>
        <v>13124</v>
      </c>
    </row>
    <row r="15275" spans="1:5" ht="30" customHeight="1" x14ac:dyDescent="0.35">
      <c r="A15275" s="10" t="s">
        <v>29093</v>
      </c>
      <c r="B15275" s="6" t="s">
        <v>29094</v>
      </c>
      <c r="C15275" s="7">
        <v>65.62</v>
      </c>
      <c r="D15275" s="101">
        <v>3.5000000000000003E-2</v>
      </c>
      <c r="E15275" s="104">
        <f>Table136[[#This Row],[IBM List Price]]*0.965</f>
        <v>63.323300000000003</v>
      </c>
    </row>
    <row r="15276" spans="1:5" ht="30" customHeight="1" x14ac:dyDescent="0.35">
      <c r="A15276" s="10" t="s">
        <v>29095</v>
      </c>
      <c r="B15276" s="6" t="s">
        <v>29096</v>
      </c>
      <c r="C15276" s="7">
        <v>82.11</v>
      </c>
      <c r="D15276" s="101">
        <v>3.5000000000000003E-2</v>
      </c>
      <c r="E15276" s="104">
        <f>Table136[[#This Row],[IBM List Price]]*0.965</f>
        <v>79.236149999999995</v>
      </c>
    </row>
    <row r="15277" spans="1:5" ht="30" customHeight="1" x14ac:dyDescent="0.35">
      <c r="A15277" s="10" t="s">
        <v>29097</v>
      </c>
      <c r="B15277" s="6" t="s">
        <v>29098</v>
      </c>
      <c r="C15277" s="7">
        <v>5746</v>
      </c>
      <c r="D15277" s="101">
        <v>3.5000000000000003E-2</v>
      </c>
      <c r="E15277" s="104">
        <f>Table136[[#This Row],[IBM List Price]]*0.965</f>
        <v>5544.8899999999994</v>
      </c>
    </row>
    <row r="15278" spans="1:5" ht="30" customHeight="1" x14ac:dyDescent="0.35">
      <c r="A15278" s="10" t="s">
        <v>29099</v>
      </c>
      <c r="B15278" s="6" t="s">
        <v>29100</v>
      </c>
      <c r="C15278" s="7">
        <v>23.8</v>
      </c>
      <c r="D15278" s="101">
        <v>3.5000000000000003E-2</v>
      </c>
      <c r="E15278" s="104">
        <f>Table136[[#This Row],[IBM List Price]]*0.965</f>
        <v>22.966999999999999</v>
      </c>
    </row>
    <row r="15279" spans="1:5" ht="30" customHeight="1" x14ac:dyDescent="0.35">
      <c r="A15279" s="10" t="s">
        <v>29101</v>
      </c>
      <c r="B15279" s="6" t="s">
        <v>29102</v>
      </c>
      <c r="C15279" s="7">
        <v>30.09</v>
      </c>
      <c r="D15279" s="101">
        <v>3.5000000000000003E-2</v>
      </c>
      <c r="E15279" s="104">
        <f>Table136[[#This Row],[IBM List Price]]*0.965</f>
        <v>29.036849999999998</v>
      </c>
    </row>
    <row r="15280" spans="1:5" ht="30" customHeight="1" x14ac:dyDescent="0.35">
      <c r="A15280" s="10" t="s">
        <v>29103</v>
      </c>
      <c r="B15280" s="6" t="s">
        <v>29104</v>
      </c>
      <c r="C15280" s="7">
        <v>2108</v>
      </c>
      <c r="D15280" s="101">
        <v>3.5000000000000003E-2</v>
      </c>
      <c r="E15280" s="104">
        <f>Table136[[#This Row],[IBM List Price]]*0.965</f>
        <v>2034.22</v>
      </c>
    </row>
    <row r="15281" spans="1:5" ht="30" customHeight="1" x14ac:dyDescent="0.35">
      <c r="A15281" s="10" t="s">
        <v>29105</v>
      </c>
      <c r="B15281" s="6" t="s">
        <v>29106</v>
      </c>
      <c r="C15281" s="7">
        <v>15.13</v>
      </c>
      <c r="D15281" s="101">
        <v>3.5000000000000003E-2</v>
      </c>
      <c r="E15281" s="104">
        <f>Table136[[#This Row],[IBM List Price]]*0.965</f>
        <v>14.60045</v>
      </c>
    </row>
    <row r="15282" spans="1:5" ht="30" customHeight="1" x14ac:dyDescent="0.35">
      <c r="A15282" s="10" t="s">
        <v>29107</v>
      </c>
      <c r="B15282" s="6" t="s">
        <v>29108</v>
      </c>
      <c r="C15282" s="7">
        <v>18.53</v>
      </c>
      <c r="D15282" s="101">
        <v>3.5000000000000003E-2</v>
      </c>
      <c r="E15282" s="104">
        <f>Table136[[#This Row],[IBM List Price]]*0.965</f>
        <v>17.881450000000001</v>
      </c>
    </row>
    <row r="15283" spans="1:5" ht="30" customHeight="1" x14ac:dyDescent="0.35">
      <c r="A15283" s="10" t="s">
        <v>29109</v>
      </c>
      <c r="B15283" s="6" t="s">
        <v>29110</v>
      </c>
      <c r="C15283" s="7">
        <v>1301</v>
      </c>
      <c r="D15283" s="101">
        <v>3.5000000000000003E-2</v>
      </c>
      <c r="E15283" s="104">
        <f>Table136[[#This Row],[IBM List Price]]*0.965</f>
        <v>1255.4649999999999</v>
      </c>
    </row>
    <row r="15284" spans="1:5" ht="30" customHeight="1" x14ac:dyDescent="0.35">
      <c r="A15284" s="10" t="s">
        <v>29111</v>
      </c>
      <c r="B15284" s="6" t="s">
        <v>29112</v>
      </c>
      <c r="C15284" s="7">
        <v>8.67</v>
      </c>
      <c r="D15284" s="101">
        <v>3.5000000000000003E-2</v>
      </c>
      <c r="E15284" s="104">
        <f>Table136[[#This Row],[IBM List Price]]*0.965</f>
        <v>8.3665500000000002</v>
      </c>
    </row>
    <row r="15285" spans="1:5" ht="30" customHeight="1" x14ac:dyDescent="0.35">
      <c r="A15285" s="10" t="s">
        <v>29113</v>
      </c>
      <c r="B15285" s="6" t="s">
        <v>29114</v>
      </c>
      <c r="C15285" s="7">
        <v>11.22</v>
      </c>
      <c r="D15285" s="101">
        <v>3.5000000000000003E-2</v>
      </c>
      <c r="E15285" s="104">
        <f>Table136[[#This Row],[IBM List Price]]*0.965</f>
        <v>10.827300000000001</v>
      </c>
    </row>
    <row r="15286" spans="1:5" ht="30" customHeight="1" x14ac:dyDescent="0.35">
      <c r="A15286" s="10" t="s">
        <v>29115</v>
      </c>
      <c r="B15286" s="6" t="s">
        <v>29116</v>
      </c>
      <c r="C15286" s="7">
        <v>785.4</v>
      </c>
      <c r="D15286" s="101">
        <v>3.5000000000000003E-2</v>
      </c>
      <c r="E15286" s="104">
        <f>Table136[[#This Row],[IBM List Price]]*0.965</f>
        <v>757.91099999999994</v>
      </c>
    </row>
    <row r="15287" spans="1:5" ht="30" customHeight="1" x14ac:dyDescent="0.35">
      <c r="A15287" s="10" t="s">
        <v>29117</v>
      </c>
      <c r="B15287" s="6" t="s">
        <v>29118</v>
      </c>
      <c r="C15287" s="7">
        <v>62.05</v>
      </c>
      <c r="D15287" s="101">
        <v>3.5000000000000003E-2</v>
      </c>
      <c r="E15287" s="104">
        <f>Table136[[#This Row],[IBM List Price]]*0.965</f>
        <v>59.878249999999994</v>
      </c>
    </row>
    <row r="15288" spans="1:5" ht="30" customHeight="1" x14ac:dyDescent="0.35">
      <c r="A15288" s="10" t="s">
        <v>29119</v>
      </c>
      <c r="B15288" s="6" t="s">
        <v>29120</v>
      </c>
      <c r="C15288" s="7">
        <v>36.549999999999997</v>
      </c>
      <c r="D15288" s="101">
        <v>3.5000000000000003E-2</v>
      </c>
      <c r="E15288" s="104">
        <f>Table136[[#This Row],[IBM List Price]]*0.965</f>
        <v>35.27075</v>
      </c>
    </row>
    <row r="15289" spans="1:5" ht="30" customHeight="1" x14ac:dyDescent="0.35">
      <c r="A15289" s="10" t="s">
        <v>29121</v>
      </c>
      <c r="B15289" s="6" t="s">
        <v>29122</v>
      </c>
      <c r="C15289" s="7">
        <v>62.05</v>
      </c>
      <c r="D15289" s="101">
        <v>3.5000000000000003E-2</v>
      </c>
      <c r="E15289" s="104">
        <f>Table136[[#This Row],[IBM List Price]]*0.965</f>
        <v>59.878249999999994</v>
      </c>
    </row>
    <row r="15290" spans="1:5" ht="30" customHeight="1" x14ac:dyDescent="0.35">
      <c r="A15290" s="10" t="s">
        <v>29123</v>
      </c>
      <c r="B15290" s="6" t="s">
        <v>29124</v>
      </c>
      <c r="C15290" s="7">
        <v>36.549999999999997</v>
      </c>
      <c r="D15290" s="101">
        <v>3.5000000000000003E-2</v>
      </c>
      <c r="E15290" s="104">
        <f>Table136[[#This Row],[IBM List Price]]*0.965</f>
        <v>35.27075</v>
      </c>
    </row>
    <row r="15291" spans="1:5" ht="30" customHeight="1" x14ac:dyDescent="0.35">
      <c r="A15291" s="10" t="s">
        <v>29125</v>
      </c>
      <c r="B15291" s="6" t="s">
        <v>29126</v>
      </c>
      <c r="C15291" s="7">
        <v>54.4</v>
      </c>
      <c r="D15291" s="101">
        <v>3.5000000000000003E-2</v>
      </c>
      <c r="E15291" s="104">
        <f>Table136[[#This Row],[IBM List Price]]*0.965</f>
        <v>52.495999999999995</v>
      </c>
    </row>
    <row r="15292" spans="1:5" ht="30" customHeight="1" x14ac:dyDescent="0.35">
      <c r="A15292" s="10" t="s">
        <v>29127</v>
      </c>
      <c r="B15292" s="6" t="s">
        <v>29128</v>
      </c>
      <c r="C15292" s="7">
        <v>54.4</v>
      </c>
      <c r="D15292" s="101">
        <v>3.5000000000000003E-2</v>
      </c>
      <c r="E15292" s="104">
        <f>Table136[[#This Row],[IBM List Price]]*0.965</f>
        <v>52.495999999999995</v>
      </c>
    </row>
    <row r="15293" spans="1:5" ht="30" customHeight="1" x14ac:dyDescent="0.35">
      <c r="A15293" s="10" t="s">
        <v>29129</v>
      </c>
      <c r="B15293" s="6" t="s">
        <v>29130</v>
      </c>
      <c r="C15293" s="7">
        <v>54.4</v>
      </c>
      <c r="D15293" s="101">
        <v>3.5000000000000003E-2</v>
      </c>
      <c r="E15293" s="104">
        <f>Table136[[#This Row],[IBM List Price]]*0.965</f>
        <v>52.495999999999995</v>
      </c>
    </row>
    <row r="15294" spans="1:5" ht="30" customHeight="1" x14ac:dyDescent="0.35">
      <c r="A15294" s="10" t="s">
        <v>29131</v>
      </c>
      <c r="B15294" s="6" t="s">
        <v>29132</v>
      </c>
      <c r="C15294" s="7">
        <v>54.4</v>
      </c>
      <c r="D15294" s="101">
        <v>3.5000000000000003E-2</v>
      </c>
      <c r="E15294" s="104">
        <f>Table136[[#This Row],[IBM List Price]]*0.965</f>
        <v>52.495999999999995</v>
      </c>
    </row>
    <row r="15295" spans="1:5" ht="30" customHeight="1" x14ac:dyDescent="0.35">
      <c r="A15295" s="10" t="s">
        <v>29133</v>
      </c>
      <c r="B15295" s="6" t="s">
        <v>29134</v>
      </c>
      <c r="C15295" s="7">
        <v>520200</v>
      </c>
      <c r="D15295" s="101">
        <v>3.5000000000000003E-2</v>
      </c>
      <c r="E15295" s="104">
        <f>Table136[[#This Row],[IBM List Price]]*0.965</f>
        <v>501993</v>
      </c>
    </row>
    <row r="15296" spans="1:5" ht="30" customHeight="1" x14ac:dyDescent="0.35">
      <c r="A15296" s="10" t="s">
        <v>29135</v>
      </c>
      <c r="B15296" s="6" t="s">
        <v>29136</v>
      </c>
      <c r="C15296" s="7">
        <v>66385</v>
      </c>
      <c r="D15296" s="101">
        <v>3.5000000000000003E-2</v>
      </c>
      <c r="E15296" s="104">
        <f>Table136[[#This Row],[IBM List Price]]*0.965</f>
        <v>64061.525000000001</v>
      </c>
    </row>
    <row r="15297" spans="1:5" ht="30" customHeight="1" x14ac:dyDescent="0.35">
      <c r="A15297" s="10" t="s">
        <v>29137</v>
      </c>
      <c r="B15297" s="6" t="s">
        <v>29138</v>
      </c>
      <c r="C15297" s="7">
        <v>91.8</v>
      </c>
      <c r="D15297" s="101">
        <v>3.5000000000000003E-2</v>
      </c>
      <c r="E15297" s="104">
        <f>Table136[[#This Row],[IBM List Price]]*0.965</f>
        <v>88.586999999999989</v>
      </c>
    </row>
    <row r="15298" spans="1:5" ht="30" customHeight="1" x14ac:dyDescent="0.35">
      <c r="A15298" s="10" t="s">
        <v>29139</v>
      </c>
      <c r="B15298" s="6" t="s">
        <v>29140</v>
      </c>
      <c r="C15298" s="7">
        <v>45.9</v>
      </c>
      <c r="D15298" s="101">
        <v>3.5000000000000003E-2</v>
      </c>
      <c r="E15298" s="104">
        <f>Table136[[#This Row],[IBM List Price]]*0.965</f>
        <v>44.293499999999995</v>
      </c>
    </row>
    <row r="15299" spans="1:5" ht="30" customHeight="1" x14ac:dyDescent="0.35">
      <c r="A15299" s="10" t="s">
        <v>29141</v>
      </c>
      <c r="B15299" s="6" t="s">
        <v>29142</v>
      </c>
      <c r="C15299" s="7">
        <v>21590</v>
      </c>
      <c r="D15299" s="101">
        <v>3.5000000000000003E-2</v>
      </c>
      <c r="E15299" s="104">
        <f>Table136[[#This Row],[IBM List Price]]*0.965</f>
        <v>20834.349999999999</v>
      </c>
    </row>
    <row r="15300" spans="1:5" ht="30" customHeight="1" x14ac:dyDescent="0.35">
      <c r="A15300" s="10" t="s">
        <v>29143</v>
      </c>
      <c r="B15300" s="6" t="s">
        <v>29144</v>
      </c>
      <c r="C15300" s="7">
        <v>119</v>
      </c>
      <c r="D15300" s="101">
        <v>3.5000000000000003E-2</v>
      </c>
      <c r="E15300" s="104">
        <f>Table136[[#This Row],[IBM List Price]]*0.965</f>
        <v>114.83499999999999</v>
      </c>
    </row>
    <row r="15301" spans="1:5" ht="30" customHeight="1" x14ac:dyDescent="0.35">
      <c r="A15301" s="10" t="s">
        <v>29145</v>
      </c>
      <c r="B15301" s="6" t="s">
        <v>29146</v>
      </c>
      <c r="C15301" s="7">
        <v>59.67</v>
      </c>
      <c r="D15301" s="101">
        <v>3.5000000000000003E-2</v>
      </c>
      <c r="E15301" s="104">
        <f>Table136[[#This Row],[IBM List Price]]*0.965</f>
        <v>57.58155</v>
      </c>
    </row>
    <row r="15302" spans="1:5" ht="30" customHeight="1" x14ac:dyDescent="0.35">
      <c r="A15302" s="10" t="s">
        <v>29147</v>
      </c>
      <c r="B15302" s="6" t="s">
        <v>29148</v>
      </c>
      <c r="C15302" s="7">
        <v>4429</v>
      </c>
      <c r="D15302" s="101">
        <v>3.5000000000000003E-2</v>
      </c>
      <c r="E15302" s="104">
        <f>Table136[[#This Row],[IBM List Price]]*0.965</f>
        <v>4273.9849999999997</v>
      </c>
    </row>
    <row r="15303" spans="1:5" ht="30" customHeight="1" x14ac:dyDescent="0.35">
      <c r="A15303" s="10" t="s">
        <v>29149</v>
      </c>
      <c r="B15303" s="6" t="s">
        <v>29150</v>
      </c>
      <c r="C15303" s="7">
        <v>41310</v>
      </c>
      <c r="D15303" s="101">
        <v>3.5000000000000003E-2</v>
      </c>
      <c r="E15303" s="104">
        <f>Table136[[#This Row],[IBM List Price]]*0.965</f>
        <v>39864.15</v>
      </c>
    </row>
    <row r="15304" spans="1:5" ht="30" customHeight="1" x14ac:dyDescent="0.35">
      <c r="A15304" s="10" t="s">
        <v>29151</v>
      </c>
      <c r="B15304" s="6" t="s">
        <v>29152</v>
      </c>
      <c r="C15304" s="7">
        <v>5117</v>
      </c>
      <c r="D15304" s="101">
        <v>3.5000000000000003E-2</v>
      </c>
      <c r="E15304" s="104">
        <f>Table136[[#This Row],[IBM List Price]]*0.965</f>
        <v>4937.9049999999997</v>
      </c>
    </row>
    <row r="15305" spans="1:5" ht="30" customHeight="1" x14ac:dyDescent="0.35">
      <c r="A15305" s="10" t="s">
        <v>29153</v>
      </c>
      <c r="B15305" s="6" t="s">
        <v>29154</v>
      </c>
      <c r="C15305" s="7">
        <v>2618</v>
      </c>
      <c r="D15305" s="101">
        <v>3.5000000000000003E-2</v>
      </c>
      <c r="E15305" s="104">
        <f>Table136[[#This Row],[IBM List Price]]*0.965</f>
        <v>2526.37</v>
      </c>
    </row>
    <row r="15306" spans="1:5" ht="30" customHeight="1" x14ac:dyDescent="0.35">
      <c r="A15306" s="10" t="s">
        <v>29155</v>
      </c>
      <c r="B15306" s="6" t="s">
        <v>29156</v>
      </c>
      <c r="C15306" s="7">
        <v>19210</v>
      </c>
      <c r="D15306" s="101">
        <v>3.5000000000000003E-2</v>
      </c>
      <c r="E15306" s="104">
        <f>Table136[[#This Row],[IBM List Price]]*0.965</f>
        <v>18537.649999999998</v>
      </c>
    </row>
    <row r="15307" spans="1:5" ht="30" customHeight="1" x14ac:dyDescent="0.35">
      <c r="A15307" s="10" t="s">
        <v>29157</v>
      </c>
      <c r="B15307" s="6" t="s">
        <v>29158</v>
      </c>
      <c r="C15307" s="7">
        <v>5117</v>
      </c>
      <c r="D15307" s="101">
        <v>3.5000000000000003E-2</v>
      </c>
      <c r="E15307" s="104">
        <f>Table136[[#This Row],[IBM List Price]]*0.965</f>
        <v>4937.9049999999997</v>
      </c>
    </row>
    <row r="15308" spans="1:5" ht="30" customHeight="1" x14ac:dyDescent="0.35">
      <c r="A15308" s="10" t="s">
        <v>29159</v>
      </c>
      <c r="B15308" s="6" t="s">
        <v>29160</v>
      </c>
      <c r="C15308" s="7">
        <v>2618</v>
      </c>
      <c r="D15308" s="101">
        <v>3.5000000000000003E-2</v>
      </c>
      <c r="E15308" s="104">
        <f>Table136[[#This Row],[IBM List Price]]*0.965</f>
        <v>2526.37</v>
      </c>
    </row>
    <row r="15309" spans="1:5" ht="30" customHeight="1" x14ac:dyDescent="0.35">
      <c r="A15309" s="10" t="s">
        <v>29161</v>
      </c>
      <c r="B15309" s="6" t="s">
        <v>29162</v>
      </c>
      <c r="C15309" s="7">
        <v>26265</v>
      </c>
      <c r="D15309" s="101">
        <v>3.5000000000000003E-2</v>
      </c>
      <c r="E15309" s="104">
        <f>Table136[[#This Row],[IBM List Price]]*0.965</f>
        <v>25345.724999999999</v>
      </c>
    </row>
    <row r="15310" spans="1:5" ht="30" customHeight="1" x14ac:dyDescent="0.35">
      <c r="A15310" s="10" t="s">
        <v>29163</v>
      </c>
      <c r="B15310" s="6" t="s">
        <v>29164</v>
      </c>
      <c r="C15310" s="7">
        <v>9775</v>
      </c>
      <c r="D15310" s="101">
        <v>3.5000000000000003E-2</v>
      </c>
      <c r="E15310" s="104">
        <f>Table136[[#This Row],[IBM List Price]]*0.965</f>
        <v>9432.875</v>
      </c>
    </row>
    <row r="15311" spans="1:5" ht="30" customHeight="1" x14ac:dyDescent="0.35">
      <c r="A15311" s="10" t="s">
        <v>29165</v>
      </c>
      <c r="B15311" s="6" t="s">
        <v>29166</v>
      </c>
      <c r="C15311" s="7">
        <v>14705</v>
      </c>
      <c r="D15311" s="101">
        <v>3.5000000000000003E-2</v>
      </c>
      <c r="E15311" s="104">
        <f>Table136[[#This Row],[IBM List Price]]*0.965</f>
        <v>14190.324999999999</v>
      </c>
    </row>
    <row r="15312" spans="1:5" ht="30" customHeight="1" x14ac:dyDescent="0.35">
      <c r="A15312" s="10" t="s">
        <v>29167</v>
      </c>
      <c r="B15312" s="6" t="s">
        <v>29168</v>
      </c>
      <c r="C15312" s="7">
        <v>30600</v>
      </c>
      <c r="D15312" s="101">
        <v>3.5000000000000003E-2</v>
      </c>
      <c r="E15312" s="104">
        <f>Table136[[#This Row],[IBM List Price]]*0.965</f>
        <v>29529</v>
      </c>
    </row>
    <row r="15313" spans="1:5" ht="30" customHeight="1" x14ac:dyDescent="0.35">
      <c r="A15313" s="10" t="s">
        <v>29169</v>
      </c>
      <c r="B15313" s="6" t="s">
        <v>29170</v>
      </c>
      <c r="C15313" s="7">
        <v>18700</v>
      </c>
      <c r="D15313" s="101">
        <v>3.5000000000000003E-2</v>
      </c>
      <c r="E15313" s="104">
        <f>Table136[[#This Row],[IBM List Price]]*0.965</f>
        <v>18045.5</v>
      </c>
    </row>
    <row r="15314" spans="1:5" ht="30" customHeight="1" x14ac:dyDescent="0.35">
      <c r="A15314" s="10" t="s">
        <v>29171</v>
      </c>
      <c r="B15314" s="6" t="s">
        <v>29172</v>
      </c>
      <c r="C15314" s="7">
        <v>18377</v>
      </c>
      <c r="D15314" s="101">
        <v>3.5000000000000003E-2</v>
      </c>
      <c r="E15314" s="104">
        <f>Table136[[#This Row],[IBM List Price]]*0.965</f>
        <v>17733.805</v>
      </c>
    </row>
    <row r="15315" spans="1:5" ht="30" customHeight="1" x14ac:dyDescent="0.35">
      <c r="A15315" s="10" t="s">
        <v>29173</v>
      </c>
      <c r="B15315" s="6" t="s">
        <v>29174</v>
      </c>
      <c r="C15315" s="7">
        <v>1530</v>
      </c>
      <c r="D15315" s="101">
        <v>3.5000000000000003E-2</v>
      </c>
      <c r="E15315" s="104">
        <f>Table136[[#This Row],[IBM List Price]]*0.965</f>
        <v>1476.45</v>
      </c>
    </row>
    <row r="15316" spans="1:5" ht="30" customHeight="1" x14ac:dyDescent="0.35">
      <c r="A15316" s="10" t="s">
        <v>29175</v>
      </c>
      <c r="B15316" s="6" t="s">
        <v>29176</v>
      </c>
      <c r="C15316" s="7">
        <v>382.5</v>
      </c>
      <c r="D15316" s="101">
        <v>3.5000000000000003E-2</v>
      </c>
      <c r="E15316" s="104">
        <f>Table136[[#This Row],[IBM List Price]]*0.965</f>
        <v>369.11250000000001</v>
      </c>
    </row>
    <row r="15317" spans="1:5" ht="30" customHeight="1" x14ac:dyDescent="0.35">
      <c r="A15317" s="10" t="s">
        <v>29177</v>
      </c>
      <c r="B15317" s="6" t="s">
        <v>29178</v>
      </c>
      <c r="C15317" s="7">
        <v>7973</v>
      </c>
      <c r="D15317" s="101">
        <v>3.5000000000000003E-2</v>
      </c>
      <c r="E15317" s="104">
        <f>Table136[[#This Row],[IBM List Price]]*0.965</f>
        <v>7693.9449999999997</v>
      </c>
    </row>
    <row r="15318" spans="1:5" ht="30" customHeight="1" x14ac:dyDescent="0.35">
      <c r="A15318" s="10" t="s">
        <v>29179</v>
      </c>
      <c r="B15318" s="6" t="s">
        <v>29180</v>
      </c>
      <c r="C15318" s="7">
        <v>18377</v>
      </c>
      <c r="D15318" s="101">
        <v>3.5000000000000003E-2</v>
      </c>
      <c r="E15318" s="104">
        <f>Table136[[#This Row],[IBM List Price]]*0.965</f>
        <v>17733.805</v>
      </c>
    </row>
    <row r="15319" spans="1:5" ht="30" customHeight="1" x14ac:dyDescent="0.35">
      <c r="A15319" s="10" t="s">
        <v>29181</v>
      </c>
      <c r="B15319" s="6" t="s">
        <v>29182</v>
      </c>
      <c r="C15319" s="7">
        <v>1530</v>
      </c>
      <c r="D15319" s="101">
        <v>3.5000000000000003E-2</v>
      </c>
      <c r="E15319" s="104">
        <f>Table136[[#This Row],[IBM List Price]]*0.965</f>
        <v>1476.45</v>
      </c>
    </row>
    <row r="15320" spans="1:5" ht="30" customHeight="1" x14ac:dyDescent="0.35">
      <c r="A15320" s="10" t="s">
        <v>29183</v>
      </c>
      <c r="B15320" s="6" t="s">
        <v>29184</v>
      </c>
      <c r="C15320" s="7">
        <v>546550</v>
      </c>
      <c r="D15320" s="101">
        <v>3.5000000000000003E-2</v>
      </c>
      <c r="E15320" s="104">
        <f>Table136[[#This Row],[IBM List Price]]*0.965</f>
        <v>527420.75</v>
      </c>
    </row>
    <row r="15321" spans="1:5" ht="30" customHeight="1" x14ac:dyDescent="0.35">
      <c r="A15321" s="10" t="s">
        <v>29185</v>
      </c>
      <c r="B15321" s="6" t="s">
        <v>29186</v>
      </c>
      <c r="C15321" s="7">
        <v>137700</v>
      </c>
      <c r="D15321" s="101">
        <v>3.5000000000000003E-2</v>
      </c>
      <c r="E15321" s="104">
        <f>Table136[[#This Row],[IBM List Price]]*0.965</f>
        <v>132880.5</v>
      </c>
    </row>
    <row r="15322" spans="1:5" ht="30" customHeight="1" x14ac:dyDescent="0.35">
      <c r="A15322" s="10" t="s">
        <v>29187</v>
      </c>
      <c r="B15322" s="6" t="s">
        <v>29188</v>
      </c>
      <c r="C15322" s="7">
        <v>546550</v>
      </c>
      <c r="D15322" s="101">
        <v>3.5000000000000003E-2</v>
      </c>
      <c r="E15322" s="104">
        <f>Table136[[#This Row],[IBM List Price]]*0.965</f>
        <v>527420.75</v>
      </c>
    </row>
    <row r="15323" spans="1:5" ht="30" customHeight="1" x14ac:dyDescent="0.35">
      <c r="A15323" s="10" t="s">
        <v>29189</v>
      </c>
      <c r="B15323" s="6" t="s">
        <v>29190</v>
      </c>
      <c r="C15323" s="7">
        <v>137700</v>
      </c>
      <c r="D15323" s="101">
        <v>3.5000000000000003E-2</v>
      </c>
      <c r="E15323" s="104">
        <f>Table136[[#This Row],[IBM List Price]]*0.965</f>
        <v>132880.5</v>
      </c>
    </row>
    <row r="15324" spans="1:5" ht="30" customHeight="1" x14ac:dyDescent="0.35">
      <c r="A15324" s="10" t="s">
        <v>29191</v>
      </c>
      <c r="B15324" s="6" t="s">
        <v>29192</v>
      </c>
      <c r="C15324" s="7">
        <v>667.3</v>
      </c>
      <c r="D15324" s="101">
        <v>3.5000000000000003E-2</v>
      </c>
      <c r="E15324" s="104">
        <f>Table136[[#This Row],[IBM List Price]]*0.965</f>
        <v>643.94449999999995</v>
      </c>
    </row>
    <row r="15325" spans="1:5" ht="30" customHeight="1" x14ac:dyDescent="0.35">
      <c r="A15325" s="10" t="s">
        <v>29193</v>
      </c>
      <c r="B15325" s="6" t="s">
        <v>29194</v>
      </c>
      <c r="C15325" s="7">
        <v>3302</v>
      </c>
      <c r="D15325" s="101">
        <v>3.5000000000000003E-2</v>
      </c>
      <c r="E15325" s="104">
        <f>Table136[[#This Row],[IBM List Price]]*0.965</f>
        <v>3186.43</v>
      </c>
    </row>
    <row r="15326" spans="1:5" ht="30" customHeight="1" x14ac:dyDescent="0.35">
      <c r="A15326" s="10" t="s">
        <v>29195</v>
      </c>
      <c r="B15326" s="6" t="s">
        <v>29196</v>
      </c>
      <c r="C15326" s="7">
        <v>148750</v>
      </c>
      <c r="D15326" s="101">
        <v>3.5000000000000003E-2</v>
      </c>
      <c r="E15326" s="104">
        <f>Table136[[#This Row],[IBM List Price]]*0.965</f>
        <v>143543.75</v>
      </c>
    </row>
    <row r="15327" spans="1:5" ht="30" customHeight="1" x14ac:dyDescent="0.35">
      <c r="A15327" s="10" t="s">
        <v>29197</v>
      </c>
      <c r="B15327" s="6" t="s">
        <v>29198</v>
      </c>
      <c r="C15327" s="7">
        <v>211650</v>
      </c>
      <c r="D15327" s="101">
        <v>3.5000000000000003E-2</v>
      </c>
      <c r="E15327" s="104">
        <f>Table136[[#This Row],[IBM List Price]]*0.965</f>
        <v>204242.25</v>
      </c>
    </row>
    <row r="15328" spans="1:5" ht="30" customHeight="1" x14ac:dyDescent="0.35">
      <c r="A15328" s="10" t="s">
        <v>29199</v>
      </c>
      <c r="B15328" s="6" t="s">
        <v>29200</v>
      </c>
      <c r="C15328" s="7">
        <v>3553</v>
      </c>
      <c r="D15328" s="101">
        <v>3.5000000000000003E-2</v>
      </c>
      <c r="E15328" s="104">
        <f>Table136[[#This Row],[IBM List Price]]*0.965</f>
        <v>3428.645</v>
      </c>
    </row>
    <row r="15329" spans="1:5" ht="30" customHeight="1" x14ac:dyDescent="0.35">
      <c r="A15329" s="10" t="s">
        <v>29201</v>
      </c>
      <c r="B15329" s="6" t="s">
        <v>29202</v>
      </c>
      <c r="C15329" s="7">
        <v>106250</v>
      </c>
      <c r="D15329" s="101">
        <v>3.5000000000000003E-2</v>
      </c>
      <c r="E15329" s="104">
        <f>Table136[[#This Row],[IBM List Price]]*0.965</f>
        <v>102531.25</v>
      </c>
    </row>
    <row r="15330" spans="1:5" ht="30" customHeight="1" x14ac:dyDescent="0.35">
      <c r="A15330" s="10" t="s">
        <v>29203</v>
      </c>
      <c r="B15330" s="6" t="s">
        <v>29204</v>
      </c>
      <c r="C15330" s="7">
        <v>7803</v>
      </c>
      <c r="D15330" s="101">
        <v>3.5000000000000003E-2</v>
      </c>
      <c r="E15330" s="104">
        <f>Table136[[#This Row],[IBM List Price]]*0.965</f>
        <v>7529.8949999999995</v>
      </c>
    </row>
    <row r="15331" spans="1:5" ht="30" customHeight="1" x14ac:dyDescent="0.35">
      <c r="A15331" s="10" t="s">
        <v>29205</v>
      </c>
      <c r="B15331" s="6" t="s">
        <v>29206</v>
      </c>
      <c r="C15331" s="7">
        <v>49725</v>
      </c>
      <c r="D15331" s="101">
        <v>3.5000000000000003E-2</v>
      </c>
      <c r="E15331" s="104">
        <f>Table136[[#This Row],[IBM List Price]]*0.965</f>
        <v>47984.625</v>
      </c>
    </row>
    <row r="15332" spans="1:5" ht="30" customHeight="1" x14ac:dyDescent="0.35">
      <c r="A15332" s="10" t="s">
        <v>29207</v>
      </c>
      <c r="B15332" s="6" t="s">
        <v>29208</v>
      </c>
      <c r="C15332" s="7">
        <v>10.24</v>
      </c>
      <c r="D15332" s="101">
        <v>3.5000000000000003E-2</v>
      </c>
      <c r="E15332" s="104">
        <f>Table136[[#This Row],[IBM List Price]]*0.965</f>
        <v>9.8816000000000006</v>
      </c>
    </row>
    <row r="15333" spans="1:5" ht="30" customHeight="1" x14ac:dyDescent="0.35">
      <c r="A15333" s="10" t="s">
        <v>29209</v>
      </c>
      <c r="B15333" s="6" t="s">
        <v>29210</v>
      </c>
      <c r="C15333" s="7">
        <v>295.8</v>
      </c>
      <c r="D15333" s="101">
        <v>3.5000000000000003E-2</v>
      </c>
      <c r="E15333" s="104">
        <f>Table136[[#This Row],[IBM List Price]]*0.965</f>
        <v>285.447</v>
      </c>
    </row>
    <row r="15334" spans="1:5" ht="30" customHeight="1" x14ac:dyDescent="0.35">
      <c r="A15334" s="10" t="s">
        <v>29211</v>
      </c>
      <c r="B15334" s="6" t="s">
        <v>29212</v>
      </c>
      <c r="C15334" s="7">
        <v>1318</v>
      </c>
      <c r="D15334" s="101">
        <v>3.5000000000000003E-2</v>
      </c>
      <c r="E15334" s="104">
        <f>Table136[[#This Row],[IBM List Price]]*0.965</f>
        <v>1271.8699999999999</v>
      </c>
    </row>
    <row r="15335" spans="1:5" ht="30" customHeight="1" x14ac:dyDescent="0.35">
      <c r="A15335" s="10" t="s">
        <v>29213</v>
      </c>
      <c r="B15335" s="6" t="s">
        <v>29214</v>
      </c>
      <c r="C15335" s="7">
        <v>1182</v>
      </c>
      <c r="D15335" s="101">
        <v>3.5000000000000003E-2</v>
      </c>
      <c r="E15335" s="104">
        <f>Table136[[#This Row],[IBM List Price]]*0.965</f>
        <v>1140.6299999999999</v>
      </c>
    </row>
    <row r="15336" spans="1:5" ht="30" customHeight="1" x14ac:dyDescent="0.35">
      <c r="A15336" s="10" t="s">
        <v>29215</v>
      </c>
      <c r="B15336" s="6" t="s">
        <v>29216</v>
      </c>
      <c r="C15336" s="7">
        <v>952</v>
      </c>
      <c r="D15336" s="101">
        <v>3.5000000000000003E-2</v>
      </c>
      <c r="E15336" s="104">
        <f>Table136[[#This Row],[IBM List Price]]*0.965</f>
        <v>918.68</v>
      </c>
    </row>
    <row r="15337" spans="1:5" ht="30" customHeight="1" x14ac:dyDescent="0.35">
      <c r="A15337" s="10" t="s">
        <v>29217</v>
      </c>
      <c r="B15337" s="6" t="s">
        <v>43830</v>
      </c>
      <c r="C15337" s="7">
        <v>1046</v>
      </c>
      <c r="D15337" s="101">
        <v>3.5000000000000003E-2</v>
      </c>
      <c r="E15337" s="104">
        <f>Table136[[#This Row],[IBM List Price]]*0.965</f>
        <v>1009.39</v>
      </c>
    </row>
    <row r="15338" spans="1:5" ht="30" customHeight="1" x14ac:dyDescent="0.35">
      <c r="A15338" s="10" t="s">
        <v>29218</v>
      </c>
      <c r="B15338" s="6" t="s">
        <v>29219</v>
      </c>
      <c r="C15338" s="7">
        <v>45.9</v>
      </c>
      <c r="D15338" s="101">
        <v>3.5000000000000003E-2</v>
      </c>
      <c r="E15338" s="104">
        <f>Table136[[#This Row],[IBM List Price]]*0.965</f>
        <v>44.293499999999995</v>
      </c>
    </row>
    <row r="15339" spans="1:5" ht="30" customHeight="1" x14ac:dyDescent="0.35">
      <c r="A15339" s="10" t="s">
        <v>29220</v>
      </c>
      <c r="B15339" s="6" t="s">
        <v>29221</v>
      </c>
      <c r="C15339" s="7">
        <v>20315</v>
      </c>
      <c r="D15339" s="101">
        <v>3.5000000000000003E-2</v>
      </c>
      <c r="E15339" s="104">
        <f>Table136[[#This Row],[IBM List Price]]*0.965</f>
        <v>19603.974999999999</v>
      </c>
    </row>
    <row r="15340" spans="1:5" ht="30" customHeight="1" x14ac:dyDescent="0.35">
      <c r="A15340" s="10" t="s">
        <v>193</v>
      </c>
      <c r="B15340" s="6" t="s">
        <v>194</v>
      </c>
      <c r="C15340" s="7">
        <v>64.09</v>
      </c>
      <c r="D15340" s="101">
        <v>3.5000000000000003E-2</v>
      </c>
      <c r="E15340" s="104">
        <f>Table136[[#This Row],[IBM List Price]]*0.965</f>
        <v>61.846850000000003</v>
      </c>
    </row>
    <row r="15341" spans="1:5" ht="30" customHeight="1" x14ac:dyDescent="0.35">
      <c r="A15341" s="10" t="s">
        <v>29222</v>
      </c>
      <c r="B15341" s="6" t="s">
        <v>29223</v>
      </c>
      <c r="C15341" s="7">
        <v>1080</v>
      </c>
      <c r="D15341" s="101">
        <v>3.5000000000000003E-2</v>
      </c>
      <c r="E15341" s="104">
        <f>Table136[[#This Row],[IBM List Price]]*0.965</f>
        <v>1042.2</v>
      </c>
    </row>
    <row r="15342" spans="1:5" ht="30" customHeight="1" x14ac:dyDescent="0.35">
      <c r="A15342" s="10" t="s">
        <v>29224</v>
      </c>
      <c r="B15342" s="6" t="s">
        <v>29225</v>
      </c>
      <c r="C15342" s="7">
        <v>2508</v>
      </c>
      <c r="D15342" s="101">
        <v>3.5000000000000003E-2</v>
      </c>
      <c r="E15342" s="104">
        <f>Table136[[#This Row],[IBM List Price]]*0.965</f>
        <v>2420.2199999999998</v>
      </c>
    </row>
    <row r="15343" spans="1:5" ht="30" customHeight="1" x14ac:dyDescent="0.35">
      <c r="A15343" s="10" t="s">
        <v>29226</v>
      </c>
      <c r="B15343" s="6" t="s">
        <v>29227</v>
      </c>
      <c r="C15343" s="7">
        <v>5049</v>
      </c>
      <c r="D15343" s="101">
        <v>3.5000000000000003E-2</v>
      </c>
      <c r="E15343" s="104">
        <f>Table136[[#This Row],[IBM List Price]]*0.965</f>
        <v>4872.2849999999999</v>
      </c>
    </row>
    <row r="15344" spans="1:5" ht="30" customHeight="1" x14ac:dyDescent="0.35">
      <c r="A15344" s="10" t="s">
        <v>450</v>
      </c>
      <c r="B15344" s="6" t="s">
        <v>451</v>
      </c>
      <c r="C15344" s="7">
        <v>249.1</v>
      </c>
      <c r="D15344" s="101">
        <v>3.5000000000000003E-2</v>
      </c>
      <c r="E15344" s="104">
        <f>Table136[[#This Row],[IBM List Price]]*0.965</f>
        <v>240.38149999999999</v>
      </c>
    </row>
    <row r="15345" spans="1:5" ht="30" customHeight="1" x14ac:dyDescent="0.35">
      <c r="A15345" s="10" t="s">
        <v>260</v>
      </c>
      <c r="B15345" s="6" t="s">
        <v>261</v>
      </c>
      <c r="C15345" s="7">
        <v>100.3</v>
      </c>
      <c r="D15345" s="101">
        <v>3.5000000000000003E-2</v>
      </c>
      <c r="E15345" s="104">
        <f>Table136[[#This Row],[IBM List Price]]*0.965</f>
        <v>96.78949999999999</v>
      </c>
    </row>
    <row r="15346" spans="1:5" ht="30" customHeight="1" x14ac:dyDescent="0.35">
      <c r="A15346" s="10" t="s">
        <v>256</v>
      </c>
      <c r="B15346" s="6" t="s">
        <v>257</v>
      </c>
      <c r="C15346" s="7">
        <v>301.8</v>
      </c>
      <c r="D15346" s="101">
        <v>3.5000000000000003E-2</v>
      </c>
      <c r="E15346" s="104">
        <f>Table136[[#This Row],[IBM List Price]]*0.965</f>
        <v>291.23700000000002</v>
      </c>
    </row>
    <row r="15347" spans="1:5" ht="30" customHeight="1" x14ac:dyDescent="0.35">
      <c r="A15347" s="10" t="s">
        <v>29228</v>
      </c>
      <c r="B15347" s="6" t="s">
        <v>29229</v>
      </c>
      <c r="C15347" s="7">
        <v>100.3</v>
      </c>
      <c r="D15347" s="101">
        <v>3.5000000000000003E-2</v>
      </c>
      <c r="E15347" s="104">
        <f>Table136[[#This Row],[IBM List Price]]*0.965</f>
        <v>96.78949999999999</v>
      </c>
    </row>
    <row r="15348" spans="1:5" ht="30" customHeight="1" x14ac:dyDescent="0.35">
      <c r="A15348" s="10" t="s">
        <v>29230</v>
      </c>
      <c r="B15348" s="6" t="s">
        <v>29231</v>
      </c>
      <c r="C15348" s="7">
        <v>100.3</v>
      </c>
      <c r="D15348" s="101">
        <v>3.5000000000000003E-2</v>
      </c>
      <c r="E15348" s="104">
        <f>Table136[[#This Row],[IBM List Price]]*0.965</f>
        <v>96.78949999999999</v>
      </c>
    </row>
    <row r="15349" spans="1:5" ht="30" customHeight="1" x14ac:dyDescent="0.35">
      <c r="A15349" s="10" t="s">
        <v>29232</v>
      </c>
      <c r="B15349" s="6" t="s">
        <v>29233</v>
      </c>
      <c r="C15349" s="7">
        <v>301.8</v>
      </c>
      <c r="D15349" s="101">
        <v>3.5000000000000003E-2</v>
      </c>
      <c r="E15349" s="104">
        <f>Table136[[#This Row],[IBM List Price]]*0.965</f>
        <v>291.23700000000002</v>
      </c>
    </row>
    <row r="15350" spans="1:5" ht="30" customHeight="1" x14ac:dyDescent="0.35">
      <c r="A15350" s="10" t="s">
        <v>29234</v>
      </c>
      <c r="B15350" s="6" t="s">
        <v>29235</v>
      </c>
      <c r="C15350" s="7">
        <v>125.8</v>
      </c>
      <c r="D15350" s="101">
        <v>3.5000000000000003E-2</v>
      </c>
      <c r="E15350" s="104">
        <f>Table136[[#This Row],[IBM List Price]]*0.965</f>
        <v>121.39699999999999</v>
      </c>
    </row>
    <row r="15351" spans="1:5" ht="30" customHeight="1" x14ac:dyDescent="0.35">
      <c r="A15351" s="10" t="s">
        <v>29236</v>
      </c>
      <c r="B15351" s="6" t="s">
        <v>29237</v>
      </c>
      <c r="C15351" s="7">
        <v>33.92</v>
      </c>
      <c r="D15351" s="101">
        <v>3.5000000000000003E-2</v>
      </c>
      <c r="E15351" s="104">
        <f>Table136[[#This Row],[IBM List Price]]*0.965</f>
        <v>32.732799999999997</v>
      </c>
    </row>
    <row r="15352" spans="1:5" ht="30" customHeight="1" x14ac:dyDescent="0.35">
      <c r="A15352" s="10" t="s">
        <v>29238</v>
      </c>
      <c r="B15352" s="6" t="s">
        <v>29239</v>
      </c>
      <c r="C15352" s="7">
        <v>125.8</v>
      </c>
      <c r="D15352" s="101">
        <v>3.5000000000000003E-2</v>
      </c>
      <c r="E15352" s="104">
        <f>Table136[[#This Row],[IBM List Price]]*0.965</f>
        <v>121.39699999999999</v>
      </c>
    </row>
    <row r="15353" spans="1:5" ht="30" customHeight="1" x14ac:dyDescent="0.35">
      <c r="A15353" s="10" t="s">
        <v>29240</v>
      </c>
      <c r="B15353" s="6" t="s">
        <v>29241</v>
      </c>
      <c r="C15353" s="7">
        <v>30.18</v>
      </c>
      <c r="D15353" s="101">
        <v>3.5000000000000003E-2</v>
      </c>
      <c r="E15353" s="104">
        <f>Table136[[#This Row],[IBM List Price]]*0.965</f>
        <v>29.123699999999999</v>
      </c>
    </row>
    <row r="15354" spans="1:5" ht="30" customHeight="1" x14ac:dyDescent="0.35">
      <c r="A15354" s="10" t="s">
        <v>29242</v>
      </c>
      <c r="B15354" s="6" t="s">
        <v>29243</v>
      </c>
      <c r="C15354" s="7">
        <v>16.920000000000002</v>
      </c>
      <c r="D15354" s="101">
        <v>3.5000000000000003E-2</v>
      </c>
      <c r="E15354" s="104">
        <f>Table136[[#This Row],[IBM List Price]]*0.965</f>
        <v>16.3278</v>
      </c>
    </row>
    <row r="15355" spans="1:5" ht="30" customHeight="1" x14ac:dyDescent="0.35">
      <c r="A15355" s="10" t="s">
        <v>29244</v>
      </c>
      <c r="B15355" s="6" t="s">
        <v>29245</v>
      </c>
      <c r="C15355" s="7">
        <v>181.9</v>
      </c>
      <c r="D15355" s="101">
        <v>3.5000000000000003E-2</v>
      </c>
      <c r="E15355" s="104">
        <f>Table136[[#This Row],[IBM List Price]]*0.965</f>
        <v>175.5335</v>
      </c>
    </row>
    <row r="15356" spans="1:5" ht="30" customHeight="1" thickBot="1" x14ac:dyDescent="0.4">
      <c r="A15356" s="11" t="s">
        <v>29246</v>
      </c>
      <c r="B15356" s="12" t="s">
        <v>29247</v>
      </c>
      <c r="C15356" s="80">
        <v>60.86</v>
      </c>
      <c r="D15356" s="105">
        <v>3.5000000000000003E-2</v>
      </c>
      <c r="E15356" s="106">
        <f>Table136[[#This Row],[IBM List Price]]*0.965</f>
        <v>58.729900000000001</v>
      </c>
    </row>
    <row r="15357" spans="1:5" ht="15" thickBot="1" x14ac:dyDescent="0.4"/>
    <row r="15358" spans="1:5" ht="30" customHeight="1" thickBot="1" x14ac:dyDescent="0.4">
      <c r="A15358" s="128" t="s">
        <v>43879</v>
      </c>
      <c r="B15358" s="129"/>
      <c r="C15358" s="129"/>
      <c r="D15358" s="129"/>
      <c r="E15358" s="130"/>
    </row>
    <row r="15359" spans="1:5" ht="15" thickBot="1" x14ac:dyDescent="0.4"/>
    <row r="15360" spans="1:5" ht="30" customHeight="1" thickBot="1" x14ac:dyDescent="0.4">
      <c r="A15360" s="109" t="s">
        <v>44569</v>
      </c>
      <c r="B15360" s="110" t="s">
        <v>44570</v>
      </c>
      <c r="C15360" s="13" t="s">
        <v>44571</v>
      </c>
      <c r="D15360" s="108" t="s">
        <v>44613</v>
      </c>
      <c r="E15360" s="118" t="s">
        <v>44609</v>
      </c>
    </row>
    <row r="15361" spans="1:5" ht="30" customHeight="1" x14ac:dyDescent="0.35">
      <c r="A15361" s="8" t="s">
        <v>29248</v>
      </c>
      <c r="B15361" s="9" t="s">
        <v>29249</v>
      </c>
      <c r="C15361" s="79">
        <v>2</v>
      </c>
      <c r="D15361" s="102">
        <v>3.5000000000000003E-2</v>
      </c>
      <c r="E15361" s="103">
        <f>C15361*0.965</f>
        <v>1.93</v>
      </c>
    </row>
    <row r="15362" spans="1:5" ht="30" customHeight="1" x14ac:dyDescent="0.35">
      <c r="A15362" s="10" t="s">
        <v>29250</v>
      </c>
      <c r="B15362" s="6" t="s">
        <v>29251</v>
      </c>
      <c r="C15362" s="7">
        <v>8</v>
      </c>
      <c r="D15362" s="101">
        <v>3.5000000000000003E-2</v>
      </c>
      <c r="E15362" s="104">
        <f t="shared" ref="E15362:E15425" si="0">C15362*0.965</f>
        <v>7.72</v>
      </c>
    </row>
    <row r="15363" spans="1:5" ht="30" customHeight="1" x14ac:dyDescent="0.35">
      <c r="A15363" s="10" t="s">
        <v>29250</v>
      </c>
      <c r="B15363" s="6" t="s">
        <v>29251</v>
      </c>
      <c r="C15363" s="7">
        <v>9</v>
      </c>
      <c r="D15363" s="101">
        <v>3.5000000000000003E-2</v>
      </c>
      <c r="E15363" s="104">
        <f t="shared" si="0"/>
        <v>8.6850000000000005</v>
      </c>
    </row>
    <row r="15364" spans="1:5" ht="30" customHeight="1" x14ac:dyDescent="0.35">
      <c r="A15364" s="10" t="s">
        <v>29250</v>
      </c>
      <c r="B15364" s="6" t="s">
        <v>29251</v>
      </c>
      <c r="C15364" s="7">
        <v>10</v>
      </c>
      <c r="D15364" s="101">
        <v>3.5000000000000003E-2</v>
      </c>
      <c r="E15364" s="104">
        <f t="shared" si="0"/>
        <v>9.65</v>
      </c>
    </row>
    <row r="15365" spans="1:5" ht="30" customHeight="1" x14ac:dyDescent="0.35">
      <c r="A15365" s="10" t="s">
        <v>29250</v>
      </c>
      <c r="B15365" s="6" t="s">
        <v>29251</v>
      </c>
      <c r="C15365" s="7">
        <v>12</v>
      </c>
      <c r="D15365" s="101">
        <v>3.5000000000000003E-2</v>
      </c>
      <c r="E15365" s="104">
        <f t="shared" si="0"/>
        <v>11.58</v>
      </c>
    </row>
    <row r="15366" spans="1:5" ht="30" customHeight="1" x14ac:dyDescent="0.35">
      <c r="A15366" s="10" t="s">
        <v>29250</v>
      </c>
      <c r="B15366" s="6" t="s">
        <v>29251</v>
      </c>
      <c r="C15366" s="7">
        <v>14</v>
      </c>
      <c r="D15366" s="101">
        <v>3.5000000000000003E-2</v>
      </c>
      <c r="E15366" s="104">
        <f t="shared" si="0"/>
        <v>13.51</v>
      </c>
    </row>
    <row r="15367" spans="1:5" ht="30" customHeight="1" x14ac:dyDescent="0.35">
      <c r="A15367" s="10" t="s">
        <v>29252</v>
      </c>
      <c r="B15367" s="6" t="s">
        <v>29253</v>
      </c>
      <c r="C15367" s="7">
        <v>12000</v>
      </c>
      <c r="D15367" s="101">
        <v>3.5000000000000003E-2</v>
      </c>
      <c r="E15367" s="104">
        <f t="shared" si="0"/>
        <v>11580</v>
      </c>
    </row>
    <row r="15368" spans="1:5" ht="30" customHeight="1" x14ac:dyDescent="0.35">
      <c r="A15368" s="10" t="s">
        <v>29254</v>
      </c>
      <c r="B15368" s="6" t="s">
        <v>29255</v>
      </c>
      <c r="C15368" s="7">
        <v>9.6</v>
      </c>
      <c r="D15368" s="101">
        <v>3.5000000000000003E-2</v>
      </c>
      <c r="E15368" s="104">
        <f t="shared" si="0"/>
        <v>9.2639999999999993</v>
      </c>
    </row>
    <row r="15369" spans="1:5" ht="30" customHeight="1" x14ac:dyDescent="0.35">
      <c r="A15369" s="10" t="s">
        <v>29254</v>
      </c>
      <c r="B15369" s="6" t="s">
        <v>29255</v>
      </c>
      <c r="C15369" s="7">
        <v>10.8</v>
      </c>
      <c r="D15369" s="101">
        <v>3.5000000000000003E-2</v>
      </c>
      <c r="E15369" s="104">
        <f t="shared" si="0"/>
        <v>10.422000000000001</v>
      </c>
    </row>
    <row r="15370" spans="1:5" ht="30" customHeight="1" x14ac:dyDescent="0.35">
      <c r="A15370" s="10" t="s">
        <v>29254</v>
      </c>
      <c r="B15370" s="6" t="s">
        <v>29255</v>
      </c>
      <c r="C15370" s="7">
        <v>12</v>
      </c>
      <c r="D15370" s="101">
        <v>3.5000000000000003E-2</v>
      </c>
      <c r="E15370" s="104">
        <f t="shared" si="0"/>
        <v>11.58</v>
      </c>
    </row>
    <row r="15371" spans="1:5" ht="30" customHeight="1" x14ac:dyDescent="0.35">
      <c r="A15371" s="10" t="s">
        <v>29254</v>
      </c>
      <c r="B15371" s="6" t="s">
        <v>29255</v>
      </c>
      <c r="C15371" s="7">
        <v>14.4</v>
      </c>
      <c r="D15371" s="101">
        <v>3.5000000000000003E-2</v>
      </c>
      <c r="E15371" s="104">
        <f t="shared" si="0"/>
        <v>13.895999999999999</v>
      </c>
    </row>
    <row r="15372" spans="1:5" ht="30" customHeight="1" x14ac:dyDescent="0.35">
      <c r="A15372" s="10" t="s">
        <v>29254</v>
      </c>
      <c r="B15372" s="6" t="s">
        <v>29255</v>
      </c>
      <c r="C15372" s="7">
        <v>16.8</v>
      </c>
      <c r="D15372" s="101">
        <v>3.5000000000000003E-2</v>
      </c>
      <c r="E15372" s="104">
        <f t="shared" si="0"/>
        <v>16.212</v>
      </c>
    </row>
    <row r="15373" spans="1:5" ht="30" customHeight="1" x14ac:dyDescent="0.35">
      <c r="A15373" s="10" t="s">
        <v>29256</v>
      </c>
      <c r="B15373" s="6" t="s">
        <v>29257</v>
      </c>
      <c r="C15373" s="7">
        <v>8</v>
      </c>
      <c r="D15373" s="101">
        <v>3.5000000000000003E-2</v>
      </c>
      <c r="E15373" s="104">
        <f t="shared" si="0"/>
        <v>7.72</v>
      </c>
    </row>
    <row r="15374" spans="1:5" ht="30" customHeight="1" x14ac:dyDescent="0.35">
      <c r="A15374" s="10" t="s">
        <v>29256</v>
      </c>
      <c r="B15374" s="6" t="s">
        <v>29257</v>
      </c>
      <c r="C15374" s="7">
        <v>10</v>
      </c>
      <c r="D15374" s="101">
        <v>3.5000000000000003E-2</v>
      </c>
      <c r="E15374" s="104">
        <f t="shared" si="0"/>
        <v>9.65</v>
      </c>
    </row>
    <row r="15375" spans="1:5" ht="30" customHeight="1" x14ac:dyDescent="0.35">
      <c r="A15375" s="10" t="s">
        <v>29256</v>
      </c>
      <c r="B15375" s="6" t="s">
        <v>29257</v>
      </c>
      <c r="C15375" s="7">
        <v>12</v>
      </c>
      <c r="D15375" s="101">
        <v>3.5000000000000003E-2</v>
      </c>
      <c r="E15375" s="104">
        <f t="shared" si="0"/>
        <v>11.58</v>
      </c>
    </row>
    <row r="15376" spans="1:5" ht="30" customHeight="1" x14ac:dyDescent="0.35">
      <c r="A15376" s="10" t="s">
        <v>29256</v>
      </c>
      <c r="B15376" s="6" t="s">
        <v>29257</v>
      </c>
      <c r="C15376" s="7">
        <v>14</v>
      </c>
      <c r="D15376" s="101">
        <v>3.5000000000000003E-2</v>
      </c>
      <c r="E15376" s="104">
        <f t="shared" si="0"/>
        <v>13.51</v>
      </c>
    </row>
    <row r="15377" spans="1:5" ht="30" customHeight="1" x14ac:dyDescent="0.35">
      <c r="A15377" s="10" t="s">
        <v>29256</v>
      </c>
      <c r="B15377" s="6" t="s">
        <v>29257</v>
      </c>
      <c r="C15377" s="7">
        <v>18</v>
      </c>
      <c r="D15377" s="101">
        <v>3.5000000000000003E-2</v>
      </c>
      <c r="E15377" s="104">
        <f t="shared" si="0"/>
        <v>17.37</v>
      </c>
    </row>
    <row r="15378" spans="1:5" ht="30" customHeight="1" x14ac:dyDescent="0.35">
      <c r="A15378" s="10" t="s">
        <v>29258</v>
      </c>
      <c r="B15378" s="6" t="s">
        <v>29259</v>
      </c>
      <c r="C15378" s="7">
        <v>12000</v>
      </c>
      <c r="D15378" s="101">
        <v>3.5000000000000003E-2</v>
      </c>
      <c r="E15378" s="104">
        <f t="shared" si="0"/>
        <v>11580</v>
      </c>
    </row>
    <row r="15379" spans="1:5" ht="30" customHeight="1" x14ac:dyDescent="0.35">
      <c r="A15379" s="10" t="s">
        <v>29260</v>
      </c>
      <c r="B15379" s="6" t="s">
        <v>29261</v>
      </c>
      <c r="C15379" s="7">
        <v>9.6</v>
      </c>
      <c r="D15379" s="101">
        <v>3.5000000000000003E-2</v>
      </c>
      <c r="E15379" s="104">
        <f t="shared" si="0"/>
        <v>9.2639999999999993</v>
      </c>
    </row>
    <row r="15380" spans="1:5" ht="30" customHeight="1" x14ac:dyDescent="0.35">
      <c r="A15380" s="10" t="s">
        <v>29260</v>
      </c>
      <c r="B15380" s="6" t="s">
        <v>29261</v>
      </c>
      <c r="C15380" s="7">
        <v>12</v>
      </c>
      <c r="D15380" s="101">
        <v>3.5000000000000003E-2</v>
      </c>
      <c r="E15380" s="104">
        <f t="shared" si="0"/>
        <v>11.58</v>
      </c>
    </row>
    <row r="15381" spans="1:5" ht="30" customHeight="1" x14ac:dyDescent="0.35">
      <c r="A15381" s="10" t="s">
        <v>29260</v>
      </c>
      <c r="B15381" s="6" t="s">
        <v>29261</v>
      </c>
      <c r="C15381" s="7">
        <v>14.4</v>
      </c>
      <c r="D15381" s="101">
        <v>3.5000000000000003E-2</v>
      </c>
      <c r="E15381" s="104">
        <f t="shared" si="0"/>
        <v>13.895999999999999</v>
      </c>
    </row>
    <row r="15382" spans="1:5" ht="30" customHeight="1" x14ac:dyDescent="0.35">
      <c r="A15382" s="10" t="s">
        <v>29260</v>
      </c>
      <c r="B15382" s="6" t="s">
        <v>29261</v>
      </c>
      <c r="C15382" s="7">
        <v>16.8</v>
      </c>
      <c r="D15382" s="101">
        <v>3.5000000000000003E-2</v>
      </c>
      <c r="E15382" s="104">
        <f t="shared" si="0"/>
        <v>16.212</v>
      </c>
    </row>
    <row r="15383" spans="1:5" ht="30" customHeight="1" x14ac:dyDescent="0.35">
      <c r="A15383" s="10" t="s">
        <v>29260</v>
      </c>
      <c r="B15383" s="6" t="s">
        <v>29261</v>
      </c>
      <c r="C15383" s="7">
        <v>21.6</v>
      </c>
      <c r="D15383" s="101">
        <v>3.5000000000000003E-2</v>
      </c>
      <c r="E15383" s="104">
        <f t="shared" si="0"/>
        <v>20.844000000000001</v>
      </c>
    </row>
    <row r="15384" spans="1:5" ht="30" customHeight="1" x14ac:dyDescent="0.35">
      <c r="A15384" s="10" t="s">
        <v>29262</v>
      </c>
      <c r="B15384" s="6" t="s">
        <v>29263</v>
      </c>
      <c r="C15384" s="7">
        <v>75000</v>
      </c>
      <c r="D15384" s="101">
        <v>3.5000000000000003E-2</v>
      </c>
      <c r="E15384" s="104">
        <f t="shared" si="0"/>
        <v>72375</v>
      </c>
    </row>
    <row r="15385" spans="1:5" ht="30" customHeight="1" x14ac:dyDescent="0.35">
      <c r="A15385" s="10" t="s">
        <v>29264</v>
      </c>
      <c r="B15385" s="6" t="s">
        <v>29265</v>
      </c>
      <c r="C15385" s="7">
        <v>1</v>
      </c>
      <c r="D15385" s="101">
        <v>3.5000000000000003E-2</v>
      </c>
      <c r="E15385" s="104">
        <f t="shared" si="0"/>
        <v>0.96499999999999997</v>
      </c>
    </row>
    <row r="15386" spans="1:5" ht="30" customHeight="1" x14ac:dyDescent="0.35">
      <c r="A15386" s="10" t="s">
        <v>29267</v>
      </c>
      <c r="B15386" s="6" t="s">
        <v>29268</v>
      </c>
      <c r="C15386" s="7">
        <v>50</v>
      </c>
      <c r="D15386" s="101">
        <v>3.5000000000000003E-2</v>
      </c>
      <c r="E15386" s="104">
        <f t="shared" si="0"/>
        <v>48.25</v>
      </c>
    </row>
    <row r="15387" spans="1:5" ht="30" customHeight="1" x14ac:dyDescent="0.35">
      <c r="A15387" s="10" t="s">
        <v>29267</v>
      </c>
      <c r="B15387" s="6" t="s">
        <v>29268</v>
      </c>
      <c r="C15387" s="7">
        <v>75</v>
      </c>
      <c r="D15387" s="101">
        <v>3.5000000000000003E-2</v>
      </c>
      <c r="E15387" s="104">
        <f t="shared" si="0"/>
        <v>72.375</v>
      </c>
    </row>
    <row r="15388" spans="1:5" ht="30" customHeight="1" x14ac:dyDescent="0.35">
      <c r="A15388" s="10" t="s">
        <v>29267</v>
      </c>
      <c r="B15388" s="6" t="s">
        <v>29268</v>
      </c>
      <c r="C15388" s="7">
        <v>100</v>
      </c>
      <c r="D15388" s="101">
        <v>3.5000000000000003E-2</v>
      </c>
      <c r="E15388" s="104">
        <f t="shared" si="0"/>
        <v>96.5</v>
      </c>
    </row>
    <row r="15389" spans="1:5" ht="30" customHeight="1" x14ac:dyDescent="0.35">
      <c r="A15389" s="10" t="s">
        <v>29267</v>
      </c>
      <c r="B15389" s="6" t="s">
        <v>29268</v>
      </c>
      <c r="C15389" s="7">
        <v>125</v>
      </c>
      <c r="D15389" s="101">
        <v>3.5000000000000003E-2</v>
      </c>
      <c r="E15389" s="104">
        <f t="shared" si="0"/>
        <v>120.625</v>
      </c>
    </row>
    <row r="15390" spans="1:5" ht="30" customHeight="1" x14ac:dyDescent="0.35">
      <c r="A15390" s="10" t="s">
        <v>29267</v>
      </c>
      <c r="B15390" s="6" t="s">
        <v>29268</v>
      </c>
      <c r="C15390" s="7">
        <v>150</v>
      </c>
      <c r="D15390" s="101">
        <v>3.5000000000000003E-2</v>
      </c>
      <c r="E15390" s="104">
        <f t="shared" si="0"/>
        <v>144.75</v>
      </c>
    </row>
    <row r="15391" spans="1:5" ht="30" customHeight="1" x14ac:dyDescent="0.35">
      <c r="A15391" s="10" t="s">
        <v>29267</v>
      </c>
      <c r="B15391" s="6" t="s">
        <v>29268</v>
      </c>
      <c r="C15391" s="7">
        <v>200</v>
      </c>
      <c r="D15391" s="101">
        <v>3.5000000000000003E-2</v>
      </c>
      <c r="E15391" s="104">
        <f t="shared" si="0"/>
        <v>193</v>
      </c>
    </row>
    <row r="15392" spans="1:5" ht="30" customHeight="1" x14ac:dyDescent="0.35">
      <c r="A15392" s="10" t="s">
        <v>29267</v>
      </c>
      <c r="B15392" s="6" t="s">
        <v>29268</v>
      </c>
      <c r="C15392" s="7">
        <v>2000</v>
      </c>
      <c r="D15392" s="101">
        <v>3.5000000000000003E-2</v>
      </c>
      <c r="E15392" s="104">
        <f t="shared" si="0"/>
        <v>1930</v>
      </c>
    </row>
    <row r="15393" spans="1:5" ht="30" customHeight="1" x14ac:dyDescent="0.35">
      <c r="A15393" s="10" t="s">
        <v>29269</v>
      </c>
      <c r="B15393" s="6" t="s">
        <v>29270</v>
      </c>
      <c r="C15393" s="7">
        <v>55</v>
      </c>
      <c r="D15393" s="101">
        <v>3.5000000000000003E-2</v>
      </c>
      <c r="E15393" s="104">
        <f t="shared" si="0"/>
        <v>53.074999999999996</v>
      </c>
    </row>
    <row r="15394" spans="1:5" ht="30" customHeight="1" x14ac:dyDescent="0.35">
      <c r="A15394" s="10" t="s">
        <v>29269</v>
      </c>
      <c r="B15394" s="6" t="s">
        <v>29270</v>
      </c>
      <c r="C15394" s="7">
        <v>82.5</v>
      </c>
      <c r="D15394" s="101">
        <v>3.5000000000000003E-2</v>
      </c>
      <c r="E15394" s="104">
        <f t="shared" si="0"/>
        <v>79.612499999999997</v>
      </c>
    </row>
    <row r="15395" spans="1:5" ht="30" customHeight="1" x14ac:dyDescent="0.35">
      <c r="A15395" s="10" t="s">
        <v>29269</v>
      </c>
      <c r="B15395" s="6" t="s">
        <v>29270</v>
      </c>
      <c r="C15395" s="7">
        <v>110</v>
      </c>
      <c r="D15395" s="101">
        <v>3.5000000000000003E-2</v>
      </c>
      <c r="E15395" s="104">
        <f t="shared" si="0"/>
        <v>106.14999999999999</v>
      </c>
    </row>
    <row r="15396" spans="1:5" ht="30" customHeight="1" x14ac:dyDescent="0.35">
      <c r="A15396" s="10" t="s">
        <v>29269</v>
      </c>
      <c r="B15396" s="6" t="s">
        <v>29270</v>
      </c>
      <c r="C15396" s="7">
        <v>138</v>
      </c>
      <c r="D15396" s="101">
        <v>3.5000000000000003E-2</v>
      </c>
      <c r="E15396" s="104">
        <f t="shared" si="0"/>
        <v>133.16999999999999</v>
      </c>
    </row>
    <row r="15397" spans="1:5" ht="30" customHeight="1" x14ac:dyDescent="0.35">
      <c r="A15397" s="10" t="s">
        <v>29269</v>
      </c>
      <c r="B15397" s="6" t="s">
        <v>29270</v>
      </c>
      <c r="C15397" s="7">
        <v>165</v>
      </c>
      <c r="D15397" s="101">
        <v>3.5000000000000003E-2</v>
      </c>
      <c r="E15397" s="104">
        <f t="shared" si="0"/>
        <v>159.22499999999999</v>
      </c>
    </row>
    <row r="15398" spans="1:5" ht="30" customHeight="1" x14ac:dyDescent="0.35">
      <c r="A15398" s="10" t="s">
        <v>29269</v>
      </c>
      <c r="B15398" s="6" t="s">
        <v>29270</v>
      </c>
      <c r="C15398" s="7">
        <v>220</v>
      </c>
      <c r="D15398" s="101">
        <v>3.5000000000000003E-2</v>
      </c>
      <c r="E15398" s="104">
        <f t="shared" si="0"/>
        <v>212.29999999999998</v>
      </c>
    </row>
    <row r="15399" spans="1:5" ht="30" customHeight="1" x14ac:dyDescent="0.35">
      <c r="A15399" s="10" t="s">
        <v>29269</v>
      </c>
      <c r="B15399" s="6" t="s">
        <v>29270</v>
      </c>
      <c r="C15399" s="7">
        <v>220</v>
      </c>
      <c r="D15399" s="101">
        <v>3.5000000000000003E-2</v>
      </c>
      <c r="E15399" s="104">
        <f t="shared" si="0"/>
        <v>212.29999999999998</v>
      </c>
    </row>
    <row r="15400" spans="1:5" ht="30" customHeight="1" x14ac:dyDescent="0.35">
      <c r="A15400" s="10" t="s">
        <v>29271</v>
      </c>
      <c r="B15400" s="6" t="s">
        <v>29272</v>
      </c>
      <c r="C15400" s="7">
        <v>10</v>
      </c>
      <c r="D15400" s="101">
        <v>3.5000000000000003E-2</v>
      </c>
      <c r="E15400" s="104">
        <f t="shared" si="0"/>
        <v>9.65</v>
      </c>
    </row>
    <row r="15401" spans="1:5" ht="30" customHeight="1" x14ac:dyDescent="0.35">
      <c r="A15401" s="10" t="s">
        <v>29271</v>
      </c>
      <c r="B15401" s="6" t="s">
        <v>29272</v>
      </c>
      <c r="C15401" s="7">
        <v>12.5</v>
      </c>
      <c r="D15401" s="101">
        <v>3.5000000000000003E-2</v>
      </c>
      <c r="E15401" s="104">
        <f t="shared" si="0"/>
        <v>12.0625</v>
      </c>
    </row>
    <row r="15402" spans="1:5" ht="30" customHeight="1" x14ac:dyDescent="0.35">
      <c r="A15402" s="10" t="s">
        <v>29271</v>
      </c>
      <c r="B15402" s="6" t="s">
        <v>29272</v>
      </c>
      <c r="C15402" s="7">
        <v>15</v>
      </c>
      <c r="D15402" s="101">
        <v>3.5000000000000003E-2</v>
      </c>
      <c r="E15402" s="104">
        <f t="shared" si="0"/>
        <v>14.475</v>
      </c>
    </row>
    <row r="15403" spans="1:5" ht="30" customHeight="1" x14ac:dyDescent="0.35">
      <c r="A15403" s="10" t="s">
        <v>29271</v>
      </c>
      <c r="B15403" s="6" t="s">
        <v>29272</v>
      </c>
      <c r="C15403" s="7">
        <v>17.5</v>
      </c>
      <c r="D15403" s="101">
        <v>3.5000000000000003E-2</v>
      </c>
      <c r="E15403" s="104">
        <f t="shared" si="0"/>
        <v>16.887499999999999</v>
      </c>
    </row>
    <row r="15404" spans="1:5" ht="30" customHeight="1" x14ac:dyDescent="0.35">
      <c r="A15404" s="10" t="s">
        <v>29271</v>
      </c>
      <c r="B15404" s="6" t="s">
        <v>29272</v>
      </c>
      <c r="C15404" s="7">
        <v>20</v>
      </c>
      <c r="D15404" s="101">
        <v>3.5000000000000003E-2</v>
      </c>
      <c r="E15404" s="104">
        <f t="shared" si="0"/>
        <v>19.3</v>
      </c>
    </row>
    <row r="15405" spans="1:5" ht="30" customHeight="1" x14ac:dyDescent="0.35">
      <c r="A15405" s="10" t="s">
        <v>29271</v>
      </c>
      <c r="B15405" s="6" t="s">
        <v>29272</v>
      </c>
      <c r="C15405" s="7">
        <v>25</v>
      </c>
      <c r="D15405" s="101">
        <v>3.5000000000000003E-2</v>
      </c>
      <c r="E15405" s="104">
        <f t="shared" si="0"/>
        <v>24.125</v>
      </c>
    </row>
    <row r="15406" spans="1:5" ht="30" customHeight="1" x14ac:dyDescent="0.35">
      <c r="A15406" s="10" t="s">
        <v>29271</v>
      </c>
      <c r="B15406" s="6" t="s">
        <v>29272</v>
      </c>
      <c r="C15406" s="7">
        <v>3000</v>
      </c>
      <c r="D15406" s="101">
        <v>3.5000000000000003E-2</v>
      </c>
      <c r="E15406" s="104">
        <f t="shared" si="0"/>
        <v>2895</v>
      </c>
    </row>
    <row r="15407" spans="1:5" ht="30" customHeight="1" x14ac:dyDescent="0.35">
      <c r="A15407" s="10" t="s">
        <v>29273</v>
      </c>
      <c r="B15407" s="6" t="s">
        <v>29274</v>
      </c>
      <c r="C15407" s="7">
        <v>11</v>
      </c>
      <c r="D15407" s="101">
        <v>3.5000000000000003E-2</v>
      </c>
      <c r="E15407" s="104">
        <f t="shared" si="0"/>
        <v>10.615</v>
      </c>
    </row>
    <row r="15408" spans="1:5" ht="30" customHeight="1" x14ac:dyDescent="0.35">
      <c r="A15408" s="10" t="s">
        <v>29273</v>
      </c>
      <c r="B15408" s="6" t="s">
        <v>29274</v>
      </c>
      <c r="C15408" s="7">
        <v>13.75</v>
      </c>
      <c r="D15408" s="101">
        <v>3.5000000000000003E-2</v>
      </c>
      <c r="E15408" s="104">
        <f t="shared" si="0"/>
        <v>13.268749999999999</v>
      </c>
    </row>
    <row r="15409" spans="1:5" ht="30" customHeight="1" x14ac:dyDescent="0.35">
      <c r="A15409" s="10" t="s">
        <v>29273</v>
      </c>
      <c r="B15409" s="6" t="s">
        <v>29274</v>
      </c>
      <c r="C15409" s="7">
        <v>16.5</v>
      </c>
      <c r="D15409" s="101">
        <v>3.5000000000000003E-2</v>
      </c>
      <c r="E15409" s="104">
        <f t="shared" si="0"/>
        <v>15.922499999999999</v>
      </c>
    </row>
    <row r="15410" spans="1:5" ht="30" customHeight="1" x14ac:dyDescent="0.35">
      <c r="A15410" s="10" t="s">
        <v>29273</v>
      </c>
      <c r="B15410" s="6" t="s">
        <v>29274</v>
      </c>
      <c r="C15410" s="7">
        <v>19.25</v>
      </c>
      <c r="D15410" s="101">
        <v>3.5000000000000003E-2</v>
      </c>
      <c r="E15410" s="104">
        <f t="shared" si="0"/>
        <v>18.576249999999998</v>
      </c>
    </row>
    <row r="15411" spans="1:5" ht="30" customHeight="1" x14ac:dyDescent="0.35">
      <c r="A15411" s="10" t="s">
        <v>29273</v>
      </c>
      <c r="B15411" s="6" t="s">
        <v>29274</v>
      </c>
      <c r="C15411" s="7">
        <v>22</v>
      </c>
      <c r="D15411" s="101">
        <v>3.5000000000000003E-2</v>
      </c>
      <c r="E15411" s="104">
        <f t="shared" si="0"/>
        <v>21.23</v>
      </c>
    </row>
    <row r="15412" spans="1:5" ht="30" customHeight="1" x14ac:dyDescent="0.35">
      <c r="A15412" s="10" t="s">
        <v>29273</v>
      </c>
      <c r="B15412" s="6" t="s">
        <v>29274</v>
      </c>
      <c r="C15412" s="7">
        <v>27.5</v>
      </c>
      <c r="D15412" s="101">
        <v>3.5000000000000003E-2</v>
      </c>
      <c r="E15412" s="104">
        <f t="shared" si="0"/>
        <v>26.537499999999998</v>
      </c>
    </row>
    <row r="15413" spans="1:5" ht="30" customHeight="1" x14ac:dyDescent="0.35">
      <c r="A15413" s="10" t="s">
        <v>29273</v>
      </c>
      <c r="B15413" s="6" t="s">
        <v>29274</v>
      </c>
      <c r="C15413" s="7">
        <v>27.5</v>
      </c>
      <c r="D15413" s="101">
        <v>3.5000000000000003E-2</v>
      </c>
      <c r="E15413" s="104">
        <f t="shared" si="0"/>
        <v>26.537499999999998</v>
      </c>
    </row>
    <row r="15414" spans="1:5" ht="30" customHeight="1" x14ac:dyDescent="0.35">
      <c r="A15414" s="10" t="s">
        <v>29275</v>
      </c>
      <c r="B15414" s="6" t="s">
        <v>29276</v>
      </c>
      <c r="C15414" s="7">
        <v>60</v>
      </c>
      <c r="D15414" s="101">
        <v>3.5000000000000003E-2</v>
      </c>
      <c r="E15414" s="104">
        <f t="shared" si="0"/>
        <v>57.9</v>
      </c>
    </row>
    <row r="15415" spans="1:5" ht="30" customHeight="1" x14ac:dyDescent="0.35">
      <c r="A15415" s="10" t="s">
        <v>29275</v>
      </c>
      <c r="B15415" s="6" t="s">
        <v>29276</v>
      </c>
      <c r="C15415" s="7">
        <v>70</v>
      </c>
      <c r="D15415" s="101">
        <v>3.5000000000000003E-2</v>
      </c>
      <c r="E15415" s="104">
        <f t="shared" si="0"/>
        <v>67.55</v>
      </c>
    </row>
    <row r="15416" spans="1:5" ht="30" customHeight="1" x14ac:dyDescent="0.35">
      <c r="A15416" s="10" t="s">
        <v>29275</v>
      </c>
      <c r="B15416" s="6" t="s">
        <v>29276</v>
      </c>
      <c r="C15416" s="7">
        <v>80</v>
      </c>
      <c r="D15416" s="101">
        <v>3.5000000000000003E-2</v>
      </c>
      <c r="E15416" s="104">
        <f t="shared" si="0"/>
        <v>77.2</v>
      </c>
    </row>
    <row r="15417" spans="1:5" ht="30" customHeight="1" x14ac:dyDescent="0.35">
      <c r="A15417" s="10" t="s">
        <v>29275</v>
      </c>
      <c r="B15417" s="6" t="s">
        <v>29276</v>
      </c>
      <c r="C15417" s="7">
        <v>90</v>
      </c>
      <c r="D15417" s="101">
        <v>3.5000000000000003E-2</v>
      </c>
      <c r="E15417" s="104">
        <f t="shared" si="0"/>
        <v>86.85</v>
      </c>
    </row>
    <row r="15418" spans="1:5" ht="30" customHeight="1" x14ac:dyDescent="0.35">
      <c r="A15418" s="10" t="s">
        <v>29275</v>
      </c>
      <c r="B15418" s="6" t="s">
        <v>29276</v>
      </c>
      <c r="C15418" s="7">
        <v>100</v>
      </c>
      <c r="D15418" s="101">
        <v>3.5000000000000003E-2</v>
      </c>
      <c r="E15418" s="104">
        <f t="shared" si="0"/>
        <v>96.5</v>
      </c>
    </row>
    <row r="15419" spans="1:5" ht="30" customHeight="1" x14ac:dyDescent="0.35">
      <c r="A15419" s="10" t="s">
        <v>29275</v>
      </c>
      <c r="B15419" s="6" t="s">
        <v>29276</v>
      </c>
      <c r="C15419" s="7">
        <v>5000</v>
      </c>
      <c r="D15419" s="101">
        <v>3.5000000000000003E-2</v>
      </c>
      <c r="E15419" s="104">
        <f t="shared" si="0"/>
        <v>4825</v>
      </c>
    </row>
    <row r="15420" spans="1:5" ht="30" customHeight="1" x14ac:dyDescent="0.35">
      <c r="A15420" s="10" t="s">
        <v>29277</v>
      </c>
      <c r="B15420" s="6" t="s">
        <v>29278</v>
      </c>
      <c r="C15420" s="7">
        <v>66</v>
      </c>
      <c r="D15420" s="101">
        <v>3.5000000000000003E-2</v>
      </c>
      <c r="E15420" s="104">
        <f t="shared" si="0"/>
        <v>63.69</v>
      </c>
    </row>
    <row r="15421" spans="1:5" ht="30" customHeight="1" x14ac:dyDescent="0.35">
      <c r="A15421" s="10" t="s">
        <v>29277</v>
      </c>
      <c r="B15421" s="6" t="s">
        <v>29278</v>
      </c>
      <c r="C15421" s="7">
        <v>77</v>
      </c>
      <c r="D15421" s="101">
        <v>3.5000000000000003E-2</v>
      </c>
      <c r="E15421" s="104">
        <f t="shared" si="0"/>
        <v>74.304999999999993</v>
      </c>
    </row>
    <row r="15422" spans="1:5" ht="30" customHeight="1" x14ac:dyDescent="0.35">
      <c r="A15422" s="10" t="s">
        <v>29277</v>
      </c>
      <c r="B15422" s="6" t="s">
        <v>29278</v>
      </c>
      <c r="C15422" s="7">
        <v>88</v>
      </c>
      <c r="D15422" s="101">
        <v>3.5000000000000003E-2</v>
      </c>
      <c r="E15422" s="104">
        <f t="shared" si="0"/>
        <v>84.92</v>
      </c>
    </row>
    <row r="15423" spans="1:5" ht="30" customHeight="1" x14ac:dyDescent="0.35">
      <c r="A15423" s="10" t="s">
        <v>29277</v>
      </c>
      <c r="B15423" s="6" t="s">
        <v>29278</v>
      </c>
      <c r="C15423" s="7">
        <v>99</v>
      </c>
      <c r="D15423" s="101">
        <v>3.5000000000000003E-2</v>
      </c>
      <c r="E15423" s="104">
        <f t="shared" si="0"/>
        <v>95.534999999999997</v>
      </c>
    </row>
    <row r="15424" spans="1:5" ht="30" customHeight="1" x14ac:dyDescent="0.35">
      <c r="A15424" s="10" t="s">
        <v>29277</v>
      </c>
      <c r="B15424" s="6" t="s">
        <v>29278</v>
      </c>
      <c r="C15424" s="7">
        <v>110</v>
      </c>
      <c r="D15424" s="101">
        <v>3.5000000000000003E-2</v>
      </c>
      <c r="E15424" s="104">
        <f t="shared" si="0"/>
        <v>106.14999999999999</v>
      </c>
    </row>
    <row r="15425" spans="1:5" ht="30" customHeight="1" x14ac:dyDescent="0.35">
      <c r="A15425" s="10" t="s">
        <v>29277</v>
      </c>
      <c r="B15425" s="6" t="s">
        <v>29278</v>
      </c>
      <c r="C15425" s="7">
        <v>110</v>
      </c>
      <c r="D15425" s="101">
        <v>3.5000000000000003E-2</v>
      </c>
      <c r="E15425" s="104">
        <f t="shared" si="0"/>
        <v>106.14999999999999</v>
      </c>
    </row>
    <row r="15426" spans="1:5" ht="30" customHeight="1" x14ac:dyDescent="0.35">
      <c r="A15426" s="10" t="s">
        <v>29279</v>
      </c>
      <c r="B15426" s="6" t="s">
        <v>29280</v>
      </c>
      <c r="C15426" s="7">
        <v>8500</v>
      </c>
      <c r="D15426" s="101">
        <v>3.5000000000000003E-2</v>
      </c>
      <c r="E15426" s="104">
        <f t="shared" ref="E15426:E15489" si="1">C15426*0.965</f>
        <v>8202.5</v>
      </c>
    </row>
    <row r="15427" spans="1:5" ht="30" customHeight="1" x14ac:dyDescent="0.35">
      <c r="A15427" s="10" t="s">
        <v>29281</v>
      </c>
      <c r="B15427" s="6" t="s">
        <v>29282</v>
      </c>
      <c r="C15427" s="7">
        <v>14300</v>
      </c>
      <c r="D15427" s="101">
        <v>3.5000000000000003E-2</v>
      </c>
      <c r="E15427" s="104">
        <f t="shared" si="1"/>
        <v>13799.5</v>
      </c>
    </row>
    <row r="15428" spans="1:5" ht="30" customHeight="1" x14ac:dyDescent="0.35">
      <c r="A15428" s="10" t="s">
        <v>29283</v>
      </c>
      <c r="B15428" s="6" t="s">
        <v>29284</v>
      </c>
      <c r="C15428" s="7">
        <v>24000</v>
      </c>
      <c r="D15428" s="101">
        <v>3.5000000000000003E-2</v>
      </c>
      <c r="E15428" s="104">
        <f t="shared" si="1"/>
        <v>23160</v>
      </c>
    </row>
    <row r="15429" spans="1:5" ht="30" customHeight="1" x14ac:dyDescent="0.35">
      <c r="A15429" s="10" t="s">
        <v>29285</v>
      </c>
      <c r="B15429" s="6" t="s">
        <v>29286</v>
      </c>
      <c r="C15429" s="7">
        <v>600</v>
      </c>
      <c r="D15429" s="101">
        <v>3.5000000000000003E-2</v>
      </c>
      <c r="E15429" s="104">
        <f t="shared" si="1"/>
        <v>579</v>
      </c>
    </row>
    <row r="15430" spans="1:5" ht="30" customHeight="1" x14ac:dyDescent="0.35">
      <c r="A15430" s="10" t="s">
        <v>29285</v>
      </c>
      <c r="B15430" s="6" t="s">
        <v>29286</v>
      </c>
      <c r="C15430" s="7">
        <v>1200</v>
      </c>
      <c r="D15430" s="101">
        <v>3.5000000000000003E-2</v>
      </c>
      <c r="E15430" s="104">
        <f t="shared" si="1"/>
        <v>1158</v>
      </c>
    </row>
    <row r="15431" spans="1:5" ht="30" customHeight="1" x14ac:dyDescent="0.35">
      <c r="A15431" s="10" t="s">
        <v>29285</v>
      </c>
      <c r="B15431" s="6" t="s">
        <v>29286</v>
      </c>
      <c r="C15431" s="7">
        <v>1800</v>
      </c>
      <c r="D15431" s="101">
        <v>3.5000000000000003E-2</v>
      </c>
      <c r="E15431" s="104">
        <f t="shared" si="1"/>
        <v>1737</v>
      </c>
    </row>
    <row r="15432" spans="1:5" ht="30" customHeight="1" x14ac:dyDescent="0.35">
      <c r="A15432" s="10" t="s">
        <v>29285</v>
      </c>
      <c r="B15432" s="6" t="s">
        <v>29286</v>
      </c>
      <c r="C15432" s="7">
        <v>2400</v>
      </c>
      <c r="D15432" s="101">
        <v>3.5000000000000003E-2</v>
      </c>
      <c r="E15432" s="104">
        <f t="shared" si="1"/>
        <v>2316</v>
      </c>
    </row>
    <row r="15433" spans="1:5" ht="30" customHeight="1" x14ac:dyDescent="0.35">
      <c r="A15433" s="10" t="s">
        <v>29285</v>
      </c>
      <c r="B15433" s="6" t="s">
        <v>29286</v>
      </c>
      <c r="C15433" s="7">
        <v>2700</v>
      </c>
      <c r="D15433" s="101">
        <v>3.5000000000000003E-2</v>
      </c>
      <c r="E15433" s="104">
        <f t="shared" si="1"/>
        <v>2605.5</v>
      </c>
    </row>
    <row r="15434" spans="1:5" ht="30" customHeight="1" x14ac:dyDescent="0.35">
      <c r="A15434" s="10" t="s">
        <v>29285</v>
      </c>
      <c r="B15434" s="6" t="s">
        <v>29286</v>
      </c>
      <c r="C15434" s="7">
        <v>3000</v>
      </c>
      <c r="D15434" s="101">
        <v>3.5000000000000003E-2</v>
      </c>
      <c r="E15434" s="104">
        <f t="shared" si="1"/>
        <v>2895</v>
      </c>
    </row>
    <row r="15435" spans="1:5" ht="30" customHeight="1" x14ac:dyDescent="0.35">
      <c r="A15435" s="10" t="s">
        <v>29285</v>
      </c>
      <c r="B15435" s="6" t="s">
        <v>29286</v>
      </c>
      <c r="C15435" s="7">
        <v>9600</v>
      </c>
      <c r="D15435" s="101">
        <v>3.5000000000000003E-2</v>
      </c>
      <c r="E15435" s="104">
        <f t="shared" si="1"/>
        <v>9264</v>
      </c>
    </row>
    <row r="15436" spans="1:5" ht="30" customHeight="1" x14ac:dyDescent="0.35">
      <c r="A15436" s="10" t="s">
        <v>29285</v>
      </c>
      <c r="B15436" s="6" t="s">
        <v>29286</v>
      </c>
      <c r="C15436" s="7">
        <v>12000</v>
      </c>
      <c r="D15436" s="101">
        <v>3.5000000000000003E-2</v>
      </c>
      <c r="E15436" s="104">
        <f t="shared" si="1"/>
        <v>11580</v>
      </c>
    </row>
    <row r="15437" spans="1:5" ht="30" customHeight="1" x14ac:dyDescent="0.35">
      <c r="A15437" s="10" t="s">
        <v>29285</v>
      </c>
      <c r="B15437" s="6" t="s">
        <v>29286</v>
      </c>
      <c r="C15437" s="7">
        <v>104400</v>
      </c>
      <c r="D15437" s="101">
        <v>3.5000000000000003E-2</v>
      </c>
      <c r="E15437" s="104">
        <f t="shared" si="1"/>
        <v>100746</v>
      </c>
    </row>
    <row r="15438" spans="1:5" ht="30" customHeight="1" x14ac:dyDescent="0.35">
      <c r="A15438" s="10" t="s">
        <v>29287</v>
      </c>
      <c r="B15438" s="6" t="s">
        <v>29288</v>
      </c>
      <c r="C15438" s="7">
        <v>750</v>
      </c>
      <c r="D15438" s="101">
        <v>3.5000000000000003E-2</v>
      </c>
      <c r="E15438" s="104">
        <f t="shared" si="1"/>
        <v>723.75</v>
      </c>
    </row>
    <row r="15439" spans="1:5" ht="30" customHeight="1" x14ac:dyDescent="0.35">
      <c r="A15439" s="10" t="s">
        <v>29287</v>
      </c>
      <c r="B15439" s="6" t="s">
        <v>29288</v>
      </c>
      <c r="C15439" s="7">
        <v>1500</v>
      </c>
      <c r="D15439" s="101">
        <v>3.5000000000000003E-2</v>
      </c>
      <c r="E15439" s="104">
        <f t="shared" si="1"/>
        <v>1447.5</v>
      </c>
    </row>
    <row r="15440" spans="1:5" ht="30" customHeight="1" x14ac:dyDescent="0.35">
      <c r="A15440" s="10" t="s">
        <v>29287</v>
      </c>
      <c r="B15440" s="6" t="s">
        <v>29288</v>
      </c>
      <c r="C15440" s="7">
        <v>2250</v>
      </c>
      <c r="D15440" s="101">
        <v>3.5000000000000003E-2</v>
      </c>
      <c r="E15440" s="104">
        <f t="shared" si="1"/>
        <v>2171.25</v>
      </c>
    </row>
    <row r="15441" spans="1:5" ht="30" customHeight="1" x14ac:dyDescent="0.35">
      <c r="A15441" s="10" t="s">
        <v>29287</v>
      </c>
      <c r="B15441" s="6" t="s">
        <v>29288</v>
      </c>
      <c r="C15441" s="7">
        <v>3000</v>
      </c>
      <c r="D15441" s="101">
        <v>3.5000000000000003E-2</v>
      </c>
      <c r="E15441" s="104">
        <f t="shared" si="1"/>
        <v>2895</v>
      </c>
    </row>
    <row r="15442" spans="1:5" ht="30" customHeight="1" x14ac:dyDescent="0.35">
      <c r="A15442" s="10" t="s">
        <v>29287</v>
      </c>
      <c r="B15442" s="6" t="s">
        <v>29288</v>
      </c>
      <c r="C15442" s="7">
        <v>3380</v>
      </c>
      <c r="D15442" s="101">
        <v>3.5000000000000003E-2</v>
      </c>
      <c r="E15442" s="104">
        <f t="shared" si="1"/>
        <v>3261.7</v>
      </c>
    </row>
    <row r="15443" spans="1:5" ht="30" customHeight="1" x14ac:dyDescent="0.35">
      <c r="A15443" s="10" t="s">
        <v>29287</v>
      </c>
      <c r="B15443" s="6" t="s">
        <v>29288</v>
      </c>
      <c r="C15443" s="7">
        <v>3750</v>
      </c>
      <c r="D15443" s="101">
        <v>3.5000000000000003E-2</v>
      </c>
      <c r="E15443" s="104">
        <f t="shared" si="1"/>
        <v>3618.75</v>
      </c>
    </row>
    <row r="15444" spans="1:5" ht="30" customHeight="1" x14ac:dyDescent="0.35">
      <c r="A15444" s="10" t="s">
        <v>29287</v>
      </c>
      <c r="B15444" s="6" t="s">
        <v>29288</v>
      </c>
      <c r="C15444" s="7">
        <v>12000</v>
      </c>
      <c r="D15444" s="101">
        <v>3.5000000000000003E-2</v>
      </c>
      <c r="E15444" s="104">
        <f t="shared" si="1"/>
        <v>11580</v>
      </c>
    </row>
    <row r="15445" spans="1:5" ht="30" customHeight="1" x14ac:dyDescent="0.35">
      <c r="A15445" s="10" t="s">
        <v>29287</v>
      </c>
      <c r="B15445" s="6" t="s">
        <v>29288</v>
      </c>
      <c r="C15445" s="7">
        <v>15000</v>
      </c>
      <c r="D15445" s="101">
        <v>3.5000000000000003E-2</v>
      </c>
      <c r="E15445" s="104">
        <f t="shared" si="1"/>
        <v>14475</v>
      </c>
    </row>
    <row r="15446" spans="1:5" ht="30" customHeight="1" x14ac:dyDescent="0.35">
      <c r="A15446" s="10" t="s">
        <v>29287</v>
      </c>
      <c r="B15446" s="6" t="s">
        <v>29288</v>
      </c>
      <c r="C15446" s="7">
        <v>15000</v>
      </c>
      <c r="D15446" s="101">
        <v>3.5000000000000003E-2</v>
      </c>
      <c r="E15446" s="104">
        <f t="shared" si="1"/>
        <v>14475</v>
      </c>
    </row>
    <row r="15447" spans="1:5" ht="30" customHeight="1" x14ac:dyDescent="0.35">
      <c r="A15447" s="10" t="s">
        <v>29289</v>
      </c>
      <c r="B15447" s="6" t="s">
        <v>29290</v>
      </c>
      <c r="C15447" s="7">
        <v>25</v>
      </c>
      <c r="D15447" s="101">
        <v>3.5000000000000003E-2</v>
      </c>
      <c r="E15447" s="104">
        <f t="shared" si="1"/>
        <v>24.125</v>
      </c>
    </row>
    <row r="15448" spans="1:5" ht="30" customHeight="1" x14ac:dyDescent="0.35">
      <c r="A15448" s="10" t="s">
        <v>29289</v>
      </c>
      <c r="B15448" s="6" t="s">
        <v>29290</v>
      </c>
      <c r="C15448" s="7">
        <v>50</v>
      </c>
      <c r="D15448" s="101">
        <v>3.5000000000000003E-2</v>
      </c>
      <c r="E15448" s="104">
        <f t="shared" si="1"/>
        <v>48.25</v>
      </c>
    </row>
    <row r="15449" spans="1:5" ht="30" customHeight="1" x14ac:dyDescent="0.35">
      <c r="A15449" s="10" t="s">
        <v>29289</v>
      </c>
      <c r="B15449" s="6" t="s">
        <v>29290</v>
      </c>
      <c r="C15449" s="7">
        <v>75</v>
      </c>
      <c r="D15449" s="101">
        <v>3.5000000000000003E-2</v>
      </c>
      <c r="E15449" s="104">
        <f t="shared" si="1"/>
        <v>72.375</v>
      </c>
    </row>
    <row r="15450" spans="1:5" ht="30" customHeight="1" x14ac:dyDescent="0.35">
      <c r="A15450" s="10" t="s">
        <v>29289</v>
      </c>
      <c r="B15450" s="6" t="s">
        <v>29290</v>
      </c>
      <c r="C15450" s="7">
        <v>100</v>
      </c>
      <c r="D15450" s="101">
        <v>3.5000000000000003E-2</v>
      </c>
      <c r="E15450" s="104">
        <f t="shared" si="1"/>
        <v>96.5</v>
      </c>
    </row>
    <row r="15451" spans="1:5" ht="30" customHeight="1" x14ac:dyDescent="0.35">
      <c r="A15451" s="10" t="s">
        <v>29289</v>
      </c>
      <c r="B15451" s="6" t="s">
        <v>29290</v>
      </c>
      <c r="C15451" s="7">
        <v>113</v>
      </c>
      <c r="D15451" s="101">
        <v>3.5000000000000003E-2</v>
      </c>
      <c r="E15451" s="104">
        <f t="shared" si="1"/>
        <v>109.045</v>
      </c>
    </row>
    <row r="15452" spans="1:5" ht="30" customHeight="1" x14ac:dyDescent="0.35">
      <c r="A15452" s="10" t="s">
        <v>29289</v>
      </c>
      <c r="B15452" s="6" t="s">
        <v>29290</v>
      </c>
      <c r="C15452" s="7">
        <v>250</v>
      </c>
      <c r="D15452" s="101">
        <v>3.5000000000000003E-2</v>
      </c>
      <c r="E15452" s="104">
        <f t="shared" si="1"/>
        <v>241.25</v>
      </c>
    </row>
    <row r="15453" spans="1:5" ht="30" customHeight="1" x14ac:dyDescent="0.35">
      <c r="A15453" s="10" t="s">
        <v>29289</v>
      </c>
      <c r="B15453" s="6" t="s">
        <v>29290</v>
      </c>
      <c r="C15453" s="7">
        <v>400</v>
      </c>
      <c r="D15453" s="101">
        <v>3.5000000000000003E-2</v>
      </c>
      <c r="E15453" s="104">
        <f t="shared" si="1"/>
        <v>386</v>
      </c>
    </row>
    <row r="15454" spans="1:5" ht="30" customHeight="1" x14ac:dyDescent="0.35">
      <c r="A15454" s="10" t="s">
        <v>29289</v>
      </c>
      <c r="B15454" s="6" t="s">
        <v>29290</v>
      </c>
      <c r="C15454" s="7">
        <v>500</v>
      </c>
      <c r="D15454" s="101">
        <v>3.5000000000000003E-2</v>
      </c>
      <c r="E15454" s="104">
        <f t="shared" si="1"/>
        <v>482.5</v>
      </c>
    </row>
    <row r="15455" spans="1:5" ht="30" customHeight="1" x14ac:dyDescent="0.35">
      <c r="A15455" s="10" t="s">
        <v>29289</v>
      </c>
      <c r="B15455" s="6" t="s">
        <v>29290</v>
      </c>
      <c r="C15455" s="7">
        <v>4350</v>
      </c>
      <c r="D15455" s="101">
        <v>3.5000000000000003E-2</v>
      </c>
      <c r="E15455" s="104">
        <f t="shared" si="1"/>
        <v>4197.75</v>
      </c>
    </row>
    <row r="15456" spans="1:5" ht="30" customHeight="1" x14ac:dyDescent="0.35">
      <c r="A15456" s="10" t="s">
        <v>29291</v>
      </c>
      <c r="B15456" s="6" t="s">
        <v>29292</v>
      </c>
      <c r="C15456" s="7">
        <v>2</v>
      </c>
      <c r="D15456" s="101">
        <v>3.5000000000000003E-2</v>
      </c>
      <c r="E15456" s="104">
        <f t="shared" si="1"/>
        <v>1.93</v>
      </c>
    </row>
    <row r="15457" spans="1:5" ht="30" customHeight="1" x14ac:dyDescent="0.35">
      <c r="A15457" s="10" t="s">
        <v>29293</v>
      </c>
      <c r="B15457" s="6" t="s">
        <v>29294</v>
      </c>
      <c r="C15457" s="7">
        <v>1</v>
      </c>
      <c r="D15457" s="101">
        <v>3.5000000000000003E-2</v>
      </c>
      <c r="E15457" s="104">
        <f t="shared" si="1"/>
        <v>0.96499999999999997</v>
      </c>
    </row>
    <row r="15458" spans="1:5" ht="30" customHeight="1" x14ac:dyDescent="0.35">
      <c r="A15458" s="10" t="s">
        <v>29295</v>
      </c>
      <c r="B15458" s="6" t="s">
        <v>29296</v>
      </c>
      <c r="C15458" s="7">
        <v>150</v>
      </c>
      <c r="D15458" s="101">
        <v>3.5000000000000003E-2</v>
      </c>
      <c r="E15458" s="104">
        <f t="shared" si="1"/>
        <v>144.75</v>
      </c>
    </row>
    <row r="15459" spans="1:5" ht="30" customHeight="1" x14ac:dyDescent="0.35">
      <c r="A15459" s="10" t="s">
        <v>29297</v>
      </c>
      <c r="B15459" s="6" t="s">
        <v>29298</v>
      </c>
      <c r="C15459" s="7">
        <v>600</v>
      </c>
      <c r="D15459" s="101">
        <v>3.5000000000000003E-2</v>
      </c>
      <c r="E15459" s="104">
        <f t="shared" si="1"/>
        <v>579</v>
      </c>
    </row>
    <row r="15460" spans="1:5" ht="30" customHeight="1" x14ac:dyDescent="0.35">
      <c r="A15460" s="10" t="s">
        <v>29299</v>
      </c>
      <c r="B15460" s="6" t="s">
        <v>29300</v>
      </c>
      <c r="C15460" s="7">
        <v>600</v>
      </c>
      <c r="D15460" s="101">
        <v>3.5000000000000003E-2</v>
      </c>
      <c r="E15460" s="104">
        <f t="shared" si="1"/>
        <v>579</v>
      </c>
    </row>
    <row r="15461" spans="1:5" ht="30" customHeight="1" x14ac:dyDescent="0.35">
      <c r="A15461" s="10" t="s">
        <v>29301</v>
      </c>
      <c r="B15461" s="6" t="s">
        <v>29302</v>
      </c>
      <c r="C15461" s="7">
        <v>10</v>
      </c>
      <c r="D15461" s="101">
        <v>3.5000000000000003E-2</v>
      </c>
      <c r="E15461" s="104">
        <f t="shared" si="1"/>
        <v>9.65</v>
      </c>
    </row>
    <row r="15462" spans="1:5" ht="30" customHeight="1" x14ac:dyDescent="0.35">
      <c r="A15462" s="10" t="s">
        <v>29303</v>
      </c>
      <c r="B15462" s="6" t="s">
        <v>29304</v>
      </c>
      <c r="C15462" s="7">
        <v>300</v>
      </c>
      <c r="D15462" s="101">
        <v>3.5000000000000003E-2</v>
      </c>
      <c r="E15462" s="104">
        <f t="shared" si="1"/>
        <v>289.5</v>
      </c>
    </row>
    <row r="15463" spans="1:5" ht="30" customHeight="1" x14ac:dyDescent="0.35">
      <c r="A15463" s="10" t="s">
        <v>29305</v>
      </c>
      <c r="B15463" s="6" t="s">
        <v>29306</v>
      </c>
      <c r="C15463" s="7">
        <v>300</v>
      </c>
      <c r="D15463" s="101">
        <v>3.5000000000000003E-2</v>
      </c>
      <c r="E15463" s="104">
        <f t="shared" si="1"/>
        <v>289.5</v>
      </c>
    </row>
    <row r="15464" spans="1:5" ht="30" customHeight="1" x14ac:dyDescent="0.35">
      <c r="A15464" s="10" t="s">
        <v>29307</v>
      </c>
      <c r="B15464" s="6" t="s">
        <v>29308</v>
      </c>
      <c r="C15464" s="7">
        <v>10</v>
      </c>
      <c r="D15464" s="101">
        <v>3.5000000000000003E-2</v>
      </c>
      <c r="E15464" s="104">
        <f t="shared" si="1"/>
        <v>9.65</v>
      </c>
    </row>
    <row r="15465" spans="1:5" ht="30" customHeight="1" x14ac:dyDescent="0.35">
      <c r="A15465" s="10" t="s">
        <v>29307</v>
      </c>
      <c r="B15465" s="6" t="s">
        <v>29308</v>
      </c>
      <c r="C15465" s="7">
        <v>20</v>
      </c>
      <c r="D15465" s="101">
        <v>3.5000000000000003E-2</v>
      </c>
      <c r="E15465" s="104">
        <f t="shared" si="1"/>
        <v>19.3</v>
      </c>
    </row>
    <row r="15466" spans="1:5" ht="30" customHeight="1" x14ac:dyDescent="0.35">
      <c r="A15466" s="10" t="s">
        <v>29307</v>
      </c>
      <c r="B15466" s="6" t="s">
        <v>29308</v>
      </c>
      <c r="C15466" s="7">
        <v>30</v>
      </c>
      <c r="D15466" s="101">
        <v>3.5000000000000003E-2</v>
      </c>
      <c r="E15466" s="104">
        <f t="shared" si="1"/>
        <v>28.95</v>
      </c>
    </row>
    <row r="15467" spans="1:5" ht="30" customHeight="1" x14ac:dyDescent="0.35">
      <c r="A15467" s="10" t="s">
        <v>29307</v>
      </c>
      <c r="B15467" s="6" t="s">
        <v>29308</v>
      </c>
      <c r="C15467" s="7">
        <v>40</v>
      </c>
      <c r="D15467" s="101">
        <v>3.5000000000000003E-2</v>
      </c>
      <c r="E15467" s="104">
        <f t="shared" si="1"/>
        <v>38.6</v>
      </c>
    </row>
    <row r="15468" spans="1:5" ht="30" customHeight="1" x14ac:dyDescent="0.35">
      <c r="A15468" s="10" t="s">
        <v>29307</v>
      </c>
      <c r="B15468" s="6" t="s">
        <v>29308</v>
      </c>
      <c r="C15468" s="7">
        <v>45</v>
      </c>
      <c r="D15468" s="101">
        <v>3.5000000000000003E-2</v>
      </c>
      <c r="E15468" s="104">
        <f t="shared" si="1"/>
        <v>43.424999999999997</v>
      </c>
    </row>
    <row r="15469" spans="1:5" ht="30" customHeight="1" x14ac:dyDescent="0.35">
      <c r="A15469" s="10" t="s">
        <v>29307</v>
      </c>
      <c r="B15469" s="6" t="s">
        <v>29308</v>
      </c>
      <c r="C15469" s="7">
        <v>50</v>
      </c>
      <c r="D15469" s="101">
        <v>3.5000000000000003E-2</v>
      </c>
      <c r="E15469" s="104">
        <f t="shared" si="1"/>
        <v>48.25</v>
      </c>
    </row>
    <row r="15470" spans="1:5" ht="30" customHeight="1" x14ac:dyDescent="0.35">
      <c r="A15470" s="10" t="s">
        <v>29307</v>
      </c>
      <c r="B15470" s="6" t="s">
        <v>29308</v>
      </c>
      <c r="C15470" s="7">
        <v>60</v>
      </c>
      <c r="D15470" s="101">
        <v>3.5000000000000003E-2</v>
      </c>
      <c r="E15470" s="104">
        <f t="shared" si="1"/>
        <v>57.9</v>
      </c>
    </row>
    <row r="15471" spans="1:5" ht="30" customHeight="1" x14ac:dyDescent="0.35">
      <c r="A15471" s="10" t="s">
        <v>29307</v>
      </c>
      <c r="B15471" s="6" t="s">
        <v>29308</v>
      </c>
      <c r="C15471" s="7">
        <v>70</v>
      </c>
      <c r="D15471" s="101">
        <v>3.5000000000000003E-2</v>
      </c>
      <c r="E15471" s="104">
        <f t="shared" si="1"/>
        <v>67.55</v>
      </c>
    </row>
    <row r="15472" spans="1:5" ht="30" customHeight="1" x14ac:dyDescent="0.35">
      <c r="A15472" s="10" t="s">
        <v>29307</v>
      </c>
      <c r="B15472" s="6" t="s">
        <v>29308</v>
      </c>
      <c r="C15472" s="7">
        <v>100</v>
      </c>
      <c r="D15472" s="101">
        <v>3.5000000000000003E-2</v>
      </c>
      <c r="E15472" s="104">
        <f t="shared" si="1"/>
        <v>96.5</v>
      </c>
    </row>
    <row r="15473" spans="1:5" ht="30" customHeight="1" x14ac:dyDescent="0.35">
      <c r="A15473" s="10" t="s">
        <v>29307</v>
      </c>
      <c r="B15473" s="6" t="s">
        <v>29308</v>
      </c>
      <c r="C15473" s="7">
        <v>310</v>
      </c>
      <c r="D15473" s="101">
        <v>3.5000000000000003E-2</v>
      </c>
      <c r="E15473" s="104">
        <f t="shared" si="1"/>
        <v>299.14999999999998</v>
      </c>
    </row>
    <row r="15474" spans="1:5" ht="30" customHeight="1" x14ac:dyDescent="0.35">
      <c r="A15474" s="10" t="s">
        <v>29309</v>
      </c>
      <c r="B15474" s="6" t="s">
        <v>29310</v>
      </c>
      <c r="C15474" s="7">
        <v>12</v>
      </c>
      <c r="D15474" s="101">
        <v>3.5000000000000003E-2</v>
      </c>
      <c r="E15474" s="104">
        <f t="shared" si="1"/>
        <v>11.58</v>
      </c>
    </row>
    <row r="15475" spans="1:5" ht="30" customHeight="1" x14ac:dyDescent="0.35">
      <c r="A15475" s="10" t="s">
        <v>29309</v>
      </c>
      <c r="B15475" s="6" t="s">
        <v>29310</v>
      </c>
      <c r="C15475" s="7">
        <v>24</v>
      </c>
      <c r="D15475" s="101">
        <v>3.5000000000000003E-2</v>
      </c>
      <c r="E15475" s="104">
        <f t="shared" si="1"/>
        <v>23.16</v>
      </c>
    </row>
    <row r="15476" spans="1:5" ht="30" customHeight="1" x14ac:dyDescent="0.35">
      <c r="A15476" s="10" t="s">
        <v>29309</v>
      </c>
      <c r="B15476" s="6" t="s">
        <v>29310</v>
      </c>
      <c r="C15476" s="7">
        <v>36</v>
      </c>
      <c r="D15476" s="101">
        <v>3.5000000000000003E-2</v>
      </c>
      <c r="E15476" s="104">
        <f t="shared" si="1"/>
        <v>34.74</v>
      </c>
    </row>
    <row r="15477" spans="1:5" ht="30" customHeight="1" x14ac:dyDescent="0.35">
      <c r="A15477" s="10" t="s">
        <v>29309</v>
      </c>
      <c r="B15477" s="6" t="s">
        <v>29310</v>
      </c>
      <c r="C15477" s="7">
        <v>48</v>
      </c>
      <c r="D15477" s="101">
        <v>3.5000000000000003E-2</v>
      </c>
      <c r="E15477" s="104">
        <f t="shared" si="1"/>
        <v>46.32</v>
      </c>
    </row>
    <row r="15478" spans="1:5" ht="30" customHeight="1" x14ac:dyDescent="0.35">
      <c r="A15478" s="10" t="s">
        <v>29309</v>
      </c>
      <c r="B15478" s="6" t="s">
        <v>29310</v>
      </c>
      <c r="C15478" s="7">
        <v>54</v>
      </c>
      <c r="D15478" s="101">
        <v>3.5000000000000003E-2</v>
      </c>
      <c r="E15478" s="104">
        <f t="shared" si="1"/>
        <v>52.11</v>
      </c>
    </row>
    <row r="15479" spans="1:5" ht="30" customHeight="1" x14ac:dyDescent="0.35">
      <c r="A15479" s="10" t="s">
        <v>29309</v>
      </c>
      <c r="B15479" s="6" t="s">
        <v>29310</v>
      </c>
      <c r="C15479" s="7">
        <v>60</v>
      </c>
      <c r="D15479" s="101">
        <v>3.5000000000000003E-2</v>
      </c>
      <c r="E15479" s="104">
        <f t="shared" si="1"/>
        <v>57.9</v>
      </c>
    </row>
    <row r="15480" spans="1:5" ht="30" customHeight="1" x14ac:dyDescent="0.35">
      <c r="A15480" s="10" t="s">
        <v>29309</v>
      </c>
      <c r="B15480" s="6" t="s">
        <v>29310</v>
      </c>
      <c r="C15480" s="7">
        <v>72</v>
      </c>
      <c r="D15480" s="101">
        <v>3.5000000000000003E-2</v>
      </c>
      <c r="E15480" s="104">
        <f t="shared" si="1"/>
        <v>69.48</v>
      </c>
    </row>
    <row r="15481" spans="1:5" ht="30" customHeight="1" x14ac:dyDescent="0.35">
      <c r="A15481" s="10" t="s">
        <v>29309</v>
      </c>
      <c r="B15481" s="6" t="s">
        <v>29310</v>
      </c>
      <c r="C15481" s="7">
        <v>84</v>
      </c>
      <c r="D15481" s="101">
        <v>3.5000000000000003E-2</v>
      </c>
      <c r="E15481" s="104">
        <f t="shared" si="1"/>
        <v>81.06</v>
      </c>
    </row>
    <row r="15482" spans="1:5" ht="30" customHeight="1" x14ac:dyDescent="0.35">
      <c r="A15482" s="10" t="s">
        <v>29309</v>
      </c>
      <c r="B15482" s="6" t="s">
        <v>29310</v>
      </c>
      <c r="C15482" s="7">
        <v>120</v>
      </c>
      <c r="D15482" s="101">
        <v>3.5000000000000003E-2</v>
      </c>
      <c r="E15482" s="104">
        <f t="shared" si="1"/>
        <v>115.8</v>
      </c>
    </row>
    <row r="15483" spans="1:5" ht="30" customHeight="1" x14ac:dyDescent="0.35">
      <c r="A15483" s="10" t="s">
        <v>29309</v>
      </c>
      <c r="B15483" s="6" t="s">
        <v>29310</v>
      </c>
      <c r="C15483" s="7">
        <v>372</v>
      </c>
      <c r="D15483" s="101">
        <v>3.5000000000000003E-2</v>
      </c>
      <c r="E15483" s="104">
        <f t="shared" si="1"/>
        <v>358.97999999999996</v>
      </c>
    </row>
    <row r="15484" spans="1:5" ht="30" customHeight="1" x14ac:dyDescent="0.35">
      <c r="A15484" s="10" t="s">
        <v>29311</v>
      </c>
      <c r="B15484" s="6" t="s">
        <v>29312</v>
      </c>
      <c r="C15484" s="7">
        <v>10</v>
      </c>
      <c r="D15484" s="101">
        <v>3.5000000000000003E-2</v>
      </c>
      <c r="E15484" s="104">
        <f t="shared" si="1"/>
        <v>9.65</v>
      </c>
    </row>
    <row r="15485" spans="1:5" ht="30" customHeight="1" x14ac:dyDescent="0.35">
      <c r="A15485" s="10" t="s">
        <v>29311</v>
      </c>
      <c r="B15485" s="6" t="s">
        <v>29312</v>
      </c>
      <c r="C15485" s="7">
        <v>20</v>
      </c>
      <c r="D15485" s="101">
        <v>3.5000000000000003E-2</v>
      </c>
      <c r="E15485" s="104">
        <f t="shared" si="1"/>
        <v>19.3</v>
      </c>
    </row>
    <row r="15486" spans="1:5" ht="30" customHeight="1" x14ac:dyDescent="0.35">
      <c r="A15486" s="10" t="s">
        <v>29311</v>
      </c>
      <c r="B15486" s="6" t="s">
        <v>29312</v>
      </c>
      <c r="C15486" s="7">
        <v>30</v>
      </c>
      <c r="D15486" s="101">
        <v>3.5000000000000003E-2</v>
      </c>
      <c r="E15486" s="104">
        <f t="shared" si="1"/>
        <v>28.95</v>
      </c>
    </row>
    <row r="15487" spans="1:5" ht="30" customHeight="1" x14ac:dyDescent="0.35">
      <c r="A15487" s="10" t="s">
        <v>29311</v>
      </c>
      <c r="B15487" s="6" t="s">
        <v>29312</v>
      </c>
      <c r="C15487" s="7">
        <v>40</v>
      </c>
      <c r="D15487" s="101">
        <v>3.5000000000000003E-2</v>
      </c>
      <c r="E15487" s="104">
        <f t="shared" si="1"/>
        <v>38.6</v>
      </c>
    </row>
    <row r="15488" spans="1:5" ht="30" customHeight="1" x14ac:dyDescent="0.35">
      <c r="A15488" s="10" t="s">
        <v>29311</v>
      </c>
      <c r="B15488" s="6" t="s">
        <v>29312</v>
      </c>
      <c r="C15488" s="7">
        <v>45</v>
      </c>
      <c r="D15488" s="101">
        <v>3.5000000000000003E-2</v>
      </c>
      <c r="E15488" s="104">
        <f t="shared" si="1"/>
        <v>43.424999999999997</v>
      </c>
    </row>
    <row r="15489" spans="1:5" ht="30" customHeight="1" x14ac:dyDescent="0.35">
      <c r="A15489" s="10" t="s">
        <v>29311</v>
      </c>
      <c r="B15489" s="6" t="s">
        <v>29312</v>
      </c>
      <c r="C15489" s="7">
        <v>50</v>
      </c>
      <c r="D15489" s="101">
        <v>3.5000000000000003E-2</v>
      </c>
      <c r="E15489" s="104">
        <f t="shared" si="1"/>
        <v>48.25</v>
      </c>
    </row>
    <row r="15490" spans="1:5" ht="30" customHeight="1" x14ac:dyDescent="0.35">
      <c r="A15490" s="10" t="s">
        <v>29311</v>
      </c>
      <c r="B15490" s="6" t="s">
        <v>29312</v>
      </c>
      <c r="C15490" s="7">
        <v>60</v>
      </c>
      <c r="D15490" s="101">
        <v>3.5000000000000003E-2</v>
      </c>
      <c r="E15490" s="104">
        <f t="shared" ref="E15490:E15553" si="2">C15490*0.965</f>
        <v>57.9</v>
      </c>
    </row>
    <row r="15491" spans="1:5" ht="30" customHeight="1" x14ac:dyDescent="0.35">
      <c r="A15491" s="10" t="s">
        <v>29311</v>
      </c>
      <c r="B15491" s="6" t="s">
        <v>29312</v>
      </c>
      <c r="C15491" s="7">
        <v>70</v>
      </c>
      <c r="D15491" s="101">
        <v>3.5000000000000003E-2</v>
      </c>
      <c r="E15491" s="104">
        <f t="shared" si="2"/>
        <v>67.55</v>
      </c>
    </row>
    <row r="15492" spans="1:5" ht="30" customHeight="1" x14ac:dyDescent="0.35">
      <c r="A15492" s="10" t="s">
        <v>29311</v>
      </c>
      <c r="B15492" s="6" t="s">
        <v>29312</v>
      </c>
      <c r="C15492" s="7">
        <v>100</v>
      </c>
      <c r="D15492" s="101">
        <v>3.5000000000000003E-2</v>
      </c>
      <c r="E15492" s="104">
        <f t="shared" si="2"/>
        <v>96.5</v>
      </c>
    </row>
    <row r="15493" spans="1:5" ht="30" customHeight="1" x14ac:dyDescent="0.35">
      <c r="A15493" s="10" t="s">
        <v>29311</v>
      </c>
      <c r="B15493" s="6" t="s">
        <v>29312</v>
      </c>
      <c r="C15493" s="7">
        <v>310</v>
      </c>
      <c r="D15493" s="101">
        <v>3.5000000000000003E-2</v>
      </c>
      <c r="E15493" s="104">
        <f t="shared" si="2"/>
        <v>299.14999999999998</v>
      </c>
    </row>
    <row r="15494" spans="1:5" ht="30" customHeight="1" x14ac:dyDescent="0.35">
      <c r="A15494" s="10" t="s">
        <v>29313</v>
      </c>
      <c r="B15494" s="6" t="s">
        <v>29314</v>
      </c>
      <c r="C15494" s="7">
        <v>12</v>
      </c>
      <c r="D15494" s="101">
        <v>3.5000000000000003E-2</v>
      </c>
      <c r="E15494" s="104">
        <f t="shared" si="2"/>
        <v>11.58</v>
      </c>
    </row>
    <row r="15495" spans="1:5" ht="30" customHeight="1" x14ac:dyDescent="0.35">
      <c r="A15495" s="10" t="s">
        <v>29313</v>
      </c>
      <c r="B15495" s="6" t="s">
        <v>29314</v>
      </c>
      <c r="C15495" s="7">
        <v>24</v>
      </c>
      <c r="D15495" s="101">
        <v>3.5000000000000003E-2</v>
      </c>
      <c r="E15495" s="104">
        <f t="shared" si="2"/>
        <v>23.16</v>
      </c>
    </row>
    <row r="15496" spans="1:5" ht="30" customHeight="1" x14ac:dyDescent="0.35">
      <c r="A15496" s="10" t="s">
        <v>29313</v>
      </c>
      <c r="B15496" s="6" t="s">
        <v>29314</v>
      </c>
      <c r="C15496" s="7">
        <v>36</v>
      </c>
      <c r="D15496" s="101">
        <v>3.5000000000000003E-2</v>
      </c>
      <c r="E15496" s="104">
        <f t="shared" si="2"/>
        <v>34.74</v>
      </c>
    </row>
    <row r="15497" spans="1:5" ht="30" customHeight="1" x14ac:dyDescent="0.35">
      <c r="A15497" s="10" t="s">
        <v>29313</v>
      </c>
      <c r="B15497" s="6" t="s">
        <v>29314</v>
      </c>
      <c r="C15497" s="7">
        <v>48</v>
      </c>
      <c r="D15497" s="101">
        <v>3.5000000000000003E-2</v>
      </c>
      <c r="E15497" s="104">
        <f t="shared" si="2"/>
        <v>46.32</v>
      </c>
    </row>
    <row r="15498" spans="1:5" ht="30" customHeight="1" x14ac:dyDescent="0.35">
      <c r="A15498" s="10" t="s">
        <v>29313</v>
      </c>
      <c r="B15498" s="6" t="s">
        <v>29314</v>
      </c>
      <c r="C15498" s="7">
        <v>54</v>
      </c>
      <c r="D15498" s="101">
        <v>3.5000000000000003E-2</v>
      </c>
      <c r="E15498" s="104">
        <f t="shared" si="2"/>
        <v>52.11</v>
      </c>
    </row>
    <row r="15499" spans="1:5" ht="30" customHeight="1" x14ac:dyDescent="0.35">
      <c r="A15499" s="10" t="s">
        <v>29313</v>
      </c>
      <c r="B15499" s="6" t="s">
        <v>29314</v>
      </c>
      <c r="C15499" s="7">
        <v>60</v>
      </c>
      <c r="D15499" s="101">
        <v>3.5000000000000003E-2</v>
      </c>
      <c r="E15499" s="104">
        <f t="shared" si="2"/>
        <v>57.9</v>
      </c>
    </row>
    <row r="15500" spans="1:5" ht="30" customHeight="1" x14ac:dyDescent="0.35">
      <c r="A15500" s="10" t="s">
        <v>29313</v>
      </c>
      <c r="B15500" s="6" t="s">
        <v>29314</v>
      </c>
      <c r="C15500" s="7">
        <v>72</v>
      </c>
      <c r="D15500" s="101">
        <v>3.5000000000000003E-2</v>
      </c>
      <c r="E15500" s="104">
        <f t="shared" si="2"/>
        <v>69.48</v>
      </c>
    </row>
    <row r="15501" spans="1:5" ht="30" customHeight="1" x14ac:dyDescent="0.35">
      <c r="A15501" s="10" t="s">
        <v>29313</v>
      </c>
      <c r="B15501" s="6" t="s">
        <v>29314</v>
      </c>
      <c r="C15501" s="7">
        <v>84</v>
      </c>
      <c r="D15501" s="101">
        <v>3.5000000000000003E-2</v>
      </c>
      <c r="E15501" s="104">
        <f t="shared" si="2"/>
        <v>81.06</v>
      </c>
    </row>
    <row r="15502" spans="1:5" ht="30" customHeight="1" x14ac:dyDescent="0.35">
      <c r="A15502" s="10" t="s">
        <v>29313</v>
      </c>
      <c r="B15502" s="6" t="s">
        <v>29314</v>
      </c>
      <c r="C15502" s="7">
        <v>120</v>
      </c>
      <c r="D15502" s="101">
        <v>3.5000000000000003E-2</v>
      </c>
      <c r="E15502" s="104">
        <f t="shared" si="2"/>
        <v>115.8</v>
      </c>
    </row>
    <row r="15503" spans="1:5" ht="30" customHeight="1" x14ac:dyDescent="0.35">
      <c r="A15503" s="10" t="s">
        <v>29313</v>
      </c>
      <c r="B15503" s="6" t="s">
        <v>29314</v>
      </c>
      <c r="C15503" s="7">
        <v>372</v>
      </c>
      <c r="D15503" s="101">
        <v>3.5000000000000003E-2</v>
      </c>
      <c r="E15503" s="104">
        <f t="shared" si="2"/>
        <v>358.97999999999996</v>
      </c>
    </row>
    <row r="15504" spans="1:5" ht="30" customHeight="1" x14ac:dyDescent="0.35">
      <c r="A15504" s="10" t="s">
        <v>29315</v>
      </c>
      <c r="B15504" s="6" t="s">
        <v>29316</v>
      </c>
      <c r="C15504" s="7">
        <v>1.55</v>
      </c>
      <c r="D15504" s="101">
        <v>3.5000000000000003E-2</v>
      </c>
      <c r="E15504" s="104">
        <f t="shared" si="2"/>
        <v>1.4957499999999999</v>
      </c>
    </row>
    <row r="15505" spans="1:5" ht="30" customHeight="1" x14ac:dyDescent="0.35">
      <c r="A15505" s="10" t="s">
        <v>29315</v>
      </c>
      <c r="B15505" s="6" t="s">
        <v>29316</v>
      </c>
      <c r="C15505" s="7">
        <v>2.75</v>
      </c>
      <c r="D15505" s="101">
        <v>3.5000000000000003E-2</v>
      </c>
      <c r="E15505" s="104">
        <f t="shared" si="2"/>
        <v>2.6537500000000001</v>
      </c>
    </row>
    <row r="15506" spans="1:5" ht="30" customHeight="1" x14ac:dyDescent="0.35">
      <c r="A15506" s="10" t="s">
        <v>29315</v>
      </c>
      <c r="B15506" s="6" t="s">
        <v>29316</v>
      </c>
      <c r="C15506" s="7">
        <v>4.5999999999999996</v>
      </c>
      <c r="D15506" s="101">
        <v>3.5000000000000003E-2</v>
      </c>
      <c r="E15506" s="104">
        <f t="shared" si="2"/>
        <v>4.4389999999999992</v>
      </c>
    </row>
    <row r="15507" spans="1:5" ht="30" customHeight="1" x14ac:dyDescent="0.35">
      <c r="A15507" s="10" t="s">
        <v>29315</v>
      </c>
      <c r="B15507" s="6" t="s">
        <v>29316</v>
      </c>
      <c r="C15507" s="7">
        <v>7.65</v>
      </c>
      <c r="D15507" s="101">
        <v>3.5000000000000003E-2</v>
      </c>
      <c r="E15507" s="104">
        <f t="shared" si="2"/>
        <v>7.38225</v>
      </c>
    </row>
    <row r="15508" spans="1:5" ht="30" customHeight="1" x14ac:dyDescent="0.35">
      <c r="A15508" s="10" t="s">
        <v>29315</v>
      </c>
      <c r="B15508" s="6" t="s">
        <v>29316</v>
      </c>
      <c r="C15508" s="7">
        <v>10.7</v>
      </c>
      <c r="D15508" s="101">
        <v>3.5000000000000003E-2</v>
      </c>
      <c r="E15508" s="104">
        <f t="shared" si="2"/>
        <v>10.325499999999998</v>
      </c>
    </row>
    <row r="15509" spans="1:5" ht="30" customHeight="1" x14ac:dyDescent="0.35">
      <c r="A15509" s="10" t="s">
        <v>29315</v>
      </c>
      <c r="B15509" s="6" t="s">
        <v>29316</v>
      </c>
      <c r="C15509" s="7">
        <v>16.850000000000001</v>
      </c>
      <c r="D15509" s="101">
        <v>3.5000000000000003E-2</v>
      </c>
      <c r="E15509" s="104">
        <f t="shared" si="2"/>
        <v>16.260249999999999</v>
      </c>
    </row>
    <row r="15510" spans="1:5" ht="30" customHeight="1" x14ac:dyDescent="0.35">
      <c r="A15510" s="10" t="s">
        <v>29315</v>
      </c>
      <c r="B15510" s="6" t="s">
        <v>29316</v>
      </c>
      <c r="C15510" s="7">
        <v>22.95</v>
      </c>
      <c r="D15510" s="101">
        <v>3.5000000000000003E-2</v>
      </c>
      <c r="E15510" s="104">
        <f t="shared" si="2"/>
        <v>22.146749999999997</v>
      </c>
    </row>
    <row r="15511" spans="1:5" ht="30" customHeight="1" x14ac:dyDescent="0.35">
      <c r="A15511" s="10" t="s">
        <v>29315</v>
      </c>
      <c r="B15511" s="6" t="s">
        <v>29316</v>
      </c>
      <c r="C15511" s="7">
        <v>29.1</v>
      </c>
      <c r="D15511" s="101">
        <v>3.5000000000000003E-2</v>
      </c>
      <c r="E15511" s="104">
        <f t="shared" si="2"/>
        <v>28.081500000000002</v>
      </c>
    </row>
    <row r="15512" spans="1:5" ht="30" customHeight="1" x14ac:dyDescent="0.35">
      <c r="A15512" s="10" t="s">
        <v>29315</v>
      </c>
      <c r="B15512" s="6" t="s">
        <v>29316</v>
      </c>
      <c r="C15512" s="7">
        <v>36.799999999999997</v>
      </c>
      <c r="D15512" s="101">
        <v>3.5000000000000003E-2</v>
      </c>
      <c r="E15512" s="104">
        <f t="shared" si="2"/>
        <v>35.511999999999993</v>
      </c>
    </row>
    <row r="15513" spans="1:5" ht="30" customHeight="1" x14ac:dyDescent="0.35">
      <c r="A15513" s="10" t="s">
        <v>29315</v>
      </c>
      <c r="B15513" s="6" t="s">
        <v>29316</v>
      </c>
      <c r="C15513" s="7">
        <v>46</v>
      </c>
      <c r="D15513" s="101">
        <v>3.5000000000000003E-2</v>
      </c>
      <c r="E15513" s="104">
        <f t="shared" si="2"/>
        <v>44.39</v>
      </c>
    </row>
    <row r="15514" spans="1:5" ht="30" customHeight="1" x14ac:dyDescent="0.35">
      <c r="A15514" s="10" t="s">
        <v>29317</v>
      </c>
      <c r="B15514" s="6" t="s">
        <v>29318</v>
      </c>
      <c r="C15514" s="7">
        <v>1.7</v>
      </c>
      <c r="D15514" s="101">
        <v>3.5000000000000003E-2</v>
      </c>
      <c r="E15514" s="104">
        <f t="shared" si="2"/>
        <v>1.6404999999999998</v>
      </c>
    </row>
    <row r="15515" spans="1:5" ht="30" customHeight="1" x14ac:dyDescent="0.35">
      <c r="A15515" s="10" t="s">
        <v>29317</v>
      </c>
      <c r="B15515" s="6" t="s">
        <v>29318</v>
      </c>
      <c r="C15515" s="7">
        <v>3.03</v>
      </c>
      <c r="D15515" s="101">
        <v>3.5000000000000003E-2</v>
      </c>
      <c r="E15515" s="104">
        <f t="shared" si="2"/>
        <v>2.9239499999999996</v>
      </c>
    </row>
    <row r="15516" spans="1:5" ht="30" customHeight="1" x14ac:dyDescent="0.35">
      <c r="A15516" s="10" t="s">
        <v>29317</v>
      </c>
      <c r="B15516" s="6" t="s">
        <v>29318</v>
      </c>
      <c r="C15516" s="7">
        <v>5.05</v>
      </c>
      <c r="D15516" s="101">
        <v>3.5000000000000003E-2</v>
      </c>
      <c r="E15516" s="104">
        <f t="shared" si="2"/>
        <v>4.8732499999999996</v>
      </c>
    </row>
    <row r="15517" spans="1:5" ht="30" customHeight="1" x14ac:dyDescent="0.35">
      <c r="A15517" s="10" t="s">
        <v>29317</v>
      </c>
      <c r="B15517" s="6" t="s">
        <v>29318</v>
      </c>
      <c r="C15517" s="7">
        <v>8.41</v>
      </c>
      <c r="D15517" s="101">
        <v>3.5000000000000003E-2</v>
      </c>
      <c r="E15517" s="104">
        <f t="shared" si="2"/>
        <v>8.1156500000000005</v>
      </c>
    </row>
    <row r="15518" spans="1:5" ht="30" customHeight="1" x14ac:dyDescent="0.35">
      <c r="A15518" s="10" t="s">
        <v>29317</v>
      </c>
      <c r="B15518" s="6" t="s">
        <v>29318</v>
      </c>
      <c r="C15518" s="7">
        <v>11.75</v>
      </c>
      <c r="D15518" s="101">
        <v>3.5000000000000003E-2</v>
      </c>
      <c r="E15518" s="104">
        <f t="shared" si="2"/>
        <v>11.338749999999999</v>
      </c>
    </row>
    <row r="15519" spans="1:5" ht="30" customHeight="1" x14ac:dyDescent="0.35">
      <c r="A15519" s="10" t="s">
        <v>29317</v>
      </c>
      <c r="B15519" s="6" t="s">
        <v>29318</v>
      </c>
      <c r="C15519" s="7">
        <v>18.55</v>
      </c>
      <c r="D15519" s="101">
        <v>3.5000000000000003E-2</v>
      </c>
      <c r="E15519" s="104">
        <f t="shared" si="2"/>
        <v>17.900749999999999</v>
      </c>
    </row>
    <row r="15520" spans="1:5" ht="30" customHeight="1" x14ac:dyDescent="0.35">
      <c r="A15520" s="10" t="s">
        <v>29317</v>
      </c>
      <c r="B15520" s="6" t="s">
        <v>29318</v>
      </c>
      <c r="C15520" s="7">
        <v>25.3</v>
      </c>
      <c r="D15520" s="101">
        <v>3.5000000000000003E-2</v>
      </c>
      <c r="E15520" s="104">
        <f t="shared" si="2"/>
        <v>24.4145</v>
      </c>
    </row>
    <row r="15521" spans="1:5" ht="30" customHeight="1" x14ac:dyDescent="0.35">
      <c r="A15521" s="10" t="s">
        <v>29317</v>
      </c>
      <c r="B15521" s="6" t="s">
        <v>29318</v>
      </c>
      <c r="C15521" s="7">
        <v>32</v>
      </c>
      <c r="D15521" s="101">
        <v>3.5000000000000003E-2</v>
      </c>
      <c r="E15521" s="104">
        <f t="shared" si="2"/>
        <v>30.88</v>
      </c>
    </row>
    <row r="15522" spans="1:5" ht="30" customHeight="1" x14ac:dyDescent="0.35">
      <c r="A15522" s="10" t="s">
        <v>29317</v>
      </c>
      <c r="B15522" s="6" t="s">
        <v>29318</v>
      </c>
      <c r="C15522" s="7">
        <v>40</v>
      </c>
      <c r="D15522" s="101">
        <v>3.5000000000000003E-2</v>
      </c>
      <c r="E15522" s="104">
        <f t="shared" si="2"/>
        <v>38.6</v>
      </c>
    </row>
    <row r="15523" spans="1:5" ht="30" customHeight="1" x14ac:dyDescent="0.35">
      <c r="A15523" s="10" t="s">
        <v>29317</v>
      </c>
      <c r="B15523" s="6" t="s">
        <v>29318</v>
      </c>
      <c r="C15523" s="7">
        <v>51</v>
      </c>
      <c r="D15523" s="101">
        <v>3.5000000000000003E-2</v>
      </c>
      <c r="E15523" s="104">
        <f t="shared" si="2"/>
        <v>49.214999999999996</v>
      </c>
    </row>
    <row r="15524" spans="1:5" ht="30" customHeight="1" x14ac:dyDescent="0.35">
      <c r="A15524" s="10" t="s">
        <v>29319</v>
      </c>
      <c r="B15524" s="6" t="s">
        <v>29320</v>
      </c>
      <c r="C15524" s="7">
        <v>12800</v>
      </c>
      <c r="D15524" s="101">
        <v>3.5000000000000003E-2</v>
      </c>
      <c r="E15524" s="104">
        <f t="shared" si="2"/>
        <v>12352</v>
      </c>
    </row>
    <row r="15525" spans="1:5" ht="30" customHeight="1" x14ac:dyDescent="0.35">
      <c r="A15525" s="10" t="s">
        <v>29321</v>
      </c>
      <c r="B15525" s="6" t="s">
        <v>29322</v>
      </c>
      <c r="C15525" s="7">
        <v>12200</v>
      </c>
      <c r="D15525" s="101">
        <v>3.5000000000000003E-2</v>
      </c>
      <c r="E15525" s="104">
        <f t="shared" si="2"/>
        <v>11773</v>
      </c>
    </row>
    <row r="15526" spans="1:5" ht="30" customHeight="1" x14ac:dyDescent="0.35">
      <c r="A15526" s="10" t="s">
        <v>29323</v>
      </c>
      <c r="B15526" s="6" t="s">
        <v>29324</v>
      </c>
      <c r="C15526" s="7">
        <v>3.65</v>
      </c>
      <c r="D15526" s="101">
        <v>3.5000000000000003E-2</v>
      </c>
      <c r="E15526" s="104">
        <f t="shared" si="2"/>
        <v>3.5222499999999997</v>
      </c>
    </row>
    <row r="15527" spans="1:5" ht="30" customHeight="1" x14ac:dyDescent="0.35">
      <c r="A15527" s="10" t="s">
        <v>29323</v>
      </c>
      <c r="B15527" s="6" t="s">
        <v>29324</v>
      </c>
      <c r="C15527" s="7">
        <v>4.8499999999999996</v>
      </c>
      <c r="D15527" s="101">
        <v>3.5000000000000003E-2</v>
      </c>
      <c r="E15527" s="104">
        <f t="shared" si="2"/>
        <v>4.6802499999999991</v>
      </c>
    </row>
    <row r="15528" spans="1:5" ht="30" customHeight="1" x14ac:dyDescent="0.35">
      <c r="A15528" s="10" t="s">
        <v>29323</v>
      </c>
      <c r="B15528" s="6" t="s">
        <v>29324</v>
      </c>
      <c r="C15528" s="7">
        <v>6.1</v>
      </c>
      <c r="D15528" s="101">
        <v>3.5000000000000003E-2</v>
      </c>
      <c r="E15528" s="104">
        <f t="shared" si="2"/>
        <v>5.8864999999999998</v>
      </c>
    </row>
    <row r="15529" spans="1:5" ht="30" customHeight="1" x14ac:dyDescent="0.35">
      <c r="A15529" s="10" t="s">
        <v>29323</v>
      </c>
      <c r="B15529" s="6" t="s">
        <v>29324</v>
      </c>
      <c r="C15529" s="7">
        <v>7.3</v>
      </c>
      <c r="D15529" s="101">
        <v>3.5000000000000003E-2</v>
      </c>
      <c r="E15529" s="104">
        <f t="shared" si="2"/>
        <v>7.0444999999999993</v>
      </c>
    </row>
    <row r="15530" spans="1:5" ht="30" customHeight="1" x14ac:dyDescent="0.35">
      <c r="A15530" s="10" t="s">
        <v>29323</v>
      </c>
      <c r="B15530" s="6" t="s">
        <v>29324</v>
      </c>
      <c r="C15530" s="7">
        <v>8.5500000000000007</v>
      </c>
      <c r="D15530" s="101">
        <v>3.5000000000000003E-2</v>
      </c>
      <c r="E15530" s="104">
        <f t="shared" si="2"/>
        <v>8.25075</v>
      </c>
    </row>
    <row r="15531" spans="1:5" ht="30" customHeight="1" x14ac:dyDescent="0.35">
      <c r="A15531" s="10" t="s">
        <v>29323</v>
      </c>
      <c r="B15531" s="6" t="s">
        <v>29324</v>
      </c>
      <c r="C15531" s="7">
        <v>9.75</v>
      </c>
      <c r="D15531" s="101">
        <v>3.5000000000000003E-2</v>
      </c>
      <c r="E15531" s="104">
        <f t="shared" si="2"/>
        <v>9.4087499999999995</v>
      </c>
    </row>
    <row r="15532" spans="1:5" ht="30" customHeight="1" x14ac:dyDescent="0.35">
      <c r="A15532" s="10" t="s">
        <v>29323</v>
      </c>
      <c r="B15532" s="6" t="s">
        <v>29324</v>
      </c>
      <c r="C15532" s="7">
        <v>12</v>
      </c>
      <c r="D15532" s="101">
        <v>3.5000000000000003E-2</v>
      </c>
      <c r="E15532" s="104">
        <f t="shared" si="2"/>
        <v>11.58</v>
      </c>
    </row>
    <row r="15533" spans="1:5" ht="30" customHeight="1" x14ac:dyDescent="0.35">
      <c r="A15533" s="10" t="s">
        <v>29325</v>
      </c>
      <c r="B15533" s="6" t="s">
        <v>29326</v>
      </c>
      <c r="C15533" s="7">
        <v>3.5</v>
      </c>
      <c r="D15533" s="101">
        <v>3.5000000000000003E-2</v>
      </c>
      <c r="E15533" s="104">
        <f t="shared" si="2"/>
        <v>3.3774999999999999</v>
      </c>
    </row>
    <row r="15534" spans="1:5" ht="30" customHeight="1" x14ac:dyDescent="0.35">
      <c r="A15534" s="10" t="s">
        <v>29325</v>
      </c>
      <c r="B15534" s="6" t="s">
        <v>29326</v>
      </c>
      <c r="C15534" s="7">
        <v>4.6500000000000004</v>
      </c>
      <c r="D15534" s="101">
        <v>3.5000000000000003E-2</v>
      </c>
      <c r="E15534" s="104">
        <f t="shared" si="2"/>
        <v>4.4872500000000004</v>
      </c>
    </row>
    <row r="15535" spans="1:5" ht="30" customHeight="1" x14ac:dyDescent="0.35">
      <c r="A15535" s="10" t="s">
        <v>29325</v>
      </c>
      <c r="B15535" s="6" t="s">
        <v>29326</v>
      </c>
      <c r="C15535" s="7">
        <v>5.85</v>
      </c>
      <c r="D15535" s="101">
        <v>3.5000000000000003E-2</v>
      </c>
      <c r="E15535" s="104">
        <f t="shared" si="2"/>
        <v>5.6452499999999999</v>
      </c>
    </row>
    <row r="15536" spans="1:5" ht="30" customHeight="1" x14ac:dyDescent="0.35">
      <c r="A15536" s="10" t="s">
        <v>29325</v>
      </c>
      <c r="B15536" s="6" t="s">
        <v>29326</v>
      </c>
      <c r="C15536" s="7">
        <v>7</v>
      </c>
      <c r="D15536" s="101">
        <v>3.5000000000000003E-2</v>
      </c>
      <c r="E15536" s="104">
        <f t="shared" si="2"/>
        <v>6.7549999999999999</v>
      </c>
    </row>
    <row r="15537" spans="1:5" ht="30" customHeight="1" x14ac:dyDescent="0.35">
      <c r="A15537" s="10" t="s">
        <v>29325</v>
      </c>
      <c r="B15537" s="6" t="s">
        <v>29326</v>
      </c>
      <c r="C15537" s="7">
        <v>8.15</v>
      </c>
      <c r="D15537" s="101">
        <v>3.5000000000000003E-2</v>
      </c>
      <c r="E15537" s="104">
        <f t="shared" si="2"/>
        <v>7.8647499999999999</v>
      </c>
    </row>
    <row r="15538" spans="1:5" ht="30" customHeight="1" x14ac:dyDescent="0.35">
      <c r="A15538" s="10" t="s">
        <v>29325</v>
      </c>
      <c r="B15538" s="6" t="s">
        <v>29326</v>
      </c>
      <c r="C15538" s="7">
        <v>9.35</v>
      </c>
      <c r="D15538" s="101">
        <v>3.5000000000000003E-2</v>
      </c>
      <c r="E15538" s="104">
        <f t="shared" si="2"/>
        <v>9.0227499999999985</v>
      </c>
    </row>
    <row r="15539" spans="1:5" ht="30" customHeight="1" x14ac:dyDescent="0.35">
      <c r="A15539" s="10" t="s">
        <v>29325</v>
      </c>
      <c r="B15539" s="6" t="s">
        <v>29326</v>
      </c>
      <c r="C15539" s="7">
        <v>11.65</v>
      </c>
      <c r="D15539" s="101">
        <v>3.5000000000000003E-2</v>
      </c>
      <c r="E15539" s="104">
        <f t="shared" si="2"/>
        <v>11.24225</v>
      </c>
    </row>
    <row r="15540" spans="1:5" ht="30" customHeight="1" x14ac:dyDescent="0.35">
      <c r="A15540" s="10" t="s">
        <v>29327</v>
      </c>
      <c r="B15540" s="6" t="s">
        <v>29328</v>
      </c>
      <c r="C15540" s="7">
        <v>2.2999999999999998</v>
      </c>
      <c r="D15540" s="101">
        <v>3.5000000000000003E-2</v>
      </c>
      <c r="E15540" s="104">
        <f t="shared" si="2"/>
        <v>2.2194999999999996</v>
      </c>
    </row>
    <row r="15541" spans="1:5" ht="30" customHeight="1" x14ac:dyDescent="0.35">
      <c r="A15541" s="10" t="s">
        <v>29327</v>
      </c>
      <c r="B15541" s="6" t="s">
        <v>29328</v>
      </c>
      <c r="C15541" s="7">
        <v>5.75</v>
      </c>
      <c r="D15541" s="101">
        <v>3.5000000000000003E-2</v>
      </c>
      <c r="E15541" s="104">
        <f t="shared" si="2"/>
        <v>5.5487500000000001</v>
      </c>
    </row>
    <row r="15542" spans="1:5" ht="30" customHeight="1" x14ac:dyDescent="0.35">
      <c r="A15542" s="10" t="s">
        <v>29327</v>
      </c>
      <c r="B15542" s="6" t="s">
        <v>29328</v>
      </c>
      <c r="C15542" s="7">
        <v>14.6</v>
      </c>
      <c r="D15542" s="101">
        <v>3.5000000000000003E-2</v>
      </c>
      <c r="E15542" s="104">
        <f t="shared" si="2"/>
        <v>14.088999999999999</v>
      </c>
    </row>
    <row r="15543" spans="1:5" ht="30" customHeight="1" x14ac:dyDescent="0.35">
      <c r="A15543" s="10" t="s">
        <v>29327</v>
      </c>
      <c r="B15543" s="6" t="s">
        <v>29328</v>
      </c>
      <c r="C15543" s="7">
        <v>29</v>
      </c>
      <c r="D15543" s="101">
        <v>3.5000000000000003E-2</v>
      </c>
      <c r="E15543" s="104">
        <f t="shared" si="2"/>
        <v>27.984999999999999</v>
      </c>
    </row>
    <row r="15544" spans="1:5" ht="30" customHeight="1" x14ac:dyDescent="0.35">
      <c r="A15544" s="10" t="s">
        <v>29327</v>
      </c>
      <c r="B15544" s="6" t="s">
        <v>29328</v>
      </c>
      <c r="C15544" s="7">
        <v>57</v>
      </c>
      <c r="D15544" s="101">
        <v>3.5000000000000003E-2</v>
      </c>
      <c r="E15544" s="104">
        <f t="shared" si="2"/>
        <v>55.004999999999995</v>
      </c>
    </row>
    <row r="15545" spans="1:5" ht="30" customHeight="1" x14ac:dyDescent="0.35">
      <c r="A15545" s="10" t="s">
        <v>29327</v>
      </c>
      <c r="B15545" s="6" t="s">
        <v>29328</v>
      </c>
      <c r="C15545" s="7">
        <v>96</v>
      </c>
      <c r="D15545" s="101">
        <v>3.5000000000000003E-2</v>
      </c>
      <c r="E15545" s="104">
        <f t="shared" si="2"/>
        <v>92.64</v>
      </c>
    </row>
    <row r="15546" spans="1:5" ht="30" customHeight="1" x14ac:dyDescent="0.35">
      <c r="A15546" s="10" t="s">
        <v>29327</v>
      </c>
      <c r="B15546" s="6" t="s">
        <v>29328</v>
      </c>
      <c r="C15546" s="7">
        <v>161</v>
      </c>
      <c r="D15546" s="101">
        <v>3.5000000000000003E-2</v>
      </c>
      <c r="E15546" s="104">
        <f t="shared" si="2"/>
        <v>155.36500000000001</v>
      </c>
    </row>
    <row r="15547" spans="1:5" ht="30" customHeight="1" x14ac:dyDescent="0.35">
      <c r="A15547" s="10" t="s">
        <v>29327</v>
      </c>
      <c r="B15547" s="6" t="s">
        <v>29328</v>
      </c>
      <c r="C15547" s="7">
        <v>230</v>
      </c>
      <c r="D15547" s="101">
        <v>3.5000000000000003E-2</v>
      </c>
      <c r="E15547" s="104">
        <f t="shared" si="2"/>
        <v>221.95</v>
      </c>
    </row>
    <row r="15548" spans="1:5" ht="30" customHeight="1" x14ac:dyDescent="0.35">
      <c r="A15548" s="10" t="s">
        <v>29327</v>
      </c>
      <c r="B15548" s="6" t="s">
        <v>29328</v>
      </c>
      <c r="C15548" s="7">
        <v>328</v>
      </c>
      <c r="D15548" s="101">
        <v>3.5000000000000003E-2</v>
      </c>
      <c r="E15548" s="104">
        <f t="shared" si="2"/>
        <v>316.52</v>
      </c>
    </row>
    <row r="15549" spans="1:5" ht="30" customHeight="1" x14ac:dyDescent="0.35">
      <c r="A15549" s="10" t="s">
        <v>29327</v>
      </c>
      <c r="B15549" s="6" t="s">
        <v>29328</v>
      </c>
      <c r="C15549" s="7">
        <v>469</v>
      </c>
      <c r="D15549" s="101">
        <v>3.5000000000000003E-2</v>
      </c>
      <c r="E15549" s="104">
        <f t="shared" si="2"/>
        <v>452.58499999999998</v>
      </c>
    </row>
    <row r="15550" spans="1:5" ht="30" customHeight="1" x14ac:dyDescent="0.35">
      <c r="A15550" s="10" t="s">
        <v>29327</v>
      </c>
      <c r="B15550" s="6" t="s">
        <v>29328</v>
      </c>
      <c r="C15550" s="7">
        <v>585</v>
      </c>
      <c r="D15550" s="101">
        <v>3.5000000000000003E-2</v>
      </c>
      <c r="E15550" s="104">
        <f t="shared" si="2"/>
        <v>564.52499999999998</v>
      </c>
    </row>
    <row r="15551" spans="1:5" ht="30" customHeight="1" x14ac:dyDescent="0.35">
      <c r="A15551" s="10" t="s">
        <v>29327</v>
      </c>
      <c r="B15551" s="6" t="s">
        <v>29328</v>
      </c>
      <c r="C15551" s="7">
        <v>732</v>
      </c>
      <c r="D15551" s="101">
        <v>3.5000000000000003E-2</v>
      </c>
      <c r="E15551" s="104">
        <f t="shared" si="2"/>
        <v>706.38</v>
      </c>
    </row>
    <row r="15552" spans="1:5" ht="30" customHeight="1" x14ac:dyDescent="0.35">
      <c r="A15552" s="10" t="s">
        <v>29327</v>
      </c>
      <c r="B15552" s="6" t="s">
        <v>29328</v>
      </c>
      <c r="C15552" s="7">
        <v>915</v>
      </c>
      <c r="D15552" s="101">
        <v>3.5000000000000003E-2</v>
      </c>
      <c r="E15552" s="104">
        <f t="shared" si="2"/>
        <v>882.97500000000002</v>
      </c>
    </row>
    <row r="15553" spans="1:5" ht="30" customHeight="1" x14ac:dyDescent="0.35">
      <c r="A15553" s="10" t="s">
        <v>29329</v>
      </c>
      <c r="B15553" s="6" t="s">
        <v>29330</v>
      </c>
      <c r="C15553" s="7">
        <v>2.5</v>
      </c>
      <c r="D15553" s="101">
        <v>3.5000000000000003E-2</v>
      </c>
      <c r="E15553" s="104">
        <f t="shared" si="2"/>
        <v>2.4125000000000001</v>
      </c>
    </row>
    <row r="15554" spans="1:5" ht="30" customHeight="1" x14ac:dyDescent="0.35">
      <c r="A15554" s="10" t="s">
        <v>29329</v>
      </c>
      <c r="B15554" s="6" t="s">
        <v>29330</v>
      </c>
      <c r="C15554" s="7">
        <v>6.3</v>
      </c>
      <c r="D15554" s="101">
        <v>3.5000000000000003E-2</v>
      </c>
      <c r="E15554" s="104">
        <f t="shared" ref="E15554:E15617" si="3">C15554*0.965</f>
        <v>6.0794999999999995</v>
      </c>
    </row>
    <row r="15555" spans="1:5" ht="30" customHeight="1" x14ac:dyDescent="0.35">
      <c r="A15555" s="10" t="s">
        <v>29329</v>
      </c>
      <c r="B15555" s="6" t="s">
        <v>29330</v>
      </c>
      <c r="C15555" s="7">
        <v>16</v>
      </c>
      <c r="D15555" s="101">
        <v>3.5000000000000003E-2</v>
      </c>
      <c r="E15555" s="104">
        <f t="shared" si="3"/>
        <v>15.44</v>
      </c>
    </row>
    <row r="15556" spans="1:5" ht="30" customHeight="1" x14ac:dyDescent="0.35">
      <c r="A15556" s="10" t="s">
        <v>29329</v>
      </c>
      <c r="B15556" s="6" t="s">
        <v>29330</v>
      </c>
      <c r="C15556" s="7">
        <v>32</v>
      </c>
      <c r="D15556" s="101">
        <v>3.5000000000000003E-2</v>
      </c>
      <c r="E15556" s="104">
        <f t="shared" si="3"/>
        <v>30.88</v>
      </c>
    </row>
    <row r="15557" spans="1:5" ht="30" customHeight="1" x14ac:dyDescent="0.35">
      <c r="A15557" s="10" t="s">
        <v>29329</v>
      </c>
      <c r="B15557" s="6" t="s">
        <v>29330</v>
      </c>
      <c r="C15557" s="7">
        <v>63</v>
      </c>
      <c r="D15557" s="101">
        <v>3.5000000000000003E-2</v>
      </c>
      <c r="E15557" s="104">
        <f t="shared" si="3"/>
        <v>60.794999999999995</v>
      </c>
    </row>
    <row r="15558" spans="1:5" ht="30" customHeight="1" x14ac:dyDescent="0.35">
      <c r="A15558" s="10" t="s">
        <v>29329</v>
      </c>
      <c r="B15558" s="6" t="s">
        <v>29330</v>
      </c>
      <c r="C15558" s="7">
        <v>106</v>
      </c>
      <c r="D15558" s="101">
        <v>3.5000000000000003E-2</v>
      </c>
      <c r="E15558" s="104">
        <f t="shared" si="3"/>
        <v>102.28999999999999</v>
      </c>
    </row>
    <row r="15559" spans="1:5" ht="30" customHeight="1" x14ac:dyDescent="0.35">
      <c r="A15559" s="10" t="s">
        <v>29329</v>
      </c>
      <c r="B15559" s="6" t="s">
        <v>29330</v>
      </c>
      <c r="C15559" s="7">
        <v>177</v>
      </c>
      <c r="D15559" s="101">
        <v>3.5000000000000003E-2</v>
      </c>
      <c r="E15559" s="104">
        <f t="shared" si="3"/>
        <v>170.80500000000001</v>
      </c>
    </row>
    <row r="15560" spans="1:5" ht="30" customHeight="1" x14ac:dyDescent="0.35">
      <c r="A15560" s="10" t="s">
        <v>29329</v>
      </c>
      <c r="B15560" s="6" t="s">
        <v>29330</v>
      </c>
      <c r="C15560" s="7">
        <v>253</v>
      </c>
      <c r="D15560" s="101">
        <v>3.5000000000000003E-2</v>
      </c>
      <c r="E15560" s="104">
        <f t="shared" si="3"/>
        <v>244.14499999999998</v>
      </c>
    </row>
    <row r="15561" spans="1:5" ht="30" customHeight="1" x14ac:dyDescent="0.35">
      <c r="A15561" s="10" t="s">
        <v>29329</v>
      </c>
      <c r="B15561" s="6" t="s">
        <v>29330</v>
      </c>
      <c r="C15561" s="7">
        <v>361</v>
      </c>
      <c r="D15561" s="101">
        <v>3.5000000000000003E-2</v>
      </c>
      <c r="E15561" s="104">
        <f t="shared" si="3"/>
        <v>348.36500000000001</v>
      </c>
    </row>
    <row r="15562" spans="1:5" ht="30" customHeight="1" x14ac:dyDescent="0.35">
      <c r="A15562" s="10" t="s">
        <v>29329</v>
      </c>
      <c r="B15562" s="6" t="s">
        <v>29330</v>
      </c>
      <c r="C15562" s="7">
        <v>516</v>
      </c>
      <c r="D15562" s="101">
        <v>3.5000000000000003E-2</v>
      </c>
      <c r="E15562" s="104">
        <f t="shared" si="3"/>
        <v>497.94</v>
      </c>
    </row>
    <row r="15563" spans="1:5" ht="30" customHeight="1" x14ac:dyDescent="0.35">
      <c r="A15563" s="10" t="s">
        <v>29329</v>
      </c>
      <c r="B15563" s="6" t="s">
        <v>29330</v>
      </c>
      <c r="C15563" s="7">
        <v>644</v>
      </c>
      <c r="D15563" s="101">
        <v>3.5000000000000003E-2</v>
      </c>
      <c r="E15563" s="104">
        <f t="shared" si="3"/>
        <v>621.46</v>
      </c>
    </row>
    <row r="15564" spans="1:5" ht="30" customHeight="1" x14ac:dyDescent="0.35">
      <c r="A15564" s="10" t="s">
        <v>29329</v>
      </c>
      <c r="B15564" s="6" t="s">
        <v>29330</v>
      </c>
      <c r="C15564" s="7">
        <v>805</v>
      </c>
      <c r="D15564" s="101">
        <v>3.5000000000000003E-2</v>
      </c>
      <c r="E15564" s="104">
        <f t="shared" si="3"/>
        <v>776.82499999999993</v>
      </c>
    </row>
    <row r="15565" spans="1:5" ht="30" customHeight="1" x14ac:dyDescent="0.35">
      <c r="A15565" s="10" t="s">
        <v>29329</v>
      </c>
      <c r="B15565" s="6" t="s">
        <v>29330</v>
      </c>
      <c r="C15565" s="7">
        <v>1010</v>
      </c>
      <c r="D15565" s="101">
        <v>3.5000000000000003E-2</v>
      </c>
      <c r="E15565" s="104">
        <f t="shared" si="3"/>
        <v>974.65</v>
      </c>
    </row>
    <row r="15566" spans="1:5" ht="30" customHeight="1" x14ac:dyDescent="0.35">
      <c r="A15566" s="10" t="s">
        <v>29331</v>
      </c>
      <c r="B15566" s="6" t="s">
        <v>29332</v>
      </c>
      <c r="C15566" s="7">
        <v>1.75</v>
      </c>
      <c r="D15566" s="101">
        <v>3.5000000000000003E-2</v>
      </c>
      <c r="E15566" s="104">
        <f t="shared" si="3"/>
        <v>1.68875</v>
      </c>
    </row>
    <row r="15567" spans="1:5" ht="30" customHeight="1" x14ac:dyDescent="0.35">
      <c r="A15567" s="10" t="s">
        <v>29331</v>
      </c>
      <c r="B15567" s="6" t="s">
        <v>29332</v>
      </c>
      <c r="C15567" s="7">
        <v>4.3</v>
      </c>
      <c r="D15567" s="101">
        <v>3.5000000000000003E-2</v>
      </c>
      <c r="E15567" s="104">
        <f t="shared" si="3"/>
        <v>4.1494999999999997</v>
      </c>
    </row>
    <row r="15568" spans="1:5" ht="30" customHeight="1" x14ac:dyDescent="0.35">
      <c r="A15568" s="10" t="s">
        <v>29331</v>
      </c>
      <c r="B15568" s="6" t="s">
        <v>29332</v>
      </c>
      <c r="C15568" s="7">
        <v>10</v>
      </c>
      <c r="D15568" s="101">
        <v>3.5000000000000003E-2</v>
      </c>
      <c r="E15568" s="104">
        <f t="shared" si="3"/>
        <v>9.65</v>
      </c>
    </row>
    <row r="15569" spans="1:5" ht="30" customHeight="1" x14ac:dyDescent="0.35">
      <c r="A15569" s="10" t="s">
        <v>29331</v>
      </c>
      <c r="B15569" s="6" t="s">
        <v>29332</v>
      </c>
      <c r="C15569" s="7">
        <v>20</v>
      </c>
      <c r="D15569" s="101">
        <v>3.5000000000000003E-2</v>
      </c>
      <c r="E15569" s="104">
        <f t="shared" si="3"/>
        <v>19.3</v>
      </c>
    </row>
    <row r="15570" spans="1:5" ht="30" customHeight="1" x14ac:dyDescent="0.35">
      <c r="A15570" s="10" t="s">
        <v>29331</v>
      </c>
      <c r="B15570" s="6" t="s">
        <v>29332</v>
      </c>
      <c r="C15570" s="7">
        <v>45</v>
      </c>
      <c r="D15570" s="101">
        <v>3.5000000000000003E-2</v>
      </c>
      <c r="E15570" s="104">
        <f t="shared" si="3"/>
        <v>43.424999999999997</v>
      </c>
    </row>
    <row r="15571" spans="1:5" ht="30" customHeight="1" x14ac:dyDescent="0.35">
      <c r="A15571" s="10" t="s">
        <v>29331</v>
      </c>
      <c r="B15571" s="6" t="s">
        <v>29332</v>
      </c>
      <c r="C15571" s="7">
        <v>70</v>
      </c>
      <c r="D15571" s="101">
        <v>3.5000000000000003E-2</v>
      </c>
      <c r="E15571" s="104">
        <f t="shared" si="3"/>
        <v>67.55</v>
      </c>
    </row>
    <row r="15572" spans="1:5" ht="30" customHeight="1" x14ac:dyDescent="0.35">
      <c r="A15572" s="10" t="s">
        <v>29331</v>
      </c>
      <c r="B15572" s="6" t="s">
        <v>29332</v>
      </c>
      <c r="C15572" s="7">
        <v>120</v>
      </c>
      <c r="D15572" s="101">
        <v>3.5000000000000003E-2</v>
      </c>
      <c r="E15572" s="104">
        <f t="shared" si="3"/>
        <v>115.8</v>
      </c>
    </row>
    <row r="15573" spans="1:5" ht="30" customHeight="1" x14ac:dyDescent="0.35">
      <c r="A15573" s="10" t="s">
        <v>29331</v>
      </c>
      <c r="B15573" s="6" t="s">
        <v>29332</v>
      </c>
      <c r="C15573" s="7">
        <v>175</v>
      </c>
      <c r="D15573" s="101">
        <v>3.5000000000000003E-2</v>
      </c>
      <c r="E15573" s="104">
        <f t="shared" si="3"/>
        <v>168.875</v>
      </c>
    </row>
    <row r="15574" spans="1:5" ht="30" customHeight="1" x14ac:dyDescent="0.35">
      <c r="A15574" s="10" t="s">
        <v>29331</v>
      </c>
      <c r="B15574" s="6" t="s">
        <v>29332</v>
      </c>
      <c r="C15574" s="7">
        <v>245</v>
      </c>
      <c r="D15574" s="101">
        <v>3.5000000000000003E-2</v>
      </c>
      <c r="E15574" s="104">
        <f t="shared" si="3"/>
        <v>236.42499999999998</v>
      </c>
    </row>
    <row r="15575" spans="1:5" ht="30" customHeight="1" x14ac:dyDescent="0.35">
      <c r="A15575" s="10" t="s">
        <v>29331</v>
      </c>
      <c r="B15575" s="6" t="s">
        <v>29332</v>
      </c>
      <c r="C15575" s="7">
        <v>350</v>
      </c>
      <c r="D15575" s="101">
        <v>3.5000000000000003E-2</v>
      </c>
      <c r="E15575" s="104">
        <f t="shared" si="3"/>
        <v>337.75</v>
      </c>
    </row>
    <row r="15576" spans="1:5" ht="30" customHeight="1" x14ac:dyDescent="0.35">
      <c r="A15576" s="10" t="s">
        <v>29331</v>
      </c>
      <c r="B15576" s="6" t="s">
        <v>29332</v>
      </c>
      <c r="C15576" s="7">
        <v>440</v>
      </c>
      <c r="D15576" s="101">
        <v>3.5000000000000003E-2</v>
      </c>
      <c r="E15576" s="104">
        <f t="shared" si="3"/>
        <v>424.59999999999997</v>
      </c>
    </row>
    <row r="15577" spans="1:5" ht="30" customHeight="1" x14ac:dyDescent="0.35">
      <c r="A15577" s="10" t="s">
        <v>29331</v>
      </c>
      <c r="B15577" s="6" t="s">
        <v>29332</v>
      </c>
      <c r="C15577" s="7">
        <v>550</v>
      </c>
      <c r="D15577" s="101">
        <v>3.5000000000000003E-2</v>
      </c>
      <c r="E15577" s="104">
        <f t="shared" si="3"/>
        <v>530.75</v>
      </c>
    </row>
    <row r="15578" spans="1:5" ht="30" customHeight="1" x14ac:dyDescent="0.35">
      <c r="A15578" s="10" t="s">
        <v>29331</v>
      </c>
      <c r="B15578" s="6" t="s">
        <v>29332</v>
      </c>
      <c r="C15578" s="7">
        <v>685</v>
      </c>
      <c r="D15578" s="101">
        <v>3.5000000000000003E-2</v>
      </c>
      <c r="E15578" s="104">
        <f t="shared" si="3"/>
        <v>661.02499999999998</v>
      </c>
    </row>
    <row r="15579" spans="1:5" ht="30" customHeight="1" x14ac:dyDescent="0.35">
      <c r="A15579" s="10" t="s">
        <v>29333</v>
      </c>
      <c r="B15579" s="6" t="s">
        <v>29334</v>
      </c>
      <c r="C15579" s="7">
        <v>1.9</v>
      </c>
      <c r="D15579" s="101">
        <v>3.5000000000000003E-2</v>
      </c>
      <c r="E15579" s="104">
        <f t="shared" si="3"/>
        <v>1.8334999999999999</v>
      </c>
    </row>
    <row r="15580" spans="1:5" ht="30" customHeight="1" x14ac:dyDescent="0.35">
      <c r="A15580" s="10" t="s">
        <v>29333</v>
      </c>
      <c r="B15580" s="6" t="s">
        <v>29334</v>
      </c>
      <c r="C15580" s="7">
        <v>4.7</v>
      </c>
      <c r="D15580" s="101">
        <v>3.5000000000000003E-2</v>
      </c>
      <c r="E15580" s="104">
        <f t="shared" si="3"/>
        <v>4.5354999999999999</v>
      </c>
    </row>
    <row r="15581" spans="1:5" ht="30" customHeight="1" x14ac:dyDescent="0.35">
      <c r="A15581" s="10" t="s">
        <v>29333</v>
      </c>
      <c r="B15581" s="6" t="s">
        <v>29334</v>
      </c>
      <c r="C15581" s="7">
        <v>10.95</v>
      </c>
      <c r="D15581" s="101">
        <v>3.5000000000000003E-2</v>
      </c>
      <c r="E15581" s="104">
        <f t="shared" si="3"/>
        <v>10.566749999999999</v>
      </c>
    </row>
    <row r="15582" spans="1:5" ht="30" customHeight="1" x14ac:dyDescent="0.35">
      <c r="A15582" s="10" t="s">
        <v>29333</v>
      </c>
      <c r="B15582" s="6" t="s">
        <v>29334</v>
      </c>
      <c r="C15582" s="7">
        <v>22</v>
      </c>
      <c r="D15582" s="101">
        <v>3.5000000000000003E-2</v>
      </c>
      <c r="E15582" s="104">
        <f t="shared" si="3"/>
        <v>21.23</v>
      </c>
    </row>
    <row r="15583" spans="1:5" ht="30" customHeight="1" x14ac:dyDescent="0.35">
      <c r="A15583" s="10" t="s">
        <v>29333</v>
      </c>
      <c r="B15583" s="6" t="s">
        <v>29334</v>
      </c>
      <c r="C15583" s="7">
        <v>50</v>
      </c>
      <c r="D15583" s="101">
        <v>3.5000000000000003E-2</v>
      </c>
      <c r="E15583" s="104">
        <f t="shared" si="3"/>
        <v>48.25</v>
      </c>
    </row>
    <row r="15584" spans="1:5" ht="30" customHeight="1" x14ac:dyDescent="0.35">
      <c r="A15584" s="10" t="s">
        <v>29333</v>
      </c>
      <c r="B15584" s="6" t="s">
        <v>29334</v>
      </c>
      <c r="C15584" s="7">
        <v>77</v>
      </c>
      <c r="D15584" s="101">
        <v>3.5000000000000003E-2</v>
      </c>
      <c r="E15584" s="104">
        <f t="shared" si="3"/>
        <v>74.304999999999993</v>
      </c>
    </row>
    <row r="15585" spans="1:5" ht="30" customHeight="1" x14ac:dyDescent="0.35">
      <c r="A15585" s="10" t="s">
        <v>29333</v>
      </c>
      <c r="B15585" s="6" t="s">
        <v>29334</v>
      </c>
      <c r="C15585" s="7">
        <v>132</v>
      </c>
      <c r="D15585" s="101">
        <v>3.5000000000000003E-2</v>
      </c>
      <c r="E15585" s="104">
        <f t="shared" si="3"/>
        <v>127.38</v>
      </c>
    </row>
    <row r="15586" spans="1:5" ht="30" customHeight="1" x14ac:dyDescent="0.35">
      <c r="A15586" s="10" t="s">
        <v>29333</v>
      </c>
      <c r="B15586" s="6" t="s">
        <v>29334</v>
      </c>
      <c r="C15586" s="7">
        <v>193</v>
      </c>
      <c r="D15586" s="101">
        <v>3.5000000000000003E-2</v>
      </c>
      <c r="E15586" s="104">
        <f t="shared" si="3"/>
        <v>186.245</v>
      </c>
    </row>
    <row r="15587" spans="1:5" ht="30" customHeight="1" x14ac:dyDescent="0.35">
      <c r="A15587" s="10" t="s">
        <v>29333</v>
      </c>
      <c r="B15587" s="6" t="s">
        <v>29334</v>
      </c>
      <c r="C15587" s="7">
        <v>270</v>
      </c>
      <c r="D15587" s="101">
        <v>3.5000000000000003E-2</v>
      </c>
      <c r="E15587" s="104">
        <f t="shared" si="3"/>
        <v>260.55</v>
      </c>
    </row>
    <row r="15588" spans="1:5" ht="30" customHeight="1" x14ac:dyDescent="0.35">
      <c r="A15588" s="10" t="s">
        <v>29333</v>
      </c>
      <c r="B15588" s="6" t="s">
        <v>29334</v>
      </c>
      <c r="C15588" s="7">
        <v>385</v>
      </c>
      <c r="D15588" s="101">
        <v>3.5000000000000003E-2</v>
      </c>
      <c r="E15588" s="104">
        <f t="shared" si="3"/>
        <v>371.52499999999998</v>
      </c>
    </row>
    <row r="15589" spans="1:5" ht="30" customHeight="1" x14ac:dyDescent="0.35">
      <c r="A15589" s="10" t="s">
        <v>29333</v>
      </c>
      <c r="B15589" s="6" t="s">
        <v>29334</v>
      </c>
      <c r="C15589" s="7">
        <v>484</v>
      </c>
      <c r="D15589" s="101">
        <v>3.5000000000000003E-2</v>
      </c>
      <c r="E15589" s="104">
        <f t="shared" si="3"/>
        <v>467.06</v>
      </c>
    </row>
    <row r="15590" spans="1:5" ht="30" customHeight="1" x14ac:dyDescent="0.35">
      <c r="A15590" s="10" t="s">
        <v>29333</v>
      </c>
      <c r="B15590" s="6" t="s">
        <v>29334</v>
      </c>
      <c r="C15590" s="7">
        <v>605</v>
      </c>
      <c r="D15590" s="101">
        <v>3.5000000000000003E-2</v>
      </c>
      <c r="E15590" s="104">
        <f t="shared" si="3"/>
        <v>583.82499999999993</v>
      </c>
    </row>
    <row r="15591" spans="1:5" ht="30" customHeight="1" x14ac:dyDescent="0.35">
      <c r="A15591" s="10" t="s">
        <v>29333</v>
      </c>
      <c r="B15591" s="6" t="s">
        <v>29334</v>
      </c>
      <c r="C15591" s="7">
        <v>754</v>
      </c>
      <c r="D15591" s="101">
        <v>3.5000000000000003E-2</v>
      </c>
      <c r="E15591" s="104">
        <f t="shared" si="3"/>
        <v>727.61</v>
      </c>
    </row>
    <row r="15592" spans="1:5" ht="30" customHeight="1" x14ac:dyDescent="0.35">
      <c r="A15592" s="10" t="s">
        <v>29335</v>
      </c>
      <c r="B15592" s="6" t="s">
        <v>29336</v>
      </c>
      <c r="C15592" s="7">
        <v>6</v>
      </c>
      <c r="D15592" s="101">
        <v>3.5000000000000003E-2</v>
      </c>
      <c r="E15592" s="104">
        <f t="shared" si="3"/>
        <v>5.79</v>
      </c>
    </row>
    <row r="15593" spans="1:5" ht="30" customHeight="1" x14ac:dyDescent="0.35">
      <c r="A15593" s="10" t="s">
        <v>29335</v>
      </c>
      <c r="B15593" s="6" t="s">
        <v>29336</v>
      </c>
      <c r="C15593" s="7">
        <v>10.5</v>
      </c>
      <c r="D15593" s="101">
        <v>3.5000000000000003E-2</v>
      </c>
      <c r="E15593" s="104">
        <f t="shared" si="3"/>
        <v>10.1325</v>
      </c>
    </row>
    <row r="15594" spans="1:5" ht="30" customHeight="1" x14ac:dyDescent="0.35">
      <c r="A15594" s="10" t="s">
        <v>29335</v>
      </c>
      <c r="B15594" s="6" t="s">
        <v>29336</v>
      </c>
      <c r="C15594" s="7">
        <v>17.75</v>
      </c>
      <c r="D15594" s="101">
        <v>3.5000000000000003E-2</v>
      </c>
      <c r="E15594" s="104">
        <f t="shared" si="3"/>
        <v>17.12875</v>
      </c>
    </row>
    <row r="15595" spans="1:5" ht="30" customHeight="1" x14ac:dyDescent="0.35">
      <c r="A15595" s="10" t="s">
        <v>29335</v>
      </c>
      <c r="B15595" s="6" t="s">
        <v>29336</v>
      </c>
      <c r="C15595" s="7">
        <v>29.5</v>
      </c>
      <c r="D15595" s="101">
        <v>3.5000000000000003E-2</v>
      </c>
      <c r="E15595" s="104">
        <f t="shared" si="3"/>
        <v>28.467499999999998</v>
      </c>
    </row>
    <row r="15596" spans="1:5" ht="30" customHeight="1" x14ac:dyDescent="0.35">
      <c r="A15596" s="10" t="s">
        <v>29335</v>
      </c>
      <c r="B15596" s="6" t="s">
        <v>29336</v>
      </c>
      <c r="C15596" s="7">
        <v>41.5</v>
      </c>
      <c r="D15596" s="101">
        <v>3.5000000000000003E-2</v>
      </c>
      <c r="E15596" s="104">
        <f t="shared" si="3"/>
        <v>40.047499999999999</v>
      </c>
    </row>
    <row r="15597" spans="1:5" ht="30" customHeight="1" x14ac:dyDescent="0.35">
      <c r="A15597" s="10" t="s">
        <v>29335</v>
      </c>
      <c r="B15597" s="6" t="s">
        <v>29336</v>
      </c>
      <c r="C15597" s="7">
        <v>65</v>
      </c>
      <c r="D15597" s="101">
        <v>3.5000000000000003E-2</v>
      </c>
      <c r="E15597" s="104">
        <f t="shared" si="3"/>
        <v>62.725000000000001</v>
      </c>
    </row>
    <row r="15598" spans="1:5" ht="30" customHeight="1" x14ac:dyDescent="0.35">
      <c r="A15598" s="10" t="s">
        <v>29335</v>
      </c>
      <c r="B15598" s="6" t="s">
        <v>29336</v>
      </c>
      <c r="C15598" s="7">
        <v>89</v>
      </c>
      <c r="D15598" s="101">
        <v>3.5000000000000003E-2</v>
      </c>
      <c r="E15598" s="104">
        <f t="shared" si="3"/>
        <v>85.884999999999991</v>
      </c>
    </row>
    <row r="15599" spans="1:5" ht="30" customHeight="1" x14ac:dyDescent="0.35">
      <c r="A15599" s="10" t="s">
        <v>29335</v>
      </c>
      <c r="B15599" s="6" t="s">
        <v>29336</v>
      </c>
      <c r="C15599" s="7">
        <v>113</v>
      </c>
      <c r="D15599" s="101">
        <v>3.5000000000000003E-2</v>
      </c>
      <c r="E15599" s="104">
        <f t="shared" si="3"/>
        <v>109.045</v>
      </c>
    </row>
    <row r="15600" spans="1:5" ht="30" customHeight="1" x14ac:dyDescent="0.35">
      <c r="A15600" s="10" t="s">
        <v>29335</v>
      </c>
      <c r="B15600" s="6" t="s">
        <v>29336</v>
      </c>
      <c r="C15600" s="7">
        <v>143</v>
      </c>
      <c r="D15600" s="101">
        <v>3.5000000000000003E-2</v>
      </c>
      <c r="E15600" s="104">
        <f t="shared" si="3"/>
        <v>137.995</v>
      </c>
    </row>
    <row r="15601" spans="1:5" ht="30" customHeight="1" x14ac:dyDescent="0.35">
      <c r="A15601" s="10" t="s">
        <v>29335</v>
      </c>
      <c r="B15601" s="6" t="s">
        <v>29336</v>
      </c>
      <c r="C15601" s="7">
        <v>178</v>
      </c>
      <c r="D15601" s="101">
        <v>3.5000000000000003E-2</v>
      </c>
      <c r="E15601" s="104">
        <f t="shared" si="3"/>
        <v>171.76999999999998</v>
      </c>
    </row>
    <row r="15602" spans="1:5" ht="30" customHeight="1" x14ac:dyDescent="0.35">
      <c r="A15602" s="10" t="s">
        <v>29337</v>
      </c>
      <c r="B15602" s="6" t="s">
        <v>29338</v>
      </c>
      <c r="C15602" s="7">
        <v>6.61</v>
      </c>
      <c r="D15602" s="101">
        <v>3.5000000000000003E-2</v>
      </c>
      <c r="E15602" s="104">
        <f t="shared" si="3"/>
        <v>6.3786500000000004</v>
      </c>
    </row>
    <row r="15603" spans="1:5" ht="30" customHeight="1" x14ac:dyDescent="0.35">
      <c r="A15603" s="10" t="s">
        <v>29337</v>
      </c>
      <c r="B15603" s="6" t="s">
        <v>29338</v>
      </c>
      <c r="C15603" s="7">
        <v>11.55</v>
      </c>
      <c r="D15603" s="101">
        <v>3.5000000000000003E-2</v>
      </c>
      <c r="E15603" s="104">
        <f t="shared" si="3"/>
        <v>11.14575</v>
      </c>
    </row>
    <row r="15604" spans="1:5" ht="30" customHeight="1" x14ac:dyDescent="0.35">
      <c r="A15604" s="10" t="s">
        <v>29337</v>
      </c>
      <c r="B15604" s="6" t="s">
        <v>29338</v>
      </c>
      <c r="C15604" s="7">
        <v>19.55</v>
      </c>
      <c r="D15604" s="101">
        <v>3.5000000000000003E-2</v>
      </c>
      <c r="E15604" s="104">
        <f t="shared" si="3"/>
        <v>18.865749999999998</v>
      </c>
    </row>
    <row r="15605" spans="1:5" ht="30" customHeight="1" x14ac:dyDescent="0.35">
      <c r="A15605" s="10" t="s">
        <v>29337</v>
      </c>
      <c r="B15605" s="6" t="s">
        <v>29338</v>
      </c>
      <c r="C15605" s="7">
        <v>32.4</v>
      </c>
      <c r="D15605" s="101">
        <v>3.5000000000000003E-2</v>
      </c>
      <c r="E15605" s="104">
        <f t="shared" si="3"/>
        <v>31.265999999999998</v>
      </c>
    </row>
    <row r="15606" spans="1:5" ht="30" customHeight="1" x14ac:dyDescent="0.35">
      <c r="A15606" s="10" t="s">
        <v>29337</v>
      </c>
      <c r="B15606" s="6" t="s">
        <v>29338</v>
      </c>
      <c r="C15606" s="7">
        <v>45.7</v>
      </c>
      <c r="D15606" s="101">
        <v>3.5000000000000003E-2</v>
      </c>
      <c r="E15606" s="104">
        <f t="shared" si="3"/>
        <v>44.100500000000004</v>
      </c>
    </row>
    <row r="15607" spans="1:5" ht="30" customHeight="1" x14ac:dyDescent="0.35">
      <c r="A15607" s="10" t="s">
        <v>29337</v>
      </c>
      <c r="B15607" s="6" t="s">
        <v>29338</v>
      </c>
      <c r="C15607" s="7">
        <v>71.5</v>
      </c>
      <c r="D15607" s="101">
        <v>3.5000000000000003E-2</v>
      </c>
      <c r="E15607" s="104">
        <f t="shared" si="3"/>
        <v>68.997500000000002</v>
      </c>
    </row>
    <row r="15608" spans="1:5" ht="30" customHeight="1" x14ac:dyDescent="0.35">
      <c r="A15608" s="10" t="s">
        <v>29337</v>
      </c>
      <c r="B15608" s="6" t="s">
        <v>29338</v>
      </c>
      <c r="C15608" s="7">
        <v>97.9</v>
      </c>
      <c r="D15608" s="101">
        <v>3.5000000000000003E-2</v>
      </c>
      <c r="E15608" s="104">
        <f t="shared" si="3"/>
        <v>94.473500000000001</v>
      </c>
    </row>
    <row r="15609" spans="1:5" ht="30" customHeight="1" x14ac:dyDescent="0.35">
      <c r="A15609" s="10" t="s">
        <v>29337</v>
      </c>
      <c r="B15609" s="6" t="s">
        <v>29338</v>
      </c>
      <c r="C15609" s="7">
        <v>124</v>
      </c>
      <c r="D15609" s="101">
        <v>3.5000000000000003E-2</v>
      </c>
      <c r="E15609" s="104">
        <f t="shared" si="3"/>
        <v>119.66</v>
      </c>
    </row>
    <row r="15610" spans="1:5" ht="30" customHeight="1" x14ac:dyDescent="0.35">
      <c r="A15610" s="10" t="s">
        <v>29337</v>
      </c>
      <c r="B15610" s="6" t="s">
        <v>29338</v>
      </c>
      <c r="C15610" s="7">
        <v>157</v>
      </c>
      <c r="D15610" s="101">
        <v>3.5000000000000003E-2</v>
      </c>
      <c r="E15610" s="104">
        <f t="shared" si="3"/>
        <v>151.505</v>
      </c>
    </row>
    <row r="15611" spans="1:5" ht="30" customHeight="1" x14ac:dyDescent="0.35">
      <c r="A15611" s="10" t="s">
        <v>29337</v>
      </c>
      <c r="B15611" s="6" t="s">
        <v>29338</v>
      </c>
      <c r="C15611" s="7">
        <v>196</v>
      </c>
      <c r="D15611" s="101">
        <v>3.5000000000000003E-2</v>
      </c>
      <c r="E15611" s="104">
        <f t="shared" si="3"/>
        <v>189.14</v>
      </c>
    </row>
    <row r="15612" spans="1:5" ht="30" customHeight="1" x14ac:dyDescent="0.35">
      <c r="A15612" s="10" t="s">
        <v>29339</v>
      </c>
      <c r="B15612" s="6" t="s">
        <v>29340</v>
      </c>
      <c r="C15612" s="7">
        <v>75</v>
      </c>
      <c r="D15612" s="101">
        <v>3.5000000000000003E-2</v>
      </c>
      <c r="E15612" s="104">
        <f t="shared" si="3"/>
        <v>72.375</v>
      </c>
    </row>
    <row r="15613" spans="1:5" ht="30" customHeight="1" x14ac:dyDescent="0.35">
      <c r="A15613" s="10" t="s">
        <v>29339</v>
      </c>
      <c r="B15613" s="6" t="s">
        <v>29340</v>
      </c>
      <c r="C15613" s="7">
        <v>375</v>
      </c>
      <c r="D15613" s="101">
        <v>3.5000000000000003E-2</v>
      </c>
      <c r="E15613" s="104">
        <f t="shared" si="3"/>
        <v>361.875</v>
      </c>
    </row>
    <row r="15614" spans="1:5" ht="30" customHeight="1" x14ac:dyDescent="0.35">
      <c r="A15614" s="10" t="s">
        <v>29339</v>
      </c>
      <c r="B15614" s="6" t="s">
        <v>29340</v>
      </c>
      <c r="C15614" s="7">
        <v>750</v>
      </c>
      <c r="D15614" s="101">
        <v>3.5000000000000003E-2</v>
      </c>
      <c r="E15614" s="104">
        <f t="shared" si="3"/>
        <v>723.75</v>
      </c>
    </row>
    <row r="15615" spans="1:5" ht="30" customHeight="1" x14ac:dyDescent="0.35">
      <c r="A15615" s="10" t="s">
        <v>29339</v>
      </c>
      <c r="B15615" s="6" t="s">
        <v>29340</v>
      </c>
      <c r="C15615" s="7">
        <v>1130</v>
      </c>
      <c r="D15615" s="101">
        <v>3.5000000000000003E-2</v>
      </c>
      <c r="E15615" s="104">
        <f t="shared" si="3"/>
        <v>1090.45</v>
      </c>
    </row>
    <row r="15616" spans="1:5" ht="30" customHeight="1" x14ac:dyDescent="0.35">
      <c r="A15616" s="10" t="s">
        <v>29339</v>
      </c>
      <c r="B15616" s="6" t="s">
        <v>29340</v>
      </c>
      <c r="C15616" s="7">
        <v>1500</v>
      </c>
      <c r="D15616" s="101">
        <v>3.5000000000000003E-2</v>
      </c>
      <c r="E15616" s="104">
        <f t="shared" si="3"/>
        <v>1447.5</v>
      </c>
    </row>
    <row r="15617" spans="1:5" ht="30" customHeight="1" x14ac:dyDescent="0.35">
      <c r="A15617" s="10" t="s">
        <v>29341</v>
      </c>
      <c r="B15617" s="6" t="s">
        <v>29342</v>
      </c>
      <c r="C15617" s="7">
        <v>2400</v>
      </c>
      <c r="D15617" s="101">
        <v>3.5000000000000003E-2</v>
      </c>
      <c r="E15617" s="104">
        <f t="shared" si="3"/>
        <v>2316</v>
      </c>
    </row>
    <row r="15618" spans="1:5" ht="30" customHeight="1" x14ac:dyDescent="0.35">
      <c r="A15618" s="10" t="s">
        <v>29343</v>
      </c>
      <c r="B15618" s="6" t="s">
        <v>29344</v>
      </c>
      <c r="C15618" s="7">
        <v>12000</v>
      </c>
      <c r="D15618" s="101">
        <v>3.5000000000000003E-2</v>
      </c>
      <c r="E15618" s="104">
        <f t="shared" ref="E15618:E15681" si="4">C15618*0.965</f>
        <v>11580</v>
      </c>
    </row>
    <row r="15619" spans="1:5" ht="30" customHeight="1" x14ac:dyDescent="0.35">
      <c r="A15619" s="10" t="s">
        <v>29345</v>
      </c>
      <c r="B15619" s="6" t="s">
        <v>29346</v>
      </c>
      <c r="C15619" s="7">
        <v>7000</v>
      </c>
      <c r="D15619" s="101">
        <v>3.5000000000000003E-2</v>
      </c>
      <c r="E15619" s="104">
        <f t="shared" si="4"/>
        <v>6755</v>
      </c>
    </row>
    <row r="15620" spans="1:5" ht="30" customHeight="1" x14ac:dyDescent="0.35">
      <c r="A15620" s="10" t="s">
        <v>29347</v>
      </c>
      <c r="B15620" s="6" t="s">
        <v>29348</v>
      </c>
      <c r="C15620" s="7">
        <v>4000</v>
      </c>
      <c r="D15620" s="101">
        <v>3.5000000000000003E-2</v>
      </c>
      <c r="E15620" s="104">
        <f t="shared" si="4"/>
        <v>3860</v>
      </c>
    </row>
    <row r="15621" spans="1:5" ht="30" customHeight="1" x14ac:dyDescent="0.35">
      <c r="A15621" s="10" t="s">
        <v>29349</v>
      </c>
      <c r="B15621" s="6" t="s">
        <v>29350</v>
      </c>
      <c r="C15621" s="7">
        <v>75</v>
      </c>
      <c r="D15621" s="101">
        <v>3.5000000000000003E-2</v>
      </c>
      <c r="E15621" s="104">
        <f t="shared" si="4"/>
        <v>72.375</v>
      </c>
    </row>
    <row r="15622" spans="1:5" ht="30" customHeight="1" x14ac:dyDescent="0.35">
      <c r="A15622" s="10" t="s">
        <v>29351</v>
      </c>
      <c r="B15622" s="6" t="s">
        <v>29352</v>
      </c>
      <c r="C15622" s="7">
        <v>150</v>
      </c>
      <c r="D15622" s="101">
        <v>3.5000000000000003E-2</v>
      </c>
      <c r="E15622" s="104">
        <f t="shared" si="4"/>
        <v>144.75</v>
      </c>
    </row>
    <row r="15623" spans="1:5" ht="30" customHeight="1" x14ac:dyDescent="0.35">
      <c r="A15623" s="10" t="s">
        <v>29353</v>
      </c>
      <c r="B15623" s="6" t="s">
        <v>29354</v>
      </c>
      <c r="C15623" s="7">
        <v>10000</v>
      </c>
      <c r="D15623" s="101">
        <v>3.5000000000000003E-2</v>
      </c>
      <c r="E15623" s="104">
        <f t="shared" si="4"/>
        <v>9650</v>
      </c>
    </row>
    <row r="15624" spans="1:5" ht="30" customHeight="1" x14ac:dyDescent="0.35">
      <c r="A15624" s="10" t="s">
        <v>29355</v>
      </c>
      <c r="B15624" s="6" t="s">
        <v>29356</v>
      </c>
      <c r="C15624" s="7">
        <v>18500</v>
      </c>
      <c r="D15624" s="101">
        <v>3.5000000000000003E-2</v>
      </c>
      <c r="E15624" s="104">
        <f t="shared" si="4"/>
        <v>17852.5</v>
      </c>
    </row>
    <row r="15625" spans="1:5" ht="30" customHeight="1" x14ac:dyDescent="0.35">
      <c r="A15625" s="10" t="s">
        <v>29357</v>
      </c>
      <c r="B15625" s="6" t="s">
        <v>29358</v>
      </c>
      <c r="C15625" s="7">
        <v>27000</v>
      </c>
      <c r="D15625" s="101">
        <v>3.5000000000000003E-2</v>
      </c>
      <c r="E15625" s="104">
        <f t="shared" si="4"/>
        <v>26055</v>
      </c>
    </row>
    <row r="15626" spans="1:5" ht="30" customHeight="1" x14ac:dyDescent="0.35">
      <c r="A15626" s="10" t="s">
        <v>29359</v>
      </c>
      <c r="B15626" s="6" t="s">
        <v>29360</v>
      </c>
      <c r="C15626" s="7">
        <v>0.7</v>
      </c>
      <c r="D15626" s="101">
        <v>3.5000000000000003E-2</v>
      </c>
      <c r="E15626" s="104">
        <f t="shared" si="4"/>
        <v>0.67549999999999999</v>
      </c>
    </row>
    <row r="15627" spans="1:5" ht="30" customHeight="1" x14ac:dyDescent="0.35">
      <c r="A15627" s="10" t="s">
        <v>29361</v>
      </c>
      <c r="B15627" s="6" t="s">
        <v>29362</v>
      </c>
      <c r="C15627" s="7">
        <v>520.79999999999995</v>
      </c>
      <c r="D15627" s="101">
        <v>3.5000000000000003E-2</v>
      </c>
      <c r="E15627" s="104">
        <f t="shared" si="4"/>
        <v>502.57199999999995</v>
      </c>
    </row>
    <row r="15628" spans="1:5" ht="30" customHeight="1" x14ac:dyDescent="0.35">
      <c r="A15628" s="10" t="s">
        <v>29363</v>
      </c>
      <c r="B15628" s="6" t="s">
        <v>29364</v>
      </c>
      <c r="C15628" s="7">
        <v>0.7</v>
      </c>
      <c r="D15628" s="101">
        <v>3.5000000000000003E-2</v>
      </c>
      <c r="E15628" s="104">
        <f t="shared" si="4"/>
        <v>0.67549999999999999</v>
      </c>
    </row>
    <row r="15629" spans="1:5" ht="30" customHeight="1" x14ac:dyDescent="0.35">
      <c r="A15629" s="10" t="s">
        <v>29365</v>
      </c>
      <c r="B15629" s="6" t="s">
        <v>29366</v>
      </c>
      <c r="C15629" s="7">
        <v>520.79999999999995</v>
      </c>
      <c r="D15629" s="101">
        <v>3.5000000000000003E-2</v>
      </c>
      <c r="E15629" s="104">
        <f t="shared" si="4"/>
        <v>502.57199999999995</v>
      </c>
    </row>
    <row r="15630" spans="1:5" ht="30" customHeight="1" x14ac:dyDescent="0.35">
      <c r="A15630" s="10" t="s">
        <v>29367</v>
      </c>
      <c r="B15630" s="6" t="s">
        <v>29368</v>
      </c>
      <c r="C15630" s="7">
        <v>2.64</v>
      </c>
      <c r="D15630" s="101">
        <v>3.5000000000000003E-2</v>
      </c>
      <c r="E15630" s="104">
        <f t="shared" si="4"/>
        <v>2.5476000000000001</v>
      </c>
    </row>
    <row r="15631" spans="1:5" ht="30" customHeight="1" x14ac:dyDescent="0.35">
      <c r="A15631" s="10" t="s">
        <v>29369</v>
      </c>
      <c r="B15631" s="6" t="s">
        <v>29370</v>
      </c>
      <c r="C15631" s="7">
        <v>1966</v>
      </c>
      <c r="D15631" s="101">
        <v>3.5000000000000003E-2</v>
      </c>
      <c r="E15631" s="104">
        <f t="shared" si="4"/>
        <v>1897.1899999999998</v>
      </c>
    </row>
    <row r="15632" spans="1:5" ht="30" customHeight="1" x14ac:dyDescent="0.35">
      <c r="A15632" s="10" t="s">
        <v>29371</v>
      </c>
      <c r="B15632" s="6" t="s">
        <v>29372</v>
      </c>
      <c r="C15632" s="7">
        <v>2.64</v>
      </c>
      <c r="D15632" s="101">
        <v>3.5000000000000003E-2</v>
      </c>
      <c r="E15632" s="104">
        <f t="shared" si="4"/>
        <v>2.5476000000000001</v>
      </c>
    </row>
    <row r="15633" spans="1:5" ht="30" customHeight="1" x14ac:dyDescent="0.35">
      <c r="A15633" s="10" t="s">
        <v>29373</v>
      </c>
      <c r="B15633" s="6" t="s">
        <v>29374</v>
      </c>
      <c r="C15633" s="7">
        <v>1966</v>
      </c>
      <c r="D15633" s="101">
        <v>3.5000000000000003E-2</v>
      </c>
      <c r="E15633" s="104">
        <f t="shared" si="4"/>
        <v>1897.1899999999998</v>
      </c>
    </row>
    <row r="15634" spans="1:5" ht="30" customHeight="1" x14ac:dyDescent="0.35">
      <c r="A15634" s="10" t="s">
        <v>29375</v>
      </c>
      <c r="B15634" s="6" t="s">
        <v>29376</v>
      </c>
      <c r="C15634" s="7">
        <v>395</v>
      </c>
      <c r="D15634" s="101">
        <v>3.5000000000000003E-2</v>
      </c>
      <c r="E15634" s="104">
        <f t="shared" si="4"/>
        <v>381.17500000000001</v>
      </c>
    </row>
    <row r="15635" spans="1:5" ht="30" customHeight="1" x14ac:dyDescent="0.35">
      <c r="A15635" s="10" t="s">
        <v>29377</v>
      </c>
      <c r="B15635" s="6" t="s">
        <v>29378</v>
      </c>
      <c r="C15635" s="7">
        <v>21000</v>
      </c>
      <c r="D15635" s="101">
        <v>3.5000000000000003E-2</v>
      </c>
      <c r="E15635" s="104">
        <f t="shared" si="4"/>
        <v>20265</v>
      </c>
    </row>
    <row r="15636" spans="1:5" ht="30" customHeight="1" x14ac:dyDescent="0.35">
      <c r="A15636" s="10" t="s">
        <v>29379</v>
      </c>
      <c r="B15636" s="6" t="s">
        <v>29380</v>
      </c>
      <c r="C15636" s="7">
        <v>2.58</v>
      </c>
      <c r="D15636" s="101">
        <v>3.5000000000000003E-2</v>
      </c>
      <c r="E15636" s="104">
        <f t="shared" si="4"/>
        <v>2.4897</v>
      </c>
    </row>
    <row r="15637" spans="1:5" ht="30" customHeight="1" x14ac:dyDescent="0.35">
      <c r="A15637" s="10" t="s">
        <v>29379</v>
      </c>
      <c r="B15637" s="6" t="s">
        <v>29380</v>
      </c>
      <c r="C15637" s="7">
        <v>2.87</v>
      </c>
      <c r="D15637" s="101">
        <v>3.5000000000000003E-2</v>
      </c>
      <c r="E15637" s="104">
        <f t="shared" si="4"/>
        <v>2.7695500000000002</v>
      </c>
    </row>
    <row r="15638" spans="1:5" ht="30" customHeight="1" x14ac:dyDescent="0.35">
      <c r="A15638" s="10" t="s">
        <v>29379</v>
      </c>
      <c r="B15638" s="6" t="s">
        <v>29380</v>
      </c>
      <c r="C15638" s="7">
        <v>3.19</v>
      </c>
      <c r="D15638" s="101">
        <v>3.5000000000000003E-2</v>
      </c>
      <c r="E15638" s="104">
        <f t="shared" si="4"/>
        <v>3.0783499999999999</v>
      </c>
    </row>
    <row r="15639" spans="1:5" ht="30" customHeight="1" x14ac:dyDescent="0.35">
      <c r="A15639" s="10" t="s">
        <v>29379</v>
      </c>
      <c r="B15639" s="6" t="s">
        <v>29380</v>
      </c>
      <c r="C15639" s="7">
        <v>3.54</v>
      </c>
      <c r="D15639" s="101">
        <v>3.5000000000000003E-2</v>
      </c>
      <c r="E15639" s="104">
        <f t="shared" si="4"/>
        <v>3.4161000000000001</v>
      </c>
    </row>
    <row r="15640" spans="1:5" ht="30" customHeight="1" x14ac:dyDescent="0.35">
      <c r="A15640" s="10" t="s">
        <v>29381</v>
      </c>
      <c r="B15640" s="6" t="s">
        <v>29382</v>
      </c>
      <c r="C15640" s="7">
        <v>2.15</v>
      </c>
      <c r="D15640" s="101">
        <v>3.5000000000000003E-2</v>
      </c>
      <c r="E15640" s="104">
        <f t="shared" si="4"/>
        <v>2.0747499999999999</v>
      </c>
    </row>
    <row r="15641" spans="1:5" ht="30" customHeight="1" x14ac:dyDescent="0.35">
      <c r="A15641" s="10" t="s">
        <v>29381</v>
      </c>
      <c r="B15641" s="6" t="s">
        <v>29382</v>
      </c>
      <c r="C15641" s="7">
        <v>2.39</v>
      </c>
      <c r="D15641" s="101">
        <v>3.5000000000000003E-2</v>
      </c>
      <c r="E15641" s="104">
        <f t="shared" si="4"/>
        <v>2.3063500000000001</v>
      </c>
    </row>
    <row r="15642" spans="1:5" ht="30" customHeight="1" x14ac:dyDescent="0.35">
      <c r="A15642" s="10" t="s">
        <v>29381</v>
      </c>
      <c r="B15642" s="6" t="s">
        <v>29382</v>
      </c>
      <c r="C15642" s="7">
        <v>2.66</v>
      </c>
      <c r="D15642" s="101">
        <v>3.5000000000000003E-2</v>
      </c>
      <c r="E15642" s="104">
        <f t="shared" si="4"/>
        <v>2.5669</v>
      </c>
    </row>
    <row r="15643" spans="1:5" ht="30" customHeight="1" x14ac:dyDescent="0.35">
      <c r="A15643" s="10" t="s">
        <v>29381</v>
      </c>
      <c r="B15643" s="6" t="s">
        <v>29382</v>
      </c>
      <c r="C15643" s="7">
        <v>2.95</v>
      </c>
      <c r="D15643" s="101">
        <v>3.5000000000000003E-2</v>
      </c>
      <c r="E15643" s="104">
        <f t="shared" si="4"/>
        <v>2.8467500000000001</v>
      </c>
    </row>
    <row r="15644" spans="1:5" ht="30" customHeight="1" x14ac:dyDescent="0.35">
      <c r="A15644" s="10" t="s">
        <v>29383</v>
      </c>
      <c r="B15644" s="6" t="s">
        <v>29384</v>
      </c>
      <c r="C15644" s="7">
        <v>80</v>
      </c>
      <c r="D15644" s="101">
        <v>3.5000000000000003E-2</v>
      </c>
      <c r="E15644" s="104">
        <f t="shared" si="4"/>
        <v>77.2</v>
      </c>
    </row>
    <row r="15645" spans="1:5" ht="30" customHeight="1" x14ac:dyDescent="0.35">
      <c r="A15645" s="10" t="s">
        <v>29385</v>
      </c>
      <c r="B15645" s="6" t="s">
        <v>29386</v>
      </c>
      <c r="C15645" s="7">
        <v>2</v>
      </c>
      <c r="D15645" s="101">
        <v>3.5000000000000003E-2</v>
      </c>
      <c r="E15645" s="104">
        <f t="shared" si="4"/>
        <v>1.93</v>
      </c>
    </row>
    <row r="15646" spans="1:5" ht="30" customHeight="1" x14ac:dyDescent="0.35">
      <c r="A15646" s="10" t="s">
        <v>29387</v>
      </c>
      <c r="B15646" s="6" t="s">
        <v>29388</v>
      </c>
      <c r="C15646" s="7">
        <v>2</v>
      </c>
      <c r="D15646" s="101">
        <v>3.5000000000000003E-2</v>
      </c>
      <c r="E15646" s="104">
        <f t="shared" si="4"/>
        <v>1.93</v>
      </c>
    </row>
    <row r="15647" spans="1:5" ht="30" customHeight="1" x14ac:dyDescent="0.35">
      <c r="A15647" s="10" t="s">
        <v>29389</v>
      </c>
      <c r="B15647" s="6" t="s">
        <v>29390</v>
      </c>
      <c r="C15647" s="7">
        <v>100</v>
      </c>
      <c r="D15647" s="101">
        <v>3.5000000000000003E-2</v>
      </c>
      <c r="E15647" s="104">
        <f t="shared" si="4"/>
        <v>96.5</v>
      </c>
    </row>
    <row r="15648" spans="1:5" ht="30" customHeight="1" x14ac:dyDescent="0.35">
      <c r="A15648" s="10" t="s">
        <v>29391</v>
      </c>
      <c r="B15648" s="6" t="s">
        <v>29392</v>
      </c>
      <c r="C15648" s="7">
        <v>1.91</v>
      </c>
      <c r="D15648" s="101">
        <v>3.5000000000000003E-2</v>
      </c>
      <c r="E15648" s="104">
        <f t="shared" si="4"/>
        <v>1.8431499999999998</v>
      </c>
    </row>
    <row r="15649" spans="1:5" ht="30" customHeight="1" x14ac:dyDescent="0.35">
      <c r="A15649" s="10" t="s">
        <v>29391</v>
      </c>
      <c r="B15649" s="6" t="s">
        <v>29392</v>
      </c>
      <c r="C15649" s="7">
        <v>2.13</v>
      </c>
      <c r="D15649" s="101">
        <v>3.5000000000000003E-2</v>
      </c>
      <c r="E15649" s="104">
        <f t="shared" si="4"/>
        <v>2.05545</v>
      </c>
    </row>
    <row r="15650" spans="1:5" ht="30" customHeight="1" x14ac:dyDescent="0.35">
      <c r="A15650" s="10" t="s">
        <v>29391</v>
      </c>
      <c r="B15650" s="6" t="s">
        <v>29392</v>
      </c>
      <c r="C15650" s="7">
        <v>2.36</v>
      </c>
      <c r="D15650" s="101">
        <v>3.5000000000000003E-2</v>
      </c>
      <c r="E15650" s="104">
        <f t="shared" si="4"/>
        <v>2.2773999999999996</v>
      </c>
    </row>
    <row r="15651" spans="1:5" ht="30" customHeight="1" x14ac:dyDescent="0.35">
      <c r="A15651" s="10" t="s">
        <v>29391</v>
      </c>
      <c r="B15651" s="6" t="s">
        <v>29392</v>
      </c>
      <c r="C15651" s="7">
        <v>2.62</v>
      </c>
      <c r="D15651" s="101">
        <v>3.5000000000000003E-2</v>
      </c>
      <c r="E15651" s="104">
        <f t="shared" si="4"/>
        <v>2.5283000000000002</v>
      </c>
    </row>
    <row r="15652" spans="1:5" ht="30" customHeight="1" x14ac:dyDescent="0.35">
      <c r="A15652" s="10" t="s">
        <v>29391</v>
      </c>
      <c r="B15652" s="6" t="s">
        <v>29392</v>
      </c>
      <c r="C15652" s="7">
        <v>2.92</v>
      </c>
      <c r="D15652" s="101">
        <v>3.5000000000000003E-2</v>
      </c>
      <c r="E15652" s="104">
        <f t="shared" si="4"/>
        <v>2.8177999999999996</v>
      </c>
    </row>
    <row r="15653" spans="1:5" ht="30" customHeight="1" x14ac:dyDescent="0.35">
      <c r="A15653" s="10" t="s">
        <v>29391</v>
      </c>
      <c r="B15653" s="6" t="s">
        <v>29392</v>
      </c>
      <c r="C15653" s="7">
        <v>3.24</v>
      </c>
      <c r="D15653" s="101">
        <v>3.5000000000000003E-2</v>
      </c>
      <c r="E15653" s="104">
        <f t="shared" si="4"/>
        <v>3.1266000000000003</v>
      </c>
    </row>
    <row r="15654" spans="1:5" ht="30" customHeight="1" x14ac:dyDescent="0.35">
      <c r="A15654" s="10" t="s">
        <v>29391</v>
      </c>
      <c r="B15654" s="6" t="s">
        <v>29392</v>
      </c>
      <c r="C15654" s="7">
        <v>3.6</v>
      </c>
      <c r="D15654" s="101">
        <v>3.5000000000000003E-2</v>
      </c>
      <c r="E15654" s="104">
        <f t="shared" si="4"/>
        <v>3.4739999999999998</v>
      </c>
    </row>
    <row r="15655" spans="1:5" ht="30" customHeight="1" x14ac:dyDescent="0.35">
      <c r="A15655" s="10" t="s">
        <v>29391</v>
      </c>
      <c r="B15655" s="6" t="s">
        <v>29392</v>
      </c>
      <c r="C15655" s="7">
        <v>4</v>
      </c>
      <c r="D15655" s="101">
        <v>3.5000000000000003E-2</v>
      </c>
      <c r="E15655" s="104">
        <f t="shared" si="4"/>
        <v>3.86</v>
      </c>
    </row>
    <row r="15656" spans="1:5" ht="30" customHeight="1" x14ac:dyDescent="0.35">
      <c r="A15656" s="10" t="s">
        <v>29393</v>
      </c>
      <c r="B15656" s="6" t="s">
        <v>29394</v>
      </c>
      <c r="C15656" s="7">
        <v>1000</v>
      </c>
      <c r="D15656" s="101">
        <v>3.5000000000000003E-2</v>
      </c>
      <c r="E15656" s="104">
        <f t="shared" si="4"/>
        <v>965</v>
      </c>
    </row>
    <row r="15657" spans="1:5" ht="30" customHeight="1" x14ac:dyDescent="0.35">
      <c r="A15657" s="10" t="s">
        <v>29395</v>
      </c>
      <c r="B15657" s="6" t="s">
        <v>29396</v>
      </c>
      <c r="C15657" s="7">
        <v>2820</v>
      </c>
      <c r="D15657" s="101">
        <v>3.5000000000000003E-2</v>
      </c>
      <c r="E15657" s="104">
        <f t="shared" si="4"/>
        <v>2721.2999999999997</v>
      </c>
    </row>
    <row r="15658" spans="1:5" ht="30" customHeight="1" x14ac:dyDescent="0.35">
      <c r="A15658" s="10" t="s">
        <v>29397</v>
      </c>
      <c r="B15658" s="6" t="s">
        <v>29398</v>
      </c>
      <c r="C15658" s="7">
        <v>43.6</v>
      </c>
      <c r="D15658" s="101">
        <v>3.5000000000000003E-2</v>
      </c>
      <c r="E15658" s="104">
        <f t="shared" si="4"/>
        <v>42.073999999999998</v>
      </c>
    </row>
    <row r="15659" spans="1:5" ht="30" customHeight="1" x14ac:dyDescent="0.35">
      <c r="A15659" s="10" t="s">
        <v>29397</v>
      </c>
      <c r="B15659" s="6" t="s">
        <v>29398</v>
      </c>
      <c r="C15659" s="7">
        <v>48.4</v>
      </c>
      <c r="D15659" s="101">
        <v>3.5000000000000003E-2</v>
      </c>
      <c r="E15659" s="104">
        <f t="shared" si="4"/>
        <v>46.705999999999996</v>
      </c>
    </row>
    <row r="15660" spans="1:5" ht="30" customHeight="1" x14ac:dyDescent="0.35">
      <c r="A15660" s="10" t="s">
        <v>29397</v>
      </c>
      <c r="B15660" s="6" t="s">
        <v>29398</v>
      </c>
      <c r="C15660" s="7">
        <v>53.8</v>
      </c>
      <c r="D15660" s="101">
        <v>3.5000000000000003E-2</v>
      </c>
      <c r="E15660" s="104">
        <f t="shared" si="4"/>
        <v>51.916999999999994</v>
      </c>
    </row>
    <row r="15661" spans="1:5" ht="30" customHeight="1" x14ac:dyDescent="0.35">
      <c r="A15661" s="10" t="s">
        <v>29397</v>
      </c>
      <c r="B15661" s="6" t="s">
        <v>29398</v>
      </c>
      <c r="C15661" s="7">
        <v>59.8</v>
      </c>
      <c r="D15661" s="101">
        <v>3.5000000000000003E-2</v>
      </c>
      <c r="E15661" s="104">
        <f t="shared" si="4"/>
        <v>57.706999999999994</v>
      </c>
    </row>
    <row r="15662" spans="1:5" ht="30" customHeight="1" x14ac:dyDescent="0.35">
      <c r="A15662" s="10" t="s">
        <v>29397</v>
      </c>
      <c r="B15662" s="6" t="s">
        <v>29398</v>
      </c>
      <c r="C15662" s="7">
        <v>66.400000000000006</v>
      </c>
      <c r="D15662" s="101">
        <v>3.5000000000000003E-2</v>
      </c>
      <c r="E15662" s="104">
        <f t="shared" si="4"/>
        <v>64.076000000000008</v>
      </c>
    </row>
    <row r="15663" spans="1:5" ht="30" customHeight="1" x14ac:dyDescent="0.35">
      <c r="A15663" s="10" t="s">
        <v>29397</v>
      </c>
      <c r="B15663" s="6" t="s">
        <v>29398</v>
      </c>
      <c r="C15663" s="7">
        <v>73.8</v>
      </c>
      <c r="D15663" s="101">
        <v>3.5000000000000003E-2</v>
      </c>
      <c r="E15663" s="104">
        <f t="shared" si="4"/>
        <v>71.216999999999999</v>
      </c>
    </row>
    <row r="15664" spans="1:5" ht="30" customHeight="1" x14ac:dyDescent="0.35">
      <c r="A15664" s="10" t="s">
        <v>29397</v>
      </c>
      <c r="B15664" s="6" t="s">
        <v>29398</v>
      </c>
      <c r="C15664" s="7">
        <v>82</v>
      </c>
      <c r="D15664" s="101">
        <v>3.5000000000000003E-2</v>
      </c>
      <c r="E15664" s="104">
        <f t="shared" si="4"/>
        <v>79.13</v>
      </c>
    </row>
    <row r="15665" spans="1:5" ht="30" customHeight="1" x14ac:dyDescent="0.35">
      <c r="A15665" s="10" t="s">
        <v>29397</v>
      </c>
      <c r="B15665" s="6" t="s">
        <v>29398</v>
      </c>
      <c r="C15665" s="7">
        <v>91.1</v>
      </c>
      <c r="D15665" s="101">
        <v>3.5000000000000003E-2</v>
      </c>
      <c r="E15665" s="104">
        <f t="shared" si="4"/>
        <v>87.91149999999999</v>
      </c>
    </row>
    <row r="15666" spans="1:5" ht="30" customHeight="1" x14ac:dyDescent="0.35">
      <c r="A15666" s="10" t="s">
        <v>29397</v>
      </c>
      <c r="B15666" s="6" t="s">
        <v>29398</v>
      </c>
      <c r="C15666" s="7">
        <v>101</v>
      </c>
      <c r="D15666" s="101">
        <v>3.5000000000000003E-2</v>
      </c>
      <c r="E15666" s="104">
        <f t="shared" si="4"/>
        <v>97.465000000000003</v>
      </c>
    </row>
    <row r="15667" spans="1:5" ht="30" customHeight="1" x14ac:dyDescent="0.35">
      <c r="A15667" s="10" t="s">
        <v>29397</v>
      </c>
      <c r="B15667" s="6" t="s">
        <v>29398</v>
      </c>
      <c r="C15667" s="7">
        <v>113</v>
      </c>
      <c r="D15667" s="101">
        <v>3.5000000000000003E-2</v>
      </c>
      <c r="E15667" s="104">
        <f t="shared" si="4"/>
        <v>109.045</v>
      </c>
    </row>
    <row r="15668" spans="1:5" ht="30" customHeight="1" x14ac:dyDescent="0.35">
      <c r="A15668" s="10" t="s">
        <v>29397</v>
      </c>
      <c r="B15668" s="6" t="s">
        <v>29398</v>
      </c>
      <c r="C15668" s="7">
        <v>125</v>
      </c>
      <c r="D15668" s="101">
        <v>3.5000000000000003E-2</v>
      </c>
      <c r="E15668" s="104">
        <f t="shared" si="4"/>
        <v>120.625</v>
      </c>
    </row>
    <row r="15669" spans="1:5" ht="30" customHeight="1" x14ac:dyDescent="0.35">
      <c r="A15669" s="10" t="s">
        <v>29399</v>
      </c>
      <c r="B15669" s="6" t="s">
        <v>29400</v>
      </c>
      <c r="C15669" s="7">
        <v>5630</v>
      </c>
      <c r="D15669" s="101">
        <v>3.5000000000000003E-2</v>
      </c>
      <c r="E15669" s="104">
        <f t="shared" si="4"/>
        <v>5432.95</v>
      </c>
    </row>
    <row r="15670" spans="1:5" ht="30" customHeight="1" x14ac:dyDescent="0.35">
      <c r="A15670" s="10" t="s">
        <v>29401</v>
      </c>
      <c r="B15670" s="6" t="s">
        <v>29402</v>
      </c>
      <c r="C15670" s="7">
        <v>54.5</v>
      </c>
      <c r="D15670" s="101">
        <v>3.5000000000000003E-2</v>
      </c>
      <c r="E15670" s="104">
        <f t="shared" si="4"/>
        <v>52.592500000000001</v>
      </c>
    </row>
    <row r="15671" spans="1:5" ht="30" customHeight="1" x14ac:dyDescent="0.35">
      <c r="A15671" s="10" t="s">
        <v>29401</v>
      </c>
      <c r="B15671" s="6" t="s">
        <v>29402</v>
      </c>
      <c r="C15671" s="7">
        <v>60.5</v>
      </c>
      <c r="D15671" s="101">
        <v>3.5000000000000003E-2</v>
      </c>
      <c r="E15671" s="104">
        <f t="shared" si="4"/>
        <v>58.3825</v>
      </c>
    </row>
    <row r="15672" spans="1:5" ht="30" customHeight="1" x14ac:dyDescent="0.35">
      <c r="A15672" s="10" t="s">
        <v>29401</v>
      </c>
      <c r="B15672" s="6" t="s">
        <v>29402</v>
      </c>
      <c r="C15672" s="7">
        <v>67.25</v>
      </c>
      <c r="D15672" s="101">
        <v>3.5000000000000003E-2</v>
      </c>
      <c r="E15672" s="104">
        <f t="shared" si="4"/>
        <v>64.896249999999995</v>
      </c>
    </row>
    <row r="15673" spans="1:5" ht="30" customHeight="1" x14ac:dyDescent="0.35">
      <c r="A15673" s="10" t="s">
        <v>29401</v>
      </c>
      <c r="B15673" s="6" t="s">
        <v>29402</v>
      </c>
      <c r="C15673" s="7">
        <v>74.8</v>
      </c>
      <c r="D15673" s="101">
        <v>3.5000000000000003E-2</v>
      </c>
      <c r="E15673" s="104">
        <f t="shared" si="4"/>
        <v>72.181999999999988</v>
      </c>
    </row>
    <row r="15674" spans="1:5" ht="30" customHeight="1" x14ac:dyDescent="0.35">
      <c r="A15674" s="10" t="s">
        <v>29401</v>
      </c>
      <c r="B15674" s="6" t="s">
        <v>29402</v>
      </c>
      <c r="C15674" s="7">
        <v>83</v>
      </c>
      <c r="D15674" s="101">
        <v>3.5000000000000003E-2</v>
      </c>
      <c r="E15674" s="104">
        <f t="shared" si="4"/>
        <v>80.094999999999999</v>
      </c>
    </row>
    <row r="15675" spans="1:5" ht="30" customHeight="1" x14ac:dyDescent="0.35">
      <c r="A15675" s="10" t="s">
        <v>29401</v>
      </c>
      <c r="B15675" s="6" t="s">
        <v>29402</v>
      </c>
      <c r="C15675" s="7">
        <v>92.3</v>
      </c>
      <c r="D15675" s="101">
        <v>3.5000000000000003E-2</v>
      </c>
      <c r="E15675" s="104">
        <f t="shared" si="4"/>
        <v>89.069499999999991</v>
      </c>
    </row>
    <row r="15676" spans="1:5" ht="30" customHeight="1" x14ac:dyDescent="0.35">
      <c r="A15676" s="10" t="s">
        <v>29401</v>
      </c>
      <c r="B15676" s="6" t="s">
        <v>29402</v>
      </c>
      <c r="C15676" s="7">
        <v>103</v>
      </c>
      <c r="D15676" s="101">
        <v>3.5000000000000003E-2</v>
      </c>
      <c r="E15676" s="104">
        <f t="shared" si="4"/>
        <v>99.394999999999996</v>
      </c>
    </row>
    <row r="15677" spans="1:5" ht="30" customHeight="1" x14ac:dyDescent="0.35">
      <c r="A15677" s="10" t="s">
        <v>29401</v>
      </c>
      <c r="B15677" s="6" t="s">
        <v>29402</v>
      </c>
      <c r="C15677" s="7">
        <v>114</v>
      </c>
      <c r="D15677" s="101">
        <v>3.5000000000000003E-2</v>
      </c>
      <c r="E15677" s="104">
        <f t="shared" si="4"/>
        <v>110.00999999999999</v>
      </c>
    </row>
    <row r="15678" spans="1:5" ht="30" customHeight="1" x14ac:dyDescent="0.35">
      <c r="A15678" s="10" t="s">
        <v>29401</v>
      </c>
      <c r="B15678" s="6" t="s">
        <v>29402</v>
      </c>
      <c r="C15678" s="7">
        <v>126</v>
      </c>
      <c r="D15678" s="101">
        <v>3.5000000000000003E-2</v>
      </c>
      <c r="E15678" s="104">
        <f t="shared" si="4"/>
        <v>121.58999999999999</v>
      </c>
    </row>
    <row r="15679" spans="1:5" ht="30" customHeight="1" x14ac:dyDescent="0.35">
      <c r="A15679" s="10" t="s">
        <v>29401</v>
      </c>
      <c r="B15679" s="6" t="s">
        <v>29402</v>
      </c>
      <c r="C15679" s="7">
        <v>141</v>
      </c>
      <c r="D15679" s="101">
        <v>3.5000000000000003E-2</v>
      </c>
      <c r="E15679" s="104">
        <f t="shared" si="4"/>
        <v>136.065</v>
      </c>
    </row>
    <row r="15680" spans="1:5" ht="30" customHeight="1" x14ac:dyDescent="0.35">
      <c r="A15680" s="10" t="s">
        <v>29401</v>
      </c>
      <c r="B15680" s="6" t="s">
        <v>29402</v>
      </c>
      <c r="C15680" s="7">
        <v>156</v>
      </c>
      <c r="D15680" s="101">
        <v>3.5000000000000003E-2</v>
      </c>
      <c r="E15680" s="104">
        <f t="shared" si="4"/>
        <v>150.54</v>
      </c>
    </row>
    <row r="15681" spans="1:5" ht="30" customHeight="1" x14ac:dyDescent="0.35">
      <c r="A15681" s="10" t="s">
        <v>29403</v>
      </c>
      <c r="B15681" s="6" t="s">
        <v>29404</v>
      </c>
      <c r="C15681" s="7">
        <v>1250</v>
      </c>
      <c r="D15681" s="101">
        <v>3.5000000000000003E-2</v>
      </c>
      <c r="E15681" s="104">
        <f t="shared" si="4"/>
        <v>1206.25</v>
      </c>
    </row>
    <row r="15682" spans="1:5" ht="30" customHeight="1" x14ac:dyDescent="0.35">
      <c r="A15682" s="10" t="s">
        <v>29405</v>
      </c>
      <c r="B15682" s="6" t="s">
        <v>29406</v>
      </c>
      <c r="C15682" s="7">
        <v>14100</v>
      </c>
      <c r="D15682" s="101">
        <v>3.5000000000000003E-2</v>
      </c>
      <c r="E15682" s="104">
        <f t="shared" ref="E15682:E15745" si="5">C15682*0.965</f>
        <v>13606.5</v>
      </c>
    </row>
    <row r="15683" spans="1:5" ht="30" customHeight="1" x14ac:dyDescent="0.35">
      <c r="A15683" s="10" t="s">
        <v>29407</v>
      </c>
      <c r="B15683" s="6" t="s">
        <v>29408</v>
      </c>
      <c r="C15683" s="7">
        <v>15900</v>
      </c>
      <c r="D15683" s="101">
        <v>3.5000000000000003E-2</v>
      </c>
      <c r="E15683" s="104">
        <f t="shared" si="5"/>
        <v>15343.5</v>
      </c>
    </row>
    <row r="15684" spans="1:5" ht="30" customHeight="1" x14ac:dyDescent="0.35">
      <c r="A15684" s="10" t="s">
        <v>29409</v>
      </c>
      <c r="B15684" s="6" t="s">
        <v>29410</v>
      </c>
      <c r="C15684" s="7">
        <v>2.39</v>
      </c>
      <c r="D15684" s="101">
        <v>3.5000000000000003E-2</v>
      </c>
      <c r="E15684" s="104">
        <f t="shared" si="5"/>
        <v>2.3063500000000001</v>
      </c>
    </row>
    <row r="15685" spans="1:5" ht="30" customHeight="1" x14ac:dyDescent="0.35">
      <c r="A15685" s="10" t="s">
        <v>29409</v>
      </c>
      <c r="B15685" s="6" t="s">
        <v>29410</v>
      </c>
      <c r="C15685" s="7">
        <v>2.66</v>
      </c>
      <c r="D15685" s="101">
        <v>3.5000000000000003E-2</v>
      </c>
      <c r="E15685" s="104">
        <f t="shared" si="5"/>
        <v>2.5669</v>
      </c>
    </row>
    <row r="15686" spans="1:5" ht="30" customHeight="1" x14ac:dyDescent="0.35">
      <c r="A15686" s="10" t="s">
        <v>29409</v>
      </c>
      <c r="B15686" s="6" t="s">
        <v>29410</v>
      </c>
      <c r="C15686" s="7">
        <v>2.95</v>
      </c>
      <c r="D15686" s="101">
        <v>3.5000000000000003E-2</v>
      </c>
      <c r="E15686" s="104">
        <f t="shared" si="5"/>
        <v>2.8467500000000001</v>
      </c>
    </row>
    <row r="15687" spans="1:5" ht="30" customHeight="1" x14ac:dyDescent="0.35">
      <c r="A15687" s="10" t="s">
        <v>29409</v>
      </c>
      <c r="B15687" s="6" t="s">
        <v>29410</v>
      </c>
      <c r="C15687" s="7">
        <v>3.28</v>
      </c>
      <c r="D15687" s="101">
        <v>3.5000000000000003E-2</v>
      </c>
      <c r="E15687" s="104">
        <f t="shared" si="5"/>
        <v>3.1651999999999996</v>
      </c>
    </row>
    <row r="15688" spans="1:5" ht="30" customHeight="1" x14ac:dyDescent="0.35">
      <c r="A15688" s="10" t="s">
        <v>29409</v>
      </c>
      <c r="B15688" s="6" t="s">
        <v>29410</v>
      </c>
      <c r="C15688" s="7">
        <v>3.65</v>
      </c>
      <c r="D15688" s="101">
        <v>3.5000000000000003E-2</v>
      </c>
      <c r="E15688" s="104">
        <f t="shared" si="5"/>
        <v>3.5222499999999997</v>
      </c>
    </row>
    <row r="15689" spans="1:5" ht="30" customHeight="1" x14ac:dyDescent="0.35">
      <c r="A15689" s="10" t="s">
        <v>29409</v>
      </c>
      <c r="B15689" s="6" t="s">
        <v>29410</v>
      </c>
      <c r="C15689" s="7">
        <v>4.05</v>
      </c>
      <c r="D15689" s="101">
        <v>3.5000000000000003E-2</v>
      </c>
      <c r="E15689" s="104">
        <f t="shared" si="5"/>
        <v>3.9082499999999998</v>
      </c>
    </row>
    <row r="15690" spans="1:5" ht="30" customHeight="1" x14ac:dyDescent="0.35">
      <c r="A15690" s="10" t="s">
        <v>29409</v>
      </c>
      <c r="B15690" s="6" t="s">
        <v>29410</v>
      </c>
      <c r="C15690" s="7">
        <v>4.5</v>
      </c>
      <c r="D15690" s="101">
        <v>3.5000000000000003E-2</v>
      </c>
      <c r="E15690" s="104">
        <f t="shared" si="5"/>
        <v>4.3425000000000002</v>
      </c>
    </row>
    <row r="15691" spans="1:5" ht="30" customHeight="1" x14ac:dyDescent="0.35">
      <c r="A15691" s="10" t="s">
        <v>29409</v>
      </c>
      <c r="B15691" s="6" t="s">
        <v>29410</v>
      </c>
      <c r="C15691" s="7">
        <v>5</v>
      </c>
      <c r="D15691" s="101">
        <v>3.5000000000000003E-2</v>
      </c>
      <c r="E15691" s="104">
        <f t="shared" si="5"/>
        <v>4.8250000000000002</v>
      </c>
    </row>
    <row r="15692" spans="1:5" ht="30" customHeight="1" x14ac:dyDescent="0.35">
      <c r="A15692" s="10" t="s">
        <v>29411</v>
      </c>
      <c r="B15692" s="6" t="s">
        <v>29412</v>
      </c>
      <c r="C15692" s="7">
        <v>500</v>
      </c>
      <c r="D15692" s="101">
        <v>3.5000000000000003E-2</v>
      </c>
      <c r="E15692" s="104">
        <f t="shared" si="5"/>
        <v>482.5</v>
      </c>
    </row>
    <row r="15693" spans="1:5" ht="30" customHeight="1" x14ac:dyDescent="0.35">
      <c r="A15693" s="10" t="s">
        <v>29413</v>
      </c>
      <c r="B15693" s="6" t="s">
        <v>29414</v>
      </c>
      <c r="C15693" s="7">
        <v>100</v>
      </c>
      <c r="D15693" s="101">
        <v>3.5000000000000003E-2</v>
      </c>
      <c r="E15693" s="104">
        <f t="shared" si="5"/>
        <v>96.5</v>
      </c>
    </row>
    <row r="15694" spans="1:5" ht="30" customHeight="1" x14ac:dyDescent="0.35">
      <c r="A15694" s="10" t="s">
        <v>29413</v>
      </c>
      <c r="B15694" s="6" t="s">
        <v>29414</v>
      </c>
      <c r="C15694" s="7">
        <v>150</v>
      </c>
      <c r="D15694" s="101">
        <v>3.5000000000000003E-2</v>
      </c>
      <c r="E15694" s="104">
        <f t="shared" si="5"/>
        <v>144.75</v>
      </c>
    </row>
    <row r="15695" spans="1:5" ht="30" customHeight="1" x14ac:dyDescent="0.35">
      <c r="A15695" s="10" t="s">
        <v>29413</v>
      </c>
      <c r="B15695" s="6" t="s">
        <v>29414</v>
      </c>
      <c r="C15695" s="7">
        <v>250</v>
      </c>
      <c r="D15695" s="101">
        <v>3.5000000000000003E-2</v>
      </c>
      <c r="E15695" s="104">
        <f t="shared" si="5"/>
        <v>241.25</v>
      </c>
    </row>
    <row r="15696" spans="1:5" ht="30" customHeight="1" x14ac:dyDescent="0.35">
      <c r="A15696" s="10" t="s">
        <v>29413</v>
      </c>
      <c r="B15696" s="6" t="s">
        <v>29414</v>
      </c>
      <c r="C15696" s="7">
        <v>1200</v>
      </c>
      <c r="D15696" s="101">
        <v>3.5000000000000003E-2</v>
      </c>
      <c r="E15696" s="104">
        <f t="shared" si="5"/>
        <v>1158</v>
      </c>
    </row>
    <row r="15697" spans="1:5" ht="30" customHeight="1" x14ac:dyDescent="0.35">
      <c r="A15697" s="10" t="s">
        <v>29415</v>
      </c>
      <c r="B15697" s="6" t="s">
        <v>29416</v>
      </c>
      <c r="C15697" s="7">
        <v>110</v>
      </c>
      <c r="D15697" s="101">
        <v>3.5000000000000003E-2</v>
      </c>
      <c r="E15697" s="104">
        <f t="shared" si="5"/>
        <v>106.14999999999999</v>
      </c>
    </row>
    <row r="15698" spans="1:5" ht="30" customHeight="1" x14ac:dyDescent="0.35">
      <c r="A15698" s="10" t="s">
        <v>29415</v>
      </c>
      <c r="B15698" s="6" t="s">
        <v>29416</v>
      </c>
      <c r="C15698" s="7">
        <v>165</v>
      </c>
      <c r="D15698" s="101">
        <v>3.5000000000000003E-2</v>
      </c>
      <c r="E15698" s="104">
        <f t="shared" si="5"/>
        <v>159.22499999999999</v>
      </c>
    </row>
    <row r="15699" spans="1:5" ht="30" customHeight="1" x14ac:dyDescent="0.35">
      <c r="A15699" s="10" t="s">
        <v>29415</v>
      </c>
      <c r="B15699" s="6" t="s">
        <v>29416</v>
      </c>
      <c r="C15699" s="7">
        <v>275</v>
      </c>
      <c r="D15699" s="101">
        <v>3.5000000000000003E-2</v>
      </c>
      <c r="E15699" s="104">
        <f t="shared" si="5"/>
        <v>265.375</v>
      </c>
    </row>
    <row r="15700" spans="1:5" ht="30" customHeight="1" x14ac:dyDescent="0.35">
      <c r="A15700" s="10" t="s">
        <v>29415</v>
      </c>
      <c r="B15700" s="6" t="s">
        <v>29416</v>
      </c>
      <c r="C15700" s="7">
        <v>275</v>
      </c>
      <c r="D15700" s="101">
        <v>3.5000000000000003E-2</v>
      </c>
      <c r="E15700" s="104">
        <f t="shared" si="5"/>
        <v>265.375</v>
      </c>
    </row>
    <row r="15701" spans="1:5" ht="30" customHeight="1" x14ac:dyDescent="0.35">
      <c r="A15701" s="10" t="s">
        <v>29417</v>
      </c>
      <c r="B15701" s="6" t="s">
        <v>29418</v>
      </c>
      <c r="C15701" s="7">
        <v>271000</v>
      </c>
      <c r="D15701" s="101">
        <v>3.5000000000000003E-2</v>
      </c>
      <c r="E15701" s="104">
        <f t="shared" si="5"/>
        <v>261515</v>
      </c>
    </row>
    <row r="15702" spans="1:5" ht="30" customHeight="1" x14ac:dyDescent="0.35">
      <c r="A15702" s="10" t="s">
        <v>29419</v>
      </c>
      <c r="B15702" s="6" t="s">
        <v>29420</v>
      </c>
      <c r="C15702" s="7">
        <v>118000</v>
      </c>
      <c r="D15702" s="101">
        <v>3.5000000000000003E-2</v>
      </c>
      <c r="E15702" s="104">
        <f t="shared" si="5"/>
        <v>113870</v>
      </c>
    </row>
    <row r="15703" spans="1:5" ht="30" customHeight="1" x14ac:dyDescent="0.35">
      <c r="A15703" s="10" t="s">
        <v>29421</v>
      </c>
      <c r="B15703" s="6" t="s">
        <v>29422</v>
      </c>
      <c r="C15703" s="7">
        <v>10.08</v>
      </c>
      <c r="D15703" s="101">
        <v>3.5000000000000003E-2</v>
      </c>
      <c r="E15703" s="104">
        <f t="shared" si="5"/>
        <v>9.7271999999999998</v>
      </c>
    </row>
    <row r="15704" spans="1:5" ht="30" customHeight="1" x14ac:dyDescent="0.35">
      <c r="A15704" s="10" t="s">
        <v>29421</v>
      </c>
      <c r="B15704" s="6" t="s">
        <v>29422</v>
      </c>
      <c r="C15704" s="7">
        <v>20.04</v>
      </c>
      <c r="D15704" s="101">
        <v>3.5000000000000003E-2</v>
      </c>
      <c r="E15704" s="104">
        <f t="shared" si="5"/>
        <v>19.3386</v>
      </c>
    </row>
    <row r="15705" spans="1:5" ht="30" customHeight="1" x14ac:dyDescent="0.35">
      <c r="A15705" s="10" t="s">
        <v>29421</v>
      </c>
      <c r="B15705" s="6" t="s">
        <v>29422</v>
      </c>
      <c r="C15705" s="7">
        <v>30</v>
      </c>
      <c r="D15705" s="101">
        <v>3.5000000000000003E-2</v>
      </c>
      <c r="E15705" s="104">
        <f t="shared" si="5"/>
        <v>28.95</v>
      </c>
    </row>
    <row r="15706" spans="1:5" ht="30" customHeight="1" x14ac:dyDescent="0.35">
      <c r="A15706" s="10" t="s">
        <v>29421</v>
      </c>
      <c r="B15706" s="6" t="s">
        <v>29422</v>
      </c>
      <c r="C15706" s="7">
        <v>40.08</v>
      </c>
      <c r="D15706" s="101">
        <v>3.5000000000000003E-2</v>
      </c>
      <c r="E15706" s="104">
        <f t="shared" si="5"/>
        <v>38.677199999999999</v>
      </c>
    </row>
    <row r="15707" spans="1:5" ht="30" customHeight="1" x14ac:dyDescent="0.35">
      <c r="A15707" s="10" t="s">
        <v>29421</v>
      </c>
      <c r="B15707" s="6" t="s">
        <v>29422</v>
      </c>
      <c r="C15707" s="7">
        <v>45</v>
      </c>
      <c r="D15707" s="101">
        <v>3.5000000000000003E-2</v>
      </c>
      <c r="E15707" s="104">
        <f t="shared" si="5"/>
        <v>43.424999999999997</v>
      </c>
    </row>
    <row r="15708" spans="1:5" ht="30" customHeight="1" x14ac:dyDescent="0.35">
      <c r="A15708" s="10" t="s">
        <v>29421</v>
      </c>
      <c r="B15708" s="6" t="s">
        <v>29422</v>
      </c>
      <c r="C15708" s="7">
        <v>50.04</v>
      </c>
      <c r="D15708" s="101">
        <v>3.5000000000000003E-2</v>
      </c>
      <c r="E15708" s="104">
        <f t="shared" si="5"/>
        <v>48.288599999999995</v>
      </c>
    </row>
    <row r="15709" spans="1:5" ht="30" customHeight="1" x14ac:dyDescent="0.35">
      <c r="A15709" s="10" t="s">
        <v>29421</v>
      </c>
      <c r="B15709" s="6" t="s">
        <v>29422</v>
      </c>
      <c r="C15709" s="7">
        <v>60</v>
      </c>
      <c r="D15709" s="101">
        <v>3.5000000000000003E-2</v>
      </c>
      <c r="E15709" s="104">
        <f t="shared" si="5"/>
        <v>57.9</v>
      </c>
    </row>
    <row r="15710" spans="1:5" ht="30" customHeight="1" x14ac:dyDescent="0.35">
      <c r="A15710" s="10" t="s">
        <v>29421</v>
      </c>
      <c r="B15710" s="6" t="s">
        <v>29422</v>
      </c>
      <c r="C15710" s="7">
        <v>70.08</v>
      </c>
      <c r="D15710" s="101">
        <v>3.5000000000000003E-2</v>
      </c>
      <c r="E15710" s="104">
        <f t="shared" si="5"/>
        <v>67.627200000000002</v>
      </c>
    </row>
    <row r="15711" spans="1:5" ht="30" customHeight="1" x14ac:dyDescent="0.35">
      <c r="A15711" s="10" t="s">
        <v>29421</v>
      </c>
      <c r="B15711" s="6" t="s">
        <v>29422</v>
      </c>
      <c r="C15711" s="7">
        <v>100.08</v>
      </c>
      <c r="D15711" s="101">
        <v>3.5000000000000003E-2</v>
      </c>
      <c r="E15711" s="104">
        <f t="shared" si="5"/>
        <v>96.577199999999991</v>
      </c>
    </row>
    <row r="15712" spans="1:5" ht="30" customHeight="1" x14ac:dyDescent="0.35">
      <c r="A15712" s="10" t="s">
        <v>29421</v>
      </c>
      <c r="B15712" s="6" t="s">
        <v>29422</v>
      </c>
      <c r="C15712" s="7">
        <v>310.8</v>
      </c>
      <c r="D15712" s="101">
        <v>3.5000000000000003E-2</v>
      </c>
      <c r="E15712" s="104">
        <f t="shared" si="5"/>
        <v>299.92200000000003</v>
      </c>
    </row>
    <row r="15713" spans="1:5" ht="30" customHeight="1" x14ac:dyDescent="0.35">
      <c r="A15713" s="10" t="s">
        <v>29423</v>
      </c>
      <c r="B15713" s="6" t="s">
        <v>29424</v>
      </c>
      <c r="C15713" s="7">
        <v>12.1</v>
      </c>
      <c r="D15713" s="101">
        <v>3.5000000000000003E-2</v>
      </c>
      <c r="E15713" s="104">
        <f t="shared" si="5"/>
        <v>11.676499999999999</v>
      </c>
    </row>
    <row r="15714" spans="1:5" ht="30" customHeight="1" x14ac:dyDescent="0.35">
      <c r="A15714" s="10" t="s">
        <v>29423</v>
      </c>
      <c r="B15714" s="6" t="s">
        <v>29424</v>
      </c>
      <c r="C15714" s="7">
        <v>24.05</v>
      </c>
      <c r="D15714" s="101">
        <v>3.5000000000000003E-2</v>
      </c>
      <c r="E15714" s="104">
        <f t="shared" si="5"/>
        <v>23.20825</v>
      </c>
    </row>
    <row r="15715" spans="1:5" ht="30" customHeight="1" x14ac:dyDescent="0.35">
      <c r="A15715" s="10" t="s">
        <v>29423</v>
      </c>
      <c r="B15715" s="6" t="s">
        <v>29424</v>
      </c>
      <c r="C15715" s="7">
        <v>36</v>
      </c>
      <c r="D15715" s="101">
        <v>3.5000000000000003E-2</v>
      </c>
      <c r="E15715" s="104">
        <f t="shared" si="5"/>
        <v>34.74</v>
      </c>
    </row>
    <row r="15716" spans="1:5" ht="30" customHeight="1" x14ac:dyDescent="0.35">
      <c r="A15716" s="10" t="s">
        <v>29423</v>
      </c>
      <c r="B15716" s="6" t="s">
        <v>29424</v>
      </c>
      <c r="C15716" s="7">
        <v>48.1</v>
      </c>
      <c r="D15716" s="101">
        <v>3.5000000000000003E-2</v>
      </c>
      <c r="E15716" s="104">
        <f t="shared" si="5"/>
        <v>46.416499999999999</v>
      </c>
    </row>
    <row r="15717" spans="1:5" ht="30" customHeight="1" x14ac:dyDescent="0.35">
      <c r="A15717" s="10" t="s">
        <v>29423</v>
      </c>
      <c r="B15717" s="6" t="s">
        <v>29424</v>
      </c>
      <c r="C15717" s="7">
        <v>54</v>
      </c>
      <c r="D15717" s="101">
        <v>3.5000000000000003E-2</v>
      </c>
      <c r="E15717" s="104">
        <f t="shared" si="5"/>
        <v>52.11</v>
      </c>
    </row>
    <row r="15718" spans="1:5" ht="30" customHeight="1" x14ac:dyDescent="0.35">
      <c r="A15718" s="10" t="s">
        <v>29423</v>
      </c>
      <c r="B15718" s="6" t="s">
        <v>29424</v>
      </c>
      <c r="C15718" s="7">
        <v>60.05</v>
      </c>
      <c r="D15718" s="101">
        <v>3.5000000000000003E-2</v>
      </c>
      <c r="E15718" s="104">
        <f t="shared" si="5"/>
        <v>57.948249999999994</v>
      </c>
    </row>
    <row r="15719" spans="1:5" ht="30" customHeight="1" x14ac:dyDescent="0.35">
      <c r="A15719" s="10" t="s">
        <v>29423</v>
      </c>
      <c r="B15719" s="6" t="s">
        <v>29424</v>
      </c>
      <c r="C15719" s="7">
        <v>72</v>
      </c>
      <c r="D15719" s="101">
        <v>3.5000000000000003E-2</v>
      </c>
      <c r="E15719" s="104">
        <f t="shared" si="5"/>
        <v>69.48</v>
      </c>
    </row>
    <row r="15720" spans="1:5" ht="30" customHeight="1" x14ac:dyDescent="0.35">
      <c r="A15720" s="10" t="s">
        <v>29423</v>
      </c>
      <c r="B15720" s="6" t="s">
        <v>29424</v>
      </c>
      <c r="C15720" s="7">
        <v>84.1</v>
      </c>
      <c r="D15720" s="101">
        <v>3.5000000000000003E-2</v>
      </c>
      <c r="E15720" s="104">
        <f t="shared" si="5"/>
        <v>81.156499999999994</v>
      </c>
    </row>
    <row r="15721" spans="1:5" ht="30" customHeight="1" x14ac:dyDescent="0.35">
      <c r="A15721" s="10" t="s">
        <v>29423</v>
      </c>
      <c r="B15721" s="6" t="s">
        <v>29424</v>
      </c>
      <c r="C15721" s="7">
        <v>120.1</v>
      </c>
      <c r="D15721" s="101">
        <v>3.5000000000000003E-2</v>
      </c>
      <c r="E15721" s="104">
        <f t="shared" si="5"/>
        <v>115.89649999999999</v>
      </c>
    </row>
    <row r="15722" spans="1:5" ht="30" customHeight="1" x14ac:dyDescent="0.35">
      <c r="A15722" s="10" t="s">
        <v>29423</v>
      </c>
      <c r="B15722" s="6" t="s">
        <v>29424</v>
      </c>
      <c r="C15722" s="7">
        <v>373</v>
      </c>
      <c r="D15722" s="101">
        <v>3.5000000000000003E-2</v>
      </c>
      <c r="E15722" s="104">
        <f t="shared" si="5"/>
        <v>359.94499999999999</v>
      </c>
    </row>
    <row r="15723" spans="1:5" ht="30" customHeight="1" x14ac:dyDescent="0.35">
      <c r="A15723" s="10" t="s">
        <v>29425</v>
      </c>
      <c r="B15723" s="6" t="s">
        <v>29426</v>
      </c>
      <c r="C15723" s="7">
        <v>10.08</v>
      </c>
      <c r="D15723" s="101">
        <v>3.5000000000000003E-2</v>
      </c>
      <c r="E15723" s="104">
        <f t="shared" si="5"/>
        <v>9.7271999999999998</v>
      </c>
    </row>
    <row r="15724" spans="1:5" ht="30" customHeight="1" x14ac:dyDescent="0.35">
      <c r="A15724" s="10" t="s">
        <v>29425</v>
      </c>
      <c r="B15724" s="6" t="s">
        <v>29426</v>
      </c>
      <c r="C15724" s="7">
        <v>20.04</v>
      </c>
      <c r="D15724" s="101">
        <v>3.5000000000000003E-2</v>
      </c>
      <c r="E15724" s="104">
        <f t="shared" si="5"/>
        <v>19.3386</v>
      </c>
    </row>
    <row r="15725" spans="1:5" ht="30" customHeight="1" x14ac:dyDescent="0.35">
      <c r="A15725" s="10" t="s">
        <v>29425</v>
      </c>
      <c r="B15725" s="6" t="s">
        <v>29426</v>
      </c>
      <c r="C15725" s="7">
        <v>30</v>
      </c>
      <c r="D15725" s="101">
        <v>3.5000000000000003E-2</v>
      </c>
      <c r="E15725" s="104">
        <f t="shared" si="5"/>
        <v>28.95</v>
      </c>
    </row>
    <row r="15726" spans="1:5" ht="30" customHeight="1" x14ac:dyDescent="0.35">
      <c r="A15726" s="10" t="s">
        <v>29425</v>
      </c>
      <c r="B15726" s="6" t="s">
        <v>29426</v>
      </c>
      <c r="C15726" s="7">
        <v>40.08</v>
      </c>
      <c r="D15726" s="101">
        <v>3.5000000000000003E-2</v>
      </c>
      <c r="E15726" s="104">
        <f t="shared" si="5"/>
        <v>38.677199999999999</v>
      </c>
    </row>
    <row r="15727" spans="1:5" ht="30" customHeight="1" x14ac:dyDescent="0.35">
      <c r="A15727" s="10" t="s">
        <v>29425</v>
      </c>
      <c r="B15727" s="6" t="s">
        <v>29426</v>
      </c>
      <c r="C15727" s="7">
        <v>45</v>
      </c>
      <c r="D15727" s="101">
        <v>3.5000000000000003E-2</v>
      </c>
      <c r="E15727" s="104">
        <f t="shared" si="5"/>
        <v>43.424999999999997</v>
      </c>
    </row>
    <row r="15728" spans="1:5" ht="30" customHeight="1" x14ac:dyDescent="0.35">
      <c r="A15728" s="10" t="s">
        <v>29425</v>
      </c>
      <c r="B15728" s="6" t="s">
        <v>29426</v>
      </c>
      <c r="C15728" s="7">
        <v>50.04</v>
      </c>
      <c r="D15728" s="101">
        <v>3.5000000000000003E-2</v>
      </c>
      <c r="E15728" s="104">
        <f t="shared" si="5"/>
        <v>48.288599999999995</v>
      </c>
    </row>
    <row r="15729" spans="1:5" ht="30" customHeight="1" x14ac:dyDescent="0.35">
      <c r="A15729" s="10" t="s">
        <v>29425</v>
      </c>
      <c r="B15729" s="6" t="s">
        <v>29426</v>
      </c>
      <c r="C15729" s="7">
        <v>60</v>
      </c>
      <c r="D15729" s="101">
        <v>3.5000000000000003E-2</v>
      </c>
      <c r="E15729" s="104">
        <f t="shared" si="5"/>
        <v>57.9</v>
      </c>
    </row>
    <row r="15730" spans="1:5" ht="30" customHeight="1" x14ac:dyDescent="0.35">
      <c r="A15730" s="10" t="s">
        <v>29425</v>
      </c>
      <c r="B15730" s="6" t="s">
        <v>29426</v>
      </c>
      <c r="C15730" s="7">
        <v>70.08</v>
      </c>
      <c r="D15730" s="101">
        <v>3.5000000000000003E-2</v>
      </c>
      <c r="E15730" s="104">
        <f t="shared" si="5"/>
        <v>67.627200000000002</v>
      </c>
    </row>
    <row r="15731" spans="1:5" ht="30" customHeight="1" x14ac:dyDescent="0.35">
      <c r="A15731" s="10" t="s">
        <v>29425</v>
      </c>
      <c r="B15731" s="6" t="s">
        <v>29426</v>
      </c>
      <c r="C15731" s="7">
        <v>100.08</v>
      </c>
      <c r="D15731" s="101">
        <v>3.5000000000000003E-2</v>
      </c>
      <c r="E15731" s="104">
        <f t="shared" si="5"/>
        <v>96.577199999999991</v>
      </c>
    </row>
    <row r="15732" spans="1:5" ht="30" customHeight="1" x14ac:dyDescent="0.35">
      <c r="A15732" s="10" t="s">
        <v>29425</v>
      </c>
      <c r="B15732" s="6" t="s">
        <v>29426</v>
      </c>
      <c r="C15732" s="7">
        <v>310.8</v>
      </c>
      <c r="D15732" s="101">
        <v>3.5000000000000003E-2</v>
      </c>
      <c r="E15732" s="104">
        <f t="shared" si="5"/>
        <v>299.92200000000003</v>
      </c>
    </row>
    <row r="15733" spans="1:5" ht="30" customHeight="1" x14ac:dyDescent="0.35">
      <c r="A15733" s="10" t="s">
        <v>29427</v>
      </c>
      <c r="B15733" s="6" t="s">
        <v>29428</v>
      </c>
      <c r="C15733" s="7">
        <v>12.1</v>
      </c>
      <c r="D15733" s="101">
        <v>3.5000000000000003E-2</v>
      </c>
      <c r="E15733" s="104">
        <f t="shared" si="5"/>
        <v>11.676499999999999</v>
      </c>
    </row>
    <row r="15734" spans="1:5" ht="30" customHeight="1" x14ac:dyDescent="0.35">
      <c r="A15734" s="10" t="s">
        <v>29427</v>
      </c>
      <c r="B15734" s="6" t="s">
        <v>29428</v>
      </c>
      <c r="C15734" s="7">
        <v>24.05</v>
      </c>
      <c r="D15734" s="101">
        <v>3.5000000000000003E-2</v>
      </c>
      <c r="E15734" s="104">
        <f t="shared" si="5"/>
        <v>23.20825</v>
      </c>
    </row>
    <row r="15735" spans="1:5" ht="30" customHeight="1" x14ac:dyDescent="0.35">
      <c r="A15735" s="10" t="s">
        <v>29427</v>
      </c>
      <c r="B15735" s="6" t="s">
        <v>29428</v>
      </c>
      <c r="C15735" s="7">
        <v>36</v>
      </c>
      <c r="D15735" s="101">
        <v>3.5000000000000003E-2</v>
      </c>
      <c r="E15735" s="104">
        <f t="shared" si="5"/>
        <v>34.74</v>
      </c>
    </row>
    <row r="15736" spans="1:5" ht="30" customHeight="1" x14ac:dyDescent="0.35">
      <c r="A15736" s="10" t="s">
        <v>29427</v>
      </c>
      <c r="B15736" s="6" t="s">
        <v>29428</v>
      </c>
      <c r="C15736" s="7">
        <v>48.1</v>
      </c>
      <c r="D15736" s="101">
        <v>3.5000000000000003E-2</v>
      </c>
      <c r="E15736" s="104">
        <f t="shared" si="5"/>
        <v>46.416499999999999</v>
      </c>
    </row>
    <row r="15737" spans="1:5" ht="30" customHeight="1" x14ac:dyDescent="0.35">
      <c r="A15737" s="10" t="s">
        <v>29427</v>
      </c>
      <c r="B15737" s="6" t="s">
        <v>29428</v>
      </c>
      <c r="C15737" s="7">
        <v>54</v>
      </c>
      <c r="D15737" s="101">
        <v>3.5000000000000003E-2</v>
      </c>
      <c r="E15737" s="104">
        <f t="shared" si="5"/>
        <v>52.11</v>
      </c>
    </row>
    <row r="15738" spans="1:5" ht="30" customHeight="1" x14ac:dyDescent="0.35">
      <c r="A15738" s="10" t="s">
        <v>29427</v>
      </c>
      <c r="B15738" s="6" t="s">
        <v>29428</v>
      </c>
      <c r="C15738" s="7">
        <v>60.05</v>
      </c>
      <c r="D15738" s="101">
        <v>3.5000000000000003E-2</v>
      </c>
      <c r="E15738" s="104">
        <f t="shared" si="5"/>
        <v>57.948249999999994</v>
      </c>
    </row>
    <row r="15739" spans="1:5" ht="30" customHeight="1" x14ac:dyDescent="0.35">
      <c r="A15739" s="10" t="s">
        <v>29427</v>
      </c>
      <c r="B15739" s="6" t="s">
        <v>29428</v>
      </c>
      <c r="C15739" s="7">
        <v>72</v>
      </c>
      <c r="D15739" s="101">
        <v>3.5000000000000003E-2</v>
      </c>
      <c r="E15739" s="104">
        <f t="shared" si="5"/>
        <v>69.48</v>
      </c>
    </row>
    <row r="15740" spans="1:5" ht="30" customHeight="1" x14ac:dyDescent="0.35">
      <c r="A15740" s="10" t="s">
        <v>29427</v>
      </c>
      <c r="B15740" s="6" t="s">
        <v>29428</v>
      </c>
      <c r="C15740" s="7">
        <v>84.1</v>
      </c>
      <c r="D15740" s="101">
        <v>3.5000000000000003E-2</v>
      </c>
      <c r="E15740" s="104">
        <f t="shared" si="5"/>
        <v>81.156499999999994</v>
      </c>
    </row>
    <row r="15741" spans="1:5" ht="30" customHeight="1" x14ac:dyDescent="0.35">
      <c r="A15741" s="10" t="s">
        <v>29427</v>
      </c>
      <c r="B15741" s="6" t="s">
        <v>29428</v>
      </c>
      <c r="C15741" s="7">
        <v>120.1</v>
      </c>
      <c r="D15741" s="101">
        <v>3.5000000000000003E-2</v>
      </c>
      <c r="E15741" s="104">
        <f t="shared" si="5"/>
        <v>115.89649999999999</v>
      </c>
    </row>
    <row r="15742" spans="1:5" ht="30" customHeight="1" x14ac:dyDescent="0.35">
      <c r="A15742" s="10" t="s">
        <v>29427</v>
      </c>
      <c r="B15742" s="6" t="s">
        <v>29428</v>
      </c>
      <c r="C15742" s="7">
        <v>373</v>
      </c>
      <c r="D15742" s="101">
        <v>3.5000000000000003E-2</v>
      </c>
      <c r="E15742" s="104">
        <f t="shared" si="5"/>
        <v>359.94499999999999</v>
      </c>
    </row>
    <row r="15743" spans="1:5" ht="30" customHeight="1" x14ac:dyDescent="0.35">
      <c r="A15743" s="10" t="s">
        <v>29429</v>
      </c>
      <c r="B15743" s="6" t="s">
        <v>29430</v>
      </c>
      <c r="C15743" s="7">
        <v>0.92</v>
      </c>
      <c r="D15743" s="101">
        <v>3.5000000000000003E-2</v>
      </c>
      <c r="E15743" s="104">
        <f t="shared" si="5"/>
        <v>0.88780000000000003</v>
      </c>
    </row>
    <row r="15744" spans="1:5" ht="30" customHeight="1" x14ac:dyDescent="0.35">
      <c r="A15744" s="10" t="s">
        <v>29431</v>
      </c>
      <c r="B15744" s="6" t="s">
        <v>29432</v>
      </c>
      <c r="C15744" s="7">
        <v>100</v>
      </c>
      <c r="D15744" s="101">
        <v>3.5000000000000003E-2</v>
      </c>
      <c r="E15744" s="104">
        <f t="shared" si="5"/>
        <v>96.5</v>
      </c>
    </row>
    <row r="15745" spans="1:5" ht="30" customHeight="1" x14ac:dyDescent="0.35">
      <c r="A15745" s="10" t="s">
        <v>29433</v>
      </c>
      <c r="B15745" s="6" t="s">
        <v>29434</v>
      </c>
      <c r="C15745" s="7">
        <v>300</v>
      </c>
      <c r="D15745" s="101">
        <v>3.5000000000000003E-2</v>
      </c>
      <c r="E15745" s="104">
        <f t="shared" si="5"/>
        <v>289.5</v>
      </c>
    </row>
    <row r="15746" spans="1:5" ht="30" customHeight="1" x14ac:dyDescent="0.35">
      <c r="A15746" s="10" t="s">
        <v>29435</v>
      </c>
      <c r="B15746" s="6" t="s">
        <v>29436</v>
      </c>
      <c r="C15746" s="7">
        <v>100</v>
      </c>
      <c r="D15746" s="101">
        <v>3.5000000000000003E-2</v>
      </c>
      <c r="E15746" s="104">
        <f t="shared" ref="E15746:E15809" si="6">C15746*0.965</f>
        <v>96.5</v>
      </c>
    </row>
    <row r="15747" spans="1:5" ht="30" customHeight="1" x14ac:dyDescent="0.35">
      <c r="A15747" s="10" t="s">
        <v>29437</v>
      </c>
      <c r="B15747" s="6" t="s">
        <v>29438</v>
      </c>
      <c r="C15747" s="7">
        <v>50</v>
      </c>
      <c r="D15747" s="101">
        <v>3.5000000000000003E-2</v>
      </c>
      <c r="E15747" s="104">
        <f t="shared" si="6"/>
        <v>48.25</v>
      </c>
    </row>
    <row r="15748" spans="1:5" ht="30" customHeight="1" x14ac:dyDescent="0.35">
      <c r="A15748" s="10" t="s">
        <v>29439</v>
      </c>
      <c r="B15748" s="6" t="s">
        <v>29440</v>
      </c>
      <c r="C15748" s="7">
        <v>199</v>
      </c>
      <c r="D15748" s="101">
        <v>3.5000000000000003E-2</v>
      </c>
      <c r="E15748" s="104">
        <f t="shared" si="6"/>
        <v>192.035</v>
      </c>
    </row>
    <row r="15749" spans="1:5" ht="30" customHeight="1" x14ac:dyDescent="0.35">
      <c r="A15749" s="10" t="s">
        <v>29441</v>
      </c>
      <c r="B15749" s="6" t="s">
        <v>29442</v>
      </c>
      <c r="C15749" s="7">
        <v>5</v>
      </c>
      <c r="D15749" s="101">
        <v>3.5000000000000003E-2</v>
      </c>
      <c r="E15749" s="104">
        <f t="shared" si="6"/>
        <v>4.8250000000000002</v>
      </c>
    </row>
    <row r="15750" spans="1:5" ht="30" customHeight="1" x14ac:dyDescent="0.35">
      <c r="A15750" s="10" t="s">
        <v>29443</v>
      </c>
      <c r="B15750" s="6" t="s">
        <v>29444</v>
      </c>
      <c r="C15750" s="7">
        <v>30000</v>
      </c>
      <c r="D15750" s="101">
        <v>3.5000000000000003E-2</v>
      </c>
      <c r="E15750" s="104">
        <f t="shared" si="6"/>
        <v>28950</v>
      </c>
    </row>
    <row r="15751" spans="1:5" ht="30" customHeight="1" x14ac:dyDescent="0.35">
      <c r="A15751" s="10" t="s">
        <v>29445</v>
      </c>
      <c r="B15751" s="6" t="s">
        <v>29446</v>
      </c>
      <c r="C15751" s="7">
        <v>60000</v>
      </c>
      <c r="D15751" s="101">
        <v>3.5000000000000003E-2</v>
      </c>
      <c r="E15751" s="104">
        <f t="shared" si="6"/>
        <v>57900</v>
      </c>
    </row>
    <row r="15752" spans="1:5" ht="30" customHeight="1" x14ac:dyDescent="0.35">
      <c r="A15752" s="10" t="s">
        <v>29447</v>
      </c>
      <c r="B15752" s="6" t="s">
        <v>29448</v>
      </c>
      <c r="C15752" s="7">
        <v>833</v>
      </c>
      <c r="D15752" s="101">
        <v>3.5000000000000003E-2</v>
      </c>
      <c r="E15752" s="104">
        <f t="shared" si="6"/>
        <v>803.84500000000003</v>
      </c>
    </row>
    <row r="15753" spans="1:5" ht="30" customHeight="1" x14ac:dyDescent="0.35">
      <c r="A15753" s="10" t="s">
        <v>29449</v>
      </c>
      <c r="B15753" s="6" t="s">
        <v>29450</v>
      </c>
      <c r="C15753" s="7">
        <v>1770</v>
      </c>
      <c r="D15753" s="101">
        <v>3.5000000000000003E-2</v>
      </c>
      <c r="E15753" s="104">
        <f t="shared" si="6"/>
        <v>1708.05</v>
      </c>
    </row>
    <row r="15754" spans="1:5" ht="30" customHeight="1" x14ac:dyDescent="0.35">
      <c r="A15754" s="10" t="s">
        <v>29451</v>
      </c>
      <c r="B15754" s="6" t="s">
        <v>29452</v>
      </c>
      <c r="C15754" s="7">
        <v>1530</v>
      </c>
      <c r="D15754" s="101">
        <v>3.5000000000000003E-2</v>
      </c>
      <c r="E15754" s="104">
        <f t="shared" si="6"/>
        <v>1476.45</v>
      </c>
    </row>
    <row r="15755" spans="1:5" ht="30" customHeight="1" x14ac:dyDescent="0.35">
      <c r="A15755" s="10" t="s">
        <v>195</v>
      </c>
      <c r="B15755" s="6" t="s">
        <v>29453</v>
      </c>
      <c r="C15755" s="7">
        <v>28</v>
      </c>
      <c r="D15755" s="101">
        <v>3.5000000000000003E-2</v>
      </c>
      <c r="E15755" s="104">
        <f t="shared" si="6"/>
        <v>27.02</v>
      </c>
    </row>
    <row r="15756" spans="1:5" ht="30" customHeight="1" x14ac:dyDescent="0.35">
      <c r="A15756" s="10" t="s">
        <v>195</v>
      </c>
      <c r="B15756" s="6" t="s">
        <v>29453</v>
      </c>
      <c r="C15756" s="7">
        <v>72</v>
      </c>
      <c r="D15756" s="101">
        <v>3.5000000000000003E-2</v>
      </c>
      <c r="E15756" s="104">
        <f t="shared" si="6"/>
        <v>69.48</v>
      </c>
    </row>
    <row r="15757" spans="1:5" ht="30" customHeight="1" x14ac:dyDescent="0.35">
      <c r="A15757" s="10" t="s">
        <v>195</v>
      </c>
      <c r="B15757" s="6" t="s">
        <v>29453</v>
      </c>
      <c r="C15757" s="7">
        <v>126</v>
      </c>
      <c r="D15757" s="101">
        <v>3.5000000000000003E-2</v>
      </c>
      <c r="E15757" s="104">
        <f t="shared" si="6"/>
        <v>121.58999999999999</v>
      </c>
    </row>
    <row r="15758" spans="1:5" ht="30" customHeight="1" x14ac:dyDescent="0.35">
      <c r="A15758" s="10" t="s">
        <v>195</v>
      </c>
      <c r="B15758" s="6" t="s">
        <v>29453</v>
      </c>
      <c r="C15758" s="7">
        <v>137</v>
      </c>
      <c r="D15758" s="101">
        <v>3.5000000000000003E-2</v>
      </c>
      <c r="E15758" s="104">
        <f t="shared" si="6"/>
        <v>132.20499999999998</v>
      </c>
    </row>
    <row r="15759" spans="1:5" ht="30" customHeight="1" x14ac:dyDescent="0.35">
      <c r="A15759" s="10" t="s">
        <v>195</v>
      </c>
      <c r="B15759" s="6" t="s">
        <v>29453</v>
      </c>
      <c r="C15759" s="7">
        <v>155</v>
      </c>
      <c r="D15759" s="101">
        <v>3.5000000000000003E-2</v>
      </c>
      <c r="E15759" s="104">
        <f t="shared" si="6"/>
        <v>149.57499999999999</v>
      </c>
    </row>
    <row r="15760" spans="1:5" ht="30" customHeight="1" x14ac:dyDescent="0.35">
      <c r="A15760" s="10" t="s">
        <v>195</v>
      </c>
      <c r="B15760" s="6" t="s">
        <v>29453</v>
      </c>
      <c r="C15760" s="7">
        <v>166</v>
      </c>
      <c r="D15760" s="101">
        <v>3.5000000000000003E-2</v>
      </c>
      <c r="E15760" s="104">
        <f t="shared" si="6"/>
        <v>160.19</v>
      </c>
    </row>
    <row r="15761" spans="1:5" ht="30" customHeight="1" x14ac:dyDescent="0.35">
      <c r="A15761" s="10" t="s">
        <v>195</v>
      </c>
      <c r="B15761" s="6" t="s">
        <v>29453</v>
      </c>
      <c r="C15761" s="7">
        <v>173</v>
      </c>
      <c r="D15761" s="101">
        <v>3.5000000000000003E-2</v>
      </c>
      <c r="E15761" s="104">
        <f t="shared" si="6"/>
        <v>166.94499999999999</v>
      </c>
    </row>
    <row r="15762" spans="1:5" ht="30" customHeight="1" x14ac:dyDescent="0.35">
      <c r="A15762" s="10" t="s">
        <v>195</v>
      </c>
      <c r="B15762" s="6" t="s">
        <v>29453</v>
      </c>
      <c r="C15762" s="7">
        <v>179</v>
      </c>
      <c r="D15762" s="101">
        <v>3.5000000000000003E-2</v>
      </c>
      <c r="E15762" s="104">
        <f t="shared" si="6"/>
        <v>172.73499999999999</v>
      </c>
    </row>
    <row r="15763" spans="1:5" ht="30" customHeight="1" x14ac:dyDescent="0.35">
      <c r="A15763" s="10" t="s">
        <v>480</v>
      </c>
      <c r="B15763" s="6" t="s">
        <v>481</v>
      </c>
      <c r="C15763" s="7">
        <v>35</v>
      </c>
      <c r="D15763" s="101">
        <v>3.5000000000000003E-2</v>
      </c>
      <c r="E15763" s="104">
        <f t="shared" si="6"/>
        <v>33.774999999999999</v>
      </c>
    </row>
    <row r="15764" spans="1:5" ht="30" customHeight="1" x14ac:dyDescent="0.35">
      <c r="A15764" s="10" t="s">
        <v>480</v>
      </c>
      <c r="B15764" s="6" t="s">
        <v>481</v>
      </c>
      <c r="C15764" s="7">
        <v>90</v>
      </c>
      <c r="D15764" s="101">
        <v>3.5000000000000003E-2</v>
      </c>
      <c r="E15764" s="104">
        <f t="shared" si="6"/>
        <v>86.85</v>
      </c>
    </row>
    <row r="15765" spans="1:5" ht="30" customHeight="1" x14ac:dyDescent="0.35">
      <c r="A15765" s="10" t="s">
        <v>480</v>
      </c>
      <c r="B15765" s="6" t="s">
        <v>481</v>
      </c>
      <c r="C15765" s="7">
        <v>158</v>
      </c>
      <c r="D15765" s="101">
        <v>3.5000000000000003E-2</v>
      </c>
      <c r="E15765" s="104">
        <f t="shared" si="6"/>
        <v>152.47</v>
      </c>
    </row>
    <row r="15766" spans="1:5" ht="30" customHeight="1" x14ac:dyDescent="0.35">
      <c r="A15766" s="10" t="s">
        <v>480</v>
      </c>
      <c r="B15766" s="6" t="s">
        <v>481</v>
      </c>
      <c r="C15766" s="7">
        <v>171</v>
      </c>
      <c r="D15766" s="101">
        <v>3.5000000000000003E-2</v>
      </c>
      <c r="E15766" s="104">
        <f t="shared" si="6"/>
        <v>165.01499999999999</v>
      </c>
    </row>
    <row r="15767" spans="1:5" ht="30" customHeight="1" x14ac:dyDescent="0.35">
      <c r="A15767" s="10" t="s">
        <v>480</v>
      </c>
      <c r="B15767" s="6" t="s">
        <v>481</v>
      </c>
      <c r="C15767" s="7">
        <v>194</v>
      </c>
      <c r="D15767" s="101">
        <v>3.5000000000000003E-2</v>
      </c>
      <c r="E15767" s="104">
        <f t="shared" si="6"/>
        <v>187.21</v>
      </c>
    </row>
    <row r="15768" spans="1:5" ht="30" customHeight="1" x14ac:dyDescent="0.35">
      <c r="A15768" s="10" t="s">
        <v>480</v>
      </c>
      <c r="B15768" s="6" t="s">
        <v>481</v>
      </c>
      <c r="C15768" s="7">
        <v>208</v>
      </c>
      <c r="D15768" s="101">
        <v>3.5000000000000003E-2</v>
      </c>
      <c r="E15768" s="104">
        <f t="shared" si="6"/>
        <v>200.72</v>
      </c>
    </row>
    <row r="15769" spans="1:5" ht="30" customHeight="1" x14ac:dyDescent="0.35">
      <c r="A15769" s="10" t="s">
        <v>480</v>
      </c>
      <c r="B15769" s="6" t="s">
        <v>481</v>
      </c>
      <c r="C15769" s="7">
        <v>216</v>
      </c>
      <c r="D15769" s="101">
        <v>3.5000000000000003E-2</v>
      </c>
      <c r="E15769" s="104">
        <f t="shared" si="6"/>
        <v>208.44</v>
      </c>
    </row>
    <row r="15770" spans="1:5" ht="30" customHeight="1" x14ac:dyDescent="0.35">
      <c r="A15770" s="10" t="s">
        <v>480</v>
      </c>
      <c r="B15770" s="6" t="s">
        <v>481</v>
      </c>
      <c r="C15770" s="7">
        <v>224</v>
      </c>
      <c r="D15770" s="101">
        <v>3.5000000000000003E-2</v>
      </c>
      <c r="E15770" s="104">
        <f t="shared" si="6"/>
        <v>216.16</v>
      </c>
    </row>
    <row r="15771" spans="1:5" ht="30" customHeight="1" x14ac:dyDescent="0.35">
      <c r="A15771" s="10" t="s">
        <v>252</v>
      </c>
      <c r="B15771" s="6" t="s">
        <v>29454</v>
      </c>
      <c r="C15771" s="7">
        <v>1.2</v>
      </c>
      <c r="D15771" s="101">
        <v>3.5000000000000003E-2</v>
      </c>
      <c r="E15771" s="104">
        <f t="shared" si="6"/>
        <v>1.1579999999999999</v>
      </c>
    </row>
    <row r="15772" spans="1:5" ht="30" customHeight="1" x14ac:dyDescent="0.35">
      <c r="A15772" s="10" t="s">
        <v>252</v>
      </c>
      <c r="B15772" s="6" t="s">
        <v>29454</v>
      </c>
      <c r="C15772" s="7">
        <v>5</v>
      </c>
      <c r="D15772" s="101">
        <v>3.5000000000000003E-2</v>
      </c>
      <c r="E15772" s="104">
        <f t="shared" si="6"/>
        <v>4.8250000000000002</v>
      </c>
    </row>
    <row r="15773" spans="1:5" ht="30" customHeight="1" x14ac:dyDescent="0.35">
      <c r="A15773" s="10" t="s">
        <v>482</v>
      </c>
      <c r="B15773" s="6" t="s">
        <v>483</v>
      </c>
      <c r="C15773" s="7">
        <v>1.5</v>
      </c>
      <c r="D15773" s="101">
        <v>3.5000000000000003E-2</v>
      </c>
      <c r="E15773" s="104">
        <f t="shared" si="6"/>
        <v>1.4475</v>
      </c>
    </row>
    <row r="15774" spans="1:5" ht="30" customHeight="1" x14ac:dyDescent="0.35">
      <c r="A15774" s="10" t="s">
        <v>482</v>
      </c>
      <c r="B15774" s="6" t="s">
        <v>483</v>
      </c>
      <c r="C15774" s="7">
        <v>6.25</v>
      </c>
      <c r="D15774" s="101">
        <v>3.5000000000000003E-2</v>
      </c>
      <c r="E15774" s="104">
        <f t="shared" si="6"/>
        <v>6.03125</v>
      </c>
    </row>
    <row r="15775" spans="1:5" ht="30" customHeight="1" x14ac:dyDescent="0.35">
      <c r="A15775" s="10" t="s">
        <v>29455</v>
      </c>
      <c r="B15775" s="6" t="s">
        <v>29456</v>
      </c>
      <c r="C15775" s="7">
        <v>137</v>
      </c>
      <c r="D15775" s="101">
        <v>3.5000000000000003E-2</v>
      </c>
      <c r="E15775" s="104">
        <f t="shared" si="6"/>
        <v>132.20499999999998</v>
      </c>
    </row>
    <row r="15776" spans="1:5" ht="30" customHeight="1" x14ac:dyDescent="0.35">
      <c r="A15776" s="10" t="s">
        <v>29457</v>
      </c>
      <c r="B15776" s="6" t="s">
        <v>29458</v>
      </c>
      <c r="C15776" s="7">
        <v>22</v>
      </c>
      <c r="D15776" s="101">
        <v>3.5000000000000003E-2</v>
      </c>
      <c r="E15776" s="104">
        <f t="shared" si="6"/>
        <v>21.23</v>
      </c>
    </row>
    <row r="15777" spans="1:5" ht="30" customHeight="1" x14ac:dyDescent="0.35">
      <c r="A15777" s="10" t="s">
        <v>29457</v>
      </c>
      <c r="B15777" s="6" t="s">
        <v>29458</v>
      </c>
      <c r="C15777" s="7">
        <v>57</v>
      </c>
      <c r="D15777" s="101">
        <v>3.5000000000000003E-2</v>
      </c>
      <c r="E15777" s="104">
        <f t="shared" si="6"/>
        <v>55.004999999999995</v>
      </c>
    </row>
    <row r="15778" spans="1:5" ht="30" customHeight="1" x14ac:dyDescent="0.35">
      <c r="A15778" s="10" t="s">
        <v>29457</v>
      </c>
      <c r="B15778" s="6" t="s">
        <v>29458</v>
      </c>
      <c r="C15778" s="7">
        <v>100</v>
      </c>
      <c r="D15778" s="101">
        <v>3.5000000000000003E-2</v>
      </c>
      <c r="E15778" s="104">
        <f t="shared" si="6"/>
        <v>96.5</v>
      </c>
    </row>
    <row r="15779" spans="1:5" ht="30" customHeight="1" x14ac:dyDescent="0.35">
      <c r="A15779" s="10" t="s">
        <v>29457</v>
      </c>
      <c r="B15779" s="6" t="s">
        <v>29458</v>
      </c>
      <c r="C15779" s="7">
        <v>108</v>
      </c>
      <c r="D15779" s="101">
        <v>3.5000000000000003E-2</v>
      </c>
      <c r="E15779" s="104">
        <f t="shared" si="6"/>
        <v>104.22</v>
      </c>
    </row>
    <row r="15780" spans="1:5" ht="30" customHeight="1" x14ac:dyDescent="0.35">
      <c r="A15780" s="10" t="s">
        <v>29457</v>
      </c>
      <c r="B15780" s="6" t="s">
        <v>29458</v>
      </c>
      <c r="C15780" s="7">
        <v>123</v>
      </c>
      <c r="D15780" s="101">
        <v>3.5000000000000003E-2</v>
      </c>
      <c r="E15780" s="104">
        <f t="shared" si="6"/>
        <v>118.69499999999999</v>
      </c>
    </row>
    <row r="15781" spans="1:5" ht="30" customHeight="1" x14ac:dyDescent="0.35">
      <c r="A15781" s="10" t="s">
        <v>29457</v>
      </c>
      <c r="B15781" s="6" t="s">
        <v>29458</v>
      </c>
      <c r="C15781" s="7">
        <v>131</v>
      </c>
      <c r="D15781" s="101">
        <v>3.5000000000000003E-2</v>
      </c>
      <c r="E15781" s="104">
        <f t="shared" si="6"/>
        <v>126.41499999999999</v>
      </c>
    </row>
    <row r="15782" spans="1:5" ht="30" customHeight="1" x14ac:dyDescent="0.35">
      <c r="A15782" s="10" t="s">
        <v>29457</v>
      </c>
      <c r="B15782" s="6" t="s">
        <v>29458</v>
      </c>
      <c r="C15782" s="7">
        <v>137</v>
      </c>
      <c r="D15782" s="101">
        <v>3.5000000000000003E-2</v>
      </c>
      <c r="E15782" s="104">
        <f t="shared" si="6"/>
        <v>132.20499999999998</v>
      </c>
    </row>
    <row r="15783" spans="1:5" ht="30" customHeight="1" x14ac:dyDescent="0.35">
      <c r="A15783" s="10" t="s">
        <v>29457</v>
      </c>
      <c r="B15783" s="6" t="s">
        <v>29458</v>
      </c>
      <c r="C15783" s="7">
        <v>142</v>
      </c>
      <c r="D15783" s="101">
        <v>3.5000000000000003E-2</v>
      </c>
      <c r="E15783" s="104">
        <f t="shared" si="6"/>
        <v>137.03</v>
      </c>
    </row>
    <row r="15784" spans="1:5" ht="30" customHeight="1" x14ac:dyDescent="0.35">
      <c r="A15784" s="10" t="s">
        <v>29459</v>
      </c>
      <c r="B15784" s="6" t="s">
        <v>29460</v>
      </c>
      <c r="C15784" s="7">
        <v>27.5</v>
      </c>
      <c r="D15784" s="101">
        <v>3.5000000000000003E-2</v>
      </c>
      <c r="E15784" s="104">
        <f t="shared" si="6"/>
        <v>26.537499999999998</v>
      </c>
    </row>
    <row r="15785" spans="1:5" ht="30" customHeight="1" x14ac:dyDescent="0.35">
      <c r="A15785" s="10" t="s">
        <v>29459</v>
      </c>
      <c r="B15785" s="6" t="s">
        <v>29460</v>
      </c>
      <c r="C15785" s="7">
        <v>71.3</v>
      </c>
      <c r="D15785" s="101">
        <v>3.5000000000000003E-2</v>
      </c>
      <c r="E15785" s="104">
        <f t="shared" si="6"/>
        <v>68.80449999999999</v>
      </c>
    </row>
    <row r="15786" spans="1:5" ht="30" customHeight="1" x14ac:dyDescent="0.35">
      <c r="A15786" s="10" t="s">
        <v>29459</v>
      </c>
      <c r="B15786" s="6" t="s">
        <v>29460</v>
      </c>
      <c r="C15786" s="7">
        <v>125</v>
      </c>
      <c r="D15786" s="101">
        <v>3.5000000000000003E-2</v>
      </c>
      <c r="E15786" s="104">
        <f t="shared" si="6"/>
        <v>120.625</v>
      </c>
    </row>
    <row r="15787" spans="1:5" ht="30" customHeight="1" x14ac:dyDescent="0.35">
      <c r="A15787" s="10" t="s">
        <v>29459</v>
      </c>
      <c r="B15787" s="6" t="s">
        <v>29460</v>
      </c>
      <c r="C15787" s="7">
        <v>135</v>
      </c>
      <c r="D15787" s="101">
        <v>3.5000000000000003E-2</v>
      </c>
      <c r="E15787" s="104">
        <f t="shared" si="6"/>
        <v>130.27500000000001</v>
      </c>
    </row>
    <row r="15788" spans="1:5" ht="30" customHeight="1" x14ac:dyDescent="0.35">
      <c r="A15788" s="10" t="s">
        <v>29459</v>
      </c>
      <c r="B15788" s="6" t="s">
        <v>29460</v>
      </c>
      <c r="C15788" s="7">
        <v>154</v>
      </c>
      <c r="D15788" s="101">
        <v>3.5000000000000003E-2</v>
      </c>
      <c r="E15788" s="104">
        <f t="shared" si="6"/>
        <v>148.60999999999999</v>
      </c>
    </row>
    <row r="15789" spans="1:5" ht="30" customHeight="1" x14ac:dyDescent="0.35">
      <c r="A15789" s="10" t="s">
        <v>29459</v>
      </c>
      <c r="B15789" s="6" t="s">
        <v>29460</v>
      </c>
      <c r="C15789" s="7">
        <v>164</v>
      </c>
      <c r="D15789" s="101">
        <v>3.5000000000000003E-2</v>
      </c>
      <c r="E15789" s="104">
        <f t="shared" si="6"/>
        <v>158.26</v>
      </c>
    </row>
    <row r="15790" spans="1:5" ht="30" customHeight="1" x14ac:dyDescent="0.35">
      <c r="A15790" s="10" t="s">
        <v>29459</v>
      </c>
      <c r="B15790" s="6" t="s">
        <v>29460</v>
      </c>
      <c r="C15790" s="7">
        <v>171</v>
      </c>
      <c r="D15790" s="101">
        <v>3.5000000000000003E-2</v>
      </c>
      <c r="E15790" s="104">
        <f t="shared" si="6"/>
        <v>165.01499999999999</v>
      </c>
    </row>
    <row r="15791" spans="1:5" ht="30" customHeight="1" x14ac:dyDescent="0.35">
      <c r="A15791" s="10" t="s">
        <v>29459</v>
      </c>
      <c r="B15791" s="6" t="s">
        <v>29460</v>
      </c>
      <c r="C15791" s="7">
        <v>178</v>
      </c>
      <c r="D15791" s="101">
        <v>3.5000000000000003E-2</v>
      </c>
      <c r="E15791" s="104">
        <f t="shared" si="6"/>
        <v>171.76999999999998</v>
      </c>
    </row>
    <row r="15792" spans="1:5" ht="30" customHeight="1" x14ac:dyDescent="0.35">
      <c r="A15792" s="10" t="s">
        <v>217</v>
      </c>
      <c r="B15792" s="6" t="s">
        <v>29461</v>
      </c>
      <c r="C15792" s="7">
        <v>1720</v>
      </c>
      <c r="D15792" s="101">
        <v>3.5000000000000003E-2</v>
      </c>
      <c r="E15792" s="104">
        <f t="shared" si="6"/>
        <v>1659.8</v>
      </c>
    </row>
    <row r="15793" spans="1:5" ht="30" customHeight="1" x14ac:dyDescent="0.35">
      <c r="A15793" s="10" t="s">
        <v>29462</v>
      </c>
      <c r="B15793" s="6" t="s">
        <v>29463</v>
      </c>
      <c r="C15793" s="7">
        <v>11</v>
      </c>
      <c r="D15793" s="101">
        <v>3.5000000000000003E-2</v>
      </c>
      <c r="E15793" s="104">
        <f t="shared" si="6"/>
        <v>10.615</v>
      </c>
    </row>
    <row r="15794" spans="1:5" ht="30" customHeight="1" x14ac:dyDescent="0.35">
      <c r="A15794" s="10" t="s">
        <v>29462</v>
      </c>
      <c r="B15794" s="6" t="s">
        <v>29463</v>
      </c>
      <c r="C15794" s="7">
        <v>28</v>
      </c>
      <c r="D15794" s="101">
        <v>3.5000000000000003E-2</v>
      </c>
      <c r="E15794" s="104">
        <f t="shared" si="6"/>
        <v>27.02</v>
      </c>
    </row>
    <row r="15795" spans="1:5" ht="30" customHeight="1" x14ac:dyDescent="0.35">
      <c r="A15795" s="10" t="s">
        <v>29462</v>
      </c>
      <c r="B15795" s="6" t="s">
        <v>29463</v>
      </c>
      <c r="C15795" s="7">
        <v>49</v>
      </c>
      <c r="D15795" s="101">
        <v>3.5000000000000003E-2</v>
      </c>
      <c r="E15795" s="104">
        <f t="shared" si="6"/>
        <v>47.284999999999997</v>
      </c>
    </row>
    <row r="15796" spans="1:5" ht="30" customHeight="1" x14ac:dyDescent="0.35">
      <c r="A15796" s="10" t="s">
        <v>29462</v>
      </c>
      <c r="B15796" s="6" t="s">
        <v>29463</v>
      </c>
      <c r="C15796" s="7">
        <v>53</v>
      </c>
      <c r="D15796" s="101">
        <v>3.5000000000000003E-2</v>
      </c>
      <c r="E15796" s="104">
        <f t="shared" si="6"/>
        <v>51.144999999999996</v>
      </c>
    </row>
    <row r="15797" spans="1:5" ht="30" customHeight="1" x14ac:dyDescent="0.35">
      <c r="A15797" s="10" t="s">
        <v>29462</v>
      </c>
      <c r="B15797" s="6" t="s">
        <v>29463</v>
      </c>
      <c r="C15797" s="7">
        <v>60</v>
      </c>
      <c r="D15797" s="101">
        <v>3.5000000000000003E-2</v>
      </c>
      <c r="E15797" s="104">
        <f t="shared" si="6"/>
        <v>57.9</v>
      </c>
    </row>
    <row r="15798" spans="1:5" ht="30" customHeight="1" x14ac:dyDescent="0.35">
      <c r="A15798" s="10" t="s">
        <v>29462</v>
      </c>
      <c r="B15798" s="6" t="s">
        <v>29463</v>
      </c>
      <c r="C15798" s="7">
        <v>65</v>
      </c>
      <c r="D15798" s="101">
        <v>3.5000000000000003E-2</v>
      </c>
      <c r="E15798" s="104">
        <f t="shared" si="6"/>
        <v>62.725000000000001</v>
      </c>
    </row>
    <row r="15799" spans="1:5" ht="30" customHeight="1" x14ac:dyDescent="0.35">
      <c r="A15799" s="10" t="s">
        <v>29462</v>
      </c>
      <c r="B15799" s="6" t="s">
        <v>29463</v>
      </c>
      <c r="C15799" s="7">
        <v>68</v>
      </c>
      <c r="D15799" s="101">
        <v>3.5000000000000003E-2</v>
      </c>
      <c r="E15799" s="104">
        <f t="shared" si="6"/>
        <v>65.62</v>
      </c>
    </row>
    <row r="15800" spans="1:5" ht="30" customHeight="1" x14ac:dyDescent="0.35">
      <c r="A15800" s="10" t="s">
        <v>29462</v>
      </c>
      <c r="B15800" s="6" t="s">
        <v>29463</v>
      </c>
      <c r="C15800" s="7">
        <v>70</v>
      </c>
      <c r="D15800" s="101">
        <v>3.5000000000000003E-2</v>
      </c>
      <c r="E15800" s="104">
        <f t="shared" si="6"/>
        <v>67.55</v>
      </c>
    </row>
    <row r="15801" spans="1:5" ht="30" customHeight="1" x14ac:dyDescent="0.35">
      <c r="A15801" s="10" t="s">
        <v>29464</v>
      </c>
      <c r="B15801" s="6" t="s">
        <v>29465</v>
      </c>
      <c r="C15801" s="7">
        <v>13.8</v>
      </c>
      <c r="D15801" s="101">
        <v>3.5000000000000003E-2</v>
      </c>
      <c r="E15801" s="104">
        <f t="shared" si="6"/>
        <v>13.317</v>
      </c>
    </row>
    <row r="15802" spans="1:5" ht="30" customHeight="1" x14ac:dyDescent="0.35">
      <c r="A15802" s="10" t="s">
        <v>29464</v>
      </c>
      <c r="B15802" s="6" t="s">
        <v>29465</v>
      </c>
      <c r="C15802" s="7">
        <v>35</v>
      </c>
      <c r="D15802" s="101">
        <v>3.5000000000000003E-2</v>
      </c>
      <c r="E15802" s="104">
        <f t="shared" si="6"/>
        <v>33.774999999999999</v>
      </c>
    </row>
    <row r="15803" spans="1:5" ht="30" customHeight="1" x14ac:dyDescent="0.35">
      <c r="A15803" s="10" t="s">
        <v>29464</v>
      </c>
      <c r="B15803" s="6" t="s">
        <v>29465</v>
      </c>
      <c r="C15803" s="7">
        <v>61.3</v>
      </c>
      <c r="D15803" s="101">
        <v>3.5000000000000003E-2</v>
      </c>
      <c r="E15803" s="104">
        <f t="shared" si="6"/>
        <v>59.154499999999999</v>
      </c>
    </row>
    <row r="15804" spans="1:5" ht="30" customHeight="1" x14ac:dyDescent="0.35">
      <c r="A15804" s="10" t="s">
        <v>29464</v>
      </c>
      <c r="B15804" s="6" t="s">
        <v>29465</v>
      </c>
      <c r="C15804" s="7">
        <v>66.3</v>
      </c>
      <c r="D15804" s="101">
        <v>3.5000000000000003E-2</v>
      </c>
      <c r="E15804" s="104">
        <f t="shared" si="6"/>
        <v>63.979499999999994</v>
      </c>
    </row>
    <row r="15805" spans="1:5" ht="30" customHeight="1" x14ac:dyDescent="0.35">
      <c r="A15805" s="10" t="s">
        <v>29464</v>
      </c>
      <c r="B15805" s="6" t="s">
        <v>29465</v>
      </c>
      <c r="C15805" s="7">
        <v>75</v>
      </c>
      <c r="D15805" s="101">
        <v>3.5000000000000003E-2</v>
      </c>
      <c r="E15805" s="104">
        <f t="shared" si="6"/>
        <v>72.375</v>
      </c>
    </row>
    <row r="15806" spans="1:5" ht="30" customHeight="1" x14ac:dyDescent="0.35">
      <c r="A15806" s="10" t="s">
        <v>29464</v>
      </c>
      <c r="B15806" s="6" t="s">
        <v>29465</v>
      </c>
      <c r="C15806" s="7">
        <v>81.3</v>
      </c>
      <c r="D15806" s="101">
        <v>3.5000000000000003E-2</v>
      </c>
      <c r="E15806" s="104">
        <f t="shared" si="6"/>
        <v>78.454499999999996</v>
      </c>
    </row>
    <row r="15807" spans="1:5" ht="30" customHeight="1" x14ac:dyDescent="0.35">
      <c r="A15807" s="10" t="s">
        <v>29464</v>
      </c>
      <c r="B15807" s="6" t="s">
        <v>29465</v>
      </c>
      <c r="C15807" s="7">
        <v>85</v>
      </c>
      <c r="D15807" s="101">
        <v>3.5000000000000003E-2</v>
      </c>
      <c r="E15807" s="104">
        <f t="shared" si="6"/>
        <v>82.024999999999991</v>
      </c>
    </row>
    <row r="15808" spans="1:5" ht="30" customHeight="1" x14ac:dyDescent="0.35">
      <c r="A15808" s="10" t="s">
        <v>29464</v>
      </c>
      <c r="B15808" s="6" t="s">
        <v>29465</v>
      </c>
      <c r="C15808" s="7">
        <v>87.5</v>
      </c>
      <c r="D15808" s="101">
        <v>3.5000000000000003E-2</v>
      </c>
      <c r="E15808" s="104">
        <f t="shared" si="6"/>
        <v>84.4375</v>
      </c>
    </row>
    <row r="15809" spans="1:5" ht="30" customHeight="1" x14ac:dyDescent="0.35">
      <c r="A15809" s="10" t="s">
        <v>258</v>
      </c>
      <c r="B15809" s="6" t="s">
        <v>29466</v>
      </c>
      <c r="C15809" s="7">
        <v>273</v>
      </c>
      <c r="D15809" s="101">
        <v>3.5000000000000003E-2</v>
      </c>
      <c r="E15809" s="104">
        <f t="shared" si="6"/>
        <v>263.44499999999999</v>
      </c>
    </row>
    <row r="15810" spans="1:5" ht="30" customHeight="1" x14ac:dyDescent="0.35">
      <c r="A15810" s="10" t="s">
        <v>284</v>
      </c>
      <c r="B15810" s="6" t="s">
        <v>29467</v>
      </c>
      <c r="C15810" s="7">
        <v>167</v>
      </c>
      <c r="D15810" s="101">
        <v>3.5000000000000003E-2</v>
      </c>
      <c r="E15810" s="104">
        <f t="shared" ref="E15810:E15873" si="7">C15810*0.965</f>
        <v>161.155</v>
      </c>
    </row>
    <row r="15811" spans="1:5" ht="30" customHeight="1" x14ac:dyDescent="0.35">
      <c r="A15811" s="10" t="s">
        <v>284</v>
      </c>
      <c r="B15811" s="6" t="s">
        <v>29467</v>
      </c>
      <c r="C15811" s="7">
        <v>190</v>
      </c>
      <c r="D15811" s="101">
        <v>3.5000000000000003E-2</v>
      </c>
      <c r="E15811" s="104">
        <f t="shared" si="7"/>
        <v>183.35</v>
      </c>
    </row>
    <row r="15812" spans="1:5" ht="30" customHeight="1" x14ac:dyDescent="0.35">
      <c r="A15812" s="10" t="s">
        <v>284</v>
      </c>
      <c r="B15812" s="6" t="s">
        <v>29467</v>
      </c>
      <c r="C15812" s="7">
        <v>236</v>
      </c>
      <c r="D15812" s="101">
        <v>3.5000000000000003E-2</v>
      </c>
      <c r="E15812" s="104">
        <f t="shared" si="7"/>
        <v>227.73999999999998</v>
      </c>
    </row>
    <row r="15813" spans="1:5" ht="30" customHeight="1" x14ac:dyDescent="0.35">
      <c r="A15813" s="10" t="s">
        <v>284</v>
      </c>
      <c r="B15813" s="6" t="s">
        <v>29467</v>
      </c>
      <c r="C15813" s="7">
        <v>375</v>
      </c>
      <c r="D15813" s="101">
        <v>3.5000000000000003E-2</v>
      </c>
      <c r="E15813" s="104">
        <f t="shared" si="7"/>
        <v>361.875</v>
      </c>
    </row>
    <row r="15814" spans="1:5" ht="30" customHeight="1" x14ac:dyDescent="0.35">
      <c r="A15814" s="10" t="s">
        <v>29468</v>
      </c>
      <c r="B15814" s="6" t="s">
        <v>29469</v>
      </c>
      <c r="C15814" s="7">
        <v>209</v>
      </c>
      <c r="D15814" s="101">
        <v>3.5000000000000003E-2</v>
      </c>
      <c r="E15814" s="104">
        <f t="shared" si="7"/>
        <v>201.685</v>
      </c>
    </row>
    <row r="15815" spans="1:5" ht="30" customHeight="1" x14ac:dyDescent="0.35">
      <c r="A15815" s="10" t="s">
        <v>29468</v>
      </c>
      <c r="B15815" s="6" t="s">
        <v>29469</v>
      </c>
      <c r="C15815" s="7">
        <v>238</v>
      </c>
      <c r="D15815" s="101">
        <v>3.5000000000000003E-2</v>
      </c>
      <c r="E15815" s="104">
        <f t="shared" si="7"/>
        <v>229.67</v>
      </c>
    </row>
    <row r="15816" spans="1:5" ht="30" customHeight="1" x14ac:dyDescent="0.35">
      <c r="A15816" s="10" t="s">
        <v>29468</v>
      </c>
      <c r="B15816" s="6" t="s">
        <v>29469</v>
      </c>
      <c r="C15816" s="7">
        <v>295</v>
      </c>
      <c r="D15816" s="101">
        <v>3.5000000000000003E-2</v>
      </c>
      <c r="E15816" s="104">
        <f t="shared" si="7"/>
        <v>284.67500000000001</v>
      </c>
    </row>
    <row r="15817" spans="1:5" ht="30" customHeight="1" x14ac:dyDescent="0.35">
      <c r="A15817" s="10" t="s">
        <v>29468</v>
      </c>
      <c r="B15817" s="6" t="s">
        <v>29469</v>
      </c>
      <c r="C15817" s="7">
        <v>469</v>
      </c>
      <c r="D15817" s="101">
        <v>3.5000000000000003E-2</v>
      </c>
      <c r="E15817" s="104">
        <f t="shared" si="7"/>
        <v>452.58499999999998</v>
      </c>
    </row>
    <row r="15818" spans="1:5" ht="30" customHeight="1" x14ac:dyDescent="0.35">
      <c r="A15818" s="10" t="s">
        <v>29470</v>
      </c>
      <c r="B15818" s="6" t="s">
        <v>29471</v>
      </c>
      <c r="C15818" s="7">
        <v>1470</v>
      </c>
      <c r="D15818" s="101">
        <v>3.5000000000000003E-2</v>
      </c>
      <c r="E15818" s="104">
        <f t="shared" si="7"/>
        <v>1418.55</v>
      </c>
    </row>
    <row r="15819" spans="1:5" ht="30" customHeight="1" x14ac:dyDescent="0.35">
      <c r="A15819" s="10" t="s">
        <v>29472</v>
      </c>
      <c r="B15819" s="6" t="s">
        <v>29473</v>
      </c>
      <c r="C15819" s="7">
        <v>0.03</v>
      </c>
      <c r="D15819" s="101">
        <v>3.5000000000000003E-2</v>
      </c>
      <c r="E15819" s="104">
        <f t="shared" si="7"/>
        <v>2.8949999999999997E-2</v>
      </c>
    </row>
    <row r="15820" spans="1:5" ht="30" customHeight="1" x14ac:dyDescent="0.35">
      <c r="A15820" s="10" t="s">
        <v>29474</v>
      </c>
      <c r="B15820" s="6" t="s">
        <v>29475</v>
      </c>
      <c r="C15820" s="7">
        <v>15.24</v>
      </c>
      <c r="D15820" s="101">
        <v>3.5000000000000003E-2</v>
      </c>
      <c r="E15820" s="104">
        <f t="shared" si="7"/>
        <v>14.7066</v>
      </c>
    </row>
    <row r="15821" spans="1:5" ht="30" customHeight="1" x14ac:dyDescent="0.35">
      <c r="A15821" s="10" t="s">
        <v>29474</v>
      </c>
      <c r="B15821" s="6" t="s">
        <v>29475</v>
      </c>
      <c r="C15821" s="7">
        <v>18</v>
      </c>
      <c r="D15821" s="101">
        <v>3.5000000000000003E-2</v>
      </c>
      <c r="E15821" s="104">
        <f t="shared" si="7"/>
        <v>17.37</v>
      </c>
    </row>
    <row r="15822" spans="1:5" ht="30" customHeight="1" x14ac:dyDescent="0.35">
      <c r="A15822" s="10" t="s">
        <v>29474</v>
      </c>
      <c r="B15822" s="6" t="s">
        <v>29475</v>
      </c>
      <c r="C15822" s="7">
        <v>22.92</v>
      </c>
      <c r="D15822" s="101">
        <v>3.5000000000000003E-2</v>
      </c>
      <c r="E15822" s="104">
        <f t="shared" si="7"/>
        <v>22.117800000000003</v>
      </c>
    </row>
    <row r="15823" spans="1:5" ht="30" customHeight="1" x14ac:dyDescent="0.35">
      <c r="A15823" s="10" t="s">
        <v>29474</v>
      </c>
      <c r="B15823" s="6" t="s">
        <v>29475</v>
      </c>
      <c r="C15823" s="7">
        <v>27.84</v>
      </c>
      <c r="D15823" s="101">
        <v>3.5000000000000003E-2</v>
      </c>
      <c r="E15823" s="104">
        <f t="shared" si="7"/>
        <v>26.865600000000001</v>
      </c>
    </row>
    <row r="15824" spans="1:5" ht="30" customHeight="1" x14ac:dyDescent="0.35">
      <c r="A15824" s="10" t="s">
        <v>29474</v>
      </c>
      <c r="B15824" s="6" t="s">
        <v>29475</v>
      </c>
      <c r="C15824" s="7">
        <v>47.88</v>
      </c>
      <c r="D15824" s="101">
        <v>3.5000000000000003E-2</v>
      </c>
      <c r="E15824" s="104">
        <f t="shared" si="7"/>
        <v>46.2042</v>
      </c>
    </row>
    <row r="15825" spans="1:5" ht="30" customHeight="1" x14ac:dyDescent="0.35">
      <c r="A15825" s="10" t="s">
        <v>29474</v>
      </c>
      <c r="B15825" s="6" t="s">
        <v>29475</v>
      </c>
      <c r="C15825" s="7">
        <v>82.56</v>
      </c>
      <c r="D15825" s="101">
        <v>3.5000000000000003E-2</v>
      </c>
      <c r="E15825" s="104">
        <f t="shared" si="7"/>
        <v>79.670400000000001</v>
      </c>
    </row>
    <row r="15826" spans="1:5" ht="30" customHeight="1" x14ac:dyDescent="0.35">
      <c r="A15826" s="10" t="s">
        <v>29474</v>
      </c>
      <c r="B15826" s="6" t="s">
        <v>29475</v>
      </c>
      <c r="C15826" s="7">
        <v>142.19999999999999</v>
      </c>
      <c r="D15826" s="101">
        <v>3.5000000000000003E-2</v>
      </c>
      <c r="E15826" s="104">
        <f t="shared" si="7"/>
        <v>137.22299999999998</v>
      </c>
    </row>
    <row r="15827" spans="1:5" ht="30" customHeight="1" x14ac:dyDescent="0.35">
      <c r="A15827" s="10" t="s">
        <v>29474</v>
      </c>
      <c r="B15827" s="6" t="s">
        <v>29475</v>
      </c>
      <c r="C15827" s="7">
        <v>285</v>
      </c>
      <c r="D15827" s="101">
        <v>3.5000000000000003E-2</v>
      </c>
      <c r="E15827" s="104">
        <f t="shared" si="7"/>
        <v>275.02499999999998</v>
      </c>
    </row>
    <row r="15828" spans="1:5" ht="30" customHeight="1" x14ac:dyDescent="0.35">
      <c r="A15828" s="10" t="s">
        <v>29474</v>
      </c>
      <c r="B15828" s="6" t="s">
        <v>29475</v>
      </c>
      <c r="C15828" s="7">
        <v>570</v>
      </c>
      <c r="D15828" s="101">
        <v>3.5000000000000003E-2</v>
      </c>
      <c r="E15828" s="104">
        <f t="shared" si="7"/>
        <v>550.04999999999995</v>
      </c>
    </row>
    <row r="15829" spans="1:5" ht="30" customHeight="1" x14ac:dyDescent="0.35">
      <c r="A15829" s="10" t="s">
        <v>29474</v>
      </c>
      <c r="B15829" s="6" t="s">
        <v>29475</v>
      </c>
      <c r="C15829" s="7">
        <v>1035.5999999999999</v>
      </c>
      <c r="D15829" s="101">
        <v>3.5000000000000003E-2</v>
      </c>
      <c r="E15829" s="104">
        <f t="shared" si="7"/>
        <v>999.35399999999993</v>
      </c>
    </row>
    <row r="15830" spans="1:5" ht="30" customHeight="1" x14ac:dyDescent="0.35">
      <c r="A15830" s="10" t="s">
        <v>29474</v>
      </c>
      <c r="B15830" s="6" t="s">
        <v>29475</v>
      </c>
      <c r="C15830" s="7">
        <v>1224</v>
      </c>
      <c r="D15830" s="101">
        <v>3.5000000000000003E-2</v>
      </c>
      <c r="E15830" s="104">
        <f t="shared" si="7"/>
        <v>1181.1599999999999</v>
      </c>
    </row>
    <row r="15831" spans="1:5" ht="30" customHeight="1" x14ac:dyDescent="0.35">
      <c r="A15831" s="10" t="s">
        <v>29474</v>
      </c>
      <c r="B15831" s="6" t="s">
        <v>29475</v>
      </c>
      <c r="C15831" s="7">
        <v>1740</v>
      </c>
      <c r="D15831" s="101">
        <v>3.5000000000000003E-2</v>
      </c>
      <c r="E15831" s="104">
        <f t="shared" si="7"/>
        <v>1679.1</v>
      </c>
    </row>
    <row r="15832" spans="1:5" ht="30" customHeight="1" x14ac:dyDescent="0.35">
      <c r="A15832" s="10" t="s">
        <v>29476</v>
      </c>
      <c r="B15832" s="6" t="s">
        <v>29477</v>
      </c>
      <c r="C15832" s="7">
        <v>0.03</v>
      </c>
      <c r="D15832" s="101">
        <v>3.5000000000000003E-2</v>
      </c>
      <c r="E15832" s="104">
        <f t="shared" si="7"/>
        <v>2.8949999999999997E-2</v>
      </c>
    </row>
    <row r="15833" spans="1:5" ht="30" customHeight="1" x14ac:dyDescent="0.35">
      <c r="A15833" s="10" t="s">
        <v>29476</v>
      </c>
      <c r="B15833" s="6" t="s">
        <v>29477</v>
      </c>
      <c r="C15833" s="7">
        <v>0.05</v>
      </c>
      <c r="D15833" s="101">
        <v>3.5000000000000003E-2</v>
      </c>
      <c r="E15833" s="104">
        <f t="shared" si="7"/>
        <v>4.8250000000000001E-2</v>
      </c>
    </row>
    <row r="15834" spans="1:5" ht="30" customHeight="1" x14ac:dyDescent="0.35">
      <c r="A15834" s="10" t="s">
        <v>29476</v>
      </c>
      <c r="B15834" s="6" t="s">
        <v>29477</v>
      </c>
      <c r="C15834" s="7">
        <v>0.08</v>
      </c>
      <c r="D15834" s="101">
        <v>3.5000000000000003E-2</v>
      </c>
      <c r="E15834" s="104">
        <f t="shared" si="7"/>
        <v>7.7200000000000005E-2</v>
      </c>
    </row>
    <row r="15835" spans="1:5" ht="30" customHeight="1" x14ac:dyDescent="0.35">
      <c r="A15835" s="10" t="s">
        <v>29476</v>
      </c>
      <c r="B15835" s="6" t="s">
        <v>29477</v>
      </c>
      <c r="C15835" s="7">
        <v>0.12</v>
      </c>
      <c r="D15835" s="101">
        <v>3.5000000000000003E-2</v>
      </c>
      <c r="E15835" s="104">
        <f t="shared" si="7"/>
        <v>0.11579999999999999</v>
      </c>
    </row>
    <row r="15836" spans="1:5" ht="30" customHeight="1" x14ac:dyDescent="0.35">
      <c r="A15836" s="10" t="s">
        <v>29476</v>
      </c>
      <c r="B15836" s="6" t="s">
        <v>29477</v>
      </c>
      <c r="C15836" s="7">
        <v>0.23</v>
      </c>
      <c r="D15836" s="101">
        <v>3.5000000000000003E-2</v>
      </c>
      <c r="E15836" s="104">
        <f t="shared" si="7"/>
        <v>0.22195000000000001</v>
      </c>
    </row>
    <row r="15837" spans="1:5" ht="30" customHeight="1" x14ac:dyDescent="0.35">
      <c r="A15837" s="10" t="s">
        <v>29476</v>
      </c>
      <c r="B15837" s="6" t="s">
        <v>29477</v>
      </c>
      <c r="C15837" s="7">
        <v>0.36</v>
      </c>
      <c r="D15837" s="101">
        <v>3.5000000000000003E-2</v>
      </c>
      <c r="E15837" s="104">
        <f t="shared" si="7"/>
        <v>0.34739999999999999</v>
      </c>
    </row>
    <row r="15838" spans="1:5" ht="30" customHeight="1" x14ac:dyDescent="0.35">
      <c r="A15838" s="10" t="s">
        <v>29476</v>
      </c>
      <c r="B15838" s="6" t="s">
        <v>29477</v>
      </c>
      <c r="C15838" s="7">
        <v>0.56999999999999995</v>
      </c>
      <c r="D15838" s="101">
        <v>3.5000000000000003E-2</v>
      </c>
      <c r="E15838" s="104">
        <f t="shared" si="7"/>
        <v>0.55004999999999993</v>
      </c>
    </row>
    <row r="15839" spans="1:5" ht="30" customHeight="1" x14ac:dyDescent="0.35">
      <c r="A15839" s="10" t="s">
        <v>29476</v>
      </c>
      <c r="B15839" s="6" t="s">
        <v>29477</v>
      </c>
      <c r="C15839" s="7">
        <v>0.97</v>
      </c>
      <c r="D15839" s="101">
        <v>3.5000000000000003E-2</v>
      </c>
      <c r="E15839" s="104">
        <f t="shared" si="7"/>
        <v>0.93604999999999994</v>
      </c>
    </row>
    <row r="15840" spans="1:5" ht="30" customHeight="1" x14ac:dyDescent="0.35">
      <c r="A15840" s="10" t="s">
        <v>29476</v>
      </c>
      <c r="B15840" s="6" t="s">
        <v>29477</v>
      </c>
      <c r="C15840" s="7">
        <v>1.32</v>
      </c>
      <c r="D15840" s="101">
        <v>3.5000000000000003E-2</v>
      </c>
      <c r="E15840" s="104">
        <f t="shared" si="7"/>
        <v>1.2738</v>
      </c>
    </row>
    <row r="15841" spans="1:5" ht="30" customHeight="1" x14ac:dyDescent="0.35">
      <c r="A15841" s="10" t="s">
        <v>29476</v>
      </c>
      <c r="B15841" s="6" t="s">
        <v>29477</v>
      </c>
      <c r="C15841" s="7">
        <v>1.54</v>
      </c>
      <c r="D15841" s="101">
        <v>3.5000000000000003E-2</v>
      </c>
      <c r="E15841" s="104">
        <f t="shared" si="7"/>
        <v>1.4861</v>
      </c>
    </row>
    <row r="15842" spans="1:5" ht="30" customHeight="1" x14ac:dyDescent="0.35">
      <c r="A15842" s="10" t="s">
        <v>29476</v>
      </c>
      <c r="B15842" s="6" t="s">
        <v>29477</v>
      </c>
      <c r="C15842" s="7">
        <v>1.87</v>
      </c>
      <c r="D15842" s="101">
        <v>3.5000000000000003E-2</v>
      </c>
      <c r="E15842" s="104">
        <f t="shared" si="7"/>
        <v>1.8045500000000001</v>
      </c>
    </row>
    <row r="15843" spans="1:5" ht="30" customHeight="1" x14ac:dyDescent="0.35">
      <c r="A15843" s="10" t="s">
        <v>29476</v>
      </c>
      <c r="B15843" s="6" t="s">
        <v>29477</v>
      </c>
      <c r="C15843" s="7">
        <v>1.87</v>
      </c>
      <c r="D15843" s="101">
        <v>3.5000000000000003E-2</v>
      </c>
      <c r="E15843" s="104">
        <f t="shared" si="7"/>
        <v>1.8045500000000001</v>
      </c>
    </row>
    <row r="15844" spans="1:5" ht="30" customHeight="1" x14ac:dyDescent="0.35">
      <c r="A15844" s="10" t="s">
        <v>29478</v>
      </c>
      <c r="B15844" s="6" t="s">
        <v>29479</v>
      </c>
      <c r="C15844" s="7">
        <v>36</v>
      </c>
      <c r="D15844" s="101">
        <v>3.5000000000000003E-2</v>
      </c>
      <c r="E15844" s="104">
        <f t="shared" si="7"/>
        <v>34.74</v>
      </c>
    </row>
    <row r="15845" spans="1:5" ht="30" customHeight="1" x14ac:dyDescent="0.35">
      <c r="A15845" s="10" t="s">
        <v>29478</v>
      </c>
      <c r="B15845" s="6" t="s">
        <v>29479</v>
      </c>
      <c r="C15845" s="7">
        <v>48</v>
      </c>
      <c r="D15845" s="101">
        <v>3.5000000000000003E-2</v>
      </c>
      <c r="E15845" s="104">
        <f t="shared" si="7"/>
        <v>46.32</v>
      </c>
    </row>
    <row r="15846" spans="1:5" ht="30" customHeight="1" x14ac:dyDescent="0.35">
      <c r="A15846" s="10" t="s">
        <v>29478</v>
      </c>
      <c r="B15846" s="6" t="s">
        <v>29479</v>
      </c>
      <c r="C15846" s="7">
        <v>60</v>
      </c>
      <c r="D15846" s="101">
        <v>3.5000000000000003E-2</v>
      </c>
      <c r="E15846" s="104">
        <f t="shared" si="7"/>
        <v>57.9</v>
      </c>
    </row>
    <row r="15847" spans="1:5" ht="30" customHeight="1" x14ac:dyDescent="0.35">
      <c r="A15847" s="10" t="s">
        <v>29478</v>
      </c>
      <c r="B15847" s="6" t="s">
        <v>29479</v>
      </c>
      <c r="C15847" s="7">
        <v>84</v>
      </c>
      <c r="D15847" s="101">
        <v>3.5000000000000003E-2</v>
      </c>
      <c r="E15847" s="104">
        <f t="shared" si="7"/>
        <v>81.06</v>
      </c>
    </row>
    <row r="15848" spans="1:5" ht="30" customHeight="1" x14ac:dyDescent="0.35">
      <c r="A15848" s="10" t="s">
        <v>29478</v>
      </c>
      <c r="B15848" s="6" t="s">
        <v>29479</v>
      </c>
      <c r="C15848" s="7">
        <v>120</v>
      </c>
      <c r="D15848" s="101">
        <v>3.5000000000000003E-2</v>
      </c>
      <c r="E15848" s="104">
        <f t="shared" si="7"/>
        <v>115.8</v>
      </c>
    </row>
    <row r="15849" spans="1:5" ht="30" customHeight="1" x14ac:dyDescent="0.35">
      <c r="A15849" s="10" t="s">
        <v>29480</v>
      </c>
      <c r="B15849" s="6" t="s">
        <v>29481</v>
      </c>
      <c r="C15849" s="7">
        <v>39.6</v>
      </c>
      <c r="D15849" s="101">
        <v>3.5000000000000003E-2</v>
      </c>
      <c r="E15849" s="104">
        <f t="shared" si="7"/>
        <v>38.213999999999999</v>
      </c>
    </row>
    <row r="15850" spans="1:5" ht="30" customHeight="1" x14ac:dyDescent="0.35">
      <c r="A15850" s="10" t="s">
        <v>29480</v>
      </c>
      <c r="B15850" s="6" t="s">
        <v>29481</v>
      </c>
      <c r="C15850" s="7">
        <v>52.8</v>
      </c>
      <c r="D15850" s="101">
        <v>3.5000000000000003E-2</v>
      </c>
      <c r="E15850" s="104">
        <f t="shared" si="7"/>
        <v>50.951999999999998</v>
      </c>
    </row>
    <row r="15851" spans="1:5" ht="30" customHeight="1" x14ac:dyDescent="0.35">
      <c r="A15851" s="10" t="s">
        <v>29480</v>
      </c>
      <c r="B15851" s="6" t="s">
        <v>29481</v>
      </c>
      <c r="C15851" s="7">
        <v>66</v>
      </c>
      <c r="D15851" s="101">
        <v>3.5000000000000003E-2</v>
      </c>
      <c r="E15851" s="104">
        <f t="shared" si="7"/>
        <v>63.69</v>
      </c>
    </row>
    <row r="15852" spans="1:5" ht="30" customHeight="1" x14ac:dyDescent="0.35">
      <c r="A15852" s="10" t="s">
        <v>29480</v>
      </c>
      <c r="B15852" s="6" t="s">
        <v>29481</v>
      </c>
      <c r="C15852" s="7">
        <v>92.4</v>
      </c>
      <c r="D15852" s="101">
        <v>3.5000000000000003E-2</v>
      </c>
      <c r="E15852" s="104">
        <f t="shared" si="7"/>
        <v>89.165999999999997</v>
      </c>
    </row>
    <row r="15853" spans="1:5" ht="30" customHeight="1" x14ac:dyDescent="0.35">
      <c r="A15853" s="10" t="s">
        <v>29480</v>
      </c>
      <c r="B15853" s="6" t="s">
        <v>29481</v>
      </c>
      <c r="C15853" s="7">
        <v>132</v>
      </c>
      <c r="D15853" s="101">
        <v>3.5000000000000003E-2</v>
      </c>
      <c r="E15853" s="104">
        <f t="shared" si="7"/>
        <v>127.38</v>
      </c>
    </row>
    <row r="15854" spans="1:5" ht="30" customHeight="1" x14ac:dyDescent="0.35">
      <c r="A15854" s="10" t="s">
        <v>29482</v>
      </c>
      <c r="B15854" s="6" t="s">
        <v>29483</v>
      </c>
      <c r="C15854" s="7">
        <v>0.03</v>
      </c>
      <c r="D15854" s="101">
        <v>3.5000000000000003E-2</v>
      </c>
      <c r="E15854" s="104">
        <f t="shared" si="7"/>
        <v>2.8949999999999997E-2</v>
      </c>
    </row>
    <row r="15855" spans="1:5" ht="30" customHeight="1" x14ac:dyDescent="0.35">
      <c r="A15855" s="10" t="s">
        <v>29484</v>
      </c>
      <c r="B15855" s="6" t="s">
        <v>29485</v>
      </c>
      <c r="C15855" s="7">
        <v>17.16</v>
      </c>
      <c r="D15855" s="101">
        <v>3.5000000000000003E-2</v>
      </c>
      <c r="E15855" s="104">
        <f t="shared" si="7"/>
        <v>16.5594</v>
      </c>
    </row>
    <row r="15856" spans="1:5" ht="30" customHeight="1" x14ac:dyDescent="0.35">
      <c r="A15856" s="10" t="s">
        <v>29484</v>
      </c>
      <c r="B15856" s="6" t="s">
        <v>29485</v>
      </c>
      <c r="C15856" s="7">
        <v>19.559999999999999</v>
      </c>
      <c r="D15856" s="101">
        <v>3.5000000000000003E-2</v>
      </c>
      <c r="E15856" s="104">
        <f t="shared" si="7"/>
        <v>18.875399999999999</v>
      </c>
    </row>
    <row r="15857" spans="1:5" ht="30" customHeight="1" x14ac:dyDescent="0.35">
      <c r="A15857" s="10" t="s">
        <v>29484</v>
      </c>
      <c r="B15857" s="6" t="s">
        <v>29485</v>
      </c>
      <c r="C15857" s="7">
        <v>22.92</v>
      </c>
      <c r="D15857" s="101">
        <v>3.5000000000000003E-2</v>
      </c>
      <c r="E15857" s="104">
        <f t="shared" si="7"/>
        <v>22.117800000000003</v>
      </c>
    </row>
    <row r="15858" spans="1:5" ht="30" customHeight="1" x14ac:dyDescent="0.35">
      <c r="A15858" s="10" t="s">
        <v>29484</v>
      </c>
      <c r="B15858" s="6" t="s">
        <v>29485</v>
      </c>
      <c r="C15858" s="7">
        <v>26.88</v>
      </c>
      <c r="D15858" s="101">
        <v>3.5000000000000003E-2</v>
      </c>
      <c r="E15858" s="104">
        <f t="shared" si="7"/>
        <v>25.9392</v>
      </c>
    </row>
    <row r="15859" spans="1:5" ht="30" customHeight="1" x14ac:dyDescent="0.35">
      <c r="A15859" s="10" t="s">
        <v>29484</v>
      </c>
      <c r="B15859" s="6" t="s">
        <v>29485</v>
      </c>
      <c r="C15859" s="7">
        <v>30.6</v>
      </c>
      <c r="D15859" s="101">
        <v>3.5000000000000003E-2</v>
      </c>
      <c r="E15859" s="104">
        <f t="shared" si="7"/>
        <v>29.529</v>
      </c>
    </row>
    <row r="15860" spans="1:5" ht="30" customHeight="1" x14ac:dyDescent="0.35">
      <c r="A15860" s="10" t="s">
        <v>29484</v>
      </c>
      <c r="B15860" s="6" t="s">
        <v>29485</v>
      </c>
      <c r="C15860" s="7">
        <v>61.2</v>
      </c>
      <c r="D15860" s="101">
        <v>3.5000000000000003E-2</v>
      </c>
      <c r="E15860" s="104">
        <f t="shared" si="7"/>
        <v>59.058</v>
      </c>
    </row>
    <row r="15861" spans="1:5" ht="30" customHeight="1" x14ac:dyDescent="0.35">
      <c r="A15861" s="10" t="s">
        <v>29484</v>
      </c>
      <c r="B15861" s="6" t="s">
        <v>29485</v>
      </c>
      <c r="C15861" s="7">
        <v>107.4</v>
      </c>
      <c r="D15861" s="101">
        <v>3.5000000000000003E-2</v>
      </c>
      <c r="E15861" s="104">
        <f t="shared" si="7"/>
        <v>103.64100000000001</v>
      </c>
    </row>
    <row r="15862" spans="1:5" ht="30" customHeight="1" x14ac:dyDescent="0.35">
      <c r="A15862" s="10" t="s">
        <v>29484</v>
      </c>
      <c r="B15862" s="6" t="s">
        <v>29485</v>
      </c>
      <c r="C15862" s="7">
        <v>185.4</v>
      </c>
      <c r="D15862" s="101">
        <v>3.5000000000000003E-2</v>
      </c>
      <c r="E15862" s="104">
        <f t="shared" si="7"/>
        <v>178.911</v>
      </c>
    </row>
    <row r="15863" spans="1:5" ht="30" customHeight="1" x14ac:dyDescent="0.35">
      <c r="A15863" s="10" t="s">
        <v>29484</v>
      </c>
      <c r="B15863" s="6" t="s">
        <v>29485</v>
      </c>
      <c r="C15863" s="7">
        <v>308.39999999999998</v>
      </c>
      <c r="D15863" s="101">
        <v>3.5000000000000003E-2</v>
      </c>
      <c r="E15863" s="104">
        <f t="shared" si="7"/>
        <v>297.60599999999999</v>
      </c>
    </row>
    <row r="15864" spans="1:5" ht="30" customHeight="1" x14ac:dyDescent="0.35">
      <c r="A15864" s="10" t="s">
        <v>29484</v>
      </c>
      <c r="B15864" s="6" t="s">
        <v>29485</v>
      </c>
      <c r="C15864" s="7">
        <v>3432</v>
      </c>
      <c r="D15864" s="101">
        <v>3.5000000000000003E-2</v>
      </c>
      <c r="E15864" s="104">
        <f t="shared" si="7"/>
        <v>3311.88</v>
      </c>
    </row>
    <row r="15865" spans="1:5" ht="30" customHeight="1" x14ac:dyDescent="0.35">
      <c r="A15865" s="10" t="s">
        <v>29486</v>
      </c>
      <c r="B15865" s="6" t="s">
        <v>29487</v>
      </c>
      <c r="C15865" s="7">
        <v>0.03</v>
      </c>
      <c r="D15865" s="101">
        <v>3.5000000000000003E-2</v>
      </c>
      <c r="E15865" s="104">
        <f t="shared" si="7"/>
        <v>2.8949999999999997E-2</v>
      </c>
    </row>
    <row r="15866" spans="1:5" ht="30" customHeight="1" x14ac:dyDescent="0.35">
      <c r="A15866" s="10" t="s">
        <v>29486</v>
      </c>
      <c r="B15866" s="6" t="s">
        <v>29487</v>
      </c>
      <c r="C15866" s="7">
        <v>0.05</v>
      </c>
      <c r="D15866" s="101">
        <v>3.5000000000000003E-2</v>
      </c>
      <c r="E15866" s="104">
        <f t="shared" si="7"/>
        <v>4.8250000000000001E-2</v>
      </c>
    </row>
    <row r="15867" spans="1:5" ht="30" customHeight="1" x14ac:dyDescent="0.35">
      <c r="A15867" s="10" t="s">
        <v>29486</v>
      </c>
      <c r="B15867" s="6" t="s">
        <v>29487</v>
      </c>
      <c r="C15867" s="7">
        <v>0.09</v>
      </c>
      <c r="D15867" s="101">
        <v>3.5000000000000003E-2</v>
      </c>
      <c r="E15867" s="104">
        <f t="shared" si="7"/>
        <v>8.6849999999999997E-2</v>
      </c>
    </row>
    <row r="15868" spans="1:5" ht="30" customHeight="1" x14ac:dyDescent="0.35">
      <c r="A15868" s="10" t="s">
        <v>29486</v>
      </c>
      <c r="B15868" s="6" t="s">
        <v>29487</v>
      </c>
      <c r="C15868" s="7">
        <v>0.14000000000000001</v>
      </c>
      <c r="D15868" s="101">
        <v>3.5000000000000003E-2</v>
      </c>
      <c r="E15868" s="104">
        <f t="shared" si="7"/>
        <v>0.1351</v>
      </c>
    </row>
    <row r="15869" spans="1:5" ht="30" customHeight="1" x14ac:dyDescent="0.35">
      <c r="A15869" s="10" t="s">
        <v>29486</v>
      </c>
      <c r="B15869" s="6" t="s">
        <v>29487</v>
      </c>
      <c r="C15869" s="7">
        <v>0.25</v>
      </c>
      <c r="D15869" s="101">
        <v>3.5000000000000003E-2</v>
      </c>
      <c r="E15869" s="104">
        <f t="shared" si="7"/>
        <v>0.24124999999999999</v>
      </c>
    </row>
    <row r="15870" spans="1:5" ht="30" customHeight="1" x14ac:dyDescent="0.35">
      <c r="A15870" s="10" t="s">
        <v>29486</v>
      </c>
      <c r="B15870" s="6" t="s">
        <v>29487</v>
      </c>
      <c r="C15870" s="7">
        <v>0.53</v>
      </c>
      <c r="D15870" s="101">
        <v>3.5000000000000003E-2</v>
      </c>
      <c r="E15870" s="104">
        <f t="shared" si="7"/>
        <v>0.51144999999999996</v>
      </c>
    </row>
    <row r="15871" spans="1:5" ht="30" customHeight="1" x14ac:dyDescent="0.35">
      <c r="A15871" s="10" t="s">
        <v>29486</v>
      </c>
      <c r="B15871" s="6" t="s">
        <v>29487</v>
      </c>
      <c r="C15871" s="7">
        <v>0.94</v>
      </c>
      <c r="D15871" s="101">
        <v>3.5000000000000003E-2</v>
      </c>
      <c r="E15871" s="104">
        <f t="shared" si="7"/>
        <v>0.90709999999999991</v>
      </c>
    </row>
    <row r="15872" spans="1:5" ht="30" customHeight="1" x14ac:dyDescent="0.35">
      <c r="A15872" s="10" t="s">
        <v>29486</v>
      </c>
      <c r="B15872" s="6" t="s">
        <v>29487</v>
      </c>
      <c r="C15872" s="7">
        <v>1.67</v>
      </c>
      <c r="D15872" s="101">
        <v>3.5000000000000003E-2</v>
      </c>
      <c r="E15872" s="104">
        <f t="shared" si="7"/>
        <v>1.6115499999999998</v>
      </c>
    </row>
    <row r="15873" spans="1:5" ht="30" customHeight="1" x14ac:dyDescent="0.35">
      <c r="A15873" s="10" t="s">
        <v>29486</v>
      </c>
      <c r="B15873" s="6" t="s">
        <v>29487</v>
      </c>
      <c r="C15873" s="7">
        <v>3.69</v>
      </c>
      <c r="D15873" s="101">
        <v>3.5000000000000003E-2</v>
      </c>
      <c r="E15873" s="104">
        <f t="shared" si="7"/>
        <v>3.5608499999999998</v>
      </c>
    </row>
    <row r="15874" spans="1:5" ht="30" customHeight="1" x14ac:dyDescent="0.35">
      <c r="A15874" s="10" t="s">
        <v>29486</v>
      </c>
      <c r="B15874" s="6" t="s">
        <v>29487</v>
      </c>
      <c r="C15874" s="7">
        <v>3.69</v>
      </c>
      <c r="D15874" s="101">
        <v>3.5000000000000003E-2</v>
      </c>
      <c r="E15874" s="104">
        <f t="shared" ref="E15874:E15937" si="8">C15874*0.965</f>
        <v>3.5608499999999998</v>
      </c>
    </row>
    <row r="15875" spans="1:5" ht="30" customHeight="1" x14ac:dyDescent="0.35">
      <c r="A15875" s="10" t="s">
        <v>29488</v>
      </c>
      <c r="B15875" s="6" t="s">
        <v>29489</v>
      </c>
      <c r="C15875" s="7">
        <v>0.95</v>
      </c>
      <c r="D15875" s="101">
        <v>3.5000000000000003E-2</v>
      </c>
      <c r="E15875" s="104">
        <f t="shared" si="8"/>
        <v>0.91674999999999995</v>
      </c>
    </row>
    <row r="15876" spans="1:5" ht="30" customHeight="1" x14ac:dyDescent="0.35">
      <c r="A15876" s="10" t="s">
        <v>29490</v>
      </c>
      <c r="B15876" s="6" t="s">
        <v>29491</v>
      </c>
      <c r="C15876" s="7">
        <v>13.68</v>
      </c>
      <c r="D15876" s="101">
        <v>3.5000000000000003E-2</v>
      </c>
      <c r="E15876" s="104">
        <f t="shared" si="8"/>
        <v>13.2012</v>
      </c>
    </row>
    <row r="15877" spans="1:5" ht="30" customHeight="1" x14ac:dyDescent="0.35">
      <c r="A15877" s="10" t="s">
        <v>29490</v>
      </c>
      <c r="B15877" s="6" t="s">
        <v>29491</v>
      </c>
      <c r="C15877" s="7">
        <v>15.6</v>
      </c>
      <c r="D15877" s="101">
        <v>3.5000000000000003E-2</v>
      </c>
      <c r="E15877" s="104">
        <f t="shared" si="8"/>
        <v>15.053999999999998</v>
      </c>
    </row>
    <row r="15878" spans="1:5" ht="30" customHeight="1" x14ac:dyDescent="0.35">
      <c r="A15878" s="10" t="s">
        <v>29490</v>
      </c>
      <c r="B15878" s="6" t="s">
        <v>29491</v>
      </c>
      <c r="C15878" s="7">
        <v>17.64</v>
      </c>
      <c r="D15878" s="101">
        <v>3.5000000000000003E-2</v>
      </c>
      <c r="E15878" s="104">
        <f t="shared" si="8"/>
        <v>17.022600000000001</v>
      </c>
    </row>
    <row r="15879" spans="1:5" ht="30" customHeight="1" x14ac:dyDescent="0.35">
      <c r="A15879" s="10" t="s">
        <v>29490</v>
      </c>
      <c r="B15879" s="6" t="s">
        <v>29491</v>
      </c>
      <c r="C15879" s="7">
        <v>23.4</v>
      </c>
      <c r="D15879" s="101">
        <v>3.5000000000000003E-2</v>
      </c>
      <c r="E15879" s="104">
        <f t="shared" si="8"/>
        <v>22.581</v>
      </c>
    </row>
    <row r="15880" spans="1:5" ht="30" customHeight="1" x14ac:dyDescent="0.35">
      <c r="A15880" s="10" t="s">
        <v>29490</v>
      </c>
      <c r="B15880" s="6" t="s">
        <v>29491</v>
      </c>
      <c r="C15880" s="7">
        <v>40.44</v>
      </c>
      <c r="D15880" s="101">
        <v>3.5000000000000003E-2</v>
      </c>
      <c r="E15880" s="104">
        <f t="shared" si="8"/>
        <v>39.0246</v>
      </c>
    </row>
    <row r="15881" spans="1:5" ht="30" customHeight="1" x14ac:dyDescent="0.35">
      <c r="A15881" s="10" t="s">
        <v>29490</v>
      </c>
      <c r="B15881" s="6" t="s">
        <v>29491</v>
      </c>
      <c r="C15881" s="7">
        <v>69.72</v>
      </c>
      <c r="D15881" s="101">
        <v>3.5000000000000003E-2</v>
      </c>
      <c r="E15881" s="104">
        <f t="shared" si="8"/>
        <v>67.279799999999994</v>
      </c>
    </row>
    <row r="15882" spans="1:5" ht="30" customHeight="1" x14ac:dyDescent="0.35">
      <c r="A15882" s="10" t="s">
        <v>29490</v>
      </c>
      <c r="B15882" s="6" t="s">
        <v>29491</v>
      </c>
      <c r="C15882" s="7">
        <v>120</v>
      </c>
      <c r="D15882" s="101">
        <v>3.5000000000000003E-2</v>
      </c>
      <c r="E15882" s="104">
        <f t="shared" si="8"/>
        <v>115.8</v>
      </c>
    </row>
    <row r="15883" spans="1:5" ht="30" customHeight="1" x14ac:dyDescent="0.35">
      <c r="A15883" s="10" t="s">
        <v>29490</v>
      </c>
      <c r="B15883" s="6" t="s">
        <v>29491</v>
      </c>
      <c r="C15883" s="7">
        <v>207</v>
      </c>
      <c r="D15883" s="101">
        <v>3.5000000000000003E-2</v>
      </c>
      <c r="E15883" s="104">
        <f t="shared" si="8"/>
        <v>199.755</v>
      </c>
    </row>
    <row r="15884" spans="1:5" ht="30" customHeight="1" x14ac:dyDescent="0.35">
      <c r="A15884" s="10" t="s">
        <v>29490</v>
      </c>
      <c r="B15884" s="6" t="s">
        <v>29491</v>
      </c>
      <c r="C15884" s="7">
        <v>319.2</v>
      </c>
      <c r="D15884" s="101">
        <v>3.5000000000000003E-2</v>
      </c>
      <c r="E15884" s="104">
        <f t="shared" si="8"/>
        <v>308.02799999999996</v>
      </c>
    </row>
    <row r="15885" spans="1:5" ht="30" customHeight="1" x14ac:dyDescent="0.35">
      <c r="A15885" s="10" t="s">
        <v>29490</v>
      </c>
      <c r="B15885" s="6" t="s">
        <v>29491</v>
      </c>
      <c r="C15885" s="7">
        <v>424.8</v>
      </c>
      <c r="D15885" s="101">
        <v>3.5000000000000003E-2</v>
      </c>
      <c r="E15885" s="104">
        <f t="shared" si="8"/>
        <v>409.93200000000002</v>
      </c>
    </row>
    <row r="15886" spans="1:5" ht="30" customHeight="1" x14ac:dyDescent="0.35">
      <c r="A15886" s="10" t="s">
        <v>29490</v>
      </c>
      <c r="B15886" s="6" t="s">
        <v>29491</v>
      </c>
      <c r="C15886" s="7">
        <v>552</v>
      </c>
      <c r="D15886" s="101">
        <v>3.5000000000000003E-2</v>
      </c>
      <c r="E15886" s="104">
        <f t="shared" si="8"/>
        <v>532.67999999999995</v>
      </c>
    </row>
    <row r="15887" spans="1:5" ht="30" customHeight="1" x14ac:dyDescent="0.35">
      <c r="A15887" s="10" t="s">
        <v>29490</v>
      </c>
      <c r="B15887" s="6" t="s">
        <v>29491</v>
      </c>
      <c r="C15887" s="7">
        <v>716.4</v>
      </c>
      <c r="D15887" s="101">
        <v>3.5000000000000003E-2</v>
      </c>
      <c r="E15887" s="104">
        <f t="shared" si="8"/>
        <v>691.32599999999991</v>
      </c>
    </row>
    <row r="15888" spans="1:5" ht="30" customHeight="1" x14ac:dyDescent="0.35">
      <c r="A15888" s="10" t="s">
        <v>29492</v>
      </c>
      <c r="B15888" s="6" t="s">
        <v>29493</v>
      </c>
      <c r="C15888" s="7">
        <v>0.02</v>
      </c>
      <c r="D15888" s="101">
        <v>3.5000000000000003E-2</v>
      </c>
      <c r="E15888" s="104">
        <f t="shared" si="8"/>
        <v>1.9300000000000001E-2</v>
      </c>
    </row>
    <row r="15889" spans="1:5" ht="30" customHeight="1" x14ac:dyDescent="0.35">
      <c r="A15889" s="10" t="s">
        <v>29492</v>
      </c>
      <c r="B15889" s="6" t="s">
        <v>29493</v>
      </c>
      <c r="C15889" s="7">
        <v>0.04</v>
      </c>
      <c r="D15889" s="101">
        <v>3.5000000000000003E-2</v>
      </c>
      <c r="E15889" s="104">
        <f t="shared" si="8"/>
        <v>3.8600000000000002E-2</v>
      </c>
    </row>
    <row r="15890" spans="1:5" ht="30" customHeight="1" x14ac:dyDescent="0.35">
      <c r="A15890" s="10" t="s">
        <v>29492</v>
      </c>
      <c r="B15890" s="6" t="s">
        <v>29493</v>
      </c>
      <c r="C15890" s="7">
        <v>0.06</v>
      </c>
      <c r="D15890" s="101">
        <v>3.5000000000000003E-2</v>
      </c>
      <c r="E15890" s="104">
        <f t="shared" si="8"/>
        <v>5.7899999999999993E-2</v>
      </c>
    </row>
    <row r="15891" spans="1:5" ht="30" customHeight="1" x14ac:dyDescent="0.35">
      <c r="A15891" s="10" t="s">
        <v>29492</v>
      </c>
      <c r="B15891" s="6" t="s">
        <v>29493</v>
      </c>
      <c r="C15891" s="7">
        <v>0.09</v>
      </c>
      <c r="D15891" s="101">
        <v>3.5000000000000003E-2</v>
      </c>
      <c r="E15891" s="104">
        <f t="shared" si="8"/>
        <v>8.6849999999999997E-2</v>
      </c>
    </row>
    <row r="15892" spans="1:5" ht="30" customHeight="1" x14ac:dyDescent="0.35">
      <c r="A15892" s="10" t="s">
        <v>29492</v>
      </c>
      <c r="B15892" s="6" t="s">
        <v>29493</v>
      </c>
      <c r="C15892" s="7">
        <v>0.15</v>
      </c>
      <c r="D15892" s="101">
        <v>3.5000000000000003E-2</v>
      </c>
      <c r="E15892" s="104">
        <f t="shared" si="8"/>
        <v>0.14474999999999999</v>
      </c>
    </row>
    <row r="15893" spans="1:5" ht="30" customHeight="1" x14ac:dyDescent="0.35">
      <c r="A15893" s="10" t="s">
        <v>29492</v>
      </c>
      <c r="B15893" s="6" t="s">
        <v>29493</v>
      </c>
      <c r="C15893" s="7">
        <v>0.22</v>
      </c>
      <c r="D15893" s="101">
        <v>3.5000000000000003E-2</v>
      </c>
      <c r="E15893" s="104">
        <f t="shared" si="8"/>
        <v>0.21229999999999999</v>
      </c>
    </row>
    <row r="15894" spans="1:5" ht="30" customHeight="1" x14ac:dyDescent="0.35">
      <c r="A15894" s="10" t="s">
        <v>29492</v>
      </c>
      <c r="B15894" s="6" t="s">
        <v>29493</v>
      </c>
      <c r="C15894" s="7">
        <v>0.31</v>
      </c>
      <c r="D15894" s="101">
        <v>3.5000000000000003E-2</v>
      </c>
      <c r="E15894" s="104">
        <f t="shared" si="8"/>
        <v>0.29914999999999997</v>
      </c>
    </row>
    <row r="15895" spans="1:5" ht="30" customHeight="1" x14ac:dyDescent="0.35">
      <c r="A15895" s="10" t="s">
        <v>29492</v>
      </c>
      <c r="B15895" s="6" t="s">
        <v>29493</v>
      </c>
      <c r="C15895" s="7">
        <v>0.45</v>
      </c>
      <c r="D15895" s="101">
        <v>3.5000000000000003E-2</v>
      </c>
      <c r="E15895" s="104">
        <f t="shared" si="8"/>
        <v>0.43424999999999997</v>
      </c>
    </row>
    <row r="15896" spans="1:5" ht="30" customHeight="1" x14ac:dyDescent="0.35">
      <c r="A15896" s="10" t="s">
        <v>29492</v>
      </c>
      <c r="B15896" s="6" t="s">
        <v>29493</v>
      </c>
      <c r="C15896" s="7">
        <v>0.56000000000000005</v>
      </c>
      <c r="D15896" s="101">
        <v>3.5000000000000003E-2</v>
      </c>
      <c r="E15896" s="104">
        <f t="shared" si="8"/>
        <v>0.54039999999999999</v>
      </c>
    </row>
    <row r="15897" spans="1:5" ht="30" customHeight="1" x14ac:dyDescent="0.35">
      <c r="A15897" s="10" t="s">
        <v>29492</v>
      </c>
      <c r="B15897" s="6" t="s">
        <v>29493</v>
      </c>
      <c r="C15897" s="7">
        <v>0.66</v>
      </c>
      <c r="D15897" s="101">
        <v>3.5000000000000003E-2</v>
      </c>
      <c r="E15897" s="104">
        <f t="shared" si="8"/>
        <v>0.63690000000000002</v>
      </c>
    </row>
    <row r="15898" spans="1:5" ht="30" customHeight="1" x14ac:dyDescent="0.35">
      <c r="A15898" s="10" t="s">
        <v>29492</v>
      </c>
      <c r="B15898" s="6" t="s">
        <v>29493</v>
      </c>
      <c r="C15898" s="7">
        <v>0.77</v>
      </c>
      <c r="D15898" s="101">
        <v>3.5000000000000003E-2</v>
      </c>
      <c r="E15898" s="104">
        <f t="shared" si="8"/>
        <v>0.74304999999999999</v>
      </c>
    </row>
    <row r="15899" spans="1:5" ht="30" customHeight="1" x14ac:dyDescent="0.35">
      <c r="A15899" s="10" t="s">
        <v>29492</v>
      </c>
      <c r="B15899" s="6" t="s">
        <v>29493</v>
      </c>
      <c r="C15899" s="7">
        <v>0.77</v>
      </c>
      <c r="D15899" s="101">
        <v>3.5000000000000003E-2</v>
      </c>
      <c r="E15899" s="104">
        <f t="shared" si="8"/>
        <v>0.74304999999999999</v>
      </c>
    </row>
    <row r="15900" spans="1:5" ht="30" customHeight="1" x14ac:dyDescent="0.35">
      <c r="A15900" s="10" t="s">
        <v>29494</v>
      </c>
      <c r="B15900" s="6" t="s">
        <v>29495</v>
      </c>
      <c r="C15900" s="7">
        <v>32200</v>
      </c>
      <c r="D15900" s="101">
        <v>3.5000000000000003E-2</v>
      </c>
      <c r="E15900" s="104">
        <f t="shared" si="8"/>
        <v>31073</v>
      </c>
    </row>
    <row r="15901" spans="1:5" ht="30" customHeight="1" x14ac:dyDescent="0.35">
      <c r="A15901" s="10" t="s">
        <v>29496</v>
      </c>
      <c r="B15901" s="6" t="s">
        <v>29497</v>
      </c>
      <c r="C15901" s="7">
        <v>515</v>
      </c>
      <c r="D15901" s="101">
        <v>3.5000000000000003E-2</v>
      </c>
      <c r="E15901" s="104">
        <f t="shared" si="8"/>
        <v>496.97499999999997</v>
      </c>
    </row>
    <row r="15902" spans="1:5" ht="30" customHeight="1" x14ac:dyDescent="0.35">
      <c r="A15902" s="10" t="s">
        <v>29496</v>
      </c>
      <c r="B15902" s="6" t="s">
        <v>29497</v>
      </c>
      <c r="C15902" s="7">
        <v>1030</v>
      </c>
      <c r="D15902" s="101">
        <v>3.5000000000000003E-2</v>
      </c>
      <c r="E15902" s="104">
        <f t="shared" si="8"/>
        <v>993.94999999999993</v>
      </c>
    </row>
    <row r="15903" spans="1:5" ht="30" customHeight="1" x14ac:dyDescent="0.35">
      <c r="A15903" s="10" t="s">
        <v>29496</v>
      </c>
      <c r="B15903" s="6" t="s">
        <v>29497</v>
      </c>
      <c r="C15903" s="7">
        <v>2580</v>
      </c>
      <c r="D15903" s="101">
        <v>3.5000000000000003E-2</v>
      </c>
      <c r="E15903" s="104">
        <f t="shared" si="8"/>
        <v>2489.6999999999998</v>
      </c>
    </row>
    <row r="15904" spans="1:5" ht="30" customHeight="1" x14ac:dyDescent="0.35">
      <c r="A15904" s="10" t="s">
        <v>29496</v>
      </c>
      <c r="B15904" s="6" t="s">
        <v>29497</v>
      </c>
      <c r="C15904" s="7">
        <v>3610</v>
      </c>
      <c r="D15904" s="101">
        <v>3.5000000000000003E-2</v>
      </c>
      <c r="E15904" s="104">
        <f t="shared" si="8"/>
        <v>3483.65</v>
      </c>
    </row>
    <row r="15905" spans="1:5" ht="30" customHeight="1" x14ac:dyDescent="0.35">
      <c r="A15905" s="10" t="s">
        <v>29496</v>
      </c>
      <c r="B15905" s="6" t="s">
        <v>29497</v>
      </c>
      <c r="C15905" s="7">
        <v>5150</v>
      </c>
      <c r="D15905" s="101">
        <v>3.5000000000000003E-2</v>
      </c>
      <c r="E15905" s="104">
        <f t="shared" si="8"/>
        <v>4969.75</v>
      </c>
    </row>
    <row r="15906" spans="1:5" ht="30" customHeight="1" x14ac:dyDescent="0.35">
      <c r="A15906" s="10" t="s">
        <v>29496</v>
      </c>
      <c r="B15906" s="6" t="s">
        <v>29497</v>
      </c>
      <c r="C15906" s="7">
        <v>7730</v>
      </c>
      <c r="D15906" s="101">
        <v>3.5000000000000003E-2</v>
      </c>
      <c r="E15906" s="104">
        <f t="shared" si="8"/>
        <v>7459.45</v>
      </c>
    </row>
    <row r="15907" spans="1:5" ht="30" customHeight="1" x14ac:dyDescent="0.35">
      <c r="A15907" s="10" t="s">
        <v>29496</v>
      </c>
      <c r="B15907" s="6" t="s">
        <v>29497</v>
      </c>
      <c r="C15907" s="7">
        <v>41200</v>
      </c>
      <c r="D15907" s="101">
        <v>3.5000000000000003E-2</v>
      </c>
      <c r="E15907" s="104">
        <f t="shared" si="8"/>
        <v>39758</v>
      </c>
    </row>
    <row r="15908" spans="1:5" ht="30" customHeight="1" x14ac:dyDescent="0.35">
      <c r="A15908" s="10" t="s">
        <v>29498</v>
      </c>
      <c r="B15908" s="6" t="s">
        <v>29499</v>
      </c>
      <c r="C15908" s="7">
        <v>645</v>
      </c>
      <c r="D15908" s="101">
        <v>3.5000000000000003E-2</v>
      </c>
      <c r="E15908" s="104">
        <f t="shared" si="8"/>
        <v>622.42499999999995</v>
      </c>
    </row>
    <row r="15909" spans="1:5" ht="30" customHeight="1" x14ac:dyDescent="0.35">
      <c r="A15909" s="10" t="s">
        <v>29498</v>
      </c>
      <c r="B15909" s="6" t="s">
        <v>29499</v>
      </c>
      <c r="C15909" s="7">
        <v>1290</v>
      </c>
      <c r="D15909" s="101">
        <v>3.5000000000000003E-2</v>
      </c>
      <c r="E15909" s="104">
        <f t="shared" si="8"/>
        <v>1244.8499999999999</v>
      </c>
    </row>
    <row r="15910" spans="1:5" ht="30" customHeight="1" x14ac:dyDescent="0.35">
      <c r="A15910" s="10" t="s">
        <v>29498</v>
      </c>
      <c r="B15910" s="6" t="s">
        <v>29499</v>
      </c>
      <c r="C15910" s="7">
        <v>3230</v>
      </c>
      <c r="D15910" s="101">
        <v>3.5000000000000003E-2</v>
      </c>
      <c r="E15910" s="104">
        <f t="shared" si="8"/>
        <v>3116.95</v>
      </c>
    </row>
    <row r="15911" spans="1:5" ht="30" customHeight="1" x14ac:dyDescent="0.35">
      <c r="A15911" s="10" t="s">
        <v>29498</v>
      </c>
      <c r="B15911" s="6" t="s">
        <v>29499</v>
      </c>
      <c r="C15911" s="7">
        <v>4510</v>
      </c>
      <c r="D15911" s="101">
        <v>3.5000000000000003E-2</v>
      </c>
      <c r="E15911" s="104">
        <f t="shared" si="8"/>
        <v>4352.1499999999996</v>
      </c>
    </row>
    <row r="15912" spans="1:5" ht="30" customHeight="1" x14ac:dyDescent="0.35">
      <c r="A15912" s="10" t="s">
        <v>29498</v>
      </c>
      <c r="B15912" s="6" t="s">
        <v>29499</v>
      </c>
      <c r="C15912" s="7">
        <v>6440</v>
      </c>
      <c r="D15912" s="101">
        <v>3.5000000000000003E-2</v>
      </c>
      <c r="E15912" s="104">
        <f t="shared" si="8"/>
        <v>6214.5999999999995</v>
      </c>
    </row>
    <row r="15913" spans="1:5" ht="30" customHeight="1" x14ac:dyDescent="0.35">
      <c r="A15913" s="10" t="s">
        <v>29498</v>
      </c>
      <c r="B15913" s="6" t="s">
        <v>29499</v>
      </c>
      <c r="C15913" s="7">
        <v>9660</v>
      </c>
      <c r="D15913" s="101">
        <v>3.5000000000000003E-2</v>
      </c>
      <c r="E15913" s="104">
        <f t="shared" si="8"/>
        <v>9321.9</v>
      </c>
    </row>
    <row r="15914" spans="1:5" ht="30" customHeight="1" x14ac:dyDescent="0.35">
      <c r="A15914" s="10" t="s">
        <v>29498</v>
      </c>
      <c r="B15914" s="6" t="s">
        <v>29499</v>
      </c>
      <c r="C15914" s="7">
        <v>9660</v>
      </c>
      <c r="D15914" s="101">
        <v>3.5000000000000003E-2</v>
      </c>
      <c r="E15914" s="104">
        <f t="shared" si="8"/>
        <v>9321.9</v>
      </c>
    </row>
    <row r="15915" spans="1:5" ht="30" customHeight="1" x14ac:dyDescent="0.35">
      <c r="A15915" s="10" t="s">
        <v>29500</v>
      </c>
      <c r="B15915" s="6" t="s">
        <v>29501</v>
      </c>
      <c r="C15915" s="7">
        <v>12500</v>
      </c>
      <c r="D15915" s="101">
        <v>3.5000000000000003E-2</v>
      </c>
      <c r="E15915" s="104">
        <f t="shared" si="8"/>
        <v>12062.5</v>
      </c>
    </row>
    <row r="15916" spans="1:5" ht="30" customHeight="1" x14ac:dyDescent="0.35">
      <c r="A15916" s="10" t="s">
        <v>29502</v>
      </c>
      <c r="B15916" s="6" t="s">
        <v>29503</v>
      </c>
      <c r="C15916" s="7">
        <v>275</v>
      </c>
      <c r="D15916" s="101">
        <v>3.5000000000000003E-2</v>
      </c>
      <c r="E15916" s="104">
        <f t="shared" si="8"/>
        <v>265.375</v>
      </c>
    </row>
    <row r="15917" spans="1:5" ht="30" customHeight="1" x14ac:dyDescent="0.35">
      <c r="A15917" s="10" t="s">
        <v>29504</v>
      </c>
      <c r="B15917" s="6" t="s">
        <v>29505</v>
      </c>
      <c r="C15917" s="7">
        <v>25000</v>
      </c>
      <c r="D15917" s="101">
        <v>3.5000000000000003E-2</v>
      </c>
      <c r="E15917" s="104">
        <f t="shared" si="8"/>
        <v>24125</v>
      </c>
    </row>
    <row r="15918" spans="1:5" ht="30" customHeight="1" x14ac:dyDescent="0.35">
      <c r="A15918" s="10" t="s">
        <v>29506</v>
      </c>
      <c r="B15918" s="6" t="s">
        <v>29507</v>
      </c>
      <c r="C15918" s="7">
        <v>5</v>
      </c>
      <c r="D15918" s="101">
        <v>3.5000000000000003E-2</v>
      </c>
      <c r="E15918" s="104">
        <f t="shared" si="8"/>
        <v>4.8250000000000002</v>
      </c>
    </row>
    <row r="15919" spans="1:5" ht="30" customHeight="1" x14ac:dyDescent="0.35">
      <c r="A15919" s="10" t="s">
        <v>29508</v>
      </c>
      <c r="B15919" s="6" t="s">
        <v>29509</v>
      </c>
      <c r="C15919" s="7">
        <v>14800</v>
      </c>
      <c r="D15919" s="101">
        <v>3.5000000000000003E-2</v>
      </c>
      <c r="E15919" s="104">
        <f t="shared" si="8"/>
        <v>14282</v>
      </c>
    </row>
    <row r="15920" spans="1:5" ht="30" customHeight="1" x14ac:dyDescent="0.35">
      <c r="A15920" s="10" t="s">
        <v>29510</v>
      </c>
      <c r="B15920" s="6" t="s">
        <v>29511</v>
      </c>
      <c r="C15920" s="7">
        <v>41600</v>
      </c>
      <c r="D15920" s="101">
        <v>3.5000000000000003E-2</v>
      </c>
      <c r="E15920" s="104">
        <f t="shared" si="8"/>
        <v>40144</v>
      </c>
    </row>
    <row r="15921" spans="1:5" ht="30" customHeight="1" x14ac:dyDescent="0.35">
      <c r="A15921" s="10" t="s">
        <v>29512</v>
      </c>
      <c r="B15921" s="6" t="s">
        <v>29513</v>
      </c>
      <c r="C15921" s="7">
        <v>26800</v>
      </c>
      <c r="D15921" s="101">
        <v>3.5000000000000003E-2</v>
      </c>
      <c r="E15921" s="104">
        <f t="shared" si="8"/>
        <v>25862</v>
      </c>
    </row>
    <row r="15922" spans="1:5" ht="30" customHeight="1" x14ac:dyDescent="0.35">
      <c r="A15922" s="10" t="s">
        <v>29514</v>
      </c>
      <c r="B15922" s="6" t="s">
        <v>29515</v>
      </c>
      <c r="C15922" s="7">
        <v>3400</v>
      </c>
      <c r="D15922" s="101">
        <v>3.5000000000000003E-2</v>
      </c>
      <c r="E15922" s="104">
        <f t="shared" si="8"/>
        <v>3281</v>
      </c>
    </row>
    <row r="15923" spans="1:5" ht="30" customHeight="1" x14ac:dyDescent="0.35">
      <c r="A15923" s="10" t="s">
        <v>29516</v>
      </c>
      <c r="B15923" s="6" t="s">
        <v>29517</v>
      </c>
      <c r="C15923" s="7">
        <v>962</v>
      </c>
      <c r="D15923" s="101">
        <v>3.5000000000000003E-2</v>
      </c>
      <c r="E15923" s="104">
        <f t="shared" si="8"/>
        <v>928.32999999999993</v>
      </c>
    </row>
    <row r="15924" spans="1:5" ht="30" customHeight="1" x14ac:dyDescent="0.35">
      <c r="A15924" s="10" t="s">
        <v>29516</v>
      </c>
      <c r="B15924" s="6" t="s">
        <v>29517</v>
      </c>
      <c r="C15924" s="7">
        <v>1130</v>
      </c>
      <c r="D15924" s="101">
        <v>3.5000000000000003E-2</v>
      </c>
      <c r="E15924" s="104">
        <f t="shared" si="8"/>
        <v>1090.45</v>
      </c>
    </row>
    <row r="15925" spans="1:5" ht="30" customHeight="1" x14ac:dyDescent="0.35">
      <c r="A15925" s="10" t="s">
        <v>29516</v>
      </c>
      <c r="B15925" s="6" t="s">
        <v>29517</v>
      </c>
      <c r="C15925" s="7">
        <v>1330</v>
      </c>
      <c r="D15925" s="101">
        <v>3.5000000000000003E-2</v>
      </c>
      <c r="E15925" s="104">
        <f t="shared" si="8"/>
        <v>1283.45</v>
      </c>
    </row>
    <row r="15926" spans="1:5" ht="30" customHeight="1" x14ac:dyDescent="0.35">
      <c r="A15926" s="10" t="s">
        <v>29516</v>
      </c>
      <c r="B15926" s="6" t="s">
        <v>29517</v>
      </c>
      <c r="C15926" s="7">
        <v>1570</v>
      </c>
      <c r="D15926" s="101">
        <v>3.5000000000000003E-2</v>
      </c>
      <c r="E15926" s="104">
        <f t="shared" si="8"/>
        <v>1515.05</v>
      </c>
    </row>
    <row r="15927" spans="1:5" ht="30" customHeight="1" x14ac:dyDescent="0.35">
      <c r="A15927" s="10" t="s">
        <v>29516</v>
      </c>
      <c r="B15927" s="6" t="s">
        <v>29517</v>
      </c>
      <c r="C15927" s="7">
        <v>1840</v>
      </c>
      <c r="D15927" s="101">
        <v>3.5000000000000003E-2</v>
      </c>
      <c r="E15927" s="104">
        <f t="shared" si="8"/>
        <v>1775.6</v>
      </c>
    </row>
    <row r="15928" spans="1:5" ht="30" customHeight="1" x14ac:dyDescent="0.35">
      <c r="A15928" s="10" t="s">
        <v>29516</v>
      </c>
      <c r="B15928" s="6" t="s">
        <v>29517</v>
      </c>
      <c r="C15928" s="7">
        <v>2170</v>
      </c>
      <c r="D15928" s="101">
        <v>3.5000000000000003E-2</v>
      </c>
      <c r="E15928" s="104">
        <f t="shared" si="8"/>
        <v>2094.0499999999997</v>
      </c>
    </row>
    <row r="15929" spans="1:5" ht="30" customHeight="1" x14ac:dyDescent="0.35">
      <c r="A15929" s="10" t="s">
        <v>29516</v>
      </c>
      <c r="B15929" s="6" t="s">
        <v>29517</v>
      </c>
      <c r="C15929" s="7">
        <v>2550</v>
      </c>
      <c r="D15929" s="101">
        <v>3.5000000000000003E-2</v>
      </c>
      <c r="E15929" s="104">
        <f t="shared" si="8"/>
        <v>2460.75</v>
      </c>
    </row>
    <row r="15930" spans="1:5" ht="30" customHeight="1" x14ac:dyDescent="0.35">
      <c r="A15930" s="10" t="s">
        <v>29516</v>
      </c>
      <c r="B15930" s="6" t="s">
        <v>29517</v>
      </c>
      <c r="C15930" s="7">
        <v>3000</v>
      </c>
      <c r="D15930" s="101">
        <v>3.5000000000000003E-2</v>
      </c>
      <c r="E15930" s="104">
        <f t="shared" si="8"/>
        <v>2895</v>
      </c>
    </row>
    <row r="15931" spans="1:5" ht="30" customHeight="1" x14ac:dyDescent="0.35">
      <c r="A15931" s="10" t="s">
        <v>29518</v>
      </c>
      <c r="B15931" s="6" t="s">
        <v>29519</v>
      </c>
      <c r="C15931" s="7">
        <v>1000</v>
      </c>
      <c r="D15931" s="101">
        <v>3.5000000000000003E-2</v>
      </c>
      <c r="E15931" s="104">
        <f t="shared" si="8"/>
        <v>965</v>
      </c>
    </row>
    <row r="15932" spans="1:5" ht="30" customHeight="1" x14ac:dyDescent="0.35">
      <c r="A15932" s="10" t="s">
        <v>29520</v>
      </c>
      <c r="B15932" s="6" t="s">
        <v>29521</v>
      </c>
      <c r="C15932" s="7">
        <v>25300</v>
      </c>
      <c r="D15932" s="101">
        <v>3.5000000000000003E-2</v>
      </c>
      <c r="E15932" s="104">
        <f t="shared" si="8"/>
        <v>24414.5</v>
      </c>
    </row>
    <row r="15933" spans="1:5" ht="30" customHeight="1" x14ac:dyDescent="0.35">
      <c r="A15933" s="10" t="s">
        <v>29522</v>
      </c>
      <c r="B15933" s="6" t="s">
        <v>29523</v>
      </c>
      <c r="C15933" s="7">
        <v>43.6</v>
      </c>
      <c r="D15933" s="101">
        <v>3.5000000000000003E-2</v>
      </c>
      <c r="E15933" s="104">
        <f t="shared" si="8"/>
        <v>42.073999999999998</v>
      </c>
    </row>
    <row r="15934" spans="1:5" ht="30" customHeight="1" x14ac:dyDescent="0.35">
      <c r="A15934" s="10" t="s">
        <v>29522</v>
      </c>
      <c r="B15934" s="6" t="s">
        <v>29523</v>
      </c>
      <c r="C15934" s="7">
        <v>48.4</v>
      </c>
      <c r="D15934" s="101">
        <v>3.5000000000000003E-2</v>
      </c>
      <c r="E15934" s="104">
        <f t="shared" si="8"/>
        <v>46.705999999999996</v>
      </c>
    </row>
    <row r="15935" spans="1:5" ht="30" customHeight="1" x14ac:dyDescent="0.35">
      <c r="A15935" s="10" t="s">
        <v>29522</v>
      </c>
      <c r="B15935" s="6" t="s">
        <v>29523</v>
      </c>
      <c r="C15935" s="7">
        <v>53.8</v>
      </c>
      <c r="D15935" s="101">
        <v>3.5000000000000003E-2</v>
      </c>
      <c r="E15935" s="104">
        <f t="shared" si="8"/>
        <v>51.916999999999994</v>
      </c>
    </row>
    <row r="15936" spans="1:5" ht="30" customHeight="1" x14ac:dyDescent="0.35">
      <c r="A15936" s="10" t="s">
        <v>29522</v>
      </c>
      <c r="B15936" s="6" t="s">
        <v>29523</v>
      </c>
      <c r="C15936" s="7">
        <v>59.8</v>
      </c>
      <c r="D15936" s="101">
        <v>3.5000000000000003E-2</v>
      </c>
      <c r="E15936" s="104">
        <f t="shared" si="8"/>
        <v>57.706999999999994</v>
      </c>
    </row>
    <row r="15937" spans="1:5" ht="30" customHeight="1" x14ac:dyDescent="0.35">
      <c r="A15937" s="10" t="s">
        <v>29522</v>
      </c>
      <c r="B15937" s="6" t="s">
        <v>29523</v>
      </c>
      <c r="C15937" s="7">
        <v>66.400000000000006</v>
      </c>
      <c r="D15937" s="101">
        <v>3.5000000000000003E-2</v>
      </c>
      <c r="E15937" s="104">
        <f t="shared" si="8"/>
        <v>64.076000000000008</v>
      </c>
    </row>
    <row r="15938" spans="1:5" ht="30" customHeight="1" x14ac:dyDescent="0.35">
      <c r="A15938" s="10" t="s">
        <v>29522</v>
      </c>
      <c r="B15938" s="6" t="s">
        <v>29523</v>
      </c>
      <c r="C15938" s="7">
        <v>73.8</v>
      </c>
      <c r="D15938" s="101">
        <v>3.5000000000000003E-2</v>
      </c>
      <c r="E15938" s="104">
        <f t="shared" ref="E15938:E16001" si="9">C15938*0.965</f>
        <v>71.216999999999999</v>
      </c>
    </row>
    <row r="15939" spans="1:5" ht="30" customHeight="1" x14ac:dyDescent="0.35">
      <c r="A15939" s="10" t="s">
        <v>29522</v>
      </c>
      <c r="B15939" s="6" t="s">
        <v>29523</v>
      </c>
      <c r="C15939" s="7">
        <v>82</v>
      </c>
      <c r="D15939" s="101">
        <v>3.5000000000000003E-2</v>
      </c>
      <c r="E15939" s="104">
        <f t="shared" si="9"/>
        <v>79.13</v>
      </c>
    </row>
    <row r="15940" spans="1:5" ht="30" customHeight="1" x14ac:dyDescent="0.35">
      <c r="A15940" s="10" t="s">
        <v>29522</v>
      </c>
      <c r="B15940" s="6" t="s">
        <v>29523</v>
      </c>
      <c r="C15940" s="7">
        <v>91.1</v>
      </c>
      <c r="D15940" s="101">
        <v>3.5000000000000003E-2</v>
      </c>
      <c r="E15940" s="104">
        <f t="shared" si="9"/>
        <v>87.91149999999999</v>
      </c>
    </row>
    <row r="15941" spans="1:5" ht="30" customHeight="1" x14ac:dyDescent="0.35">
      <c r="A15941" s="10" t="s">
        <v>29522</v>
      </c>
      <c r="B15941" s="6" t="s">
        <v>29523</v>
      </c>
      <c r="C15941" s="7">
        <v>101</v>
      </c>
      <c r="D15941" s="101">
        <v>3.5000000000000003E-2</v>
      </c>
      <c r="E15941" s="104">
        <f t="shared" si="9"/>
        <v>97.465000000000003</v>
      </c>
    </row>
    <row r="15942" spans="1:5" ht="30" customHeight="1" x14ac:dyDescent="0.35">
      <c r="A15942" s="10" t="s">
        <v>29522</v>
      </c>
      <c r="B15942" s="6" t="s">
        <v>29523</v>
      </c>
      <c r="C15942" s="7">
        <v>113</v>
      </c>
      <c r="D15942" s="101">
        <v>3.5000000000000003E-2</v>
      </c>
      <c r="E15942" s="104">
        <f t="shared" si="9"/>
        <v>109.045</v>
      </c>
    </row>
    <row r="15943" spans="1:5" ht="30" customHeight="1" x14ac:dyDescent="0.35">
      <c r="A15943" s="10" t="s">
        <v>29522</v>
      </c>
      <c r="B15943" s="6" t="s">
        <v>29523</v>
      </c>
      <c r="C15943" s="7">
        <v>125</v>
      </c>
      <c r="D15943" s="101">
        <v>3.5000000000000003E-2</v>
      </c>
      <c r="E15943" s="104">
        <f t="shared" si="9"/>
        <v>120.625</v>
      </c>
    </row>
    <row r="15944" spans="1:5" ht="30" customHeight="1" x14ac:dyDescent="0.35">
      <c r="A15944" s="10" t="s">
        <v>29524</v>
      </c>
      <c r="B15944" s="6" t="s">
        <v>29525</v>
      </c>
      <c r="C15944" s="7">
        <v>50500</v>
      </c>
      <c r="D15944" s="101">
        <v>3.5000000000000003E-2</v>
      </c>
      <c r="E15944" s="104">
        <f t="shared" si="9"/>
        <v>48732.5</v>
      </c>
    </row>
    <row r="15945" spans="1:5" ht="30" customHeight="1" x14ac:dyDescent="0.35">
      <c r="A15945" s="10" t="s">
        <v>29526</v>
      </c>
      <c r="B15945" s="6" t="s">
        <v>29527</v>
      </c>
      <c r="C15945" s="7">
        <v>54.5</v>
      </c>
      <c r="D15945" s="101">
        <v>3.5000000000000003E-2</v>
      </c>
      <c r="E15945" s="104">
        <f t="shared" si="9"/>
        <v>52.592500000000001</v>
      </c>
    </row>
    <row r="15946" spans="1:5" ht="30" customHeight="1" x14ac:dyDescent="0.35">
      <c r="A15946" s="10" t="s">
        <v>29526</v>
      </c>
      <c r="B15946" s="6" t="s">
        <v>29527</v>
      </c>
      <c r="C15946" s="7">
        <v>60.5</v>
      </c>
      <c r="D15946" s="101">
        <v>3.5000000000000003E-2</v>
      </c>
      <c r="E15946" s="104">
        <f t="shared" si="9"/>
        <v>58.3825</v>
      </c>
    </row>
    <row r="15947" spans="1:5" ht="30" customHeight="1" x14ac:dyDescent="0.35">
      <c r="A15947" s="10" t="s">
        <v>29526</v>
      </c>
      <c r="B15947" s="6" t="s">
        <v>29527</v>
      </c>
      <c r="C15947" s="7">
        <v>67.25</v>
      </c>
      <c r="D15947" s="101">
        <v>3.5000000000000003E-2</v>
      </c>
      <c r="E15947" s="104">
        <f t="shared" si="9"/>
        <v>64.896249999999995</v>
      </c>
    </row>
    <row r="15948" spans="1:5" ht="30" customHeight="1" x14ac:dyDescent="0.35">
      <c r="A15948" s="10" t="s">
        <v>29526</v>
      </c>
      <c r="B15948" s="6" t="s">
        <v>29527</v>
      </c>
      <c r="C15948" s="7">
        <v>74.8</v>
      </c>
      <c r="D15948" s="101">
        <v>3.5000000000000003E-2</v>
      </c>
      <c r="E15948" s="104">
        <f t="shared" si="9"/>
        <v>72.181999999999988</v>
      </c>
    </row>
    <row r="15949" spans="1:5" ht="30" customHeight="1" x14ac:dyDescent="0.35">
      <c r="A15949" s="10" t="s">
        <v>29526</v>
      </c>
      <c r="B15949" s="6" t="s">
        <v>29527</v>
      </c>
      <c r="C15949" s="7">
        <v>83</v>
      </c>
      <c r="D15949" s="101">
        <v>3.5000000000000003E-2</v>
      </c>
      <c r="E15949" s="104">
        <f t="shared" si="9"/>
        <v>80.094999999999999</v>
      </c>
    </row>
    <row r="15950" spans="1:5" ht="30" customHeight="1" x14ac:dyDescent="0.35">
      <c r="A15950" s="10" t="s">
        <v>29526</v>
      </c>
      <c r="B15950" s="6" t="s">
        <v>29527</v>
      </c>
      <c r="C15950" s="7">
        <v>92.3</v>
      </c>
      <c r="D15950" s="101">
        <v>3.5000000000000003E-2</v>
      </c>
      <c r="E15950" s="104">
        <f t="shared" si="9"/>
        <v>89.069499999999991</v>
      </c>
    </row>
    <row r="15951" spans="1:5" ht="30" customHeight="1" x14ac:dyDescent="0.35">
      <c r="A15951" s="10" t="s">
        <v>29526</v>
      </c>
      <c r="B15951" s="6" t="s">
        <v>29527</v>
      </c>
      <c r="C15951" s="7">
        <v>103</v>
      </c>
      <c r="D15951" s="101">
        <v>3.5000000000000003E-2</v>
      </c>
      <c r="E15951" s="104">
        <f t="shared" si="9"/>
        <v>99.394999999999996</v>
      </c>
    </row>
    <row r="15952" spans="1:5" ht="30" customHeight="1" x14ac:dyDescent="0.35">
      <c r="A15952" s="10" t="s">
        <v>29526</v>
      </c>
      <c r="B15952" s="6" t="s">
        <v>29527</v>
      </c>
      <c r="C15952" s="7">
        <v>114</v>
      </c>
      <c r="D15952" s="101">
        <v>3.5000000000000003E-2</v>
      </c>
      <c r="E15952" s="104">
        <f t="shared" si="9"/>
        <v>110.00999999999999</v>
      </c>
    </row>
    <row r="15953" spans="1:5" ht="30" customHeight="1" x14ac:dyDescent="0.35">
      <c r="A15953" s="10" t="s">
        <v>29526</v>
      </c>
      <c r="B15953" s="6" t="s">
        <v>29527</v>
      </c>
      <c r="C15953" s="7">
        <v>126</v>
      </c>
      <c r="D15953" s="101">
        <v>3.5000000000000003E-2</v>
      </c>
      <c r="E15953" s="104">
        <f t="shared" si="9"/>
        <v>121.58999999999999</v>
      </c>
    </row>
    <row r="15954" spans="1:5" ht="30" customHeight="1" x14ac:dyDescent="0.35">
      <c r="A15954" s="10" t="s">
        <v>29526</v>
      </c>
      <c r="B15954" s="6" t="s">
        <v>29527</v>
      </c>
      <c r="C15954" s="7">
        <v>141</v>
      </c>
      <c r="D15954" s="101">
        <v>3.5000000000000003E-2</v>
      </c>
      <c r="E15954" s="104">
        <f t="shared" si="9"/>
        <v>136.065</v>
      </c>
    </row>
    <row r="15955" spans="1:5" ht="30" customHeight="1" x14ac:dyDescent="0.35">
      <c r="A15955" s="10" t="s">
        <v>29526</v>
      </c>
      <c r="B15955" s="6" t="s">
        <v>29527</v>
      </c>
      <c r="C15955" s="7">
        <v>156</v>
      </c>
      <c r="D15955" s="101">
        <v>3.5000000000000003E-2</v>
      </c>
      <c r="E15955" s="104">
        <f t="shared" si="9"/>
        <v>150.54</v>
      </c>
    </row>
    <row r="15956" spans="1:5" ht="30" customHeight="1" x14ac:dyDescent="0.35">
      <c r="A15956" s="10" t="s">
        <v>29528</v>
      </c>
      <c r="B15956" s="6" t="s">
        <v>29529</v>
      </c>
      <c r="C15956" s="7">
        <v>1200</v>
      </c>
      <c r="D15956" s="101">
        <v>3.5000000000000003E-2</v>
      </c>
      <c r="E15956" s="104">
        <f t="shared" si="9"/>
        <v>1158</v>
      </c>
    </row>
    <row r="15957" spans="1:5" ht="30" customHeight="1" x14ac:dyDescent="0.35">
      <c r="A15957" s="10" t="s">
        <v>29530</v>
      </c>
      <c r="B15957" s="6" t="s">
        <v>29531</v>
      </c>
      <c r="C15957" s="7">
        <v>1150</v>
      </c>
      <c r="D15957" s="101">
        <v>3.5000000000000003E-2</v>
      </c>
      <c r="E15957" s="104">
        <f t="shared" si="9"/>
        <v>1109.75</v>
      </c>
    </row>
    <row r="15958" spans="1:5" ht="30" customHeight="1" x14ac:dyDescent="0.35">
      <c r="A15958" s="10" t="s">
        <v>29530</v>
      </c>
      <c r="B15958" s="6" t="s">
        <v>29531</v>
      </c>
      <c r="C15958" s="7">
        <v>1360</v>
      </c>
      <c r="D15958" s="101">
        <v>3.5000000000000003E-2</v>
      </c>
      <c r="E15958" s="104">
        <f t="shared" si="9"/>
        <v>1312.3999999999999</v>
      </c>
    </row>
    <row r="15959" spans="1:5" ht="30" customHeight="1" x14ac:dyDescent="0.35">
      <c r="A15959" s="10" t="s">
        <v>29530</v>
      </c>
      <c r="B15959" s="6" t="s">
        <v>29531</v>
      </c>
      <c r="C15959" s="7">
        <v>1600</v>
      </c>
      <c r="D15959" s="101">
        <v>3.5000000000000003E-2</v>
      </c>
      <c r="E15959" s="104">
        <f t="shared" si="9"/>
        <v>1544</v>
      </c>
    </row>
    <row r="15960" spans="1:5" ht="30" customHeight="1" x14ac:dyDescent="0.35">
      <c r="A15960" s="10" t="s">
        <v>29530</v>
      </c>
      <c r="B15960" s="6" t="s">
        <v>29531</v>
      </c>
      <c r="C15960" s="7">
        <v>1880</v>
      </c>
      <c r="D15960" s="101">
        <v>3.5000000000000003E-2</v>
      </c>
      <c r="E15960" s="104">
        <f t="shared" si="9"/>
        <v>1814.2</v>
      </c>
    </row>
    <row r="15961" spans="1:5" ht="30" customHeight="1" x14ac:dyDescent="0.35">
      <c r="A15961" s="10" t="s">
        <v>29530</v>
      </c>
      <c r="B15961" s="6" t="s">
        <v>29531</v>
      </c>
      <c r="C15961" s="7">
        <v>2210</v>
      </c>
      <c r="D15961" s="101">
        <v>3.5000000000000003E-2</v>
      </c>
      <c r="E15961" s="104">
        <f t="shared" si="9"/>
        <v>2132.65</v>
      </c>
    </row>
    <row r="15962" spans="1:5" ht="30" customHeight="1" x14ac:dyDescent="0.35">
      <c r="A15962" s="10" t="s">
        <v>29530</v>
      </c>
      <c r="B15962" s="6" t="s">
        <v>29531</v>
      </c>
      <c r="C15962" s="7">
        <v>2600</v>
      </c>
      <c r="D15962" s="101">
        <v>3.5000000000000003E-2</v>
      </c>
      <c r="E15962" s="104">
        <f t="shared" si="9"/>
        <v>2509</v>
      </c>
    </row>
    <row r="15963" spans="1:5" ht="30" customHeight="1" x14ac:dyDescent="0.35">
      <c r="A15963" s="10" t="s">
        <v>29530</v>
      </c>
      <c r="B15963" s="6" t="s">
        <v>29531</v>
      </c>
      <c r="C15963" s="7">
        <v>3060</v>
      </c>
      <c r="D15963" s="101">
        <v>3.5000000000000003E-2</v>
      </c>
      <c r="E15963" s="104">
        <f t="shared" si="9"/>
        <v>2952.9</v>
      </c>
    </row>
    <row r="15964" spans="1:5" ht="30" customHeight="1" x14ac:dyDescent="0.35">
      <c r="A15964" s="10" t="s">
        <v>29530</v>
      </c>
      <c r="B15964" s="6" t="s">
        <v>29531</v>
      </c>
      <c r="C15964" s="7">
        <v>3600</v>
      </c>
      <c r="D15964" s="101">
        <v>3.5000000000000003E-2</v>
      </c>
      <c r="E15964" s="104">
        <f t="shared" si="9"/>
        <v>3474</v>
      </c>
    </row>
    <row r="15965" spans="1:5" ht="30" customHeight="1" x14ac:dyDescent="0.35">
      <c r="A15965" s="10" t="s">
        <v>29532</v>
      </c>
      <c r="B15965" s="6" t="s">
        <v>29533</v>
      </c>
      <c r="C15965" s="7">
        <v>385</v>
      </c>
      <c r="D15965" s="101">
        <v>3.5000000000000003E-2</v>
      </c>
      <c r="E15965" s="104">
        <f t="shared" si="9"/>
        <v>371.52499999999998</v>
      </c>
    </row>
    <row r="15966" spans="1:5" ht="30" customHeight="1" x14ac:dyDescent="0.35">
      <c r="A15966" s="10" t="s">
        <v>29532</v>
      </c>
      <c r="B15966" s="6" t="s">
        <v>29533</v>
      </c>
      <c r="C15966" s="7">
        <v>453</v>
      </c>
      <c r="D15966" s="101">
        <v>3.5000000000000003E-2</v>
      </c>
      <c r="E15966" s="104">
        <f t="shared" si="9"/>
        <v>437.14499999999998</v>
      </c>
    </row>
    <row r="15967" spans="1:5" ht="30" customHeight="1" x14ac:dyDescent="0.35">
      <c r="A15967" s="10" t="s">
        <v>29532</v>
      </c>
      <c r="B15967" s="6" t="s">
        <v>29533</v>
      </c>
      <c r="C15967" s="7">
        <v>532</v>
      </c>
      <c r="D15967" s="101">
        <v>3.5000000000000003E-2</v>
      </c>
      <c r="E15967" s="104">
        <f t="shared" si="9"/>
        <v>513.38</v>
      </c>
    </row>
    <row r="15968" spans="1:5" ht="30" customHeight="1" x14ac:dyDescent="0.35">
      <c r="A15968" s="10" t="s">
        <v>29532</v>
      </c>
      <c r="B15968" s="6" t="s">
        <v>29533</v>
      </c>
      <c r="C15968" s="7">
        <v>626</v>
      </c>
      <c r="D15968" s="101">
        <v>3.5000000000000003E-2</v>
      </c>
      <c r="E15968" s="104">
        <f t="shared" si="9"/>
        <v>604.09</v>
      </c>
    </row>
    <row r="15969" spans="1:5" ht="30" customHeight="1" x14ac:dyDescent="0.35">
      <c r="A15969" s="10" t="s">
        <v>29532</v>
      </c>
      <c r="B15969" s="6" t="s">
        <v>29533</v>
      </c>
      <c r="C15969" s="7">
        <v>737</v>
      </c>
      <c r="D15969" s="101">
        <v>3.5000000000000003E-2</v>
      </c>
      <c r="E15969" s="104">
        <f t="shared" si="9"/>
        <v>711.20499999999993</v>
      </c>
    </row>
    <row r="15970" spans="1:5" ht="30" customHeight="1" x14ac:dyDescent="0.35">
      <c r="A15970" s="10" t="s">
        <v>29532</v>
      </c>
      <c r="B15970" s="6" t="s">
        <v>29533</v>
      </c>
      <c r="C15970" s="7">
        <v>867</v>
      </c>
      <c r="D15970" s="101">
        <v>3.5000000000000003E-2</v>
      </c>
      <c r="E15970" s="104">
        <f t="shared" si="9"/>
        <v>836.65499999999997</v>
      </c>
    </row>
    <row r="15971" spans="1:5" ht="30" customHeight="1" x14ac:dyDescent="0.35">
      <c r="A15971" s="10" t="s">
        <v>29532</v>
      </c>
      <c r="B15971" s="6" t="s">
        <v>29533</v>
      </c>
      <c r="C15971" s="7">
        <v>1020</v>
      </c>
      <c r="D15971" s="101">
        <v>3.5000000000000003E-2</v>
      </c>
      <c r="E15971" s="104">
        <f t="shared" si="9"/>
        <v>984.3</v>
      </c>
    </row>
    <row r="15972" spans="1:5" ht="30" customHeight="1" x14ac:dyDescent="0.35">
      <c r="A15972" s="10" t="s">
        <v>29532</v>
      </c>
      <c r="B15972" s="6" t="s">
        <v>29533</v>
      </c>
      <c r="C15972" s="7">
        <v>1200</v>
      </c>
      <c r="D15972" s="101">
        <v>3.5000000000000003E-2</v>
      </c>
      <c r="E15972" s="104">
        <f t="shared" si="9"/>
        <v>1158</v>
      </c>
    </row>
    <row r="15973" spans="1:5" ht="30" customHeight="1" x14ac:dyDescent="0.35">
      <c r="A15973" s="10" t="s">
        <v>29534</v>
      </c>
      <c r="B15973" s="6" t="s">
        <v>29535</v>
      </c>
      <c r="C15973" s="7">
        <v>481</v>
      </c>
      <c r="D15973" s="101">
        <v>3.5000000000000003E-2</v>
      </c>
      <c r="E15973" s="104">
        <f t="shared" si="9"/>
        <v>464.16499999999996</v>
      </c>
    </row>
    <row r="15974" spans="1:5" ht="30" customHeight="1" x14ac:dyDescent="0.35">
      <c r="A15974" s="10" t="s">
        <v>29534</v>
      </c>
      <c r="B15974" s="6" t="s">
        <v>29535</v>
      </c>
      <c r="C15974" s="7">
        <v>566</v>
      </c>
      <c r="D15974" s="101">
        <v>3.5000000000000003E-2</v>
      </c>
      <c r="E15974" s="104">
        <f t="shared" si="9"/>
        <v>546.18999999999994</v>
      </c>
    </row>
    <row r="15975" spans="1:5" ht="30" customHeight="1" x14ac:dyDescent="0.35">
      <c r="A15975" s="10" t="s">
        <v>29534</v>
      </c>
      <c r="B15975" s="6" t="s">
        <v>29535</v>
      </c>
      <c r="C15975" s="7">
        <v>666</v>
      </c>
      <c r="D15975" s="101">
        <v>3.5000000000000003E-2</v>
      </c>
      <c r="E15975" s="104">
        <f t="shared" si="9"/>
        <v>642.68999999999994</v>
      </c>
    </row>
    <row r="15976" spans="1:5" ht="30" customHeight="1" x14ac:dyDescent="0.35">
      <c r="A15976" s="10" t="s">
        <v>29534</v>
      </c>
      <c r="B15976" s="6" t="s">
        <v>29535</v>
      </c>
      <c r="C15976" s="7">
        <v>783</v>
      </c>
      <c r="D15976" s="101">
        <v>3.5000000000000003E-2</v>
      </c>
      <c r="E15976" s="104">
        <f t="shared" si="9"/>
        <v>755.59500000000003</v>
      </c>
    </row>
    <row r="15977" spans="1:5" ht="30" customHeight="1" x14ac:dyDescent="0.35">
      <c r="A15977" s="10" t="s">
        <v>29534</v>
      </c>
      <c r="B15977" s="6" t="s">
        <v>29535</v>
      </c>
      <c r="C15977" s="7">
        <v>921</v>
      </c>
      <c r="D15977" s="101">
        <v>3.5000000000000003E-2</v>
      </c>
      <c r="E15977" s="104">
        <f t="shared" si="9"/>
        <v>888.76499999999999</v>
      </c>
    </row>
    <row r="15978" spans="1:5" ht="30" customHeight="1" x14ac:dyDescent="0.35">
      <c r="A15978" s="10" t="s">
        <v>29534</v>
      </c>
      <c r="B15978" s="6" t="s">
        <v>29535</v>
      </c>
      <c r="C15978" s="7">
        <v>1080</v>
      </c>
      <c r="D15978" s="101">
        <v>3.5000000000000003E-2</v>
      </c>
      <c r="E15978" s="104">
        <f t="shared" si="9"/>
        <v>1042.2</v>
      </c>
    </row>
    <row r="15979" spans="1:5" ht="30" customHeight="1" x14ac:dyDescent="0.35">
      <c r="A15979" s="10" t="s">
        <v>29534</v>
      </c>
      <c r="B15979" s="6" t="s">
        <v>29535</v>
      </c>
      <c r="C15979" s="7">
        <v>1280</v>
      </c>
      <c r="D15979" s="101">
        <v>3.5000000000000003E-2</v>
      </c>
      <c r="E15979" s="104">
        <f t="shared" si="9"/>
        <v>1235.2</v>
      </c>
    </row>
    <row r="15980" spans="1:5" ht="30" customHeight="1" x14ac:dyDescent="0.35">
      <c r="A15980" s="10" t="s">
        <v>29534</v>
      </c>
      <c r="B15980" s="6" t="s">
        <v>29535</v>
      </c>
      <c r="C15980" s="7">
        <v>1500</v>
      </c>
      <c r="D15980" s="101">
        <v>3.5000000000000003E-2</v>
      </c>
      <c r="E15980" s="104">
        <f t="shared" si="9"/>
        <v>1447.5</v>
      </c>
    </row>
    <row r="15981" spans="1:5" ht="30" customHeight="1" x14ac:dyDescent="0.35">
      <c r="A15981" s="10" t="s">
        <v>29536</v>
      </c>
      <c r="B15981" s="6" t="s">
        <v>29537</v>
      </c>
      <c r="C15981" s="7">
        <v>1.5</v>
      </c>
      <c r="D15981" s="101">
        <v>3.5000000000000003E-2</v>
      </c>
      <c r="E15981" s="104">
        <f t="shared" si="9"/>
        <v>1.4475</v>
      </c>
    </row>
    <row r="15982" spans="1:5" ht="30" customHeight="1" x14ac:dyDescent="0.35">
      <c r="A15982" s="10" t="s">
        <v>29536</v>
      </c>
      <c r="B15982" s="6" t="s">
        <v>29537</v>
      </c>
      <c r="C15982" s="7">
        <v>2.25</v>
      </c>
      <c r="D15982" s="101">
        <v>3.5000000000000003E-2</v>
      </c>
      <c r="E15982" s="104">
        <f t="shared" si="9"/>
        <v>2.1712500000000001</v>
      </c>
    </row>
    <row r="15983" spans="1:5" ht="30" customHeight="1" x14ac:dyDescent="0.35">
      <c r="A15983" s="10" t="s">
        <v>29536</v>
      </c>
      <c r="B15983" s="6" t="s">
        <v>29537</v>
      </c>
      <c r="C15983" s="7">
        <v>3</v>
      </c>
      <c r="D15983" s="101">
        <v>3.5000000000000003E-2</v>
      </c>
      <c r="E15983" s="104">
        <f t="shared" si="9"/>
        <v>2.895</v>
      </c>
    </row>
    <row r="15984" spans="1:5" ht="30" customHeight="1" x14ac:dyDescent="0.35">
      <c r="A15984" s="10" t="s">
        <v>29536</v>
      </c>
      <c r="B15984" s="6" t="s">
        <v>29537</v>
      </c>
      <c r="C15984" s="7">
        <v>4.5</v>
      </c>
      <c r="D15984" s="101">
        <v>3.5000000000000003E-2</v>
      </c>
      <c r="E15984" s="104">
        <f t="shared" si="9"/>
        <v>4.3425000000000002</v>
      </c>
    </row>
    <row r="15985" spans="1:5" ht="30" customHeight="1" x14ac:dyDescent="0.35">
      <c r="A15985" s="10" t="s">
        <v>29536</v>
      </c>
      <c r="B15985" s="6" t="s">
        <v>29537</v>
      </c>
      <c r="C15985" s="7">
        <v>6</v>
      </c>
      <c r="D15985" s="101">
        <v>3.5000000000000003E-2</v>
      </c>
      <c r="E15985" s="104">
        <f t="shared" si="9"/>
        <v>5.79</v>
      </c>
    </row>
    <row r="15986" spans="1:5" ht="30" customHeight="1" x14ac:dyDescent="0.35">
      <c r="A15986" s="10" t="s">
        <v>29538</v>
      </c>
      <c r="B15986" s="6" t="s">
        <v>29539</v>
      </c>
      <c r="C15986" s="7">
        <v>1.8</v>
      </c>
      <c r="D15986" s="101">
        <v>3.5000000000000003E-2</v>
      </c>
      <c r="E15986" s="104">
        <f t="shared" si="9"/>
        <v>1.7369999999999999</v>
      </c>
    </row>
    <row r="15987" spans="1:5" ht="30" customHeight="1" x14ac:dyDescent="0.35">
      <c r="A15987" s="10" t="s">
        <v>29538</v>
      </c>
      <c r="B15987" s="6" t="s">
        <v>29539</v>
      </c>
      <c r="C15987" s="7">
        <v>2.7</v>
      </c>
      <c r="D15987" s="101">
        <v>3.5000000000000003E-2</v>
      </c>
      <c r="E15987" s="104">
        <f t="shared" si="9"/>
        <v>2.6055000000000001</v>
      </c>
    </row>
    <row r="15988" spans="1:5" ht="30" customHeight="1" x14ac:dyDescent="0.35">
      <c r="A15988" s="10" t="s">
        <v>29538</v>
      </c>
      <c r="B15988" s="6" t="s">
        <v>29539</v>
      </c>
      <c r="C15988" s="7">
        <v>3.6</v>
      </c>
      <c r="D15988" s="101">
        <v>3.5000000000000003E-2</v>
      </c>
      <c r="E15988" s="104">
        <f t="shared" si="9"/>
        <v>3.4739999999999998</v>
      </c>
    </row>
    <row r="15989" spans="1:5" ht="30" customHeight="1" x14ac:dyDescent="0.35">
      <c r="A15989" s="10" t="s">
        <v>29538</v>
      </c>
      <c r="B15989" s="6" t="s">
        <v>29539</v>
      </c>
      <c r="C15989" s="7">
        <v>5.4</v>
      </c>
      <c r="D15989" s="101">
        <v>3.5000000000000003E-2</v>
      </c>
      <c r="E15989" s="104">
        <f t="shared" si="9"/>
        <v>5.2110000000000003</v>
      </c>
    </row>
    <row r="15990" spans="1:5" ht="30" customHeight="1" x14ac:dyDescent="0.35">
      <c r="A15990" s="10" t="s">
        <v>29538</v>
      </c>
      <c r="B15990" s="6" t="s">
        <v>29539</v>
      </c>
      <c r="C15990" s="7">
        <v>7.2</v>
      </c>
      <c r="D15990" s="101">
        <v>3.5000000000000003E-2</v>
      </c>
      <c r="E15990" s="104">
        <f t="shared" si="9"/>
        <v>6.9479999999999995</v>
      </c>
    </row>
    <row r="15991" spans="1:5" ht="30" customHeight="1" x14ac:dyDescent="0.35">
      <c r="A15991" s="10" t="s">
        <v>29540</v>
      </c>
      <c r="B15991" s="6" t="s">
        <v>29541</v>
      </c>
      <c r="C15991" s="7">
        <v>15000</v>
      </c>
      <c r="D15991" s="101">
        <v>3.5000000000000003E-2</v>
      </c>
      <c r="E15991" s="104">
        <f t="shared" si="9"/>
        <v>14475</v>
      </c>
    </row>
    <row r="15992" spans="1:5" ht="30" customHeight="1" x14ac:dyDescent="0.35">
      <c r="A15992" s="10" t="s">
        <v>29542</v>
      </c>
      <c r="B15992" s="6" t="s">
        <v>29543</v>
      </c>
      <c r="C15992" s="7">
        <v>1</v>
      </c>
      <c r="D15992" s="101">
        <v>3.5000000000000003E-2</v>
      </c>
      <c r="E15992" s="104">
        <f t="shared" si="9"/>
        <v>0.96499999999999997</v>
      </c>
    </row>
    <row r="15993" spans="1:5" ht="30" customHeight="1" x14ac:dyDescent="0.35">
      <c r="A15993" s="10" t="s">
        <v>29542</v>
      </c>
      <c r="B15993" s="6" t="s">
        <v>29543</v>
      </c>
      <c r="C15993" s="7">
        <v>1.5</v>
      </c>
      <c r="D15993" s="101">
        <v>3.5000000000000003E-2</v>
      </c>
      <c r="E15993" s="104">
        <f t="shared" si="9"/>
        <v>1.4475</v>
      </c>
    </row>
    <row r="15994" spans="1:5" ht="30" customHeight="1" x14ac:dyDescent="0.35">
      <c r="A15994" s="10" t="s">
        <v>29542</v>
      </c>
      <c r="B15994" s="6" t="s">
        <v>29543</v>
      </c>
      <c r="C15994" s="7">
        <v>2</v>
      </c>
      <c r="D15994" s="101">
        <v>3.5000000000000003E-2</v>
      </c>
      <c r="E15994" s="104">
        <f t="shared" si="9"/>
        <v>1.93</v>
      </c>
    </row>
    <row r="15995" spans="1:5" ht="30" customHeight="1" x14ac:dyDescent="0.35">
      <c r="A15995" s="10" t="s">
        <v>29542</v>
      </c>
      <c r="B15995" s="6" t="s">
        <v>29543</v>
      </c>
      <c r="C15995" s="7">
        <v>3</v>
      </c>
      <c r="D15995" s="101">
        <v>3.5000000000000003E-2</v>
      </c>
      <c r="E15995" s="104">
        <f t="shared" si="9"/>
        <v>2.895</v>
      </c>
    </row>
    <row r="15996" spans="1:5" ht="30" customHeight="1" x14ac:dyDescent="0.35">
      <c r="A15996" s="10" t="s">
        <v>29542</v>
      </c>
      <c r="B15996" s="6" t="s">
        <v>29543</v>
      </c>
      <c r="C15996" s="7">
        <v>4</v>
      </c>
      <c r="D15996" s="101">
        <v>3.5000000000000003E-2</v>
      </c>
      <c r="E15996" s="104">
        <f t="shared" si="9"/>
        <v>3.86</v>
      </c>
    </row>
    <row r="15997" spans="1:5" ht="30" customHeight="1" x14ac:dyDescent="0.35">
      <c r="A15997" s="10" t="s">
        <v>29544</v>
      </c>
      <c r="B15997" s="6" t="s">
        <v>29545</v>
      </c>
      <c r="C15997" s="7">
        <v>1.2</v>
      </c>
      <c r="D15997" s="101">
        <v>3.5000000000000003E-2</v>
      </c>
      <c r="E15997" s="104">
        <f t="shared" si="9"/>
        <v>1.1579999999999999</v>
      </c>
    </row>
    <row r="15998" spans="1:5" ht="30" customHeight="1" x14ac:dyDescent="0.35">
      <c r="A15998" s="10" t="s">
        <v>29544</v>
      </c>
      <c r="B15998" s="6" t="s">
        <v>29545</v>
      </c>
      <c r="C15998" s="7">
        <v>1.8</v>
      </c>
      <c r="D15998" s="101">
        <v>3.5000000000000003E-2</v>
      </c>
      <c r="E15998" s="104">
        <f t="shared" si="9"/>
        <v>1.7369999999999999</v>
      </c>
    </row>
    <row r="15999" spans="1:5" ht="30" customHeight="1" x14ac:dyDescent="0.35">
      <c r="A15999" s="10" t="s">
        <v>29544</v>
      </c>
      <c r="B15999" s="6" t="s">
        <v>29545</v>
      </c>
      <c r="C15999" s="7">
        <v>2.4</v>
      </c>
      <c r="D15999" s="101">
        <v>3.5000000000000003E-2</v>
      </c>
      <c r="E15999" s="104">
        <f t="shared" si="9"/>
        <v>2.3159999999999998</v>
      </c>
    </row>
    <row r="16000" spans="1:5" ht="30" customHeight="1" x14ac:dyDescent="0.35">
      <c r="A16000" s="10" t="s">
        <v>29544</v>
      </c>
      <c r="B16000" s="6" t="s">
        <v>29545</v>
      </c>
      <c r="C16000" s="7">
        <v>3.6</v>
      </c>
      <c r="D16000" s="101">
        <v>3.5000000000000003E-2</v>
      </c>
      <c r="E16000" s="104">
        <f t="shared" si="9"/>
        <v>3.4739999999999998</v>
      </c>
    </row>
    <row r="16001" spans="1:5" ht="30" customHeight="1" x14ac:dyDescent="0.35">
      <c r="A16001" s="10" t="s">
        <v>29544</v>
      </c>
      <c r="B16001" s="6" t="s">
        <v>29545</v>
      </c>
      <c r="C16001" s="7">
        <v>4.8</v>
      </c>
      <c r="D16001" s="101">
        <v>3.5000000000000003E-2</v>
      </c>
      <c r="E16001" s="104">
        <f t="shared" si="9"/>
        <v>4.6319999999999997</v>
      </c>
    </row>
    <row r="16002" spans="1:5" ht="30" customHeight="1" x14ac:dyDescent="0.35">
      <c r="A16002" s="10" t="s">
        <v>29546</v>
      </c>
      <c r="B16002" s="6" t="s">
        <v>29547</v>
      </c>
      <c r="C16002" s="7">
        <v>15000</v>
      </c>
      <c r="D16002" s="101">
        <v>3.5000000000000003E-2</v>
      </c>
      <c r="E16002" s="104">
        <f t="shared" ref="E16002:E16065" si="10">C16002*0.965</f>
        <v>14475</v>
      </c>
    </row>
    <row r="16003" spans="1:5" ht="30" customHeight="1" x14ac:dyDescent="0.35">
      <c r="A16003" s="10" t="s">
        <v>29548</v>
      </c>
      <c r="B16003" s="6" t="s">
        <v>29549</v>
      </c>
      <c r="C16003" s="7">
        <v>50</v>
      </c>
      <c r="D16003" s="101">
        <v>3.5000000000000003E-2</v>
      </c>
      <c r="E16003" s="104">
        <f t="shared" si="10"/>
        <v>48.25</v>
      </c>
    </row>
    <row r="16004" spans="1:5" ht="30" customHeight="1" x14ac:dyDescent="0.35">
      <c r="A16004" s="10" t="s">
        <v>29548</v>
      </c>
      <c r="B16004" s="6" t="s">
        <v>29549</v>
      </c>
      <c r="C16004" s="7">
        <v>100</v>
      </c>
      <c r="D16004" s="101">
        <v>3.5000000000000003E-2</v>
      </c>
      <c r="E16004" s="104">
        <f t="shared" si="10"/>
        <v>96.5</v>
      </c>
    </row>
    <row r="16005" spans="1:5" ht="30" customHeight="1" x14ac:dyDescent="0.35">
      <c r="A16005" s="10" t="s">
        <v>29548</v>
      </c>
      <c r="B16005" s="6" t="s">
        <v>29549</v>
      </c>
      <c r="C16005" s="7">
        <v>250</v>
      </c>
      <c r="D16005" s="101">
        <v>3.5000000000000003E-2</v>
      </c>
      <c r="E16005" s="104">
        <f t="shared" si="10"/>
        <v>241.25</v>
      </c>
    </row>
    <row r="16006" spans="1:5" ht="30" customHeight="1" x14ac:dyDescent="0.35">
      <c r="A16006" s="10" t="s">
        <v>29548</v>
      </c>
      <c r="B16006" s="6" t="s">
        <v>29549</v>
      </c>
      <c r="C16006" s="7">
        <v>500</v>
      </c>
      <c r="D16006" s="101">
        <v>3.5000000000000003E-2</v>
      </c>
      <c r="E16006" s="104">
        <f t="shared" si="10"/>
        <v>482.5</v>
      </c>
    </row>
    <row r="16007" spans="1:5" ht="30" customHeight="1" x14ac:dyDescent="0.35">
      <c r="A16007" s="10" t="s">
        <v>29548</v>
      </c>
      <c r="B16007" s="6" t="s">
        <v>29549</v>
      </c>
      <c r="C16007" s="7">
        <v>800</v>
      </c>
      <c r="D16007" s="101">
        <v>3.5000000000000003E-2</v>
      </c>
      <c r="E16007" s="104">
        <f t="shared" si="10"/>
        <v>772</v>
      </c>
    </row>
    <row r="16008" spans="1:5" ht="30" customHeight="1" x14ac:dyDescent="0.35">
      <c r="A16008" s="10" t="s">
        <v>29548</v>
      </c>
      <c r="B16008" s="6" t="s">
        <v>29549</v>
      </c>
      <c r="C16008" s="7">
        <v>1000</v>
      </c>
      <c r="D16008" s="101">
        <v>3.5000000000000003E-2</v>
      </c>
      <c r="E16008" s="104">
        <f t="shared" si="10"/>
        <v>965</v>
      </c>
    </row>
    <row r="16009" spans="1:5" ht="30" customHeight="1" x14ac:dyDescent="0.35">
      <c r="A16009" s="10" t="s">
        <v>29548</v>
      </c>
      <c r="B16009" s="6" t="s">
        <v>29549</v>
      </c>
      <c r="C16009" s="7">
        <v>8000</v>
      </c>
      <c r="D16009" s="101">
        <v>3.5000000000000003E-2</v>
      </c>
      <c r="E16009" s="104">
        <f t="shared" si="10"/>
        <v>7720</v>
      </c>
    </row>
    <row r="16010" spans="1:5" ht="30" customHeight="1" x14ac:dyDescent="0.35">
      <c r="A16010" s="10" t="s">
        <v>29550</v>
      </c>
      <c r="B16010" s="6" t="s">
        <v>29551</v>
      </c>
      <c r="C16010" s="7">
        <v>57.5</v>
      </c>
      <c r="D16010" s="101">
        <v>3.5000000000000003E-2</v>
      </c>
      <c r="E16010" s="104">
        <f t="shared" si="10"/>
        <v>55.487499999999997</v>
      </c>
    </row>
    <row r="16011" spans="1:5" ht="30" customHeight="1" x14ac:dyDescent="0.35">
      <c r="A16011" s="10" t="s">
        <v>29550</v>
      </c>
      <c r="B16011" s="6" t="s">
        <v>29551</v>
      </c>
      <c r="C16011" s="7">
        <v>115</v>
      </c>
      <c r="D16011" s="101">
        <v>3.5000000000000003E-2</v>
      </c>
      <c r="E16011" s="104">
        <f t="shared" si="10"/>
        <v>110.97499999999999</v>
      </c>
    </row>
    <row r="16012" spans="1:5" ht="30" customHeight="1" x14ac:dyDescent="0.35">
      <c r="A16012" s="10" t="s">
        <v>29550</v>
      </c>
      <c r="B16012" s="6" t="s">
        <v>29551</v>
      </c>
      <c r="C16012" s="7">
        <v>288</v>
      </c>
      <c r="D16012" s="101">
        <v>3.5000000000000003E-2</v>
      </c>
      <c r="E16012" s="104">
        <f t="shared" si="10"/>
        <v>277.92</v>
      </c>
    </row>
    <row r="16013" spans="1:5" ht="30" customHeight="1" x14ac:dyDescent="0.35">
      <c r="A16013" s="10" t="s">
        <v>29550</v>
      </c>
      <c r="B16013" s="6" t="s">
        <v>29551</v>
      </c>
      <c r="C16013" s="7">
        <v>575</v>
      </c>
      <c r="D16013" s="101">
        <v>3.5000000000000003E-2</v>
      </c>
      <c r="E16013" s="104">
        <f t="shared" si="10"/>
        <v>554.875</v>
      </c>
    </row>
    <row r="16014" spans="1:5" ht="30" customHeight="1" x14ac:dyDescent="0.35">
      <c r="A16014" s="10" t="s">
        <v>29550</v>
      </c>
      <c r="B16014" s="6" t="s">
        <v>29551</v>
      </c>
      <c r="C16014" s="7">
        <v>920</v>
      </c>
      <c r="D16014" s="101">
        <v>3.5000000000000003E-2</v>
      </c>
      <c r="E16014" s="104">
        <f t="shared" si="10"/>
        <v>887.8</v>
      </c>
    </row>
    <row r="16015" spans="1:5" ht="30" customHeight="1" x14ac:dyDescent="0.35">
      <c r="A16015" s="10" t="s">
        <v>29550</v>
      </c>
      <c r="B16015" s="6" t="s">
        <v>29551</v>
      </c>
      <c r="C16015" s="7">
        <v>1150</v>
      </c>
      <c r="D16015" s="101">
        <v>3.5000000000000003E-2</v>
      </c>
      <c r="E16015" s="104">
        <f t="shared" si="10"/>
        <v>1109.75</v>
      </c>
    </row>
    <row r="16016" spans="1:5" ht="30" customHeight="1" x14ac:dyDescent="0.35">
      <c r="A16016" s="10" t="s">
        <v>29550</v>
      </c>
      <c r="B16016" s="6" t="s">
        <v>29551</v>
      </c>
      <c r="C16016" s="7">
        <v>9200</v>
      </c>
      <c r="D16016" s="101">
        <v>3.5000000000000003E-2</v>
      </c>
      <c r="E16016" s="104">
        <f t="shared" si="10"/>
        <v>8878</v>
      </c>
    </row>
    <row r="16017" spans="1:5" ht="30" customHeight="1" x14ac:dyDescent="0.35">
      <c r="A16017" s="10" t="s">
        <v>29552</v>
      </c>
      <c r="B16017" s="6" t="s">
        <v>29553</v>
      </c>
      <c r="C16017" s="7">
        <v>2950</v>
      </c>
      <c r="D16017" s="101">
        <v>3.5000000000000003E-2</v>
      </c>
      <c r="E16017" s="104">
        <f t="shared" si="10"/>
        <v>2846.75</v>
      </c>
    </row>
    <row r="16018" spans="1:5" ht="30" customHeight="1" x14ac:dyDescent="0.35">
      <c r="A16018" s="10" t="s">
        <v>29554</v>
      </c>
      <c r="B16018" s="6" t="s">
        <v>29555</v>
      </c>
      <c r="C16018" s="7">
        <v>31500</v>
      </c>
      <c r="D16018" s="101">
        <v>3.5000000000000003E-2</v>
      </c>
      <c r="E16018" s="104">
        <f t="shared" si="10"/>
        <v>30397.5</v>
      </c>
    </row>
    <row r="16019" spans="1:5" ht="30" customHeight="1" x14ac:dyDescent="0.35">
      <c r="A16019" s="10" t="s">
        <v>29556</v>
      </c>
      <c r="B16019" s="6" t="s">
        <v>29557</v>
      </c>
      <c r="C16019" s="7">
        <v>31500</v>
      </c>
      <c r="D16019" s="101">
        <v>3.5000000000000003E-2</v>
      </c>
      <c r="E16019" s="104">
        <f t="shared" si="10"/>
        <v>30397.5</v>
      </c>
    </row>
    <row r="16020" spans="1:5" ht="30" customHeight="1" x14ac:dyDescent="0.35">
      <c r="A16020" s="10" t="s">
        <v>29558</v>
      </c>
      <c r="B16020" s="6" t="s">
        <v>29559</v>
      </c>
      <c r="C16020" s="7">
        <v>31500</v>
      </c>
      <c r="D16020" s="101">
        <v>3.5000000000000003E-2</v>
      </c>
      <c r="E16020" s="104">
        <f t="shared" si="10"/>
        <v>30397.5</v>
      </c>
    </row>
    <row r="16021" spans="1:5" ht="30" customHeight="1" x14ac:dyDescent="0.35">
      <c r="A16021" s="10" t="s">
        <v>29560</v>
      </c>
      <c r="B16021" s="6" t="s">
        <v>29561</v>
      </c>
      <c r="C16021" s="7">
        <v>31500</v>
      </c>
      <c r="D16021" s="101">
        <v>3.5000000000000003E-2</v>
      </c>
      <c r="E16021" s="104">
        <f t="shared" si="10"/>
        <v>30397.5</v>
      </c>
    </row>
    <row r="16022" spans="1:5" ht="30" customHeight="1" x14ac:dyDescent="0.35">
      <c r="A16022" s="10" t="s">
        <v>29562</v>
      </c>
      <c r="B16022" s="6" t="s">
        <v>29563</v>
      </c>
      <c r="C16022" s="7">
        <v>31500</v>
      </c>
      <c r="D16022" s="101">
        <v>3.5000000000000003E-2</v>
      </c>
      <c r="E16022" s="104">
        <f t="shared" si="10"/>
        <v>30397.5</v>
      </c>
    </row>
    <row r="16023" spans="1:5" ht="30" customHeight="1" x14ac:dyDescent="0.35">
      <c r="A16023" s="10" t="s">
        <v>29564</v>
      </c>
      <c r="B16023" s="6" t="s">
        <v>29565</v>
      </c>
      <c r="C16023" s="7">
        <v>2950</v>
      </c>
      <c r="D16023" s="101">
        <v>3.5000000000000003E-2</v>
      </c>
      <c r="E16023" s="104">
        <f t="shared" si="10"/>
        <v>2846.75</v>
      </c>
    </row>
    <row r="16024" spans="1:5" ht="30" customHeight="1" x14ac:dyDescent="0.35">
      <c r="A16024" s="10" t="s">
        <v>29566</v>
      </c>
      <c r="B16024" s="6" t="s">
        <v>29567</v>
      </c>
      <c r="C16024" s="7">
        <v>31500</v>
      </c>
      <c r="D16024" s="101">
        <v>3.5000000000000003E-2</v>
      </c>
      <c r="E16024" s="104">
        <f t="shared" si="10"/>
        <v>30397.5</v>
      </c>
    </row>
    <row r="16025" spans="1:5" ht="30" customHeight="1" x14ac:dyDescent="0.35">
      <c r="A16025" s="10" t="s">
        <v>29568</v>
      </c>
      <c r="B16025" s="6" t="s">
        <v>29569</v>
      </c>
      <c r="C16025" s="7">
        <v>31500</v>
      </c>
      <c r="D16025" s="101">
        <v>3.5000000000000003E-2</v>
      </c>
      <c r="E16025" s="104">
        <f t="shared" si="10"/>
        <v>30397.5</v>
      </c>
    </row>
    <row r="16026" spans="1:5" ht="30" customHeight="1" x14ac:dyDescent="0.35">
      <c r="A16026" s="10" t="s">
        <v>29570</v>
      </c>
      <c r="B16026" s="6" t="s">
        <v>29571</v>
      </c>
      <c r="C16026" s="7">
        <v>31500</v>
      </c>
      <c r="D16026" s="101">
        <v>3.5000000000000003E-2</v>
      </c>
      <c r="E16026" s="104">
        <f t="shared" si="10"/>
        <v>30397.5</v>
      </c>
    </row>
    <row r="16027" spans="1:5" ht="30" customHeight="1" x14ac:dyDescent="0.35">
      <c r="A16027" s="10" t="s">
        <v>29572</v>
      </c>
      <c r="B16027" s="6" t="s">
        <v>29573</v>
      </c>
      <c r="C16027" s="7">
        <v>2950</v>
      </c>
      <c r="D16027" s="101">
        <v>3.5000000000000003E-2</v>
      </c>
      <c r="E16027" s="104">
        <f t="shared" si="10"/>
        <v>2846.75</v>
      </c>
    </row>
    <row r="16028" spans="1:5" ht="30" customHeight="1" x14ac:dyDescent="0.35">
      <c r="A16028" s="10" t="s">
        <v>29574</v>
      </c>
      <c r="B16028" s="6" t="s">
        <v>29575</v>
      </c>
      <c r="C16028" s="7">
        <v>31500</v>
      </c>
      <c r="D16028" s="101">
        <v>3.5000000000000003E-2</v>
      </c>
      <c r="E16028" s="104">
        <f t="shared" si="10"/>
        <v>30397.5</v>
      </c>
    </row>
    <row r="16029" spans="1:5" ht="30" customHeight="1" x14ac:dyDescent="0.35">
      <c r="A16029" s="10" t="s">
        <v>29576</v>
      </c>
      <c r="B16029" s="6" t="s">
        <v>29577</v>
      </c>
      <c r="C16029" s="7">
        <v>31500</v>
      </c>
      <c r="D16029" s="101">
        <v>3.5000000000000003E-2</v>
      </c>
      <c r="E16029" s="104">
        <f t="shared" si="10"/>
        <v>30397.5</v>
      </c>
    </row>
    <row r="16030" spans="1:5" ht="30" customHeight="1" x14ac:dyDescent="0.35">
      <c r="A16030" s="10" t="s">
        <v>29578</v>
      </c>
      <c r="B16030" s="6" t="s">
        <v>29579</v>
      </c>
      <c r="C16030" s="7">
        <v>31500</v>
      </c>
      <c r="D16030" s="101">
        <v>3.5000000000000003E-2</v>
      </c>
      <c r="E16030" s="104">
        <f t="shared" si="10"/>
        <v>30397.5</v>
      </c>
    </row>
    <row r="16031" spans="1:5" ht="30" customHeight="1" x14ac:dyDescent="0.35">
      <c r="A16031" s="10" t="s">
        <v>29580</v>
      </c>
      <c r="B16031" s="6" t="s">
        <v>29581</v>
      </c>
      <c r="C16031" s="7">
        <v>31500</v>
      </c>
      <c r="D16031" s="101">
        <v>3.5000000000000003E-2</v>
      </c>
      <c r="E16031" s="104">
        <f t="shared" si="10"/>
        <v>30397.5</v>
      </c>
    </row>
    <row r="16032" spans="1:5" ht="30" customHeight="1" x14ac:dyDescent="0.35">
      <c r="A16032" s="10" t="s">
        <v>29582</v>
      </c>
      <c r="B16032" s="6" t="s">
        <v>29583</v>
      </c>
      <c r="C16032" s="7">
        <v>2950</v>
      </c>
      <c r="D16032" s="101">
        <v>3.5000000000000003E-2</v>
      </c>
      <c r="E16032" s="104">
        <f t="shared" si="10"/>
        <v>2846.75</v>
      </c>
    </row>
    <row r="16033" spans="1:5" ht="30" customHeight="1" x14ac:dyDescent="0.35">
      <c r="A16033" s="10" t="s">
        <v>29584</v>
      </c>
      <c r="B16033" s="6" t="s">
        <v>29585</v>
      </c>
      <c r="C16033" s="7">
        <v>31500</v>
      </c>
      <c r="D16033" s="101">
        <v>3.5000000000000003E-2</v>
      </c>
      <c r="E16033" s="104">
        <f t="shared" si="10"/>
        <v>30397.5</v>
      </c>
    </row>
    <row r="16034" spans="1:5" ht="30" customHeight="1" x14ac:dyDescent="0.35">
      <c r="A16034" s="10" t="s">
        <v>29586</v>
      </c>
      <c r="B16034" s="6" t="s">
        <v>29587</v>
      </c>
      <c r="C16034" s="7">
        <v>31500</v>
      </c>
      <c r="D16034" s="101">
        <v>3.5000000000000003E-2</v>
      </c>
      <c r="E16034" s="104">
        <f t="shared" si="10"/>
        <v>30397.5</v>
      </c>
    </row>
    <row r="16035" spans="1:5" ht="30" customHeight="1" x14ac:dyDescent="0.35">
      <c r="A16035" s="10" t="s">
        <v>29588</v>
      </c>
      <c r="B16035" s="6" t="s">
        <v>29589</v>
      </c>
      <c r="C16035" s="7">
        <v>31500</v>
      </c>
      <c r="D16035" s="101">
        <v>3.5000000000000003E-2</v>
      </c>
      <c r="E16035" s="104">
        <f t="shared" si="10"/>
        <v>30397.5</v>
      </c>
    </row>
    <row r="16036" spans="1:5" ht="30" customHeight="1" x14ac:dyDescent="0.35">
      <c r="A16036" s="10" t="s">
        <v>29590</v>
      </c>
      <c r="B16036" s="6" t="s">
        <v>29591</v>
      </c>
      <c r="C16036" s="7">
        <v>31500</v>
      </c>
      <c r="D16036" s="101">
        <v>3.5000000000000003E-2</v>
      </c>
      <c r="E16036" s="104">
        <f t="shared" si="10"/>
        <v>30397.5</v>
      </c>
    </row>
    <row r="16037" spans="1:5" ht="30" customHeight="1" x14ac:dyDescent="0.35">
      <c r="A16037" s="10" t="s">
        <v>29592</v>
      </c>
      <c r="B16037" s="6" t="s">
        <v>29593</v>
      </c>
      <c r="C16037" s="7">
        <v>3100</v>
      </c>
      <c r="D16037" s="101">
        <v>3.5000000000000003E-2</v>
      </c>
      <c r="E16037" s="104">
        <f t="shared" si="10"/>
        <v>2991.5</v>
      </c>
    </row>
    <row r="16038" spans="1:5" ht="30" customHeight="1" x14ac:dyDescent="0.35">
      <c r="A16038" s="10" t="s">
        <v>29594</v>
      </c>
      <c r="B16038" s="6" t="s">
        <v>29595</v>
      </c>
      <c r="C16038" s="7">
        <v>3100</v>
      </c>
      <c r="D16038" s="101">
        <v>3.5000000000000003E-2</v>
      </c>
      <c r="E16038" s="104">
        <f t="shared" si="10"/>
        <v>2991.5</v>
      </c>
    </row>
    <row r="16039" spans="1:5" ht="30" customHeight="1" x14ac:dyDescent="0.35">
      <c r="A16039" s="10" t="s">
        <v>332</v>
      </c>
      <c r="B16039" s="6" t="s">
        <v>29596</v>
      </c>
      <c r="C16039" s="7">
        <v>3100</v>
      </c>
      <c r="D16039" s="101">
        <v>3.5000000000000003E-2</v>
      </c>
      <c r="E16039" s="104">
        <f t="shared" si="10"/>
        <v>2991.5</v>
      </c>
    </row>
    <row r="16040" spans="1:5" ht="30" customHeight="1" x14ac:dyDescent="0.35">
      <c r="A16040" s="10" t="s">
        <v>29597</v>
      </c>
      <c r="B16040" s="6" t="s">
        <v>29598</v>
      </c>
      <c r="C16040" s="7">
        <v>1.5</v>
      </c>
      <c r="D16040" s="101">
        <v>3.5000000000000003E-2</v>
      </c>
      <c r="E16040" s="104">
        <f t="shared" si="10"/>
        <v>1.4475</v>
      </c>
    </row>
    <row r="16041" spans="1:5" ht="30" customHeight="1" x14ac:dyDescent="0.35">
      <c r="A16041" s="10" t="s">
        <v>29597</v>
      </c>
      <c r="B16041" s="6" t="s">
        <v>29598</v>
      </c>
      <c r="C16041" s="7">
        <v>5</v>
      </c>
      <c r="D16041" s="101">
        <v>3.5000000000000003E-2</v>
      </c>
      <c r="E16041" s="104">
        <f t="shared" si="10"/>
        <v>4.8250000000000002</v>
      </c>
    </row>
    <row r="16042" spans="1:5" ht="30" customHeight="1" x14ac:dyDescent="0.35">
      <c r="A16042" s="10" t="s">
        <v>29597</v>
      </c>
      <c r="B16042" s="6" t="s">
        <v>29598</v>
      </c>
      <c r="C16042" s="7">
        <v>15</v>
      </c>
      <c r="D16042" s="101">
        <v>3.5000000000000003E-2</v>
      </c>
      <c r="E16042" s="104">
        <f t="shared" si="10"/>
        <v>14.475</v>
      </c>
    </row>
    <row r="16043" spans="1:5" ht="30" customHeight="1" x14ac:dyDescent="0.35">
      <c r="A16043" s="10" t="s">
        <v>29597</v>
      </c>
      <c r="B16043" s="6" t="s">
        <v>29598</v>
      </c>
      <c r="C16043" s="7">
        <v>500</v>
      </c>
      <c r="D16043" s="101">
        <v>3.5000000000000003E-2</v>
      </c>
      <c r="E16043" s="104">
        <f t="shared" si="10"/>
        <v>482.5</v>
      </c>
    </row>
    <row r="16044" spans="1:5" ht="30" customHeight="1" x14ac:dyDescent="0.35">
      <c r="A16044" s="10" t="s">
        <v>29599</v>
      </c>
      <c r="B16044" s="6" t="s">
        <v>29600</v>
      </c>
      <c r="C16044" s="7">
        <v>1.8</v>
      </c>
      <c r="D16044" s="101">
        <v>3.5000000000000003E-2</v>
      </c>
      <c r="E16044" s="104">
        <f t="shared" si="10"/>
        <v>1.7369999999999999</v>
      </c>
    </row>
    <row r="16045" spans="1:5" ht="30" customHeight="1" x14ac:dyDescent="0.35">
      <c r="A16045" s="10" t="s">
        <v>29599</v>
      </c>
      <c r="B16045" s="6" t="s">
        <v>29600</v>
      </c>
      <c r="C16045" s="7">
        <v>6</v>
      </c>
      <c r="D16045" s="101">
        <v>3.5000000000000003E-2</v>
      </c>
      <c r="E16045" s="104">
        <f t="shared" si="10"/>
        <v>5.79</v>
      </c>
    </row>
    <row r="16046" spans="1:5" ht="30" customHeight="1" x14ac:dyDescent="0.35">
      <c r="A16046" s="10" t="s">
        <v>29599</v>
      </c>
      <c r="B16046" s="6" t="s">
        <v>29600</v>
      </c>
      <c r="C16046" s="7">
        <v>18</v>
      </c>
      <c r="D16046" s="101">
        <v>3.5000000000000003E-2</v>
      </c>
      <c r="E16046" s="104">
        <f t="shared" si="10"/>
        <v>17.37</v>
      </c>
    </row>
    <row r="16047" spans="1:5" ht="30" customHeight="1" x14ac:dyDescent="0.35">
      <c r="A16047" s="10" t="s">
        <v>29599</v>
      </c>
      <c r="B16047" s="6" t="s">
        <v>29600</v>
      </c>
      <c r="C16047" s="7">
        <v>18</v>
      </c>
      <c r="D16047" s="101">
        <v>3.5000000000000003E-2</v>
      </c>
      <c r="E16047" s="104">
        <f t="shared" si="10"/>
        <v>17.37</v>
      </c>
    </row>
    <row r="16048" spans="1:5" ht="30" customHeight="1" x14ac:dyDescent="0.35">
      <c r="A16048" s="10" t="s">
        <v>29601</v>
      </c>
      <c r="B16048" s="6" t="s">
        <v>29602</v>
      </c>
      <c r="C16048" s="7">
        <v>300</v>
      </c>
      <c r="D16048" s="101">
        <v>3.5000000000000003E-2</v>
      </c>
      <c r="E16048" s="104">
        <f t="shared" si="10"/>
        <v>289.5</v>
      </c>
    </row>
    <row r="16049" spans="1:5" ht="30" customHeight="1" x14ac:dyDescent="0.35">
      <c r="A16049" s="10" t="s">
        <v>29603</v>
      </c>
      <c r="B16049" s="6" t="s">
        <v>29604</v>
      </c>
      <c r="C16049" s="7">
        <v>149</v>
      </c>
      <c r="D16049" s="101">
        <v>3.5000000000000003E-2</v>
      </c>
      <c r="E16049" s="104">
        <f t="shared" si="10"/>
        <v>143.785</v>
      </c>
    </row>
    <row r="16050" spans="1:5" ht="30" customHeight="1" x14ac:dyDescent="0.35">
      <c r="A16050" s="10" t="s">
        <v>29605</v>
      </c>
      <c r="B16050" s="6" t="s">
        <v>29606</v>
      </c>
      <c r="C16050" s="7">
        <v>16.7</v>
      </c>
      <c r="D16050" s="101">
        <v>3.5000000000000003E-2</v>
      </c>
      <c r="E16050" s="104">
        <f t="shared" si="10"/>
        <v>16.115499999999997</v>
      </c>
    </row>
    <row r="16051" spans="1:5" ht="30" customHeight="1" x14ac:dyDescent="0.35">
      <c r="A16051" s="10" t="s">
        <v>29607</v>
      </c>
      <c r="B16051" s="6" t="s">
        <v>29608</v>
      </c>
      <c r="C16051" s="7">
        <v>250</v>
      </c>
      <c r="D16051" s="101">
        <v>3.5000000000000003E-2</v>
      </c>
      <c r="E16051" s="104">
        <f t="shared" si="10"/>
        <v>241.25</v>
      </c>
    </row>
    <row r="16052" spans="1:5" ht="30" customHeight="1" x14ac:dyDescent="0.35">
      <c r="A16052" s="10" t="s">
        <v>29609</v>
      </c>
      <c r="B16052" s="6" t="s">
        <v>29610</v>
      </c>
      <c r="C16052" s="7">
        <v>1070</v>
      </c>
      <c r="D16052" s="101">
        <v>3.5000000000000003E-2</v>
      </c>
      <c r="E16052" s="104">
        <f t="shared" si="10"/>
        <v>1032.55</v>
      </c>
    </row>
    <row r="16053" spans="1:5" ht="30" customHeight="1" x14ac:dyDescent="0.35">
      <c r="A16053" s="10" t="s">
        <v>29611</v>
      </c>
      <c r="B16053" s="6" t="s">
        <v>29612</v>
      </c>
      <c r="C16053" s="7">
        <v>300</v>
      </c>
      <c r="D16053" s="101">
        <v>3.5000000000000003E-2</v>
      </c>
      <c r="E16053" s="104">
        <f t="shared" si="10"/>
        <v>289.5</v>
      </c>
    </row>
    <row r="16054" spans="1:5" ht="30" customHeight="1" x14ac:dyDescent="0.35">
      <c r="A16054" s="10" t="s">
        <v>29613</v>
      </c>
      <c r="B16054" s="6" t="s">
        <v>29614</v>
      </c>
      <c r="C16054" s="7">
        <v>36000</v>
      </c>
      <c r="D16054" s="101">
        <v>3.5000000000000003E-2</v>
      </c>
      <c r="E16054" s="104">
        <f t="shared" si="10"/>
        <v>34740</v>
      </c>
    </row>
    <row r="16055" spans="1:5" ht="30" customHeight="1" x14ac:dyDescent="0.35">
      <c r="A16055" s="10" t="s">
        <v>29615</v>
      </c>
      <c r="B16055" s="6" t="s">
        <v>29616</v>
      </c>
      <c r="C16055" s="7">
        <v>36000</v>
      </c>
      <c r="D16055" s="101">
        <v>3.5000000000000003E-2</v>
      </c>
      <c r="E16055" s="104">
        <f t="shared" si="10"/>
        <v>34740</v>
      </c>
    </row>
    <row r="16056" spans="1:5" ht="30" customHeight="1" x14ac:dyDescent="0.35">
      <c r="A16056" s="10" t="s">
        <v>29617</v>
      </c>
      <c r="B16056" s="6" t="s">
        <v>29618</v>
      </c>
      <c r="C16056" s="7">
        <v>48000</v>
      </c>
      <c r="D16056" s="101">
        <v>3.5000000000000003E-2</v>
      </c>
      <c r="E16056" s="104">
        <f t="shared" si="10"/>
        <v>46320</v>
      </c>
    </row>
    <row r="16057" spans="1:5" ht="30" customHeight="1" x14ac:dyDescent="0.35">
      <c r="A16057" s="10" t="s">
        <v>29619</v>
      </c>
      <c r="B16057" s="6" t="s">
        <v>29620</v>
      </c>
      <c r="C16057" s="7">
        <v>40000</v>
      </c>
      <c r="D16057" s="101">
        <v>3.5000000000000003E-2</v>
      </c>
      <c r="E16057" s="104">
        <f t="shared" si="10"/>
        <v>38600</v>
      </c>
    </row>
    <row r="16058" spans="1:5" ht="30" customHeight="1" x14ac:dyDescent="0.35">
      <c r="A16058" s="10" t="s">
        <v>29621</v>
      </c>
      <c r="B16058" s="6" t="s">
        <v>29622</v>
      </c>
      <c r="C16058" s="7">
        <v>48000</v>
      </c>
      <c r="D16058" s="101">
        <v>3.5000000000000003E-2</v>
      </c>
      <c r="E16058" s="104">
        <f t="shared" si="10"/>
        <v>46320</v>
      </c>
    </row>
    <row r="16059" spans="1:5" ht="30" customHeight="1" x14ac:dyDescent="0.35">
      <c r="A16059" s="10" t="s">
        <v>29623</v>
      </c>
      <c r="B16059" s="6" t="s">
        <v>29624</v>
      </c>
      <c r="C16059" s="7">
        <v>40000</v>
      </c>
      <c r="D16059" s="101">
        <v>3.5000000000000003E-2</v>
      </c>
      <c r="E16059" s="104">
        <f t="shared" si="10"/>
        <v>38600</v>
      </c>
    </row>
    <row r="16060" spans="1:5" ht="30" customHeight="1" x14ac:dyDescent="0.35">
      <c r="A16060" s="10" t="s">
        <v>29625</v>
      </c>
      <c r="B16060" s="6" t="s">
        <v>29626</v>
      </c>
      <c r="C16060" s="7">
        <v>1</v>
      </c>
      <c r="D16060" s="101">
        <v>3.5000000000000003E-2</v>
      </c>
      <c r="E16060" s="104">
        <f t="shared" si="10"/>
        <v>0.96499999999999997</v>
      </c>
    </row>
    <row r="16061" spans="1:5" ht="30" customHeight="1" x14ac:dyDescent="0.35">
      <c r="A16061" s="10" t="s">
        <v>29627</v>
      </c>
      <c r="B16061" s="6" t="s">
        <v>29628</v>
      </c>
      <c r="C16061" s="7">
        <v>5</v>
      </c>
      <c r="D16061" s="101">
        <v>3.5000000000000003E-2</v>
      </c>
      <c r="E16061" s="104">
        <f t="shared" si="10"/>
        <v>4.8250000000000002</v>
      </c>
    </row>
    <row r="16062" spans="1:5" ht="30" customHeight="1" x14ac:dyDescent="0.35">
      <c r="A16062" s="10" t="s">
        <v>29627</v>
      </c>
      <c r="B16062" s="6" t="s">
        <v>29628</v>
      </c>
      <c r="C16062" s="7">
        <v>7</v>
      </c>
      <c r="D16062" s="101">
        <v>3.5000000000000003E-2</v>
      </c>
      <c r="E16062" s="104">
        <f t="shared" si="10"/>
        <v>6.7549999999999999</v>
      </c>
    </row>
    <row r="16063" spans="1:5" ht="30" customHeight="1" x14ac:dyDescent="0.35">
      <c r="A16063" s="10" t="s">
        <v>29627</v>
      </c>
      <c r="B16063" s="6" t="s">
        <v>29628</v>
      </c>
      <c r="C16063" s="7">
        <v>8.3000000000000007</v>
      </c>
      <c r="D16063" s="101">
        <v>3.5000000000000003E-2</v>
      </c>
      <c r="E16063" s="104">
        <f t="shared" si="10"/>
        <v>8.009500000000001</v>
      </c>
    </row>
    <row r="16064" spans="1:5" ht="30" customHeight="1" x14ac:dyDescent="0.35">
      <c r="A16064" s="10" t="s">
        <v>29627</v>
      </c>
      <c r="B16064" s="6" t="s">
        <v>29628</v>
      </c>
      <c r="C16064" s="7">
        <v>8.6999999999999993</v>
      </c>
      <c r="D16064" s="101">
        <v>3.5000000000000003E-2</v>
      </c>
      <c r="E16064" s="104">
        <f t="shared" si="10"/>
        <v>8.3954999999999984</v>
      </c>
    </row>
    <row r="16065" spans="1:5" ht="30" customHeight="1" x14ac:dyDescent="0.35">
      <c r="A16065" s="10" t="s">
        <v>29629</v>
      </c>
      <c r="B16065" s="6" t="s">
        <v>29630</v>
      </c>
      <c r="C16065" s="7">
        <v>2.5</v>
      </c>
      <c r="D16065" s="101">
        <v>3.5000000000000003E-2</v>
      </c>
      <c r="E16065" s="104">
        <f t="shared" si="10"/>
        <v>2.4125000000000001</v>
      </c>
    </row>
    <row r="16066" spans="1:5" ht="30" customHeight="1" x14ac:dyDescent="0.35">
      <c r="A16066" s="10" t="s">
        <v>29631</v>
      </c>
      <c r="B16066" s="6" t="s">
        <v>29632</v>
      </c>
      <c r="C16066" s="7">
        <v>0.8</v>
      </c>
      <c r="D16066" s="101">
        <v>3.5000000000000003E-2</v>
      </c>
      <c r="E16066" s="104">
        <f t="shared" ref="E16066:E16129" si="11">C16066*0.965</f>
        <v>0.77200000000000002</v>
      </c>
    </row>
    <row r="16067" spans="1:5" ht="30" customHeight="1" x14ac:dyDescent="0.35">
      <c r="A16067" s="10" t="s">
        <v>29633</v>
      </c>
      <c r="B16067" s="6" t="s">
        <v>29634</v>
      </c>
      <c r="C16067" s="7">
        <v>4</v>
      </c>
      <c r="D16067" s="101">
        <v>3.5000000000000003E-2</v>
      </c>
      <c r="E16067" s="104">
        <f t="shared" si="11"/>
        <v>3.86</v>
      </c>
    </row>
    <row r="16068" spans="1:5" ht="30" customHeight="1" x14ac:dyDescent="0.35">
      <c r="A16068" s="10" t="s">
        <v>29635</v>
      </c>
      <c r="B16068" s="6" t="s">
        <v>29636</v>
      </c>
      <c r="C16068" s="7">
        <v>4.5</v>
      </c>
      <c r="D16068" s="101">
        <v>3.5000000000000003E-2</v>
      </c>
      <c r="E16068" s="104">
        <f t="shared" si="11"/>
        <v>4.3425000000000002</v>
      </c>
    </row>
    <row r="16069" spans="1:5" ht="30" customHeight="1" x14ac:dyDescent="0.35">
      <c r="A16069" s="10" t="s">
        <v>29637</v>
      </c>
      <c r="B16069" s="6" t="s">
        <v>29638</v>
      </c>
      <c r="C16069" s="7">
        <v>25000</v>
      </c>
      <c r="D16069" s="101">
        <v>3.5000000000000003E-2</v>
      </c>
      <c r="E16069" s="104">
        <f t="shared" si="11"/>
        <v>24125</v>
      </c>
    </row>
    <row r="16070" spans="1:5" ht="30" customHeight="1" x14ac:dyDescent="0.35">
      <c r="A16070" s="10" t="s">
        <v>29639</v>
      </c>
      <c r="B16070" s="6" t="s">
        <v>29640</v>
      </c>
      <c r="C16070" s="7">
        <v>17000</v>
      </c>
      <c r="D16070" s="101">
        <v>3.5000000000000003E-2</v>
      </c>
      <c r="E16070" s="104">
        <f t="shared" si="11"/>
        <v>16405</v>
      </c>
    </row>
    <row r="16071" spans="1:5" ht="30" customHeight="1" x14ac:dyDescent="0.35">
      <c r="A16071" s="10" t="s">
        <v>29641</v>
      </c>
      <c r="B16071" s="6" t="s">
        <v>29642</v>
      </c>
      <c r="C16071" s="7">
        <v>40000</v>
      </c>
      <c r="D16071" s="101">
        <v>3.5000000000000003E-2</v>
      </c>
      <c r="E16071" s="104">
        <f t="shared" si="11"/>
        <v>38600</v>
      </c>
    </row>
    <row r="16072" spans="1:5" ht="30" customHeight="1" x14ac:dyDescent="0.35">
      <c r="A16072" s="10" t="s">
        <v>29643</v>
      </c>
      <c r="B16072" s="6" t="s">
        <v>29644</v>
      </c>
      <c r="C16072" s="7">
        <v>48000</v>
      </c>
      <c r="D16072" s="101">
        <v>3.5000000000000003E-2</v>
      </c>
      <c r="E16072" s="104">
        <f t="shared" si="11"/>
        <v>46320</v>
      </c>
    </row>
    <row r="16073" spans="1:5" ht="30" customHeight="1" x14ac:dyDescent="0.35">
      <c r="A16073" s="10" t="s">
        <v>29645</v>
      </c>
      <c r="B16073" s="6" t="s">
        <v>29646</v>
      </c>
      <c r="C16073" s="7">
        <v>40000</v>
      </c>
      <c r="D16073" s="101">
        <v>3.5000000000000003E-2</v>
      </c>
      <c r="E16073" s="104">
        <f t="shared" si="11"/>
        <v>38600</v>
      </c>
    </row>
    <row r="16074" spans="1:5" ht="30" customHeight="1" x14ac:dyDescent="0.35">
      <c r="A16074" s="10" t="s">
        <v>29647</v>
      </c>
      <c r="B16074" s="6" t="s">
        <v>29648</v>
      </c>
      <c r="C16074" s="7">
        <v>48000</v>
      </c>
      <c r="D16074" s="101">
        <v>3.5000000000000003E-2</v>
      </c>
      <c r="E16074" s="104">
        <f t="shared" si="11"/>
        <v>46320</v>
      </c>
    </row>
    <row r="16075" spans="1:5" ht="30" customHeight="1" x14ac:dyDescent="0.35">
      <c r="A16075" s="10" t="s">
        <v>29649</v>
      </c>
      <c r="B16075" s="6" t="s">
        <v>29650</v>
      </c>
      <c r="C16075" s="7">
        <v>40000</v>
      </c>
      <c r="D16075" s="101">
        <v>3.5000000000000003E-2</v>
      </c>
      <c r="E16075" s="104">
        <f t="shared" si="11"/>
        <v>38600</v>
      </c>
    </row>
    <row r="16076" spans="1:5" ht="30" customHeight="1" x14ac:dyDescent="0.35">
      <c r="A16076" s="10" t="s">
        <v>29651</v>
      </c>
      <c r="B16076" s="6" t="s">
        <v>29652</v>
      </c>
      <c r="C16076" s="7">
        <v>48000</v>
      </c>
      <c r="D16076" s="101">
        <v>3.5000000000000003E-2</v>
      </c>
      <c r="E16076" s="104">
        <f t="shared" si="11"/>
        <v>46320</v>
      </c>
    </row>
    <row r="16077" spans="1:5" ht="30" customHeight="1" x14ac:dyDescent="0.35">
      <c r="A16077" s="10" t="s">
        <v>29653</v>
      </c>
      <c r="B16077" s="6" t="s">
        <v>29654</v>
      </c>
      <c r="C16077" s="7">
        <v>36000</v>
      </c>
      <c r="D16077" s="101">
        <v>3.5000000000000003E-2</v>
      </c>
      <c r="E16077" s="104">
        <f t="shared" si="11"/>
        <v>34740</v>
      </c>
    </row>
    <row r="16078" spans="1:5" ht="30" customHeight="1" x14ac:dyDescent="0.35">
      <c r="A16078" s="10" t="s">
        <v>29655</v>
      </c>
      <c r="B16078" s="6" t="s">
        <v>29656</v>
      </c>
      <c r="C16078" s="7">
        <v>36000</v>
      </c>
      <c r="D16078" s="101">
        <v>3.5000000000000003E-2</v>
      </c>
      <c r="E16078" s="104">
        <f t="shared" si="11"/>
        <v>34740</v>
      </c>
    </row>
    <row r="16079" spans="1:5" ht="30" customHeight="1" x14ac:dyDescent="0.35">
      <c r="A16079" s="10" t="s">
        <v>29657</v>
      </c>
      <c r="B16079" s="6" t="s">
        <v>29658</v>
      </c>
      <c r="C16079" s="7">
        <v>2400</v>
      </c>
      <c r="D16079" s="101">
        <v>3.5000000000000003E-2</v>
      </c>
      <c r="E16079" s="104">
        <f t="shared" si="11"/>
        <v>2316</v>
      </c>
    </row>
    <row r="16080" spans="1:5" ht="30" customHeight="1" x14ac:dyDescent="0.35">
      <c r="A16080" s="10" t="s">
        <v>29659</v>
      </c>
      <c r="B16080" s="6" t="s">
        <v>29660</v>
      </c>
      <c r="C16080" s="7">
        <v>40000</v>
      </c>
      <c r="D16080" s="101">
        <v>3.5000000000000003E-2</v>
      </c>
      <c r="E16080" s="104">
        <f t="shared" si="11"/>
        <v>38600</v>
      </c>
    </row>
    <row r="16081" spans="1:5" ht="30" customHeight="1" x14ac:dyDescent="0.35">
      <c r="A16081" s="10" t="s">
        <v>29661</v>
      </c>
      <c r="B16081" s="6" t="s">
        <v>29662</v>
      </c>
      <c r="C16081" s="7">
        <v>48000</v>
      </c>
      <c r="D16081" s="101">
        <v>3.5000000000000003E-2</v>
      </c>
      <c r="E16081" s="104">
        <f t="shared" si="11"/>
        <v>46320</v>
      </c>
    </row>
    <row r="16082" spans="1:5" ht="30" customHeight="1" x14ac:dyDescent="0.35">
      <c r="A16082" s="10" t="s">
        <v>29663</v>
      </c>
      <c r="B16082" s="6" t="s">
        <v>29664</v>
      </c>
      <c r="C16082" s="7">
        <v>250</v>
      </c>
      <c r="D16082" s="101">
        <v>3.5000000000000003E-2</v>
      </c>
      <c r="E16082" s="104">
        <f t="shared" si="11"/>
        <v>241.25</v>
      </c>
    </row>
    <row r="16083" spans="1:5" ht="30" customHeight="1" x14ac:dyDescent="0.35">
      <c r="A16083" s="10" t="s">
        <v>29663</v>
      </c>
      <c r="B16083" s="6" t="s">
        <v>29664</v>
      </c>
      <c r="C16083" s="7">
        <v>350</v>
      </c>
      <c r="D16083" s="101">
        <v>3.5000000000000003E-2</v>
      </c>
      <c r="E16083" s="104">
        <f t="shared" si="11"/>
        <v>337.75</v>
      </c>
    </row>
    <row r="16084" spans="1:5" ht="30" customHeight="1" x14ac:dyDescent="0.35">
      <c r="A16084" s="10" t="s">
        <v>29663</v>
      </c>
      <c r="B16084" s="6" t="s">
        <v>29664</v>
      </c>
      <c r="C16084" s="7">
        <v>400</v>
      </c>
      <c r="D16084" s="101">
        <v>3.5000000000000003E-2</v>
      </c>
      <c r="E16084" s="104">
        <f t="shared" si="11"/>
        <v>386</v>
      </c>
    </row>
    <row r="16085" spans="1:5" ht="30" customHeight="1" x14ac:dyDescent="0.35">
      <c r="A16085" s="10" t="s">
        <v>29663</v>
      </c>
      <c r="B16085" s="6" t="s">
        <v>29664</v>
      </c>
      <c r="C16085" s="7">
        <v>750</v>
      </c>
      <c r="D16085" s="101">
        <v>3.5000000000000003E-2</v>
      </c>
      <c r="E16085" s="104">
        <f t="shared" si="11"/>
        <v>723.75</v>
      </c>
    </row>
    <row r="16086" spans="1:5" ht="30" customHeight="1" x14ac:dyDescent="0.35">
      <c r="A16086" s="10" t="s">
        <v>29663</v>
      </c>
      <c r="B16086" s="6" t="s">
        <v>29664</v>
      </c>
      <c r="C16086" s="7">
        <v>1000</v>
      </c>
      <c r="D16086" s="101">
        <v>3.5000000000000003E-2</v>
      </c>
      <c r="E16086" s="104">
        <f t="shared" si="11"/>
        <v>965</v>
      </c>
    </row>
    <row r="16087" spans="1:5" ht="30" customHeight="1" x14ac:dyDescent="0.35">
      <c r="A16087" s="10" t="s">
        <v>29665</v>
      </c>
      <c r="B16087" s="6" t="s">
        <v>29666</v>
      </c>
      <c r="C16087" s="7">
        <v>313</v>
      </c>
      <c r="D16087" s="101">
        <v>3.5000000000000003E-2</v>
      </c>
      <c r="E16087" s="104">
        <f t="shared" si="11"/>
        <v>302.04500000000002</v>
      </c>
    </row>
    <row r="16088" spans="1:5" ht="30" customHeight="1" x14ac:dyDescent="0.35">
      <c r="A16088" s="10" t="s">
        <v>29665</v>
      </c>
      <c r="B16088" s="6" t="s">
        <v>29666</v>
      </c>
      <c r="C16088" s="7">
        <v>438</v>
      </c>
      <c r="D16088" s="101">
        <v>3.5000000000000003E-2</v>
      </c>
      <c r="E16088" s="104">
        <f t="shared" si="11"/>
        <v>422.66999999999996</v>
      </c>
    </row>
    <row r="16089" spans="1:5" ht="30" customHeight="1" x14ac:dyDescent="0.35">
      <c r="A16089" s="10" t="s">
        <v>29665</v>
      </c>
      <c r="B16089" s="6" t="s">
        <v>29666</v>
      </c>
      <c r="C16089" s="7">
        <v>500</v>
      </c>
      <c r="D16089" s="101">
        <v>3.5000000000000003E-2</v>
      </c>
      <c r="E16089" s="104">
        <f t="shared" si="11"/>
        <v>482.5</v>
      </c>
    </row>
    <row r="16090" spans="1:5" ht="30" customHeight="1" x14ac:dyDescent="0.35">
      <c r="A16090" s="10" t="s">
        <v>29665</v>
      </c>
      <c r="B16090" s="6" t="s">
        <v>29666</v>
      </c>
      <c r="C16090" s="7">
        <v>938</v>
      </c>
      <c r="D16090" s="101">
        <v>3.5000000000000003E-2</v>
      </c>
      <c r="E16090" s="104">
        <f t="shared" si="11"/>
        <v>905.17</v>
      </c>
    </row>
    <row r="16091" spans="1:5" ht="30" customHeight="1" x14ac:dyDescent="0.35">
      <c r="A16091" s="10" t="s">
        <v>29665</v>
      </c>
      <c r="B16091" s="6" t="s">
        <v>29666</v>
      </c>
      <c r="C16091" s="7">
        <v>938</v>
      </c>
      <c r="D16091" s="101">
        <v>3.5000000000000003E-2</v>
      </c>
      <c r="E16091" s="104">
        <f t="shared" si="11"/>
        <v>905.17</v>
      </c>
    </row>
    <row r="16092" spans="1:5" ht="30" customHeight="1" x14ac:dyDescent="0.35">
      <c r="A16092" s="10" t="s">
        <v>29667</v>
      </c>
      <c r="B16092" s="6" t="s">
        <v>29668</v>
      </c>
      <c r="C16092" s="7">
        <v>1</v>
      </c>
      <c r="D16092" s="101">
        <v>3.5000000000000003E-2</v>
      </c>
      <c r="E16092" s="104">
        <f t="shared" si="11"/>
        <v>0.96499999999999997</v>
      </c>
    </row>
    <row r="16093" spans="1:5" ht="30" customHeight="1" x14ac:dyDescent="0.35">
      <c r="A16093" s="10" t="s">
        <v>29669</v>
      </c>
      <c r="B16093" s="6" t="s">
        <v>29670</v>
      </c>
      <c r="C16093" s="7">
        <v>1.1000000000000001</v>
      </c>
      <c r="D16093" s="101">
        <v>3.5000000000000003E-2</v>
      </c>
      <c r="E16093" s="104">
        <f t="shared" si="11"/>
        <v>1.0615000000000001</v>
      </c>
    </row>
    <row r="16094" spans="1:5" ht="30" customHeight="1" x14ac:dyDescent="0.35">
      <c r="A16094" s="10" t="s">
        <v>29671</v>
      </c>
      <c r="B16094" s="6" t="s">
        <v>29672</v>
      </c>
      <c r="C16094" s="7">
        <v>200</v>
      </c>
      <c r="D16094" s="101">
        <v>3.5000000000000003E-2</v>
      </c>
      <c r="E16094" s="104">
        <f t="shared" si="11"/>
        <v>193</v>
      </c>
    </row>
    <row r="16095" spans="1:5" ht="30" customHeight="1" x14ac:dyDescent="0.35">
      <c r="A16095" s="10" t="s">
        <v>29671</v>
      </c>
      <c r="B16095" s="6" t="s">
        <v>29672</v>
      </c>
      <c r="C16095" s="7">
        <v>300</v>
      </c>
      <c r="D16095" s="101">
        <v>3.5000000000000003E-2</v>
      </c>
      <c r="E16095" s="104">
        <f t="shared" si="11"/>
        <v>289.5</v>
      </c>
    </row>
    <row r="16096" spans="1:5" ht="30" customHeight="1" x14ac:dyDescent="0.35">
      <c r="A16096" s="10" t="s">
        <v>29671</v>
      </c>
      <c r="B16096" s="6" t="s">
        <v>29672</v>
      </c>
      <c r="C16096" s="7">
        <v>500</v>
      </c>
      <c r="D16096" s="101">
        <v>3.5000000000000003E-2</v>
      </c>
      <c r="E16096" s="104">
        <f t="shared" si="11"/>
        <v>482.5</v>
      </c>
    </row>
    <row r="16097" spans="1:5" ht="30" customHeight="1" x14ac:dyDescent="0.35">
      <c r="A16097" s="10" t="s">
        <v>29673</v>
      </c>
      <c r="B16097" s="6" t="s">
        <v>29674</v>
      </c>
      <c r="C16097" s="7">
        <v>250</v>
      </c>
      <c r="D16097" s="101">
        <v>3.5000000000000003E-2</v>
      </c>
      <c r="E16097" s="104">
        <f t="shared" si="11"/>
        <v>241.25</v>
      </c>
    </row>
    <row r="16098" spans="1:5" ht="30" customHeight="1" x14ac:dyDescent="0.35">
      <c r="A16098" s="10" t="s">
        <v>29673</v>
      </c>
      <c r="B16098" s="6" t="s">
        <v>29674</v>
      </c>
      <c r="C16098" s="7">
        <v>375</v>
      </c>
      <c r="D16098" s="101">
        <v>3.5000000000000003E-2</v>
      </c>
      <c r="E16098" s="104">
        <f t="shared" si="11"/>
        <v>361.875</v>
      </c>
    </row>
    <row r="16099" spans="1:5" ht="30" customHeight="1" x14ac:dyDescent="0.35">
      <c r="A16099" s="10" t="s">
        <v>29673</v>
      </c>
      <c r="B16099" s="6" t="s">
        <v>29674</v>
      </c>
      <c r="C16099" s="7">
        <v>375</v>
      </c>
      <c r="D16099" s="101">
        <v>3.5000000000000003E-2</v>
      </c>
      <c r="E16099" s="104">
        <f t="shared" si="11"/>
        <v>361.875</v>
      </c>
    </row>
    <row r="16100" spans="1:5" ht="30" customHeight="1" x14ac:dyDescent="0.35">
      <c r="A16100" s="10" t="s">
        <v>29675</v>
      </c>
      <c r="B16100" s="6" t="s">
        <v>29676</v>
      </c>
      <c r="C16100" s="7">
        <v>1</v>
      </c>
      <c r="D16100" s="101">
        <v>3.5000000000000003E-2</v>
      </c>
      <c r="E16100" s="104">
        <f t="shared" si="11"/>
        <v>0.96499999999999997</v>
      </c>
    </row>
    <row r="16101" spans="1:5" ht="30" customHeight="1" x14ac:dyDescent="0.35">
      <c r="A16101" s="10" t="s">
        <v>29677</v>
      </c>
      <c r="B16101" s="6" t="s">
        <v>29678</v>
      </c>
      <c r="C16101" s="7">
        <v>1.1000000000000001</v>
      </c>
      <c r="D16101" s="101">
        <v>3.5000000000000003E-2</v>
      </c>
      <c r="E16101" s="104">
        <f t="shared" si="11"/>
        <v>1.0615000000000001</v>
      </c>
    </row>
    <row r="16102" spans="1:5" ht="30" customHeight="1" x14ac:dyDescent="0.35">
      <c r="A16102" s="10" t="s">
        <v>29679</v>
      </c>
      <c r="B16102" s="6" t="s">
        <v>29680</v>
      </c>
      <c r="C16102" s="7">
        <v>91.4</v>
      </c>
      <c r="D16102" s="101">
        <v>3.5000000000000003E-2</v>
      </c>
      <c r="E16102" s="104">
        <f t="shared" si="11"/>
        <v>88.201000000000008</v>
      </c>
    </row>
    <row r="16103" spans="1:5" ht="30" customHeight="1" x14ac:dyDescent="0.35">
      <c r="A16103" s="10" t="s">
        <v>29681</v>
      </c>
      <c r="B16103" s="6" t="s">
        <v>29682</v>
      </c>
      <c r="C16103" s="7">
        <v>25</v>
      </c>
      <c r="D16103" s="101">
        <v>3.5000000000000003E-2</v>
      </c>
      <c r="E16103" s="104">
        <f t="shared" si="11"/>
        <v>24.125</v>
      </c>
    </row>
    <row r="16104" spans="1:5" ht="30" customHeight="1" x14ac:dyDescent="0.35">
      <c r="A16104" s="10" t="s">
        <v>29681</v>
      </c>
      <c r="B16104" s="6" t="s">
        <v>29682</v>
      </c>
      <c r="C16104" s="7">
        <v>50</v>
      </c>
      <c r="D16104" s="101">
        <v>3.5000000000000003E-2</v>
      </c>
      <c r="E16104" s="104">
        <f t="shared" si="11"/>
        <v>48.25</v>
      </c>
    </row>
    <row r="16105" spans="1:5" ht="30" customHeight="1" x14ac:dyDescent="0.35">
      <c r="A16105" s="10" t="s">
        <v>29681</v>
      </c>
      <c r="B16105" s="6" t="s">
        <v>29682</v>
      </c>
      <c r="C16105" s="7">
        <v>100</v>
      </c>
      <c r="D16105" s="101">
        <v>3.5000000000000003E-2</v>
      </c>
      <c r="E16105" s="104">
        <f t="shared" si="11"/>
        <v>96.5</v>
      </c>
    </row>
    <row r="16106" spans="1:5" ht="30" customHeight="1" x14ac:dyDescent="0.35">
      <c r="A16106" s="10" t="s">
        <v>29681</v>
      </c>
      <c r="B16106" s="6" t="s">
        <v>29682</v>
      </c>
      <c r="C16106" s="7">
        <v>500</v>
      </c>
      <c r="D16106" s="101">
        <v>3.5000000000000003E-2</v>
      </c>
      <c r="E16106" s="104">
        <f t="shared" si="11"/>
        <v>482.5</v>
      </c>
    </row>
    <row r="16107" spans="1:5" ht="30" customHeight="1" x14ac:dyDescent="0.35">
      <c r="A16107" s="10" t="s">
        <v>29683</v>
      </c>
      <c r="B16107" s="6" t="s">
        <v>29684</v>
      </c>
      <c r="C16107" s="7">
        <v>18500</v>
      </c>
      <c r="D16107" s="101">
        <v>3.5000000000000003E-2</v>
      </c>
      <c r="E16107" s="104">
        <f t="shared" si="11"/>
        <v>17852.5</v>
      </c>
    </row>
    <row r="16108" spans="1:5" ht="30" customHeight="1" x14ac:dyDescent="0.35">
      <c r="A16108" s="10" t="s">
        <v>29685</v>
      </c>
      <c r="B16108" s="6" t="s">
        <v>29686</v>
      </c>
      <c r="C16108" s="7">
        <v>16500</v>
      </c>
      <c r="D16108" s="101">
        <v>3.5000000000000003E-2</v>
      </c>
      <c r="E16108" s="104">
        <f t="shared" si="11"/>
        <v>15922.5</v>
      </c>
    </row>
    <row r="16109" spans="1:5" ht="30" customHeight="1" x14ac:dyDescent="0.35">
      <c r="A16109" s="10" t="s">
        <v>29687</v>
      </c>
      <c r="B16109" s="6" t="s">
        <v>29688</v>
      </c>
      <c r="C16109" s="7">
        <v>110000</v>
      </c>
      <c r="D16109" s="101">
        <v>3.5000000000000003E-2</v>
      </c>
      <c r="E16109" s="104">
        <f t="shared" si="11"/>
        <v>106150</v>
      </c>
    </row>
    <row r="16110" spans="1:5" ht="30" customHeight="1" x14ac:dyDescent="0.35">
      <c r="A16110" s="10" t="s">
        <v>29689</v>
      </c>
      <c r="B16110" s="6" t="s">
        <v>29690</v>
      </c>
      <c r="C16110" s="7">
        <v>65000</v>
      </c>
      <c r="D16110" s="101">
        <v>3.5000000000000003E-2</v>
      </c>
      <c r="E16110" s="104">
        <f t="shared" si="11"/>
        <v>62725</v>
      </c>
    </row>
    <row r="16111" spans="1:5" ht="30" customHeight="1" x14ac:dyDescent="0.35">
      <c r="A16111" s="10" t="s">
        <v>29691</v>
      </c>
      <c r="B16111" s="6" t="s">
        <v>29692</v>
      </c>
      <c r="C16111" s="7">
        <v>39400</v>
      </c>
      <c r="D16111" s="101">
        <v>3.5000000000000003E-2</v>
      </c>
      <c r="E16111" s="104">
        <f t="shared" si="11"/>
        <v>38021</v>
      </c>
    </row>
    <row r="16112" spans="1:5" ht="30" customHeight="1" x14ac:dyDescent="0.35">
      <c r="A16112" s="10" t="s">
        <v>29693</v>
      </c>
      <c r="B16112" s="6" t="s">
        <v>29694</v>
      </c>
      <c r="C16112" s="7">
        <v>34400</v>
      </c>
      <c r="D16112" s="101">
        <v>3.5000000000000003E-2</v>
      </c>
      <c r="E16112" s="104">
        <f t="shared" si="11"/>
        <v>33196</v>
      </c>
    </row>
    <row r="16113" spans="1:5" ht="30" customHeight="1" x14ac:dyDescent="0.35">
      <c r="A16113" s="10" t="s">
        <v>29695</v>
      </c>
      <c r="B16113" s="6" t="s">
        <v>29696</v>
      </c>
      <c r="C16113" s="7">
        <v>19000</v>
      </c>
      <c r="D16113" s="101">
        <v>3.5000000000000003E-2</v>
      </c>
      <c r="E16113" s="104">
        <f t="shared" si="11"/>
        <v>18335</v>
      </c>
    </row>
    <row r="16114" spans="1:5" ht="30" customHeight="1" x14ac:dyDescent="0.35">
      <c r="A16114" s="10" t="s">
        <v>29697</v>
      </c>
      <c r="B16114" s="6" t="s">
        <v>29698</v>
      </c>
      <c r="C16114" s="7">
        <v>16000</v>
      </c>
      <c r="D16114" s="101">
        <v>3.5000000000000003E-2</v>
      </c>
      <c r="E16114" s="104">
        <f t="shared" si="11"/>
        <v>15440</v>
      </c>
    </row>
    <row r="16115" spans="1:5" ht="30" customHeight="1" x14ac:dyDescent="0.35">
      <c r="A16115" s="10" t="s">
        <v>29699</v>
      </c>
      <c r="B16115" s="6" t="s">
        <v>29700</v>
      </c>
      <c r="C16115" s="7">
        <v>47500</v>
      </c>
      <c r="D16115" s="101">
        <v>3.5000000000000003E-2</v>
      </c>
      <c r="E16115" s="104">
        <f t="shared" si="11"/>
        <v>45837.5</v>
      </c>
    </row>
    <row r="16116" spans="1:5" ht="30" customHeight="1" x14ac:dyDescent="0.35">
      <c r="A16116" s="10" t="s">
        <v>29701</v>
      </c>
      <c r="B16116" s="6" t="s">
        <v>29702</v>
      </c>
      <c r="C16116" s="7">
        <v>16000</v>
      </c>
      <c r="D16116" s="101">
        <v>3.5000000000000003E-2</v>
      </c>
      <c r="E16116" s="104">
        <f t="shared" si="11"/>
        <v>15440</v>
      </c>
    </row>
    <row r="16117" spans="1:5" ht="30" customHeight="1" x14ac:dyDescent="0.35">
      <c r="A16117" s="10" t="s">
        <v>29703</v>
      </c>
      <c r="B16117" s="6" t="s">
        <v>29704</v>
      </c>
      <c r="C16117" s="7">
        <v>16000</v>
      </c>
      <c r="D16117" s="101">
        <v>3.5000000000000003E-2</v>
      </c>
      <c r="E16117" s="104">
        <f t="shared" si="11"/>
        <v>15440</v>
      </c>
    </row>
    <row r="16118" spans="1:5" ht="30" customHeight="1" x14ac:dyDescent="0.35">
      <c r="A16118" s="10" t="s">
        <v>328</v>
      </c>
      <c r="B16118" s="6" t="s">
        <v>329</v>
      </c>
      <c r="C16118" s="7">
        <v>16000</v>
      </c>
      <c r="D16118" s="101">
        <v>3.5000000000000003E-2</v>
      </c>
      <c r="E16118" s="104">
        <f t="shared" si="11"/>
        <v>15440</v>
      </c>
    </row>
    <row r="16119" spans="1:5" ht="30" customHeight="1" x14ac:dyDescent="0.35">
      <c r="A16119" s="10" t="s">
        <v>29705</v>
      </c>
      <c r="B16119" s="6" t="s">
        <v>29706</v>
      </c>
      <c r="C16119" s="7">
        <v>47500</v>
      </c>
      <c r="D16119" s="101">
        <v>3.5000000000000003E-2</v>
      </c>
      <c r="E16119" s="104">
        <f t="shared" si="11"/>
        <v>45837.5</v>
      </c>
    </row>
    <row r="16120" spans="1:5" ht="30" customHeight="1" x14ac:dyDescent="0.35">
      <c r="A16120" s="10" t="s">
        <v>29707</v>
      </c>
      <c r="B16120" s="6" t="s">
        <v>29708</v>
      </c>
      <c r="C16120" s="7">
        <v>16000</v>
      </c>
      <c r="D16120" s="101">
        <v>3.5000000000000003E-2</v>
      </c>
      <c r="E16120" s="104">
        <f t="shared" si="11"/>
        <v>15440</v>
      </c>
    </row>
    <row r="16121" spans="1:5" ht="30" customHeight="1" x14ac:dyDescent="0.35">
      <c r="A16121" s="10" t="s">
        <v>29709</v>
      </c>
      <c r="B16121" s="6" t="s">
        <v>29710</v>
      </c>
      <c r="C16121" s="7">
        <v>16000</v>
      </c>
      <c r="D16121" s="101">
        <v>3.5000000000000003E-2</v>
      </c>
      <c r="E16121" s="104">
        <f t="shared" si="11"/>
        <v>15440</v>
      </c>
    </row>
    <row r="16122" spans="1:5" ht="30" customHeight="1" x14ac:dyDescent="0.35">
      <c r="A16122" s="10" t="s">
        <v>29711</v>
      </c>
      <c r="B16122" s="6" t="s">
        <v>29712</v>
      </c>
      <c r="C16122" s="7">
        <v>16000</v>
      </c>
      <c r="D16122" s="101">
        <v>3.5000000000000003E-2</v>
      </c>
      <c r="E16122" s="104">
        <f t="shared" si="11"/>
        <v>15440</v>
      </c>
    </row>
    <row r="16123" spans="1:5" ht="30" customHeight="1" x14ac:dyDescent="0.35">
      <c r="A16123" s="10" t="s">
        <v>29713</v>
      </c>
      <c r="B16123" s="6" t="s">
        <v>29714</v>
      </c>
      <c r="C16123" s="7">
        <v>16000</v>
      </c>
      <c r="D16123" s="101">
        <v>3.5000000000000003E-2</v>
      </c>
      <c r="E16123" s="104">
        <f t="shared" si="11"/>
        <v>15440</v>
      </c>
    </row>
    <row r="16124" spans="1:5" ht="30" customHeight="1" x14ac:dyDescent="0.35">
      <c r="A16124" s="10" t="s">
        <v>29715</v>
      </c>
      <c r="B16124" s="6" t="s">
        <v>29716</v>
      </c>
      <c r="C16124" s="7">
        <v>16000</v>
      </c>
      <c r="D16124" s="101">
        <v>3.5000000000000003E-2</v>
      </c>
      <c r="E16124" s="104">
        <f t="shared" si="11"/>
        <v>15440</v>
      </c>
    </row>
    <row r="16125" spans="1:5" ht="30" customHeight="1" x14ac:dyDescent="0.35">
      <c r="A16125" s="10" t="s">
        <v>29717</v>
      </c>
      <c r="B16125" s="6" t="s">
        <v>29718</v>
      </c>
      <c r="C16125" s="7">
        <v>16000</v>
      </c>
      <c r="D16125" s="101">
        <v>3.5000000000000003E-2</v>
      </c>
      <c r="E16125" s="104">
        <f t="shared" si="11"/>
        <v>15440</v>
      </c>
    </row>
    <row r="16126" spans="1:5" ht="30" customHeight="1" x14ac:dyDescent="0.35">
      <c r="A16126" s="10" t="s">
        <v>29719</v>
      </c>
      <c r="B16126" s="6" t="s">
        <v>29720</v>
      </c>
      <c r="C16126" s="7">
        <v>16000</v>
      </c>
      <c r="D16126" s="101">
        <v>3.5000000000000003E-2</v>
      </c>
      <c r="E16126" s="104">
        <f t="shared" si="11"/>
        <v>15440</v>
      </c>
    </row>
    <row r="16127" spans="1:5" ht="30" customHeight="1" x14ac:dyDescent="0.35">
      <c r="A16127" s="10" t="s">
        <v>29721</v>
      </c>
      <c r="B16127" s="6" t="s">
        <v>29722</v>
      </c>
      <c r="C16127" s="7">
        <v>16000</v>
      </c>
      <c r="D16127" s="101">
        <v>3.5000000000000003E-2</v>
      </c>
      <c r="E16127" s="104">
        <f t="shared" si="11"/>
        <v>15440</v>
      </c>
    </row>
    <row r="16128" spans="1:5" ht="30" customHeight="1" x14ac:dyDescent="0.35">
      <c r="A16128" s="10" t="s">
        <v>29723</v>
      </c>
      <c r="B16128" s="6" t="s">
        <v>29724</v>
      </c>
      <c r="C16128" s="7">
        <v>16000</v>
      </c>
      <c r="D16128" s="101">
        <v>3.5000000000000003E-2</v>
      </c>
      <c r="E16128" s="104">
        <f t="shared" si="11"/>
        <v>15440</v>
      </c>
    </row>
    <row r="16129" spans="1:5" ht="30" customHeight="1" x14ac:dyDescent="0.35">
      <c r="A16129" s="10" t="s">
        <v>29725</v>
      </c>
      <c r="B16129" s="6" t="s">
        <v>29726</v>
      </c>
      <c r="C16129" s="7">
        <v>16000</v>
      </c>
      <c r="D16129" s="101">
        <v>3.5000000000000003E-2</v>
      </c>
      <c r="E16129" s="104">
        <f t="shared" si="11"/>
        <v>15440</v>
      </c>
    </row>
    <row r="16130" spans="1:5" ht="30" customHeight="1" x14ac:dyDescent="0.35">
      <c r="A16130" s="10" t="s">
        <v>29727</v>
      </c>
      <c r="B16130" s="6" t="s">
        <v>29728</v>
      </c>
      <c r="C16130" s="7">
        <v>47500</v>
      </c>
      <c r="D16130" s="101">
        <v>3.5000000000000003E-2</v>
      </c>
      <c r="E16130" s="104">
        <f t="shared" ref="E16130:E16193" si="12">C16130*0.965</f>
        <v>45837.5</v>
      </c>
    </row>
    <row r="16131" spans="1:5" ht="30" customHeight="1" x14ac:dyDescent="0.35">
      <c r="A16131" s="10" t="s">
        <v>29729</v>
      </c>
      <c r="B16131" s="6" t="s">
        <v>29730</v>
      </c>
      <c r="C16131" s="7">
        <v>47500</v>
      </c>
      <c r="D16131" s="101">
        <v>3.5000000000000003E-2</v>
      </c>
      <c r="E16131" s="104">
        <f t="shared" si="12"/>
        <v>45837.5</v>
      </c>
    </row>
    <row r="16132" spans="1:5" ht="30" customHeight="1" x14ac:dyDescent="0.35">
      <c r="A16132" s="10" t="s">
        <v>29731</v>
      </c>
      <c r="B16132" s="6" t="s">
        <v>29732</v>
      </c>
      <c r="C16132" s="7">
        <v>16000</v>
      </c>
      <c r="D16132" s="101">
        <v>3.5000000000000003E-2</v>
      </c>
      <c r="E16132" s="104">
        <f t="shared" si="12"/>
        <v>15440</v>
      </c>
    </row>
    <row r="16133" spans="1:5" ht="30" customHeight="1" x14ac:dyDescent="0.35">
      <c r="A16133" s="10" t="s">
        <v>29733</v>
      </c>
      <c r="B16133" s="6" t="s">
        <v>29734</v>
      </c>
      <c r="C16133" s="7">
        <v>47500</v>
      </c>
      <c r="D16133" s="101">
        <v>3.5000000000000003E-2</v>
      </c>
      <c r="E16133" s="104">
        <f t="shared" si="12"/>
        <v>45837.5</v>
      </c>
    </row>
    <row r="16134" spans="1:5" ht="30" customHeight="1" x14ac:dyDescent="0.35">
      <c r="A16134" s="10" t="s">
        <v>29735</v>
      </c>
      <c r="B16134" s="6" t="s">
        <v>29736</v>
      </c>
      <c r="C16134" s="7">
        <v>40000</v>
      </c>
      <c r="D16134" s="101">
        <v>3.5000000000000003E-2</v>
      </c>
      <c r="E16134" s="104">
        <f t="shared" si="12"/>
        <v>38600</v>
      </c>
    </row>
    <row r="16135" spans="1:5" ht="30" customHeight="1" x14ac:dyDescent="0.35">
      <c r="A16135" s="10" t="s">
        <v>29737</v>
      </c>
      <c r="B16135" s="6" t="s">
        <v>29738</v>
      </c>
      <c r="C16135" s="7">
        <v>17500</v>
      </c>
      <c r="D16135" s="101">
        <v>3.5000000000000003E-2</v>
      </c>
      <c r="E16135" s="104">
        <f t="shared" si="12"/>
        <v>16887.5</v>
      </c>
    </row>
    <row r="16136" spans="1:5" ht="30" customHeight="1" x14ac:dyDescent="0.35">
      <c r="A16136" s="10" t="s">
        <v>29739</v>
      </c>
      <c r="B16136" s="6" t="s">
        <v>29740</v>
      </c>
      <c r="C16136" s="7">
        <v>16000</v>
      </c>
      <c r="D16136" s="101">
        <v>3.5000000000000003E-2</v>
      </c>
      <c r="E16136" s="104">
        <f t="shared" si="12"/>
        <v>15440</v>
      </c>
    </row>
    <row r="16137" spans="1:5" ht="30" customHeight="1" x14ac:dyDescent="0.35">
      <c r="A16137" s="10" t="s">
        <v>29741</v>
      </c>
      <c r="B16137" s="6" t="s">
        <v>29742</v>
      </c>
      <c r="C16137" s="7">
        <v>47500</v>
      </c>
      <c r="D16137" s="101">
        <v>3.5000000000000003E-2</v>
      </c>
      <c r="E16137" s="104">
        <f t="shared" si="12"/>
        <v>45837.5</v>
      </c>
    </row>
    <row r="16138" spans="1:5" ht="30" customHeight="1" x14ac:dyDescent="0.35">
      <c r="A16138" s="10" t="s">
        <v>29743</v>
      </c>
      <c r="B16138" s="6" t="s">
        <v>29744</v>
      </c>
      <c r="C16138" s="7">
        <v>16000</v>
      </c>
      <c r="D16138" s="101">
        <v>3.5000000000000003E-2</v>
      </c>
      <c r="E16138" s="104">
        <f t="shared" si="12"/>
        <v>15440</v>
      </c>
    </row>
    <row r="16139" spans="1:5" ht="30" customHeight="1" x14ac:dyDescent="0.35">
      <c r="A16139" s="10" t="s">
        <v>29745</v>
      </c>
      <c r="B16139" s="6" t="s">
        <v>29746</v>
      </c>
      <c r="C16139" s="7">
        <v>17500</v>
      </c>
      <c r="D16139" s="101">
        <v>3.5000000000000003E-2</v>
      </c>
      <c r="E16139" s="104">
        <f t="shared" si="12"/>
        <v>16887.5</v>
      </c>
    </row>
    <row r="16140" spans="1:5" ht="30" customHeight="1" x14ac:dyDescent="0.35">
      <c r="A16140" s="10" t="s">
        <v>29747</v>
      </c>
      <c r="B16140" s="6" t="s">
        <v>29748</v>
      </c>
      <c r="C16140" s="7">
        <v>16000</v>
      </c>
      <c r="D16140" s="101">
        <v>3.5000000000000003E-2</v>
      </c>
      <c r="E16140" s="104">
        <f t="shared" si="12"/>
        <v>15440</v>
      </c>
    </row>
    <row r="16141" spans="1:5" ht="30" customHeight="1" x14ac:dyDescent="0.35">
      <c r="A16141" s="10" t="s">
        <v>29749</v>
      </c>
      <c r="B16141" s="6" t="s">
        <v>29750</v>
      </c>
      <c r="C16141" s="7">
        <v>47500</v>
      </c>
      <c r="D16141" s="101">
        <v>3.5000000000000003E-2</v>
      </c>
      <c r="E16141" s="104">
        <f t="shared" si="12"/>
        <v>45837.5</v>
      </c>
    </row>
    <row r="16142" spans="1:5" ht="30" customHeight="1" x14ac:dyDescent="0.35">
      <c r="A16142" s="10" t="s">
        <v>29751</v>
      </c>
      <c r="B16142" s="6" t="s">
        <v>29752</v>
      </c>
      <c r="C16142" s="7">
        <v>16000</v>
      </c>
      <c r="D16142" s="101">
        <v>3.5000000000000003E-2</v>
      </c>
      <c r="E16142" s="104">
        <f t="shared" si="12"/>
        <v>15440</v>
      </c>
    </row>
    <row r="16143" spans="1:5" ht="30" customHeight="1" x14ac:dyDescent="0.35">
      <c r="A16143" s="10" t="s">
        <v>29753</v>
      </c>
      <c r="B16143" s="6" t="s">
        <v>29754</v>
      </c>
      <c r="C16143" s="7">
        <v>17500</v>
      </c>
      <c r="D16143" s="101">
        <v>3.5000000000000003E-2</v>
      </c>
      <c r="E16143" s="104">
        <f t="shared" si="12"/>
        <v>16887.5</v>
      </c>
    </row>
    <row r="16144" spans="1:5" ht="30" customHeight="1" x14ac:dyDescent="0.35">
      <c r="A16144" s="10" t="s">
        <v>29755</v>
      </c>
      <c r="B16144" s="6" t="s">
        <v>29756</v>
      </c>
      <c r="C16144" s="7">
        <v>16000</v>
      </c>
      <c r="D16144" s="101">
        <v>3.5000000000000003E-2</v>
      </c>
      <c r="E16144" s="104">
        <f t="shared" si="12"/>
        <v>15440</v>
      </c>
    </row>
    <row r="16145" spans="1:5" ht="30" customHeight="1" x14ac:dyDescent="0.35">
      <c r="A16145" s="10" t="s">
        <v>29757</v>
      </c>
      <c r="B16145" s="6" t="s">
        <v>29758</v>
      </c>
      <c r="C16145" s="7">
        <v>47500</v>
      </c>
      <c r="D16145" s="101">
        <v>3.5000000000000003E-2</v>
      </c>
      <c r="E16145" s="104">
        <f t="shared" si="12"/>
        <v>45837.5</v>
      </c>
    </row>
    <row r="16146" spans="1:5" ht="30" customHeight="1" x14ac:dyDescent="0.35">
      <c r="A16146" s="10" t="s">
        <v>29759</v>
      </c>
      <c r="B16146" s="6" t="s">
        <v>29760</v>
      </c>
      <c r="C16146" s="7">
        <v>16000</v>
      </c>
      <c r="D16146" s="101">
        <v>3.5000000000000003E-2</v>
      </c>
      <c r="E16146" s="104">
        <f t="shared" si="12"/>
        <v>15440</v>
      </c>
    </row>
    <row r="16147" spans="1:5" ht="30" customHeight="1" x14ac:dyDescent="0.35">
      <c r="A16147" s="10" t="s">
        <v>29761</v>
      </c>
      <c r="B16147" s="6" t="s">
        <v>29762</v>
      </c>
      <c r="C16147" s="7">
        <v>50040</v>
      </c>
      <c r="D16147" s="101">
        <v>3.5000000000000003E-2</v>
      </c>
      <c r="E16147" s="104">
        <f t="shared" si="12"/>
        <v>48288.6</v>
      </c>
    </row>
    <row r="16148" spans="1:5" ht="30" customHeight="1" x14ac:dyDescent="0.35">
      <c r="A16148" s="10" t="s">
        <v>29763</v>
      </c>
      <c r="B16148" s="6" t="s">
        <v>29764</v>
      </c>
      <c r="C16148" s="7">
        <v>99960</v>
      </c>
      <c r="D16148" s="101">
        <v>3.5000000000000003E-2</v>
      </c>
      <c r="E16148" s="104">
        <f t="shared" si="12"/>
        <v>96461.4</v>
      </c>
    </row>
    <row r="16149" spans="1:5" ht="30" customHeight="1" x14ac:dyDescent="0.35">
      <c r="A16149" s="10" t="s">
        <v>29765</v>
      </c>
      <c r="B16149" s="6" t="s">
        <v>29766</v>
      </c>
      <c r="C16149" s="7">
        <v>1248</v>
      </c>
      <c r="D16149" s="101">
        <v>3.5000000000000003E-2</v>
      </c>
      <c r="E16149" s="104">
        <f t="shared" si="12"/>
        <v>1204.32</v>
      </c>
    </row>
    <row r="16150" spans="1:5" ht="30" customHeight="1" x14ac:dyDescent="0.35">
      <c r="A16150" s="10" t="s">
        <v>29767</v>
      </c>
      <c r="B16150" s="6" t="s">
        <v>29768</v>
      </c>
      <c r="C16150" s="7">
        <v>1500</v>
      </c>
      <c r="D16150" s="101">
        <v>3.5000000000000003E-2</v>
      </c>
      <c r="E16150" s="104">
        <f t="shared" si="12"/>
        <v>1447.5</v>
      </c>
    </row>
    <row r="16151" spans="1:5" ht="30" customHeight="1" x14ac:dyDescent="0.35">
      <c r="A16151" s="10" t="s">
        <v>29769</v>
      </c>
      <c r="B16151" s="6" t="s">
        <v>29770</v>
      </c>
      <c r="C16151" s="7">
        <v>249600</v>
      </c>
      <c r="D16151" s="101">
        <v>3.5000000000000003E-2</v>
      </c>
      <c r="E16151" s="104">
        <f t="shared" si="12"/>
        <v>240864</v>
      </c>
    </row>
    <row r="16152" spans="1:5" ht="30" customHeight="1" x14ac:dyDescent="0.35">
      <c r="A16152" s="10" t="s">
        <v>29771</v>
      </c>
      <c r="B16152" s="6" t="s">
        <v>29772</v>
      </c>
      <c r="C16152" s="7">
        <v>1100</v>
      </c>
      <c r="D16152" s="101">
        <v>3.5000000000000003E-2</v>
      </c>
      <c r="E16152" s="104">
        <f t="shared" si="12"/>
        <v>1061.5</v>
      </c>
    </row>
    <row r="16153" spans="1:5" ht="30" customHeight="1" x14ac:dyDescent="0.35">
      <c r="A16153" s="10" t="s">
        <v>29773</v>
      </c>
      <c r="B16153" s="6" t="s">
        <v>29774</v>
      </c>
      <c r="C16153" s="7">
        <v>9980</v>
      </c>
      <c r="D16153" s="101">
        <v>3.5000000000000003E-2</v>
      </c>
      <c r="E16153" s="104">
        <f t="shared" si="12"/>
        <v>9630.6999999999989</v>
      </c>
    </row>
    <row r="16154" spans="1:5" ht="30" customHeight="1" x14ac:dyDescent="0.35">
      <c r="A16154" s="10" t="s">
        <v>29775</v>
      </c>
      <c r="B16154" s="6" t="s">
        <v>29776</v>
      </c>
      <c r="C16154" s="7">
        <v>2200</v>
      </c>
      <c r="D16154" s="101">
        <v>3.5000000000000003E-2</v>
      </c>
      <c r="E16154" s="104">
        <f t="shared" si="12"/>
        <v>2123</v>
      </c>
    </row>
    <row r="16155" spans="1:5" ht="30" customHeight="1" x14ac:dyDescent="0.35">
      <c r="A16155" s="10" t="s">
        <v>29777</v>
      </c>
      <c r="B16155" s="6" t="s">
        <v>29778</v>
      </c>
      <c r="C16155" s="7">
        <v>15800</v>
      </c>
      <c r="D16155" s="101">
        <v>3.5000000000000003E-2</v>
      </c>
      <c r="E16155" s="104">
        <f t="shared" si="12"/>
        <v>15247</v>
      </c>
    </row>
    <row r="16156" spans="1:5" ht="30" customHeight="1" x14ac:dyDescent="0.35">
      <c r="A16156" s="10" t="s">
        <v>29779</v>
      </c>
      <c r="B16156" s="6" t="s">
        <v>29780</v>
      </c>
      <c r="C16156" s="7">
        <v>10700</v>
      </c>
      <c r="D16156" s="101">
        <v>3.5000000000000003E-2</v>
      </c>
      <c r="E16156" s="104">
        <f t="shared" si="12"/>
        <v>10325.5</v>
      </c>
    </row>
    <row r="16157" spans="1:5" ht="30" customHeight="1" x14ac:dyDescent="0.35">
      <c r="A16157" s="10" t="s">
        <v>29781</v>
      </c>
      <c r="B16157" s="6" t="s">
        <v>29782</v>
      </c>
      <c r="C16157" s="7">
        <v>38.6</v>
      </c>
      <c r="D16157" s="101">
        <v>3.5000000000000003E-2</v>
      </c>
      <c r="E16157" s="104">
        <f t="shared" si="12"/>
        <v>37.249000000000002</v>
      </c>
    </row>
    <row r="16158" spans="1:5" ht="30" customHeight="1" x14ac:dyDescent="0.35">
      <c r="A16158" s="10" t="s">
        <v>29781</v>
      </c>
      <c r="B16158" s="6" t="s">
        <v>29782</v>
      </c>
      <c r="C16158" s="7">
        <v>54.3</v>
      </c>
      <c r="D16158" s="101">
        <v>3.5000000000000003E-2</v>
      </c>
      <c r="E16158" s="104">
        <f t="shared" si="12"/>
        <v>52.399499999999996</v>
      </c>
    </row>
    <row r="16159" spans="1:5" ht="30" customHeight="1" x14ac:dyDescent="0.35">
      <c r="A16159" s="10" t="s">
        <v>29781</v>
      </c>
      <c r="B16159" s="6" t="s">
        <v>29782</v>
      </c>
      <c r="C16159" s="7">
        <v>70.7</v>
      </c>
      <c r="D16159" s="101">
        <v>3.5000000000000003E-2</v>
      </c>
      <c r="E16159" s="104">
        <f t="shared" si="12"/>
        <v>68.225499999999997</v>
      </c>
    </row>
    <row r="16160" spans="1:5" ht="30" customHeight="1" x14ac:dyDescent="0.35">
      <c r="A16160" s="10" t="s">
        <v>29781</v>
      </c>
      <c r="B16160" s="6" t="s">
        <v>29782</v>
      </c>
      <c r="C16160" s="7">
        <v>78.599999999999994</v>
      </c>
      <c r="D16160" s="101">
        <v>3.5000000000000003E-2</v>
      </c>
      <c r="E16160" s="104">
        <f t="shared" si="12"/>
        <v>75.84899999999999</v>
      </c>
    </row>
    <row r="16161" spans="1:5" ht="30" customHeight="1" x14ac:dyDescent="0.35">
      <c r="A16161" s="10" t="s">
        <v>29781</v>
      </c>
      <c r="B16161" s="6" t="s">
        <v>29782</v>
      </c>
      <c r="C16161" s="7">
        <v>91.1</v>
      </c>
      <c r="D16161" s="101">
        <v>3.5000000000000003E-2</v>
      </c>
      <c r="E16161" s="104">
        <f t="shared" si="12"/>
        <v>87.91149999999999</v>
      </c>
    </row>
    <row r="16162" spans="1:5" ht="30" customHeight="1" x14ac:dyDescent="0.35">
      <c r="A16162" s="10" t="s">
        <v>29781</v>
      </c>
      <c r="B16162" s="6" t="s">
        <v>29782</v>
      </c>
      <c r="C16162" s="7">
        <v>107</v>
      </c>
      <c r="D16162" s="101">
        <v>3.5000000000000003E-2</v>
      </c>
      <c r="E16162" s="104">
        <f t="shared" si="12"/>
        <v>103.255</v>
      </c>
    </row>
    <row r="16163" spans="1:5" ht="30" customHeight="1" x14ac:dyDescent="0.35">
      <c r="A16163" s="10" t="s">
        <v>29783</v>
      </c>
      <c r="B16163" s="6" t="s">
        <v>29784</v>
      </c>
      <c r="C16163" s="7">
        <v>46.3</v>
      </c>
      <c r="D16163" s="101">
        <v>3.5000000000000003E-2</v>
      </c>
      <c r="E16163" s="104">
        <f t="shared" si="12"/>
        <v>44.679499999999997</v>
      </c>
    </row>
    <row r="16164" spans="1:5" ht="30" customHeight="1" x14ac:dyDescent="0.35">
      <c r="A16164" s="10" t="s">
        <v>29783</v>
      </c>
      <c r="B16164" s="6" t="s">
        <v>29784</v>
      </c>
      <c r="C16164" s="7">
        <v>65.2</v>
      </c>
      <c r="D16164" s="101">
        <v>3.5000000000000003E-2</v>
      </c>
      <c r="E16164" s="104">
        <f t="shared" si="12"/>
        <v>62.917999999999999</v>
      </c>
    </row>
    <row r="16165" spans="1:5" ht="30" customHeight="1" x14ac:dyDescent="0.35">
      <c r="A16165" s="10" t="s">
        <v>29783</v>
      </c>
      <c r="B16165" s="6" t="s">
        <v>29784</v>
      </c>
      <c r="C16165" s="7">
        <v>84.8</v>
      </c>
      <c r="D16165" s="101">
        <v>3.5000000000000003E-2</v>
      </c>
      <c r="E16165" s="104">
        <f t="shared" si="12"/>
        <v>81.831999999999994</v>
      </c>
    </row>
    <row r="16166" spans="1:5" ht="30" customHeight="1" x14ac:dyDescent="0.35">
      <c r="A16166" s="10" t="s">
        <v>29783</v>
      </c>
      <c r="B16166" s="6" t="s">
        <v>29784</v>
      </c>
      <c r="C16166" s="7">
        <v>94.3</v>
      </c>
      <c r="D16166" s="101">
        <v>3.5000000000000003E-2</v>
      </c>
      <c r="E16166" s="104">
        <f t="shared" si="12"/>
        <v>90.999499999999998</v>
      </c>
    </row>
    <row r="16167" spans="1:5" ht="30" customHeight="1" x14ac:dyDescent="0.35">
      <c r="A16167" s="10" t="s">
        <v>29783</v>
      </c>
      <c r="B16167" s="6" t="s">
        <v>29784</v>
      </c>
      <c r="C16167" s="7">
        <v>109</v>
      </c>
      <c r="D16167" s="101">
        <v>3.5000000000000003E-2</v>
      </c>
      <c r="E16167" s="104">
        <f t="shared" si="12"/>
        <v>105.185</v>
      </c>
    </row>
    <row r="16168" spans="1:5" ht="30" customHeight="1" x14ac:dyDescent="0.35">
      <c r="A16168" s="10" t="s">
        <v>29783</v>
      </c>
      <c r="B16168" s="6" t="s">
        <v>29784</v>
      </c>
      <c r="C16168" s="7">
        <v>128</v>
      </c>
      <c r="D16168" s="101">
        <v>3.5000000000000003E-2</v>
      </c>
      <c r="E16168" s="104">
        <f t="shared" si="12"/>
        <v>123.52</v>
      </c>
    </row>
    <row r="16169" spans="1:5" ht="30" customHeight="1" x14ac:dyDescent="0.35">
      <c r="A16169" s="10" t="s">
        <v>29785</v>
      </c>
      <c r="B16169" s="6" t="s">
        <v>29786</v>
      </c>
      <c r="C16169" s="7">
        <v>10700</v>
      </c>
      <c r="D16169" s="101">
        <v>3.5000000000000003E-2</v>
      </c>
      <c r="E16169" s="104">
        <f t="shared" si="12"/>
        <v>10325.5</v>
      </c>
    </row>
    <row r="16170" spans="1:5" ht="30" customHeight="1" x14ac:dyDescent="0.35">
      <c r="A16170" s="10" t="s">
        <v>29787</v>
      </c>
      <c r="B16170" s="6" t="s">
        <v>29788</v>
      </c>
      <c r="C16170" s="7">
        <v>30000</v>
      </c>
      <c r="D16170" s="101">
        <v>3.5000000000000003E-2</v>
      </c>
      <c r="E16170" s="104">
        <f t="shared" si="12"/>
        <v>28950</v>
      </c>
    </row>
    <row r="16171" spans="1:5" ht="30" customHeight="1" x14ac:dyDescent="0.35">
      <c r="A16171" s="10" t="s">
        <v>29789</v>
      </c>
      <c r="B16171" s="6" t="s">
        <v>29790</v>
      </c>
      <c r="C16171" s="7">
        <v>10700</v>
      </c>
      <c r="D16171" s="101">
        <v>3.5000000000000003E-2</v>
      </c>
      <c r="E16171" s="104">
        <f t="shared" si="12"/>
        <v>10325.5</v>
      </c>
    </row>
    <row r="16172" spans="1:5" ht="30" customHeight="1" x14ac:dyDescent="0.35">
      <c r="A16172" s="10" t="s">
        <v>29791</v>
      </c>
      <c r="B16172" s="6" t="s">
        <v>29792</v>
      </c>
      <c r="C16172" s="7">
        <v>27</v>
      </c>
      <c r="D16172" s="101">
        <v>3.5000000000000003E-2</v>
      </c>
      <c r="E16172" s="104">
        <f t="shared" si="12"/>
        <v>26.055</v>
      </c>
    </row>
    <row r="16173" spans="1:5" ht="30" customHeight="1" x14ac:dyDescent="0.35">
      <c r="A16173" s="10" t="s">
        <v>29791</v>
      </c>
      <c r="B16173" s="6" t="s">
        <v>29792</v>
      </c>
      <c r="C16173" s="7">
        <v>38</v>
      </c>
      <c r="D16173" s="101">
        <v>3.5000000000000003E-2</v>
      </c>
      <c r="E16173" s="104">
        <f t="shared" si="12"/>
        <v>36.67</v>
      </c>
    </row>
    <row r="16174" spans="1:5" ht="30" customHeight="1" x14ac:dyDescent="0.35">
      <c r="A16174" s="10" t="s">
        <v>29791</v>
      </c>
      <c r="B16174" s="6" t="s">
        <v>29792</v>
      </c>
      <c r="C16174" s="7">
        <v>49.5</v>
      </c>
      <c r="D16174" s="101">
        <v>3.5000000000000003E-2</v>
      </c>
      <c r="E16174" s="104">
        <f t="shared" si="12"/>
        <v>47.767499999999998</v>
      </c>
    </row>
    <row r="16175" spans="1:5" ht="30" customHeight="1" x14ac:dyDescent="0.35">
      <c r="A16175" s="10" t="s">
        <v>29791</v>
      </c>
      <c r="B16175" s="6" t="s">
        <v>29792</v>
      </c>
      <c r="C16175" s="7">
        <v>55</v>
      </c>
      <c r="D16175" s="101">
        <v>3.5000000000000003E-2</v>
      </c>
      <c r="E16175" s="104">
        <f t="shared" si="12"/>
        <v>53.074999999999996</v>
      </c>
    </row>
    <row r="16176" spans="1:5" ht="30" customHeight="1" x14ac:dyDescent="0.35">
      <c r="A16176" s="10" t="s">
        <v>29791</v>
      </c>
      <c r="B16176" s="6" t="s">
        <v>29792</v>
      </c>
      <c r="C16176" s="7">
        <v>63.8</v>
      </c>
      <c r="D16176" s="101">
        <v>3.5000000000000003E-2</v>
      </c>
      <c r="E16176" s="104">
        <f t="shared" si="12"/>
        <v>61.566999999999993</v>
      </c>
    </row>
    <row r="16177" spans="1:5" ht="30" customHeight="1" x14ac:dyDescent="0.35">
      <c r="A16177" s="10" t="s">
        <v>29791</v>
      </c>
      <c r="B16177" s="6" t="s">
        <v>29792</v>
      </c>
      <c r="C16177" s="7">
        <v>75</v>
      </c>
      <c r="D16177" s="101">
        <v>3.5000000000000003E-2</v>
      </c>
      <c r="E16177" s="104">
        <f t="shared" si="12"/>
        <v>72.375</v>
      </c>
    </row>
    <row r="16178" spans="1:5" ht="30" customHeight="1" x14ac:dyDescent="0.35">
      <c r="A16178" s="10" t="s">
        <v>29793</v>
      </c>
      <c r="B16178" s="6" t="s">
        <v>29794</v>
      </c>
      <c r="C16178" s="7">
        <v>17200</v>
      </c>
      <c r="D16178" s="101">
        <v>3.5000000000000003E-2</v>
      </c>
      <c r="E16178" s="104">
        <f t="shared" si="12"/>
        <v>16598</v>
      </c>
    </row>
    <row r="16179" spans="1:5" ht="30" customHeight="1" x14ac:dyDescent="0.35">
      <c r="A16179" s="10" t="s">
        <v>29795</v>
      </c>
      <c r="B16179" s="6" t="s">
        <v>29796</v>
      </c>
      <c r="C16179" s="7">
        <v>32.4</v>
      </c>
      <c r="D16179" s="101">
        <v>3.5000000000000003E-2</v>
      </c>
      <c r="E16179" s="104">
        <f t="shared" si="12"/>
        <v>31.265999999999998</v>
      </c>
    </row>
    <row r="16180" spans="1:5" ht="30" customHeight="1" x14ac:dyDescent="0.35">
      <c r="A16180" s="10" t="s">
        <v>29795</v>
      </c>
      <c r="B16180" s="6" t="s">
        <v>29796</v>
      </c>
      <c r="C16180" s="7">
        <v>45.6</v>
      </c>
      <c r="D16180" s="101">
        <v>3.5000000000000003E-2</v>
      </c>
      <c r="E16180" s="104">
        <f t="shared" si="12"/>
        <v>44.003999999999998</v>
      </c>
    </row>
    <row r="16181" spans="1:5" ht="30" customHeight="1" x14ac:dyDescent="0.35">
      <c r="A16181" s="10" t="s">
        <v>29795</v>
      </c>
      <c r="B16181" s="6" t="s">
        <v>29796</v>
      </c>
      <c r="C16181" s="7">
        <v>59.4</v>
      </c>
      <c r="D16181" s="101">
        <v>3.5000000000000003E-2</v>
      </c>
      <c r="E16181" s="104">
        <f t="shared" si="12"/>
        <v>57.320999999999998</v>
      </c>
    </row>
    <row r="16182" spans="1:5" ht="30" customHeight="1" x14ac:dyDescent="0.35">
      <c r="A16182" s="10" t="s">
        <v>29795</v>
      </c>
      <c r="B16182" s="6" t="s">
        <v>29796</v>
      </c>
      <c r="C16182" s="7">
        <v>66</v>
      </c>
      <c r="D16182" s="101">
        <v>3.5000000000000003E-2</v>
      </c>
      <c r="E16182" s="104">
        <f t="shared" si="12"/>
        <v>63.69</v>
      </c>
    </row>
    <row r="16183" spans="1:5" ht="30" customHeight="1" x14ac:dyDescent="0.35">
      <c r="A16183" s="10" t="s">
        <v>29795</v>
      </c>
      <c r="B16183" s="6" t="s">
        <v>29796</v>
      </c>
      <c r="C16183" s="7">
        <v>76.5</v>
      </c>
      <c r="D16183" s="101">
        <v>3.5000000000000003E-2</v>
      </c>
      <c r="E16183" s="104">
        <f t="shared" si="12"/>
        <v>73.822499999999991</v>
      </c>
    </row>
    <row r="16184" spans="1:5" ht="30" customHeight="1" x14ac:dyDescent="0.35">
      <c r="A16184" s="10" t="s">
        <v>29795</v>
      </c>
      <c r="B16184" s="6" t="s">
        <v>29796</v>
      </c>
      <c r="C16184" s="7">
        <v>90</v>
      </c>
      <c r="D16184" s="101">
        <v>3.5000000000000003E-2</v>
      </c>
      <c r="E16184" s="104">
        <f t="shared" si="12"/>
        <v>86.85</v>
      </c>
    </row>
    <row r="16185" spans="1:5" ht="30" customHeight="1" x14ac:dyDescent="0.35">
      <c r="A16185" s="10" t="s">
        <v>29797</v>
      </c>
      <c r="B16185" s="6" t="s">
        <v>29798</v>
      </c>
      <c r="C16185" s="7">
        <v>3570</v>
      </c>
      <c r="D16185" s="101">
        <v>3.5000000000000003E-2</v>
      </c>
      <c r="E16185" s="104">
        <f t="shared" si="12"/>
        <v>3445.0499999999997</v>
      </c>
    </row>
    <row r="16186" spans="1:5" ht="30" customHeight="1" x14ac:dyDescent="0.35">
      <c r="A16186" s="10" t="s">
        <v>29799</v>
      </c>
      <c r="B16186" s="6" t="s">
        <v>29800</v>
      </c>
      <c r="C16186" s="7">
        <v>3570</v>
      </c>
      <c r="D16186" s="101">
        <v>3.5000000000000003E-2</v>
      </c>
      <c r="E16186" s="104">
        <f t="shared" si="12"/>
        <v>3445.0499999999997</v>
      </c>
    </row>
    <row r="16187" spans="1:5" ht="30" customHeight="1" x14ac:dyDescent="0.35">
      <c r="A16187" s="10" t="s">
        <v>29801</v>
      </c>
      <c r="B16187" s="6" t="s">
        <v>29802</v>
      </c>
      <c r="C16187" s="7">
        <v>10700</v>
      </c>
      <c r="D16187" s="101">
        <v>3.5000000000000003E-2</v>
      </c>
      <c r="E16187" s="104">
        <f t="shared" si="12"/>
        <v>10325.5</v>
      </c>
    </row>
    <row r="16188" spans="1:5" ht="30" customHeight="1" x14ac:dyDescent="0.35">
      <c r="A16188" s="10" t="s">
        <v>29803</v>
      </c>
      <c r="B16188" s="6" t="s">
        <v>29804</v>
      </c>
      <c r="C16188" s="7">
        <v>536</v>
      </c>
      <c r="D16188" s="101">
        <v>3.5000000000000003E-2</v>
      </c>
      <c r="E16188" s="104">
        <f t="shared" si="12"/>
        <v>517.24</v>
      </c>
    </row>
    <row r="16189" spans="1:5" ht="30" customHeight="1" x14ac:dyDescent="0.35">
      <c r="A16189" s="10" t="s">
        <v>29805</v>
      </c>
      <c r="B16189" s="6" t="s">
        <v>29806</v>
      </c>
      <c r="C16189" s="7">
        <v>643</v>
      </c>
      <c r="D16189" s="101">
        <v>3.5000000000000003E-2</v>
      </c>
      <c r="E16189" s="104">
        <f t="shared" si="12"/>
        <v>620.495</v>
      </c>
    </row>
    <row r="16190" spans="1:5" ht="30" customHeight="1" x14ac:dyDescent="0.35">
      <c r="A16190" s="10" t="s">
        <v>29807</v>
      </c>
      <c r="B16190" s="6" t="s">
        <v>29808</v>
      </c>
      <c r="C16190" s="7">
        <v>17200</v>
      </c>
      <c r="D16190" s="101">
        <v>3.5000000000000003E-2</v>
      </c>
      <c r="E16190" s="104">
        <f t="shared" si="12"/>
        <v>16598</v>
      </c>
    </row>
    <row r="16191" spans="1:5" ht="30" customHeight="1" x14ac:dyDescent="0.35">
      <c r="A16191" s="10" t="s">
        <v>29809</v>
      </c>
      <c r="B16191" s="6" t="s">
        <v>29810</v>
      </c>
      <c r="C16191" s="7">
        <v>27</v>
      </c>
      <c r="D16191" s="101">
        <v>3.5000000000000003E-2</v>
      </c>
      <c r="E16191" s="104">
        <f t="shared" si="12"/>
        <v>26.055</v>
      </c>
    </row>
    <row r="16192" spans="1:5" ht="30" customHeight="1" x14ac:dyDescent="0.35">
      <c r="A16192" s="10" t="s">
        <v>29809</v>
      </c>
      <c r="B16192" s="6" t="s">
        <v>29810</v>
      </c>
      <c r="C16192" s="7">
        <v>38</v>
      </c>
      <c r="D16192" s="101">
        <v>3.5000000000000003E-2</v>
      </c>
      <c r="E16192" s="104">
        <f t="shared" si="12"/>
        <v>36.67</v>
      </c>
    </row>
    <row r="16193" spans="1:5" ht="30" customHeight="1" x14ac:dyDescent="0.35">
      <c r="A16193" s="10" t="s">
        <v>29809</v>
      </c>
      <c r="B16193" s="6" t="s">
        <v>29810</v>
      </c>
      <c r="C16193" s="7">
        <v>49.5</v>
      </c>
      <c r="D16193" s="101">
        <v>3.5000000000000003E-2</v>
      </c>
      <c r="E16193" s="104">
        <f t="shared" si="12"/>
        <v>47.767499999999998</v>
      </c>
    </row>
    <row r="16194" spans="1:5" ht="30" customHeight="1" x14ac:dyDescent="0.35">
      <c r="A16194" s="10" t="s">
        <v>29809</v>
      </c>
      <c r="B16194" s="6" t="s">
        <v>29810</v>
      </c>
      <c r="C16194" s="7">
        <v>55</v>
      </c>
      <c r="D16194" s="101">
        <v>3.5000000000000003E-2</v>
      </c>
      <c r="E16194" s="104">
        <f t="shared" ref="E16194:E16257" si="13">C16194*0.965</f>
        <v>53.074999999999996</v>
      </c>
    </row>
    <row r="16195" spans="1:5" ht="30" customHeight="1" x14ac:dyDescent="0.35">
      <c r="A16195" s="10" t="s">
        <v>29809</v>
      </c>
      <c r="B16195" s="6" t="s">
        <v>29810</v>
      </c>
      <c r="C16195" s="7">
        <v>63.8</v>
      </c>
      <c r="D16195" s="101">
        <v>3.5000000000000003E-2</v>
      </c>
      <c r="E16195" s="104">
        <f t="shared" si="13"/>
        <v>61.566999999999993</v>
      </c>
    </row>
    <row r="16196" spans="1:5" ht="30" customHeight="1" x14ac:dyDescent="0.35">
      <c r="A16196" s="10" t="s">
        <v>29809</v>
      </c>
      <c r="B16196" s="6" t="s">
        <v>29810</v>
      </c>
      <c r="C16196" s="7">
        <v>75</v>
      </c>
      <c r="D16196" s="101">
        <v>3.5000000000000003E-2</v>
      </c>
      <c r="E16196" s="104">
        <f t="shared" si="13"/>
        <v>72.375</v>
      </c>
    </row>
    <row r="16197" spans="1:5" ht="30" customHeight="1" x14ac:dyDescent="0.35">
      <c r="A16197" s="10" t="s">
        <v>29811</v>
      </c>
      <c r="B16197" s="6" t="s">
        <v>29812</v>
      </c>
      <c r="C16197" s="7">
        <v>17200</v>
      </c>
      <c r="D16197" s="101">
        <v>3.5000000000000003E-2</v>
      </c>
      <c r="E16197" s="104">
        <f t="shared" si="13"/>
        <v>16598</v>
      </c>
    </row>
    <row r="16198" spans="1:5" ht="30" customHeight="1" x14ac:dyDescent="0.35">
      <c r="A16198" s="10" t="s">
        <v>29813</v>
      </c>
      <c r="B16198" s="6" t="s">
        <v>29814</v>
      </c>
      <c r="C16198" s="7">
        <v>32.4</v>
      </c>
      <c r="D16198" s="101">
        <v>3.5000000000000003E-2</v>
      </c>
      <c r="E16198" s="104">
        <f t="shared" si="13"/>
        <v>31.265999999999998</v>
      </c>
    </row>
    <row r="16199" spans="1:5" ht="30" customHeight="1" x14ac:dyDescent="0.35">
      <c r="A16199" s="10" t="s">
        <v>29813</v>
      </c>
      <c r="B16199" s="6" t="s">
        <v>29814</v>
      </c>
      <c r="C16199" s="7">
        <v>45.6</v>
      </c>
      <c r="D16199" s="101">
        <v>3.5000000000000003E-2</v>
      </c>
      <c r="E16199" s="104">
        <f t="shared" si="13"/>
        <v>44.003999999999998</v>
      </c>
    </row>
    <row r="16200" spans="1:5" ht="30" customHeight="1" x14ac:dyDescent="0.35">
      <c r="A16200" s="10" t="s">
        <v>29813</v>
      </c>
      <c r="B16200" s="6" t="s">
        <v>29814</v>
      </c>
      <c r="C16200" s="7">
        <v>59.4</v>
      </c>
      <c r="D16200" s="101">
        <v>3.5000000000000003E-2</v>
      </c>
      <c r="E16200" s="104">
        <f t="shared" si="13"/>
        <v>57.320999999999998</v>
      </c>
    </row>
    <row r="16201" spans="1:5" ht="30" customHeight="1" x14ac:dyDescent="0.35">
      <c r="A16201" s="10" t="s">
        <v>29813</v>
      </c>
      <c r="B16201" s="6" t="s">
        <v>29814</v>
      </c>
      <c r="C16201" s="7">
        <v>66</v>
      </c>
      <c r="D16201" s="101">
        <v>3.5000000000000003E-2</v>
      </c>
      <c r="E16201" s="104">
        <f t="shared" si="13"/>
        <v>63.69</v>
      </c>
    </row>
    <row r="16202" spans="1:5" ht="30" customHeight="1" x14ac:dyDescent="0.35">
      <c r="A16202" s="10" t="s">
        <v>29813</v>
      </c>
      <c r="B16202" s="6" t="s">
        <v>29814</v>
      </c>
      <c r="C16202" s="7">
        <v>76.5</v>
      </c>
      <c r="D16202" s="101">
        <v>3.5000000000000003E-2</v>
      </c>
      <c r="E16202" s="104">
        <f t="shared" si="13"/>
        <v>73.822499999999991</v>
      </c>
    </row>
    <row r="16203" spans="1:5" ht="30" customHeight="1" x14ac:dyDescent="0.35">
      <c r="A16203" s="10" t="s">
        <v>29813</v>
      </c>
      <c r="B16203" s="6" t="s">
        <v>29814</v>
      </c>
      <c r="C16203" s="7">
        <v>90</v>
      </c>
      <c r="D16203" s="101">
        <v>3.5000000000000003E-2</v>
      </c>
      <c r="E16203" s="104">
        <f t="shared" si="13"/>
        <v>86.85</v>
      </c>
    </row>
    <row r="16204" spans="1:5" ht="30" customHeight="1" x14ac:dyDescent="0.35">
      <c r="A16204" s="10" t="s">
        <v>29815</v>
      </c>
      <c r="B16204" s="6" t="s">
        <v>29816</v>
      </c>
      <c r="C16204" s="7">
        <v>3570</v>
      </c>
      <c r="D16204" s="101">
        <v>3.5000000000000003E-2</v>
      </c>
      <c r="E16204" s="104">
        <f t="shared" si="13"/>
        <v>3445.0499999999997</v>
      </c>
    </row>
    <row r="16205" spans="1:5" ht="30" customHeight="1" x14ac:dyDescent="0.35">
      <c r="A16205" s="10" t="s">
        <v>29817</v>
      </c>
      <c r="B16205" s="6" t="s">
        <v>29818</v>
      </c>
      <c r="C16205" s="7">
        <v>3570</v>
      </c>
      <c r="D16205" s="101">
        <v>3.5000000000000003E-2</v>
      </c>
      <c r="E16205" s="104">
        <f t="shared" si="13"/>
        <v>3445.0499999999997</v>
      </c>
    </row>
    <row r="16206" spans="1:5" ht="30" customHeight="1" x14ac:dyDescent="0.35">
      <c r="A16206" s="10" t="s">
        <v>29819</v>
      </c>
      <c r="B16206" s="6" t="s">
        <v>29820</v>
      </c>
      <c r="C16206" s="7">
        <v>1250</v>
      </c>
      <c r="D16206" s="101">
        <v>3.5000000000000003E-2</v>
      </c>
      <c r="E16206" s="104">
        <f t="shared" si="13"/>
        <v>1206.25</v>
      </c>
    </row>
    <row r="16207" spans="1:5" ht="30" customHeight="1" x14ac:dyDescent="0.35">
      <c r="A16207" s="10" t="s">
        <v>29821</v>
      </c>
      <c r="B16207" s="6" t="s">
        <v>29822</v>
      </c>
      <c r="C16207" s="7">
        <v>895</v>
      </c>
      <c r="D16207" s="101">
        <v>3.5000000000000003E-2</v>
      </c>
      <c r="E16207" s="104">
        <f t="shared" si="13"/>
        <v>863.67499999999995</v>
      </c>
    </row>
    <row r="16208" spans="1:5" ht="30" customHeight="1" x14ac:dyDescent="0.35">
      <c r="A16208" s="10" t="s">
        <v>29821</v>
      </c>
      <c r="B16208" s="6" t="s">
        <v>29822</v>
      </c>
      <c r="C16208" s="7">
        <v>1470</v>
      </c>
      <c r="D16208" s="101">
        <v>3.5000000000000003E-2</v>
      </c>
      <c r="E16208" s="104">
        <f t="shared" si="13"/>
        <v>1418.55</v>
      </c>
    </row>
    <row r="16209" spans="1:5" ht="30" customHeight="1" x14ac:dyDescent="0.35">
      <c r="A16209" s="10" t="s">
        <v>29821</v>
      </c>
      <c r="B16209" s="6" t="s">
        <v>29822</v>
      </c>
      <c r="C16209" s="7">
        <v>2100</v>
      </c>
      <c r="D16209" s="101">
        <v>3.5000000000000003E-2</v>
      </c>
      <c r="E16209" s="104">
        <f t="shared" si="13"/>
        <v>2026.5</v>
      </c>
    </row>
    <row r="16210" spans="1:5" ht="30" customHeight="1" x14ac:dyDescent="0.35">
      <c r="A16210" s="10" t="s">
        <v>29821</v>
      </c>
      <c r="B16210" s="6" t="s">
        <v>29822</v>
      </c>
      <c r="C16210" s="7">
        <v>2940</v>
      </c>
      <c r="D16210" s="101">
        <v>3.5000000000000003E-2</v>
      </c>
      <c r="E16210" s="104">
        <f t="shared" si="13"/>
        <v>2837.1</v>
      </c>
    </row>
    <row r="16211" spans="1:5" ht="30" customHeight="1" x14ac:dyDescent="0.35">
      <c r="A16211" s="10" t="s">
        <v>29821</v>
      </c>
      <c r="B16211" s="6" t="s">
        <v>29822</v>
      </c>
      <c r="C16211" s="7">
        <v>3150</v>
      </c>
      <c r="D16211" s="101">
        <v>3.5000000000000003E-2</v>
      </c>
      <c r="E16211" s="104">
        <f t="shared" si="13"/>
        <v>3039.75</v>
      </c>
    </row>
    <row r="16212" spans="1:5" ht="30" customHeight="1" x14ac:dyDescent="0.35">
      <c r="A16212" s="10" t="s">
        <v>29821</v>
      </c>
      <c r="B16212" s="6" t="s">
        <v>29822</v>
      </c>
      <c r="C16212" s="7">
        <v>4200</v>
      </c>
      <c r="D16212" s="101">
        <v>3.5000000000000003E-2</v>
      </c>
      <c r="E16212" s="104">
        <f t="shared" si="13"/>
        <v>4053</v>
      </c>
    </row>
    <row r="16213" spans="1:5" ht="30" customHeight="1" x14ac:dyDescent="0.35">
      <c r="A16213" s="10" t="s">
        <v>29823</v>
      </c>
      <c r="B16213" s="6" t="s">
        <v>29824</v>
      </c>
      <c r="C16213" s="7">
        <v>8400</v>
      </c>
      <c r="D16213" s="101">
        <v>3.5000000000000003E-2</v>
      </c>
      <c r="E16213" s="104">
        <f t="shared" si="13"/>
        <v>8106</v>
      </c>
    </row>
    <row r="16214" spans="1:5" ht="30" customHeight="1" x14ac:dyDescent="0.35">
      <c r="A16214" s="10" t="s">
        <v>29823</v>
      </c>
      <c r="B16214" s="6" t="s">
        <v>29824</v>
      </c>
      <c r="C16214" s="7">
        <v>12600</v>
      </c>
      <c r="D16214" s="101">
        <v>3.5000000000000003E-2</v>
      </c>
      <c r="E16214" s="104">
        <f t="shared" si="13"/>
        <v>12159</v>
      </c>
    </row>
    <row r="16215" spans="1:5" ht="30" customHeight="1" x14ac:dyDescent="0.35">
      <c r="A16215" s="10" t="s">
        <v>29823</v>
      </c>
      <c r="B16215" s="6" t="s">
        <v>29824</v>
      </c>
      <c r="C16215" s="7">
        <v>18900</v>
      </c>
      <c r="D16215" s="101">
        <v>3.5000000000000003E-2</v>
      </c>
      <c r="E16215" s="104">
        <f t="shared" si="13"/>
        <v>18238.5</v>
      </c>
    </row>
    <row r="16216" spans="1:5" ht="30" customHeight="1" x14ac:dyDescent="0.35">
      <c r="A16216" s="10" t="s">
        <v>29825</v>
      </c>
      <c r="B16216" s="6" t="s">
        <v>29826</v>
      </c>
      <c r="C16216" s="7">
        <v>300</v>
      </c>
      <c r="D16216" s="101">
        <v>3.5000000000000003E-2</v>
      </c>
      <c r="E16216" s="104">
        <f t="shared" si="13"/>
        <v>289.5</v>
      </c>
    </row>
    <row r="16217" spans="1:5" ht="30" customHeight="1" x14ac:dyDescent="0.35">
      <c r="A16217" s="10" t="s">
        <v>29827</v>
      </c>
      <c r="B16217" s="6" t="s">
        <v>29828</v>
      </c>
      <c r="C16217" s="7">
        <v>700</v>
      </c>
      <c r="D16217" s="101">
        <v>3.5000000000000003E-2</v>
      </c>
      <c r="E16217" s="104">
        <f t="shared" si="13"/>
        <v>675.5</v>
      </c>
    </row>
    <row r="16218" spans="1:5" ht="30" customHeight="1" x14ac:dyDescent="0.35">
      <c r="A16218" s="10" t="s">
        <v>29829</v>
      </c>
      <c r="B16218" s="6" t="s">
        <v>29830</v>
      </c>
      <c r="C16218" s="7">
        <v>500</v>
      </c>
      <c r="D16218" s="101">
        <v>3.5000000000000003E-2</v>
      </c>
      <c r="E16218" s="104">
        <f t="shared" si="13"/>
        <v>482.5</v>
      </c>
    </row>
    <row r="16219" spans="1:5" ht="30" customHeight="1" x14ac:dyDescent="0.35">
      <c r="A16219" s="10" t="s">
        <v>29831</v>
      </c>
      <c r="B16219" s="6" t="s">
        <v>29832</v>
      </c>
      <c r="C16219" s="7">
        <v>540</v>
      </c>
      <c r="D16219" s="101">
        <v>3.5000000000000003E-2</v>
      </c>
      <c r="E16219" s="104">
        <f t="shared" si="13"/>
        <v>521.1</v>
      </c>
    </row>
    <row r="16220" spans="1:5" ht="30" customHeight="1" x14ac:dyDescent="0.35">
      <c r="A16220" s="10" t="s">
        <v>29833</v>
      </c>
      <c r="B16220" s="6" t="s">
        <v>29834</v>
      </c>
      <c r="C16220" s="7">
        <v>1260</v>
      </c>
      <c r="D16220" s="101">
        <v>3.5000000000000003E-2</v>
      </c>
      <c r="E16220" s="104">
        <f t="shared" si="13"/>
        <v>1215.8999999999999</v>
      </c>
    </row>
    <row r="16221" spans="1:5" ht="30" customHeight="1" x14ac:dyDescent="0.35">
      <c r="A16221" s="10" t="s">
        <v>29835</v>
      </c>
      <c r="B16221" s="6" t="s">
        <v>29836</v>
      </c>
      <c r="C16221" s="7">
        <v>900</v>
      </c>
      <c r="D16221" s="101">
        <v>3.5000000000000003E-2</v>
      </c>
      <c r="E16221" s="104">
        <f t="shared" si="13"/>
        <v>868.5</v>
      </c>
    </row>
    <row r="16222" spans="1:5" ht="30" customHeight="1" x14ac:dyDescent="0.35">
      <c r="A16222" s="10" t="s">
        <v>29837</v>
      </c>
      <c r="B16222" s="6" t="s">
        <v>29838</v>
      </c>
      <c r="C16222" s="7">
        <v>300</v>
      </c>
      <c r="D16222" s="101">
        <v>3.5000000000000003E-2</v>
      </c>
      <c r="E16222" s="104">
        <f t="shared" si="13"/>
        <v>289.5</v>
      </c>
    </row>
    <row r="16223" spans="1:5" ht="30" customHeight="1" x14ac:dyDescent="0.35">
      <c r="A16223" s="10" t="s">
        <v>29839</v>
      </c>
      <c r="B16223" s="6" t="s">
        <v>29840</v>
      </c>
      <c r="C16223" s="7">
        <v>700</v>
      </c>
      <c r="D16223" s="101">
        <v>3.5000000000000003E-2</v>
      </c>
      <c r="E16223" s="104">
        <f t="shared" si="13"/>
        <v>675.5</v>
      </c>
    </row>
    <row r="16224" spans="1:5" ht="30" customHeight="1" x14ac:dyDescent="0.35">
      <c r="A16224" s="10" t="s">
        <v>29841</v>
      </c>
      <c r="B16224" s="6" t="s">
        <v>29842</v>
      </c>
      <c r="C16224" s="7">
        <v>500</v>
      </c>
      <c r="D16224" s="101">
        <v>3.5000000000000003E-2</v>
      </c>
      <c r="E16224" s="104">
        <f t="shared" si="13"/>
        <v>482.5</v>
      </c>
    </row>
    <row r="16225" spans="1:5" ht="30" customHeight="1" x14ac:dyDescent="0.35">
      <c r="A16225" s="10" t="s">
        <v>29843</v>
      </c>
      <c r="B16225" s="6" t="s">
        <v>29844</v>
      </c>
      <c r="C16225" s="7">
        <v>36000</v>
      </c>
      <c r="D16225" s="101">
        <v>3.5000000000000003E-2</v>
      </c>
      <c r="E16225" s="104">
        <f t="shared" si="13"/>
        <v>34740</v>
      </c>
    </row>
    <row r="16226" spans="1:5" ht="30" customHeight="1" x14ac:dyDescent="0.35">
      <c r="A16226" s="10" t="s">
        <v>29845</v>
      </c>
      <c r="B16226" s="6" t="s">
        <v>29846</v>
      </c>
      <c r="C16226" s="7">
        <v>2950</v>
      </c>
      <c r="D16226" s="101">
        <v>3.5000000000000003E-2</v>
      </c>
      <c r="E16226" s="104">
        <f t="shared" si="13"/>
        <v>2846.75</v>
      </c>
    </row>
    <row r="16227" spans="1:5" ht="30" customHeight="1" x14ac:dyDescent="0.35">
      <c r="A16227" s="10" t="s">
        <v>29847</v>
      </c>
      <c r="B16227" s="6" t="s">
        <v>29848</v>
      </c>
      <c r="C16227" s="7">
        <v>31500</v>
      </c>
      <c r="D16227" s="101">
        <v>3.5000000000000003E-2</v>
      </c>
      <c r="E16227" s="104">
        <f t="shared" si="13"/>
        <v>30397.5</v>
      </c>
    </row>
    <row r="16228" spans="1:5" ht="30" customHeight="1" x14ac:dyDescent="0.35">
      <c r="A16228" s="10" t="s">
        <v>29849</v>
      </c>
      <c r="B16228" s="6" t="s">
        <v>29850</v>
      </c>
      <c r="C16228" s="7">
        <v>31500</v>
      </c>
      <c r="D16228" s="101">
        <v>3.5000000000000003E-2</v>
      </c>
      <c r="E16228" s="104">
        <f t="shared" si="13"/>
        <v>30397.5</v>
      </c>
    </row>
    <row r="16229" spans="1:5" ht="30" customHeight="1" x14ac:dyDescent="0.35">
      <c r="A16229" s="10" t="s">
        <v>29851</v>
      </c>
      <c r="B16229" s="6" t="s">
        <v>29852</v>
      </c>
      <c r="C16229" s="7">
        <v>31500</v>
      </c>
      <c r="D16229" s="101">
        <v>3.5000000000000003E-2</v>
      </c>
      <c r="E16229" s="104">
        <f t="shared" si="13"/>
        <v>30397.5</v>
      </c>
    </row>
    <row r="16230" spans="1:5" ht="30" customHeight="1" x14ac:dyDescent="0.35">
      <c r="A16230" s="10" t="s">
        <v>29853</v>
      </c>
      <c r="B16230" s="6" t="s">
        <v>29854</v>
      </c>
      <c r="C16230" s="7">
        <v>31500</v>
      </c>
      <c r="D16230" s="101">
        <v>3.5000000000000003E-2</v>
      </c>
      <c r="E16230" s="104">
        <f t="shared" si="13"/>
        <v>30397.5</v>
      </c>
    </row>
    <row r="16231" spans="1:5" ht="30" customHeight="1" x14ac:dyDescent="0.35">
      <c r="A16231" s="10" t="s">
        <v>29855</v>
      </c>
      <c r="B16231" s="6" t="s">
        <v>29856</v>
      </c>
      <c r="C16231" s="7">
        <v>1.1000000000000001</v>
      </c>
      <c r="D16231" s="101">
        <v>3.5000000000000003E-2</v>
      </c>
      <c r="E16231" s="104">
        <f t="shared" si="13"/>
        <v>1.0615000000000001</v>
      </c>
    </row>
    <row r="16232" spans="1:5" ht="30" customHeight="1" x14ac:dyDescent="0.35">
      <c r="A16232" s="10" t="s">
        <v>29857</v>
      </c>
      <c r="B16232" s="6" t="s">
        <v>29858</v>
      </c>
      <c r="C16232" s="7">
        <v>16000</v>
      </c>
      <c r="D16232" s="101">
        <v>3.5000000000000003E-2</v>
      </c>
      <c r="E16232" s="104">
        <f t="shared" si="13"/>
        <v>15440</v>
      </c>
    </row>
    <row r="16233" spans="1:5" ht="30" customHeight="1" x14ac:dyDescent="0.35">
      <c r="A16233" s="10" t="s">
        <v>29859</v>
      </c>
      <c r="B16233" s="6" t="s">
        <v>29860</v>
      </c>
      <c r="C16233" s="7">
        <v>16000</v>
      </c>
      <c r="D16233" s="101">
        <v>3.5000000000000003E-2</v>
      </c>
      <c r="E16233" s="104">
        <f t="shared" si="13"/>
        <v>15440</v>
      </c>
    </row>
    <row r="16234" spans="1:5" ht="30" customHeight="1" x14ac:dyDescent="0.35">
      <c r="A16234" s="10" t="s">
        <v>29861</v>
      </c>
      <c r="B16234" s="6" t="s">
        <v>29862</v>
      </c>
      <c r="C16234" s="7">
        <v>1</v>
      </c>
      <c r="D16234" s="101">
        <v>3.5000000000000003E-2</v>
      </c>
      <c r="E16234" s="104">
        <f t="shared" si="13"/>
        <v>0.96499999999999997</v>
      </c>
    </row>
    <row r="16235" spans="1:5" ht="30" customHeight="1" x14ac:dyDescent="0.35">
      <c r="A16235" s="10" t="s">
        <v>29863</v>
      </c>
      <c r="B16235" s="6" t="s">
        <v>29864</v>
      </c>
      <c r="C16235" s="7">
        <v>183</v>
      </c>
      <c r="D16235" s="101">
        <v>3.5000000000000003E-2</v>
      </c>
      <c r="E16235" s="104">
        <f t="shared" si="13"/>
        <v>176.595</v>
      </c>
    </row>
    <row r="16236" spans="1:5" ht="30" customHeight="1" x14ac:dyDescent="0.35">
      <c r="A16236" s="10" t="s">
        <v>29865</v>
      </c>
      <c r="B16236" s="6" t="s">
        <v>29866</v>
      </c>
      <c r="C16236" s="7">
        <v>2400</v>
      </c>
      <c r="D16236" s="101">
        <v>3.5000000000000003E-2</v>
      </c>
      <c r="E16236" s="104">
        <f t="shared" si="13"/>
        <v>2316</v>
      </c>
    </row>
    <row r="16237" spans="1:5" ht="30" customHeight="1" x14ac:dyDescent="0.35">
      <c r="A16237" s="10" t="s">
        <v>29867</v>
      </c>
      <c r="B16237" s="6" t="s">
        <v>29868</v>
      </c>
      <c r="C16237" s="7">
        <v>2400</v>
      </c>
      <c r="D16237" s="101">
        <v>3.5000000000000003E-2</v>
      </c>
      <c r="E16237" s="104">
        <f t="shared" si="13"/>
        <v>2316</v>
      </c>
    </row>
    <row r="16238" spans="1:5" ht="30" customHeight="1" x14ac:dyDescent="0.35">
      <c r="A16238" s="10" t="s">
        <v>29869</v>
      </c>
      <c r="B16238" s="6" t="s">
        <v>29870</v>
      </c>
      <c r="C16238" s="7">
        <v>38.04</v>
      </c>
      <c r="D16238" s="101">
        <v>3.5000000000000003E-2</v>
      </c>
      <c r="E16238" s="104">
        <f t="shared" si="13"/>
        <v>36.708599999999997</v>
      </c>
    </row>
    <row r="16239" spans="1:5" ht="30" customHeight="1" x14ac:dyDescent="0.35">
      <c r="A16239" s="10" t="s">
        <v>29869</v>
      </c>
      <c r="B16239" s="6" t="s">
        <v>29870</v>
      </c>
      <c r="C16239" s="7">
        <v>75</v>
      </c>
      <c r="D16239" s="101">
        <v>3.5000000000000003E-2</v>
      </c>
      <c r="E16239" s="104">
        <f t="shared" si="13"/>
        <v>72.375</v>
      </c>
    </row>
    <row r="16240" spans="1:5" ht="30" customHeight="1" x14ac:dyDescent="0.35">
      <c r="A16240" s="10" t="s">
        <v>29869</v>
      </c>
      <c r="B16240" s="6" t="s">
        <v>29870</v>
      </c>
      <c r="C16240" s="7">
        <v>150</v>
      </c>
      <c r="D16240" s="101">
        <v>3.5000000000000003E-2</v>
      </c>
      <c r="E16240" s="104">
        <f t="shared" si="13"/>
        <v>144.75</v>
      </c>
    </row>
    <row r="16241" spans="1:5" ht="30" customHeight="1" x14ac:dyDescent="0.35">
      <c r="A16241" s="10" t="s">
        <v>29869</v>
      </c>
      <c r="B16241" s="6" t="s">
        <v>29870</v>
      </c>
      <c r="C16241" s="7">
        <v>300</v>
      </c>
      <c r="D16241" s="101">
        <v>3.5000000000000003E-2</v>
      </c>
      <c r="E16241" s="104">
        <f t="shared" si="13"/>
        <v>289.5</v>
      </c>
    </row>
    <row r="16242" spans="1:5" ht="30" customHeight="1" x14ac:dyDescent="0.35">
      <c r="A16242" s="10" t="s">
        <v>29871</v>
      </c>
      <c r="B16242" s="6" t="s">
        <v>29872</v>
      </c>
      <c r="C16242" s="7">
        <v>38.04</v>
      </c>
      <c r="D16242" s="101">
        <v>3.5000000000000003E-2</v>
      </c>
      <c r="E16242" s="104">
        <f t="shared" si="13"/>
        <v>36.708599999999997</v>
      </c>
    </row>
    <row r="16243" spans="1:5" ht="30" customHeight="1" x14ac:dyDescent="0.35">
      <c r="A16243" s="10" t="s">
        <v>29871</v>
      </c>
      <c r="B16243" s="6" t="s">
        <v>29872</v>
      </c>
      <c r="C16243" s="7">
        <v>75</v>
      </c>
      <c r="D16243" s="101">
        <v>3.5000000000000003E-2</v>
      </c>
      <c r="E16243" s="104">
        <f t="shared" si="13"/>
        <v>72.375</v>
      </c>
    </row>
    <row r="16244" spans="1:5" ht="30" customHeight="1" x14ac:dyDescent="0.35">
      <c r="A16244" s="10" t="s">
        <v>29871</v>
      </c>
      <c r="B16244" s="6" t="s">
        <v>29872</v>
      </c>
      <c r="C16244" s="7">
        <v>150</v>
      </c>
      <c r="D16244" s="101">
        <v>3.5000000000000003E-2</v>
      </c>
      <c r="E16244" s="104">
        <f t="shared" si="13"/>
        <v>144.75</v>
      </c>
    </row>
    <row r="16245" spans="1:5" ht="30" customHeight="1" x14ac:dyDescent="0.35">
      <c r="A16245" s="10" t="s">
        <v>29871</v>
      </c>
      <c r="B16245" s="6" t="s">
        <v>29872</v>
      </c>
      <c r="C16245" s="7">
        <v>300</v>
      </c>
      <c r="D16245" s="101">
        <v>3.5000000000000003E-2</v>
      </c>
      <c r="E16245" s="104">
        <f t="shared" si="13"/>
        <v>289.5</v>
      </c>
    </row>
    <row r="16246" spans="1:5" ht="30" customHeight="1" x14ac:dyDescent="0.35">
      <c r="A16246" s="10" t="s">
        <v>29873</v>
      </c>
      <c r="B16246" s="6" t="s">
        <v>29874</v>
      </c>
      <c r="C16246" s="7">
        <v>38.04</v>
      </c>
      <c r="D16246" s="101">
        <v>3.5000000000000003E-2</v>
      </c>
      <c r="E16246" s="104">
        <f t="shared" si="13"/>
        <v>36.708599999999997</v>
      </c>
    </row>
    <row r="16247" spans="1:5" ht="30" customHeight="1" x14ac:dyDescent="0.35">
      <c r="A16247" s="10" t="s">
        <v>29873</v>
      </c>
      <c r="B16247" s="6" t="s">
        <v>29874</v>
      </c>
      <c r="C16247" s="7">
        <v>75</v>
      </c>
      <c r="D16247" s="101">
        <v>3.5000000000000003E-2</v>
      </c>
      <c r="E16247" s="104">
        <f t="shared" si="13"/>
        <v>72.375</v>
      </c>
    </row>
    <row r="16248" spans="1:5" ht="30" customHeight="1" x14ac:dyDescent="0.35">
      <c r="A16248" s="10" t="s">
        <v>29873</v>
      </c>
      <c r="B16248" s="6" t="s">
        <v>29874</v>
      </c>
      <c r="C16248" s="7">
        <v>150</v>
      </c>
      <c r="D16248" s="101">
        <v>3.5000000000000003E-2</v>
      </c>
      <c r="E16248" s="104">
        <f t="shared" si="13"/>
        <v>144.75</v>
      </c>
    </row>
    <row r="16249" spans="1:5" ht="30" customHeight="1" x14ac:dyDescent="0.35">
      <c r="A16249" s="10" t="s">
        <v>29873</v>
      </c>
      <c r="B16249" s="6" t="s">
        <v>29874</v>
      </c>
      <c r="C16249" s="7">
        <v>300</v>
      </c>
      <c r="D16249" s="101">
        <v>3.5000000000000003E-2</v>
      </c>
      <c r="E16249" s="104">
        <f t="shared" si="13"/>
        <v>289.5</v>
      </c>
    </row>
    <row r="16250" spans="1:5" ht="30" customHeight="1" x14ac:dyDescent="0.35">
      <c r="A16250" s="10" t="s">
        <v>29875</v>
      </c>
      <c r="B16250" s="6" t="s">
        <v>29876</v>
      </c>
      <c r="C16250" s="7">
        <v>18500</v>
      </c>
      <c r="D16250" s="101">
        <v>3.5000000000000003E-2</v>
      </c>
      <c r="E16250" s="104">
        <f t="shared" si="13"/>
        <v>17852.5</v>
      </c>
    </row>
    <row r="16251" spans="1:5" ht="30" customHeight="1" x14ac:dyDescent="0.35">
      <c r="A16251" s="10" t="s">
        <v>29877</v>
      </c>
      <c r="B16251" s="6" t="s">
        <v>29878</v>
      </c>
      <c r="C16251" s="7">
        <v>18500</v>
      </c>
      <c r="D16251" s="101">
        <v>3.5000000000000003E-2</v>
      </c>
      <c r="E16251" s="104">
        <f t="shared" si="13"/>
        <v>17852.5</v>
      </c>
    </row>
    <row r="16252" spans="1:5" ht="30" customHeight="1" x14ac:dyDescent="0.35">
      <c r="A16252" s="10" t="s">
        <v>29879</v>
      </c>
      <c r="B16252" s="6" t="s">
        <v>29880</v>
      </c>
      <c r="C16252" s="7">
        <v>18500</v>
      </c>
      <c r="D16252" s="101">
        <v>3.5000000000000003E-2</v>
      </c>
      <c r="E16252" s="104">
        <f t="shared" si="13"/>
        <v>17852.5</v>
      </c>
    </row>
    <row r="16253" spans="1:5" ht="30" customHeight="1" x14ac:dyDescent="0.35">
      <c r="A16253" s="10" t="s">
        <v>29881</v>
      </c>
      <c r="B16253" s="6" t="s">
        <v>29882</v>
      </c>
      <c r="C16253" s="7">
        <v>8400</v>
      </c>
      <c r="D16253" s="101">
        <v>3.5000000000000003E-2</v>
      </c>
      <c r="E16253" s="104">
        <f t="shared" si="13"/>
        <v>8106</v>
      </c>
    </row>
    <row r="16254" spans="1:5" ht="30" customHeight="1" x14ac:dyDescent="0.35">
      <c r="A16254" s="10" t="s">
        <v>29883</v>
      </c>
      <c r="B16254" s="6" t="s">
        <v>29884</v>
      </c>
      <c r="C16254" s="7">
        <v>8400</v>
      </c>
      <c r="D16254" s="101">
        <v>3.5000000000000003E-2</v>
      </c>
      <c r="E16254" s="104">
        <f t="shared" si="13"/>
        <v>8106</v>
      </c>
    </row>
    <row r="16255" spans="1:5" ht="30" customHeight="1" x14ac:dyDescent="0.35">
      <c r="A16255" s="10" t="s">
        <v>29885</v>
      </c>
      <c r="B16255" s="6" t="s">
        <v>29886</v>
      </c>
      <c r="C16255" s="7">
        <v>18500</v>
      </c>
      <c r="D16255" s="101">
        <v>3.5000000000000003E-2</v>
      </c>
      <c r="E16255" s="104">
        <f t="shared" si="13"/>
        <v>17852.5</v>
      </c>
    </row>
    <row r="16256" spans="1:5" ht="30" customHeight="1" x14ac:dyDescent="0.35">
      <c r="A16256" s="10" t="s">
        <v>29887</v>
      </c>
      <c r="B16256" s="6" t="s">
        <v>29888</v>
      </c>
      <c r="C16256" s="7">
        <v>8400</v>
      </c>
      <c r="D16256" s="101">
        <v>3.5000000000000003E-2</v>
      </c>
      <c r="E16256" s="104">
        <f t="shared" si="13"/>
        <v>8106</v>
      </c>
    </row>
    <row r="16257" spans="1:5" ht="30" customHeight="1" x14ac:dyDescent="0.35">
      <c r="A16257" s="10" t="s">
        <v>29889</v>
      </c>
      <c r="B16257" s="6" t="s">
        <v>29890</v>
      </c>
      <c r="C16257" s="7">
        <v>18500</v>
      </c>
      <c r="D16257" s="101">
        <v>3.5000000000000003E-2</v>
      </c>
      <c r="E16257" s="104">
        <f t="shared" si="13"/>
        <v>17852.5</v>
      </c>
    </row>
    <row r="16258" spans="1:5" ht="30" customHeight="1" x14ac:dyDescent="0.35">
      <c r="A16258" s="10" t="s">
        <v>29891</v>
      </c>
      <c r="B16258" s="6" t="s">
        <v>29892</v>
      </c>
      <c r="C16258" s="7">
        <v>8400</v>
      </c>
      <c r="D16258" s="101">
        <v>3.5000000000000003E-2</v>
      </c>
      <c r="E16258" s="104">
        <f t="shared" ref="E16258:E16321" si="14">C16258*0.965</f>
        <v>8106</v>
      </c>
    </row>
    <row r="16259" spans="1:5" ht="30" customHeight="1" x14ac:dyDescent="0.35">
      <c r="A16259" s="10" t="s">
        <v>29893</v>
      </c>
      <c r="B16259" s="6" t="s">
        <v>29894</v>
      </c>
      <c r="C16259" s="7">
        <v>18500</v>
      </c>
      <c r="D16259" s="101">
        <v>3.5000000000000003E-2</v>
      </c>
      <c r="E16259" s="104">
        <f t="shared" si="14"/>
        <v>17852.5</v>
      </c>
    </row>
    <row r="16260" spans="1:5" ht="30" customHeight="1" x14ac:dyDescent="0.35">
      <c r="A16260" s="10" t="s">
        <v>29895</v>
      </c>
      <c r="B16260" s="6" t="s">
        <v>29896</v>
      </c>
      <c r="C16260" s="7">
        <v>8400</v>
      </c>
      <c r="D16260" s="101">
        <v>3.5000000000000003E-2</v>
      </c>
      <c r="E16260" s="104">
        <f t="shared" si="14"/>
        <v>8106</v>
      </c>
    </row>
    <row r="16261" spans="1:5" ht="30" customHeight="1" x14ac:dyDescent="0.35">
      <c r="A16261" s="10" t="s">
        <v>29897</v>
      </c>
      <c r="B16261" s="6" t="s">
        <v>29898</v>
      </c>
      <c r="C16261" s="7">
        <v>8400</v>
      </c>
      <c r="D16261" s="101">
        <v>3.5000000000000003E-2</v>
      </c>
      <c r="E16261" s="104">
        <f t="shared" si="14"/>
        <v>8106</v>
      </c>
    </row>
    <row r="16262" spans="1:5" ht="30" customHeight="1" x14ac:dyDescent="0.35">
      <c r="A16262" s="10" t="s">
        <v>29899</v>
      </c>
      <c r="B16262" s="6" t="s">
        <v>29900</v>
      </c>
      <c r="C16262" s="7">
        <v>18500</v>
      </c>
      <c r="D16262" s="101">
        <v>3.5000000000000003E-2</v>
      </c>
      <c r="E16262" s="104">
        <f t="shared" si="14"/>
        <v>17852.5</v>
      </c>
    </row>
    <row r="16263" spans="1:5" ht="30" customHeight="1" x14ac:dyDescent="0.35">
      <c r="A16263" s="10" t="s">
        <v>29901</v>
      </c>
      <c r="B16263" s="6" t="s">
        <v>29902</v>
      </c>
      <c r="C16263" s="7">
        <v>8400</v>
      </c>
      <c r="D16263" s="101">
        <v>3.5000000000000003E-2</v>
      </c>
      <c r="E16263" s="104">
        <f t="shared" si="14"/>
        <v>8106</v>
      </c>
    </row>
    <row r="16264" spans="1:5" ht="30" customHeight="1" x14ac:dyDescent="0.35">
      <c r="A16264" s="10" t="s">
        <v>29903</v>
      </c>
      <c r="B16264" s="6" t="s">
        <v>29904</v>
      </c>
      <c r="C16264" s="7">
        <v>18500</v>
      </c>
      <c r="D16264" s="101">
        <v>3.5000000000000003E-2</v>
      </c>
      <c r="E16264" s="104">
        <f t="shared" si="14"/>
        <v>17852.5</v>
      </c>
    </row>
    <row r="16265" spans="1:5" ht="30" customHeight="1" x14ac:dyDescent="0.35">
      <c r="A16265" s="10" t="s">
        <v>29905</v>
      </c>
      <c r="B16265" s="6" t="s">
        <v>29906</v>
      </c>
      <c r="C16265" s="7">
        <v>8400</v>
      </c>
      <c r="D16265" s="101">
        <v>3.5000000000000003E-2</v>
      </c>
      <c r="E16265" s="104">
        <f t="shared" si="14"/>
        <v>8106</v>
      </c>
    </row>
    <row r="16266" spans="1:5" ht="30" customHeight="1" x14ac:dyDescent="0.35">
      <c r="A16266" s="10" t="s">
        <v>29907</v>
      </c>
      <c r="B16266" s="6" t="s">
        <v>29908</v>
      </c>
      <c r="C16266" s="7">
        <v>6000</v>
      </c>
      <c r="D16266" s="101">
        <v>3.5000000000000003E-2</v>
      </c>
      <c r="E16266" s="104">
        <f t="shared" si="14"/>
        <v>5790</v>
      </c>
    </row>
    <row r="16267" spans="1:5" ht="30" customHeight="1" x14ac:dyDescent="0.35">
      <c r="A16267" s="10" t="s">
        <v>29909</v>
      </c>
      <c r="B16267" s="6" t="s">
        <v>29910</v>
      </c>
      <c r="C16267" s="7">
        <v>0.83</v>
      </c>
      <c r="D16267" s="101">
        <v>3.5000000000000003E-2</v>
      </c>
      <c r="E16267" s="104">
        <f t="shared" si="14"/>
        <v>0.80094999999999994</v>
      </c>
    </row>
    <row r="16268" spans="1:5" ht="30" customHeight="1" x14ac:dyDescent="0.35">
      <c r="A16268" s="10" t="s">
        <v>29909</v>
      </c>
      <c r="B16268" s="6" t="s">
        <v>29910</v>
      </c>
      <c r="C16268" s="7">
        <v>0.87</v>
      </c>
      <c r="D16268" s="101">
        <v>3.5000000000000003E-2</v>
      </c>
      <c r="E16268" s="104">
        <f t="shared" si="14"/>
        <v>0.83955000000000002</v>
      </c>
    </row>
    <row r="16269" spans="1:5" ht="30" customHeight="1" x14ac:dyDescent="0.35">
      <c r="A16269" s="10" t="s">
        <v>29909</v>
      </c>
      <c r="B16269" s="6" t="s">
        <v>29910</v>
      </c>
      <c r="C16269" s="7">
        <v>0.9</v>
      </c>
      <c r="D16269" s="101">
        <v>3.5000000000000003E-2</v>
      </c>
      <c r="E16269" s="104">
        <f t="shared" si="14"/>
        <v>0.86849999999999994</v>
      </c>
    </row>
    <row r="16270" spans="1:5" ht="30" customHeight="1" x14ac:dyDescent="0.35">
      <c r="A16270" s="10" t="s">
        <v>29909</v>
      </c>
      <c r="B16270" s="6" t="s">
        <v>29910</v>
      </c>
      <c r="C16270" s="7">
        <v>0.93</v>
      </c>
      <c r="D16270" s="101">
        <v>3.5000000000000003E-2</v>
      </c>
      <c r="E16270" s="104">
        <f t="shared" si="14"/>
        <v>0.89744999999999997</v>
      </c>
    </row>
    <row r="16271" spans="1:5" ht="30" customHeight="1" x14ac:dyDescent="0.35">
      <c r="A16271" s="10" t="s">
        <v>29909</v>
      </c>
      <c r="B16271" s="6" t="s">
        <v>29910</v>
      </c>
      <c r="C16271" s="7">
        <v>0.95</v>
      </c>
      <c r="D16271" s="101">
        <v>3.5000000000000003E-2</v>
      </c>
      <c r="E16271" s="104">
        <f t="shared" si="14"/>
        <v>0.91674999999999995</v>
      </c>
    </row>
    <row r="16272" spans="1:5" ht="30" customHeight="1" x14ac:dyDescent="0.35">
      <c r="A16272" s="10" t="s">
        <v>29909</v>
      </c>
      <c r="B16272" s="6" t="s">
        <v>29910</v>
      </c>
      <c r="C16272" s="7">
        <v>1</v>
      </c>
      <c r="D16272" s="101">
        <v>3.5000000000000003E-2</v>
      </c>
      <c r="E16272" s="104">
        <f t="shared" si="14"/>
        <v>0.96499999999999997</v>
      </c>
    </row>
    <row r="16273" spans="1:5" ht="30" customHeight="1" x14ac:dyDescent="0.35">
      <c r="A16273" s="10" t="s">
        <v>29911</v>
      </c>
      <c r="B16273" s="6" t="s">
        <v>29912</v>
      </c>
      <c r="C16273" s="7">
        <v>1</v>
      </c>
      <c r="D16273" s="101">
        <v>3.5000000000000003E-2</v>
      </c>
      <c r="E16273" s="104">
        <f t="shared" si="14"/>
        <v>0.96499999999999997</v>
      </c>
    </row>
    <row r="16274" spans="1:5" ht="30" customHeight="1" x14ac:dyDescent="0.35">
      <c r="A16274" s="10" t="s">
        <v>29913</v>
      </c>
      <c r="B16274" s="6" t="s">
        <v>29914</v>
      </c>
      <c r="C16274" s="7">
        <v>7</v>
      </c>
      <c r="D16274" s="101">
        <v>3.5000000000000003E-2</v>
      </c>
      <c r="E16274" s="104">
        <f t="shared" si="14"/>
        <v>6.7549999999999999</v>
      </c>
    </row>
    <row r="16275" spans="1:5" ht="30" customHeight="1" x14ac:dyDescent="0.35">
      <c r="A16275" s="10" t="s">
        <v>29913</v>
      </c>
      <c r="B16275" s="6" t="s">
        <v>29914</v>
      </c>
      <c r="C16275" s="7">
        <v>10</v>
      </c>
      <c r="D16275" s="101">
        <v>3.5000000000000003E-2</v>
      </c>
      <c r="E16275" s="104">
        <f t="shared" si="14"/>
        <v>9.65</v>
      </c>
    </row>
    <row r="16276" spans="1:5" ht="30" customHeight="1" x14ac:dyDescent="0.35">
      <c r="A16276" s="10" t="s">
        <v>29913</v>
      </c>
      <c r="B16276" s="6" t="s">
        <v>29914</v>
      </c>
      <c r="C16276" s="7">
        <v>12</v>
      </c>
      <c r="D16276" s="101">
        <v>3.5000000000000003E-2</v>
      </c>
      <c r="E16276" s="104">
        <f t="shared" si="14"/>
        <v>11.58</v>
      </c>
    </row>
    <row r="16277" spans="1:5" ht="30" customHeight="1" x14ac:dyDescent="0.35">
      <c r="A16277" s="10" t="s">
        <v>29915</v>
      </c>
      <c r="B16277" s="6" t="s">
        <v>29916</v>
      </c>
      <c r="C16277" s="7">
        <v>0.83</v>
      </c>
      <c r="D16277" s="101">
        <v>3.5000000000000003E-2</v>
      </c>
      <c r="E16277" s="104">
        <f t="shared" si="14"/>
        <v>0.80094999999999994</v>
      </c>
    </row>
    <row r="16278" spans="1:5" ht="30" customHeight="1" x14ac:dyDescent="0.35">
      <c r="A16278" s="10" t="s">
        <v>29915</v>
      </c>
      <c r="B16278" s="6" t="s">
        <v>29916</v>
      </c>
      <c r="C16278" s="7">
        <v>0.87</v>
      </c>
      <c r="D16278" s="101">
        <v>3.5000000000000003E-2</v>
      </c>
      <c r="E16278" s="104">
        <f t="shared" si="14"/>
        <v>0.83955000000000002</v>
      </c>
    </row>
    <row r="16279" spans="1:5" ht="30" customHeight="1" x14ac:dyDescent="0.35">
      <c r="A16279" s="10" t="s">
        <v>29915</v>
      </c>
      <c r="B16279" s="6" t="s">
        <v>29916</v>
      </c>
      <c r="C16279" s="7">
        <v>0.9</v>
      </c>
      <c r="D16279" s="101">
        <v>3.5000000000000003E-2</v>
      </c>
      <c r="E16279" s="104">
        <f t="shared" si="14"/>
        <v>0.86849999999999994</v>
      </c>
    </row>
    <row r="16280" spans="1:5" ht="30" customHeight="1" x14ac:dyDescent="0.35">
      <c r="A16280" s="10" t="s">
        <v>29915</v>
      </c>
      <c r="B16280" s="6" t="s">
        <v>29916</v>
      </c>
      <c r="C16280" s="7">
        <v>0.93</v>
      </c>
      <c r="D16280" s="101">
        <v>3.5000000000000003E-2</v>
      </c>
      <c r="E16280" s="104">
        <f t="shared" si="14"/>
        <v>0.89744999999999997</v>
      </c>
    </row>
    <row r="16281" spans="1:5" ht="30" customHeight="1" x14ac:dyDescent="0.35">
      <c r="A16281" s="10" t="s">
        <v>29915</v>
      </c>
      <c r="B16281" s="6" t="s">
        <v>29916</v>
      </c>
      <c r="C16281" s="7">
        <v>0.95</v>
      </c>
      <c r="D16281" s="101">
        <v>3.5000000000000003E-2</v>
      </c>
      <c r="E16281" s="104">
        <f t="shared" si="14"/>
        <v>0.91674999999999995</v>
      </c>
    </row>
    <row r="16282" spans="1:5" ht="30" customHeight="1" x14ac:dyDescent="0.35">
      <c r="A16282" s="10" t="s">
        <v>29915</v>
      </c>
      <c r="B16282" s="6" t="s">
        <v>29916</v>
      </c>
      <c r="C16282" s="7">
        <v>1</v>
      </c>
      <c r="D16282" s="101">
        <v>3.5000000000000003E-2</v>
      </c>
      <c r="E16282" s="104">
        <f t="shared" si="14"/>
        <v>0.96499999999999997</v>
      </c>
    </row>
    <row r="16283" spans="1:5" ht="30" customHeight="1" x14ac:dyDescent="0.35">
      <c r="A16283" s="10" t="s">
        <v>29917</v>
      </c>
      <c r="B16283" s="6" t="s">
        <v>29918</v>
      </c>
      <c r="C16283" s="7">
        <v>1</v>
      </c>
      <c r="D16283" s="101">
        <v>3.5000000000000003E-2</v>
      </c>
      <c r="E16283" s="104">
        <f t="shared" si="14"/>
        <v>0.96499999999999997</v>
      </c>
    </row>
    <row r="16284" spans="1:5" ht="30" customHeight="1" x14ac:dyDescent="0.35">
      <c r="A16284" s="10" t="s">
        <v>43880</v>
      </c>
      <c r="B16284" s="6" t="s">
        <v>43881</v>
      </c>
      <c r="C16284" s="7">
        <v>870</v>
      </c>
      <c r="D16284" s="101">
        <v>3.5000000000000003E-2</v>
      </c>
      <c r="E16284" s="104">
        <f t="shared" si="14"/>
        <v>839.55</v>
      </c>
    </row>
    <row r="16285" spans="1:5" ht="30" customHeight="1" x14ac:dyDescent="0.35">
      <c r="A16285" s="10" t="s">
        <v>43880</v>
      </c>
      <c r="B16285" s="6" t="s">
        <v>43881</v>
      </c>
      <c r="C16285" s="7">
        <v>960</v>
      </c>
      <c r="D16285" s="101">
        <v>3.5000000000000003E-2</v>
      </c>
      <c r="E16285" s="104">
        <f t="shared" si="14"/>
        <v>926.4</v>
      </c>
    </row>
    <row r="16286" spans="1:5" ht="30" customHeight="1" x14ac:dyDescent="0.35">
      <c r="A16286" s="10" t="s">
        <v>43880</v>
      </c>
      <c r="B16286" s="6" t="s">
        <v>43881</v>
      </c>
      <c r="C16286" s="7">
        <v>1080</v>
      </c>
      <c r="D16286" s="101">
        <v>3.5000000000000003E-2</v>
      </c>
      <c r="E16286" s="104">
        <f t="shared" si="14"/>
        <v>1042.2</v>
      </c>
    </row>
    <row r="16287" spans="1:5" ht="30" customHeight="1" x14ac:dyDescent="0.35">
      <c r="A16287" s="10" t="s">
        <v>43880</v>
      </c>
      <c r="B16287" s="6" t="s">
        <v>43881</v>
      </c>
      <c r="C16287" s="7">
        <v>1200</v>
      </c>
      <c r="D16287" s="101">
        <v>3.5000000000000003E-2</v>
      </c>
      <c r="E16287" s="104">
        <f t="shared" si="14"/>
        <v>1158</v>
      </c>
    </row>
    <row r="16288" spans="1:5" ht="30" customHeight="1" x14ac:dyDescent="0.35">
      <c r="A16288" s="10" t="s">
        <v>43880</v>
      </c>
      <c r="B16288" s="6" t="s">
        <v>43881</v>
      </c>
      <c r="C16288" s="7">
        <v>1350</v>
      </c>
      <c r="D16288" s="101">
        <v>3.5000000000000003E-2</v>
      </c>
      <c r="E16288" s="104">
        <f t="shared" si="14"/>
        <v>1302.75</v>
      </c>
    </row>
    <row r="16289" spans="1:5" ht="30" customHeight="1" x14ac:dyDescent="0.35">
      <c r="A16289" s="10" t="s">
        <v>43880</v>
      </c>
      <c r="B16289" s="6" t="s">
        <v>43881</v>
      </c>
      <c r="C16289" s="7">
        <v>1500</v>
      </c>
      <c r="D16289" s="101">
        <v>3.5000000000000003E-2</v>
      </c>
      <c r="E16289" s="104">
        <f t="shared" si="14"/>
        <v>1447.5</v>
      </c>
    </row>
    <row r="16290" spans="1:5" ht="30" customHeight="1" x14ac:dyDescent="0.35">
      <c r="A16290" s="10" t="s">
        <v>29919</v>
      </c>
      <c r="B16290" s="6" t="s">
        <v>29920</v>
      </c>
      <c r="C16290" s="7">
        <v>8</v>
      </c>
      <c r="D16290" s="101">
        <v>3.5000000000000003E-2</v>
      </c>
      <c r="E16290" s="104">
        <f t="shared" si="14"/>
        <v>7.72</v>
      </c>
    </row>
    <row r="16291" spans="1:5" ht="30" customHeight="1" x14ac:dyDescent="0.35">
      <c r="A16291" s="10" t="s">
        <v>29919</v>
      </c>
      <c r="B16291" s="6" t="s">
        <v>29920</v>
      </c>
      <c r="C16291" s="7">
        <v>14</v>
      </c>
      <c r="D16291" s="101">
        <v>3.5000000000000003E-2</v>
      </c>
      <c r="E16291" s="104">
        <f t="shared" si="14"/>
        <v>13.51</v>
      </c>
    </row>
    <row r="16292" spans="1:5" ht="30" customHeight="1" x14ac:dyDescent="0.35">
      <c r="A16292" s="10" t="s">
        <v>29919</v>
      </c>
      <c r="B16292" s="6" t="s">
        <v>29920</v>
      </c>
      <c r="C16292" s="7">
        <v>25</v>
      </c>
      <c r="D16292" s="101">
        <v>3.5000000000000003E-2</v>
      </c>
      <c r="E16292" s="104">
        <f t="shared" si="14"/>
        <v>24.125</v>
      </c>
    </row>
    <row r="16293" spans="1:5" ht="30" customHeight="1" x14ac:dyDescent="0.35">
      <c r="A16293" s="10" t="s">
        <v>29919</v>
      </c>
      <c r="B16293" s="6" t="s">
        <v>29920</v>
      </c>
      <c r="C16293" s="7">
        <v>27</v>
      </c>
      <c r="D16293" s="101">
        <v>3.5000000000000003E-2</v>
      </c>
      <c r="E16293" s="104">
        <f t="shared" si="14"/>
        <v>26.055</v>
      </c>
    </row>
    <row r="16294" spans="1:5" ht="30" customHeight="1" x14ac:dyDescent="0.35">
      <c r="A16294" s="10" t="s">
        <v>29919</v>
      </c>
      <c r="B16294" s="6" t="s">
        <v>29920</v>
      </c>
      <c r="C16294" s="7">
        <v>30</v>
      </c>
      <c r="D16294" s="101">
        <v>3.5000000000000003E-2</v>
      </c>
      <c r="E16294" s="104">
        <f t="shared" si="14"/>
        <v>28.95</v>
      </c>
    </row>
    <row r="16295" spans="1:5" ht="30" customHeight="1" x14ac:dyDescent="0.35">
      <c r="A16295" s="10" t="s">
        <v>29919</v>
      </c>
      <c r="B16295" s="6" t="s">
        <v>29920</v>
      </c>
      <c r="C16295" s="7">
        <v>33</v>
      </c>
      <c r="D16295" s="101">
        <v>3.5000000000000003E-2</v>
      </c>
      <c r="E16295" s="104">
        <f t="shared" si="14"/>
        <v>31.844999999999999</v>
      </c>
    </row>
    <row r="16296" spans="1:5" ht="30" customHeight="1" x14ac:dyDescent="0.35">
      <c r="A16296" s="10" t="s">
        <v>29919</v>
      </c>
      <c r="B16296" s="6" t="s">
        <v>29920</v>
      </c>
      <c r="C16296" s="7">
        <v>34</v>
      </c>
      <c r="D16296" s="101">
        <v>3.5000000000000003E-2</v>
      </c>
      <c r="E16296" s="104">
        <f t="shared" si="14"/>
        <v>32.81</v>
      </c>
    </row>
    <row r="16297" spans="1:5" ht="30" customHeight="1" x14ac:dyDescent="0.35">
      <c r="A16297" s="10" t="s">
        <v>29919</v>
      </c>
      <c r="B16297" s="6" t="s">
        <v>29920</v>
      </c>
      <c r="C16297" s="7">
        <v>35</v>
      </c>
      <c r="D16297" s="101">
        <v>3.5000000000000003E-2</v>
      </c>
      <c r="E16297" s="104">
        <f t="shared" si="14"/>
        <v>33.774999999999999</v>
      </c>
    </row>
    <row r="16298" spans="1:5" ht="30" customHeight="1" x14ac:dyDescent="0.35">
      <c r="A16298" s="10" t="s">
        <v>29919</v>
      </c>
      <c r="B16298" s="6" t="s">
        <v>29920</v>
      </c>
      <c r="C16298" s="7">
        <v>37</v>
      </c>
      <c r="D16298" s="101">
        <v>3.5000000000000003E-2</v>
      </c>
      <c r="E16298" s="104">
        <f t="shared" si="14"/>
        <v>35.704999999999998</v>
      </c>
    </row>
    <row r="16299" spans="1:5" ht="30" customHeight="1" x14ac:dyDescent="0.35">
      <c r="A16299" s="10" t="s">
        <v>29919</v>
      </c>
      <c r="B16299" s="6" t="s">
        <v>29920</v>
      </c>
      <c r="C16299" s="7">
        <v>38</v>
      </c>
      <c r="D16299" s="101">
        <v>3.5000000000000003E-2</v>
      </c>
      <c r="E16299" s="104">
        <f t="shared" si="14"/>
        <v>36.67</v>
      </c>
    </row>
    <row r="16300" spans="1:5" ht="30" customHeight="1" x14ac:dyDescent="0.35">
      <c r="A16300" s="10" t="s">
        <v>29919</v>
      </c>
      <c r="B16300" s="6" t="s">
        <v>29920</v>
      </c>
      <c r="C16300" s="7">
        <v>46</v>
      </c>
      <c r="D16300" s="101">
        <v>3.5000000000000003E-2</v>
      </c>
      <c r="E16300" s="104">
        <f t="shared" si="14"/>
        <v>44.39</v>
      </c>
    </row>
    <row r="16301" spans="1:5" ht="30" customHeight="1" x14ac:dyDescent="0.35">
      <c r="A16301" s="10" t="s">
        <v>29919</v>
      </c>
      <c r="B16301" s="6" t="s">
        <v>29920</v>
      </c>
      <c r="C16301" s="7">
        <v>82</v>
      </c>
      <c r="D16301" s="101">
        <v>3.5000000000000003E-2</v>
      </c>
      <c r="E16301" s="104">
        <f t="shared" si="14"/>
        <v>79.13</v>
      </c>
    </row>
    <row r="16302" spans="1:5" ht="30" customHeight="1" x14ac:dyDescent="0.35">
      <c r="A16302" s="10" t="s">
        <v>29921</v>
      </c>
      <c r="B16302" s="6" t="s">
        <v>29922</v>
      </c>
      <c r="C16302" s="7">
        <v>7</v>
      </c>
      <c r="D16302" s="101">
        <v>3.5000000000000003E-2</v>
      </c>
      <c r="E16302" s="104">
        <f t="shared" si="14"/>
        <v>6.7549999999999999</v>
      </c>
    </row>
    <row r="16303" spans="1:5" ht="30" customHeight="1" x14ac:dyDescent="0.35">
      <c r="A16303" s="10" t="s">
        <v>29921</v>
      </c>
      <c r="B16303" s="6" t="s">
        <v>29922</v>
      </c>
      <c r="C16303" s="7">
        <v>18</v>
      </c>
      <c r="D16303" s="101">
        <v>3.5000000000000003E-2</v>
      </c>
      <c r="E16303" s="104">
        <f t="shared" si="14"/>
        <v>17.37</v>
      </c>
    </row>
    <row r="16304" spans="1:5" ht="30" customHeight="1" x14ac:dyDescent="0.35">
      <c r="A16304" s="10" t="s">
        <v>29921</v>
      </c>
      <c r="B16304" s="6" t="s">
        <v>29922</v>
      </c>
      <c r="C16304" s="7">
        <v>31</v>
      </c>
      <c r="D16304" s="101">
        <v>3.5000000000000003E-2</v>
      </c>
      <c r="E16304" s="104">
        <f t="shared" si="14"/>
        <v>29.914999999999999</v>
      </c>
    </row>
    <row r="16305" spans="1:5" ht="30" customHeight="1" x14ac:dyDescent="0.35">
      <c r="A16305" s="10" t="s">
        <v>29921</v>
      </c>
      <c r="B16305" s="6" t="s">
        <v>29922</v>
      </c>
      <c r="C16305" s="7">
        <v>33</v>
      </c>
      <c r="D16305" s="101">
        <v>3.5000000000000003E-2</v>
      </c>
      <c r="E16305" s="104">
        <f t="shared" si="14"/>
        <v>31.844999999999999</v>
      </c>
    </row>
    <row r="16306" spans="1:5" ht="30" customHeight="1" x14ac:dyDescent="0.35">
      <c r="A16306" s="10" t="s">
        <v>29921</v>
      </c>
      <c r="B16306" s="6" t="s">
        <v>29922</v>
      </c>
      <c r="C16306" s="7">
        <v>38</v>
      </c>
      <c r="D16306" s="101">
        <v>3.5000000000000003E-2</v>
      </c>
      <c r="E16306" s="104">
        <f t="shared" si="14"/>
        <v>36.67</v>
      </c>
    </row>
    <row r="16307" spans="1:5" ht="30" customHeight="1" x14ac:dyDescent="0.35">
      <c r="A16307" s="10" t="s">
        <v>29921</v>
      </c>
      <c r="B16307" s="6" t="s">
        <v>29922</v>
      </c>
      <c r="C16307" s="7">
        <v>41</v>
      </c>
      <c r="D16307" s="101">
        <v>3.5000000000000003E-2</v>
      </c>
      <c r="E16307" s="104">
        <f t="shared" si="14"/>
        <v>39.564999999999998</v>
      </c>
    </row>
    <row r="16308" spans="1:5" ht="30" customHeight="1" x14ac:dyDescent="0.35">
      <c r="A16308" s="10" t="s">
        <v>29921</v>
      </c>
      <c r="B16308" s="6" t="s">
        <v>29922</v>
      </c>
      <c r="C16308" s="7">
        <v>43</v>
      </c>
      <c r="D16308" s="101">
        <v>3.5000000000000003E-2</v>
      </c>
      <c r="E16308" s="104">
        <f t="shared" si="14"/>
        <v>41.494999999999997</v>
      </c>
    </row>
    <row r="16309" spans="1:5" ht="30" customHeight="1" x14ac:dyDescent="0.35">
      <c r="A16309" s="10" t="s">
        <v>29921</v>
      </c>
      <c r="B16309" s="6" t="s">
        <v>29922</v>
      </c>
      <c r="C16309" s="7">
        <v>44</v>
      </c>
      <c r="D16309" s="101">
        <v>3.5000000000000003E-2</v>
      </c>
      <c r="E16309" s="104">
        <f t="shared" si="14"/>
        <v>42.46</v>
      </c>
    </row>
    <row r="16310" spans="1:5" ht="30" customHeight="1" x14ac:dyDescent="0.35">
      <c r="A16310" s="10" t="s">
        <v>29921</v>
      </c>
      <c r="B16310" s="6" t="s">
        <v>29922</v>
      </c>
      <c r="C16310" s="7">
        <v>46.3</v>
      </c>
      <c r="D16310" s="101">
        <v>3.5000000000000003E-2</v>
      </c>
      <c r="E16310" s="104">
        <f t="shared" si="14"/>
        <v>44.679499999999997</v>
      </c>
    </row>
    <row r="16311" spans="1:5" ht="30" customHeight="1" x14ac:dyDescent="0.35">
      <c r="A16311" s="10" t="s">
        <v>29921</v>
      </c>
      <c r="B16311" s="6" t="s">
        <v>29922</v>
      </c>
      <c r="C16311" s="7">
        <v>47.5</v>
      </c>
      <c r="D16311" s="101">
        <v>3.5000000000000003E-2</v>
      </c>
      <c r="E16311" s="104">
        <f t="shared" si="14"/>
        <v>45.837499999999999</v>
      </c>
    </row>
    <row r="16312" spans="1:5" ht="30" customHeight="1" x14ac:dyDescent="0.35">
      <c r="A16312" s="10" t="s">
        <v>29921</v>
      </c>
      <c r="B16312" s="6" t="s">
        <v>29922</v>
      </c>
      <c r="C16312" s="7">
        <v>57.5</v>
      </c>
      <c r="D16312" s="101">
        <v>3.5000000000000003E-2</v>
      </c>
      <c r="E16312" s="104">
        <f t="shared" si="14"/>
        <v>55.487499999999997</v>
      </c>
    </row>
    <row r="16313" spans="1:5" ht="30" customHeight="1" x14ac:dyDescent="0.35">
      <c r="A16313" s="10" t="s">
        <v>29921</v>
      </c>
      <c r="B16313" s="6" t="s">
        <v>29922</v>
      </c>
      <c r="C16313" s="7">
        <v>103</v>
      </c>
      <c r="D16313" s="101">
        <v>3.5000000000000003E-2</v>
      </c>
      <c r="E16313" s="104">
        <f t="shared" si="14"/>
        <v>99.394999999999996</v>
      </c>
    </row>
    <row r="16314" spans="1:5" ht="30" customHeight="1" x14ac:dyDescent="0.35">
      <c r="A16314" s="10" t="s">
        <v>29923</v>
      </c>
      <c r="B16314" s="6" t="s">
        <v>29924</v>
      </c>
      <c r="C16314" s="7">
        <v>16</v>
      </c>
      <c r="D16314" s="101">
        <v>3.5000000000000003E-2</v>
      </c>
      <c r="E16314" s="104">
        <f t="shared" si="14"/>
        <v>15.44</v>
      </c>
    </row>
    <row r="16315" spans="1:5" ht="30" customHeight="1" x14ac:dyDescent="0.35">
      <c r="A16315" s="10" t="s">
        <v>29923</v>
      </c>
      <c r="B16315" s="6" t="s">
        <v>29924</v>
      </c>
      <c r="C16315" s="7">
        <v>29</v>
      </c>
      <c r="D16315" s="101">
        <v>3.5000000000000003E-2</v>
      </c>
      <c r="E16315" s="104">
        <f t="shared" si="14"/>
        <v>27.984999999999999</v>
      </c>
    </row>
    <row r="16316" spans="1:5" ht="30" customHeight="1" x14ac:dyDescent="0.35">
      <c r="A16316" s="10" t="s">
        <v>29923</v>
      </c>
      <c r="B16316" s="6" t="s">
        <v>29924</v>
      </c>
      <c r="C16316" s="7">
        <v>50</v>
      </c>
      <c r="D16316" s="101">
        <v>3.5000000000000003E-2</v>
      </c>
      <c r="E16316" s="104">
        <f t="shared" si="14"/>
        <v>48.25</v>
      </c>
    </row>
    <row r="16317" spans="1:5" ht="30" customHeight="1" x14ac:dyDescent="0.35">
      <c r="A16317" s="10" t="s">
        <v>29923</v>
      </c>
      <c r="B16317" s="6" t="s">
        <v>29924</v>
      </c>
      <c r="C16317" s="7">
        <v>54</v>
      </c>
      <c r="D16317" s="101">
        <v>3.5000000000000003E-2</v>
      </c>
      <c r="E16317" s="104">
        <f t="shared" si="14"/>
        <v>52.11</v>
      </c>
    </row>
    <row r="16318" spans="1:5" ht="30" customHeight="1" x14ac:dyDescent="0.35">
      <c r="A16318" s="10" t="s">
        <v>29923</v>
      </c>
      <c r="B16318" s="6" t="s">
        <v>29924</v>
      </c>
      <c r="C16318" s="7">
        <v>62</v>
      </c>
      <c r="D16318" s="101">
        <v>3.5000000000000003E-2</v>
      </c>
      <c r="E16318" s="104">
        <f t="shared" si="14"/>
        <v>59.83</v>
      </c>
    </row>
    <row r="16319" spans="1:5" ht="30" customHeight="1" x14ac:dyDescent="0.35">
      <c r="A16319" s="10" t="s">
        <v>29923</v>
      </c>
      <c r="B16319" s="6" t="s">
        <v>29924</v>
      </c>
      <c r="C16319" s="7">
        <v>66</v>
      </c>
      <c r="D16319" s="101">
        <v>3.5000000000000003E-2</v>
      </c>
      <c r="E16319" s="104">
        <f t="shared" si="14"/>
        <v>63.69</v>
      </c>
    </row>
    <row r="16320" spans="1:5" ht="30" customHeight="1" x14ac:dyDescent="0.35">
      <c r="A16320" s="10" t="s">
        <v>29923</v>
      </c>
      <c r="B16320" s="6" t="s">
        <v>29924</v>
      </c>
      <c r="C16320" s="7">
        <v>69</v>
      </c>
      <c r="D16320" s="101">
        <v>3.5000000000000003E-2</v>
      </c>
      <c r="E16320" s="104">
        <f t="shared" si="14"/>
        <v>66.584999999999994</v>
      </c>
    </row>
    <row r="16321" spans="1:5" ht="30" customHeight="1" x14ac:dyDescent="0.35">
      <c r="A16321" s="10" t="s">
        <v>29923</v>
      </c>
      <c r="B16321" s="6" t="s">
        <v>29924</v>
      </c>
      <c r="C16321" s="7">
        <v>71</v>
      </c>
      <c r="D16321" s="101">
        <v>3.5000000000000003E-2</v>
      </c>
      <c r="E16321" s="104">
        <f t="shared" si="14"/>
        <v>68.515000000000001</v>
      </c>
    </row>
    <row r="16322" spans="1:5" ht="30" customHeight="1" x14ac:dyDescent="0.35">
      <c r="A16322" s="10" t="s">
        <v>29923</v>
      </c>
      <c r="B16322" s="6" t="s">
        <v>29924</v>
      </c>
      <c r="C16322" s="7">
        <v>75</v>
      </c>
      <c r="D16322" s="101">
        <v>3.5000000000000003E-2</v>
      </c>
      <c r="E16322" s="104">
        <f t="shared" ref="E16322:E16385" si="15">C16322*0.965</f>
        <v>72.375</v>
      </c>
    </row>
    <row r="16323" spans="1:5" ht="30" customHeight="1" x14ac:dyDescent="0.35">
      <c r="A16323" s="10" t="s">
        <v>29923</v>
      </c>
      <c r="B16323" s="6" t="s">
        <v>29924</v>
      </c>
      <c r="C16323" s="7">
        <v>77</v>
      </c>
      <c r="D16323" s="101">
        <v>3.5000000000000003E-2</v>
      </c>
      <c r="E16323" s="104">
        <f t="shared" si="15"/>
        <v>74.304999999999993</v>
      </c>
    </row>
    <row r="16324" spans="1:5" ht="30" customHeight="1" x14ac:dyDescent="0.35">
      <c r="A16324" s="10" t="s">
        <v>29923</v>
      </c>
      <c r="B16324" s="6" t="s">
        <v>29924</v>
      </c>
      <c r="C16324" s="7">
        <v>93</v>
      </c>
      <c r="D16324" s="101">
        <v>3.5000000000000003E-2</v>
      </c>
      <c r="E16324" s="104">
        <f t="shared" si="15"/>
        <v>89.74499999999999</v>
      </c>
    </row>
    <row r="16325" spans="1:5" ht="30" customHeight="1" x14ac:dyDescent="0.35">
      <c r="A16325" s="10" t="s">
        <v>29923</v>
      </c>
      <c r="B16325" s="6" t="s">
        <v>29924</v>
      </c>
      <c r="C16325" s="7">
        <v>166</v>
      </c>
      <c r="D16325" s="101">
        <v>3.5000000000000003E-2</v>
      </c>
      <c r="E16325" s="104">
        <f t="shared" si="15"/>
        <v>160.19</v>
      </c>
    </row>
    <row r="16326" spans="1:5" ht="30" customHeight="1" x14ac:dyDescent="0.35">
      <c r="A16326" s="10" t="s">
        <v>29925</v>
      </c>
      <c r="B16326" s="6" t="s">
        <v>29926</v>
      </c>
      <c r="C16326" s="7">
        <v>20</v>
      </c>
      <c r="D16326" s="101">
        <v>3.5000000000000003E-2</v>
      </c>
      <c r="E16326" s="104">
        <f t="shared" si="15"/>
        <v>19.3</v>
      </c>
    </row>
    <row r="16327" spans="1:5" ht="30" customHeight="1" x14ac:dyDescent="0.35">
      <c r="A16327" s="10" t="s">
        <v>29925</v>
      </c>
      <c r="B16327" s="6" t="s">
        <v>29926</v>
      </c>
      <c r="C16327" s="7">
        <v>36</v>
      </c>
      <c r="D16327" s="101">
        <v>3.5000000000000003E-2</v>
      </c>
      <c r="E16327" s="104">
        <f t="shared" si="15"/>
        <v>34.74</v>
      </c>
    </row>
    <row r="16328" spans="1:5" ht="30" customHeight="1" x14ac:dyDescent="0.35">
      <c r="A16328" s="10" t="s">
        <v>29925</v>
      </c>
      <c r="B16328" s="6" t="s">
        <v>29926</v>
      </c>
      <c r="C16328" s="7">
        <v>63</v>
      </c>
      <c r="D16328" s="101">
        <v>3.5000000000000003E-2</v>
      </c>
      <c r="E16328" s="104">
        <f t="shared" si="15"/>
        <v>60.794999999999995</v>
      </c>
    </row>
    <row r="16329" spans="1:5" ht="30" customHeight="1" x14ac:dyDescent="0.35">
      <c r="A16329" s="10" t="s">
        <v>29925</v>
      </c>
      <c r="B16329" s="6" t="s">
        <v>29926</v>
      </c>
      <c r="C16329" s="7">
        <v>68</v>
      </c>
      <c r="D16329" s="101">
        <v>3.5000000000000003E-2</v>
      </c>
      <c r="E16329" s="104">
        <f t="shared" si="15"/>
        <v>65.62</v>
      </c>
    </row>
    <row r="16330" spans="1:5" ht="30" customHeight="1" x14ac:dyDescent="0.35">
      <c r="A16330" s="10" t="s">
        <v>29925</v>
      </c>
      <c r="B16330" s="6" t="s">
        <v>29926</v>
      </c>
      <c r="C16330" s="7">
        <v>77</v>
      </c>
      <c r="D16330" s="101">
        <v>3.5000000000000003E-2</v>
      </c>
      <c r="E16330" s="104">
        <f t="shared" si="15"/>
        <v>74.304999999999993</v>
      </c>
    </row>
    <row r="16331" spans="1:5" ht="30" customHeight="1" x14ac:dyDescent="0.35">
      <c r="A16331" s="10" t="s">
        <v>29925</v>
      </c>
      <c r="B16331" s="6" t="s">
        <v>29926</v>
      </c>
      <c r="C16331" s="7">
        <v>82</v>
      </c>
      <c r="D16331" s="101">
        <v>3.5000000000000003E-2</v>
      </c>
      <c r="E16331" s="104">
        <f t="shared" si="15"/>
        <v>79.13</v>
      </c>
    </row>
    <row r="16332" spans="1:5" ht="30" customHeight="1" x14ac:dyDescent="0.35">
      <c r="A16332" s="10" t="s">
        <v>29925</v>
      </c>
      <c r="B16332" s="6" t="s">
        <v>29926</v>
      </c>
      <c r="C16332" s="7">
        <v>86</v>
      </c>
      <c r="D16332" s="101">
        <v>3.5000000000000003E-2</v>
      </c>
      <c r="E16332" s="104">
        <f t="shared" si="15"/>
        <v>82.99</v>
      </c>
    </row>
    <row r="16333" spans="1:5" ht="30" customHeight="1" x14ac:dyDescent="0.35">
      <c r="A16333" s="10" t="s">
        <v>29925</v>
      </c>
      <c r="B16333" s="6" t="s">
        <v>29926</v>
      </c>
      <c r="C16333" s="7">
        <v>89</v>
      </c>
      <c r="D16333" s="101">
        <v>3.5000000000000003E-2</v>
      </c>
      <c r="E16333" s="104">
        <f t="shared" si="15"/>
        <v>85.884999999999991</v>
      </c>
    </row>
    <row r="16334" spans="1:5" ht="30" customHeight="1" x14ac:dyDescent="0.35">
      <c r="A16334" s="10" t="s">
        <v>29925</v>
      </c>
      <c r="B16334" s="6" t="s">
        <v>29926</v>
      </c>
      <c r="C16334" s="7">
        <v>93.8</v>
      </c>
      <c r="D16334" s="101">
        <v>3.5000000000000003E-2</v>
      </c>
      <c r="E16334" s="104">
        <f t="shared" si="15"/>
        <v>90.516999999999996</v>
      </c>
    </row>
    <row r="16335" spans="1:5" ht="30" customHeight="1" x14ac:dyDescent="0.35">
      <c r="A16335" s="10" t="s">
        <v>29925</v>
      </c>
      <c r="B16335" s="6" t="s">
        <v>29926</v>
      </c>
      <c r="C16335" s="7">
        <v>96.3</v>
      </c>
      <c r="D16335" s="101">
        <v>3.5000000000000003E-2</v>
      </c>
      <c r="E16335" s="104">
        <f t="shared" si="15"/>
        <v>92.92949999999999</v>
      </c>
    </row>
    <row r="16336" spans="1:5" ht="30" customHeight="1" x14ac:dyDescent="0.35">
      <c r="A16336" s="10" t="s">
        <v>29925</v>
      </c>
      <c r="B16336" s="6" t="s">
        <v>29926</v>
      </c>
      <c r="C16336" s="7">
        <v>116</v>
      </c>
      <c r="D16336" s="101">
        <v>3.5000000000000003E-2</v>
      </c>
      <c r="E16336" s="104">
        <f t="shared" si="15"/>
        <v>111.94</v>
      </c>
    </row>
    <row r="16337" spans="1:5" ht="30" customHeight="1" x14ac:dyDescent="0.35">
      <c r="A16337" s="10" t="s">
        <v>29925</v>
      </c>
      <c r="B16337" s="6" t="s">
        <v>29926</v>
      </c>
      <c r="C16337" s="7">
        <v>208</v>
      </c>
      <c r="D16337" s="101">
        <v>3.5000000000000003E-2</v>
      </c>
      <c r="E16337" s="104">
        <f t="shared" si="15"/>
        <v>200.72</v>
      </c>
    </row>
    <row r="16338" spans="1:5" ht="30" customHeight="1" x14ac:dyDescent="0.35">
      <c r="A16338" s="10" t="s">
        <v>29927</v>
      </c>
      <c r="B16338" s="6" t="s">
        <v>29928</v>
      </c>
      <c r="C16338" s="7">
        <v>20</v>
      </c>
      <c r="D16338" s="101">
        <v>3.5000000000000003E-2</v>
      </c>
      <c r="E16338" s="104">
        <f t="shared" si="15"/>
        <v>19.3</v>
      </c>
    </row>
    <row r="16339" spans="1:5" ht="30" customHeight="1" x14ac:dyDescent="0.35">
      <c r="A16339" s="10" t="s">
        <v>29927</v>
      </c>
      <c r="B16339" s="6" t="s">
        <v>29928</v>
      </c>
      <c r="C16339" s="7">
        <v>36</v>
      </c>
      <c r="D16339" s="101">
        <v>3.5000000000000003E-2</v>
      </c>
      <c r="E16339" s="104">
        <f t="shared" si="15"/>
        <v>34.74</v>
      </c>
    </row>
    <row r="16340" spans="1:5" ht="30" customHeight="1" x14ac:dyDescent="0.35">
      <c r="A16340" s="10" t="s">
        <v>29927</v>
      </c>
      <c r="B16340" s="6" t="s">
        <v>29928</v>
      </c>
      <c r="C16340" s="7">
        <v>63</v>
      </c>
      <c r="D16340" s="101">
        <v>3.5000000000000003E-2</v>
      </c>
      <c r="E16340" s="104">
        <f t="shared" si="15"/>
        <v>60.794999999999995</v>
      </c>
    </row>
    <row r="16341" spans="1:5" ht="30" customHeight="1" x14ac:dyDescent="0.35">
      <c r="A16341" s="10" t="s">
        <v>29927</v>
      </c>
      <c r="B16341" s="6" t="s">
        <v>29928</v>
      </c>
      <c r="C16341" s="7">
        <v>69</v>
      </c>
      <c r="D16341" s="101">
        <v>3.5000000000000003E-2</v>
      </c>
      <c r="E16341" s="104">
        <f t="shared" si="15"/>
        <v>66.584999999999994</v>
      </c>
    </row>
    <row r="16342" spans="1:5" ht="30" customHeight="1" x14ac:dyDescent="0.35">
      <c r="A16342" s="10" t="s">
        <v>29927</v>
      </c>
      <c r="B16342" s="6" t="s">
        <v>29928</v>
      </c>
      <c r="C16342" s="7">
        <v>78</v>
      </c>
      <c r="D16342" s="101">
        <v>3.5000000000000003E-2</v>
      </c>
      <c r="E16342" s="104">
        <f t="shared" si="15"/>
        <v>75.27</v>
      </c>
    </row>
    <row r="16343" spans="1:5" ht="30" customHeight="1" x14ac:dyDescent="0.35">
      <c r="A16343" s="10" t="s">
        <v>29927</v>
      </c>
      <c r="B16343" s="6" t="s">
        <v>29928</v>
      </c>
      <c r="C16343" s="7">
        <v>83</v>
      </c>
      <c r="D16343" s="101">
        <v>3.5000000000000003E-2</v>
      </c>
      <c r="E16343" s="104">
        <f t="shared" si="15"/>
        <v>80.094999999999999</v>
      </c>
    </row>
    <row r="16344" spans="1:5" ht="30" customHeight="1" x14ac:dyDescent="0.35">
      <c r="A16344" s="10" t="s">
        <v>29927</v>
      </c>
      <c r="B16344" s="6" t="s">
        <v>29928</v>
      </c>
      <c r="C16344" s="7">
        <v>90</v>
      </c>
      <c r="D16344" s="101">
        <v>3.5000000000000003E-2</v>
      </c>
      <c r="E16344" s="104">
        <f t="shared" si="15"/>
        <v>86.85</v>
      </c>
    </row>
    <row r="16345" spans="1:5" ht="30" customHeight="1" x14ac:dyDescent="0.35">
      <c r="A16345" s="10" t="s">
        <v>29927</v>
      </c>
      <c r="B16345" s="6" t="s">
        <v>29928</v>
      </c>
      <c r="C16345" s="7">
        <v>93</v>
      </c>
      <c r="D16345" s="101">
        <v>3.5000000000000003E-2</v>
      </c>
      <c r="E16345" s="104">
        <f t="shared" si="15"/>
        <v>89.74499999999999</v>
      </c>
    </row>
    <row r="16346" spans="1:5" ht="30" customHeight="1" x14ac:dyDescent="0.35">
      <c r="A16346" s="10" t="s">
        <v>29927</v>
      </c>
      <c r="B16346" s="6" t="s">
        <v>29928</v>
      </c>
      <c r="C16346" s="7">
        <v>95</v>
      </c>
      <c r="D16346" s="101">
        <v>3.5000000000000003E-2</v>
      </c>
      <c r="E16346" s="104">
        <f t="shared" si="15"/>
        <v>91.674999999999997</v>
      </c>
    </row>
    <row r="16347" spans="1:5" ht="30" customHeight="1" x14ac:dyDescent="0.35">
      <c r="A16347" s="10" t="s">
        <v>29927</v>
      </c>
      <c r="B16347" s="6" t="s">
        <v>29928</v>
      </c>
      <c r="C16347" s="7">
        <v>97</v>
      </c>
      <c r="D16347" s="101">
        <v>3.5000000000000003E-2</v>
      </c>
      <c r="E16347" s="104">
        <f t="shared" si="15"/>
        <v>93.605000000000004</v>
      </c>
    </row>
    <row r="16348" spans="1:5" ht="30" customHeight="1" x14ac:dyDescent="0.35">
      <c r="A16348" s="10" t="s">
        <v>29927</v>
      </c>
      <c r="B16348" s="6" t="s">
        <v>29928</v>
      </c>
      <c r="C16348" s="7">
        <v>118</v>
      </c>
      <c r="D16348" s="101">
        <v>3.5000000000000003E-2</v>
      </c>
      <c r="E16348" s="104">
        <f t="shared" si="15"/>
        <v>113.86999999999999</v>
      </c>
    </row>
    <row r="16349" spans="1:5" ht="30" customHeight="1" x14ac:dyDescent="0.35">
      <c r="A16349" s="10" t="s">
        <v>29927</v>
      </c>
      <c r="B16349" s="6" t="s">
        <v>29928</v>
      </c>
      <c r="C16349" s="7">
        <v>210</v>
      </c>
      <c r="D16349" s="101">
        <v>3.5000000000000003E-2</v>
      </c>
      <c r="E16349" s="104">
        <f t="shared" si="15"/>
        <v>202.65</v>
      </c>
    </row>
    <row r="16350" spans="1:5" ht="30" customHeight="1" x14ac:dyDescent="0.35">
      <c r="A16350" s="10" t="s">
        <v>29929</v>
      </c>
      <c r="B16350" s="6" t="s">
        <v>29930</v>
      </c>
      <c r="C16350" s="7">
        <v>25</v>
      </c>
      <c r="D16350" s="101">
        <v>3.5000000000000003E-2</v>
      </c>
      <c r="E16350" s="104">
        <f t="shared" si="15"/>
        <v>24.125</v>
      </c>
    </row>
    <row r="16351" spans="1:5" ht="30" customHeight="1" x14ac:dyDescent="0.35">
      <c r="A16351" s="10" t="s">
        <v>29929</v>
      </c>
      <c r="B16351" s="6" t="s">
        <v>29930</v>
      </c>
      <c r="C16351" s="7">
        <v>45</v>
      </c>
      <c r="D16351" s="101">
        <v>3.5000000000000003E-2</v>
      </c>
      <c r="E16351" s="104">
        <f t="shared" si="15"/>
        <v>43.424999999999997</v>
      </c>
    </row>
    <row r="16352" spans="1:5" ht="30" customHeight="1" x14ac:dyDescent="0.35">
      <c r="A16352" s="10" t="s">
        <v>29929</v>
      </c>
      <c r="B16352" s="6" t="s">
        <v>29930</v>
      </c>
      <c r="C16352" s="7">
        <v>79</v>
      </c>
      <c r="D16352" s="101">
        <v>3.5000000000000003E-2</v>
      </c>
      <c r="E16352" s="104">
        <f t="shared" si="15"/>
        <v>76.234999999999999</v>
      </c>
    </row>
    <row r="16353" spans="1:5" ht="30" customHeight="1" x14ac:dyDescent="0.35">
      <c r="A16353" s="10" t="s">
        <v>29929</v>
      </c>
      <c r="B16353" s="6" t="s">
        <v>29930</v>
      </c>
      <c r="C16353" s="7">
        <v>86</v>
      </c>
      <c r="D16353" s="101">
        <v>3.5000000000000003E-2</v>
      </c>
      <c r="E16353" s="104">
        <f t="shared" si="15"/>
        <v>82.99</v>
      </c>
    </row>
    <row r="16354" spans="1:5" ht="30" customHeight="1" x14ac:dyDescent="0.35">
      <c r="A16354" s="10" t="s">
        <v>29929</v>
      </c>
      <c r="B16354" s="6" t="s">
        <v>29930</v>
      </c>
      <c r="C16354" s="7">
        <v>97</v>
      </c>
      <c r="D16354" s="101">
        <v>3.5000000000000003E-2</v>
      </c>
      <c r="E16354" s="104">
        <f t="shared" si="15"/>
        <v>93.605000000000004</v>
      </c>
    </row>
    <row r="16355" spans="1:5" ht="30" customHeight="1" x14ac:dyDescent="0.35">
      <c r="A16355" s="10" t="s">
        <v>29929</v>
      </c>
      <c r="B16355" s="6" t="s">
        <v>29930</v>
      </c>
      <c r="C16355" s="7">
        <v>104</v>
      </c>
      <c r="D16355" s="101">
        <v>3.5000000000000003E-2</v>
      </c>
      <c r="E16355" s="104">
        <f t="shared" si="15"/>
        <v>100.36</v>
      </c>
    </row>
    <row r="16356" spans="1:5" ht="30" customHeight="1" x14ac:dyDescent="0.35">
      <c r="A16356" s="10" t="s">
        <v>29929</v>
      </c>
      <c r="B16356" s="6" t="s">
        <v>29930</v>
      </c>
      <c r="C16356" s="7">
        <v>108</v>
      </c>
      <c r="D16356" s="101">
        <v>3.5000000000000003E-2</v>
      </c>
      <c r="E16356" s="104">
        <f t="shared" si="15"/>
        <v>104.22</v>
      </c>
    </row>
    <row r="16357" spans="1:5" ht="30" customHeight="1" x14ac:dyDescent="0.35">
      <c r="A16357" s="10" t="s">
        <v>29929</v>
      </c>
      <c r="B16357" s="6" t="s">
        <v>29930</v>
      </c>
      <c r="C16357" s="7">
        <v>112</v>
      </c>
      <c r="D16357" s="101">
        <v>3.5000000000000003E-2</v>
      </c>
      <c r="E16357" s="104">
        <f t="shared" si="15"/>
        <v>108.08</v>
      </c>
    </row>
    <row r="16358" spans="1:5" ht="30" customHeight="1" x14ac:dyDescent="0.35">
      <c r="A16358" s="10" t="s">
        <v>29929</v>
      </c>
      <c r="B16358" s="6" t="s">
        <v>29930</v>
      </c>
      <c r="C16358" s="7">
        <v>116</v>
      </c>
      <c r="D16358" s="101">
        <v>3.5000000000000003E-2</v>
      </c>
      <c r="E16358" s="104">
        <f t="shared" si="15"/>
        <v>111.94</v>
      </c>
    </row>
    <row r="16359" spans="1:5" ht="30" customHeight="1" x14ac:dyDescent="0.35">
      <c r="A16359" s="10" t="s">
        <v>29929</v>
      </c>
      <c r="B16359" s="6" t="s">
        <v>29930</v>
      </c>
      <c r="C16359" s="7">
        <v>119</v>
      </c>
      <c r="D16359" s="101">
        <v>3.5000000000000003E-2</v>
      </c>
      <c r="E16359" s="104">
        <f t="shared" si="15"/>
        <v>114.83499999999999</v>
      </c>
    </row>
    <row r="16360" spans="1:5" ht="30" customHeight="1" x14ac:dyDescent="0.35">
      <c r="A16360" s="10" t="s">
        <v>29929</v>
      </c>
      <c r="B16360" s="6" t="s">
        <v>29930</v>
      </c>
      <c r="C16360" s="7">
        <v>148</v>
      </c>
      <c r="D16360" s="101">
        <v>3.5000000000000003E-2</v>
      </c>
      <c r="E16360" s="104">
        <f t="shared" si="15"/>
        <v>142.82</v>
      </c>
    </row>
    <row r="16361" spans="1:5" ht="30" customHeight="1" x14ac:dyDescent="0.35">
      <c r="A16361" s="10" t="s">
        <v>29929</v>
      </c>
      <c r="B16361" s="6" t="s">
        <v>29930</v>
      </c>
      <c r="C16361" s="7">
        <v>235</v>
      </c>
      <c r="D16361" s="101">
        <v>3.5000000000000003E-2</v>
      </c>
      <c r="E16361" s="104">
        <f t="shared" si="15"/>
        <v>226.77500000000001</v>
      </c>
    </row>
    <row r="16362" spans="1:5" ht="30" customHeight="1" x14ac:dyDescent="0.35">
      <c r="A16362" s="10" t="s">
        <v>29931</v>
      </c>
      <c r="B16362" s="6" t="s">
        <v>29932</v>
      </c>
      <c r="C16362" s="7">
        <v>0.83</v>
      </c>
      <c r="D16362" s="101">
        <v>3.5000000000000003E-2</v>
      </c>
      <c r="E16362" s="104">
        <f t="shared" si="15"/>
        <v>0.80094999999999994</v>
      </c>
    </row>
    <row r="16363" spans="1:5" ht="30" customHeight="1" x14ac:dyDescent="0.35">
      <c r="A16363" s="10" t="s">
        <v>29931</v>
      </c>
      <c r="B16363" s="6" t="s">
        <v>29932</v>
      </c>
      <c r="C16363" s="7">
        <v>0.87</v>
      </c>
      <c r="D16363" s="101">
        <v>3.5000000000000003E-2</v>
      </c>
      <c r="E16363" s="104">
        <f t="shared" si="15"/>
        <v>0.83955000000000002</v>
      </c>
    </row>
    <row r="16364" spans="1:5" ht="30" customHeight="1" x14ac:dyDescent="0.35">
      <c r="A16364" s="10" t="s">
        <v>29931</v>
      </c>
      <c r="B16364" s="6" t="s">
        <v>29932</v>
      </c>
      <c r="C16364" s="7">
        <v>0.9</v>
      </c>
      <c r="D16364" s="101">
        <v>3.5000000000000003E-2</v>
      </c>
      <c r="E16364" s="104">
        <f t="shared" si="15"/>
        <v>0.86849999999999994</v>
      </c>
    </row>
    <row r="16365" spans="1:5" ht="30" customHeight="1" x14ac:dyDescent="0.35">
      <c r="A16365" s="10" t="s">
        <v>29931</v>
      </c>
      <c r="B16365" s="6" t="s">
        <v>29932</v>
      </c>
      <c r="C16365" s="7">
        <v>0.93</v>
      </c>
      <c r="D16365" s="101">
        <v>3.5000000000000003E-2</v>
      </c>
      <c r="E16365" s="104">
        <f t="shared" si="15"/>
        <v>0.89744999999999997</v>
      </c>
    </row>
    <row r="16366" spans="1:5" ht="30" customHeight="1" x14ac:dyDescent="0.35">
      <c r="A16366" s="10" t="s">
        <v>29931</v>
      </c>
      <c r="B16366" s="6" t="s">
        <v>29932</v>
      </c>
      <c r="C16366" s="7">
        <v>0.95</v>
      </c>
      <c r="D16366" s="101">
        <v>3.5000000000000003E-2</v>
      </c>
      <c r="E16366" s="104">
        <f t="shared" si="15"/>
        <v>0.91674999999999995</v>
      </c>
    </row>
    <row r="16367" spans="1:5" ht="30" customHeight="1" x14ac:dyDescent="0.35">
      <c r="A16367" s="10" t="s">
        <v>29931</v>
      </c>
      <c r="B16367" s="6" t="s">
        <v>29932</v>
      </c>
      <c r="C16367" s="7">
        <v>1</v>
      </c>
      <c r="D16367" s="101">
        <v>3.5000000000000003E-2</v>
      </c>
      <c r="E16367" s="104">
        <f t="shared" si="15"/>
        <v>0.96499999999999997</v>
      </c>
    </row>
    <row r="16368" spans="1:5" ht="30" customHeight="1" x14ac:dyDescent="0.35">
      <c r="A16368" s="10" t="s">
        <v>29933</v>
      </c>
      <c r="B16368" s="6" t="s">
        <v>29934</v>
      </c>
      <c r="C16368" s="7">
        <v>1</v>
      </c>
      <c r="D16368" s="101">
        <v>3.5000000000000003E-2</v>
      </c>
      <c r="E16368" s="104">
        <f t="shared" si="15"/>
        <v>0.96499999999999997</v>
      </c>
    </row>
    <row r="16369" spans="1:5" ht="30" customHeight="1" x14ac:dyDescent="0.35">
      <c r="A16369" s="10" t="s">
        <v>29935</v>
      </c>
      <c r="B16369" s="6" t="s">
        <v>29936</v>
      </c>
      <c r="C16369" s="7">
        <v>0.83</v>
      </c>
      <c r="D16369" s="101">
        <v>3.5000000000000003E-2</v>
      </c>
      <c r="E16369" s="104">
        <f t="shared" si="15"/>
        <v>0.80094999999999994</v>
      </c>
    </row>
    <row r="16370" spans="1:5" ht="30" customHeight="1" x14ac:dyDescent="0.35">
      <c r="A16370" s="10" t="s">
        <v>29935</v>
      </c>
      <c r="B16370" s="6" t="s">
        <v>29936</v>
      </c>
      <c r="C16370" s="7">
        <v>0.87</v>
      </c>
      <c r="D16370" s="101">
        <v>3.5000000000000003E-2</v>
      </c>
      <c r="E16370" s="104">
        <f t="shared" si="15"/>
        <v>0.83955000000000002</v>
      </c>
    </row>
    <row r="16371" spans="1:5" ht="30" customHeight="1" x14ac:dyDescent="0.35">
      <c r="A16371" s="10" t="s">
        <v>29935</v>
      </c>
      <c r="B16371" s="6" t="s">
        <v>29936</v>
      </c>
      <c r="C16371" s="7">
        <v>0.9</v>
      </c>
      <c r="D16371" s="101">
        <v>3.5000000000000003E-2</v>
      </c>
      <c r="E16371" s="104">
        <f t="shared" si="15"/>
        <v>0.86849999999999994</v>
      </c>
    </row>
    <row r="16372" spans="1:5" ht="30" customHeight="1" x14ac:dyDescent="0.35">
      <c r="A16372" s="10" t="s">
        <v>29935</v>
      </c>
      <c r="B16372" s="6" t="s">
        <v>29936</v>
      </c>
      <c r="C16372" s="7">
        <v>0.93</v>
      </c>
      <c r="D16372" s="101">
        <v>3.5000000000000003E-2</v>
      </c>
      <c r="E16372" s="104">
        <f t="shared" si="15"/>
        <v>0.89744999999999997</v>
      </c>
    </row>
    <row r="16373" spans="1:5" ht="30" customHeight="1" x14ac:dyDescent="0.35">
      <c r="A16373" s="10" t="s">
        <v>29935</v>
      </c>
      <c r="B16373" s="6" t="s">
        <v>29936</v>
      </c>
      <c r="C16373" s="7">
        <v>0.95</v>
      </c>
      <c r="D16373" s="101">
        <v>3.5000000000000003E-2</v>
      </c>
      <c r="E16373" s="104">
        <f t="shared" si="15"/>
        <v>0.91674999999999995</v>
      </c>
    </row>
    <row r="16374" spans="1:5" ht="30" customHeight="1" x14ac:dyDescent="0.35">
      <c r="A16374" s="10" t="s">
        <v>29935</v>
      </c>
      <c r="B16374" s="6" t="s">
        <v>29936</v>
      </c>
      <c r="C16374" s="7">
        <v>1</v>
      </c>
      <c r="D16374" s="101">
        <v>3.5000000000000003E-2</v>
      </c>
      <c r="E16374" s="104">
        <f t="shared" si="15"/>
        <v>0.96499999999999997</v>
      </c>
    </row>
    <row r="16375" spans="1:5" ht="30" customHeight="1" x14ac:dyDescent="0.35">
      <c r="A16375" s="10" t="s">
        <v>29937</v>
      </c>
      <c r="B16375" s="6" t="s">
        <v>29938</v>
      </c>
      <c r="C16375" s="7">
        <v>1</v>
      </c>
      <c r="D16375" s="101">
        <v>3.5000000000000003E-2</v>
      </c>
      <c r="E16375" s="104">
        <f t="shared" si="15"/>
        <v>0.96499999999999997</v>
      </c>
    </row>
    <row r="16376" spans="1:5" ht="30" customHeight="1" x14ac:dyDescent="0.35">
      <c r="A16376" s="10" t="s">
        <v>29939</v>
      </c>
      <c r="B16376" s="6" t="s">
        <v>29940</v>
      </c>
      <c r="C16376" s="7">
        <v>0.83</v>
      </c>
      <c r="D16376" s="101">
        <v>3.5000000000000003E-2</v>
      </c>
      <c r="E16376" s="104">
        <f t="shared" si="15"/>
        <v>0.80094999999999994</v>
      </c>
    </row>
    <row r="16377" spans="1:5" ht="30" customHeight="1" x14ac:dyDescent="0.35">
      <c r="A16377" s="10" t="s">
        <v>29939</v>
      </c>
      <c r="B16377" s="6" t="s">
        <v>29940</v>
      </c>
      <c r="C16377" s="7">
        <v>0.87</v>
      </c>
      <c r="D16377" s="101">
        <v>3.5000000000000003E-2</v>
      </c>
      <c r="E16377" s="104">
        <f t="shared" si="15"/>
        <v>0.83955000000000002</v>
      </c>
    </row>
    <row r="16378" spans="1:5" ht="30" customHeight="1" x14ac:dyDescent="0.35">
      <c r="A16378" s="10" t="s">
        <v>29939</v>
      </c>
      <c r="B16378" s="6" t="s">
        <v>29940</v>
      </c>
      <c r="C16378" s="7">
        <v>0.9</v>
      </c>
      <c r="D16378" s="101">
        <v>3.5000000000000003E-2</v>
      </c>
      <c r="E16378" s="104">
        <f t="shared" si="15"/>
        <v>0.86849999999999994</v>
      </c>
    </row>
    <row r="16379" spans="1:5" ht="30" customHeight="1" x14ac:dyDescent="0.35">
      <c r="A16379" s="10" t="s">
        <v>29939</v>
      </c>
      <c r="B16379" s="6" t="s">
        <v>29940</v>
      </c>
      <c r="C16379" s="7">
        <v>0.93</v>
      </c>
      <c r="D16379" s="101">
        <v>3.5000000000000003E-2</v>
      </c>
      <c r="E16379" s="104">
        <f t="shared" si="15"/>
        <v>0.89744999999999997</v>
      </c>
    </row>
    <row r="16380" spans="1:5" ht="30" customHeight="1" x14ac:dyDescent="0.35">
      <c r="A16380" s="10" t="s">
        <v>29939</v>
      </c>
      <c r="B16380" s="6" t="s">
        <v>29940</v>
      </c>
      <c r="C16380" s="7">
        <v>0.95</v>
      </c>
      <c r="D16380" s="101">
        <v>3.5000000000000003E-2</v>
      </c>
      <c r="E16380" s="104">
        <f t="shared" si="15"/>
        <v>0.91674999999999995</v>
      </c>
    </row>
    <row r="16381" spans="1:5" ht="30" customHeight="1" x14ac:dyDescent="0.35">
      <c r="A16381" s="10" t="s">
        <v>29939</v>
      </c>
      <c r="B16381" s="6" t="s">
        <v>29940</v>
      </c>
      <c r="C16381" s="7">
        <v>1</v>
      </c>
      <c r="D16381" s="101">
        <v>3.5000000000000003E-2</v>
      </c>
      <c r="E16381" s="104">
        <f t="shared" si="15"/>
        <v>0.96499999999999997</v>
      </c>
    </row>
    <row r="16382" spans="1:5" ht="30" customHeight="1" x14ac:dyDescent="0.35">
      <c r="A16382" s="10" t="s">
        <v>29941</v>
      </c>
      <c r="B16382" s="6" t="s">
        <v>29942</v>
      </c>
      <c r="C16382" s="7">
        <v>1</v>
      </c>
      <c r="D16382" s="101">
        <v>3.5000000000000003E-2</v>
      </c>
      <c r="E16382" s="104">
        <f t="shared" si="15"/>
        <v>0.96499999999999997</v>
      </c>
    </row>
    <row r="16383" spans="1:5" ht="30" customHeight="1" x14ac:dyDescent="0.35">
      <c r="A16383" s="10" t="s">
        <v>29943</v>
      </c>
      <c r="B16383" s="6" t="s">
        <v>29944</v>
      </c>
      <c r="C16383" s="7">
        <v>800</v>
      </c>
      <c r="D16383" s="101">
        <v>3.5000000000000003E-2</v>
      </c>
      <c r="E16383" s="104">
        <f t="shared" si="15"/>
        <v>772</v>
      </c>
    </row>
    <row r="16384" spans="1:5" ht="30" customHeight="1" x14ac:dyDescent="0.35">
      <c r="A16384" s="10" t="s">
        <v>29945</v>
      </c>
      <c r="B16384" s="6" t="s">
        <v>29946</v>
      </c>
      <c r="C16384" s="7">
        <v>100</v>
      </c>
      <c r="D16384" s="101">
        <v>3.5000000000000003E-2</v>
      </c>
      <c r="E16384" s="104">
        <f t="shared" si="15"/>
        <v>96.5</v>
      </c>
    </row>
    <row r="16385" spans="1:5" ht="30" customHeight="1" x14ac:dyDescent="0.35">
      <c r="A16385" s="10" t="s">
        <v>29947</v>
      </c>
      <c r="B16385" s="6" t="s">
        <v>29948</v>
      </c>
      <c r="C16385" s="7">
        <v>350</v>
      </c>
      <c r="D16385" s="101">
        <v>3.5000000000000003E-2</v>
      </c>
      <c r="E16385" s="104">
        <f t="shared" si="15"/>
        <v>337.75</v>
      </c>
    </row>
    <row r="16386" spans="1:5" ht="30" customHeight="1" x14ac:dyDescent="0.35">
      <c r="A16386" s="10" t="s">
        <v>29949</v>
      </c>
      <c r="B16386" s="6" t="s">
        <v>29950</v>
      </c>
      <c r="C16386" s="7">
        <v>35</v>
      </c>
      <c r="D16386" s="101">
        <v>3.5000000000000003E-2</v>
      </c>
      <c r="E16386" s="104">
        <f t="shared" ref="E16386:E16449" si="16">C16386*0.965</f>
        <v>33.774999999999999</v>
      </c>
    </row>
    <row r="16387" spans="1:5" ht="30" customHeight="1" x14ac:dyDescent="0.35">
      <c r="A16387" s="10" t="s">
        <v>29951</v>
      </c>
      <c r="B16387" s="6" t="s">
        <v>29952</v>
      </c>
      <c r="C16387" s="7">
        <v>1.5</v>
      </c>
      <c r="D16387" s="101">
        <v>3.5000000000000003E-2</v>
      </c>
      <c r="E16387" s="104">
        <f t="shared" si="16"/>
        <v>1.4475</v>
      </c>
    </row>
    <row r="16388" spans="1:5" ht="30" customHeight="1" x14ac:dyDescent="0.35">
      <c r="A16388" s="10" t="s">
        <v>29951</v>
      </c>
      <c r="B16388" s="6" t="s">
        <v>29952</v>
      </c>
      <c r="C16388" s="7">
        <v>5</v>
      </c>
      <c r="D16388" s="101">
        <v>3.5000000000000003E-2</v>
      </c>
      <c r="E16388" s="104">
        <f t="shared" si="16"/>
        <v>4.8250000000000002</v>
      </c>
    </row>
    <row r="16389" spans="1:5" ht="30" customHeight="1" x14ac:dyDescent="0.35">
      <c r="A16389" s="10" t="s">
        <v>29951</v>
      </c>
      <c r="B16389" s="6" t="s">
        <v>29952</v>
      </c>
      <c r="C16389" s="7">
        <v>15</v>
      </c>
      <c r="D16389" s="101">
        <v>3.5000000000000003E-2</v>
      </c>
      <c r="E16389" s="104">
        <f t="shared" si="16"/>
        <v>14.475</v>
      </c>
    </row>
    <row r="16390" spans="1:5" ht="30" customHeight="1" x14ac:dyDescent="0.35">
      <c r="A16390" s="10" t="s">
        <v>29951</v>
      </c>
      <c r="B16390" s="6" t="s">
        <v>29952</v>
      </c>
      <c r="C16390" s="7">
        <v>500</v>
      </c>
      <c r="D16390" s="101">
        <v>3.5000000000000003E-2</v>
      </c>
      <c r="E16390" s="104">
        <f t="shared" si="16"/>
        <v>482.5</v>
      </c>
    </row>
    <row r="16391" spans="1:5" ht="30" customHeight="1" x14ac:dyDescent="0.35">
      <c r="A16391" s="10" t="s">
        <v>29953</v>
      </c>
      <c r="B16391" s="6" t="s">
        <v>29954</v>
      </c>
      <c r="C16391" s="7">
        <v>1.8</v>
      </c>
      <c r="D16391" s="101">
        <v>3.5000000000000003E-2</v>
      </c>
      <c r="E16391" s="104">
        <f t="shared" si="16"/>
        <v>1.7369999999999999</v>
      </c>
    </row>
    <row r="16392" spans="1:5" ht="30" customHeight="1" x14ac:dyDescent="0.35">
      <c r="A16392" s="10" t="s">
        <v>29953</v>
      </c>
      <c r="B16392" s="6" t="s">
        <v>29954</v>
      </c>
      <c r="C16392" s="7">
        <v>6</v>
      </c>
      <c r="D16392" s="101">
        <v>3.5000000000000003E-2</v>
      </c>
      <c r="E16392" s="104">
        <f t="shared" si="16"/>
        <v>5.79</v>
      </c>
    </row>
    <row r="16393" spans="1:5" ht="30" customHeight="1" x14ac:dyDescent="0.35">
      <c r="A16393" s="10" t="s">
        <v>29953</v>
      </c>
      <c r="B16393" s="6" t="s">
        <v>29954</v>
      </c>
      <c r="C16393" s="7">
        <v>18</v>
      </c>
      <c r="D16393" s="101">
        <v>3.5000000000000003E-2</v>
      </c>
      <c r="E16393" s="104">
        <f t="shared" si="16"/>
        <v>17.37</v>
      </c>
    </row>
    <row r="16394" spans="1:5" ht="30" customHeight="1" x14ac:dyDescent="0.35">
      <c r="A16394" s="10" t="s">
        <v>29953</v>
      </c>
      <c r="B16394" s="6" t="s">
        <v>29954</v>
      </c>
      <c r="C16394" s="7">
        <v>18</v>
      </c>
      <c r="D16394" s="101">
        <v>3.5000000000000003E-2</v>
      </c>
      <c r="E16394" s="104">
        <f t="shared" si="16"/>
        <v>17.37</v>
      </c>
    </row>
    <row r="16395" spans="1:5" ht="30" customHeight="1" x14ac:dyDescent="0.35">
      <c r="A16395" s="10" t="s">
        <v>29955</v>
      </c>
      <c r="B16395" s="6" t="s">
        <v>29956</v>
      </c>
      <c r="C16395" s="7">
        <v>300</v>
      </c>
      <c r="D16395" s="101">
        <v>3.5000000000000003E-2</v>
      </c>
      <c r="E16395" s="104">
        <f t="shared" si="16"/>
        <v>289.5</v>
      </c>
    </row>
    <row r="16396" spans="1:5" ht="30" customHeight="1" x14ac:dyDescent="0.35">
      <c r="A16396" s="10" t="s">
        <v>29957</v>
      </c>
      <c r="B16396" s="6" t="s">
        <v>29958</v>
      </c>
      <c r="C16396" s="7">
        <v>2750</v>
      </c>
      <c r="D16396" s="101">
        <v>3.5000000000000003E-2</v>
      </c>
      <c r="E16396" s="104">
        <f t="shared" si="16"/>
        <v>2653.75</v>
      </c>
    </row>
    <row r="16397" spans="1:5" ht="30" customHeight="1" x14ac:dyDescent="0.35">
      <c r="A16397" s="10" t="s">
        <v>29959</v>
      </c>
      <c r="B16397" s="6" t="s">
        <v>29960</v>
      </c>
      <c r="C16397" s="7">
        <v>3000</v>
      </c>
      <c r="D16397" s="101">
        <v>3.5000000000000003E-2</v>
      </c>
      <c r="E16397" s="104">
        <f t="shared" si="16"/>
        <v>2895</v>
      </c>
    </row>
    <row r="16398" spans="1:5" ht="30" customHeight="1" x14ac:dyDescent="0.35">
      <c r="A16398" s="10" t="s">
        <v>29961</v>
      </c>
      <c r="B16398" s="6" t="s">
        <v>29962</v>
      </c>
      <c r="C16398" s="7">
        <v>300</v>
      </c>
      <c r="D16398" s="101">
        <v>3.5000000000000003E-2</v>
      </c>
      <c r="E16398" s="104">
        <f t="shared" si="16"/>
        <v>289.5</v>
      </c>
    </row>
    <row r="16399" spans="1:5" ht="30" customHeight="1" x14ac:dyDescent="0.35">
      <c r="A16399" s="10" t="s">
        <v>29963</v>
      </c>
      <c r="B16399" s="6" t="s">
        <v>29964</v>
      </c>
      <c r="C16399" s="7">
        <v>4250</v>
      </c>
      <c r="D16399" s="101">
        <v>3.5000000000000003E-2</v>
      </c>
      <c r="E16399" s="104">
        <f t="shared" si="16"/>
        <v>4101.25</v>
      </c>
    </row>
    <row r="16400" spans="1:5" ht="30" customHeight="1" x14ac:dyDescent="0.35">
      <c r="A16400" s="10" t="s">
        <v>29965</v>
      </c>
      <c r="B16400" s="6" t="s">
        <v>29966</v>
      </c>
      <c r="C16400" s="7">
        <v>10100</v>
      </c>
      <c r="D16400" s="101">
        <v>3.5000000000000003E-2</v>
      </c>
      <c r="E16400" s="104">
        <f t="shared" si="16"/>
        <v>9746.5</v>
      </c>
    </row>
    <row r="16401" spans="1:5" ht="30" customHeight="1" x14ac:dyDescent="0.35">
      <c r="A16401" s="10" t="s">
        <v>29967</v>
      </c>
      <c r="B16401" s="6" t="s">
        <v>29968</v>
      </c>
      <c r="C16401" s="7">
        <v>5790</v>
      </c>
      <c r="D16401" s="101">
        <v>3.5000000000000003E-2</v>
      </c>
      <c r="E16401" s="104">
        <f t="shared" si="16"/>
        <v>5587.3499999999995</v>
      </c>
    </row>
    <row r="16402" spans="1:5" ht="30" customHeight="1" x14ac:dyDescent="0.35">
      <c r="A16402" s="10" t="s">
        <v>29969</v>
      </c>
      <c r="B16402" s="6" t="s">
        <v>29970</v>
      </c>
      <c r="C16402" s="7">
        <v>2950</v>
      </c>
      <c r="D16402" s="101">
        <v>3.5000000000000003E-2</v>
      </c>
      <c r="E16402" s="104">
        <f t="shared" si="16"/>
        <v>2846.75</v>
      </c>
    </row>
    <row r="16403" spans="1:5" ht="30" customHeight="1" x14ac:dyDescent="0.35">
      <c r="A16403" s="10" t="s">
        <v>29971</v>
      </c>
      <c r="B16403" s="6" t="s">
        <v>29972</v>
      </c>
      <c r="C16403" s="7">
        <v>1560</v>
      </c>
      <c r="D16403" s="101">
        <v>3.5000000000000003E-2</v>
      </c>
      <c r="E16403" s="104">
        <f t="shared" si="16"/>
        <v>1505.3999999999999</v>
      </c>
    </row>
    <row r="16404" spans="1:5" ht="30" customHeight="1" x14ac:dyDescent="0.35">
      <c r="A16404" s="10" t="s">
        <v>29973</v>
      </c>
      <c r="B16404" s="6" t="s">
        <v>29974</v>
      </c>
      <c r="C16404" s="7">
        <v>1</v>
      </c>
      <c r="D16404" s="101">
        <v>3.5000000000000003E-2</v>
      </c>
      <c r="E16404" s="104">
        <f t="shared" si="16"/>
        <v>0.96499999999999997</v>
      </c>
    </row>
    <row r="16405" spans="1:5" ht="30" customHeight="1" x14ac:dyDescent="0.35">
      <c r="A16405" s="10" t="s">
        <v>29975</v>
      </c>
      <c r="B16405" s="6" t="s">
        <v>29976</v>
      </c>
      <c r="C16405" s="7">
        <v>0.83</v>
      </c>
      <c r="D16405" s="101">
        <v>3.5000000000000003E-2</v>
      </c>
      <c r="E16405" s="104">
        <f t="shared" si="16"/>
        <v>0.80094999999999994</v>
      </c>
    </row>
    <row r="16406" spans="1:5" ht="30" customHeight="1" x14ac:dyDescent="0.35">
      <c r="A16406" s="10" t="s">
        <v>29975</v>
      </c>
      <c r="B16406" s="6" t="s">
        <v>29976</v>
      </c>
      <c r="C16406" s="7">
        <v>0.87</v>
      </c>
      <c r="D16406" s="101">
        <v>3.5000000000000003E-2</v>
      </c>
      <c r="E16406" s="104">
        <f t="shared" si="16"/>
        <v>0.83955000000000002</v>
      </c>
    </row>
    <row r="16407" spans="1:5" ht="30" customHeight="1" x14ac:dyDescent="0.35">
      <c r="A16407" s="10" t="s">
        <v>29975</v>
      </c>
      <c r="B16407" s="6" t="s">
        <v>29976</v>
      </c>
      <c r="C16407" s="7">
        <v>0.9</v>
      </c>
      <c r="D16407" s="101">
        <v>3.5000000000000003E-2</v>
      </c>
      <c r="E16407" s="104">
        <f t="shared" si="16"/>
        <v>0.86849999999999994</v>
      </c>
    </row>
    <row r="16408" spans="1:5" ht="30" customHeight="1" x14ac:dyDescent="0.35">
      <c r="A16408" s="10" t="s">
        <v>29975</v>
      </c>
      <c r="B16408" s="6" t="s">
        <v>29976</v>
      </c>
      <c r="C16408" s="7">
        <v>0.93</v>
      </c>
      <c r="D16408" s="101">
        <v>3.5000000000000003E-2</v>
      </c>
      <c r="E16408" s="104">
        <f t="shared" si="16"/>
        <v>0.89744999999999997</v>
      </c>
    </row>
    <row r="16409" spans="1:5" ht="30" customHeight="1" x14ac:dyDescent="0.35">
      <c r="A16409" s="10" t="s">
        <v>29975</v>
      </c>
      <c r="B16409" s="6" t="s">
        <v>29976</v>
      </c>
      <c r="C16409" s="7">
        <v>0.95</v>
      </c>
      <c r="D16409" s="101">
        <v>3.5000000000000003E-2</v>
      </c>
      <c r="E16409" s="104">
        <f t="shared" si="16"/>
        <v>0.91674999999999995</v>
      </c>
    </row>
    <row r="16410" spans="1:5" ht="30" customHeight="1" x14ac:dyDescent="0.35">
      <c r="A16410" s="10" t="s">
        <v>29975</v>
      </c>
      <c r="B16410" s="6" t="s">
        <v>29976</v>
      </c>
      <c r="C16410" s="7">
        <v>1</v>
      </c>
      <c r="D16410" s="101">
        <v>3.5000000000000003E-2</v>
      </c>
      <c r="E16410" s="104">
        <f t="shared" si="16"/>
        <v>0.96499999999999997</v>
      </c>
    </row>
    <row r="16411" spans="1:5" ht="30" customHeight="1" x14ac:dyDescent="0.35">
      <c r="A16411" s="10" t="s">
        <v>29977</v>
      </c>
      <c r="B16411" s="6" t="s">
        <v>29978</v>
      </c>
      <c r="C16411" s="7">
        <v>1</v>
      </c>
      <c r="D16411" s="101">
        <v>3.5000000000000003E-2</v>
      </c>
      <c r="E16411" s="104">
        <f t="shared" si="16"/>
        <v>0.96499999999999997</v>
      </c>
    </row>
    <row r="16412" spans="1:5" ht="30" customHeight="1" x14ac:dyDescent="0.35">
      <c r="A16412" s="10" t="s">
        <v>29979</v>
      </c>
      <c r="B16412" s="6" t="s">
        <v>29980</v>
      </c>
      <c r="C16412" s="7">
        <v>12</v>
      </c>
      <c r="D16412" s="101">
        <v>3.5000000000000003E-2</v>
      </c>
      <c r="E16412" s="104">
        <f t="shared" si="16"/>
        <v>11.58</v>
      </c>
    </row>
    <row r="16413" spans="1:5" ht="30" customHeight="1" x14ac:dyDescent="0.35">
      <c r="A16413" s="10" t="s">
        <v>29979</v>
      </c>
      <c r="B16413" s="6" t="s">
        <v>29980</v>
      </c>
      <c r="C16413" s="7">
        <v>13.5</v>
      </c>
      <c r="D16413" s="101">
        <v>3.5000000000000003E-2</v>
      </c>
      <c r="E16413" s="104">
        <f t="shared" si="16"/>
        <v>13.0275</v>
      </c>
    </row>
    <row r="16414" spans="1:5" ht="30" customHeight="1" x14ac:dyDescent="0.35">
      <c r="A16414" s="10" t="s">
        <v>29979</v>
      </c>
      <c r="B16414" s="6" t="s">
        <v>29980</v>
      </c>
      <c r="C16414" s="7">
        <v>15</v>
      </c>
      <c r="D16414" s="101">
        <v>3.5000000000000003E-2</v>
      </c>
      <c r="E16414" s="104">
        <f t="shared" si="16"/>
        <v>14.475</v>
      </c>
    </row>
    <row r="16415" spans="1:5" ht="30" customHeight="1" x14ac:dyDescent="0.35">
      <c r="A16415" s="10" t="s">
        <v>29981</v>
      </c>
      <c r="B16415" s="6" t="s">
        <v>29982</v>
      </c>
      <c r="C16415" s="7">
        <v>1.4</v>
      </c>
      <c r="D16415" s="101">
        <v>3.5000000000000003E-2</v>
      </c>
      <c r="E16415" s="104">
        <f t="shared" si="16"/>
        <v>1.351</v>
      </c>
    </row>
    <row r="16416" spans="1:5" ht="30" customHeight="1" x14ac:dyDescent="0.35">
      <c r="A16416" s="10" t="s">
        <v>29983</v>
      </c>
      <c r="B16416" s="6" t="s">
        <v>29984</v>
      </c>
      <c r="C16416" s="7">
        <v>8</v>
      </c>
      <c r="D16416" s="101">
        <v>3.5000000000000003E-2</v>
      </c>
      <c r="E16416" s="104">
        <f t="shared" si="16"/>
        <v>7.72</v>
      </c>
    </row>
    <row r="16417" spans="1:5" ht="30" customHeight="1" x14ac:dyDescent="0.35">
      <c r="A16417" s="10" t="s">
        <v>29985</v>
      </c>
      <c r="B16417" s="6" t="s">
        <v>29986</v>
      </c>
      <c r="C16417" s="7">
        <v>25000</v>
      </c>
      <c r="D16417" s="101">
        <v>3.5000000000000003E-2</v>
      </c>
      <c r="E16417" s="104">
        <f t="shared" si="16"/>
        <v>24125</v>
      </c>
    </row>
    <row r="16418" spans="1:5" ht="30" customHeight="1" x14ac:dyDescent="0.35">
      <c r="A16418" s="10" t="s">
        <v>29987</v>
      </c>
      <c r="B16418" s="6" t="s">
        <v>29988</v>
      </c>
      <c r="C16418" s="7">
        <v>19000</v>
      </c>
      <c r="D16418" s="101">
        <v>3.5000000000000003E-2</v>
      </c>
      <c r="E16418" s="104">
        <f t="shared" si="16"/>
        <v>18335</v>
      </c>
    </row>
    <row r="16419" spans="1:5" ht="30" customHeight="1" x14ac:dyDescent="0.35">
      <c r="A16419" s="10" t="s">
        <v>29989</v>
      </c>
      <c r="B16419" s="6" t="s">
        <v>29990</v>
      </c>
      <c r="C16419" s="7">
        <v>450</v>
      </c>
      <c r="D16419" s="101">
        <v>3.5000000000000003E-2</v>
      </c>
      <c r="E16419" s="104">
        <f t="shared" si="16"/>
        <v>434.25</v>
      </c>
    </row>
    <row r="16420" spans="1:5" ht="30" customHeight="1" x14ac:dyDescent="0.35">
      <c r="A16420" s="10" t="s">
        <v>29991</v>
      </c>
      <c r="B16420" s="6" t="s">
        <v>29992</v>
      </c>
      <c r="C16420" s="7">
        <v>6320</v>
      </c>
      <c r="D16420" s="101">
        <v>3.5000000000000003E-2</v>
      </c>
      <c r="E16420" s="104">
        <f t="shared" si="16"/>
        <v>6098.8</v>
      </c>
    </row>
    <row r="16421" spans="1:5" ht="30" customHeight="1" x14ac:dyDescent="0.35">
      <c r="A16421" s="10" t="s">
        <v>29993</v>
      </c>
      <c r="B16421" s="6" t="s">
        <v>29994</v>
      </c>
      <c r="C16421" s="7">
        <v>6700</v>
      </c>
      <c r="D16421" s="101">
        <v>3.5000000000000003E-2</v>
      </c>
      <c r="E16421" s="104">
        <f t="shared" si="16"/>
        <v>6465.5</v>
      </c>
    </row>
    <row r="16422" spans="1:5" ht="30" customHeight="1" x14ac:dyDescent="0.35">
      <c r="A16422" s="10" t="s">
        <v>29995</v>
      </c>
      <c r="B16422" s="6" t="s">
        <v>29996</v>
      </c>
      <c r="C16422" s="7">
        <v>3850</v>
      </c>
      <c r="D16422" s="101">
        <v>3.5000000000000003E-2</v>
      </c>
      <c r="E16422" s="104">
        <f t="shared" si="16"/>
        <v>3715.25</v>
      </c>
    </row>
    <row r="16423" spans="1:5" ht="30" customHeight="1" x14ac:dyDescent="0.35">
      <c r="A16423" s="10" t="s">
        <v>29997</v>
      </c>
      <c r="B16423" s="6" t="s">
        <v>29998</v>
      </c>
      <c r="C16423" s="7">
        <v>1950</v>
      </c>
      <c r="D16423" s="101">
        <v>3.5000000000000003E-2</v>
      </c>
      <c r="E16423" s="104">
        <f t="shared" si="16"/>
        <v>1881.75</v>
      </c>
    </row>
    <row r="16424" spans="1:5" ht="30" customHeight="1" x14ac:dyDescent="0.35">
      <c r="A16424" s="10" t="s">
        <v>29999</v>
      </c>
      <c r="B16424" s="6" t="s">
        <v>30000</v>
      </c>
      <c r="C16424" s="7">
        <v>12504</v>
      </c>
      <c r="D16424" s="101">
        <v>3.5000000000000003E-2</v>
      </c>
      <c r="E16424" s="104">
        <f t="shared" si="16"/>
        <v>12066.359999999999</v>
      </c>
    </row>
    <row r="16425" spans="1:5" ht="30" customHeight="1" x14ac:dyDescent="0.35">
      <c r="A16425" s="10" t="s">
        <v>30001</v>
      </c>
      <c r="B16425" s="6" t="s">
        <v>30002</v>
      </c>
      <c r="C16425" s="7">
        <v>2400</v>
      </c>
      <c r="D16425" s="101">
        <v>3.5000000000000003E-2</v>
      </c>
      <c r="E16425" s="104">
        <f t="shared" si="16"/>
        <v>2316</v>
      </c>
    </row>
    <row r="16426" spans="1:5" ht="30" customHeight="1" x14ac:dyDescent="0.35">
      <c r="A16426" s="10" t="s">
        <v>30003</v>
      </c>
      <c r="B16426" s="6" t="s">
        <v>30004</v>
      </c>
      <c r="C16426" s="7">
        <v>450</v>
      </c>
      <c r="D16426" s="101">
        <v>3.5000000000000003E-2</v>
      </c>
      <c r="E16426" s="104">
        <f t="shared" si="16"/>
        <v>434.25</v>
      </c>
    </row>
    <row r="16427" spans="1:5" ht="30" customHeight="1" x14ac:dyDescent="0.35">
      <c r="A16427" s="10" t="s">
        <v>30005</v>
      </c>
      <c r="B16427" s="6" t="s">
        <v>30006</v>
      </c>
      <c r="C16427" s="7">
        <v>6320</v>
      </c>
      <c r="D16427" s="101">
        <v>3.5000000000000003E-2</v>
      </c>
      <c r="E16427" s="104">
        <f t="shared" si="16"/>
        <v>6098.8</v>
      </c>
    </row>
    <row r="16428" spans="1:5" ht="30" customHeight="1" x14ac:dyDescent="0.35">
      <c r="A16428" s="10" t="s">
        <v>30007</v>
      </c>
      <c r="B16428" s="6" t="s">
        <v>30008</v>
      </c>
      <c r="C16428" s="7">
        <v>12504</v>
      </c>
      <c r="D16428" s="101">
        <v>3.5000000000000003E-2</v>
      </c>
      <c r="E16428" s="104">
        <f t="shared" si="16"/>
        <v>12066.359999999999</v>
      </c>
    </row>
    <row r="16429" spans="1:5" ht="30" customHeight="1" x14ac:dyDescent="0.35">
      <c r="A16429" s="10" t="s">
        <v>30009</v>
      </c>
      <c r="B16429" s="6" t="s">
        <v>30010</v>
      </c>
      <c r="C16429" s="7">
        <v>2400</v>
      </c>
      <c r="D16429" s="101">
        <v>3.5000000000000003E-2</v>
      </c>
      <c r="E16429" s="104">
        <f t="shared" si="16"/>
        <v>2316</v>
      </c>
    </row>
    <row r="16430" spans="1:5" ht="30" customHeight="1" x14ac:dyDescent="0.35">
      <c r="A16430" s="10" t="s">
        <v>30011</v>
      </c>
      <c r="B16430" s="6" t="s">
        <v>30012</v>
      </c>
      <c r="C16430" s="7">
        <v>12504</v>
      </c>
      <c r="D16430" s="101">
        <v>3.5000000000000003E-2</v>
      </c>
      <c r="E16430" s="104">
        <f t="shared" si="16"/>
        <v>12066.359999999999</v>
      </c>
    </row>
    <row r="16431" spans="1:5" ht="30" customHeight="1" x14ac:dyDescent="0.35">
      <c r="A16431" s="10" t="s">
        <v>30013</v>
      </c>
      <c r="B16431" s="6" t="s">
        <v>30014</v>
      </c>
      <c r="C16431" s="7">
        <v>450</v>
      </c>
      <c r="D16431" s="101">
        <v>3.5000000000000003E-2</v>
      </c>
      <c r="E16431" s="104">
        <f t="shared" si="16"/>
        <v>434.25</v>
      </c>
    </row>
    <row r="16432" spans="1:5" ht="30" customHeight="1" x14ac:dyDescent="0.35">
      <c r="A16432" s="10" t="s">
        <v>30015</v>
      </c>
      <c r="B16432" s="6" t="s">
        <v>30016</v>
      </c>
      <c r="C16432" s="7">
        <v>6320</v>
      </c>
      <c r="D16432" s="101">
        <v>3.5000000000000003E-2</v>
      </c>
      <c r="E16432" s="104">
        <f t="shared" si="16"/>
        <v>6098.8</v>
      </c>
    </row>
    <row r="16433" spans="1:5" ht="30" customHeight="1" x14ac:dyDescent="0.35">
      <c r="A16433" s="10" t="s">
        <v>30017</v>
      </c>
      <c r="B16433" s="6" t="s">
        <v>30018</v>
      </c>
      <c r="C16433" s="7">
        <v>2400</v>
      </c>
      <c r="D16433" s="101">
        <v>3.5000000000000003E-2</v>
      </c>
      <c r="E16433" s="104">
        <f t="shared" si="16"/>
        <v>2316</v>
      </c>
    </row>
    <row r="16434" spans="1:5" ht="30" customHeight="1" x14ac:dyDescent="0.35">
      <c r="A16434" s="10" t="s">
        <v>30019</v>
      </c>
      <c r="B16434" s="6" t="s">
        <v>30020</v>
      </c>
      <c r="C16434" s="7">
        <v>7.76</v>
      </c>
      <c r="D16434" s="101">
        <v>3.5000000000000003E-2</v>
      </c>
      <c r="E16434" s="104">
        <f t="shared" si="16"/>
        <v>7.4883999999999995</v>
      </c>
    </row>
    <row r="16435" spans="1:5" ht="30" customHeight="1" x14ac:dyDescent="0.35">
      <c r="A16435" s="10" t="s">
        <v>30021</v>
      </c>
      <c r="B16435" s="6" t="s">
        <v>30022</v>
      </c>
      <c r="C16435" s="7">
        <v>0.7</v>
      </c>
      <c r="D16435" s="101">
        <v>3.5000000000000003E-2</v>
      </c>
      <c r="E16435" s="104">
        <f t="shared" si="16"/>
        <v>0.67549999999999999</v>
      </c>
    </row>
    <row r="16436" spans="1:5" ht="30" customHeight="1" x14ac:dyDescent="0.35">
      <c r="A16436" s="10" t="s">
        <v>30023</v>
      </c>
      <c r="B16436" s="6" t="s">
        <v>30024</v>
      </c>
      <c r="C16436" s="7">
        <v>2.17</v>
      </c>
      <c r="D16436" s="101">
        <v>3.5000000000000003E-2</v>
      </c>
      <c r="E16436" s="104">
        <f t="shared" si="16"/>
        <v>2.0940499999999997</v>
      </c>
    </row>
    <row r="16437" spans="1:5" ht="30" customHeight="1" x14ac:dyDescent="0.35">
      <c r="A16437" s="10" t="s">
        <v>30025</v>
      </c>
      <c r="B16437" s="6" t="s">
        <v>30026</v>
      </c>
      <c r="C16437" s="7">
        <v>3.07</v>
      </c>
      <c r="D16437" s="101">
        <v>3.5000000000000003E-2</v>
      </c>
      <c r="E16437" s="104">
        <f t="shared" si="16"/>
        <v>2.9625499999999998</v>
      </c>
    </row>
    <row r="16438" spans="1:5" ht="30" customHeight="1" x14ac:dyDescent="0.35">
      <c r="A16438" s="10" t="s">
        <v>30027</v>
      </c>
      <c r="B16438" s="6" t="s">
        <v>30028</v>
      </c>
      <c r="C16438" s="7">
        <v>0.9</v>
      </c>
      <c r="D16438" s="101">
        <v>3.5000000000000003E-2</v>
      </c>
      <c r="E16438" s="104">
        <f t="shared" si="16"/>
        <v>0.86849999999999994</v>
      </c>
    </row>
    <row r="16439" spans="1:5" ht="30" customHeight="1" x14ac:dyDescent="0.35">
      <c r="A16439" s="10" t="s">
        <v>30029</v>
      </c>
      <c r="B16439" s="6" t="s">
        <v>30030</v>
      </c>
      <c r="C16439" s="7">
        <v>2.16</v>
      </c>
      <c r="D16439" s="101">
        <v>3.5000000000000003E-2</v>
      </c>
      <c r="E16439" s="104">
        <f t="shared" si="16"/>
        <v>2.0844</v>
      </c>
    </row>
    <row r="16440" spans="1:5" ht="30" customHeight="1" x14ac:dyDescent="0.35">
      <c r="A16440" s="10" t="s">
        <v>30031</v>
      </c>
      <c r="B16440" s="6" t="s">
        <v>30032</v>
      </c>
      <c r="C16440" s="7">
        <v>0.7</v>
      </c>
      <c r="D16440" s="101">
        <v>3.5000000000000003E-2</v>
      </c>
      <c r="E16440" s="104">
        <f t="shared" si="16"/>
        <v>0.67549999999999999</v>
      </c>
    </row>
    <row r="16441" spans="1:5" ht="30" customHeight="1" x14ac:dyDescent="0.35">
      <c r="A16441" s="10" t="s">
        <v>30033</v>
      </c>
      <c r="B16441" s="6" t="s">
        <v>30034</v>
      </c>
      <c r="C16441" s="7">
        <v>1.1499999999999999</v>
      </c>
      <c r="D16441" s="101">
        <v>3.5000000000000003E-2</v>
      </c>
      <c r="E16441" s="104">
        <f t="shared" si="16"/>
        <v>1.1097499999999998</v>
      </c>
    </row>
    <row r="16442" spans="1:5" ht="30" customHeight="1" x14ac:dyDescent="0.35">
      <c r="A16442" s="10" t="s">
        <v>30035</v>
      </c>
      <c r="B16442" s="6" t="s">
        <v>30036</v>
      </c>
      <c r="C16442" s="7">
        <v>0.75</v>
      </c>
      <c r="D16442" s="101">
        <v>3.5000000000000003E-2</v>
      </c>
      <c r="E16442" s="104">
        <f t="shared" si="16"/>
        <v>0.72375</v>
      </c>
    </row>
    <row r="16443" spans="1:5" ht="30" customHeight="1" x14ac:dyDescent="0.35">
      <c r="A16443" s="10" t="s">
        <v>30037</v>
      </c>
      <c r="B16443" s="6" t="s">
        <v>30038</v>
      </c>
      <c r="C16443" s="7">
        <v>0.9</v>
      </c>
      <c r="D16443" s="101">
        <v>3.5000000000000003E-2</v>
      </c>
      <c r="E16443" s="104">
        <f t="shared" si="16"/>
        <v>0.86849999999999994</v>
      </c>
    </row>
    <row r="16444" spans="1:5" ht="30" customHeight="1" x14ac:dyDescent="0.35">
      <c r="A16444" s="10" t="s">
        <v>30039</v>
      </c>
      <c r="B16444" s="6" t="s">
        <v>30040</v>
      </c>
      <c r="C16444" s="7">
        <v>75</v>
      </c>
      <c r="D16444" s="101">
        <v>3.5000000000000003E-2</v>
      </c>
      <c r="E16444" s="104">
        <f t="shared" si="16"/>
        <v>72.375</v>
      </c>
    </row>
    <row r="16445" spans="1:5" ht="30" customHeight="1" x14ac:dyDescent="0.35">
      <c r="A16445" s="10" t="s">
        <v>30041</v>
      </c>
      <c r="B16445" s="6" t="s">
        <v>30042</v>
      </c>
      <c r="C16445" s="7">
        <v>850</v>
      </c>
      <c r="D16445" s="101">
        <v>3.5000000000000003E-2</v>
      </c>
      <c r="E16445" s="104">
        <f t="shared" si="16"/>
        <v>820.25</v>
      </c>
    </row>
    <row r="16446" spans="1:5" ht="30" customHeight="1" x14ac:dyDescent="0.35">
      <c r="A16446" s="10" t="s">
        <v>30043</v>
      </c>
      <c r="B16446" s="6" t="s">
        <v>30044</v>
      </c>
      <c r="C16446" s="7">
        <v>3</v>
      </c>
      <c r="D16446" s="101">
        <v>3.5000000000000003E-2</v>
      </c>
      <c r="E16446" s="104">
        <f t="shared" si="16"/>
        <v>2.895</v>
      </c>
    </row>
    <row r="16447" spans="1:5" ht="30" customHeight="1" x14ac:dyDescent="0.35">
      <c r="A16447" s="10" t="s">
        <v>30045</v>
      </c>
      <c r="B16447" s="6" t="s">
        <v>30046</v>
      </c>
      <c r="C16447" s="7">
        <v>3</v>
      </c>
      <c r="D16447" s="101">
        <v>3.5000000000000003E-2</v>
      </c>
      <c r="E16447" s="104">
        <f t="shared" si="16"/>
        <v>2.895</v>
      </c>
    </row>
    <row r="16448" spans="1:5" ht="30" customHeight="1" x14ac:dyDescent="0.35">
      <c r="A16448" s="10" t="s">
        <v>30047</v>
      </c>
      <c r="B16448" s="6" t="s">
        <v>30048</v>
      </c>
      <c r="C16448" s="7">
        <v>3</v>
      </c>
      <c r="D16448" s="101">
        <v>3.5000000000000003E-2</v>
      </c>
      <c r="E16448" s="104">
        <f t="shared" si="16"/>
        <v>2.895</v>
      </c>
    </row>
    <row r="16449" spans="1:5" ht="30" customHeight="1" x14ac:dyDescent="0.35">
      <c r="A16449" s="10" t="s">
        <v>30049</v>
      </c>
      <c r="B16449" s="6" t="s">
        <v>30050</v>
      </c>
      <c r="C16449" s="7">
        <v>11400</v>
      </c>
      <c r="D16449" s="101">
        <v>3.5000000000000003E-2</v>
      </c>
      <c r="E16449" s="104">
        <f t="shared" si="16"/>
        <v>11001</v>
      </c>
    </row>
    <row r="16450" spans="1:5" ht="30" customHeight="1" x14ac:dyDescent="0.35">
      <c r="A16450" s="10" t="s">
        <v>30051</v>
      </c>
      <c r="B16450" s="6" t="s">
        <v>30052</v>
      </c>
      <c r="C16450" s="7">
        <v>4</v>
      </c>
      <c r="D16450" s="101">
        <v>3.5000000000000003E-2</v>
      </c>
      <c r="E16450" s="104">
        <f t="shared" ref="E16450:E16513" si="17">C16450*0.965</f>
        <v>3.86</v>
      </c>
    </row>
    <row r="16451" spans="1:5" ht="30" customHeight="1" x14ac:dyDescent="0.35">
      <c r="A16451" s="10" t="s">
        <v>30053</v>
      </c>
      <c r="B16451" s="6" t="s">
        <v>30054</v>
      </c>
      <c r="C16451" s="7">
        <v>12504</v>
      </c>
      <c r="D16451" s="101">
        <v>3.5000000000000003E-2</v>
      </c>
      <c r="E16451" s="104">
        <f t="shared" si="17"/>
        <v>12066.359999999999</v>
      </c>
    </row>
    <row r="16452" spans="1:5" ht="30" customHeight="1" x14ac:dyDescent="0.35">
      <c r="A16452" s="10" t="s">
        <v>30055</v>
      </c>
      <c r="B16452" s="6" t="s">
        <v>30056</v>
      </c>
      <c r="C16452" s="7">
        <v>12504</v>
      </c>
      <c r="D16452" s="101">
        <v>3.5000000000000003E-2</v>
      </c>
      <c r="E16452" s="104">
        <f t="shared" si="17"/>
        <v>12066.359999999999</v>
      </c>
    </row>
    <row r="16453" spans="1:5" ht="30" customHeight="1" x14ac:dyDescent="0.35">
      <c r="A16453" s="10" t="s">
        <v>30057</v>
      </c>
      <c r="B16453" s="6" t="s">
        <v>30058</v>
      </c>
      <c r="C16453" s="7">
        <v>12504</v>
      </c>
      <c r="D16453" s="101">
        <v>3.5000000000000003E-2</v>
      </c>
      <c r="E16453" s="104">
        <f t="shared" si="17"/>
        <v>12066.359999999999</v>
      </c>
    </row>
    <row r="16454" spans="1:5" ht="30" customHeight="1" x14ac:dyDescent="0.35">
      <c r="A16454" s="10" t="s">
        <v>30059</v>
      </c>
      <c r="B16454" s="6" t="s">
        <v>30060</v>
      </c>
      <c r="C16454" s="7">
        <v>133</v>
      </c>
      <c r="D16454" s="101">
        <v>3.5000000000000003E-2</v>
      </c>
      <c r="E16454" s="104">
        <f t="shared" si="17"/>
        <v>128.345</v>
      </c>
    </row>
    <row r="16455" spans="1:5" ht="30" customHeight="1" x14ac:dyDescent="0.35">
      <c r="A16455" s="10" t="s">
        <v>30059</v>
      </c>
      <c r="B16455" s="6" t="s">
        <v>30060</v>
      </c>
      <c r="C16455" s="7">
        <v>143</v>
      </c>
      <c r="D16455" s="101">
        <v>3.5000000000000003E-2</v>
      </c>
      <c r="E16455" s="104">
        <f t="shared" si="17"/>
        <v>137.995</v>
      </c>
    </row>
    <row r="16456" spans="1:5" ht="30" customHeight="1" x14ac:dyDescent="0.35">
      <c r="A16456" s="10" t="s">
        <v>30059</v>
      </c>
      <c r="B16456" s="6" t="s">
        <v>30060</v>
      </c>
      <c r="C16456" s="7">
        <v>153</v>
      </c>
      <c r="D16456" s="101">
        <v>3.5000000000000003E-2</v>
      </c>
      <c r="E16456" s="104">
        <f t="shared" si="17"/>
        <v>147.64499999999998</v>
      </c>
    </row>
    <row r="16457" spans="1:5" ht="30" customHeight="1" x14ac:dyDescent="0.35">
      <c r="A16457" s="10" t="s">
        <v>30059</v>
      </c>
      <c r="B16457" s="6" t="s">
        <v>30060</v>
      </c>
      <c r="C16457" s="7">
        <v>164</v>
      </c>
      <c r="D16457" s="101">
        <v>3.5000000000000003E-2</v>
      </c>
      <c r="E16457" s="104">
        <f t="shared" si="17"/>
        <v>158.26</v>
      </c>
    </row>
    <row r="16458" spans="1:5" ht="30" customHeight="1" x14ac:dyDescent="0.35">
      <c r="A16458" s="10" t="s">
        <v>30061</v>
      </c>
      <c r="B16458" s="6" t="s">
        <v>30062</v>
      </c>
      <c r="C16458" s="7">
        <v>166</v>
      </c>
      <c r="D16458" s="101">
        <v>3.5000000000000003E-2</v>
      </c>
      <c r="E16458" s="104">
        <f t="shared" si="17"/>
        <v>160.19</v>
      </c>
    </row>
    <row r="16459" spans="1:5" ht="30" customHeight="1" x14ac:dyDescent="0.35">
      <c r="A16459" s="10" t="s">
        <v>30061</v>
      </c>
      <c r="B16459" s="6" t="s">
        <v>30062</v>
      </c>
      <c r="C16459" s="7">
        <v>179</v>
      </c>
      <c r="D16459" s="101">
        <v>3.5000000000000003E-2</v>
      </c>
      <c r="E16459" s="104">
        <f t="shared" si="17"/>
        <v>172.73499999999999</v>
      </c>
    </row>
    <row r="16460" spans="1:5" ht="30" customHeight="1" x14ac:dyDescent="0.35">
      <c r="A16460" s="10" t="s">
        <v>30061</v>
      </c>
      <c r="B16460" s="6" t="s">
        <v>30062</v>
      </c>
      <c r="C16460" s="7">
        <v>192</v>
      </c>
      <c r="D16460" s="101">
        <v>3.5000000000000003E-2</v>
      </c>
      <c r="E16460" s="104">
        <f t="shared" si="17"/>
        <v>185.28</v>
      </c>
    </row>
    <row r="16461" spans="1:5" ht="30" customHeight="1" x14ac:dyDescent="0.35">
      <c r="A16461" s="10" t="s">
        <v>30061</v>
      </c>
      <c r="B16461" s="6" t="s">
        <v>30062</v>
      </c>
      <c r="C16461" s="7">
        <v>205</v>
      </c>
      <c r="D16461" s="101">
        <v>3.5000000000000003E-2</v>
      </c>
      <c r="E16461" s="104">
        <f t="shared" si="17"/>
        <v>197.82499999999999</v>
      </c>
    </row>
    <row r="16462" spans="1:5" ht="30" customHeight="1" x14ac:dyDescent="0.35">
      <c r="A16462" s="10" t="s">
        <v>30063</v>
      </c>
      <c r="B16462" s="6" t="s">
        <v>30064</v>
      </c>
      <c r="C16462" s="7">
        <v>329</v>
      </c>
      <c r="D16462" s="101">
        <v>3.5000000000000003E-2</v>
      </c>
      <c r="E16462" s="104">
        <f t="shared" si="17"/>
        <v>317.48500000000001</v>
      </c>
    </row>
    <row r="16463" spans="1:5" ht="30" customHeight="1" x14ac:dyDescent="0.35">
      <c r="A16463" s="10" t="s">
        <v>30063</v>
      </c>
      <c r="B16463" s="6" t="s">
        <v>30064</v>
      </c>
      <c r="C16463" s="7">
        <v>349</v>
      </c>
      <c r="D16463" s="101">
        <v>3.5000000000000003E-2</v>
      </c>
      <c r="E16463" s="104">
        <f t="shared" si="17"/>
        <v>336.78499999999997</v>
      </c>
    </row>
    <row r="16464" spans="1:5" ht="30" customHeight="1" x14ac:dyDescent="0.35">
      <c r="A16464" s="10" t="s">
        <v>30063</v>
      </c>
      <c r="B16464" s="6" t="s">
        <v>30064</v>
      </c>
      <c r="C16464" s="7">
        <v>379</v>
      </c>
      <c r="D16464" s="101">
        <v>3.5000000000000003E-2</v>
      </c>
      <c r="E16464" s="104">
        <f t="shared" si="17"/>
        <v>365.73500000000001</v>
      </c>
    </row>
    <row r="16465" spans="1:5" ht="30" customHeight="1" x14ac:dyDescent="0.35">
      <c r="A16465" s="10" t="s">
        <v>30063</v>
      </c>
      <c r="B16465" s="6" t="s">
        <v>30064</v>
      </c>
      <c r="C16465" s="7">
        <v>399</v>
      </c>
      <c r="D16465" s="101">
        <v>3.5000000000000003E-2</v>
      </c>
      <c r="E16465" s="104">
        <f t="shared" si="17"/>
        <v>385.03499999999997</v>
      </c>
    </row>
    <row r="16466" spans="1:5" ht="30" customHeight="1" x14ac:dyDescent="0.35">
      <c r="A16466" s="10" t="s">
        <v>30065</v>
      </c>
      <c r="B16466" s="6" t="s">
        <v>30066</v>
      </c>
      <c r="C16466" s="7">
        <v>419</v>
      </c>
      <c r="D16466" s="101">
        <v>3.5000000000000003E-2</v>
      </c>
      <c r="E16466" s="104">
        <f t="shared" si="17"/>
        <v>404.33499999999998</v>
      </c>
    </row>
    <row r="16467" spans="1:5" ht="30" customHeight="1" x14ac:dyDescent="0.35">
      <c r="A16467" s="10" t="s">
        <v>30065</v>
      </c>
      <c r="B16467" s="6" t="s">
        <v>30066</v>
      </c>
      <c r="C16467" s="7">
        <v>439</v>
      </c>
      <c r="D16467" s="101">
        <v>3.5000000000000003E-2</v>
      </c>
      <c r="E16467" s="104">
        <f t="shared" si="17"/>
        <v>423.63499999999999</v>
      </c>
    </row>
    <row r="16468" spans="1:5" ht="30" customHeight="1" x14ac:dyDescent="0.35">
      <c r="A16468" s="10" t="s">
        <v>30065</v>
      </c>
      <c r="B16468" s="6" t="s">
        <v>30066</v>
      </c>
      <c r="C16468" s="7">
        <v>479</v>
      </c>
      <c r="D16468" s="101">
        <v>3.5000000000000003E-2</v>
      </c>
      <c r="E16468" s="104">
        <f t="shared" si="17"/>
        <v>462.23499999999996</v>
      </c>
    </row>
    <row r="16469" spans="1:5" ht="30" customHeight="1" x14ac:dyDescent="0.35">
      <c r="A16469" s="10" t="s">
        <v>30065</v>
      </c>
      <c r="B16469" s="6" t="s">
        <v>30066</v>
      </c>
      <c r="C16469" s="7">
        <v>499</v>
      </c>
      <c r="D16469" s="101">
        <v>3.5000000000000003E-2</v>
      </c>
      <c r="E16469" s="104">
        <f t="shared" si="17"/>
        <v>481.53499999999997</v>
      </c>
    </row>
    <row r="16470" spans="1:5" ht="30" customHeight="1" x14ac:dyDescent="0.35">
      <c r="A16470" s="10" t="s">
        <v>43882</v>
      </c>
      <c r="B16470" s="6" t="s">
        <v>43883</v>
      </c>
      <c r="C16470" s="7">
        <v>139</v>
      </c>
      <c r="D16470" s="101">
        <v>3.5000000000000003E-2</v>
      </c>
      <c r="E16470" s="104">
        <f t="shared" si="17"/>
        <v>134.13499999999999</v>
      </c>
    </row>
    <row r="16471" spans="1:5" ht="30" customHeight="1" x14ac:dyDescent="0.35">
      <c r="A16471" s="10" t="s">
        <v>43882</v>
      </c>
      <c r="B16471" s="6" t="s">
        <v>43883</v>
      </c>
      <c r="C16471" s="7">
        <v>149</v>
      </c>
      <c r="D16471" s="101">
        <v>3.5000000000000003E-2</v>
      </c>
      <c r="E16471" s="104">
        <f t="shared" si="17"/>
        <v>143.785</v>
      </c>
    </row>
    <row r="16472" spans="1:5" ht="30" customHeight="1" x14ac:dyDescent="0.35">
      <c r="A16472" s="10" t="s">
        <v>43882</v>
      </c>
      <c r="B16472" s="6" t="s">
        <v>43883</v>
      </c>
      <c r="C16472" s="7">
        <v>159</v>
      </c>
      <c r="D16472" s="101">
        <v>3.5000000000000003E-2</v>
      </c>
      <c r="E16472" s="104">
        <f t="shared" si="17"/>
        <v>153.435</v>
      </c>
    </row>
    <row r="16473" spans="1:5" ht="30" customHeight="1" x14ac:dyDescent="0.35">
      <c r="A16473" s="10" t="s">
        <v>43882</v>
      </c>
      <c r="B16473" s="6" t="s">
        <v>43883</v>
      </c>
      <c r="C16473" s="7">
        <v>169</v>
      </c>
      <c r="D16473" s="101">
        <v>3.5000000000000003E-2</v>
      </c>
      <c r="E16473" s="104">
        <f t="shared" si="17"/>
        <v>163.08500000000001</v>
      </c>
    </row>
    <row r="16474" spans="1:5" ht="30" customHeight="1" x14ac:dyDescent="0.35">
      <c r="A16474" s="10" t="s">
        <v>43884</v>
      </c>
      <c r="B16474" s="6" t="s">
        <v>43885</v>
      </c>
      <c r="C16474" s="7">
        <v>180</v>
      </c>
      <c r="D16474" s="101">
        <v>3.5000000000000003E-2</v>
      </c>
      <c r="E16474" s="104">
        <f t="shared" si="17"/>
        <v>173.7</v>
      </c>
    </row>
    <row r="16475" spans="1:5" ht="30" customHeight="1" x14ac:dyDescent="0.35">
      <c r="A16475" s="10" t="s">
        <v>43884</v>
      </c>
      <c r="B16475" s="6" t="s">
        <v>43885</v>
      </c>
      <c r="C16475" s="7">
        <v>190</v>
      </c>
      <c r="D16475" s="101">
        <v>3.5000000000000003E-2</v>
      </c>
      <c r="E16475" s="104">
        <f t="shared" si="17"/>
        <v>183.35</v>
      </c>
    </row>
    <row r="16476" spans="1:5" ht="30" customHeight="1" x14ac:dyDescent="0.35">
      <c r="A16476" s="10" t="s">
        <v>43884</v>
      </c>
      <c r="B16476" s="6" t="s">
        <v>43885</v>
      </c>
      <c r="C16476" s="7">
        <v>200</v>
      </c>
      <c r="D16476" s="101">
        <v>3.5000000000000003E-2</v>
      </c>
      <c r="E16476" s="104">
        <f t="shared" si="17"/>
        <v>193</v>
      </c>
    </row>
    <row r="16477" spans="1:5" ht="30" customHeight="1" x14ac:dyDescent="0.35">
      <c r="A16477" s="10" t="s">
        <v>43884</v>
      </c>
      <c r="B16477" s="6" t="s">
        <v>43885</v>
      </c>
      <c r="C16477" s="7">
        <v>210</v>
      </c>
      <c r="D16477" s="101">
        <v>3.5000000000000003E-2</v>
      </c>
      <c r="E16477" s="104">
        <f t="shared" si="17"/>
        <v>202.65</v>
      </c>
    </row>
    <row r="16478" spans="1:5" ht="30" customHeight="1" x14ac:dyDescent="0.35">
      <c r="A16478" s="10" t="s">
        <v>43886</v>
      </c>
      <c r="B16478" s="6" t="s">
        <v>43887</v>
      </c>
      <c r="C16478" s="7">
        <v>369</v>
      </c>
      <c r="D16478" s="101">
        <v>3.5000000000000003E-2</v>
      </c>
      <c r="E16478" s="104">
        <f t="shared" si="17"/>
        <v>356.08499999999998</v>
      </c>
    </row>
    <row r="16479" spans="1:5" ht="30" customHeight="1" x14ac:dyDescent="0.35">
      <c r="A16479" s="10" t="s">
        <v>43886</v>
      </c>
      <c r="B16479" s="6" t="s">
        <v>43887</v>
      </c>
      <c r="C16479" s="7">
        <v>389</v>
      </c>
      <c r="D16479" s="101">
        <v>3.5000000000000003E-2</v>
      </c>
      <c r="E16479" s="104">
        <f t="shared" si="17"/>
        <v>375.38499999999999</v>
      </c>
    </row>
    <row r="16480" spans="1:5" ht="30" customHeight="1" x14ac:dyDescent="0.35">
      <c r="A16480" s="10" t="s">
        <v>43886</v>
      </c>
      <c r="B16480" s="6" t="s">
        <v>43887</v>
      </c>
      <c r="C16480" s="7">
        <v>419</v>
      </c>
      <c r="D16480" s="101">
        <v>3.5000000000000003E-2</v>
      </c>
      <c r="E16480" s="104">
        <f t="shared" si="17"/>
        <v>404.33499999999998</v>
      </c>
    </row>
    <row r="16481" spans="1:5" ht="30" customHeight="1" x14ac:dyDescent="0.35">
      <c r="A16481" s="10" t="s">
        <v>43886</v>
      </c>
      <c r="B16481" s="6" t="s">
        <v>43887</v>
      </c>
      <c r="C16481" s="7">
        <v>439</v>
      </c>
      <c r="D16481" s="101">
        <v>3.5000000000000003E-2</v>
      </c>
      <c r="E16481" s="104">
        <f t="shared" si="17"/>
        <v>423.63499999999999</v>
      </c>
    </row>
    <row r="16482" spans="1:5" ht="30" customHeight="1" x14ac:dyDescent="0.35">
      <c r="A16482" s="10" t="s">
        <v>43888</v>
      </c>
      <c r="B16482" s="6" t="s">
        <v>43889</v>
      </c>
      <c r="C16482" s="7">
        <v>459</v>
      </c>
      <c r="D16482" s="101">
        <v>3.5000000000000003E-2</v>
      </c>
      <c r="E16482" s="104">
        <f t="shared" si="17"/>
        <v>442.935</v>
      </c>
    </row>
    <row r="16483" spans="1:5" ht="30" customHeight="1" x14ac:dyDescent="0.35">
      <c r="A16483" s="10" t="s">
        <v>43888</v>
      </c>
      <c r="B16483" s="6" t="s">
        <v>43889</v>
      </c>
      <c r="C16483" s="7">
        <v>479</v>
      </c>
      <c r="D16483" s="101">
        <v>3.5000000000000003E-2</v>
      </c>
      <c r="E16483" s="104">
        <f t="shared" si="17"/>
        <v>462.23499999999996</v>
      </c>
    </row>
    <row r="16484" spans="1:5" ht="30" customHeight="1" x14ac:dyDescent="0.35">
      <c r="A16484" s="10" t="s">
        <v>43888</v>
      </c>
      <c r="B16484" s="6" t="s">
        <v>43889</v>
      </c>
      <c r="C16484" s="7">
        <v>519</v>
      </c>
      <c r="D16484" s="101">
        <v>3.5000000000000003E-2</v>
      </c>
      <c r="E16484" s="104">
        <f t="shared" si="17"/>
        <v>500.83499999999998</v>
      </c>
    </row>
    <row r="16485" spans="1:5" ht="30" customHeight="1" x14ac:dyDescent="0.35">
      <c r="A16485" s="10" t="s">
        <v>43888</v>
      </c>
      <c r="B16485" s="6" t="s">
        <v>43889</v>
      </c>
      <c r="C16485" s="7">
        <v>539</v>
      </c>
      <c r="D16485" s="101">
        <v>3.5000000000000003E-2</v>
      </c>
      <c r="E16485" s="104">
        <f t="shared" si="17"/>
        <v>520.13499999999999</v>
      </c>
    </row>
    <row r="16486" spans="1:5" ht="30" customHeight="1" x14ac:dyDescent="0.35">
      <c r="A16486" s="10" t="s">
        <v>30067</v>
      </c>
      <c r="B16486" s="6" t="s">
        <v>30068</v>
      </c>
      <c r="C16486" s="7">
        <v>19700</v>
      </c>
      <c r="D16486" s="101">
        <v>3.5000000000000003E-2</v>
      </c>
      <c r="E16486" s="104">
        <f t="shared" si="17"/>
        <v>19010.5</v>
      </c>
    </row>
    <row r="16487" spans="1:5" ht="30" customHeight="1" x14ac:dyDescent="0.35">
      <c r="A16487" s="10" t="s">
        <v>30069</v>
      </c>
      <c r="B16487" s="6" t="s">
        <v>30070</v>
      </c>
      <c r="C16487" s="7">
        <v>4380</v>
      </c>
      <c r="D16487" s="101">
        <v>3.5000000000000003E-2</v>
      </c>
      <c r="E16487" s="104">
        <f t="shared" si="17"/>
        <v>4226.7</v>
      </c>
    </row>
    <row r="16488" spans="1:5" ht="30" customHeight="1" x14ac:dyDescent="0.35">
      <c r="A16488" s="10" t="s">
        <v>30071</v>
      </c>
      <c r="B16488" s="6" t="s">
        <v>30072</v>
      </c>
      <c r="C16488" s="7">
        <v>1500</v>
      </c>
      <c r="D16488" s="101">
        <v>3.5000000000000003E-2</v>
      </c>
      <c r="E16488" s="104">
        <f t="shared" si="17"/>
        <v>1447.5</v>
      </c>
    </row>
    <row r="16489" spans="1:5" ht="30" customHeight="1" x14ac:dyDescent="0.35">
      <c r="A16489" s="10" t="s">
        <v>30073</v>
      </c>
      <c r="B16489" s="6" t="s">
        <v>30074</v>
      </c>
      <c r="C16489" s="7">
        <v>125</v>
      </c>
      <c r="D16489" s="101">
        <v>3.5000000000000003E-2</v>
      </c>
      <c r="E16489" s="104">
        <f t="shared" si="17"/>
        <v>120.625</v>
      </c>
    </row>
    <row r="16490" spans="1:5" ht="30" customHeight="1" x14ac:dyDescent="0.35">
      <c r="A16490" s="10" t="s">
        <v>30075</v>
      </c>
      <c r="B16490" s="6" t="s">
        <v>30076</v>
      </c>
      <c r="C16490" s="7">
        <v>6250</v>
      </c>
      <c r="D16490" s="101">
        <v>3.5000000000000003E-2</v>
      </c>
      <c r="E16490" s="104">
        <f t="shared" si="17"/>
        <v>6031.25</v>
      </c>
    </row>
    <row r="16491" spans="1:5" ht="30" customHeight="1" x14ac:dyDescent="0.35">
      <c r="A16491" s="10" t="s">
        <v>30077</v>
      </c>
      <c r="B16491" s="6" t="s">
        <v>30078</v>
      </c>
      <c r="C16491" s="7">
        <v>1670</v>
      </c>
      <c r="D16491" s="101">
        <v>3.5000000000000003E-2</v>
      </c>
      <c r="E16491" s="104">
        <f t="shared" si="17"/>
        <v>1611.55</v>
      </c>
    </row>
    <row r="16492" spans="1:5" ht="30" customHeight="1" x14ac:dyDescent="0.35">
      <c r="A16492" s="10" t="s">
        <v>30079</v>
      </c>
      <c r="B16492" s="6" t="s">
        <v>30080</v>
      </c>
      <c r="C16492" s="7">
        <v>6670</v>
      </c>
      <c r="D16492" s="101">
        <v>3.5000000000000003E-2</v>
      </c>
      <c r="E16492" s="104">
        <f t="shared" si="17"/>
        <v>6436.55</v>
      </c>
    </row>
    <row r="16493" spans="1:5" ht="30" customHeight="1" x14ac:dyDescent="0.35">
      <c r="A16493" s="10" t="s">
        <v>30081</v>
      </c>
      <c r="B16493" s="6" t="s">
        <v>30082</v>
      </c>
      <c r="C16493" s="7">
        <v>5000</v>
      </c>
      <c r="D16493" s="101">
        <v>3.5000000000000003E-2</v>
      </c>
      <c r="E16493" s="104">
        <f t="shared" si="17"/>
        <v>4825</v>
      </c>
    </row>
    <row r="16494" spans="1:5" ht="30" customHeight="1" x14ac:dyDescent="0.35">
      <c r="A16494" s="10" t="s">
        <v>30083</v>
      </c>
      <c r="B16494" s="6" t="s">
        <v>30084</v>
      </c>
      <c r="C16494" s="7">
        <v>4170</v>
      </c>
      <c r="D16494" s="101">
        <v>3.5000000000000003E-2</v>
      </c>
      <c r="E16494" s="104">
        <f t="shared" si="17"/>
        <v>4024.0499999999997</v>
      </c>
    </row>
    <row r="16495" spans="1:5" ht="30" customHeight="1" x14ac:dyDescent="0.35">
      <c r="A16495" s="10" t="s">
        <v>30085</v>
      </c>
      <c r="B16495" s="6" t="s">
        <v>30086</v>
      </c>
      <c r="C16495" s="7">
        <v>5420</v>
      </c>
      <c r="D16495" s="101">
        <v>3.5000000000000003E-2</v>
      </c>
      <c r="E16495" s="104">
        <f t="shared" si="17"/>
        <v>5230.3</v>
      </c>
    </row>
    <row r="16496" spans="1:5" ht="30" customHeight="1" x14ac:dyDescent="0.35">
      <c r="A16496" s="10" t="s">
        <v>30087</v>
      </c>
      <c r="B16496" s="6" t="s">
        <v>30088</v>
      </c>
      <c r="C16496" s="7">
        <v>10000</v>
      </c>
      <c r="D16496" s="101">
        <v>3.5000000000000003E-2</v>
      </c>
      <c r="E16496" s="104">
        <f t="shared" si="17"/>
        <v>9650</v>
      </c>
    </row>
    <row r="16497" spans="1:5" ht="30" customHeight="1" x14ac:dyDescent="0.35">
      <c r="A16497" s="10" t="s">
        <v>30089</v>
      </c>
      <c r="B16497" s="6" t="s">
        <v>30090</v>
      </c>
      <c r="C16497" s="7">
        <v>50.04</v>
      </c>
      <c r="D16497" s="101">
        <v>3.5000000000000003E-2</v>
      </c>
      <c r="E16497" s="104">
        <f t="shared" si="17"/>
        <v>48.288599999999995</v>
      </c>
    </row>
    <row r="16498" spans="1:5" ht="30" customHeight="1" x14ac:dyDescent="0.35">
      <c r="A16498" s="10" t="s">
        <v>30091</v>
      </c>
      <c r="B16498" s="6" t="s">
        <v>30092</v>
      </c>
      <c r="C16498" s="7">
        <v>30</v>
      </c>
      <c r="D16498" s="101">
        <v>3.5000000000000003E-2</v>
      </c>
      <c r="E16498" s="104">
        <f t="shared" si="17"/>
        <v>28.95</v>
      </c>
    </row>
    <row r="16499" spans="1:5" ht="30" customHeight="1" x14ac:dyDescent="0.35">
      <c r="A16499" s="10" t="s">
        <v>30093</v>
      </c>
      <c r="B16499" s="6" t="s">
        <v>30094</v>
      </c>
      <c r="C16499" s="7">
        <v>50.04</v>
      </c>
      <c r="D16499" s="101">
        <v>3.5000000000000003E-2</v>
      </c>
      <c r="E16499" s="104">
        <f t="shared" si="17"/>
        <v>48.288599999999995</v>
      </c>
    </row>
    <row r="16500" spans="1:5" ht="30" customHeight="1" x14ac:dyDescent="0.35">
      <c r="A16500" s="10" t="s">
        <v>30095</v>
      </c>
      <c r="B16500" s="6" t="s">
        <v>30096</v>
      </c>
      <c r="C16500" s="7">
        <v>30</v>
      </c>
      <c r="D16500" s="101">
        <v>3.5000000000000003E-2</v>
      </c>
      <c r="E16500" s="104">
        <f t="shared" si="17"/>
        <v>28.95</v>
      </c>
    </row>
    <row r="16501" spans="1:5" ht="30" customHeight="1" x14ac:dyDescent="0.35">
      <c r="A16501" s="10" t="s">
        <v>30097</v>
      </c>
      <c r="B16501" s="6" t="s">
        <v>30098</v>
      </c>
      <c r="C16501" s="7">
        <v>29.8</v>
      </c>
      <c r="D16501" s="101">
        <v>3.5000000000000003E-2</v>
      </c>
      <c r="E16501" s="104">
        <f t="shared" si="17"/>
        <v>28.757000000000001</v>
      </c>
    </row>
    <row r="16502" spans="1:5" ht="30" customHeight="1" x14ac:dyDescent="0.35">
      <c r="A16502" s="10" t="s">
        <v>30097</v>
      </c>
      <c r="B16502" s="6" t="s">
        <v>30098</v>
      </c>
      <c r="C16502" s="7">
        <v>37.200000000000003</v>
      </c>
      <c r="D16502" s="101">
        <v>3.5000000000000003E-2</v>
      </c>
      <c r="E16502" s="104">
        <f t="shared" si="17"/>
        <v>35.898000000000003</v>
      </c>
    </row>
    <row r="16503" spans="1:5" ht="30" customHeight="1" x14ac:dyDescent="0.35">
      <c r="A16503" s="10" t="s">
        <v>30097</v>
      </c>
      <c r="B16503" s="6" t="s">
        <v>30098</v>
      </c>
      <c r="C16503" s="7">
        <v>46.5</v>
      </c>
      <c r="D16503" s="101">
        <v>3.5000000000000003E-2</v>
      </c>
      <c r="E16503" s="104">
        <f t="shared" si="17"/>
        <v>44.872499999999995</v>
      </c>
    </row>
    <row r="16504" spans="1:5" ht="30" customHeight="1" x14ac:dyDescent="0.35">
      <c r="A16504" s="10" t="s">
        <v>30097</v>
      </c>
      <c r="B16504" s="6" t="s">
        <v>30098</v>
      </c>
      <c r="C16504" s="7">
        <v>93</v>
      </c>
      <c r="D16504" s="101">
        <v>3.5000000000000003E-2</v>
      </c>
      <c r="E16504" s="104">
        <f t="shared" si="17"/>
        <v>89.74499999999999</v>
      </c>
    </row>
    <row r="16505" spans="1:5" ht="30" customHeight="1" x14ac:dyDescent="0.35">
      <c r="A16505" s="10" t="s">
        <v>30097</v>
      </c>
      <c r="B16505" s="6" t="s">
        <v>30098</v>
      </c>
      <c r="C16505" s="7">
        <v>266</v>
      </c>
      <c r="D16505" s="101">
        <v>3.5000000000000003E-2</v>
      </c>
      <c r="E16505" s="104">
        <f t="shared" si="17"/>
        <v>256.69</v>
      </c>
    </row>
    <row r="16506" spans="1:5" ht="30" customHeight="1" x14ac:dyDescent="0.35">
      <c r="A16506" s="10" t="s">
        <v>30097</v>
      </c>
      <c r="B16506" s="6" t="s">
        <v>30098</v>
      </c>
      <c r="C16506" s="7">
        <v>332</v>
      </c>
      <c r="D16506" s="101">
        <v>3.5000000000000003E-2</v>
      </c>
      <c r="E16506" s="104">
        <f t="shared" si="17"/>
        <v>320.38</v>
      </c>
    </row>
    <row r="16507" spans="1:5" ht="30" customHeight="1" x14ac:dyDescent="0.35">
      <c r="A16507" s="10" t="s">
        <v>30097</v>
      </c>
      <c r="B16507" s="6" t="s">
        <v>30098</v>
      </c>
      <c r="C16507" s="7">
        <v>474</v>
      </c>
      <c r="D16507" s="101">
        <v>3.5000000000000003E-2</v>
      </c>
      <c r="E16507" s="104">
        <f t="shared" si="17"/>
        <v>457.40999999999997</v>
      </c>
    </row>
    <row r="16508" spans="1:5" ht="30" customHeight="1" x14ac:dyDescent="0.35">
      <c r="A16508" s="10" t="s">
        <v>30097</v>
      </c>
      <c r="B16508" s="6" t="s">
        <v>30098</v>
      </c>
      <c r="C16508" s="7">
        <v>558</v>
      </c>
      <c r="D16508" s="101">
        <v>3.5000000000000003E-2</v>
      </c>
      <c r="E16508" s="104">
        <f t="shared" si="17"/>
        <v>538.47</v>
      </c>
    </row>
    <row r="16509" spans="1:5" ht="30" customHeight="1" x14ac:dyDescent="0.35">
      <c r="A16509" s="10" t="s">
        <v>30097</v>
      </c>
      <c r="B16509" s="6" t="s">
        <v>30098</v>
      </c>
      <c r="C16509" s="7">
        <v>1590</v>
      </c>
      <c r="D16509" s="101">
        <v>3.5000000000000003E-2</v>
      </c>
      <c r="E16509" s="104">
        <f t="shared" si="17"/>
        <v>1534.35</v>
      </c>
    </row>
    <row r="16510" spans="1:5" ht="30" customHeight="1" x14ac:dyDescent="0.35">
      <c r="A16510" s="10" t="s">
        <v>30099</v>
      </c>
      <c r="B16510" s="6" t="s">
        <v>30100</v>
      </c>
      <c r="C16510" s="7">
        <v>40.299999999999997</v>
      </c>
      <c r="D16510" s="101">
        <v>3.5000000000000003E-2</v>
      </c>
      <c r="E16510" s="104">
        <f t="shared" si="17"/>
        <v>38.889499999999998</v>
      </c>
    </row>
    <row r="16511" spans="1:5" ht="30" customHeight="1" x14ac:dyDescent="0.35">
      <c r="A16511" s="10" t="s">
        <v>30099</v>
      </c>
      <c r="B16511" s="6" t="s">
        <v>30100</v>
      </c>
      <c r="C16511" s="7">
        <v>50.3</v>
      </c>
      <c r="D16511" s="101">
        <v>3.5000000000000003E-2</v>
      </c>
      <c r="E16511" s="104">
        <f t="shared" si="17"/>
        <v>48.539499999999997</v>
      </c>
    </row>
    <row r="16512" spans="1:5" ht="30" customHeight="1" x14ac:dyDescent="0.35">
      <c r="A16512" s="10" t="s">
        <v>30099</v>
      </c>
      <c r="B16512" s="6" t="s">
        <v>30100</v>
      </c>
      <c r="C16512" s="7">
        <v>62.9</v>
      </c>
      <c r="D16512" s="101">
        <v>3.5000000000000003E-2</v>
      </c>
      <c r="E16512" s="104">
        <f t="shared" si="17"/>
        <v>60.698499999999996</v>
      </c>
    </row>
    <row r="16513" spans="1:5" ht="30" customHeight="1" x14ac:dyDescent="0.35">
      <c r="A16513" s="10" t="s">
        <v>30099</v>
      </c>
      <c r="B16513" s="6" t="s">
        <v>30100</v>
      </c>
      <c r="C16513" s="7">
        <v>126</v>
      </c>
      <c r="D16513" s="101">
        <v>3.5000000000000003E-2</v>
      </c>
      <c r="E16513" s="104">
        <f t="shared" si="17"/>
        <v>121.58999999999999</v>
      </c>
    </row>
    <row r="16514" spans="1:5" ht="30" customHeight="1" x14ac:dyDescent="0.35">
      <c r="A16514" s="10" t="s">
        <v>30099</v>
      </c>
      <c r="B16514" s="6" t="s">
        <v>30100</v>
      </c>
      <c r="C16514" s="7">
        <v>359</v>
      </c>
      <c r="D16514" s="101">
        <v>3.5000000000000003E-2</v>
      </c>
      <c r="E16514" s="104">
        <f t="shared" ref="E16514:E16577" si="18">C16514*0.965</f>
        <v>346.435</v>
      </c>
    </row>
    <row r="16515" spans="1:5" ht="30" customHeight="1" x14ac:dyDescent="0.35">
      <c r="A16515" s="10" t="s">
        <v>30099</v>
      </c>
      <c r="B16515" s="6" t="s">
        <v>30100</v>
      </c>
      <c r="C16515" s="7">
        <v>449</v>
      </c>
      <c r="D16515" s="101">
        <v>3.5000000000000003E-2</v>
      </c>
      <c r="E16515" s="104">
        <f t="shared" si="18"/>
        <v>433.28499999999997</v>
      </c>
    </row>
    <row r="16516" spans="1:5" ht="30" customHeight="1" x14ac:dyDescent="0.35">
      <c r="A16516" s="10" t="s">
        <v>30099</v>
      </c>
      <c r="B16516" s="6" t="s">
        <v>30100</v>
      </c>
      <c r="C16516" s="7">
        <v>642</v>
      </c>
      <c r="D16516" s="101">
        <v>3.5000000000000003E-2</v>
      </c>
      <c r="E16516" s="104">
        <f t="shared" si="18"/>
        <v>619.53</v>
      </c>
    </row>
    <row r="16517" spans="1:5" ht="30" customHeight="1" x14ac:dyDescent="0.35">
      <c r="A16517" s="10" t="s">
        <v>30099</v>
      </c>
      <c r="B16517" s="6" t="s">
        <v>30100</v>
      </c>
      <c r="C16517" s="7">
        <v>755</v>
      </c>
      <c r="D16517" s="101">
        <v>3.5000000000000003E-2</v>
      </c>
      <c r="E16517" s="104">
        <f t="shared" si="18"/>
        <v>728.57499999999993</v>
      </c>
    </row>
    <row r="16518" spans="1:5" ht="30" customHeight="1" x14ac:dyDescent="0.35">
      <c r="A16518" s="10" t="s">
        <v>30099</v>
      </c>
      <c r="B16518" s="6" t="s">
        <v>30100</v>
      </c>
      <c r="C16518" s="7">
        <v>2160</v>
      </c>
      <c r="D16518" s="101">
        <v>3.5000000000000003E-2</v>
      </c>
      <c r="E16518" s="104">
        <f t="shared" si="18"/>
        <v>2084.4</v>
      </c>
    </row>
    <row r="16519" spans="1:5" ht="30" customHeight="1" x14ac:dyDescent="0.35">
      <c r="A16519" s="10" t="s">
        <v>30101</v>
      </c>
      <c r="B16519" s="6" t="s">
        <v>30102</v>
      </c>
      <c r="C16519" s="7">
        <v>22.85</v>
      </c>
      <c r="D16519" s="101">
        <v>3.5000000000000003E-2</v>
      </c>
      <c r="E16519" s="104">
        <f t="shared" si="18"/>
        <v>22.050250000000002</v>
      </c>
    </row>
    <row r="16520" spans="1:5" ht="30" customHeight="1" x14ac:dyDescent="0.35">
      <c r="A16520" s="10" t="s">
        <v>30101</v>
      </c>
      <c r="B16520" s="6" t="s">
        <v>30102</v>
      </c>
      <c r="C16520" s="7">
        <v>28.6</v>
      </c>
      <c r="D16520" s="101">
        <v>3.5000000000000003E-2</v>
      </c>
      <c r="E16520" s="104">
        <f t="shared" si="18"/>
        <v>27.599</v>
      </c>
    </row>
    <row r="16521" spans="1:5" ht="30" customHeight="1" x14ac:dyDescent="0.35">
      <c r="A16521" s="10" t="s">
        <v>30101</v>
      </c>
      <c r="B16521" s="6" t="s">
        <v>30102</v>
      </c>
      <c r="C16521" s="7">
        <v>35.700000000000003</v>
      </c>
      <c r="D16521" s="101">
        <v>3.5000000000000003E-2</v>
      </c>
      <c r="E16521" s="104">
        <f t="shared" si="18"/>
        <v>34.450499999999998</v>
      </c>
    </row>
    <row r="16522" spans="1:5" ht="30" customHeight="1" x14ac:dyDescent="0.35">
      <c r="A16522" s="10" t="s">
        <v>30101</v>
      </c>
      <c r="B16522" s="6" t="s">
        <v>30102</v>
      </c>
      <c r="C16522" s="7">
        <v>71.400000000000006</v>
      </c>
      <c r="D16522" s="101">
        <v>3.5000000000000003E-2</v>
      </c>
      <c r="E16522" s="104">
        <f t="shared" si="18"/>
        <v>68.900999999999996</v>
      </c>
    </row>
    <row r="16523" spans="1:5" ht="30" customHeight="1" x14ac:dyDescent="0.35">
      <c r="A16523" s="10" t="s">
        <v>30101</v>
      </c>
      <c r="B16523" s="6" t="s">
        <v>30102</v>
      </c>
      <c r="C16523" s="7">
        <v>204</v>
      </c>
      <c r="D16523" s="101">
        <v>3.5000000000000003E-2</v>
      </c>
      <c r="E16523" s="104">
        <f t="shared" si="18"/>
        <v>196.85999999999999</v>
      </c>
    </row>
    <row r="16524" spans="1:5" ht="30" customHeight="1" x14ac:dyDescent="0.35">
      <c r="A16524" s="10" t="s">
        <v>30101</v>
      </c>
      <c r="B16524" s="6" t="s">
        <v>30102</v>
      </c>
      <c r="C16524" s="7">
        <v>255</v>
      </c>
      <c r="D16524" s="101">
        <v>3.5000000000000003E-2</v>
      </c>
      <c r="E16524" s="104">
        <f t="shared" si="18"/>
        <v>246.07499999999999</v>
      </c>
    </row>
    <row r="16525" spans="1:5" ht="30" customHeight="1" x14ac:dyDescent="0.35">
      <c r="A16525" s="10" t="s">
        <v>30101</v>
      </c>
      <c r="B16525" s="6" t="s">
        <v>30102</v>
      </c>
      <c r="C16525" s="7">
        <v>364</v>
      </c>
      <c r="D16525" s="101">
        <v>3.5000000000000003E-2</v>
      </c>
      <c r="E16525" s="104">
        <f t="shared" si="18"/>
        <v>351.26</v>
      </c>
    </row>
    <row r="16526" spans="1:5" ht="30" customHeight="1" x14ac:dyDescent="0.35">
      <c r="A16526" s="10" t="s">
        <v>30101</v>
      </c>
      <c r="B16526" s="6" t="s">
        <v>30102</v>
      </c>
      <c r="C16526" s="7">
        <v>428</v>
      </c>
      <c r="D16526" s="101">
        <v>3.5000000000000003E-2</v>
      </c>
      <c r="E16526" s="104">
        <f t="shared" si="18"/>
        <v>413.02</v>
      </c>
    </row>
    <row r="16527" spans="1:5" ht="30" customHeight="1" x14ac:dyDescent="0.35">
      <c r="A16527" s="10" t="s">
        <v>30101</v>
      </c>
      <c r="B16527" s="6" t="s">
        <v>30102</v>
      </c>
      <c r="C16527" s="7">
        <v>1220</v>
      </c>
      <c r="D16527" s="101">
        <v>3.5000000000000003E-2</v>
      </c>
      <c r="E16527" s="104">
        <f t="shared" si="18"/>
        <v>1177.3</v>
      </c>
    </row>
    <row r="16528" spans="1:5" ht="30" customHeight="1" x14ac:dyDescent="0.35">
      <c r="A16528" s="10" t="s">
        <v>30103</v>
      </c>
      <c r="B16528" s="6" t="s">
        <v>30104</v>
      </c>
      <c r="C16528" s="7">
        <v>0.83</v>
      </c>
      <c r="D16528" s="101">
        <v>3.5000000000000003E-2</v>
      </c>
      <c r="E16528" s="104">
        <f t="shared" si="18"/>
        <v>0.80094999999999994</v>
      </c>
    </row>
    <row r="16529" spans="1:5" ht="30" customHeight="1" x14ac:dyDescent="0.35">
      <c r="A16529" s="10" t="s">
        <v>30103</v>
      </c>
      <c r="B16529" s="6" t="s">
        <v>30104</v>
      </c>
      <c r="C16529" s="7">
        <v>1.03</v>
      </c>
      <c r="D16529" s="101">
        <v>3.5000000000000003E-2</v>
      </c>
      <c r="E16529" s="104">
        <f t="shared" si="18"/>
        <v>0.99395</v>
      </c>
    </row>
    <row r="16530" spans="1:5" ht="30" customHeight="1" x14ac:dyDescent="0.35">
      <c r="A16530" s="10" t="s">
        <v>30103</v>
      </c>
      <c r="B16530" s="6" t="s">
        <v>30104</v>
      </c>
      <c r="C16530" s="7">
        <v>1.28</v>
      </c>
      <c r="D16530" s="101">
        <v>3.5000000000000003E-2</v>
      </c>
      <c r="E16530" s="104">
        <f t="shared" si="18"/>
        <v>1.2352000000000001</v>
      </c>
    </row>
    <row r="16531" spans="1:5" ht="30" customHeight="1" x14ac:dyDescent="0.35">
      <c r="A16531" s="10" t="s">
        <v>30103</v>
      </c>
      <c r="B16531" s="6" t="s">
        <v>30104</v>
      </c>
      <c r="C16531" s="7">
        <v>2.57</v>
      </c>
      <c r="D16531" s="101">
        <v>3.5000000000000003E-2</v>
      </c>
      <c r="E16531" s="104">
        <f t="shared" si="18"/>
        <v>2.4800499999999999</v>
      </c>
    </row>
    <row r="16532" spans="1:5" ht="30" customHeight="1" x14ac:dyDescent="0.35">
      <c r="A16532" s="10" t="s">
        <v>30103</v>
      </c>
      <c r="B16532" s="6" t="s">
        <v>30104</v>
      </c>
      <c r="C16532" s="7">
        <v>7.33</v>
      </c>
      <c r="D16532" s="101">
        <v>3.5000000000000003E-2</v>
      </c>
      <c r="E16532" s="104">
        <f t="shared" si="18"/>
        <v>7.0734500000000002</v>
      </c>
    </row>
    <row r="16533" spans="1:5" ht="30" customHeight="1" x14ac:dyDescent="0.35">
      <c r="A16533" s="10" t="s">
        <v>30103</v>
      </c>
      <c r="B16533" s="6" t="s">
        <v>30104</v>
      </c>
      <c r="C16533" s="7">
        <v>9.17</v>
      </c>
      <c r="D16533" s="101">
        <v>3.5000000000000003E-2</v>
      </c>
      <c r="E16533" s="104">
        <f t="shared" si="18"/>
        <v>8.8490500000000001</v>
      </c>
    </row>
    <row r="16534" spans="1:5" ht="30" customHeight="1" x14ac:dyDescent="0.35">
      <c r="A16534" s="10" t="s">
        <v>30103</v>
      </c>
      <c r="B16534" s="6" t="s">
        <v>30104</v>
      </c>
      <c r="C16534" s="7">
        <v>13.1</v>
      </c>
      <c r="D16534" s="101">
        <v>3.5000000000000003E-2</v>
      </c>
      <c r="E16534" s="104">
        <f t="shared" si="18"/>
        <v>12.641499999999999</v>
      </c>
    </row>
    <row r="16535" spans="1:5" ht="30" customHeight="1" x14ac:dyDescent="0.35">
      <c r="A16535" s="10" t="s">
        <v>30103</v>
      </c>
      <c r="B16535" s="6" t="s">
        <v>30104</v>
      </c>
      <c r="C16535" s="7">
        <v>15.4</v>
      </c>
      <c r="D16535" s="101">
        <v>3.5000000000000003E-2</v>
      </c>
      <c r="E16535" s="104">
        <f t="shared" si="18"/>
        <v>14.861000000000001</v>
      </c>
    </row>
    <row r="16536" spans="1:5" ht="30" customHeight="1" x14ac:dyDescent="0.35">
      <c r="A16536" s="10" t="s">
        <v>30103</v>
      </c>
      <c r="B16536" s="6" t="s">
        <v>30104</v>
      </c>
      <c r="C16536" s="7">
        <v>44</v>
      </c>
      <c r="D16536" s="101">
        <v>3.5000000000000003E-2</v>
      </c>
      <c r="E16536" s="104">
        <f t="shared" si="18"/>
        <v>42.46</v>
      </c>
    </row>
    <row r="16537" spans="1:5" ht="30" customHeight="1" x14ac:dyDescent="0.35">
      <c r="A16537" s="10" t="s">
        <v>30105</v>
      </c>
      <c r="B16537" s="6" t="s">
        <v>30106</v>
      </c>
      <c r="C16537" s="7">
        <v>0.02</v>
      </c>
      <c r="D16537" s="101">
        <v>3.5000000000000003E-2</v>
      </c>
      <c r="E16537" s="104">
        <f t="shared" si="18"/>
        <v>1.9300000000000001E-2</v>
      </c>
    </row>
    <row r="16538" spans="1:5" ht="30" customHeight="1" x14ac:dyDescent="0.35">
      <c r="A16538" s="10" t="s">
        <v>30105</v>
      </c>
      <c r="B16538" s="6" t="s">
        <v>30106</v>
      </c>
      <c r="C16538" s="7">
        <v>0.04</v>
      </c>
      <c r="D16538" s="101">
        <v>3.5000000000000003E-2</v>
      </c>
      <c r="E16538" s="104">
        <f t="shared" si="18"/>
        <v>3.8600000000000002E-2</v>
      </c>
    </row>
    <row r="16539" spans="1:5" ht="30" customHeight="1" x14ac:dyDescent="0.35">
      <c r="A16539" s="10" t="s">
        <v>30105</v>
      </c>
      <c r="B16539" s="6" t="s">
        <v>30106</v>
      </c>
      <c r="C16539" s="7">
        <v>7.0000000000000007E-2</v>
      </c>
      <c r="D16539" s="101">
        <v>3.5000000000000003E-2</v>
      </c>
      <c r="E16539" s="104">
        <f t="shared" si="18"/>
        <v>6.7549999999999999E-2</v>
      </c>
    </row>
    <row r="16540" spans="1:5" ht="30" customHeight="1" x14ac:dyDescent="0.35">
      <c r="A16540" s="10" t="s">
        <v>30105</v>
      </c>
      <c r="B16540" s="6" t="s">
        <v>30106</v>
      </c>
      <c r="C16540" s="7">
        <v>0.11</v>
      </c>
      <c r="D16540" s="101">
        <v>3.5000000000000003E-2</v>
      </c>
      <c r="E16540" s="104">
        <f t="shared" si="18"/>
        <v>0.10614999999999999</v>
      </c>
    </row>
    <row r="16541" spans="1:5" ht="30" customHeight="1" x14ac:dyDescent="0.35">
      <c r="A16541" s="10" t="s">
        <v>30105</v>
      </c>
      <c r="B16541" s="6" t="s">
        <v>30106</v>
      </c>
      <c r="C16541" s="7">
        <v>0.18</v>
      </c>
      <c r="D16541" s="101">
        <v>3.5000000000000003E-2</v>
      </c>
      <c r="E16541" s="104">
        <f t="shared" si="18"/>
        <v>0.17369999999999999</v>
      </c>
    </row>
    <row r="16542" spans="1:5" ht="30" customHeight="1" x14ac:dyDescent="0.35">
      <c r="A16542" s="10" t="s">
        <v>30105</v>
      </c>
      <c r="B16542" s="6" t="s">
        <v>30106</v>
      </c>
      <c r="C16542" s="7">
        <v>167</v>
      </c>
      <c r="D16542" s="101">
        <v>3.5000000000000003E-2</v>
      </c>
      <c r="E16542" s="104">
        <f t="shared" si="18"/>
        <v>161.155</v>
      </c>
    </row>
    <row r="16543" spans="1:5" ht="30" customHeight="1" x14ac:dyDescent="0.35">
      <c r="A16543" s="10" t="s">
        <v>30107</v>
      </c>
      <c r="B16543" s="6" t="s">
        <v>30108</v>
      </c>
      <c r="C16543" s="7">
        <v>0.02</v>
      </c>
      <c r="D16543" s="101">
        <v>3.5000000000000003E-2</v>
      </c>
      <c r="E16543" s="104">
        <f t="shared" si="18"/>
        <v>1.9300000000000001E-2</v>
      </c>
    </row>
    <row r="16544" spans="1:5" ht="30" customHeight="1" x14ac:dyDescent="0.35">
      <c r="A16544" s="10" t="s">
        <v>30107</v>
      </c>
      <c r="B16544" s="6" t="s">
        <v>30108</v>
      </c>
      <c r="C16544" s="7">
        <v>0.02</v>
      </c>
      <c r="D16544" s="101">
        <v>3.5000000000000003E-2</v>
      </c>
      <c r="E16544" s="104">
        <f t="shared" si="18"/>
        <v>1.9300000000000001E-2</v>
      </c>
    </row>
    <row r="16545" spans="1:5" ht="30" customHeight="1" x14ac:dyDescent="0.35">
      <c r="A16545" s="10" t="s">
        <v>30107</v>
      </c>
      <c r="B16545" s="6" t="s">
        <v>30108</v>
      </c>
      <c r="C16545" s="7">
        <v>0.02</v>
      </c>
      <c r="D16545" s="101">
        <v>3.5000000000000003E-2</v>
      </c>
      <c r="E16545" s="104">
        <f t="shared" si="18"/>
        <v>1.9300000000000001E-2</v>
      </c>
    </row>
    <row r="16546" spans="1:5" ht="30" customHeight="1" x14ac:dyDescent="0.35">
      <c r="A16546" s="10" t="s">
        <v>30107</v>
      </c>
      <c r="B16546" s="6" t="s">
        <v>30108</v>
      </c>
      <c r="C16546" s="7">
        <v>0.02</v>
      </c>
      <c r="D16546" s="101">
        <v>3.5000000000000003E-2</v>
      </c>
      <c r="E16546" s="104">
        <f t="shared" si="18"/>
        <v>1.9300000000000001E-2</v>
      </c>
    </row>
    <row r="16547" spans="1:5" ht="30" customHeight="1" x14ac:dyDescent="0.35">
      <c r="A16547" s="10" t="s">
        <v>30107</v>
      </c>
      <c r="B16547" s="6" t="s">
        <v>30108</v>
      </c>
      <c r="C16547" s="7">
        <v>0.03</v>
      </c>
      <c r="D16547" s="101">
        <v>3.5000000000000003E-2</v>
      </c>
      <c r="E16547" s="104">
        <f t="shared" si="18"/>
        <v>2.8949999999999997E-2</v>
      </c>
    </row>
    <row r="16548" spans="1:5" ht="30" customHeight="1" x14ac:dyDescent="0.35">
      <c r="A16548" s="10" t="s">
        <v>30107</v>
      </c>
      <c r="B16548" s="6" t="s">
        <v>30108</v>
      </c>
      <c r="C16548" s="7">
        <v>0.05</v>
      </c>
      <c r="D16548" s="101">
        <v>3.5000000000000003E-2</v>
      </c>
      <c r="E16548" s="104">
        <f t="shared" si="18"/>
        <v>4.8250000000000001E-2</v>
      </c>
    </row>
    <row r="16549" spans="1:5" ht="30" customHeight="1" x14ac:dyDescent="0.35">
      <c r="A16549" s="10" t="s">
        <v>30107</v>
      </c>
      <c r="B16549" s="6" t="s">
        <v>30108</v>
      </c>
      <c r="C16549" s="7">
        <v>0.1</v>
      </c>
      <c r="D16549" s="101">
        <v>3.5000000000000003E-2</v>
      </c>
      <c r="E16549" s="104">
        <f t="shared" si="18"/>
        <v>9.6500000000000002E-2</v>
      </c>
    </row>
    <row r="16550" spans="1:5" ht="30" customHeight="1" x14ac:dyDescent="0.35">
      <c r="A16550" s="10" t="s">
        <v>30107</v>
      </c>
      <c r="B16550" s="6" t="s">
        <v>30108</v>
      </c>
      <c r="C16550" s="7">
        <v>167</v>
      </c>
      <c r="D16550" s="101">
        <v>3.5000000000000003E-2</v>
      </c>
      <c r="E16550" s="104">
        <f t="shared" si="18"/>
        <v>161.155</v>
      </c>
    </row>
    <row r="16551" spans="1:5" ht="30" customHeight="1" x14ac:dyDescent="0.35">
      <c r="A16551" s="10" t="s">
        <v>30109</v>
      </c>
      <c r="B16551" s="6" t="s">
        <v>30110</v>
      </c>
      <c r="C16551" s="7">
        <v>0.01</v>
      </c>
      <c r="D16551" s="101">
        <v>3.5000000000000003E-2</v>
      </c>
      <c r="E16551" s="104">
        <f t="shared" si="18"/>
        <v>9.6500000000000006E-3</v>
      </c>
    </row>
    <row r="16552" spans="1:5" ht="30" customHeight="1" x14ac:dyDescent="0.35">
      <c r="A16552" s="10" t="s">
        <v>30109</v>
      </c>
      <c r="B16552" s="6" t="s">
        <v>30110</v>
      </c>
      <c r="C16552" s="7">
        <v>0.03</v>
      </c>
      <c r="D16552" s="101">
        <v>3.5000000000000003E-2</v>
      </c>
      <c r="E16552" s="104">
        <f t="shared" si="18"/>
        <v>2.8949999999999997E-2</v>
      </c>
    </row>
    <row r="16553" spans="1:5" ht="30" customHeight="1" x14ac:dyDescent="0.35">
      <c r="A16553" s="10" t="s">
        <v>30109</v>
      </c>
      <c r="B16553" s="6" t="s">
        <v>30110</v>
      </c>
      <c r="C16553" s="7">
        <v>0.05</v>
      </c>
      <c r="D16553" s="101">
        <v>3.5000000000000003E-2</v>
      </c>
      <c r="E16553" s="104">
        <f t="shared" si="18"/>
        <v>4.8250000000000001E-2</v>
      </c>
    </row>
    <row r="16554" spans="1:5" ht="30" customHeight="1" x14ac:dyDescent="0.35">
      <c r="A16554" s="10" t="s">
        <v>30109</v>
      </c>
      <c r="B16554" s="6" t="s">
        <v>30110</v>
      </c>
      <c r="C16554" s="7">
        <v>0.08</v>
      </c>
      <c r="D16554" s="101">
        <v>3.5000000000000003E-2</v>
      </c>
      <c r="E16554" s="104">
        <f t="shared" si="18"/>
        <v>7.7200000000000005E-2</v>
      </c>
    </row>
    <row r="16555" spans="1:5" ht="30" customHeight="1" x14ac:dyDescent="0.35">
      <c r="A16555" s="10" t="s">
        <v>30109</v>
      </c>
      <c r="B16555" s="6" t="s">
        <v>30110</v>
      </c>
      <c r="C16555" s="7">
        <v>0.17</v>
      </c>
      <c r="D16555" s="101">
        <v>3.5000000000000003E-2</v>
      </c>
      <c r="E16555" s="104">
        <f t="shared" si="18"/>
        <v>0.16405</v>
      </c>
    </row>
    <row r="16556" spans="1:5" ht="30" customHeight="1" x14ac:dyDescent="0.35">
      <c r="A16556" s="10" t="s">
        <v>30109</v>
      </c>
      <c r="B16556" s="6" t="s">
        <v>30110</v>
      </c>
      <c r="C16556" s="7">
        <v>167</v>
      </c>
      <c r="D16556" s="101">
        <v>3.5000000000000003E-2</v>
      </c>
      <c r="E16556" s="104">
        <f t="shared" si="18"/>
        <v>161.155</v>
      </c>
    </row>
    <row r="16557" spans="1:5" ht="30" customHeight="1" x14ac:dyDescent="0.35">
      <c r="A16557" s="10" t="s">
        <v>30111</v>
      </c>
      <c r="B16557" s="6" t="s">
        <v>30112</v>
      </c>
      <c r="C16557" s="7">
        <v>0.01</v>
      </c>
      <c r="D16557" s="101">
        <v>3.5000000000000003E-2</v>
      </c>
      <c r="E16557" s="104">
        <f t="shared" si="18"/>
        <v>9.6500000000000006E-3</v>
      </c>
    </row>
    <row r="16558" spans="1:5" ht="30" customHeight="1" x14ac:dyDescent="0.35">
      <c r="A16558" s="10" t="s">
        <v>30111</v>
      </c>
      <c r="B16558" s="6" t="s">
        <v>30112</v>
      </c>
      <c r="C16558" s="7">
        <v>0.01</v>
      </c>
      <c r="D16558" s="101">
        <v>3.5000000000000003E-2</v>
      </c>
      <c r="E16558" s="104">
        <f t="shared" si="18"/>
        <v>9.6500000000000006E-3</v>
      </c>
    </row>
    <row r="16559" spans="1:5" ht="30" customHeight="1" x14ac:dyDescent="0.35">
      <c r="A16559" s="10" t="s">
        <v>30111</v>
      </c>
      <c r="B16559" s="6" t="s">
        <v>30112</v>
      </c>
      <c r="C16559" s="7">
        <v>0.01</v>
      </c>
      <c r="D16559" s="101">
        <v>3.5000000000000003E-2</v>
      </c>
      <c r="E16559" s="104">
        <f t="shared" si="18"/>
        <v>9.6500000000000006E-3</v>
      </c>
    </row>
    <row r="16560" spans="1:5" ht="30" customHeight="1" x14ac:dyDescent="0.35">
      <c r="A16560" s="10" t="s">
        <v>30111</v>
      </c>
      <c r="B16560" s="6" t="s">
        <v>30112</v>
      </c>
      <c r="C16560" s="7">
        <v>0.01</v>
      </c>
      <c r="D16560" s="101">
        <v>3.5000000000000003E-2</v>
      </c>
      <c r="E16560" s="104">
        <f t="shared" si="18"/>
        <v>9.6500000000000006E-3</v>
      </c>
    </row>
    <row r="16561" spans="1:5" ht="30" customHeight="1" x14ac:dyDescent="0.35">
      <c r="A16561" s="10" t="s">
        <v>30111</v>
      </c>
      <c r="B16561" s="6" t="s">
        <v>30112</v>
      </c>
      <c r="C16561" s="7">
        <v>0.03</v>
      </c>
      <c r="D16561" s="101">
        <v>3.5000000000000003E-2</v>
      </c>
      <c r="E16561" s="104">
        <f t="shared" si="18"/>
        <v>2.8949999999999997E-2</v>
      </c>
    </row>
    <row r="16562" spans="1:5" ht="30" customHeight="1" x14ac:dyDescent="0.35">
      <c r="A16562" s="10" t="s">
        <v>30111</v>
      </c>
      <c r="B16562" s="6" t="s">
        <v>30112</v>
      </c>
      <c r="C16562" s="7">
        <v>0.04</v>
      </c>
      <c r="D16562" s="101">
        <v>3.5000000000000003E-2</v>
      </c>
      <c r="E16562" s="104">
        <f t="shared" si="18"/>
        <v>3.8600000000000002E-2</v>
      </c>
    </row>
    <row r="16563" spans="1:5" ht="30" customHeight="1" x14ac:dyDescent="0.35">
      <c r="A16563" s="10" t="s">
        <v>30111</v>
      </c>
      <c r="B16563" s="6" t="s">
        <v>30112</v>
      </c>
      <c r="C16563" s="7">
        <v>0.08</v>
      </c>
      <c r="D16563" s="101">
        <v>3.5000000000000003E-2</v>
      </c>
      <c r="E16563" s="104">
        <f t="shared" si="18"/>
        <v>7.7200000000000005E-2</v>
      </c>
    </row>
    <row r="16564" spans="1:5" ht="30" customHeight="1" x14ac:dyDescent="0.35">
      <c r="A16564" s="10" t="s">
        <v>30111</v>
      </c>
      <c r="B16564" s="6" t="s">
        <v>30112</v>
      </c>
      <c r="C16564" s="7">
        <v>167</v>
      </c>
      <c r="D16564" s="101">
        <v>3.5000000000000003E-2</v>
      </c>
      <c r="E16564" s="104">
        <f t="shared" si="18"/>
        <v>161.155</v>
      </c>
    </row>
    <row r="16565" spans="1:5" ht="30" customHeight="1" x14ac:dyDescent="0.35">
      <c r="A16565" s="10" t="s">
        <v>30113</v>
      </c>
      <c r="B16565" s="6" t="s">
        <v>30114</v>
      </c>
      <c r="C16565" s="7">
        <v>10</v>
      </c>
      <c r="D16565" s="101">
        <v>3.5000000000000003E-2</v>
      </c>
      <c r="E16565" s="104">
        <f t="shared" si="18"/>
        <v>9.65</v>
      </c>
    </row>
    <row r="16566" spans="1:5" ht="30" customHeight="1" x14ac:dyDescent="0.35">
      <c r="A16566" s="10" t="s">
        <v>30115</v>
      </c>
      <c r="B16566" s="6" t="s">
        <v>30116</v>
      </c>
      <c r="C16566" s="7">
        <v>50</v>
      </c>
      <c r="D16566" s="101">
        <v>3.5000000000000003E-2</v>
      </c>
      <c r="E16566" s="104">
        <f t="shared" si="18"/>
        <v>48.25</v>
      </c>
    </row>
    <row r="16567" spans="1:5" ht="30" customHeight="1" x14ac:dyDescent="0.35">
      <c r="A16567" s="10" t="s">
        <v>30117</v>
      </c>
      <c r="B16567" s="6" t="s">
        <v>30118</v>
      </c>
      <c r="C16567" s="7">
        <v>10</v>
      </c>
      <c r="D16567" s="101">
        <v>3.5000000000000003E-2</v>
      </c>
      <c r="E16567" s="104">
        <f t="shared" si="18"/>
        <v>9.65</v>
      </c>
    </row>
    <row r="16568" spans="1:5" ht="30" customHeight="1" x14ac:dyDescent="0.35">
      <c r="A16568" s="10" t="s">
        <v>30119</v>
      </c>
      <c r="B16568" s="6" t="s">
        <v>30120</v>
      </c>
      <c r="C16568" s="7">
        <v>1.5</v>
      </c>
      <c r="D16568" s="101">
        <v>3.5000000000000003E-2</v>
      </c>
      <c r="E16568" s="104">
        <f t="shared" si="18"/>
        <v>1.4475</v>
      </c>
    </row>
    <row r="16569" spans="1:5" ht="30" customHeight="1" x14ac:dyDescent="0.35">
      <c r="A16569" s="10" t="s">
        <v>30121</v>
      </c>
      <c r="B16569" s="6" t="s">
        <v>30122</v>
      </c>
      <c r="C16569" s="7">
        <v>2.5</v>
      </c>
      <c r="D16569" s="101">
        <v>3.5000000000000003E-2</v>
      </c>
      <c r="E16569" s="104">
        <f t="shared" si="18"/>
        <v>2.4125000000000001</v>
      </c>
    </row>
    <row r="16570" spans="1:5" ht="30" customHeight="1" x14ac:dyDescent="0.35">
      <c r="A16570" s="10" t="s">
        <v>30123</v>
      </c>
      <c r="B16570" s="6" t="s">
        <v>30124</v>
      </c>
      <c r="C16570" s="7">
        <v>0.75</v>
      </c>
      <c r="D16570" s="101">
        <v>3.5000000000000003E-2</v>
      </c>
      <c r="E16570" s="104">
        <f t="shared" si="18"/>
        <v>0.72375</v>
      </c>
    </row>
    <row r="16571" spans="1:5" ht="30" customHeight="1" x14ac:dyDescent="0.35">
      <c r="A16571" s="10" t="s">
        <v>30125</v>
      </c>
      <c r="B16571" s="6" t="s">
        <v>30126</v>
      </c>
      <c r="C16571" s="7">
        <v>152</v>
      </c>
      <c r="D16571" s="101">
        <v>3.5000000000000003E-2</v>
      </c>
      <c r="E16571" s="104">
        <f t="shared" si="18"/>
        <v>146.68</v>
      </c>
    </row>
    <row r="16572" spans="1:5" ht="30" customHeight="1" x14ac:dyDescent="0.35">
      <c r="A16572" s="10" t="s">
        <v>30127</v>
      </c>
      <c r="B16572" s="6" t="s">
        <v>30128</v>
      </c>
      <c r="C16572" s="7">
        <v>8</v>
      </c>
      <c r="D16572" s="101">
        <v>3.5000000000000003E-2</v>
      </c>
      <c r="E16572" s="104">
        <f t="shared" si="18"/>
        <v>7.72</v>
      </c>
    </row>
    <row r="16573" spans="1:5" ht="30" customHeight="1" x14ac:dyDescent="0.35">
      <c r="A16573" s="10" t="s">
        <v>30129</v>
      </c>
      <c r="B16573" s="6" t="s">
        <v>30130</v>
      </c>
      <c r="C16573" s="7">
        <v>2</v>
      </c>
      <c r="D16573" s="101">
        <v>3.5000000000000003E-2</v>
      </c>
      <c r="E16573" s="104">
        <f t="shared" si="18"/>
        <v>1.93</v>
      </c>
    </row>
    <row r="16574" spans="1:5" ht="30" customHeight="1" x14ac:dyDescent="0.35">
      <c r="A16574" s="10" t="s">
        <v>30131</v>
      </c>
      <c r="B16574" s="6" t="s">
        <v>30132</v>
      </c>
      <c r="C16574" s="7">
        <v>1.2</v>
      </c>
      <c r="D16574" s="101">
        <v>3.5000000000000003E-2</v>
      </c>
      <c r="E16574" s="104">
        <f t="shared" si="18"/>
        <v>1.1579999999999999</v>
      </c>
    </row>
    <row r="16575" spans="1:5" ht="30" customHeight="1" x14ac:dyDescent="0.35">
      <c r="A16575" s="10" t="s">
        <v>30133</v>
      </c>
      <c r="B16575" s="6" t="s">
        <v>30134</v>
      </c>
      <c r="C16575" s="7">
        <v>300</v>
      </c>
      <c r="D16575" s="101">
        <v>3.5000000000000003E-2</v>
      </c>
      <c r="E16575" s="104">
        <f t="shared" si="18"/>
        <v>289.5</v>
      </c>
    </row>
    <row r="16576" spans="1:5" ht="30" customHeight="1" x14ac:dyDescent="0.35">
      <c r="A16576" s="10" t="s">
        <v>30133</v>
      </c>
      <c r="B16576" s="6" t="s">
        <v>30134</v>
      </c>
      <c r="C16576" s="7">
        <v>500</v>
      </c>
      <c r="D16576" s="101">
        <v>3.5000000000000003E-2</v>
      </c>
      <c r="E16576" s="104">
        <f t="shared" si="18"/>
        <v>482.5</v>
      </c>
    </row>
    <row r="16577" spans="1:5" ht="30" customHeight="1" x14ac:dyDescent="0.35">
      <c r="A16577" s="10" t="s">
        <v>30133</v>
      </c>
      <c r="B16577" s="6" t="s">
        <v>30134</v>
      </c>
      <c r="C16577" s="7">
        <v>700</v>
      </c>
      <c r="D16577" s="101">
        <v>3.5000000000000003E-2</v>
      </c>
      <c r="E16577" s="104">
        <f t="shared" si="18"/>
        <v>675.5</v>
      </c>
    </row>
    <row r="16578" spans="1:5" ht="30" customHeight="1" x14ac:dyDescent="0.35">
      <c r="A16578" s="10" t="s">
        <v>30133</v>
      </c>
      <c r="B16578" s="6" t="s">
        <v>30134</v>
      </c>
      <c r="C16578" s="7">
        <v>750</v>
      </c>
      <c r="D16578" s="101">
        <v>3.5000000000000003E-2</v>
      </c>
      <c r="E16578" s="104">
        <f t="shared" ref="E16578:E16641" si="19">C16578*0.965</f>
        <v>723.75</v>
      </c>
    </row>
    <row r="16579" spans="1:5" ht="30" customHeight="1" x14ac:dyDescent="0.35">
      <c r="A16579" s="10" t="s">
        <v>30133</v>
      </c>
      <c r="B16579" s="6" t="s">
        <v>30134</v>
      </c>
      <c r="C16579" s="7">
        <v>1000</v>
      </c>
      <c r="D16579" s="101">
        <v>3.5000000000000003E-2</v>
      </c>
      <c r="E16579" s="104">
        <f t="shared" si="19"/>
        <v>965</v>
      </c>
    </row>
    <row r="16580" spans="1:5" ht="30" customHeight="1" x14ac:dyDescent="0.35">
      <c r="A16580" s="10" t="s">
        <v>30135</v>
      </c>
      <c r="B16580" s="6" t="s">
        <v>30136</v>
      </c>
      <c r="C16580" s="7">
        <v>203</v>
      </c>
      <c r="D16580" s="101">
        <v>3.5000000000000003E-2</v>
      </c>
      <c r="E16580" s="104">
        <f t="shared" si="19"/>
        <v>195.89499999999998</v>
      </c>
    </row>
    <row r="16581" spans="1:5" ht="30" customHeight="1" x14ac:dyDescent="0.35">
      <c r="A16581" s="10" t="s">
        <v>30135</v>
      </c>
      <c r="B16581" s="6" t="s">
        <v>30136</v>
      </c>
      <c r="C16581" s="7">
        <v>338</v>
      </c>
      <c r="D16581" s="101">
        <v>3.5000000000000003E-2</v>
      </c>
      <c r="E16581" s="104">
        <f t="shared" si="19"/>
        <v>326.17</v>
      </c>
    </row>
    <row r="16582" spans="1:5" ht="30" customHeight="1" x14ac:dyDescent="0.35">
      <c r="A16582" s="10" t="s">
        <v>30135</v>
      </c>
      <c r="B16582" s="6" t="s">
        <v>30136</v>
      </c>
      <c r="C16582" s="7">
        <v>472</v>
      </c>
      <c r="D16582" s="101">
        <v>3.5000000000000003E-2</v>
      </c>
      <c r="E16582" s="104">
        <f t="shared" si="19"/>
        <v>455.47999999999996</v>
      </c>
    </row>
    <row r="16583" spans="1:5" ht="30" customHeight="1" x14ac:dyDescent="0.35">
      <c r="A16583" s="10" t="s">
        <v>30135</v>
      </c>
      <c r="B16583" s="6" t="s">
        <v>30136</v>
      </c>
      <c r="C16583" s="7">
        <v>506</v>
      </c>
      <c r="D16583" s="101">
        <v>3.5000000000000003E-2</v>
      </c>
      <c r="E16583" s="104">
        <f t="shared" si="19"/>
        <v>488.28999999999996</v>
      </c>
    </row>
    <row r="16584" spans="1:5" ht="30" customHeight="1" x14ac:dyDescent="0.35">
      <c r="A16584" s="10" t="s">
        <v>30135</v>
      </c>
      <c r="B16584" s="6" t="s">
        <v>30136</v>
      </c>
      <c r="C16584" s="7">
        <v>675</v>
      </c>
      <c r="D16584" s="101">
        <v>3.5000000000000003E-2</v>
      </c>
      <c r="E16584" s="104">
        <f t="shared" si="19"/>
        <v>651.375</v>
      </c>
    </row>
    <row r="16585" spans="1:5" ht="30" customHeight="1" x14ac:dyDescent="0.35">
      <c r="A16585" s="10" t="s">
        <v>30137</v>
      </c>
      <c r="B16585" s="6" t="s">
        <v>30138</v>
      </c>
      <c r="C16585" s="7">
        <v>101</v>
      </c>
      <c r="D16585" s="101">
        <v>3.5000000000000003E-2</v>
      </c>
      <c r="E16585" s="104">
        <f t="shared" si="19"/>
        <v>97.465000000000003</v>
      </c>
    </row>
    <row r="16586" spans="1:5" ht="30" customHeight="1" x14ac:dyDescent="0.35">
      <c r="A16586" s="10" t="s">
        <v>30137</v>
      </c>
      <c r="B16586" s="6" t="s">
        <v>30138</v>
      </c>
      <c r="C16586" s="7">
        <v>168</v>
      </c>
      <c r="D16586" s="101">
        <v>3.5000000000000003E-2</v>
      </c>
      <c r="E16586" s="104">
        <f t="shared" si="19"/>
        <v>162.12</v>
      </c>
    </row>
    <row r="16587" spans="1:5" ht="30" customHeight="1" x14ac:dyDescent="0.35">
      <c r="A16587" s="10" t="s">
        <v>30137</v>
      </c>
      <c r="B16587" s="6" t="s">
        <v>30138</v>
      </c>
      <c r="C16587" s="7">
        <v>234</v>
      </c>
      <c r="D16587" s="101">
        <v>3.5000000000000003E-2</v>
      </c>
      <c r="E16587" s="104">
        <f t="shared" si="19"/>
        <v>225.81</v>
      </c>
    </row>
    <row r="16588" spans="1:5" ht="30" customHeight="1" x14ac:dyDescent="0.35">
      <c r="A16588" s="10" t="s">
        <v>30137</v>
      </c>
      <c r="B16588" s="6" t="s">
        <v>30138</v>
      </c>
      <c r="C16588" s="7">
        <v>251</v>
      </c>
      <c r="D16588" s="101">
        <v>3.5000000000000003E-2</v>
      </c>
      <c r="E16588" s="104">
        <f t="shared" si="19"/>
        <v>242.215</v>
      </c>
    </row>
    <row r="16589" spans="1:5" ht="30" customHeight="1" x14ac:dyDescent="0.35">
      <c r="A16589" s="10" t="s">
        <v>30137</v>
      </c>
      <c r="B16589" s="6" t="s">
        <v>30138</v>
      </c>
      <c r="C16589" s="7">
        <v>335</v>
      </c>
      <c r="D16589" s="101">
        <v>3.5000000000000003E-2</v>
      </c>
      <c r="E16589" s="104">
        <f t="shared" si="19"/>
        <v>323.27499999999998</v>
      </c>
    </row>
    <row r="16590" spans="1:5" ht="30" customHeight="1" x14ac:dyDescent="0.35">
      <c r="A16590" s="10" t="s">
        <v>30139</v>
      </c>
      <c r="B16590" s="6" t="s">
        <v>30140</v>
      </c>
      <c r="C16590" s="7">
        <v>13700</v>
      </c>
      <c r="D16590" s="101">
        <v>3.5000000000000003E-2</v>
      </c>
      <c r="E16590" s="104">
        <f t="shared" si="19"/>
        <v>13220.5</v>
      </c>
    </row>
    <row r="16591" spans="1:5" ht="30" customHeight="1" x14ac:dyDescent="0.35">
      <c r="A16591" s="10" t="s">
        <v>30141</v>
      </c>
      <c r="B16591" s="6" t="s">
        <v>30142</v>
      </c>
      <c r="C16591" s="7">
        <v>45</v>
      </c>
      <c r="D16591" s="101">
        <v>3.5000000000000003E-2</v>
      </c>
      <c r="E16591" s="104">
        <f t="shared" si="19"/>
        <v>43.424999999999997</v>
      </c>
    </row>
    <row r="16592" spans="1:5" ht="30" customHeight="1" x14ac:dyDescent="0.35">
      <c r="A16592" s="10" t="s">
        <v>30143</v>
      </c>
      <c r="B16592" s="6" t="s">
        <v>30144</v>
      </c>
      <c r="C16592" s="7">
        <v>90</v>
      </c>
      <c r="D16592" s="101">
        <v>3.5000000000000003E-2</v>
      </c>
      <c r="E16592" s="104">
        <f t="shared" si="19"/>
        <v>86.85</v>
      </c>
    </row>
    <row r="16593" spans="1:5" ht="30" customHeight="1" x14ac:dyDescent="0.35">
      <c r="A16593" s="10" t="s">
        <v>30145</v>
      </c>
      <c r="B16593" s="6" t="s">
        <v>30146</v>
      </c>
      <c r="C16593" s="7">
        <v>180</v>
      </c>
      <c r="D16593" s="101">
        <v>3.5000000000000003E-2</v>
      </c>
      <c r="E16593" s="104">
        <f t="shared" si="19"/>
        <v>173.7</v>
      </c>
    </row>
    <row r="16594" spans="1:5" ht="30" customHeight="1" x14ac:dyDescent="0.35">
      <c r="A16594" s="10" t="s">
        <v>30147</v>
      </c>
      <c r="B16594" s="6" t="s">
        <v>30148</v>
      </c>
      <c r="C16594" s="7">
        <v>400</v>
      </c>
      <c r="D16594" s="101">
        <v>3.5000000000000003E-2</v>
      </c>
      <c r="E16594" s="104">
        <f t="shared" si="19"/>
        <v>386</v>
      </c>
    </row>
    <row r="16595" spans="1:5" ht="30" customHeight="1" x14ac:dyDescent="0.35">
      <c r="A16595" s="10" t="s">
        <v>30149</v>
      </c>
      <c r="B16595" s="6" t="s">
        <v>30150</v>
      </c>
      <c r="C16595" s="7">
        <v>1.18</v>
      </c>
      <c r="D16595" s="101">
        <v>3.5000000000000003E-2</v>
      </c>
      <c r="E16595" s="104">
        <f t="shared" si="19"/>
        <v>1.1386999999999998</v>
      </c>
    </row>
    <row r="16596" spans="1:5" ht="30" customHeight="1" x14ac:dyDescent="0.35">
      <c r="A16596" s="10" t="s">
        <v>30149</v>
      </c>
      <c r="B16596" s="6" t="s">
        <v>30150</v>
      </c>
      <c r="C16596" s="7">
        <v>1.21</v>
      </c>
      <c r="D16596" s="101">
        <v>3.5000000000000003E-2</v>
      </c>
      <c r="E16596" s="104">
        <f t="shared" si="19"/>
        <v>1.1676499999999999</v>
      </c>
    </row>
    <row r="16597" spans="1:5" ht="30" customHeight="1" x14ac:dyDescent="0.35">
      <c r="A16597" s="10" t="s">
        <v>30149</v>
      </c>
      <c r="B16597" s="6" t="s">
        <v>30150</v>
      </c>
      <c r="C16597" s="7">
        <v>1.24</v>
      </c>
      <c r="D16597" s="101">
        <v>3.5000000000000003E-2</v>
      </c>
      <c r="E16597" s="104">
        <f t="shared" si="19"/>
        <v>1.1965999999999999</v>
      </c>
    </row>
    <row r="16598" spans="1:5" ht="30" customHeight="1" x14ac:dyDescent="0.35">
      <c r="A16598" s="10" t="s">
        <v>30149</v>
      </c>
      <c r="B16598" s="6" t="s">
        <v>30150</v>
      </c>
      <c r="C16598" s="7">
        <v>1.27</v>
      </c>
      <c r="D16598" s="101">
        <v>3.5000000000000003E-2</v>
      </c>
      <c r="E16598" s="104">
        <f t="shared" si="19"/>
        <v>1.2255499999999999</v>
      </c>
    </row>
    <row r="16599" spans="1:5" ht="30" customHeight="1" x14ac:dyDescent="0.35">
      <c r="A16599" s="10" t="s">
        <v>30151</v>
      </c>
      <c r="B16599" s="6" t="s">
        <v>30152</v>
      </c>
      <c r="C16599" s="7">
        <v>0.89</v>
      </c>
      <c r="D16599" s="101">
        <v>3.5000000000000003E-2</v>
      </c>
      <c r="E16599" s="104">
        <f t="shared" si="19"/>
        <v>0.85885</v>
      </c>
    </row>
    <row r="16600" spans="1:5" ht="30" customHeight="1" x14ac:dyDescent="0.35">
      <c r="A16600" s="10" t="s">
        <v>30151</v>
      </c>
      <c r="B16600" s="6" t="s">
        <v>30152</v>
      </c>
      <c r="C16600" s="7">
        <v>0.91</v>
      </c>
      <c r="D16600" s="101">
        <v>3.5000000000000003E-2</v>
      </c>
      <c r="E16600" s="104">
        <f t="shared" si="19"/>
        <v>0.87814999999999999</v>
      </c>
    </row>
    <row r="16601" spans="1:5" ht="30" customHeight="1" x14ac:dyDescent="0.35">
      <c r="A16601" s="10" t="s">
        <v>30151</v>
      </c>
      <c r="B16601" s="6" t="s">
        <v>30152</v>
      </c>
      <c r="C16601" s="7">
        <v>0.94</v>
      </c>
      <c r="D16601" s="101">
        <v>3.5000000000000003E-2</v>
      </c>
      <c r="E16601" s="104">
        <f t="shared" si="19"/>
        <v>0.90709999999999991</v>
      </c>
    </row>
    <row r="16602" spans="1:5" ht="30" customHeight="1" x14ac:dyDescent="0.35">
      <c r="A16602" s="10" t="s">
        <v>30151</v>
      </c>
      <c r="B16602" s="6" t="s">
        <v>30152</v>
      </c>
      <c r="C16602" s="7">
        <v>0.95</v>
      </c>
      <c r="D16602" s="101">
        <v>3.5000000000000003E-2</v>
      </c>
      <c r="E16602" s="104">
        <f t="shared" si="19"/>
        <v>0.91674999999999995</v>
      </c>
    </row>
    <row r="16603" spans="1:5" ht="30" customHeight="1" x14ac:dyDescent="0.35">
      <c r="A16603" s="10" t="s">
        <v>30153</v>
      </c>
      <c r="B16603" s="6" t="s">
        <v>30154</v>
      </c>
      <c r="C16603" s="7">
        <v>2.91</v>
      </c>
      <c r="D16603" s="101">
        <v>3.5000000000000003E-2</v>
      </c>
      <c r="E16603" s="104">
        <f t="shared" si="19"/>
        <v>2.8081499999999999</v>
      </c>
    </row>
    <row r="16604" spans="1:5" ht="30" customHeight="1" x14ac:dyDescent="0.35">
      <c r="A16604" s="10" t="s">
        <v>30153</v>
      </c>
      <c r="B16604" s="6" t="s">
        <v>30154</v>
      </c>
      <c r="C16604" s="7">
        <v>2.97</v>
      </c>
      <c r="D16604" s="101">
        <v>3.5000000000000003E-2</v>
      </c>
      <c r="E16604" s="104">
        <f t="shared" si="19"/>
        <v>2.86605</v>
      </c>
    </row>
    <row r="16605" spans="1:5" ht="30" customHeight="1" x14ac:dyDescent="0.35">
      <c r="A16605" s="10" t="s">
        <v>30153</v>
      </c>
      <c r="B16605" s="6" t="s">
        <v>30154</v>
      </c>
      <c r="C16605" s="7">
        <v>3.07</v>
      </c>
      <c r="D16605" s="101">
        <v>3.5000000000000003E-2</v>
      </c>
      <c r="E16605" s="104">
        <f t="shared" si="19"/>
        <v>2.9625499999999998</v>
      </c>
    </row>
    <row r="16606" spans="1:5" ht="30" customHeight="1" x14ac:dyDescent="0.35">
      <c r="A16606" s="10" t="s">
        <v>30153</v>
      </c>
      <c r="B16606" s="6" t="s">
        <v>30154</v>
      </c>
      <c r="C16606" s="7">
        <v>3.13</v>
      </c>
      <c r="D16606" s="101">
        <v>3.5000000000000003E-2</v>
      </c>
      <c r="E16606" s="104">
        <f t="shared" si="19"/>
        <v>3.0204499999999999</v>
      </c>
    </row>
    <row r="16607" spans="1:5" ht="30" customHeight="1" x14ac:dyDescent="0.35">
      <c r="A16607" s="10" t="s">
        <v>30155</v>
      </c>
      <c r="B16607" s="6" t="s">
        <v>30156</v>
      </c>
      <c r="C16607" s="7">
        <v>1.95</v>
      </c>
      <c r="D16607" s="101">
        <v>3.5000000000000003E-2</v>
      </c>
      <c r="E16607" s="104">
        <f t="shared" si="19"/>
        <v>1.8817499999999998</v>
      </c>
    </row>
    <row r="16608" spans="1:5" ht="30" customHeight="1" x14ac:dyDescent="0.35">
      <c r="A16608" s="10" t="s">
        <v>30155</v>
      </c>
      <c r="B16608" s="6" t="s">
        <v>30156</v>
      </c>
      <c r="C16608" s="7">
        <v>2</v>
      </c>
      <c r="D16608" s="101">
        <v>3.5000000000000003E-2</v>
      </c>
      <c r="E16608" s="104">
        <f t="shared" si="19"/>
        <v>1.93</v>
      </c>
    </row>
    <row r="16609" spans="1:5" ht="30" customHeight="1" x14ac:dyDescent="0.35">
      <c r="A16609" s="10" t="s">
        <v>30155</v>
      </c>
      <c r="B16609" s="6" t="s">
        <v>30156</v>
      </c>
      <c r="C16609" s="7">
        <v>2.06</v>
      </c>
      <c r="D16609" s="101">
        <v>3.5000000000000003E-2</v>
      </c>
      <c r="E16609" s="104">
        <f t="shared" si="19"/>
        <v>1.9879</v>
      </c>
    </row>
    <row r="16610" spans="1:5" ht="30" customHeight="1" x14ac:dyDescent="0.35">
      <c r="A16610" s="10" t="s">
        <v>30155</v>
      </c>
      <c r="B16610" s="6" t="s">
        <v>30156</v>
      </c>
      <c r="C16610" s="7">
        <v>2.1</v>
      </c>
      <c r="D16610" s="101">
        <v>3.5000000000000003E-2</v>
      </c>
      <c r="E16610" s="104">
        <f t="shared" si="19"/>
        <v>2.0265</v>
      </c>
    </row>
    <row r="16611" spans="1:5" ht="30" customHeight="1" x14ac:dyDescent="0.35">
      <c r="A16611" s="10" t="s">
        <v>30157</v>
      </c>
      <c r="B16611" s="6" t="s">
        <v>30158</v>
      </c>
      <c r="C16611" s="7">
        <v>1.74</v>
      </c>
      <c r="D16611" s="101">
        <v>3.5000000000000003E-2</v>
      </c>
      <c r="E16611" s="104">
        <f t="shared" si="19"/>
        <v>1.6791</v>
      </c>
    </row>
    <row r="16612" spans="1:5" ht="30" customHeight="1" x14ac:dyDescent="0.35">
      <c r="A16612" s="10" t="s">
        <v>30157</v>
      </c>
      <c r="B16612" s="6" t="s">
        <v>30158</v>
      </c>
      <c r="C16612" s="7">
        <v>1.78</v>
      </c>
      <c r="D16612" s="101">
        <v>3.5000000000000003E-2</v>
      </c>
      <c r="E16612" s="104">
        <f t="shared" si="19"/>
        <v>1.7177</v>
      </c>
    </row>
    <row r="16613" spans="1:5" ht="30" customHeight="1" x14ac:dyDescent="0.35">
      <c r="A16613" s="10" t="s">
        <v>30157</v>
      </c>
      <c r="B16613" s="6" t="s">
        <v>30158</v>
      </c>
      <c r="C16613" s="7">
        <v>1.83</v>
      </c>
      <c r="D16613" s="101">
        <v>3.5000000000000003E-2</v>
      </c>
      <c r="E16613" s="104">
        <f t="shared" si="19"/>
        <v>1.7659499999999999</v>
      </c>
    </row>
    <row r="16614" spans="1:5" ht="30" customHeight="1" x14ac:dyDescent="0.35">
      <c r="A16614" s="10" t="s">
        <v>30157</v>
      </c>
      <c r="B16614" s="6" t="s">
        <v>30158</v>
      </c>
      <c r="C16614" s="7">
        <v>1.87</v>
      </c>
      <c r="D16614" s="101">
        <v>3.5000000000000003E-2</v>
      </c>
      <c r="E16614" s="104">
        <f t="shared" si="19"/>
        <v>1.8045500000000001</v>
      </c>
    </row>
    <row r="16615" spans="1:5" ht="30" customHeight="1" x14ac:dyDescent="0.35">
      <c r="A16615" s="10" t="s">
        <v>30159</v>
      </c>
      <c r="B16615" s="6" t="s">
        <v>30160</v>
      </c>
      <c r="C16615" s="7">
        <v>4.96</v>
      </c>
      <c r="D16615" s="101">
        <v>3.5000000000000003E-2</v>
      </c>
      <c r="E16615" s="104">
        <f t="shared" si="19"/>
        <v>4.7863999999999995</v>
      </c>
    </row>
    <row r="16616" spans="1:5" ht="30" customHeight="1" x14ac:dyDescent="0.35">
      <c r="A16616" s="10" t="s">
        <v>30159</v>
      </c>
      <c r="B16616" s="6" t="s">
        <v>30160</v>
      </c>
      <c r="C16616" s="7">
        <v>5.07</v>
      </c>
      <c r="D16616" s="101">
        <v>3.5000000000000003E-2</v>
      </c>
      <c r="E16616" s="104">
        <f t="shared" si="19"/>
        <v>4.89255</v>
      </c>
    </row>
    <row r="16617" spans="1:5" ht="30" customHeight="1" x14ac:dyDescent="0.35">
      <c r="A16617" s="10" t="s">
        <v>30159</v>
      </c>
      <c r="B16617" s="6" t="s">
        <v>30160</v>
      </c>
      <c r="C16617" s="7">
        <v>5.23</v>
      </c>
      <c r="D16617" s="101">
        <v>3.5000000000000003E-2</v>
      </c>
      <c r="E16617" s="104">
        <f t="shared" si="19"/>
        <v>5.0469499999999998</v>
      </c>
    </row>
    <row r="16618" spans="1:5" ht="30" customHeight="1" x14ac:dyDescent="0.35">
      <c r="A16618" s="10" t="s">
        <v>30159</v>
      </c>
      <c r="B16618" s="6" t="s">
        <v>30160</v>
      </c>
      <c r="C16618" s="7">
        <v>5.33</v>
      </c>
      <c r="D16618" s="101">
        <v>3.5000000000000003E-2</v>
      </c>
      <c r="E16618" s="104">
        <f t="shared" si="19"/>
        <v>5.1434499999999996</v>
      </c>
    </row>
    <row r="16619" spans="1:5" ht="30" customHeight="1" x14ac:dyDescent="0.35">
      <c r="A16619" s="10" t="s">
        <v>30161</v>
      </c>
      <c r="B16619" s="6" t="s">
        <v>30162</v>
      </c>
      <c r="C16619" s="7">
        <v>2.5</v>
      </c>
      <c r="D16619" s="101">
        <v>3.5000000000000003E-2</v>
      </c>
      <c r="E16619" s="104">
        <f t="shared" si="19"/>
        <v>2.4125000000000001</v>
      </c>
    </row>
    <row r="16620" spans="1:5" ht="30" customHeight="1" x14ac:dyDescent="0.35">
      <c r="A16620" s="10" t="s">
        <v>30161</v>
      </c>
      <c r="B16620" s="6" t="s">
        <v>30162</v>
      </c>
      <c r="C16620" s="7">
        <v>2.5499999999999998</v>
      </c>
      <c r="D16620" s="101">
        <v>3.5000000000000003E-2</v>
      </c>
      <c r="E16620" s="104">
        <f t="shared" si="19"/>
        <v>2.4607499999999995</v>
      </c>
    </row>
    <row r="16621" spans="1:5" ht="30" customHeight="1" x14ac:dyDescent="0.35">
      <c r="A16621" s="10" t="s">
        <v>30161</v>
      </c>
      <c r="B16621" s="6" t="s">
        <v>30162</v>
      </c>
      <c r="C16621" s="7">
        <v>2.64</v>
      </c>
      <c r="D16621" s="101">
        <v>3.5000000000000003E-2</v>
      </c>
      <c r="E16621" s="104">
        <f t="shared" si="19"/>
        <v>2.5476000000000001</v>
      </c>
    </row>
    <row r="16622" spans="1:5" ht="30" customHeight="1" x14ac:dyDescent="0.35">
      <c r="A16622" s="10" t="s">
        <v>30161</v>
      </c>
      <c r="B16622" s="6" t="s">
        <v>30162</v>
      </c>
      <c r="C16622" s="7">
        <v>2.69</v>
      </c>
      <c r="D16622" s="101">
        <v>3.5000000000000003E-2</v>
      </c>
      <c r="E16622" s="104">
        <f t="shared" si="19"/>
        <v>2.59585</v>
      </c>
    </row>
    <row r="16623" spans="1:5" ht="30" customHeight="1" x14ac:dyDescent="0.35">
      <c r="A16623" s="10" t="s">
        <v>30163</v>
      </c>
      <c r="B16623" s="6" t="s">
        <v>30164</v>
      </c>
      <c r="C16623" s="7">
        <v>3.03</v>
      </c>
      <c r="D16623" s="101">
        <v>3.5000000000000003E-2</v>
      </c>
      <c r="E16623" s="104">
        <f t="shared" si="19"/>
        <v>2.9239499999999996</v>
      </c>
    </row>
    <row r="16624" spans="1:5" ht="30" customHeight="1" x14ac:dyDescent="0.35">
      <c r="A16624" s="10" t="s">
        <v>30163</v>
      </c>
      <c r="B16624" s="6" t="s">
        <v>30164</v>
      </c>
      <c r="C16624" s="7">
        <v>3.09</v>
      </c>
      <c r="D16624" s="101">
        <v>3.5000000000000003E-2</v>
      </c>
      <c r="E16624" s="104">
        <f t="shared" si="19"/>
        <v>2.9818499999999997</v>
      </c>
    </row>
    <row r="16625" spans="1:5" ht="30" customHeight="1" x14ac:dyDescent="0.35">
      <c r="A16625" s="10" t="s">
        <v>30163</v>
      </c>
      <c r="B16625" s="6" t="s">
        <v>30164</v>
      </c>
      <c r="C16625" s="7">
        <v>3.19</v>
      </c>
      <c r="D16625" s="101">
        <v>3.5000000000000003E-2</v>
      </c>
      <c r="E16625" s="104">
        <f t="shared" si="19"/>
        <v>3.0783499999999999</v>
      </c>
    </row>
    <row r="16626" spans="1:5" ht="30" customHeight="1" x14ac:dyDescent="0.35">
      <c r="A16626" s="10" t="s">
        <v>30163</v>
      </c>
      <c r="B16626" s="6" t="s">
        <v>30164</v>
      </c>
      <c r="C16626" s="7">
        <v>3.25</v>
      </c>
      <c r="D16626" s="101">
        <v>3.5000000000000003E-2</v>
      </c>
      <c r="E16626" s="104">
        <f t="shared" si="19"/>
        <v>3.13625</v>
      </c>
    </row>
    <row r="16627" spans="1:5" ht="30" customHeight="1" x14ac:dyDescent="0.35">
      <c r="A16627" s="10" t="s">
        <v>30165</v>
      </c>
      <c r="B16627" s="6" t="s">
        <v>30166</v>
      </c>
      <c r="C16627" s="7">
        <v>2.65</v>
      </c>
      <c r="D16627" s="101">
        <v>3.5000000000000003E-2</v>
      </c>
      <c r="E16627" s="104">
        <f t="shared" si="19"/>
        <v>2.5572499999999998</v>
      </c>
    </row>
    <row r="16628" spans="1:5" ht="30" customHeight="1" x14ac:dyDescent="0.35">
      <c r="A16628" s="10" t="s">
        <v>30165</v>
      </c>
      <c r="B16628" s="6" t="s">
        <v>30166</v>
      </c>
      <c r="C16628" s="7">
        <v>2.71</v>
      </c>
      <c r="D16628" s="101">
        <v>3.5000000000000003E-2</v>
      </c>
      <c r="E16628" s="104">
        <f t="shared" si="19"/>
        <v>2.6151499999999999</v>
      </c>
    </row>
    <row r="16629" spans="1:5" ht="30" customHeight="1" x14ac:dyDescent="0.35">
      <c r="A16629" s="10" t="s">
        <v>30165</v>
      </c>
      <c r="B16629" s="6" t="s">
        <v>30166</v>
      </c>
      <c r="C16629" s="7">
        <v>2.8</v>
      </c>
      <c r="D16629" s="101">
        <v>3.5000000000000003E-2</v>
      </c>
      <c r="E16629" s="104">
        <f t="shared" si="19"/>
        <v>2.702</v>
      </c>
    </row>
    <row r="16630" spans="1:5" ht="30" customHeight="1" x14ac:dyDescent="0.35">
      <c r="A16630" s="10" t="s">
        <v>30165</v>
      </c>
      <c r="B16630" s="6" t="s">
        <v>30166</v>
      </c>
      <c r="C16630" s="7">
        <v>2.85</v>
      </c>
      <c r="D16630" s="101">
        <v>3.5000000000000003E-2</v>
      </c>
      <c r="E16630" s="104">
        <f t="shared" si="19"/>
        <v>2.7502499999999999</v>
      </c>
    </row>
    <row r="16631" spans="1:5" ht="30" customHeight="1" x14ac:dyDescent="0.35">
      <c r="A16631" s="10" t="s">
        <v>30167</v>
      </c>
      <c r="B16631" s="6" t="s">
        <v>30168</v>
      </c>
      <c r="C16631" s="7">
        <v>8.18</v>
      </c>
      <c r="D16631" s="101">
        <v>3.5000000000000003E-2</v>
      </c>
      <c r="E16631" s="104">
        <f t="shared" si="19"/>
        <v>7.8936999999999991</v>
      </c>
    </row>
    <row r="16632" spans="1:5" ht="30" customHeight="1" x14ac:dyDescent="0.35">
      <c r="A16632" s="10" t="s">
        <v>30167</v>
      </c>
      <c r="B16632" s="6" t="s">
        <v>30168</v>
      </c>
      <c r="C16632" s="7">
        <v>8.35</v>
      </c>
      <c r="D16632" s="101">
        <v>3.5000000000000003E-2</v>
      </c>
      <c r="E16632" s="104">
        <f t="shared" si="19"/>
        <v>8.0577499999999986</v>
      </c>
    </row>
    <row r="16633" spans="1:5" ht="30" customHeight="1" x14ac:dyDescent="0.35">
      <c r="A16633" s="10" t="s">
        <v>30167</v>
      </c>
      <c r="B16633" s="6" t="s">
        <v>30168</v>
      </c>
      <c r="C16633" s="7">
        <v>8.6199999999999992</v>
      </c>
      <c r="D16633" s="101">
        <v>3.5000000000000003E-2</v>
      </c>
      <c r="E16633" s="104">
        <f t="shared" si="19"/>
        <v>8.3182999999999989</v>
      </c>
    </row>
    <row r="16634" spans="1:5" ht="30" customHeight="1" x14ac:dyDescent="0.35">
      <c r="A16634" s="10" t="s">
        <v>30167</v>
      </c>
      <c r="B16634" s="6" t="s">
        <v>30168</v>
      </c>
      <c r="C16634" s="7">
        <v>8.7899999999999991</v>
      </c>
      <c r="D16634" s="101">
        <v>3.5000000000000003E-2</v>
      </c>
      <c r="E16634" s="104">
        <f t="shared" si="19"/>
        <v>8.4823499999999985</v>
      </c>
    </row>
    <row r="16635" spans="1:5" ht="30" customHeight="1" x14ac:dyDescent="0.35">
      <c r="A16635" s="10" t="s">
        <v>30169</v>
      </c>
      <c r="B16635" s="6" t="s">
        <v>30170</v>
      </c>
      <c r="C16635" s="7">
        <v>6.16</v>
      </c>
      <c r="D16635" s="101">
        <v>3.5000000000000003E-2</v>
      </c>
      <c r="E16635" s="104">
        <f t="shared" si="19"/>
        <v>5.9443999999999999</v>
      </c>
    </row>
    <row r="16636" spans="1:5" ht="30" customHeight="1" x14ac:dyDescent="0.35">
      <c r="A16636" s="10" t="s">
        <v>30169</v>
      </c>
      <c r="B16636" s="6" t="s">
        <v>30170</v>
      </c>
      <c r="C16636" s="7">
        <v>6.29</v>
      </c>
      <c r="D16636" s="101">
        <v>3.5000000000000003E-2</v>
      </c>
      <c r="E16636" s="104">
        <f t="shared" si="19"/>
        <v>6.0698499999999997</v>
      </c>
    </row>
    <row r="16637" spans="1:5" ht="30" customHeight="1" x14ac:dyDescent="0.35">
      <c r="A16637" s="10" t="s">
        <v>30169</v>
      </c>
      <c r="B16637" s="6" t="s">
        <v>30170</v>
      </c>
      <c r="C16637" s="7">
        <v>6.49</v>
      </c>
      <c r="D16637" s="101">
        <v>3.5000000000000003E-2</v>
      </c>
      <c r="E16637" s="104">
        <f t="shared" si="19"/>
        <v>6.2628500000000003</v>
      </c>
    </row>
    <row r="16638" spans="1:5" ht="30" customHeight="1" x14ac:dyDescent="0.35">
      <c r="A16638" s="10" t="s">
        <v>30169</v>
      </c>
      <c r="B16638" s="6" t="s">
        <v>30170</v>
      </c>
      <c r="C16638" s="7">
        <v>6.63</v>
      </c>
      <c r="D16638" s="101">
        <v>3.5000000000000003E-2</v>
      </c>
      <c r="E16638" s="104">
        <f t="shared" si="19"/>
        <v>6.3979499999999998</v>
      </c>
    </row>
    <row r="16639" spans="1:5" ht="30" customHeight="1" x14ac:dyDescent="0.35">
      <c r="A16639" s="10" t="s">
        <v>30171</v>
      </c>
      <c r="B16639" s="6" t="s">
        <v>30172</v>
      </c>
      <c r="C16639" s="7">
        <v>0.92</v>
      </c>
      <c r="D16639" s="101">
        <v>3.5000000000000003E-2</v>
      </c>
      <c r="E16639" s="104">
        <f t="shared" si="19"/>
        <v>0.88780000000000003</v>
      </c>
    </row>
    <row r="16640" spans="1:5" ht="30" customHeight="1" x14ac:dyDescent="0.35">
      <c r="A16640" s="10" t="s">
        <v>30171</v>
      </c>
      <c r="B16640" s="6" t="s">
        <v>30172</v>
      </c>
      <c r="C16640" s="7">
        <v>0.93</v>
      </c>
      <c r="D16640" s="101">
        <v>3.5000000000000003E-2</v>
      </c>
      <c r="E16640" s="104">
        <f t="shared" si="19"/>
        <v>0.89744999999999997</v>
      </c>
    </row>
    <row r="16641" spans="1:5" ht="30" customHeight="1" x14ac:dyDescent="0.35">
      <c r="A16641" s="10" t="s">
        <v>30171</v>
      </c>
      <c r="B16641" s="6" t="s">
        <v>30172</v>
      </c>
      <c r="C16641" s="7">
        <v>0.96</v>
      </c>
      <c r="D16641" s="101">
        <v>3.5000000000000003E-2</v>
      </c>
      <c r="E16641" s="104">
        <f t="shared" si="19"/>
        <v>0.92639999999999989</v>
      </c>
    </row>
    <row r="16642" spans="1:5" ht="30" customHeight="1" x14ac:dyDescent="0.35">
      <c r="A16642" s="10" t="s">
        <v>30171</v>
      </c>
      <c r="B16642" s="6" t="s">
        <v>30172</v>
      </c>
      <c r="C16642" s="7">
        <v>0.98</v>
      </c>
      <c r="D16642" s="101">
        <v>3.5000000000000003E-2</v>
      </c>
      <c r="E16642" s="104">
        <f t="shared" ref="E16642:E16705" si="20">C16642*0.965</f>
        <v>0.94569999999999999</v>
      </c>
    </row>
    <row r="16643" spans="1:5" ht="30" customHeight="1" x14ac:dyDescent="0.35">
      <c r="A16643" s="10" t="s">
        <v>30173</v>
      </c>
      <c r="B16643" s="6" t="s">
        <v>30174</v>
      </c>
      <c r="C16643" s="7">
        <v>7.17</v>
      </c>
      <c r="D16643" s="101">
        <v>3.5000000000000003E-2</v>
      </c>
      <c r="E16643" s="104">
        <f t="shared" si="20"/>
        <v>6.9190499999999995</v>
      </c>
    </row>
    <row r="16644" spans="1:5" ht="30" customHeight="1" x14ac:dyDescent="0.35">
      <c r="A16644" s="10" t="s">
        <v>30173</v>
      </c>
      <c r="B16644" s="6" t="s">
        <v>30174</v>
      </c>
      <c r="C16644" s="7">
        <v>7.32</v>
      </c>
      <c r="D16644" s="101">
        <v>3.5000000000000003E-2</v>
      </c>
      <c r="E16644" s="104">
        <f t="shared" si="20"/>
        <v>7.0637999999999996</v>
      </c>
    </row>
    <row r="16645" spans="1:5" ht="30" customHeight="1" x14ac:dyDescent="0.35">
      <c r="A16645" s="10" t="s">
        <v>30173</v>
      </c>
      <c r="B16645" s="6" t="s">
        <v>30174</v>
      </c>
      <c r="C16645" s="7">
        <v>7.55</v>
      </c>
      <c r="D16645" s="101">
        <v>3.5000000000000003E-2</v>
      </c>
      <c r="E16645" s="104">
        <f t="shared" si="20"/>
        <v>7.2857499999999993</v>
      </c>
    </row>
    <row r="16646" spans="1:5" ht="30" customHeight="1" x14ac:dyDescent="0.35">
      <c r="A16646" s="10" t="s">
        <v>30173</v>
      </c>
      <c r="B16646" s="6" t="s">
        <v>30174</v>
      </c>
      <c r="C16646" s="7">
        <v>7.71</v>
      </c>
      <c r="D16646" s="101">
        <v>3.5000000000000003E-2</v>
      </c>
      <c r="E16646" s="104">
        <f t="shared" si="20"/>
        <v>7.44015</v>
      </c>
    </row>
    <row r="16647" spans="1:5" ht="30" customHeight="1" x14ac:dyDescent="0.35">
      <c r="A16647" s="10" t="s">
        <v>30175</v>
      </c>
      <c r="B16647" s="6" t="s">
        <v>30176</v>
      </c>
      <c r="C16647" s="7">
        <v>6.69</v>
      </c>
      <c r="D16647" s="101">
        <v>3.5000000000000003E-2</v>
      </c>
      <c r="E16647" s="104">
        <f t="shared" si="20"/>
        <v>6.4558499999999999</v>
      </c>
    </row>
    <row r="16648" spans="1:5" ht="30" customHeight="1" x14ac:dyDescent="0.35">
      <c r="A16648" s="10" t="s">
        <v>30175</v>
      </c>
      <c r="B16648" s="6" t="s">
        <v>30176</v>
      </c>
      <c r="C16648" s="7">
        <v>6.83</v>
      </c>
      <c r="D16648" s="101">
        <v>3.5000000000000003E-2</v>
      </c>
      <c r="E16648" s="104">
        <f t="shared" si="20"/>
        <v>6.5909499999999994</v>
      </c>
    </row>
    <row r="16649" spans="1:5" ht="30" customHeight="1" x14ac:dyDescent="0.35">
      <c r="A16649" s="10" t="s">
        <v>30175</v>
      </c>
      <c r="B16649" s="6" t="s">
        <v>30176</v>
      </c>
      <c r="C16649" s="7">
        <v>7.05</v>
      </c>
      <c r="D16649" s="101">
        <v>3.5000000000000003E-2</v>
      </c>
      <c r="E16649" s="104">
        <f t="shared" si="20"/>
        <v>6.8032499999999994</v>
      </c>
    </row>
    <row r="16650" spans="1:5" ht="30" customHeight="1" x14ac:dyDescent="0.35">
      <c r="A16650" s="10" t="s">
        <v>30175</v>
      </c>
      <c r="B16650" s="6" t="s">
        <v>30176</v>
      </c>
      <c r="C16650" s="7">
        <v>7.19</v>
      </c>
      <c r="D16650" s="101">
        <v>3.5000000000000003E-2</v>
      </c>
      <c r="E16650" s="104">
        <f t="shared" si="20"/>
        <v>6.9383499999999998</v>
      </c>
    </row>
    <row r="16651" spans="1:5" ht="30" customHeight="1" x14ac:dyDescent="0.35">
      <c r="A16651" s="10" t="s">
        <v>30177</v>
      </c>
      <c r="B16651" s="6" t="s">
        <v>30178</v>
      </c>
      <c r="C16651" s="7">
        <v>4.63</v>
      </c>
      <c r="D16651" s="101">
        <v>3.5000000000000003E-2</v>
      </c>
      <c r="E16651" s="104">
        <f t="shared" si="20"/>
        <v>4.4679500000000001</v>
      </c>
    </row>
    <row r="16652" spans="1:5" ht="30" customHeight="1" x14ac:dyDescent="0.35">
      <c r="A16652" s="10" t="s">
        <v>30177</v>
      </c>
      <c r="B16652" s="6" t="s">
        <v>30178</v>
      </c>
      <c r="C16652" s="7">
        <v>4.7300000000000004</v>
      </c>
      <c r="D16652" s="101">
        <v>3.5000000000000003E-2</v>
      </c>
      <c r="E16652" s="104">
        <f t="shared" si="20"/>
        <v>4.5644499999999999</v>
      </c>
    </row>
    <row r="16653" spans="1:5" ht="30" customHeight="1" x14ac:dyDescent="0.35">
      <c r="A16653" s="10" t="s">
        <v>30177</v>
      </c>
      <c r="B16653" s="6" t="s">
        <v>30178</v>
      </c>
      <c r="C16653" s="7">
        <v>4.88</v>
      </c>
      <c r="D16653" s="101">
        <v>3.5000000000000003E-2</v>
      </c>
      <c r="E16653" s="104">
        <f t="shared" si="20"/>
        <v>4.7092000000000001</v>
      </c>
    </row>
    <row r="16654" spans="1:5" ht="30" customHeight="1" x14ac:dyDescent="0.35">
      <c r="A16654" s="10" t="s">
        <v>30177</v>
      </c>
      <c r="B16654" s="6" t="s">
        <v>30178</v>
      </c>
      <c r="C16654" s="7">
        <v>4.9800000000000004</v>
      </c>
      <c r="D16654" s="101">
        <v>3.5000000000000003E-2</v>
      </c>
      <c r="E16654" s="104">
        <f t="shared" si="20"/>
        <v>4.8056999999999999</v>
      </c>
    </row>
    <row r="16655" spans="1:5" ht="30" customHeight="1" x14ac:dyDescent="0.35">
      <c r="A16655" s="10" t="s">
        <v>30179</v>
      </c>
      <c r="B16655" s="6" t="s">
        <v>30180</v>
      </c>
      <c r="C16655" s="7">
        <v>1.05</v>
      </c>
      <c r="D16655" s="101">
        <v>3.5000000000000003E-2</v>
      </c>
      <c r="E16655" s="104">
        <f t="shared" si="20"/>
        <v>1.01325</v>
      </c>
    </row>
    <row r="16656" spans="1:5" ht="30" customHeight="1" x14ac:dyDescent="0.35">
      <c r="A16656" s="10" t="s">
        <v>30179</v>
      </c>
      <c r="B16656" s="6" t="s">
        <v>30180</v>
      </c>
      <c r="C16656" s="7">
        <v>1.07</v>
      </c>
      <c r="D16656" s="101">
        <v>3.5000000000000003E-2</v>
      </c>
      <c r="E16656" s="104">
        <f t="shared" si="20"/>
        <v>1.0325500000000001</v>
      </c>
    </row>
    <row r="16657" spans="1:5" ht="30" customHeight="1" x14ac:dyDescent="0.35">
      <c r="A16657" s="10" t="s">
        <v>30179</v>
      </c>
      <c r="B16657" s="6" t="s">
        <v>30180</v>
      </c>
      <c r="C16657" s="7">
        <v>1.1100000000000001</v>
      </c>
      <c r="D16657" s="101">
        <v>3.5000000000000003E-2</v>
      </c>
      <c r="E16657" s="104">
        <f t="shared" si="20"/>
        <v>1.07115</v>
      </c>
    </row>
    <row r="16658" spans="1:5" ht="30" customHeight="1" x14ac:dyDescent="0.35">
      <c r="A16658" s="10" t="s">
        <v>30179</v>
      </c>
      <c r="B16658" s="6" t="s">
        <v>30180</v>
      </c>
      <c r="C16658" s="7">
        <v>1.1299999999999999</v>
      </c>
      <c r="D16658" s="101">
        <v>3.5000000000000003E-2</v>
      </c>
      <c r="E16658" s="104">
        <f t="shared" si="20"/>
        <v>1.0904499999999999</v>
      </c>
    </row>
    <row r="16659" spans="1:5" ht="30" customHeight="1" x14ac:dyDescent="0.35">
      <c r="A16659" s="10" t="s">
        <v>30181</v>
      </c>
      <c r="B16659" s="6" t="s">
        <v>30182</v>
      </c>
      <c r="C16659" s="7">
        <v>1.42</v>
      </c>
      <c r="D16659" s="101">
        <v>3.5000000000000003E-2</v>
      </c>
      <c r="E16659" s="104">
        <f t="shared" si="20"/>
        <v>1.3702999999999999</v>
      </c>
    </row>
    <row r="16660" spans="1:5" ht="30" customHeight="1" x14ac:dyDescent="0.35">
      <c r="A16660" s="10" t="s">
        <v>30181</v>
      </c>
      <c r="B16660" s="6" t="s">
        <v>30182</v>
      </c>
      <c r="C16660" s="7">
        <v>1.46</v>
      </c>
      <c r="D16660" s="101">
        <v>3.5000000000000003E-2</v>
      </c>
      <c r="E16660" s="104">
        <f t="shared" si="20"/>
        <v>1.4088999999999998</v>
      </c>
    </row>
    <row r="16661" spans="1:5" ht="30" customHeight="1" x14ac:dyDescent="0.35">
      <c r="A16661" s="10" t="s">
        <v>30181</v>
      </c>
      <c r="B16661" s="6" t="s">
        <v>30182</v>
      </c>
      <c r="C16661" s="7">
        <v>1.5</v>
      </c>
      <c r="D16661" s="101">
        <v>3.5000000000000003E-2</v>
      </c>
      <c r="E16661" s="104">
        <f t="shared" si="20"/>
        <v>1.4475</v>
      </c>
    </row>
    <row r="16662" spans="1:5" ht="30" customHeight="1" x14ac:dyDescent="0.35">
      <c r="A16662" s="10" t="s">
        <v>30181</v>
      </c>
      <c r="B16662" s="6" t="s">
        <v>30182</v>
      </c>
      <c r="C16662" s="7">
        <v>1.53</v>
      </c>
      <c r="D16662" s="101">
        <v>3.5000000000000003E-2</v>
      </c>
      <c r="E16662" s="104">
        <f t="shared" si="20"/>
        <v>1.47645</v>
      </c>
    </row>
    <row r="16663" spans="1:5" ht="30" customHeight="1" x14ac:dyDescent="0.35">
      <c r="A16663" s="10" t="s">
        <v>30183</v>
      </c>
      <c r="B16663" s="6" t="s">
        <v>30184</v>
      </c>
      <c r="C16663" s="7">
        <v>1.1499999999999999</v>
      </c>
      <c r="D16663" s="101">
        <v>3.5000000000000003E-2</v>
      </c>
      <c r="E16663" s="104">
        <f t="shared" si="20"/>
        <v>1.1097499999999998</v>
      </c>
    </row>
    <row r="16664" spans="1:5" ht="30" customHeight="1" x14ac:dyDescent="0.35">
      <c r="A16664" s="10" t="s">
        <v>30183</v>
      </c>
      <c r="B16664" s="6" t="s">
        <v>30184</v>
      </c>
      <c r="C16664" s="7">
        <v>1.17</v>
      </c>
      <c r="D16664" s="101">
        <v>3.5000000000000003E-2</v>
      </c>
      <c r="E16664" s="104">
        <f t="shared" si="20"/>
        <v>1.1290499999999999</v>
      </c>
    </row>
    <row r="16665" spans="1:5" ht="30" customHeight="1" x14ac:dyDescent="0.35">
      <c r="A16665" s="10" t="s">
        <v>30183</v>
      </c>
      <c r="B16665" s="6" t="s">
        <v>30184</v>
      </c>
      <c r="C16665" s="7">
        <v>1.21</v>
      </c>
      <c r="D16665" s="101">
        <v>3.5000000000000003E-2</v>
      </c>
      <c r="E16665" s="104">
        <f t="shared" si="20"/>
        <v>1.1676499999999999</v>
      </c>
    </row>
    <row r="16666" spans="1:5" ht="30" customHeight="1" x14ac:dyDescent="0.35">
      <c r="A16666" s="10" t="s">
        <v>30183</v>
      </c>
      <c r="B16666" s="6" t="s">
        <v>30184</v>
      </c>
      <c r="C16666" s="7">
        <v>1.23</v>
      </c>
      <c r="D16666" s="101">
        <v>3.5000000000000003E-2</v>
      </c>
      <c r="E16666" s="104">
        <f t="shared" si="20"/>
        <v>1.1869499999999999</v>
      </c>
    </row>
    <row r="16667" spans="1:5" ht="30" customHeight="1" x14ac:dyDescent="0.35">
      <c r="A16667" s="10" t="s">
        <v>30185</v>
      </c>
      <c r="B16667" s="6" t="s">
        <v>30186</v>
      </c>
      <c r="C16667" s="7">
        <v>1.63</v>
      </c>
      <c r="D16667" s="101">
        <v>3.5000000000000003E-2</v>
      </c>
      <c r="E16667" s="104">
        <f t="shared" si="20"/>
        <v>1.5729499999999998</v>
      </c>
    </row>
    <row r="16668" spans="1:5" ht="30" customHeight="1" x14ac:dyDescent="0.35">
      <c r="A16668" s="10" t="s">
        <v>30185</v>
      </c>
      <c r="B16668" s="6" t="s">
        <v>30186</v>
      </c>
      <c r="C16668" s="7">
        <v>1.66</v>
      </c>
      <c r="D16668" s="101">
        <v>3.5000000000000003E-2</v>
      </c>
      <c r="E16668" s="104">
        <f t="shared" si="20"/>
        <v>1.6018999999999999</v>
      </c>
    </row>
    <row r="16669" spans="1:5" ht="30" customHeight="1" x14ac:dyDescent="0.35">
      <c r="A16669" s="10" t="s">
        <v>30185</v>
      </c>
      <c r="B16669" s="6" t="s">
        <v>30186</v>
      </c>
      <c r="C16669" s="7">
        <v>1.72</v>
      </c>
      <c r="D16669" s="101">
        <v>3.5000000000000003E-2</v>
      </c>
      <c r="E16669" s="104">
        <f t="shared" si="20"/>
        <v>1.6597999999999999</v>
      </c>
    </row>
    <row r="16670" spans="1:5" ht="30" customHeight="1" x14ac:dyDescent="0.35">
      <c r="A16670" s="10" t="s">
        <v>30185</v>
      </c>
      <c r="B16670" s="6" t="s">
        <v>30186</v>
      </c>
      <c r="C16670" s="7">
        <v>1.75</v>
      </c>
      <c r="D16670" s="101">
        <v>3.5000000000000003E-2</v>
      </c>
      <c r="E16670" s="104">
        <f t="shared" si="20"/>
        <v>1.68875</v>
      </c>
    </row>
    <row r="16671" spans="1:5" ht="30" customHeight="1" x14ac:dyDescent="0.35">
      <c r="A16671" s="10" t="s">
        <v>30187</v>
      </c>
      <c r="B16671" s="6" t="s">
        <v>30188</v>
      </c>
      <c r="C16671" s="7">
        <v>1.39</v>
      </c>
      <c r="D16671" s="101">
        <v>3.5000000000000003E-2</v>
      </c>
      <c r="E16671" s="104">
        <f t="shared" si="20"/>
        <v>1.3413499999999998</v>
      </c>
    </row>
    <row r="16672" spans="1:5" ht="30" customHeight="1" x14ac:dyDescent="0.35">
      <c r="A16672" s="10" t="s">
        <v>30187</v>
      </c>
      <c r="B16672" s="6" t="s">
        <v>30188</v>
      </c>
      <c r="C16672" s="7">
        <v>1.42</v>
      </c>
      <c r="D16672" s="101">
        <v>3.5000000000000003E-2</v>
      </c>
      <c r="E16672" s="104">
        <f t="shared" si="20"/>
        <v>1.3702999999999999</v>
      </c>
    </row>
    <row r="16673" spans="1:5" ht="30" customHeight="1" x14ac:dyDescent="0.35">
      <c r="A16673" s="10" t="s">
        <v>30187</v>
      </c>
      <c r="B16673" s="6" t="s">
        <v>30188</v>
      </c>
      <c r="C16673" s="7">
        <v>1.47</v>
      </c>
      <c r="D16673" s="101">
        <v>3.5000000000000003E-2</v>
      </c>
      <c r="E16673" s="104">
        <f t="shared" si="20"/>
        <v>1.41855</v>
      </c>
    </row>
    <row r="16674" spans="1:5" ht="30" customHeight="1" x14ac:dyDescent="0.35">
      <c r="A16674" s="10" t="s">
        <v>30187</v>
      </c>
      <c r="B16674" s="6" t="s">
        <v>30188</v>
      </c>
      <c r="C16674" s="7">
        <v>1.5</v>
      </c>
      <c r="D16674" s="101">
        <v>3.5000000000000003E-2</v>
      </c>
      <c r="E16674" s="104">
        <f t="shared" si="20"/>
        <v>1.4475</v>
      </c>
    </row>
    <row r="16675" spans="1:5" ht="30" customHeight="1" x14ac:dyDescent="0.35">
      <c r="A16675" s="10" t="s">
        <v>30189</v>
      </c>
      <c r="B16675" s="6" t="s">
        <v>30190</v>
      </c>
      <c r="C16675" s="7">
        <v>1.1599999999999999</v>
      </c>
      <c r="D16675" s="101">
        <v>3.5000000000000003E-2</v>
      </c>
      <c r="E16675" s="104">
        <f t="shared" si="20"/>
        <v>1.1194</v>
      </c>
    </row>
    <row r="16676" spans="1:5" ht="30" customHeight="1" x14ac:dyDescent="0.35">
      <c r="A16676" s="10" t="s">
        <v>30189</v>
      </c>
      <c r="B16676" s="6" t="s">
        <v>30190</v>
      </c>
      <c r="C16676" s="7">
        <v>1.19</v>
      </c>
      <c r="D16676" s="101">
        <v>3.5000000000000003E-2</v>
      </c>
      <c r="E16676" s="104">
        <f t="shared" si="20"/>
        <v>1.14835</v>
      </c>
    </row>
    <row r="16677" spans="1:5" ht="30" customHeight="1" x14ac:dyDescent="0.35">
      <c r="A16677" s="10" t="s">
        <v>30189</v>
      </c>
      <c r="B16677" s="6" t="s">
        <v>30190</v>
      </c>
      <c r="C16677" s="7">
        <v>1.23</v>
      </c>
      <c r="D16677" s="101">
        <v>3.5000000000000003E-2</v>
      </c>
      <c r="E16677" s="104">
        <f t="shared" si="20"/>
        <v>1.1869499999999999</v>
      </c>
    </row>
    <row r="16678" spans="1:5" ht="30" customHeight="1" x14ac:dyDescent="0.35">
      <c r="A16678" s="10" t="s">
        <v>30189</v>
      </c>
      <c r="B16678" s="6" t="s">
        <v>30190</v>
      </c>
      <c r="C16678" s="7">
        <v>1.25</v>
      </c>
      <c r="D16678" s="101">
        <v>3.5000000000000003E-2</v>
      </c>
      <c r="E16678" s="104">
        <f t="shared" si="20"/>
        <v>1.20625</v>
      </c>
    </row>
    <row r="16679" spans="1:5" ht="30" customHeight="1" x14ac:dyDescent="0.35">
      <c r="A16679" s="10" t="s">
        <v>30191</v>
      </c>
      <c r="B16679" s="6" t="s">
        <v>30192</v>
      </c>
      <c r="C16679" s="7">
        <v>2.0299999999999998</v>
      </c>
      <c r="D16679" s="101">
        <v>3.5000000000000003E-2</v>
      </c>
      <c r="E16679" s="104">
        <f t="shared" si="20"/>
        <v>1.9589499999999997</v>
      </c>
    </row>
    <row r="16680" spans="1:5" ht="30" customHeight="1" x14ac:dyDescent="0.35">
      <c r="A16680" s="10" t="s">
        <v>30191</v>
      </c>
      <c r="B16680" s="6" t="s">
        <v>30192</v>
      </c>
      <c r="C16680" s="7">
        <v>2.0699999999999998</v>
      </c>
      <c r="D16680" s="101">
        <v>3.5000000000000003E-2</v>
      </c>
      <c r="E16680" s="104">
        <f t="shared" si="20"/>
        <v>1.9975499999999997</v>
      </c>
    </row>
    <row r="16681" spans="1:5" ht="30" customHeight="1" x14ac:dyDescent="0.35">
      <c r="A16681" s="10" t="s">
        <v>30191</v>
      </c>
      <c r="B16681" s="6" t="s">
        <v>30192</v>
      </c>
      <c r="C16681" s="7">
        <v>2.14</v>
      </c>
      <c r="D16681" s="101">
        <v>3.5000000000000003E-2</v>
      </c>
      <c r="E16681" s="104">
        <f t="shared" si="20"/>
        <v>2.0651000000000002</v>
      </c>
    </row>
    <row r="16682" spans="1:5" ht="30" customHeight="1" x14ac:dyDescent="0.35">
      <c r="A16682" s="10" t="s">
        <v>30191</v>
      </c>
      <c r="B16682" s="6" t="s">
        <v>30192</v>
      </c>
      <c r="C16682" s="7">
        <v>2.1800000000000002</v>
      </c>
      <c r="D16682" s="101">
        <v>3.5000000000000003E-2</v>
      </c>
      <c r="E16682" s="104">
        <f t="shared" si="20"/>
        <v>2.1036999999999999</v>
      </c>
    </row>
    <row r="16683" spans="1:5" ht="30" customHeight="1" x14ac:dyDescent="0.35">
      <c r="A16683" s="10" t="s">
        <v>30193</v>
      </c>
      <c r="B16683" s="6" t="s">
        <v>30194</v>
      </c>
      <c r="C16683" s="7">
        <v>1.81</v>
      </c>
      <c r="D16683" s="101">
        <v>3.5000000000000003E-2</v>
      </c>
      <c r="E16683" s="104">
        <f t="shared" si="20"/>
        <v>1.74665</v>
      </c>
    </row>
    <row r="16684" spans="1:5" ht="30" customHeight="1" x14ac:dyDescent="0.35">
      <c r="A16684" s="10" t="s">
        <v>30193</v>
      </c>
      <c r="B16684" s="6" t="s">
        <v>30194</v>
      </c>
      <c r="C16684" s="7">
        <v>1.84</v>
      </c>
      <c r="D16684" s="101">
        <v>3.5000000000000003E-2</v>
      </c>
      <c r="E16684" s="104">
        <f t="shared" si="20"/>
        <v>1.7756000000000001</v>
      </c>
    </row>
    <row r="16685" spans="1:5" ht="30" customHeight="1" x14ac:dyDescent="0.35">
      <c r="A16685" s="10" t="s">
        <v>30193</v>
      </c>
      <c r="B16685" s="6" t="s">
        <v>30194</v>
      </c>
      <c r="C16685" s="7">
        <v>1.9</v>
      </c>
      <c r="D16685" s="101">
        <v>3.5000000000000003E-2</v>
      </c>
      <c r="E16685" s="104">
        <f t="shared" si="20"/>
        <v>1.8334999999999999</v>
      </c>
    </row>
    <row r="16686" spans="1:5" ht="30" customHeight="1" x14ac:dyDescent="0.35">
      <c r="A16686" s="10" t="s">
        <v>30193</v>
      </c>
      <c r="B16686" s="6" t="s">
        <v>30194</v>
      </c>
      <c r="C16686" s="7">
        <v>1.94</v>
      </c>
      <c r="D16686" s="101">
        <v>3.5000000000000003E-2</v>
      </c>
      <c r="E16686" s="104">
        <f t="shared" si="20"/>
        <v>1.8720999999999999</v>
      </c>
    </row>
    <row r="16687" spans="1:5" ht="30" customHeight="1" x14ac:dyDescent="0.35">
      <c r="A16687" s="10" t="s">
        <v>30195</v>
      </c>
      <c r="B16687" s="6" t="s">
        <v>30196</v>
      </c>
      <c r="C16687" s="7">
        <v>3.28</v>
      </c>
      <c r="D16687" s="101">
        <v>3.5000000000000003E-2</v>
      </c>
      <c r="E16687" s="104">
        <f t="shared" si="20"/>
        <v>3.1651999999999996</v>
      </c>
    </row>
    <row r="16688" spans="1:5" ht="30" customHeight="1" x14ac:dyDescent="0.35">
      <c r="A16688" s="10" t="s">
        <v>30195</v>
      </c>
      <c r="B16688" s="6" t="s">
        <v>30196</v>
      </c>
      <c r="C16688" s="7">
        <v>3.35</v>
      </c>
      <c r="D16688" s="101">
        <v>3.5000000000000003E-2</v>
      </c>
      <c r="E16688" s="104">
        <f t="shared" si="20"/>
        <v>3.2327499999999998</v>
      </c>
    </row>
    <row r="16689" spans="1:5" ht="30" customHeight="1" x14ac:dyDescent="0.35">
      <c r="A16689" s="10" t="s">
        <v>30195</v>
      </c>
      <c r="B16689" s="6" t="s">
        <v>30196</v>
      </c>
      <c r="C16689" s="7">
        <v>3.45</v>
      </c>
      <c r="D16689" s="101">
        <v>3.5000000000000003E-2</v>
      </c>
      <c r="E16689" s="104">
        <f t="shared" si="20"/>
        <v>3.32925</v>
      </c>
    </row>
    <row r="16690" spans="1:5" ht="30" customHeight="1" x14ac:dyDescent="0.35">
      <c r="A16690" s="10" t="s">
        <v>30195</v>
      </c>
      <c r="B16690" s="6" t="s">
        <v>30196</v>
      </c>
      <c r="C16690" s="7">
        <v>3.52</v>
      </c>
      <c r="D16690" s="101">
        <v>3.5000000000000003E-2</v>
      </c>
      <c r="E16690" s="104">
        <f t="shared" si="20"/>
        <v>3.3967999999999998</v>
      </c>
    </row>
    <row r="16691" spans="1:5" ht="30" customHeight="1" x14ac:dyDescent="0.35">
      <c r="A16691" s="10" t="s">
        <v>30197</v>
      </c>
      <c r="B16691" s="6" t="s">
        <v>30198</v>
      </c>
      <c r="C16691" s="7">
        <v>3.8</v>
      </c>
      <c r="D16691" s="101">
        <v>3.5000000000000003E-2</v>
      </c>
      <c r="E16691" s="104">
        <f t="shared" si="20"/>
        <v>3.6669999999999998</v>
      </c>
    </row>
    <row r="16692" spans="1:5" ht="30" customHeight="1" x14ac:dyDescent="0.35">
      <c r="A16692" s="10" t="s">
        <v>30197</v>
      </c>
      <c r="B16692" s="6" t="s">
        <v>30198</v>
      </c>
      <c r="C16692" s="7">
        <v>3.88</v>
      </c>
      <c r="D16692" s="101">
        <v>3.5000000000000003E-2</v>
      </c>
      <c r="E16692" s="104">
        <f t="shared" si="20"/>
        <v>3.7441999999999998</v>
      </c>
    </row>
    <row r="16693" spans="1:5" ht="30" customHeight="1" x14ac:dyDescent="0.35">
      <c r="A16693" s="10" t="s">
        <v>30197</v>
      </c>
      <c r="B16693" s="6" t="s">
        <v>30198</v>
      </c>
      <c r="C16693" s="7">
        <v>4</v>
      </c>
      <c r="D16693" s="101">
        <v>3.5000000000000003E-2</v>
      </c>
      <c r="E16693" s="104">
        <f t="shared" si="20"/>
        <v>3.86</v>
      </c>
    </row>
    <row r="16694" spans="1:5" ht="30" customHeight="1" x14ac:dyDescent="0.35">
      <c r="A16694" s="10" t="s">
        <v>30197</v>
      </c>
      <c r="B16694" s="6" t="s">
        <v>30198</v>
      </c>
      <c r="C16694" s="7">
        <v>4.09</v>
      </c>
      <c r="D16694" s="101">
        <v>3.5000000000000003E-2</v>
      </c>
      <c r="E16694" s="104">
        <f t="shared" si="20"/>
        <v>3.9468499999999995</v>
      </c>
    </row>
    <row r="16695" spans="1:5" ht="30" customHeight="1" x14ac:dyDescent="0.35">
      <c r="A16695" s="10" t="s">
        <v>30199</v>
      </c>
      <c r="B16695" s="6" t="s">
        <v>30200</v>
      </c>
      <c r="C16695" s="7">
        <v>4.32</v>
      </c>
      <c r="D16695" s="101">
        <v>3.5000000000000003E-2</v>
      </c>
      <c r="E16695" s="104">
        <f t="shared" si="20"/>
        <v>4.1688000000000001</v>
      </c>
    </row>
    <row r="16696" spans="1:5" ht="30" customHeight="1" x14ac:dyDescent="0.35">
      <c r="A16696" s="10" t="s">
        <v>30199</v>
      </c>
      <c r="B16696" s="6" t="s">
        <v>30200</v>
      </c>
      <c r="C16696" s="7">
        <v>4.41</v>
      </c>
      <c r="D16696" s="101">
        <v>3.5000000000000003E-2</v>
      </c>
      <c r="E16696" s="104">
        <f t="shared" si="20"/>
        <v>4.2556500000000002</v>
      </c>
    </row>
    <row r="16697" spans="1:5" ht="30" customHeight="1" x14ac:dyDescent="0.35">
      <c r="A16697" s="10" t="s">
        <v>30199</v>
      </c>
      <c r="B16697" s="6" t="s">
        <v>30200</v>
      </c>
      <c r="C16697" s="7">
        <v>4.55</v>
      </c>
      <c r="D16697" s="101">
        <v>3.5000000000000003E-2</v>
      </c>
      <c r="E16697" s="104">
        <f t="shared" si="20"/>
        <v>4.3907499999999997</v>
      </c>
    </row>
    <row r="16698" spans="1:5" ht="30" customHeight="1" x14ac:dyDescent="0.35">
      <c r="A16698" s="10" t="s">
        <v>30199</v>
      </c>
      <c r="B16698" s="6" t="s">
        <v>30200</v>
      </c>
      <c r="C16698" s="7">
        <v>4.6500000000000004</v>
      </c>
      <c r="D16698" s="101">
        <v>3.5000000000000003E-2</v>
      </c>
      <c r="E16698" s="104">
        <f t="shared" si="20"/>
        <v>4.4872500000000004</v>
      </c>
    </row>
    <row r="16699" spans="1:5" ht="30" customHeight="1" x14ac:dyDescent="0.35">
      <c r="A16699" s="10" t="s">
        <v>30201</v>
      </c>
      <c r="B16699" s="6" t="s">
        <v>30202</v>
      </c>
      <c r="C16699" s="7">
        <v>5.0199999999999996</v>
      </c>
      <c r="D16699" s="101">
        <v>3.5000000000000003E-2</v>
      </c>
      <c r="E16699" s="104">
        <f t="shared" si="20"/>
        <v>4.8442999999999996</v>
      </c>
    </row>
    <row r="16700" spans="1:5" ht="30" customHeight="1" x14ac:dyDescent="0.35">
      <c r="A16700" s="10" t="s">
        <v>30201</v>
      </c>
      <c r="B16700" s="6" t="s">
        <v>30202</v>
      </c>
      <c r="C16700" s="7">
        <v>5.12</v>
      </c>
      <c r="D16700" s="101">
        <v>3.5000000000000003E-2</v>
      </c>
      <c r="E16700" s="104">
        <f t="shared" si="20"/>
        <v>4.9408000000000003</v>
      </c>
    </row>
    <row r="16701" spans="1:5" ht="30" customHeight="1" x14ac:dyDescent="0.35">
      <c r="A16701" s="10" t="s">
        <v>30201</v>
      </c>
      <c r="B16701" s="6" t="s">
        <v>30202</v>
      </c>
      <c r="C16701" s="7">
        <v>5.29</v>
      </c>
      <c r="D16701" s="101">
        <v>3.5000000000000003E-2</v>
      </c>
      <c r="E16701" s="104">
        <f t="shared" si="20"/>
        <v>5.1048499999999999</v>
      </c>
    </row>
    <row r="16702" spans="1:5" ht="30" customHeight="1" x14ac:dyDescent="0.35">
      <c r="A16702" s="10" t="s">
        <v>30201</v>
      </c>
      <c r="B16702" s="6" t="s">
        <v>30202</v>
      </c>
      <c r="C16702" s="7">
        <v>5.39</v>
      </c>
      <c r="D16702" s="101">
        <v>3.5000000000000003E-2</v>
      </c>
      <c r="E16702" s="104">
        <f t="shared" si="20"/>
        <v>5.2013499999999997</v>
      </c>
    </row>
    <row r="16703" spans="1:5" ht="30" customHeight="1" x14ac:dyDescent="0.35">
      <c r="A16703" s="10" t="s">
        <v>30203</v>
      </c>
      <c r="B16703" s="6" t="s">
        <v>30204</v>
      </c>
      <c r="C16703" s="7">
        <v>2111</v>
      </c>
      <c r="D16703" s="101">
        <v>3.5000000000000003E-2</v>
      </c>
      <c r="E16703" s="104">
        <f t="shared" si="20"/>
        <v>2037.115</v>
      </c>
    </row>
    <row r="16704" spans="1:5" ht="30" customHeight="1" x14ac:dyDescent="0.35">
      <c r="A16704" s="10" t="s">
        <v>30205</v>
      </c>
      <c r="B16704" s="6" t="s">
        <v>30206</v>
      </c>
      <c r="C16704" s="7">
        <v>1425</v>
      </c>
      <c r="D16704" s="101">
        <v>3.5000000000000003E-2</v>
      </c>
      <c r="E16704" s="104">
        <f t="shared" si="20"/>
        <v>1375.125</v>
      </c>
    </row>
    <row r="16705" spans="1:5" ht="30" customHeight="1" x14ac:dyDescent="0.35">
      <c r="A16705" s="10" t="s">
        <v>30207</v>
      </c>
      <c r="B16705" s="6" t="s">
        <v>30208</v>
      </c>
      <c r="C16705" s="7">
        <v>1550</v>
      </c>
      <c r="D16705" s="101">
        <v>3.5000000000000003E-2</v>
      </c>
      <c r="E16705" s="104">
        <f t="shared" si="20"/>
        <v>1495.75</v>
      </c>
    </row>
    <row r="16706" spans="1:5" ht="30" customHeight="1" x14ac:dyDescent="0.35">
      <c r="A16706" s="10" t="s">
        <v>30209</v>
      </c>
      <c r="B16706" s="6" t="s">
        <v>30210</v>
      </c>
      <c r="C16706" s="7">
        <v>1470</v>
      </c>
      <c r="D16706" s="101">
        <v>3.5000000000000003E-2</v>
      </c>
      <c r="E16706" s="104">
        <f t="shared" ref="E16706:E16769" si="21">C16706*0.965</f>
        <v>1418.55</v>
      </c>
    </row>
    <row r="16707" spans="1:5" ht="30" customHeight="1" x14ac:dyDescent="0.35">
      <c r="A16707" s="10" t="s">
        <v>30211</v>
      </c>
      <c r="B16707" s="6" t="s">
        <v>30212</v>
      </c>
      <c r="C16707" s="7">
        <v>2500</v>
      </c>
      <c r="D16707" s="101">
        <v>3.5000000000000003E-2</v>
      </c>
      <c r="E16707" s="104">
        <f t="shared" si="21"/>
        <v>2412.5</v>
      </c>
    </row>
    <row r="16708" spans="1:5" ht="30" customHeight="1" x14ac:dyDescent="0.35">
      <c r="A16708" s="10" t="s">
        <v>30213</v>
      </c>
      <c r="B16708" s="6" t="s">
        <v>30214</v>
      </c>
      <c r="C16708" s="7">
        <v>2510</v>
      </c>
      <c r="D16708" s="101">
        <v>3.5000000000000003E-2</v>
      </c>
      <c r="E16708" s="104">
        <f t="shared" si="21"/>
        <v>2422.15</v>
      </c>
    </row>
    <row r="16709" spans="1:5" ht="30" customHeight="1" x14ac:dyDescent="0.35">
      <c r="A16709" s="10" t="s">
        <v>30215</v>
      </c>
      <c r="B16709" s="6" t="s">
        <v>30216</v>
      </c>
      <c r="C16709" s="7">
        <v>2600</v>
      </c>
      <c r="D16709" s="101">
        <v>3.5000000000000003E-2</v>
      </c>
      <c r="E16709" s="104">
        <f t="shared" si="21"/>
        <v>2509</v>
      </c>
    </row>
    <row r="16710" spans="1:5" ht="30" customHeight="1" x14ac:dyDescent="0.35">
      <c r="A16710" s="10" t="s">
        <v>30217</v>
      </c>
      <c r="B16710" s="6" t="s">
        <v>30218</v>
      </c>
      <c r="C16710" s="7">
        <v>4170</v>
      </c>
      <c r="D16710" s="101">
        <v>3.5000000000000003E-2</v>
      </c>
      <c r="E16710" s="104">
        <f t="shared" si="21"/>
        <v>4024.0499999999997</v>
      </c>
    </row>
    <row r="16711" spans="1:5" ht="30" customHeight="1" x14ac:dyDescent="0.35">
      <c r="A16711" s="10" t="s">
        <v>30219</v>
      </c>
      <c r="B16711" s="6" t="s">
        <v>30220</v>
      </c>
      <c r="C16711" s="7">
        <v>1250</v>
      </c>
      <c r="D16711" s="101">
        <v>3.5000000000000003E-2</v>
      </c>
      <c r="E16711" s="104">
        <f t="shared" si="21"/>
        <v>1206.25</v>
      </c>
    </row>
    <row r="16712" spans="1:5" ht="30" customHeight="1" x14ac:dyDescent="0.35">
      <c r="A16712" s="10" t="s">
        <v>30221</v>
      </c>
      <c r="B16712" s="6" t="s">
        <v>30222</v>
      </c>
      <c r="C16712" s="7">
        <v>786</v>
      </c>
      <c r="D16712" s="101">
        <v>3.5000000000000003E-2</v>
      </c>
      <c r="E16712" s="104">
        <f t="shared" si="21"/>
        <v>758.49</v>
      </c>
    </row>
    <row r="16713" spans="1:5" ht="30" customHeight="1" x14ac:dyDescent="0.35">
      <c r="A16713" s="10" t="s">
        <v>30223</v>
      </c>
      <c r="B16713" s="6" t="s">
        <v>30224</v>
      </c>
      <c r="C16713" s="7">
        <v>3030</v>
      </c>
      <c r="D16713" s="101">
        <v>3.5000000000000003E-2</v>
      </c>
      <c r="E16713" s="104">
        <f t="shared" si="21"/>
        <v>2923.95</v>
      </c>
    </row>
    <row r="16714" spans="1:5" ht="30" customHeight="1" x14ac:dyDescent="0.35">
      <c r="A16714" s="10" t="s">
        <v>30225</v>
      </c>
      <c r="B16714" s="6" t="s">
        <v>30226</v>
      </c>
      <c r="C16714" s="7">
        <v>13680</v>
      </c>
      <c r="D16714" s="101">
        <v>3.5000000000000003E-2</v>
      </c>
      <c r="E16714" s="104">
        <f t="shared" si="21"/>
        <v>13201.199999999999</v>
      </c>
    </row>
    <row r="16715" spans="1:5" ht="30" customHeight="1" x14ac:dyDescent="0.35">
      <c r="A16715" s="10" t="s">
        <v>30227</v>
      </c>
      <c r="B16715" s="6" t="s">
        <v>30228</v>
      </c>
      <c r="C16715" s="7">
        <v>3</v>
      </c>
      <c r="D16715" s="101">
        <v>3.5000000000000003E-2</v>
      </c>
      <c r="E16715" s="104">
        <f t="shared" si="21"/>
        <v>2.895</v>
      </c>
    </row>
    <row r="16716" spans="1:5" ht="30" customHeight="1" x14ac:dyDescent="0.35">
      <c r="A16716" s="10" t="s">
        <v>30229</v>
      </c>
      <c r="B16716" s="6" t="s">
        <v>30230</v>
      </c>
      <c r="C16716" s="7">
        <v>3.3</v>
      </c>
      <c r="D16716" s="101">
        <v>3.5000000000000003E-2</v>
      </c>
      <c r="E16716" s="104">
        <f t="shared" si="21"/>
        <v>3.1844999999999999</v>
      </c>
    </row>
    <row r="16717" spans="1:5" ht="30" customHeight="1" x14ac:dyDescent="0.35">
      <c r="A16717" s="10" t="s">
        <v>30231</v>
      </c>
      <c r="B16717" s="6" t="s">
        <v>30232</v>
      </c>
      <c r="C16717" s="7">
        <v>62000</v>
      </c>
      <c r="D16717" s="101">
        <v>3.5000000000000003E-2</v>
      </c>
      <c r="E16717" s="104">
        <f t="shared" si="21"/>
        <v>59830</v>
      </c>
    </row>
    <row r="16718" spans="1:5" ht="30" customHeight="1" x14ac:dyDescent="0.35">
      <c r="A16718" s="10" t="s">
        <v>30233</v>
      </c>
      <c r="B16718" s="6" t="s">
        <v>30234</v>
      </c>
      <c r="C16718" s="7">
        <v>39500</v>
      </c>
      <c r="D16718" s="101">
        <v>3.5000000000000003E-2</v>
      </c>
      <c r="E16718" s="104">
        <f t="shared" si="21"/>
        <v>38117.5</v>
      </c>
    </row>
    <row r="16719" spans="1:5" ht="30" customHeight="1" x14ac:dyDescent="0.35">
      <c r="A16719" s="10" t="s">
        <v>30235</v>
      </c>
      <c r="B16719" s="6" t="s">
        <v>30236</v>
      </c>
      <c r="C16719" s="7">
        <v>100</v>
      </c>
      <c r="D16719" s="101">
        <v>3.5000000000000003E-2</v>
      </c>
      <c r="E16719" s="104">
        <f t="shared" si="21"/>
        <v>96.5</v>
      </c>
    </row>
    <row r="16720" spans="1:5" ht="30" customHeight="1" x14ac:dyDescent="0.35">
      <c r="A16720" s="10" t="s">
        <v>30237</v>
      </c>
      <c r="B16720" s="6" t="s">
        <v>30238</v>
      </c>
      <c r="C16720" s="7">
        <v>110</v>
      </c>
      <c r="D16720" s="101">
        <v>3.5000000000000003E-2</v>
      </c>
      <c r="E16720" s="104">
        <f t="shared" si="21"/>
        <v>106.14999999999999</v>
      </c>
    </row>
    <row r="16721" spans="1:5" ht="30" customHeight="1" x14ac:dyDescent="0.35">
      <c r="A16721" s="10" t="s">
        <v>30239</v>
      </c>
      <c r="B16721" s="6" t="s">
        <v>30240</v>
      </c>
      <c r="C16721" s="7">
        <v>50</v>
      </c>
      <c r="D16721" s="101">
        <v>3.5000000000000003E-2</v>
      </c>
      <c r="E16721" s="104">
        <f t="shared" si="21"/>
        <v>48.25</v>
      </c>
    </row>
    <row r="16722" spans="1:5" ht="30" customHeight="1" x14ac:dyDescent="0.35">
      <c r="A16722" s="10" t="s">
        <v>30241</v>
      </c>
      <c r="B16722" s="6" t="s">
        <v>30242</v>
      </c>
      <c r="C16722" s="7">
        <v>55</v>
      </c>
      <c r="D16722" s="101">
        <v>3.5000000000000003E-2</v>
      </c>
      <c r="E16722" s="104">
        <f t="shared" si="21"/>
        <v>53.074999999999996</v>
      </c>
    </row>
    <row r="16723" spans="1:5" ht="30" customHeight="1" x14ac:dyDescent="0.35">
      <c r="A16723" s="10" t="s">
        <v>30243</v>
      </c>
      <c r="B16723" s="6" t="s">
        <v>30244</v>
      </c>
      <c r="C16723" s="7">
        <v>28500</v>
      </c>
      <c r="D16723" s="101">
        <v>3.5000000000000003E-2</v>
      </c>
      <c r="E16723" s="104">
        <f t="shared" si="21"/>
        <v>27502.5</v>
      </c>
    </row>
    <row r="16724" spans="1:5" ht="30" customHeight="1" x14ac:dyDescent="0.35">
      <c r="A16724" s="10" t="s">
        <v>30245</v>
      </c>
      <c r="B16724" s="6" t="s">
        <v>30246</v>
      </c>
      <c r="C16724" s="7">
        <v>8</v>
      </c>
      <c r="D16724" s="101">
        <v>3.5000000000000003E-2</v>
      </c>
      <c r="E16724" s="104">
        <f t="shared" si="21"/>
        <v>7.72</v>
      </c>
    </row>
    <row r="16725" spans="1:5" ht="30" customHeight="1" x14ac:dyDescent="0.35">
      <c r="A16725" s="10" t="s">
        <v>30247</v>
      </c>
      <c r="B16725" s="6" t="s">
        <v>30248</v>
      </c>
      <c r="C16725" s="7">
        <v>13</v>
      </c>
      <c r="D16725" s="101">
        <v>3.5000000000000003E-2</v>
      </c>
      <c r="E16725" s="104">
        <f t="shared" si="21"/>
        <v>12.545</v>
      </c>
    </row>
    <row r="16726" spans="1:5" ht="30" customHeight="1" x14ac:dyDescent="0.35">
      <c r="A16726" s="10" t="s">
        <v>30249</v>
      </c>
      <c r="B16726" s="6" t="s">
        <v>30250</v>
      </c>
      <c r="C16726" s="7">
        <v>450</v>
      </c>
      <c r="D16726" s="101">
        <v>3.5000000000000003E-2</v>
      </c>
      <c r="E16726" s="104">
        <f t="shared" si="21"/>
        <v>434.25</v>
      </c>
    </row>
    <row r="16727" spans="1:5" ht="30" customHeight="1" x14ac:dyDescent="0.35">
      <c r="A16727" s="10" t="s">
        <v>30251</v>
      </c>
      <c r="B16727" s="6" t="s">
        <v>30252</v>
      </c>
      <c r="C16727" s="7">
        <v>6320</v>
      </c>
      <c r="D16727" s="101">
        <v>3.5000000000000003E-2</v>
      </c>
      <c r="E16727" s="104">
        <f t="shared" si="21"/>
        <v>6098.8</v>
      </c>
    </row>
    <row r="16728" spans="1:5" ht="30" customHeight="1" x14ac:dyDescent="0.35">
      <c r="A16728" s="10" t="s">
        <v>30253</v>
      </c>
      <c r="B16728" s="6" t="s">
        <v>30254</v>
      </c>
      <c r="C16728" s="7">
        <v>450</v>
      </c>
      <c r="D16728" s="101">
        <v>3.5000000000000003E-2</v>
      </c>
      <c r="E16728" s="104">
        <f t="shared" si="21"/>
        <v>434.25</v>
      </c>
    </row>
    <row r="16729" spans="1:5" ht="30" customHeight="1" x14ac:dyDescent="0.35">
      <c r="A16729" s="10" t="s">
        <v>30255</v>
      </c>
      <c r="B16729" s="6" t="s">
        <v>30256</v>
      </c>
      <c r="C16729" s="7">
        <v>6320</v>
      </c>
      <c r="D16729" s="101">
        <v>3.5000000000000003E-2</v>
      </c>
      <c r="E16729" s="104">
        <f t="shared" si="21"/>
        <v>6098.8</v>
      </c>
    </row>
    <row r="16730" spans="1:5" ht="30" customHeight="1" x14ac:dyDescent="0.35">
      <c r="A16730" s="10" t="s">
        <v>30257</v>
      </c>
      <c r="B16730" s="6" t="s">
        <v>30258</v>
      </c>
      <c r="C16730" s="7">
        <v>15</v>
      </c>
      <c r="D16730" s="101">
        <v>3.5000000000000003E-2</v>
      </c>
      <c r="E16730" s="104">
        <f t="shared" si="21"/>
        <v>14.475</v>
      </c>
    </row>
    <row r="16731" spans="1:5" ht="30" customHeight="1" x14ac:dyDescent="0.35">
      <c r="A16731" s="10" t="s">
        <v>30257</v>
      </c>
      <c r="B16731" s="6" t="s">
        <v>30258</v>
      </c>
      <c r="C16731" s="7">
        <v>20</v>
      </c>
      <c r="D16731" s="101">
        <v>3.5000000000000003E-2</v>
      </c>
      <c r="E16731" s="104">
        <f t="shared" si="21"/>
        <v>19.3</v>
      </c>
    </row>
    <row r="16732" spans="1:5" ht="30" customHeight="1" x14ac:dyDescent="0.35">
      <c r="A16732" s="10" t="s">
        <v>30257</v>
      </c>
      <c r="B16732" s="6" t="s">
        <v>30258</v>
      </c>
      <c r="C16732" s="7">
        <v>30</v>
      </c>
      <c r="D16732" s="101">
        <v>3.5000000000000003E-2</v>
      </c>
      <c r="E16732" s="104">
        <f t="shared" si="21"/>
        <v>28.95</v>
      </c>
    </row>
    <row r="16733" spans="1:5" ht="30" customHeight="1" x14ac:dyDescent="0.35">
      <c r="A16733" s="10" t="s">
        <v>30257</v>
      </c>
      <c r="B16733" s="6" t="s">
        <v>30258</v>
      </c>
      <c r="C16733" s="7">
        <v>45</v>
      </c>
      <c r="D16733" s="101">
        <v>3.5000000000000003E-2</v>
      </c>
      <c r="E16733" s="104">
        <f t="shared" si="21"/>
        <v>43.424999999999997</v>
      </c>
    </row>
    <row r="16734" spans="1:5" ht="30" customHeight="1" x14ac:dyDescent="0.35">
      <c r="A16734" s="10" t="s">
        <v>30257</v>
      </c>
      <c r="B16734" s="6" t="s">
        <v>30258</v>
      </c>
      <c r="C16734" s="7">
        <v>65</v>
      </c>
      <c r="D16734" s="101">
        <v>3.5000000000000003E-2</v>
      </c>
      <c r="E16734" s="104">
        <f t="shared" si="21"/>
        <v>62.725000000000001</v>
      </c>
    </row>
    <row r="16735" spans="1:5" ht="30" customHeight="1" x14ac:dyDescent="0.35">
      <c r="A16735" s="10" t="s">
        <v>30259</v>
      </c>
      <c r="B16735" s="6" t="s">
        <v>30260</v>
      </c>
      <c r="C16735" s="7">
        <v>325</v>
      </c>
      <c r="D16735" s="101">
        <v>3.5000000000000003E-2</v>
      </c>
      <c r="E16735" s="104">
        <f t="shared" si="21"/>
        <v>313.625</v>
      </c>
    </row>
    <row r="16736" spans="1:5" ht="30" customHeight="1" x14ac:dyDescent="0.35">
      <c r="A16736" s="10" t="s">
        <v>30261</v>
      </c>
      <c r="B16736" s="6" t="s">
        <v>30262</v>
      </c>
      <c r="C16736" s="7">
        <v>650</v>
      </c>
      <c r="D16736" s="101">
        <v>3.5000000000000003E-2</v>
      </c>
      <c r="E16736" s="104">
        <f t="shared" si="21"/>
        <v>627.25</v>
      </c>
    </row>
    <row r="16737" spans="1:5" ht="30" customHeight="1" x14ac:dyDescent="0.35">
      <c r="A16737" s="10" t="s">
        <v>30263</v>
      </c>
      <c r="B16737" s="6" t="s">
        <v>30264</v>
      </c>
      <c r="C16737" s="7">
        <v>5.83</v>
      </c>
      <c r="D16737" s="101">
        <v>3.5000000000000003E-2</v>
      </c>
      <c r="E16737" s="104">
        <f t="shared" si="21"/>
        <v>5.6259499999999996</v>
      </c>
    </row>
    <row r="16738" spans="1:5" ht="30" customHeight="1" x14ac:dyDescent="0.35">
      <c r="A16738" s="10" t="s">
        <v>30263</v>
      </c>
      <c r="B16738" s="6" t="s">
        <v>30264</v>
      </c>
      <c r="C16738" s="7">
        <v>7.29</v>
      </c>
      <c r="D16738" s="101">
        <v>3.5000000000000003E-2</v>
      </c>
      <c r="E16738" s="104">
        <f t="shared" si="21"/>
        <v>7.0348499999999996</v>
      </c>
    </row>
    <row r="16739" spans="1:5" ht="30" customHeight="1" x14ac:dyDescent="0.35">
      <c r="A16739" s="10" t="s">
        <v>30263</v>
      </c>
      <c r="B16739" s="6" t="s">
        <v>30264</v>
      </c>
      <c r="C16739" s="7">
        <v>8.75</v>
      </c>
      <c r="D16739" s="101">
        <v>3.5000000000000003E-2</v>
      </c>
      <c r="E16739" s="104">
        <f t="shared" si="21"/>
        <v>8.4437499999999996</v>
      </c>
    </row>
    <row r="16740" spans="1:5" ht="30" customHeight="1" x14ac:dyDescent="0.35">
      <c r="A16740" s="10" t="s">
        <v>30263</v>
      </c>
      <c r="B16740" s="6" t="s">
        <v>30264</v>
      </c>
      <c r="C16740" s="7">
        <v>14.6</v>
      </c>
      <c r="D16740" s="101">
        <v>3.5000000000000003E-2</v>
      </c>
      <c r="E16740" s="104">
        <f t="shared" si="21"/>
        <v>14.088999999999999</v>
      </c>
    </row>
    <row r="16741" spans="1:5" ht="30" customHeight="1" x14ac:dyDescent="0.35">
      <c r="A16741" s="10" t="s">
        <v>30263</v>
      </c>
      <c r="B16741" s="6" t="s">
        <v>30264</v>
      </c>
      <c r="C16741" s="7">
        <v>23.35</v>
      </c>
      <c r="D16741" s="101">
        <v>3.5000000000000003E-2</v>
      </c>
      <c r="E16741" s="104">
        <f t="shared" si="21"/>
        <v>22.53275</v>
      </c>
    </row>
    <row r="16742" spans="1:5" ht="30" customHeight="1" x14ac:dyDescent="0.35">
      <c r="A16742" s="10" t="s">
        <v>30263</v>
      </c>
      <c r="B16742" s="6" t="s">
        <v>30264</v>
      </c>
      <c r="C16742" s="7">
        <v>43.8</v>
      </c>
      <c r="D16742" s="101">
        <v>3.5000000000000003E-2</v>
      </c>
      <c r="E16742" s="104">
        <f t="shared" si="21"/>
        <v>42.266999999999996</v>
      </c>
    </row>
    <row r="16743" spans="1:5" ht="30" customHeight="1" x14ac:dyDescent="0.35">
      <c r="A16743" s="10" t="s">
        <v>30263</v>
      </c>
      <c r="B16743" s="6" t="s">
        <v>30264</v>
      </c>
      <c r="C16743" s="7">
        <v>87.5</v>
      </c>
      <c r="D16743" s="101">
        <v>3.5000000000000003E-2</v>
      </c>
      <c r="E16743" s="104">
        <f t="shared" si="21"/>
        <v>84.4375</v>
      </c>
    </row>
    <row r="16744" spans="1:5" ht="30" customHeight="1" x14ac:dyDescent="0.35">
      <c r="A16744" s="10" t="s">
        <v>30263</v>
      </c>
      <c r="B16744" s="6" t="s">
        <v>30264</v>
      </c>
      <c r="C16744" s="7">
        <v>117</v>
      </c>
      <c r="D16744" s="101">
        <v>3.5000000000000003E-2</v>
      </c>
      <c r="E16744" s="104">
        <f t="shared" si="21"/>
        <v>112.905</v>
      </c>
    </row>
    <row r="16745" spans="1:5" ht="30" customHeight="1" x14ac:dyDescent="0.35">
      <c r="A16745" s="10" t="s">
        <v>30263</v>
      </c>
      <c r="B16745" s="6" t="s">
        <v>30264</v>
      </c>
      <c r="C16745" s="7">
        <v>146</v>
      </c>
      <c r="D16745" s="101">
        <v>3.5000000000000003E-2</v>
      </c>
      <c r="E16745" s="104">
        <f t="shared" si="21"/>
        <v>140.88999999999999</v>
      </c>
    </row>
    <row r="16746" spans="1:5" ht="30" customHeight="1" x14ac:dyDescent="0.35">
      <c r="A16746" s="10" t="s">
        <v>30263</v>
      </c>
      <c r="B16746" s="6" t="s">
        <v>30264</v>
      </c>
      <c r="C16746" s="7">
        <v>175</v>
      </c>
      <c r="D16746" s="101">
        <v>3.5000000000000003E-2</v>
      </c>
      <c r="E16746" s="104">
        <f t="shared" si="21"/>
        <v>168.875</v>
      </c>
    </row>
    <row r="16747" spans="1:5" ht="30" customHeight="1" x14ac:dyDescent="0.35">
      <c r="A16747" s="10" t="s">
        <v>30263</v>
      </c>
      <c r="B16747" s="6" t="s">
        <v>30264</v>
      </c>
      <c r="C16747" s="7">
        <v>560</v>
      </c>
      <c r="D16747" s="101">
        <v>3.5000000000000003E-2</v>
      </c>
      <c r="E16747" s="104">
        <f t="shared" si="21"/>
        <v>540.4</v>
      </c>
    </row>
    <row r="16748" spans="1:5" ht="30" customHeight="1" x14ac:dyDescent="0.35">
      <c r="A16748" s="10" t="s">
        <v>30263</v>
      </c>
      <c r="B16748" s="6" t="s">
        <v>30264</v>
      </c>
      <c r="C16748" s="7">
        <v>583</v>
      </c>
      <c r="D16748" s="101">
        <v>3.5000000000000003E-2</v>
      </c>
      <c r="E16748" s="104">
        <f t="shared" si="21"/>
        <v>562.59500000000003</v>
      </c>
    </row>
    <row r="16749" spans="1:5" ht="30" customHeight="1" x14ac:dyDescent="0.35">
      <c r="A16749" s="10" t="s">
        <v>30263</v>
      </c>
      <c r="B16749" s="6" t="s">
        <v>30264</v>
      </c>
      <c r="C16749" s="7">
        <v>4380</v>
      </c>
      <c r="D16749" s="101">
        <v>3.5000000000000003E-2</v>
      </c>
      <c r="E16749" s="104">
        <f t="shared" si="21"/>
        <v>4226.7</v>
      </c>
    </row>
    <row r="16750" spans="1:5" ht="30" customHeight="1" x14ac:dyDescent="0.35">
      <c r="A16750" s="10" t="s">
        <v>30265</v>
      </c>
      <c r="B16750" s="6" t="s">
        <v>30266</v>
      </c>
      <c r="C16750" s="7">
        <v>7.29</v>
      </c>
      <c r="D16750" s="101">
        <v>3.5000000000000003E-2</v>
      </c>
      <c r="E16750" s="104">
        <f t="shared" si="21"/>
        <v>7.0348499999999996</v>
      </c>
    </row>
    <row r="16751" spans="1:5" ht="30" customHeight="1" x14ac:dyDescent="0.35">
      <c r="A16751" s="10" t="s">
        <v>30265</v>
      </c>
      <c r="B16751" s="6" t="s">
        <v>30266</v>
      </c>
      <c r="C16751" s="7">
        <v>9.11</v>
      </c>
      <c r="D16751" s="101">
        <v>3.5000000000000003E-2</v>
      </c>
      <c r="E16751" s="104">
        <f t="shared" si="21"/>
        <v>8.79115</v>
      </c>
    </row>
    <row r="16752" spans="1:5" ht="30" customHeight="1" x14ac:dyDescent="0.35">
      <c r="A16752" s="10" t="s">
        <v>30265</v>
      </c>
      <c r="B16752" s="6" t="s">
        <v>30266</v>
      </c>
      <c r="C16752" s="7">
        <v>10.95</v>
      </c>
      <c r="D16752" s="101">
        <v>3.5000000000000003E-2</v>
      </c>
      <c r="E16752" s="104">
        <f t="shared" si="21"/>
        <v>10.566749999999999</v>
      </c>
    </row>
    <row r="16753" spans="1:5" ht="30" customHeight="1" x14ac:dyDescent="0.35">
      <c r="A16753" s="10" t="s">
        <v>30265</v>
      </c>
      <c r="B16753" s="6" t="s">
        <v>30266</v>
      </c>
      <c r="C16753" s="7">
        <v>18.25</v>
      </c>
      <c r="D16753" s="101">
        <v>3.5000000000000003E-2</v>
      </c>
      <c r="E16753" s="104">
        <f t="shared" si="21"/>
        <v>17.611249999999998</v>
      </c>
    </row>
    <row r="16754" spans="1:5" ht="30" customHeight="1" x14ac:dyDescent="0.35">
      <c r="A16754" s="10" t="s">
        <v>30265</v>
      </c>
      <c r="B16754" s="6" t="s">
        <v>30266</v>
      </c>
      <c r="C16754" s="7">
        <v>29.2</v>
      </c>
      <c r="D16754" s="101">
        <v>3.5000000000000003E-2</v>
      </c>
      <c r="E16754" s="104">
        <f t="shared" si="21"/>
        <v>28.177999999999997</v>
      </c>
    </row>
    <row r="16755" spans="1:5" ht="30" customHeight="1" x14ac:dyDescent="0.35">
      <c r="A16755" s="10" t="s">
        <v>30265</v>
      </c>
      <c r="B16755" s="6" t="s">
        <v>30266</v>
      </c>
      <c r="C16755" s="7">
        <v>54.7</v>
      </c>
      <c r="D16755" s="101">
        <v>3.5000000000000003E-2</v>
      </c>
      <c r="E16755" s="104">
        <f t="shared" si="21"/>
        <v>52.785499999999999</v>
      </c>
    </row>
    <row r="16756" spans="1:5" ht="30" customHeight="1" x14ac:dyDescent="0.35">
      <c r="A16756" s="10" t="s">
        <v>30265</v>
      </c>
      <c r="B16756" s="6" t="s">
        <v>30266</v>
      </c>
      <c r="C16756" s="7">
        <v>109</v>
      </c>
      <c r="D16756" s="101">
        <v>3.5000000000000003E-2</v>
      </c>
      <c r="E16756" s="104">
        <f t="shared" si="21"/>
        <v>105.185</v>
      </c>
    </row>
    <row r="16757" spans="1:5" ht="30" customHeight="1" x14ac:dyDescent="0.35">
      <c r="A16757" s="10" t="s">
        <v>30265</v>
      </c>
      <c r="B16757" s="6" t="s">
        <v>30266</v>
      </c>
      <c r="C16757" s="7">
        <v>146</v>
      </c>
      <c r="D16757" s="101">
        <v>3.5000000000000003E-2</v>
      </c>
      <c r="E16757" s="104">
        <f t="shared" si="21"/>
        <v>140.88999999999999</v>
      </c>
    </row>
    <row r="16758" spans="1:5" ht="30" customHeight="1" x14ac:dyDescent="0.35">
      <c r="A16758" s="10" t="s">
        <v>30265</v>
      </c>
      <c r="B16758" s="6" t="s">
        <v>30266</v>
      </c>
      <c r="C16758" s="7">
        <v>182</v>
      </c>
      <c r="D16758" s="101">
        <v>3.5000000000000003E-2</v>
      </c>
      <c r="E16758" s="104">
        <f t="shared" si="21"/>
        <v>175.63</v>
      </c>
    </row>
    <row r="16759" spans="1:5" ht="30" customHeight="1" x14ac:dyDescent="0.35">
      <c r="A16759" s="10" t="s">
        <v>30265</v>
      </c>
      <c r="B16759" s="6" t="s">
        <v>30266</v>
      </c>
      <c r="C16759" s="7">
        <v>219</v>
      </c>
      <c r="D16759" s="101">
        <v>3.5000000000000003E-2</v>
      </c>
      <c r="E16759" s="104">
        <f t="shared" si="21"/>
        <v>211.33499999999998</v>
      </c>
    </row>
    <row r="16760" spans="1:5" ht="30" customHeight="1" x14ac:dyDescent="0.35">
      <c r="A16760" s="10" t="s">
        <v>30265</v>
      </c>
      <c r="B16760" s="6" t="s">
        <v>30266</v>
      </c>
      <c r="C16760" s="7">
        <v>700</v>
      </c>
      <c r="D16760" s="101">
        <v>3.5000000000000003E-2</v>
      </c>
      <c r="E16760" s="104">
        <f t="shared" si="21"/>
        <v>675.5</v>
      </c>
    </row>
    <row r="16761" spans="1:5" ht="30" customHeight="1" x14ac:dyDescent="0.35">
      <c r="A16761" s="10" t="s">
        <v>30265</v>
      </c>
      <c r="B16761" s="6" t="s">
        <v>30266</v>
      </c>
      <c r="C16761" s="7">
        <v>729</v>
      </c>
      <c r="D16761" s="101">
        <v>3.5000000000000003E-2</v>
      </c>
      <c r="E16761" s="104">
        <f t="shared" si="21"/>
        <v>703.48500000000001</v>
      </c>
    </row>
    <row r="16762" spans="1:5" ht="30" customHeight="1" x14ac:dyDescent="0.35">
      <c r="A16762" s="10" t="s">
        <v>30265</v>
      </c>
      <c r="B16762" s="6" t="s">
        <v>30266</v>
      </c>
      <c r="C16762" s="7">
        <v>5470</v>
      </c>
      <c r="D16762" s="101">
        <v>3.5000000000000003E-2</v>
      </c>
      <c r="E16762" s="104">
        <f t="shared" si="21"/>
        <v>5278.55</v>
      </c>
    </row>
    <row r="16763" spans="1:5" ht="30" customHeight="1" x14ac:dyDescent="0.35">
      <c r="A16763" s="10" t="s">
        <v>30267</v>
      </c>
      <c r="B16763" s="6" t="s">
        <v>30268</v>
      </c>
      <c r="C16763" s="7">
        <v>28.32</v>
      </c>
      <c r="D16763" s="101">
        <v>3.5000000000000003E-2</v>
      </c>
      <c r="E16763" s="104">
        <f t="shared" si="21"/>
        <v>27.328800000000001</v>
      </c>
    </row>
    <row r="16764" spans="1:5" ht="30" customHeight="1" x14ac:dyDescent="0.35">
      <c r="A16764" s="10" t="s">
        <v>30267</v>
      </c>
      <c r="B16764" s="6" t="s">
        <v>30268</v>
      </c>
      <c r="C16764" s="7">
        <v>65.16</v>
      </c>
      <c r="D16764" s="101">
        <v>3.5000000000000003E-2</v>
      </c>
      <c r="E16764" s="104">
        <f t="shared" si="21"/>
        <v>62.879399999999997</v>
      </c>
    </row>
    <row r="16765" spans="1:5" ht="30" customHeight="1" x14ac:dyDescent="0.35">
      <c r="A16765" s="10" t="s">
        <v>30267</v>
      </c>
      <c r="B16765" s="6" t="s">
        <v>30268</v>
      </c>
      <c r="C16765" s="7">
        <v>167.4</v>
      </c>
      <c r="D16765" s="101">
        <v>3.5000000000000003E-2</v>
      </c>
      <c r="E16765" s="104">
        <f t="shared" si="21"/>
        <v>161.541</v>
      </c>
    </row>
    <row r="16766" spans="1:5" ht="30" customHeight="1" x14ac:dyDescent="0.35">
      <c r="A16766" s="10" t="s">
        <v>30267</v>
      </c>
      <c r="B16766" s="6" t="s">
        <v>30268</v>
      </c>
      <c r="C16766" s="7">
        <v>508.8</v>
      </c>
      <c r="D16766" s="101">
        <v>3.5000000000000003E-2</v>
      </c>
      <c r="E16766" s="104">
        <f t="shared" si="21"/>
        <v>490.99200000000002</v>
      </c>
    </row>
    <row r="16767" spans="1:5" ht="30" customHeight="1" x14ac:dyDescent="0.35">
      <c r="A16767" s="10" t="s">
        <v>30267</v>
      </c>
      <c r="B16767" s="6" t="s">
        <v>30268</v>
      </c>
      <c r="C16767" s="7">
        <v>556.79999999999995</v>
      </c>
      <c r="D16767" s="101">
        <v>3.5000000000000003E-2</v>
      </c>
      <c r="E16767" s="104">
        <f t="shared" si="21"/>
        <v>537.3119999999999</v>
      </c>
    </row>
    <row r="16768" spans="1:5" ht="30" customHeight="1" x14ac:dyDescent="0.35">
      <c r="A16768" s="10" t="s">
        <v>30267</v>
      </c>
      <c r="B16768" s="6" t="s">
        <v>30268</v>
      </c>
      <c r="C16768" s="7">
        <v>607.20000000000005</v>
      </c>
      <c r="D16768" s="101">
        <v>3.5000000000000003E-2</v>
      </c>
      <c r="E16768" s="104">
        <f t="shared" si="21"/>
        <v>585.94799999999998</v>
      </c>
    </row>
    <row r="16769" spans="1:5" ht="30" customHeight="1" x14ac:dyDescent="0.35">
      <c r="A16769" s="10" t="s">
        <v>30267</v>
      </c>
      <c r="B16769" s="6" t="s">
        <v>30268</v>
      </c>
      <c r="C16769" s="7">
        <v>826.8</v>
      </c>
      <c r="D16769" s="101">
        <v>3.5000000000000003E-2</v>
      </c>
      <c r="E16769" s="104">
        <f t="shared" si="21"/>
        <v>797.86199999999997</v>
      </c>
    </row>
    <row r="16770" spans="1:5" ht="30" customHeight="1" x14ac:dyDescent="0.35">
      <c r="A16770" s="10" t="s">
        <v>30267</v>
      </c>
      <c r="B16770" s="6" t="s">
        <v>30268</v>
      </c>
      <c r="C16770" s="7">
        <v>6816</v>
      </c>
      <c r="D16770" s="101">
        <v>3.5000000000000003E-2</v>
      </c>
      <c r="E16770" s="104">
        <f t="shared" ref="E16770:E16833" si="22">C16770*0.965</f>
        <v>6577.44</v>
      </c>
    </row>
    <row r="16771" spans="1:5" ht="30" customHeight="1" x14ac:dyDescent="0.35">
      <c r="A16771" s="10" t="s">
        <v>30267</v>
      </c>
      <c r="B16771" s="6" t="s">
        <v>30268</v>
      </c>
      <c r="C16771" s="7">
        <v>18960</v>
      </c>
      <c r="D16771" s="101">
        <v>3.5000000000000003E-2</v>
      </c>
      <c r="E16771" s="104">
        <f t="shared" si="22"/>
        <v>18296.399999999998</v>
      </c>
    </row>
    <row r="16772" spans="1:5" ht="30" customHeight="1" x14ac:dyDescent="0.35">
      <c r="A16772" s="10" t="s">
        <v>30269</v>
      </c>
      <c r="B16772" s="6" t="s">
        <v>30270</v>
      </c>
      <c r="C16772" s="7">
        <v>28.32</v>
      </c>
      <c r="D16772" s="101">
        <v>3.5000000000000003E-2</v>
      </c>
      <c r="E16772" s="104">
        <f t="shared" si="22"/>
        <v>27.328800000000001</v>
      </c>
    </row>
    <row r="16773" spans="1:5" ht="30" customHeight="1" x14ac:dyDescent="0.35">
      <c r="A16773" s="10" t="s">
        <v>30269</v>
      </c>
      <c r="B16773" s="6" t="s">
        <v>30270</v>
      </c>
      <c r="C16773" s="7">
        <v>65.16</v>
      </c>
      <c r="D16773" s="101">
        <v>3.5000000000000003E-2</v>
      </c>
      <c r="E16773" s="104">
        <f t="shared" si="22"/>
        <v>62.879399999999997</v>
      </c>
    </row>
    <row r="16774" spans="1:5" ht="30" customHeight="1" x14ac:dyDescent="0.35">
      <c r="A16774" s="10" t="s">
        <v>30269</v>
      </c>
      <c r="B16774" s="6" t="s">
        <v>30270</v>
      </c>
      <c r="C16774" s="7">
        <v>167.4</v>
      </c>
      <c r="D16774" s="101">
        <v>3.5000000000000003E-2</v>
      </c>
      <c r="E16774" s="104">
        <f t="shared" si="22"/>
        <v>161.541</v>
      </c>
    </row>
    <row r="16775" spans="1:5" ht="30" customHeight="1" x14ac:dyDescent="0.35">
      <c r="A16775" s="10" t="s">
        <v>30269</v>
      </c>
      <c r="B16775" s="6" t="s">
        <v>30270</v>
      </c>
      <c r="C16775" s="7">
        <v>508.8</v>
      </c>
      <c r="D16775" s="101">
        <v>3.5000000000000003E-2</v>
      </c>
      <c r="E16775" s="104">
        <f t="shared" si="22"/>
        <v>490.99200000000002</v>
      </c>
    </row>
    <row r="16776" spans="1:5" ht="30" customHeight="1" x14ac:dyDescent="0.35">
      <c r="A16776" s="10" t="s">
        <v>30269</v>
      </c>
      <c r="B16776" s="6" t="s">
        <v>30270</v>
      </c>
      <c r="C16776" s="7">
        <v>556.79999999999995</v>
      </c>
      <c r="D16776" s="101">
        <v>3.5000000000000003E-2</v>
      </c>
      <c r="E16776" s="104">
        <f t="shared" si="22"/>
        <v>537.3119999999999</v>
      </c>
    </row>
    <row r="16777" spans="1:5" ht="30" customHeight="1" x14ac:dyDescent="0.35">
      <c r="A16777" s="10" t="s">
        <v>30269</v>
      </c>
      <c r="B16777" s="6" t="s">
        <v>30270</v>
      </c>
      <c r="C16777" s="7">
        <v>607.20000000000005</v>
      </c>
      <c r="D16777" s="101">
        <v>3.5000000000000003E-2</v>
      </c>
      <c r="E16777" s="104">
        <f t="shared" si="22"/>
        <v>585.94799999999998</v>
      </c>
    </row>
    <row r="16778" spans="1:5" ht="30" customHeight="1" x14ac:dyDescent="0.35">
      <c r="A16778" s="10" t="s">
        <v>30269</v>
      </c>
      <c r="B16778" s="6" t="s">
        <v>30270</v>
      </c>
      <c r="C16778" s="7">
        <v>826.8</v>
      </c>
      <c r="D16778" s="101">
        <v>3.5000000000000003E-2</v>
      </c>
      <c r="E16778" s="104">
        <f t="shared" si="22"/>
        <v>797.86199999999997</v>
      </c>
    </row>
    <row r="16779" spans="1:5" ht="30" customHeight="1" x14ac:dyDescent="0.35">
      <c r="A16779" s="10" t="s">
        <v>30269</v>
      </c>
      <c r="B16779" s="6" t="s">
        <v>30270</v>
      </c>
      <c r="C16779" s="7">
        <v>6816</v>
      </c>
      <c r="D16779" s="101">
        <v>3.5000000000000003E-2</v>
      </c>
      <c r="E16779" s="104">
        <f t="shared" si="22"/>
        <v>6577.44</v>
      </c>
    </row>
    <row r="16780" spans="1:5" ht="30" customHeight="1" x14ac:dyDescent="0.35">
      <c r="A16780" s="10" t="s">
        <v>30269</v>
      </c>
      <c r="B16780" s="6" t="s">
        <v>30270</v>
      </c>
      <c r="C16780" s="7">
        <v>18960</v>
      </c>
      <c r="D16780" s="101">
        <v>3.5000000000000003E-2</v>
      </c>
      <c r="E16780" s="104">
        <f t="shared" si="22"/>
        <v>18296.399999999998</v>
      </c>
    </row>
    <row r="16781" spans="1:5" ht="30" customHeight="1" x14ac:dyDescent="0.35">
      <c r="A16781" s="10" t="s">
        <v>30271</v>
      </c>
      <c r="B16781" s="6" t="s">
        <v>30272</v>
      </c>
      <c r="C16781" s="7">
        <v>20000</v>
      </c>
      <c r="D16781" s="101">
        <v>3.5000000000000003E-2</v>
      </c>
      <c r="E16781" s="104">
        <f t="shared" si="22"/>
        <v>19300</v>
      </c>
    </row>
    <row r="16782" spans="1:5" ht="30" customHeight="1" x14ac:dyDescent="0.35">
      <c r="A16782" s="10" t="s">
        <v>30273</v>
      </c>
      <c r="B16782" s="6" t="s">
        <v>30274</v>
      </c>
      <c r="C16782" s="7">
        <v>500</v>
      </c>
      <c r="D16782" s="101">
        <v>3.5000000000000003E-2</v>
      </c>
      <c r="E16782" s="104">
        <f t="shared" si="22"/>
        <v>482.5</v>
      </c>
    </row>
    <row r="16783" spans="1:5" ht="30" customHeight="1" x14ac:dyDescent="0.35">
      <c r="A16783" s="10" t="s">
        <v>30275</v>
      </c>
      <c r="B16783" s="6" t="s">
        <v>30276</v>
      </c>
      <c r="C16783" s="7">
        <v>410</v>
      </c>
      <c r="D16783" s="101">
        <v>3.5000000000000003E-2</v>
      </c>
      <c r="E16783" s="104">
        <f t="shared" si="22"/>
        <v>395.65</v>
      </c>
    </row>
    <row r="16784" spans="1:5" ht="30" customHeight="1" x14ac:dyDescent="0.35">
      <c r="A16784" s="10" t="s">
        <v>30277</v>
      </c>
      <c r="B16784" s="6" t="s">
        <v>30278</v>
      </c>
      <c r="C16784" s="7">
        <v>496</v>
      </c>
      <c r="D16784" s="101">
        <v>3.5000000000000003E-2</v>
      </c>
      <c r="E16784" s="104">
        <f t="shared" si="22"/>
        <v>478.64</v>
      </c>
    </row>
    <row r="16785" spans="1:5" ht="30" customHeight="1" x14ac:dyDescent="0.35">
      <c r="A16785" s="10" t="s">
        <v>30279</v>
      </c>
      <c r="B16785" s="6" t="s">
        <v>30280</v>
      </c>
      <c r="C16785" s="7">
        <v>137</v>
      </c>
      <c r="D16785" s="101">
        <v>3.5000000000000003E-2</v>
      </c>
      <c r="E16785" s="104">
        <f t="shared" si="22"/>
        <v>132.20499999999998</v>
      </c>
    </row>
    <row r="16786" spans="1:5" ht="30" customHeight="1" x14ac:dyDescent="0.35">
      <c r="A16786" s="10" t="s">
        <v>30281</v>
      </c>
      <c r="B16786" s="6" t="s">
        <v>30282</v>
      </c>
      <c r="C16786" s="7">
        <v>166</v>
      </c>
      <c r="D16786" s="101">
        <v>3.5000000000000003E-2</v>
      </c>
      <c r="E16786" s="104">
        <f t="shared" si="22"/>
        <v>160.19</v>
      </c>
    </row>
    <row r="16787" spans="1:5" ht="30" customHeight="1" x14ac:dyDescent="0.35">
      <c r="A16787" s="10" t="s">
        <v>30283</v>
      </c>
      <c r="B16787" s="6" t="s">
        <v>30284</v>
      </c>
      <c r="C16787" s="7">
        <v>4550</v>
      </c>
      <c r="D16787" s="101">
        <v>3.5000000000000003E-2</v>
      </c>
      <c r="E16787" s="104">
        <f t="shared" si="22"/>
        <v>4390.75</v>
      </c>
    </row>
    <row r="16788" spans="1:5" ht="30" customHeight="1" x14ac:dyDescent="0.35">
      <c r="A16788" s="10" t="s">
        <v>30283</v>
      </c>
      <c r="B16788" s="6" t="s">
        <v>30284</v>
      </c>
      <c r="C16788" s="7">
        <v>4550</v>
      </c>
      <c r="D16788" s="101">
        <v>3.5000000000000003E-2</v>
      </c>
      <c r="E16788" s="104">
        <f t="shared" si="22"/>
        <v>4390.75</v>
      </c>
    </row>
    <row r="16789" spans="1:5" ht="30" customHeight="1" x14ac:dyDescent="0.35">
      <c r="A16789" s="10" t="s">
        <v>30285</v>
      </c>
      <c r="B16789" s="6" t="s">
        <v>30286</v>
      </c>
      <c r="C16789" s="7">
        <v>4550</v>
      </c>
      <c r="D16789" s="101">
        <v>3.5000000000000003E-2</v>
      </c>
      <c r="E16789" s="104">
        <f t="shared" si="22"/>
        <v>4390.75</v>
      </c>
    </row>
    <row r="16790" spans="1:5" ht="30" customHeight="1" x14ac:dyDescent="0.35">
      <c r="A16790" s="10" t="s">
        <v>30287</v>
      </c>
      <c r="B16790" s="6" t="s">
        <v>30288</v>
      </c>
      <c r="C16790" s="7">
        <v>4000</v>
      </c>
      <c r="D16790" s="101">
        <v>3.5000000000000003E-2</v>
      </c>
      <c r="E16790" s="104">
        <f t="shared" si="22"/>
        <v>3860</v>
      </c>
    </row>
    <row r="16791" spans="1:5" ht="30" customHeight="1" x14ac:dyDescent="0.35">
      <c r="A16791" s="10" t="s">
        <v>30289</v>
      </c>
      <c r="B16791" s="6" t="s">
        <v>30290</v>
      </c>
      <c r="C16791" s="7">
        <v>425</v>
      </c>
      <c r="D16791" s="101">
        <v>3.5000000000000003E-2</v>
      </c>
      <c r="E16791" s="104">
        <f t="shared" si="22"/>
        <v>410.125</v>
      </c>
    </row>
    <row r="16792" spans="1:5" ht="30" customHeight="1" x14ac:dyDescent="0.35">
      <c r="A16792" s="10" t="s">
        <v>30291</v>
      </c>
      <c r="B16792" s="6" t="s">
        <v>30292</v>
      </c>
      <c r="C16792" s="7">
        <v>514</v>
      </c>
      <c r="D16792" s="101">
        <v>3.5000000000000003E-2</v>
      </c>
      <c r="E16792" s="104">
        <f t="shared" si="22"/>
        <v>496.01</v>
      </c>
    </row>
    <row r="16793" spans="1:5" ht="30" customHeight="1" x14ac:dyDescent="0.35">
      <c r="A16793" s="10" t="s">
        <v>30293</v>
      </c>
      <c r="B16793" s="6" t="s">
        <v>30294</v>
      </c>
      <c r="C16793" s="7">
        <v>142</v>
      </c>
      <c r="D16793" s="101">
        <v>3.5000000000000003E-2</v>
      </c>
      <c r="E16793" s="104">
        <f t="shared" si="22"/>
        <v>137.03</v>
      </c>
    </row>
    <row r="16794" spans="1:5" ht="30" customHeight="1" x14ac:dyDescent="0.35">
      <c r="A16794" s="10" t="s">
        <v>30295</v>
      </c>
      <c r="B16794" s="6" t="s">
        <v>30296</v>
      </c>
      <c r="C16794" s="7">
        <v>172</v>
      </c>
      <c r="D16794" s="101">
        <v>3.5000000000000003E-2</v>
      </c>
      <c r="E16794" s="104">
        <f t="shared" si="22"/>
        <v>165.98</v>
      </c>
    </row>
    <row r="16795" spans="1:5" ht="30" customHeight="1" x14ac:dyDescent="0.35">
      <c r="A16795" s="10" t="s">
        <v>30297</v>
      </c>
      <c r="B16795" s="6" t="s">
        <v>30298</v>
      </c>
      <c r="C16795" s="7">
        <v>4730</v>
      </c>
      <c r="D16795" s="101">
        <v>3.5000000000000003E-2</v>
      </c>
      <c r="E16795" s="104">
        <f t="shared" si="22"/>
        <v>4564.45</v>
      </c>
    </row>
    <row r="16796" spans="1:5" ht="30" customHeight="1" x14ac:dyDescent="0.35">
      <c r="A16796" s="10" t="s">
        <v>30297</v>
      </c>
      <c r="B16796" s="6" t="s">
        <v>30298</v>
      </c>
      <c r="C16796" s="7">
        <v>4730</v>
      </c>
      <c r="D16796" s="101">
        <v>3.5000000000000003E-2</v>
      </c>
      <c r="E16796" s="104">
        <f t="shared" si="22"/>
        <v>4564.45</v>
      </c>
    </row>
    <row r="16797" spans="1:5" ht="30" customHeight="1" x14ac:dyDescent="0.35">
      <c r="A16797" s="10" t="s">
        <v>30299</v>
      </c>
      <c r="B16797" s="6" t="s">
        <v>30300</v>
      </c>
      <c r="C16797" s="7">
        <v>4730</v>
      </c>
      <c r="D16797" s="101">
        <v>3.5000000000000003E-2</v>
      </c>
      <c r="E16797" s="104">
        <f t="shared" si="22"/>
        <v>4564.45</v>
      </c>
    </row>
    <row r="16798" spans="1:5" ht="30" customHeight="1" x14ac:dyDescent="0.35">
      <c r="A16798" s="10" t="s">
        <v>30301</v>
      </c>
      <c r="B16798" s="6" t="s">
        <v>30302</v>
      </c>
      <c r="C16798" s="7">
        <v>3150</v>
      </c>
      <c r="D16798" s="101">
        <v>3.5000000000000003E-2</v>
      </c>
      <c r="E16798" s="104">
        <f t="shared" si="22"/>
        <v>3039.75</v>
      </c>
    </row>
    <row r="16799" spans="1:5" ht="30" customHeight="1" x14ac:dyDescent="0.35">
      <c r="A16799" s="10" t="s">
        <v>30303</v>
      </c>
      <c r="B16799" s="6" t="s">
        <v>30304</v>
      </c>
      <c r="C16799" s="7">
        <v>4360</v>
      </c>
      <c r="D16799" s="101">
        <v>3.5000000000000003E-2</v>
      </c>
      <c r="E16799" s="104">
        <f t="shared" si="22"/>
        <v>4207.3999999999996</v>
      </c>
    </row>
    <row r="16800" spans="1:5" ht="30" customHeight="1" x14ac:dyDescent="0.35">
      <c r="A16800" s="10" t="s">
        <v>30305</v>
      </c>
      <c r="B16800" s="6" t="s">
        <v>30306</v>
      </c>
      <c r="C16800" s="7">
        <v>13900</v>
      </c>
      <c r="D16800" s="101">
        <v>3.5000000000000003E-2</v>
      </c>
      <c r="E16800" s="104">
        <f t="shared" si="22"/>
        <v>13413.5</v>
      </c>
    </row>
    <row r="16801" spans="1:5" ht="30" customHeight="1" x14ac:dyDescent="0.35">
      <c r="A16801" s="10" t="s">
        <v>30307</v>
      </c>
      <c r="B16801" s="6" t="s">
        <v>30308</v>
      </c>
      <c r="C16801" s="7">
        <v>3500</v>
      </c>
      <c r="D16801" s="101">
        <v>3.5000000000000003E-2</v>
      </c>
      <c r="E16801" s="104">
        <f t="shared" si="22"/>
        <v>3377.5</v>
      </c>
    </row>
    <row r="16802" spans="1:5" ht="30" customHeight="1" x14ac:dyDescent="0.35">
      <c r="A16802" s="10" t="s">
        <v>30309</v>
      </c>
      <c r="B16802" s="6" t="s">
        <v>30310</v>
      </c>
      <c r="C16802" s="7">
        <v>2180</v>
      </c>
      <c r="D16802" s="101">
        <v>3.5000000000000003E-2</v>
      </c>
      <c r="E16802" s="104">
        <f t="shared" si="22"/>
        <v>2103.6999999999998</v>
      </c>
    </row>
    <row r="16803" spans="1:5" ht="30" customHeight="1" x14ac:dyDescent="0.35">
      <c r="A16803" s="10" t="s">
        <v>30311</v>
      </c>
      <c r="B16803" s="6" t="s">
        <v>30312</v>
      </c>
      <c r="C16803" s="7">
        <v>600</v>
      </c>
      <c r="D16803" s="101">
        <v>3.5000000000000003E-2</v>
      </c>
      <c r="E16803" s="104">
        <f t="shared" si="22"/>
        <v>579</v>
      </c>
    </row>
    <row r="16804" spans="1:5" ht="30" customHeight="1" x14ac:dyDescent="0.35">
      <c r="A16804" s="10" t="s">
        <v>30313</v>
      </c>
      <c r="B16804" s="6" t="s">
        <v>30314</v>
      </c>
      <c r="C16804" s="7">
        <v>9980</v>
      </c>
      <c r="D16804" s="101">
        <v>3.5000000000000003E-2</v>
      </c>
      <c r="E16804" s="104">
        <f t="shared" si="22"/>
        <v>9630.6999999999989</v>
      </c>
    </row>
    <row r="16805" spans="1:5" ht="30" customHeight="1" x14ac:dyDescent="0.35">
      <c r="A16805" s="10" t="s">
        <v>30315</v>
      </c>
      <c r="B16805" s="6" t="s">
        <v>30316</v>
      </c>
      <c r="C16805" s="7">
        <v>7500</v>
      </c>
      <c r="D16805" s="101">
        <v>3.5000000000000003E-2</v>
      </c>
      <c r="E16805" s="104">
        <f t="shared" si="22"/>
        <v>7237.5</v>
      </c>
    </row>
    <row r="16806" spans="1:5" ht="30" customHeight="1" x14ac:dyDescent="0.35">
      <c r="A16806" s="10" t="s">
        <v>30317</v>
      </c>
      <c r="B16806" s="6" t="s">
        <v>30318</v>
      </c>
      <c r="C16806" s="7">
        <v>6250</v>
      </c>
      <c r="D16806" s="101">
        <v>3.5000000000000003E-2</v>
      </c>
      <c r="E16806" s="104">
        <f t="shared" si="22"/>
        <v>6031.25</v>
      </c>
    </row>
    <row r="16807" spans="1:5" ht="30" customHeight="1" x14ac:dyDescent="0.35">
      <c r="A16807" s="10" t="s">
        <v>30319</v>
      </c>
      <c r="B16807" s="6" t="s">
        <v>30320</v>
      </c>
      <c r="C16807" s="7">
        <v>475</v>
      </c>
      <c r="D16807" s="101">
        <v>3.5000000000000003E-2</v>
      </c>
      <c r="E16807" s="104">
        <f t="shared" si="22"/>
        <v>458.375</v>
      </c>
    </row>
    <row r="16808" spans="1:5" ht="30" customHeight="1" x14ac:dyDescent="0.35">
      <c r="A16808" s="10" t="s">
        <v>30321</v>
      </c>
      <c r="B16808" s="6" t="s">
        <v>30322</v>
      </c>
      <c r="C16808" s="7">
        <v>25000</v>
      </c>
      <c r="D16808" s="101">
        <v>3.5000000000000003E-2</v>
      </c>
      <c r="E16808" s="104">
        <f t="shared" si="22"/>
        <v>24125</v>
      </c>
    </row>
    <row r="16809" spans="1:5" ht="30" customHeight="1" x14ac:dyDescent="0.35">
      <c r="A16809" s="10" t="s">
        <v>30323</v>
      </c>
      <c r="B16809" s="6" t="s">
        <v>30324</v>
      </c>
      <c r="C16809" s="7">
        <v>1500</v>
      </c>
      <c r="D16809" s="101">
        <v>3.5000000000000003E-2</v>
      </c>
      <c r="E16809" s="104">
        <f t="shared" si="22"/>
        <v>1447.5</v>
      </c>
    </row>
    <row r="16810" spans="1:5" ht="30" customHeight="1" x14ac:dyDescent="0.35">
      <c r="A16810" s="10" t="s">
        <v>30325</v>
      </c>
      <c r="B16810" s="6" t="s">
        <v>30326</v>
      </c>
      <c r="C16810" s="7">
        <v>52000</v>
      </c>
      <c r="D16810" s="101">
        <v>3.5000000000000003E-2</v>
      </c>
      <c r="E16810" s="104">
        <f t="shared" si="22"/>
        <v>50180</v>
      </c>
    </row>
    <row r="16811" spans="1:5" ht="30" customHeight="1" x14ac:dyDescent="0.35">
      <c r="A16811" s="10" t="s">
        <v>30327</v>
      </c>
      <c r="B16811" s="6" t="s">
        <v>30328</v>
      </c>
      <c r="C16811" s="7">
        <v>15600</v>
      </c>
      <c r="D16811" s="101">
        <v>3.5000000000000003E-2</v>
      </c>
      <c r="E16811" s="104">
        <f t="shared" si="22"/>
        <v>15054</v>
      </c>
    </row>
    <row r="16812" spans="1:5" ht="30" customHeight="1" x14ac:dyDescent="0.35">
      <c r="A16812" s="10" t="s">
        <v>30329</v>
      </c>
      <c r="B16812" s="6" t="s">
        <v>30330</v>
      </c>
      <c r="C16812" s="7">
        <v>250</v>
      </c>
      <c r="D16812" s="101">
        <v>3.5000000000000003E-2</v>
      </c>
      <c r="E16812" s="104">
        <f t="shared" si="22"/>
        <v>241.25</v>
      </c>
    </row>
    <row r="16813" spans="1:5" ht="30" customHeight="1" x14ac:dyDescent="0.35">
      <c r="A16813" s="10" t="s">
        <v>30331</v>
      </c>
      <c r="B16813" s="6" t="s">
        <v>30332</v>
      </c>
      <c r="C16813" s="7">
        <v>80000</v>
      </c>
      <c r="D16813" s="101">
        <v>3.5000000000000003E-2</v>
      </c>
      <c r="E16813" s="104">
        <f t="shared" si="22"/>
        <v>77200</v>
      </c>
    </row>
    <row r="16814" spans="1:5" ht="30" customHeight="1" x14ac:dyDescent="0.35">
      <c r="A16814" s="10" t="s">
        <v>30333</v>
      </c>
      <c r="B16814" s="6" t="s">
        <v>30334</v>
      </c>
      <c r="C16814" s="7">
        <v>75000</v>
      </c>
      <c r="D16814" s="101">
        <v>3.5000000000000003E-2</v>
      </c>
      <c r="E16814" s="104">
        <f t="shared" si="22"/>
        <v>72375</v>
      </c>
    </row>
    <row r="16815" spans="1:5" ht="30" customHeight="1" x14ac:dyDescent="0.35">
      <c r="A16815" s="10" t="s">
        <v>30335</v>
      </c>
      <c r="B16815" s="6" t="s">
        <v>30336</v>
      </c>
      <c r="C16815" s="7">
        <v>38000</v>
      </c>
      <c r="D16815" s="101">
        <v>3.5000000000000003E-2</v>
      </c>
      <c r="E16815" s="104">
        <f t="shared" si="22"/>
        <v>36670</v>
      </c>
    </row>
    <row r="16816" spans="1:5" ht="30" customHeight="1" x14ac:dyDescent="0.35">
      <c r="A16816" s="10" t="s">
        <v>30337</v>
      </c>
      <c r="B16816" s="6" t="s">
        <v>30338</v>
      </c>
      <c r="C16816" s="7">
        <v>23000</v>
      </c>
      <c r="D16816" s="101">
        <v>3.5000000000000003E-2</v>
      </c>
      <c r="E16816" s="104">
        <f t="shared" si="22"/>
        <v>22195</v>
      </c>
    </row>
    <row r="16817" spans="1:5" ht="30" customHeight="1" x14ac:dyDescent="0.35">
      <c r="A16817" s="10" t="s">
        <v>30339</v>
      </c>
      <c r="B16817" s="6" t="s">
        <v>30340</v>
      </c>
      <c r="C16817" s="7">
        <v>120000</v>
      </c>
      <c r="D16817" s="101">
        <v>3.5000000000000003E-2</v>
      </c>
      <c r="E16817" s="104">
        <f t="shared" si="22"/>
        <v>115800</v>
      </c>
    </row>
    <row r="16818" spans="1:5" ht="30" customHeight="1" x14ac:dyDescent="0.35">
      <c r="A16818" s="10" t="s">
        <v>30341</v>
      </c>
      <c r="B16818" s="6" t="s">
        <v>30342</v>
      </c>
      <c r="C16818" s="7">
        <v>3.5</v>
      </c>
      <c r="D16818" s="101">
        <v>3.5000000000000003E-2</v>
      </c>
      <c r="E16818" s="104">
        <f t="shared" si="22"/>
        <v>3.3774999999999999</v>
      </c>
    </row>
    <row r="16819" spans="1:5" ht="30" customHeight="1" x14ac:dyDescent="0.35">
      <c r="A16819" s="10" t="s">
        <v>30341</v>
      </c>
      <c r="B16819" s="6" t="s">
        <v>30342</v>
      </c>
      <c r="C16819" s="7">
        <v>3.9</v>
      </c>
      <c r="D16819" s="101">
        <v>3.5000000000000003E-2</v>
      </c>
      <c r="E16819" s="104">
        <f t="shared" si="22"/>
        <v>3.7634999999999996</v>
      </c>
    </row>
    <row r="16820" spans="1:5" ht="30" customHeight="1" x14ac:dyDescent="0.35">
      <c r="A16820" s="10" t="s">
        <v>30341</v>
      </c>
      <c r="B16820" s="6" t="s">
        <v>30342</v>
      </c>
      <c r="C16820" s="7">
        <v>4.3</v>
      </c>
      <c r="D16820" s="101">
        <v>3.5000000000000003E-2</v>
      </c>
      <c r="E16820" s="104">
        <f t="shared" si="22"/>
        <v>4.1494999999999997</v>
      </c>
    </row>
    <row r="16821" spans="1:5" ht="30" customHeight="1" x14ac:dyDescent="0.35">
      <c r="A16821" s="10" t="s">
        <v>30341</v>
      </c>
      <c r="B16821" s="6" t="s">
        <v>30342</v>
      </c>
      <c r="C16821" s="7">
        <v>4.8</v>
      </c>
      <c r="D16821" s="101">
        <v>3.5000000000000003E-2</v>
      </c>
      <c r="E16821" s="104">
        <f t="shared" si="22"/>
        <v>4.6319999999999997</v>
      </c>
    </row>
    <row r="16822" spans="1:5" ht="30" customHeight="1" x14ac:dyDescent="0.35">
      <c r="A16822" s="10" t="s">
        <v>30341</v>
      </c>
      <c r="B16822" s="6" t="s">
        <v>30342</v>
      </c>
      <c r="C16822" s="7">
        <v>5.3</v>
      </c>
      <c r="D16822" s="101">
        <v>3.5000000000000003E-2</v>
      </c>
      <c r="E16822" s="104">
        <f t="shared" si="22"/>
        <v>5.1144999999999996</v>
      </c>
    </row>
    <row r="16823" spans="1:5" ht="30" customHeight="1" x14ac:dyDescent="0.35">
      <c r="A16823" s="10" t="s">
        <v>30341</v>
      </c>
      <c r="B16823" s="6" t="s">
        <v>30342</v>
      </c>
      <c r="C16823" s="7">
        <v>5.9</v>
      </c>
      <c r="D16823" s="101">
        <v>3.5000000000000003E-2</v>
      </c>
      <c r="E16823" s="104">
        <f t="shared" si="22"/>
        <v>5.6935000000000002</v>
      </c>
    </row>
    <row r="16824" spans="1:5" ht="30" customHeight="1" x14ac:dyDescent="0.35">
      <c r="A16824" s="10" t="s">
        <v>30341</v>
      </c>
      <c r="B16824" s="6" t="s">
        <v>30342</v>
      </c>
      <c r="C16824" s="7">
        <v>6.5</v>
      </c>
      <c r="D16824" s="101">
        <v>3.5000000000000003E-2</v>
      </c>
      <c r="E16824" s="104">
        <f t="shared" si="22"/>
        <v>6.2725</v>
      </c>
    </row>
    <row r="16825" spans="1:5" ht="30" customHeight="1" x14ac:dyDescent="0.35">
      <c r="A16825" s="10" t="s">
        <v>30341</v>
      </c>
      <c r="B16825" s="6" t="s">
        <v>30342</v>
      </c>
      <c r="C16825" s="7">
        <v>7.2</v>
      </c>
      <c r="D16825" s="101">
        <v>3.5000000000000003E-2</v>
      </c>
      <c r="E16825" s="104">
        <f t="shared" si="22"/>
        <v>6.9479999999999995</v>
      </c>
    </row>
    <row r="16826" spans="1:5" ht="30" customHeight="1" x14ac:dyDescent="0.35">
      <c r="A16826" s="10" t="s">
        <v>30341</v>
      </c>
      <c r="B16826" s="6" t="s">
        <v>30342</v>
      </c>
      <c r="C16826" s="7">
        <v>8</v>
      </c>
      <c r="D16826" s="101">
        <v>3.5000000000000003E-2</v>
      </c>
      <c r="E16826" s="104">
        <f t="shared" si="22"/>
        <v>7.72</v>
      </c>
    </row>
    <row r="16827" spans="1:5" ht="30" customHeight="1" x14ac:dyDescent="0.35">
      <c r="A16827" s="10" t="s">
        <v>30341</v>
      </c>
      <c r="B16827" s="6" t="s">
        <v>30342</v>
      </c>
      <c r="C16827" s="7">
        <v>100</v>
      </c>
      <c r="D16827" s="101">
        <v>3.5000000000000003E-2</v>
      </c>
      <c r="E16827" s="104">
        <f t="shared" si="22"/>
        <v>96.5</v>
      </c>
    </row>
    <row r="16828" spans="1:5" ht="30" customHeight="1" x14ac:dyDescent="0.35">
      <c r="A16828" s="10" t="s">
        <v>30343</v>
      </c>
      <c r="B16828" s="6" t="s">
        <v>30344</v>
      </c>
      <c r="C16828" s="7">
        <v>4.38</v>
      </c>
      <c r="D16828" s="101">
        <v>3.5000000000000003E-2</v>
      </c>
      <c r="E16828" s="104">
        <f t="shared" si="22"/>
        <v>4.2267000000000001</v>
      </c>
    </row>
    <row r="16829" spans="1:5" ht="30" customHeight="1" x14ac:dyDescent="0.35">
      <c r="A16829" s="10" t="s">
        <v>30343</v>
      </c>
      <c r="B16829" s="6" t="s">
        <v>30344</v>
      </c>
      <c r="C16829" s="7">
        <v>4.88</v>
      </c>
      <c r="D16829" s="101">
        <v>3.5000000000000003E-2</v>
      </c>
      <c r="E16829" s="104">
        <f t="shared" si="22"/>
        <v>4.7092000000000001</v>
      </c>
    </row>
    <row r="16830" spans="1:5" ht="30" customHeight="1" x14ac:dyDescent="0.35">
      <c r="A16830" s="10" t="s">
        <v>30343</v>
      </c>
      <c r="B16830" s="6" t="s">
        <v>30344</v>
      </c>
      <c r="C16830" s="7">
        <v>5.38</v>
      </c>
      <c r="D16830" s="101">
        <v>3.5000000000000003E-2</v>
      </c>
      <c r="E16830" s="104">
        <f t="shared" si="22"/>
        <v>5.1917</v>
      </c>
    </row>
    <row r="16831" spans="1:5" ht="30" customHeight="1" x14ac:dyDescent="0.35">
      <c r="A16831" s="10" t="s">
        <v>30343</v>
      </c>
      <c r="B16831" s="6" t="s">
        <v>30344</v>
      </c>
      <c r="C16831" s="7">
        <v>6</v>
      </c>
      <c r="D16831" s="101">
        <v>3.5000000000000003E-2</v>
      </c>
      <c r="E16831" s="104">
        <f t="shared" si="22"/>
        <v>5.79</v>
      </c>
    </row>
    <row r="16832" spans="1:5" ht="30" customHeight="1" x14ac:dyDescent="0.35">
      <c r="A16832" s="10" t="s">
        <v>30343</v>
      </c>
      <c r="B16832" s="6" t="s">
        <v>30344</v>
      </c>
      <c r="C16832" s="7">
        <v>6.63</v>
      </c>
      <c r="D16832" s="101">
        <v>3.5000000000000003E-2</v>
      </c>
      <c r="E16832" s="104">
        <f t="shared" si="22"/>
        <v>6.3979499999999998</v>
      </c>
    </row>
    <row r="16833" spans="1:5" ht="30" customHeight="1" x14ac:dyDescent="0.35">
      <c r="A16833" s="10" t="s">
        <v>30343</v>
      </c>
      <c r="B16833" s="6" t="s">
        <v>30344</v>
      </c>
      <c r="C16833" s="7">
        <v>7.38</v>
      </c>
      <c r="D16833" s="101">
        <v>3.5000000000000003E-2</v>
      </c>
      <c r="E16833" s="104">
        <f t="shared" si="22"/>
        <v>7.1216999999999997</v>
      </c>
    </row>
    <row r="16834" spans="1:5" ht="30" customHeight="1" x14ac:dyDescent="0.35">
      <c r="A16834" s="10" t="s">
        <v>30343</v>
      </c>
      <c r="B16834" s="6" t="s">
        <v>30344</v>
      </c>
      <c r="C16834" s="7">
        <v>8.1300000000000008</v>
      </c>
      <c r="D16834" s="101">
        <v>3.5000000000000003E-2</v>
      </c>
      <c r="E16834" s="104">
        <f t="shared" ref="E16834:E16897" si="23">C16834*0.965</f>
        <v>7.8454500000000005</v>
      </c>
    </row>
    <row r="16835" spans="1:5" ht="30" customHeight="1" x14ac:dyDescent="0.35">
      <c r="A16835" s="10" t="s">
        <v>30343</v>
      </c>
      <c r="B16835" s="6" t="s">
        <v>30344</v>
      </c>
      <c r="C16835" s="7">
        <v>9</v>
      </c>
      <c r="D16835" s="101">
        <v>3.5000000000000003E-2</v>
      </c>
      <c r="E16835" s="104">
        <f t="shared" si="23"/>
        <v>8.6850000000000005</v>
      </c>
    </row>
    <row r="16836" spans="1:5" ht="30" customHeight="1" x14ac:dyDescent="0.35">
      <c r="A16836" s="10" t="s">
        <v>30343</v>
      </c>
      <c r="B16836" s="6" t="s">
        <v>30344</v>
      </c>
      <c r="C16836" s="7">
        <v>10</v>
      </c>
      <c r="D16836" s="101">
        <v>3.5000000000000003E-2</v>
      </c>
      <c r="E16836" s="104">
        <f t="shared" si="23"/>
        <v>9.65</v>
      </c>
    </row>
    <row r="16837" spans="1:5" ht="30" customHeight="1" x14ac:dyDescent="0.35">
      <c r="A16837" s="10" t="s">
        <v>30343</v>
      </c>
      <c r="B16837" s="6" t="s">
        <v>30344</v>
      </c>
      <c r="C16837" s="7">
        <v>125</v>
      </c>
      <c r="D16837" s="101">
        <v>3.5000000000000003E-2</v>
      </c>
      <c r="E16837" s="104">
        <f t="shared" si="23"/>
        <v>120.625</v>
      </c>
    </row>
    <row r="16838" spans="1:5" ht="30" customHeight="1" x14ac:dyDescent="0.35">
      <c r="A16838" s="10" t="s">
        <v>30345</v>
      </c>
      <c r="B16838" s="6" t="s">
        <v>30346</v>
      </c>
      <c r="C16838" s="7">
        <v>14</v>
      </c>
      <c r="D16838" s="101">
        <v>3.5000000000000003E-2</v>
      </c>
      <c r="E16838" s="104">
        <f t="shared" si="23"/>
        <v>13.51</v>
      </c>
    </row>
    <row r="16839" spans="1:5" ht="30" customHeight="1" x14ac:dyDescent="0.35">
      <c r="A16839" s="10" t="s">
        <v>30345</v>
      </c>
      <c r="B16839" s="6" t="s">
        <v>30346</v>
      </c>
      <c r="C16839" s="7">
        <v>15.6</v>
      </c>
      <c r="D16839" s="101">
        <v>3.5000000000000003E-2</v>
      </c>
      <c r="E16839" s="104">
        <f t="shared" si="23"/>
        <v>15.053999999999998</v>
      </c>
    </row>
    <row r="16840" spans="1:5" ht="30" customHeight="1" x14ac:dyDescent="0.35">
      <c r="A16840" s="10" t="s">
        <v>30345</v>
      </c>
      <c r="B16840" s="6" t="s">
        <v>30346</v>
      </c>
      <c r="C16840" s="7">
        <v>17.2</v>
      </c>
      <c r="D16840" s="101">
        <v>3.5000000000000003E-2</v>
      </c>
      <c r="E16840" s="104">
        <f t="shared" si="23"/>
        <v>16.597999999999999</v>
      </c>
    </row>
    <row r="16841" spans="1:5" ht="30" customHeight="1" x14ac:dyDescent="0.35">
      <c r="A16841" s="10" t="s">
        <v>30345</v>
      </c>
      <c r="B16841" s="6" t="s">
        <v>30346</v>
      </c>
      <c r="C16841" s="7">
        <v>19.2</v>
      </c>
      <c r="D16841" s="101">
        <v>3.5000000000000003E-2</v>
      </c>
      <c r="E16841" s="104">
        <f t="shared" si="23"/>
        <v>18.527999999999999</v>
      </c>
    </row>
    <row r="16842" spans="1:5" ht="30" customHeight="1" x14ac:dyDescent="0.35">
      <c r="A16842" s="10" t="s">
        <v>30345</v>
      </c>
      <c r="B16842" s="6" t="s">
        <v>30346</v>
      </c>
      <c r="C16842" s="7">
        <v>21.2</v>
      </c>
      <c r="D16842" s="101">
        <v>3.5000000000000003E-2</v>
      </c>
      <c r="E16842" s="104">
        <f t="shared" si="23"/>
        <v>20.457999999999998</v>
      </c>
    </row>
    <row r="16843" spans="1:5" ht="30" customHeight="1" x14ac:dyDescent="0.35">
      <c r="A16843" s="10" t="s">
        <v>30345</v>
      </c>
      <c r="B16843" s="6" t="s">
        <v>30346</v>
      </c>
      <c r="C16843" s="7">
        <v>23.6</v>
      </c>
      <c r="D16843" s="101">
        <v>3.5000000000000003E-2</v>
      </c>
      <c r="E16843" s="104">
        <f t="shared" si="23"/>
        <v>22.774000000000001</v>
      </c>
    </row>
    <row r="16844" spans="1:5" ht="30" customHeight="1" x14ac:dyDescent="0.35">
      <c r="A16844" s="10" t="s">
        <v>30345</v>
      </c>
      <c r="B16844" s="6" t="s">
        <v>30346</v>
      </c>
      <c r="C16844" s="7">
        <v>26</v>
      </c>
      <c r="D16844" s="101">
        <v>3.5000000000000003E-2</v>
      </c>
      <c r="E16844" s="104">
        <f t="shared" si="23"/>
        <v>25.09</v>
      </c>
    </row>
    <row r="16845" spans="1:5" ht="30" customHeight="1" x14ac:dyDescent="0.35">
      <c r="A16845" s="10" t="s">
        <v>30345</v>
      </c>
      <c r="B16845" s="6" t="s">
        <v>30346</v>
      </c>
      <c r="C16845" s="7">
        <v>28.8</v>
      </c>
      <c r="D16845" s="101">
        <v>3.5000000000000003E-2</v>
      </c>
      <c r="E16845" s="104">
        <f t="shared" si="23"/>
        <v>27.791999999999998</v>
      </c>
    </row>
    <row r="16846" spans="1:5" ht="30" customHeight="1" x14ac:dyDescent="0.35">
      <c r="A16846" s="10" t="s">
        <v>30345</v>
      </c>
      <c r="B16846" s="6" t="s">
        <v>30346</v>
      </c>
      <c r="C16846" s="7">
        <v>32</v>
      </c>
      <c r="D16846" s="101">
        <v>3.5000000000000003E-2</v>
      </c>
      <c r="E16846" s="104">
        <f t="shared" si="23"/>
        <v>30.88</v>
      </c>
    </row>
    <row r="16847" spans="1:5" ht="30" customHeight="1" x14ac:dyDescent="0.35">
      <c r="A16847" s="10" t="s">
        <v>30345</v>
      </c>
      <c r="B16847" s="6" t="s">
        <v>30346</v>
      </c>
      <c r="C16847" s="7">
        <v>400</v>
      </c>
      <c r="D16847" s="101">
        <v>3.5000000000000003E-2</v>
      </c>
      <c r="E16847" s="104">
        <f t="shared" si="23"/>
        <v>386</v>
      </c>
    </row>
    <row r="16848" spans="1:5" ht="30" customHeight="1" x14ac:dyDescent="0.35">
      <c r="A16848" s="10" t="s">
        <v>30347</v>
      </c>
      <c r="B16848" s="6" t="s">
        <v>30348</v>
      </c>
      <c r="C16848" s="7">
        <v>17.5</v>
      </c>
      <c r="D16848" s="101">
        <v>3.5000000000000003E-2</v>
      </c>
      <c r="E16848" s="104">
        <f t="shared" si="23"/>
        <v>16.887499999999999</v>
      </c>
    </row>
    <row r="16849" spans="1:5" ht="30" customHeight="1" x14ac:dyDescent="0.35">
      <c r="A16849" s="10" t="s">
        <v>30347</v>
      </c>
      <c r="B16849" s="6" t="s">
        <v>30348</v>
      </c>
      <c r="C16849" s="7">
        <v>19.5</v>
      </c>
      <c r="D16849" s="101">
        <v>3.5000000000000003E-2</v>
      </c>
      <c r="E16849" s="104">
        <f t="shared" si="23"/>
        <v>18.817499999999999</v>
      </c>
    </row>
    <row r="16850" spans="1:5" ht="30" customHeight="1" x14ac:dyDescent="0.35">
      <c r="A16850" s="10" t="s">
        <v>30347</v>
      </c>
      <c r="B16850" s="6" t="s">
        <v>30348</v>
      </c>
      <c r="C16850" s="7">
        <v>21.5</v>
      </c>
      <c r="D16850" s="101">
        <v>3.5000000000000003E-2</v>
      </c>
      <c r="E16850" s="104">
        <f t="shared" si="23"/>
        <v>20.747499999999999</v>
      </c>
    </row>
    <row r="16851" spans="1:5" ht="30" customHeight="1" x14ac:dyDescent="0.35">
      <c r="A16851" s="10" t="s">
        <v>30347</v>
      </c>
      <c r="B16851" s="6" t="s">
        <v>30348</v>
      </c>
      <c r="C16851" s="7">
        <v>24</v>
      </c>
      <c r="D16851" s="101">
        <v>3.5000000000000003E-2</v>
      </c>
      <c r="E16851" s="104">
        <f t="shared" si="23"/>
        <v>23.16</v>
      </c>
    </row>
    <row r="16852" spans="1:5" ht="30" customHeight="1" x14ac:dyDescent="0.35">
      <c r="A16852" s="10" t="s">
        <v>30347</v>
      </c>
      <c r="B16852" s="6" t="s">
        <v>30348</v>
      </c>
      <c r="C16852" s="7">
        <v>26.5</v>
      </c>
      <c r="D16852" s="101">
        <v>3.5000000000000003E-2</v>
      </c>
      <c r="E16852" s="104">
        <f t="shared" si="23"/>
        <v>25.572499999999998</v>
      </c>
    </row>
    <row r="16853" spans="1:5" ht="30" customHeight="1" x14ac:dyDescent="0.35">
      <c r="A16853" s="10" t="s">
        <v>30347</v>
      </c>
      <c r="B16853" s="6" t="s">
        <v>30348</v>
      </c>
      <c r="C16853" s="7">
        <v>29.5</v>
      </c>
      <c r="D16853" s="101">
        <v>3.5000000000000003E-2</v>
      </c>
      <c r="E16853" s="104">
        <f t="shared" si="23"/>
        <v>28.467499999999998</v>
      </c>
    </row>
    <row r="16854" spans="1:5" ht="30" customHeight="1" x14ac:dyDescent="0.35">
      <c r="A16854" s="10" t="s">
        <v>30347</v>
      </c>
      <c r="B16854" s="6" t="s">
        <v>30348</v>
      </c>
      <c r="C16854" s="7">
        <v>32.5</v>
      </c>
      <c r="D16854" s="101">
        <v>3.5000000000000003E-2</v>
      </c>
      <c r="E16854" s="104">
        <f t="shared" si="23"/>
        <v>31.362500000000001</v>
      </c>
    </row>
    <row r="16855" spans="1:5" ht="30" customHeight="1" x14ac:dyDescent="0.35">
      <c r="A16855" s="10" t="s">
        <v>30347</v>
      </c>
      <c r="B16855" s="6" t="s">
        <v>30348</v>
      </c>
      <c r="C16855" s="7">
        <v>36</v>
      </c>
      <c r="D16855" s="101">
        <v>3.5000000000000003E-2</v>
      </c>
      <c r="E16855" s="104">
        <f t="shared" si="23"/>
        <v>34.74</v>
      </c>
    </row>
    <row r="16856" spans="1:5" ht="30" customHeight="1" x14ac:dyDescent="0.35">
      <c r="A16856" s="10" t="s">
        <v>30347</v>
      </c>
      <c r="B16856" s="6" t="s">
        <v>30348</v>
      </c>
      <c r="C16856" s="7">
        <v>40</v>
      </c>
      <c r="D16856" s="101">
        <v>3.5000000000000003E-2</v>
      </c>
      <c r="E16856" s="104">
        <f t="shared" si="23"/>
        <v>38.6</v>
      </c>
    </row>
    <row r="16857" spans="1:5" ht="30" customHeight="1" x14ac:dyDescent="0.35">
      <c r="A16857" s="10" t="s">
        <v>30347</v>
      </c>
      <c r="B16857" s="6" t="s">
        <v>30348</v>
      </c>
      <c r="C16857" s="7">
        <v>500</v>
      </c>
      <c r="D16857" s="101">
        <v>3.5000000000000003E-2</v>
      </c>
      <c r="E16857" s="104">
        <f t="shared" si="23"/>
        <v>482.5</v>
      </c>
    </row>
    <row r="16858" spans="1:5" ht="30" customHeight="1" x14ac:dyDescent="0.35">
      <c r="A16858" s="10" t="s">
        <v>30349</v>
      </c>
      <c r="B16858" s="6" t="s">
        <v>30350</v>
      </c>
      <c r="C16858" s="7">
        <v>60</v>
      </c>
      <c r="D16858" s="101">
        <v>3.5000000000000003E-2</v>
      </c>
      <c r="E16858" s="104">
        <f t="shared" si="23"/>
        <v>57.9</v>
      </c>
    </row>
    <row r="16859" spans="1:5" ht="30" customHeight="1" x14ac:dyDescent="0.35">
      <c r="A16859" s="10" t="s">
        <v>30351</v>
      </c>
      <c r="B16859" s="6" t="s">
        <v>30352</v>
      </c>
      <c r="C16859" s="7">
        <v>75</v>
      </c>
      <c r="D16859" s="101">
        <v>3.5000000000000003E-2</v>
      </c>
      <c r="E16859" s="104">
        <f t="shared" si="23"/>
        <v>72.375</v>
      </c>
    </row>
    <row r="16860" spans="1:5" ht="30" customHeight="1" x14ac:dyDescent="0.35">
      <c r="A16860" s="10" t="s">
        <v>30353</v>
      </c>
      <c r="B16860" s="6" t="s">
        <v>30354</v>
      </c>
      <c r="C16860" s="7">
        <v>15000</v>
      </c>
      <c r="D16860" s="101">
        <v>3.5000000000000003E-2</v>
      </c>
      <c r="E16860" s="104">
        <f t="shared" si="23"/>
        <v>14475</v>
      </c>
    </row>
    <row r="16861" spans="1:5" ht="30" customHeight="1" x14ac:dyDescent="0.35">
      <c r="A16861" s="10" t="s">
        <v>30355</v>
      </c>
      <c r="B16861" s="6" t="s">
        <v>30356</v>
      </c>
      <c r="C16861" s="7">
        <v>18800</v>
      </c>
      <c r="D16861" s="101">
        <v>3.5000000000000003E-2</v>
      </c>
      <c r="E16861" s="104">
        <f t="shared" si="23"/>
        <v>18142</v>
      </c>
    </row>
    <row r="16862" spans="1:5" ht="30" customHeight="1" x14ac:dyDescent="0.35">
      <c r="A16862" s="10" t="s">
        <v>30357</v>
      </c>
      <c r="B16862" s="6" t="s">
        <v>30358</v>
      </c>
      <c r="C16862" s="7">
        <v>15000</v>
      </c>
      <c r="D16862" s="101">
        <v>3.5000000000000003E-2</v>
      </c>
      <c r="E16862" s="104">
        <f t="shared" si="23"/>
        <v>14475</v>
      </c>
    </row>
    <row r="16863" spans="1:5" ht="30" customHeight="1" x14ac:dyDescent="0.35">
      <c r="A16863" s="10" t="s">
        <v>30359</v>
      </c>
      <c r="B16863" s="6" t="s">
        <v>30360</v>
      </c>
      <c r="C16863" s="7">
        <v>18800</v>
      </c>
      <c r="D16863" s="101">
        <v>3.5000000000000003E-2</v>
      </c>
      <c r="E16863" s="104">
        <f t="shared" si="23"/>
        <v>18142</v>
      </c>
    </row>
    <row r="16864" spans="1:5" ht="30" customHeight="1" x14ac:dyDescent="0.35">
      <c r="A16864" s="10" t="s">
        <v>30361</v>
      </c>
      <c r="B16864" s="6" t="s">
        <v>30362</v>
      </c>
      <c r="C16864" s="7">
        <v>15000</v>
      </c>
      <c r="D16864" s="101">
        <v>3.5000000000000003E-2</v>
      </c>
      <c r="E16864" s="104">
        <f t="shared" si="23"/>
        <v>14475</v>
      </c>
    </row>
    <row r="16865" spans="1:5" ht="30" customHeight="1" x14ac:dyDescent="0.35">
      <c r="A16865" s="10" t="s">
        <v>30363</v>
      </c>
      <c r="B16865" s="6" t="s">
        <v>30364</v>
      </c>
      <c r="C16865" s="7">
        <v>18800</v>
      </c>
      <c r="D16865" s="101">
        <v>3.5000000000000003E-2</v>
      </c>
      <c r="E16865" s="104">
        <f t="shared" si="23"/>
        <v>18142</v>
      </c>
    </row>
    <row r="16866" spans="1:5" ht="30" customHeight="1" x14ac:dyDescent="0.35">
      <c r="A16866" s="10" t="s">
        <v>30365</v>
      </c>
      <c r="B16866" s="6" t="s">
        <v>30366</v>
      </c>
      <c r="C16866" s="7">
        <v>15000</v>
      </c>
      <c r="D16866" s="101">
        <v>3.5000000000000003E-2</v>
      </c>
      <c r="E16866" s="104">
        <f t="shared" si="23"/>
        <v>14475</v>
      </c>
    </row>
    <row r="16867" spans="1:5" ht="30" customHeight="1" x14ac:dyDescent="0.35">
      <c r="A16867" s="10" t="s">
        <v>30367</v>
      </c>
      <c r="B16867" s="6" t="s">
        <v>30368</v>
      </c>
      <c r="C16867" s="7">
        <v>18800</v>
      </c>
      <c r="D16867" s="101">
        <v>3.5000000000000003E-2</v>
      </c>
      <c r="E16867" s="104">
        <f t="shared" si="23"/>
        <v>18142</v>
      </c>
    </row>
    <row r="16868" spans="1:5" ht="30" customHeight="1" x14ac:dyDescent="0.35">
      <c r="A16868" s="10" t="s">
        <v>30369</v>
      </c>
      <c r="B16868" s="6" t="s">
        <v>30370</v>
      </c>
      <c r="C16868" s="7">
        <v>15000</v>
      </c>
      <c r="D16868" s="101">
        <v>3.5000000000000003E-2</v>
      </c>
      <c r="E16868" s="104">
        <f t="shared" si="23"/>
        <v>14475</v>
      </c>
    </row>
    <row r="16869" spans="1:5" ht="30" customHeight="1" x14ac:dyDescent="0.35">
      <c r="A16869" s="10" t="s">
        <v>30371</v>
      </c>
      <c r="B16869" s="6" t="s">
        <v>30372</v>
      </c>
      <c r="C16869" s="7">
        <v>18800</v>
      </c>
      <c r="D16869" s="101">
        <v>3.5000000000000003E-2</v>
      </c>
      <c r="E16869" s="104">
        <f t="shared" si="23"/>
        <v>18142</v>
      </c>
    </row>
    <row r="16870" spans="1:5" ht="30" customHeight="1" x14ac:dyDescent="0.35">
      <c r="A16870" s="10" t="s">
        <v>30373</v>
      </c>
      <c r="B16870" s="6" t="s">
        <v>30374</v>
      </c>
      <c r="C16870" s="7">
        <v>15000</v>
      </c>
      <c r="D16870" s="101">
        <v>3.5000000000000003E-2</v>
      </c>
      <c r="E16870" s="104">
        <f t="shared" si="23"/>
        <v>14475</v>
      </c>
    </row>
    <row r="16871" spans="1:5" ht="30" customHeight="1" x14ac:dyDescent="0.35">
      <c r="A16871" s="10" t="s">
        <v>30375</v>
      </c>
      <c r="B16871" s="6" t="s">
        <v>30376</v>
      </c>
      <c r="C16871" s="7">
        <v>18800</v>
      </c>
      <c r="D16871" s="101">
        <v>3.5000000000000003E-2</v>
      </c>
      <c r="E16871" s="104">
        <f t="shared" si="23"/>
        <v>18142</v>
      </c>
    </row>
    <row r="16872" spans="1:5" ht="30" customHeight="1" x14ac:dyDescent="0.35">
      <c r="A16872" s="10" t="s">
        <v>30377</v>
      </c>
      <c r="B16872" s="6" t="s">
        <v>30378</v>
      </c>
      <c r="C16872" s="7">
        <v>0.45</v>
      </c>
      <c r="D16872" s="101">
        <v>3.5000000000000003E-2</v>
      </c>
      <c r="E16872" s="104">
        <f t="shared" si="23"/>
        <v>0.43424999999999997</v>
      </c>
    </row>
    <row r="16873" spans="1:5" ht="30" customHeight="1" x14ac:dyDescent="0.35">
      <c r="A16873" s="10" t="s">
        <v>30377</v>
      </c>
      <c r="B16873" s="6" t="s">
        <v>30378</v>
      </c>
      <c r="C16873" s="7">
        <v>0.65</v>
      </c>
      <c r="D16873" s="101">
        <v>3.5000000000000003E-2</v>
      </c>
      <c r="E16873" s="104">
        <f t="shared" si="23"/>
        <v>0.62724999999999997</v>
      </c>
    </row>
    <row r="16874" spans="1:5" ht="30" customHeight="1" x14ac:dyDescent="0.35">
      <c r="A16874" s="10" t="s">
        <v>30377</v>
      </c>
      <c r="B16874" s="6" t="s">
        <v>30378</v>
      </c>
      <c r="C16874" s="7">
        <v>0.85</v>
      </c>
      <c r="D16874" s="101">
        <v>3.5000000000000003E-2</v>
      </c>
      <c r="E16874" s="104">
        <f t="shared" si="23"/>
        <v>0.82024999999999992</v>
      </c>
    </row>
    <row r="16875" spans="1:5" ht="30" customHeight="1" x14ac:dyDescent="0.35">
      <c r="A16875" s="10" t="s">
        <v>30377</v>
      </c>
      <c r="B16875" s="6" t="s">
        <v>30378</v>
      </c>
      <c r="C16875" s="7">
        <v>1.2</v>
      </c>
      <c r="D16875" s="101">
        <v>3.5000000000000003E-2</v>
      </c>
      <c r="E16875" s="104">
        <f t="shared" si="23"/>
        <v>1.1579999999999999</v>
      </c>
    </row>
    <row r="16876" spans="1:5" ht="30" customHeight="1" x14ac:dyDescent="0.35">
      <c r="A16876" s="10" t="s">
        <v>30377</v>
      </c>
      <c r="B16876" s="6" t="s">
        <v>30378</v>
      </c>
      <c r="C16876" s="7">
        <v>1.5</v>
      </c>
      <c r="D16876" s="101">
        <v>3.5000000000000003E-2</v>
      </c>
      <c r="E16876" s="104">
        <f t="shared" si="23"/>
        <v>1.4475</v>
      </c>
    </row>
    <row r="16877" spans="1:5" ht="30" customHeight="1" x14ac:dyDescent="0.35">
      <c r="A16877" s="10" t="s">
        <v>30377</v>
      </c>
      <c r="B16877" s="6" t="s">
        <v>30378</v>
      </c>
      <c r="C16877" s="7">
        <v>1.75</v>
      </c>
      <c r="D16877" s="101">
        <v>3.5000000000000003E-2</v>
      </c>
      <c r="E16877" s="104">
        <f t="shared" si="23"/>
        <v>1.68875</v>
      </c>
    </row>
    <row r="16878" spans="1:5" ht="30" customHeight="1" x14ac:dyDescent="0.35">
      <c r="A16878" s="10" t="s">
        <v>30377</v>
      </c>
      <c r="B16878" s="6" t="s">
        <v>30378</v>
      </c>
      <c r="C16878" s="7">
        <v>2</v>
      </c>
      <c r="D16878" s="101">
        <v>3.5000000000000003E-2</v>
      </c>
      <c r="E16878" s="104">
        <f t="shared" si="23"/>
        <v>1.93</v>
      </c>
    </row>
    <row r="16879" spans="1:5" ht="30" customHeight="1" x14ac:dyDescent="0.35">
      <c r="A16879" s="10" t="s">
        <v>30377</v>
      </c>
      <c r="B16879" s="6" t="s">
        <v>30378</v>
      </c>
      <c r="C16879" s="7">
        <v>2.25</v>
      </c>
      <c r="D16879" s="101">
        <v>3.5000000000000003E-2</v>
      </c>
      <c r="E16879" s="104">
        <f t="shared" si="23"/>
        <v>2.1712500000000001</v>
      </c>
    </row>
    <row r="16880" spans="1:5" ht="30" customHeight="1" x14ac:dyDescent="0.35">
      <c r="A16880" s="10" t="s">
        <v>30377</v>
      </c>
      <c r="B16880" s="6" t="s">
        <v>30378</v>
      </c>
      <c r="C16880" s="7">
        <v>2.5</v>
      </c>
      <c r="D16880" s="101">
        <v>3.5000000000000003E-2</v>
      </c>
      <c r="E16880" s="104">
        <f t="shared" si="23"/>
        <v>2.4125000000000001</v>
      </c>
    </row>
    <row r="16881" spans="1:5" ht="30" customHeight="1" x14ac:dyDescent="0.35">
      <c r="A16881" s="10" t="s">
        <v>30379</v>
      </c>
      <c r="B16881" s="6" t="s">
        <v>30380</v>
      </c>
      <c r="C16881" s="7">
        <v>0.5</v>
      </c>
      <c r="D16881" s="101">
        <v>3.5000000000000003E-2</v>
      </c>
      <c r="E16881" s="104">
        <f t="shared" si="23"/>
        <v>0.48249999999999998</v>
      </c>
    </row>
    <row r="16882" spans="1:5" ht="30" customHeight="1" x14ac:dyDescent="0.35">
      <c r="A16882" s="10" t="s">
        <v>30379</v>
      </c>
      <c r="B16882" s="6" t="s">
        <v>30380</v>
      </c>
      <c r="C16882" s="7">
        <v>0.72</v>
      </c>
      <c r="D16882" s="101">
        <v>3.5000000000000003E-2</v>
      </c>
      <c r="E16882" s="104">
        <f t="shared" si="23"/>
        <v>0.69479999999999997</v>
      </c>
    </row>
    <row r="16883" spans="1:5" ht="30" customHeight="1" x14ac:dyDescent="0.35">
      <c r="A16883" s="10" t="s">
        <v>30379</v>
      </c>
      <c r="B16883" s="6" t="s">
        <v>30380</v>
      </c>
      <c r="C16883" s="7">
        <v>0.94</v>
      </c>
      <c r="D16883" s="101">
        <v>3.5000000000000003E-2</v>
      </c>
      <c r="E16883" s="104">
        <f t="shared" si="23"/>
        <v>0.90709999999999991</v>
      </c>
    </row>
    <row r="16884" spans="1:5" ht="30" customHeight="1" x14ac:dyDescent="0.35">
      <c r="A16884" s="10" t="s">
        <v>30379</v>
      </c>
      <c r="B16884" s="6" t="s">
        <v>30380</v>
      </c>
      <c r="C16884" s="7">
        <v>1.32</v>
      </c>
      <c r="D16884" s="101">
        <v>3.5000000000000003E-2</v>
      </c>
      <c r="E16884" s="104">
        <f t="shared" si="23"/>
        <v>1.2738</v>
      </c>
    </row>
    <row r="16885" spans="1:5" ht="30" customHeight="1" x14ac:dyDescent="0.35">
      <c r="A16885" s="10" t="s">
        <v>30379</v>
      </c>
      <c r="B16885" s="6" t="s">
        <v>30380</v>
      </c>
      <c r="C16885" s="7">
        <v>1.65</v>
      </c>
      <c r="D16885" s="101">
        <v>3.5000000000000003E-2</v>
      </c>
      <c r="E16885" s="104">
        <f t="shared" si="23"/>
        <v>1.5922499999999999</v>
      </c>
    </row>
    <row r="16886" spans="1:5" ht="30" customHeight="1" x14ac:dyDescent="0.35">
      <c r="A16886" s="10" t="s">
        <v>30379</v>
      </c>
      <c r="B16886" s="6" t="s">
        <v>30380</v>
      </c>
      <c r="C16886" s="7">
        <v>1.93</v>
      </c>
      <c r="D16886" s="101">
        <v>3.5000000000000003E-2</v>
      </c>
      <c r="E16886" s="104">
        <f t="shared" si="23"/>
        <v>1.8624499999999999</v>
      </c>
    </row>
    <row r="16887" spans="1:5" ht="30" customHeight="1" x14ac:dyDescent="0.35">
      <c r="A16887" s="10" t="s">
        <v>30379</v>
      </c>
      <c r="B16887" s="6" t="s">
        <v>30380</v>
      </c>
      <c r="C16887" s="7">
        <v>2.2000000000000002</v>
      </c>
      <c r="D16887" s="101">
        <v>3.5000000000000003E-2</v>
      </c>
      <c r="E16887" s="104">
        <f t="shared" si="23"/>
        <v>2.1230000000000002</v>
      </c>
    </row>
    <row r="16888" spans="1:5" ht="30" customHeight="1" x14ac:dyDescent="0.35">
      <c r="A16888" s="10" t="s">
        <v>30379</v>
      </c>
      <c r="B16888" s="6" t="s">
        <v>30380</v>
      </c>
      <c r="C16888" s="7">
        <v>2.48</v>
      </c>
      <c r="D16888" s="101">
        <v>3.5000000000000003E-2</v>
      </c>
      <c r="E16888" s="104">
        <f t="shared" si="23"/>
        <v>2.3931999999999998</v>
      </c>
    </row>
    <row r="16889" spans="1:5" ht="30" customHeight="1" x14ac:dyDescent="0.35">
      <c r="A16889" s="10" t="s">
        <v>30379</v>
      </c>
      <c r="B16889" s="6" t="s">
        <v>30380</v>
      </c>
      <c r="C16889" s="7">
        <v>2.75</v>
      </c>
      <c r="D16889" s="101">
        <v>3.5000000000000003E-2</v>
      </c>
      <c r="E16889" s="104">
        <f t="shared" si="23"/>
        <v>2.6537500000000001</v>
      </c>
    </row>
    <row r="16890" spans="1:5" ht="30" customHeight="1" x14ac:dyDescent="0.35">
      <c r="A16890" s="10" t="s">
        <v>30381</v>
      </c>
      <c r="B16890" s="6" t="s">
        <v>30382</v>
      </c>
      <c r="C16890" s="7">
        <v>0.24</v>
      </c>
      <c r="D16890" s="101">
        <v>3.5000000000000003E-2</v>
      </c>
      <c r="E16890" s="104">
        <f t="shared" si="23"/>
        <v>0.23159999999999997</v>
      </c>
    </row>
    <row r="16891" spans="1:5" ht="30" customHeight="1" x14ac:dyDescent="0.35">
      <c r="A16891" s="10" t="s">
        <v>30381</v>
      </c>
      <c r="B16891" s="6" t="s">
        <v>30382</v>
      </c>
      <c r="C16891" s="7">
        <v>0.8</v>
      </c>
      <c r="D16891" s="101">
        <v>3.5000000000000003E-2</v>
      </c>
      <c r="E16891" s="104">
        <f t="shared" si="23"/>
        <v>0.77200000000000002</v>
      </c>
    </row>
    <row r="16892" spans="1:5" ht="30" customHeight="1" x14ac:dyDescent="0.35">
      <c r="A16892" s="10" t="s">
        <v>30381</v>
      </c>
      <c r="B16892" s="6" t="s">
        <v>30382</v>
      </c>
      <c r="C16892" s="7">
        <v>2.4</v>
      </c>
      <c r="D16892" s="101">
        <v>3.5000000000000003E-2</v>
      </c>
      <c r="E16892" s="104">
        <f t="shared" si="23"/>
        <v>2.3159999999999998</v>
      </c>
    </row>
    <row r="16893" spans="1:5" ht="30" customHeight="1" x14ac:dyDescent="0.35">
      <c r="A16893" s="10" t="s">
        <v>30381</v>
      </c>
      <c r="B16893" s="6" t="s">
        <v>30382</v>
      </c>
      <c r="C16893" s="7">
        <v>12</v>
      </c>
      <c r="D16893" s="101">
        <v>3.5000000000000003E-2</v>
      </c>
      <c r="E16893" s="104">
        <f t="shared" si="23"/>
        <v>11.58</v>
      </c>
    </row>
    <row r="16894" spans="1:5" ht="30" customHeight="1" x14ac:dyDescent="0.35">
      <c r="A16894" s="10" t="s">
        <v>30381</v>
      </c>
      <c r="B16894" s="6" t="s">
        <v>30382</v>
      </c>
      <c r="C16894" s="7">
        <v>28</v>
      </c>
      <c r="D16894" s="101">
        <v>3.5000000000000003E-2</v>
      </c>
      <c r="E16894" s="104">
        <f t="shared" si="23"/>
        <v>27.02</v>
      </c>
    </row>
    <row r="16895" spans="1:5" ht="30" customHeight="1" x14ac:dyDescent="0.35">
      <c r="A16895" s="10" t="s">
        <v>30381</v>
      </c>
      <c r="B16895" s="6" t="s">
        <v>30382</v>
      </c>
      <c r="C16895" s="7">
        <v>80</v>
      </c>
      <c r="D16895" s="101">
        <v>3.5000000000000003E-2</v>
      </c>
      <c r="E16895" s="104">
        <f t="shared" si="23"/>
        <v>77.2</v>
      </c>
    </row>
    <row r="16896" spans="1:5" ht="30" customHeight="1" x14ac:dyDescent="0.35">
      <c r="A16896" s="10" t="s">
        <v>30383</v>
      </c>
      <c r="B16896" s="6" t="s">
        <v>30384</v>
      </c>
      <c r="C16896" s="7">
        <v>0.26</v>
      </c>
      <c r="D16896" s="101">
        <v>3.5000000000000003E-2</v>
      </c>
      <c r="E16896" s="104">
        <f t="shared" si="23"/>
        <v>0.25090000000000001</v>
      </c>
    </row>
    <row r="16897" spans="1:5" ht="30" customHeight="1" x14ac:dyDescent="0.35">
      <c r="A16897" s="10" t="s">
        <v>30383</v>
      </c>
      <c r="B16897" s="6" t="s">
        <v>30384</v>
      </c>
      <c r="C16897" s="7">
        <v>0.88</v>
      </c>
      <c r="D16897" s="101">
        <v>3.5000000000000003E-2</v>
      </c>
      <c r="E16897" s="104">
        <f t="shared" si="23"/>
        <v>0.84919999999999995</v>
      </c>
    </row>
    <row r="16898" spans="1:5" ht="30" customHeight="1" x14ac:dyDescent="0.35">
      <c r="A16898" s="10" t="s">
        <v>30383</v>
      </c>
      <c r="B16898" s="6" t="s">
        <v>30384</v>
      </c>
      <c r="C16898" s="7">
        <v>2.64</v>
      </c>
      <c r="D16898" s="101">
        <v>3.5000000000000003E-2</v>
      </c>
      <c r="E16898" s="104">
        <f t="shared" ref="E16898:E16961" si="24">C16898*0.965</f>
        <v>2.5476000000000001</v>
      </c>
    </row>
    <row r="16899" spans="1:5" ht="30" customHeight="1" x14ac:dyDescent="0.35">
      <c r="A16899" s="10" t="s">
        <v>30383</v>
      </c>
      <c r="B16899" s="6" t="s">
        <v>30384</v>
      </c>
      <c r="C16899" s="7">
        <v>13.2</v>
      </c>
      <c r="D16899" s="101">
        <v>3.5000000000000003E-2</v>
      </c>
      <c r="E16899" s="104">
        <f t="shared" si="24"/>
        <v>12.738</v>
      </c>
    </row>
    <row r="16900" spans="1:5" ht="30" customHeight="1" x14ac:dyDescent="0.35">
      <c r="A16900" s="10" t="s">
        <v>30383</v>
      </c>
      <c r="B16900" s="6" t="s">
        <v>30384</v>
      </c>
      <c r="C16900" s="7">
        <v>30.8</v>
      </c>
      <c r="D16900" s="101">
        <v>3.5000000000000003E-2</v>
      </c>
      <c r="E16900" s="104">
        <f t="shared" si="24"/>
        <v>29.722000000000001</v>
      </c>
    </row>
    <row r="16901" spans="1:5" ht="30" customHeight="1" x14ac:dyDescent="0.35">
      <c r="A16901" s="10" t="s">
        <v>30383</v>
      </c>
      <c r="B16901" s="6" t="s">
        <v>30384</v>
      </c>
      <c r="C16901" s="7">
        <v>88</v>
      </c>
      <c r="D16901" s="101">
        <v>3.5000000000000003E-2</v>
      </c>
      <c r="E16901" s="104">
        <f t="shared" si="24"/>
        <v>84.92</v>
      </c>
    </row>
    <row r="16902" spans="1:5" ht="30" customHeight="1" x14ac:dyDescent="0.35">
      <c r="A16902" s="10" t="s">
        <v>30385</v>
      </c>
      <c r="B16902" s="6" t="s">
        <v>30386</v>
      </c>
      <c r="C16902" s="7">
        <v>730</v>
      </c>
      <c r="D16902" s="101">
        <v>3.5000000000000003E-2</v>
      </c>
      <c r="E16902" s="104">
        <f t="shared" si="24"/>
        <v>704.44999999999993</v>
      </c>
    </row>
    <row r="16903" spans="1:5" ht="30" customHeight="1" x14ac:dyDescent="0.35">
      <c r="A16903" s="10" t="s">
        <v>30387</v>
      </c>
      <c r="B16903" s="6" t="s">
        <v>30388</v>
      </c>
      <c r="C16903" s="7">
        <v>4000</v>
      </c>
      <c r="D16903" s="101">
        <v>3.5000000000000003E-2</v>
      </c>
      <c r="E16903" s="104">
        <f t="shared" si="24"/>
        <v>3860</v>
      </c>
    </row>
    <row r="16904" spans="1:5" ht="30" customHeight="1" x14ac:dyDescent="0.35">
      <c r="A16904" s="10" t="s">
        <v>30389</v>
      </c>
      <c r="B16904" s="6" t="s">
        <v>30390</v>
      </c>
      <c r="C16904" s="7">
        <v>730</v>
      </c>
      <c r="D16904" s="101">
        <v>3.5000000000000003E-2</v>
      </c>
      <c r="E16904" s="104">
        <f t="shared" si="24"/>
        <v>704.44999999999993</v>
      </c>
    </row>
    <row r="16905" spans="1:5" ht="30" customHeight="1" x14ac:dyDescent="0.35">
      <c r="A16905" s="10" t="s">
        <v>30391</v>
      </c>
      <c r="B16905" s="6" t="s">
        <v>30392</v>
      </c>
      <c r="C16905" s="7">
        <v>365</v>
      </c>
      <c r="D16905" s="101">
        <v>3.5000000000000003E-2</v>
      </c>
      <c r="E16905" s="104">
        <f t="shared" si="24"/>
        <v>352.22499999999997</v>
      </c>
    </row>
    <row r="16906" spans="1:5" ht="30" customHeight="1" x14ac:dyDescent="0.35">
      <c r="A16906" s="10" t="s">
        <v>30393</v>
      </c>
      <c r="B16906" s="6" t="s">
        <v>30394</v>
      </c>
      <c r="C16906" s="7">
        <v>730</v>
      </c>
      <c r="D16906" s="101">
        <v>3.5000000000000003E-2</v>
      </c>
      <c r="E16906" s="104">
        <f t="shared" si="24"/>
        <v>704.44999999999993</v>
      </c>
    </row>
    <row r="16907" spans="1:5" ht="30" customHeight="1" x14ac:dyDescent="0.35">
      <c r="A16907" s="10" t="s">
        <v>30395</v>
      </c>
      <c r="B16907" s="6" t="s">
        <v>30396</v>
      </c>
      <c r="C16907" s="7">
        <v>7200</v>
      </c>
      <c r="D16907" s="101">
        <v>3.5000000000000003E-2</v>
      </c>
      <c r="E16907" s="104">
        <f t="shared" si="24"/>
        <v>6948</v>
      </c>
    </row>
    <row r="16908" spans="1:5" ht="30" customHeight="1" x14ac:dyDescent="0.35">
      <c r="A16908" s="10" t="s">
        <v>30397</v>
      </c>
      <c r="B16908" s="6" t="s">
        <v>30398</v>
      </c>
      <c r="C16908" s="7">
        <v>3230</v>
      </c>
      <c r="D16908" s="101">
        <v>3.5000000000000003E-2</v>
      </c>
      <c r="E16908" s="104">
        <f t="shared" si="24"/>
        <v>3116.95</v>
      </c>
    </row>
    <row r="16909" spans="1:5" ht="30" customHeight="1" x14ac:dyDescent="0.35">
      <c r="A16909" s="10" t="s">
        <v>30399</v>
      </c>
      <c r="B16909" s="6" t="s">
        <v>30400</v>
      </c>
      <c r="C16909" s="7">
        <v>3500</v>
      </c>
      <c r="D16909" s="101">
        <v>3.5000000000000003E-2</v>
      </c>
      <c r="E16909" s="104">
        <f t="shared" si="24"/>
        <v>3377.5</v>
      </c>
    </row>
    <row r="16910" spans="1:5" ht="30" customHeight="1" x14ac:dyDescent="0.35">
      <c r="A16910" s="10" t="s">
        <v>30401</v>
      </c>
      <c r="B16910" s="6" t="s">
        <v>30402</v>
      </c>
      <c r="C16910" s="7">
        <v>51</v>
      </c>
      <c r="D16910" s="101">
        <v>3.5000000000000003E-2</v>
      </c>
      <c r="E16910" s="104">
        <f t="shared" si="24"/>
        <v>49.214999999999996</v>
      </c>
    </row>
    <row r="16911" spans="1:5" ht="30" customHeight="1" x14ac:dyDescent="0.35">
      <c r="A16911" s="10" t="s">
        <v>30401</v>
      </c>
      <c r="B16911" s="6" t="s">
        <v>30402</v>
      </c>
      <c r="C16911" s="7">
        <v>150</v>
      </c>
      <c r="D16911" s="101">
        <v>3.5000000000000003E-2</v>
      </c>
      <c r="E16911" s="104">
        <f t="shared" si="24"/>
        <v>144.75</v>
      </c>
    </row>
    <row r="16912" spans="1:5" ht="30" customHeight="1" x14ac:dyDescent="0.35">
      <c r="A16912" s="10" t="s">
        <v>30401</v>
      </c>
      <c r="B16912" s="6" t="s">
        <v>30402</v>
      </c>
      <c r="C16912" s="7">
        <v>300</v>
      </c>
      <c r="D16912" s="101">
        <v>3.5000000000000003E-2</v>
      </c>
      <c r="E16912" s="104">
        <f t="shared" si="24"/>
        <v>289.5</v>
      </c>
    </row>
    <row r="16913" spans="1:5" ht="30" customHeight="1" x14ac:dyDescent="0.35">
      <c r="A16913" s="10" t="s">
        <v>30401</v>
      </c>
      <c r="B16913" s="6" t="s">
        <v>30402</v>
      </c>
      <c r="C16913" s="7">
        <v>336</v>
      </c>
      <c r="D16913" s="101">
        <v>3.5000000000000003E-2</v>
      </c>
      <c r="E16913" s="104">
        <f t="shared" si="24"/>
        <v>324.24</v>
      </c>
    </row>
    <row r="16914" spans="1:5" ht="30" customHeight="1" x14ac:dyDescent="0.35">
      <c r="A16914" s="10" t="s">
        <v>30401</v>
      </c>
      <c r="B16914" s="6" t="s">
        <v>30402</v>
      </c>
      <c r="C16914" s="7">
        <v>375.6</v>
      </c>
      <c r="D16914" s="101">
        <v>3.5000000000000003E-2</v>
      </c>
      <c r="E16914" s="104">
        <f t="shared" si="24"/>
        <v>362.45400000000001</v>
      </c>
    </row>
    <row r="16915" spans="1:5" ht="30" customHeight="1" x14ac:dyDescent="0.35">
      <c r="A16915" s="10" t="s">
        <v>30401</v>
      </c>
      <c r="B16915" s="6" t="s">
        <v>30402</v>
      </c>
      <c r="C16915" s="7">
        <v>450</v>
      </c>
      <c r="D16915" s="101">
        <v>3.5000000000000003E-2</v>
      </c>
      <c r="E16915" s="104">
        <f t="shared" si="24"/>
        <v>434.25</v>
      </c>
    </row>
    <row r="16916" spans="1:5" ht="30" customHeight="1" x14ac:dyDescent="0.35">
      <c r="A16916" s="10" t="s">
        <v>30403</v>
      </c>
      <c r="B16916" s="6" t="s">
        <v>30404</v>
      </c>
      <c r="C16916" s="7">
        <v>1800</v>
      </c>
      <c r="D16916" s="101">
        <v>3.5000000000000003E-2</v>
      </c>
      <c r="E16916" s="104">
        <f t="shared" si="24"/>
        <v>1737</v>
      </c>
    </row>
    <row r="16917" spans="1:5" ht="30" customHeight="1" x14ac:dyDescent="0.35">
      <c r="A16917" s="10" t="s">
        <v>30405</v>
      </c>
      <c r="B16917" s="6" t="s">
        <v>30406</v>
      </c>
      <c r="C16917" s="7">
        <v>600</v>
      </c>
      <c r="D16917" s="101">
        <v>3.5000000000000003E-2</v>
      </c>
      <c r="E16917" s="104">
        <f t="shared" si="24"/>
        <v>579</v>
      </c>
    </row>
    <row r="16918" spans="1:5" ht="30" customHeight="1" x14ac:dyDescent="0.35">
      <c r="A16918" s="10" t="s">
        <v>30407</v>
      </c>
      <c r="B16918" s="6" t="s">
        <v>30408</v>
      </c>
      <c r="C16918" s="7">
        <v>13100</v>
      </c>
      <c r="D16918" s="101">
        <v>3.5000000000000003E-2</v>
      </c>
      <c r="E16918" s="104">
        <f t="shared" si="24"/>
        <v>12641.5</v>
      </c>
    </row>
    <row r="16919" spans="1:5" ht="30" customHeight="1" x14ac:dyDescent="0.35">
      <c r="A16919" s="10" t="s">
        <v>30409</v>
      </c>
      <c r="B16919" s="6" t="s">
        <v>30410</v>
      </c>
      <c r="C16919" s="7">
        <v>13100</v>
      </c>
      <c r="D16919" s="101">
        <v>3.5000000000000003E-2</v>
      </c>
      <c r="E16919" s="104">
        <f t="shared" si="24"/>
        <v>12641.5</v>
      </c>
    </row>
    <row r="16920" spans="1:5" ht="30" customHeight="1" x14ac:dyDescent="0.35">
      <c r="A16920" s="10" t="s">
        <v>30411</v>
      </c>
      <c r="B16920" s="6" t="s">
        <v>30412</v>
      </c>
      <c r="C16920" s="7">
        <v>375</v>
      </c>
      <c r="D16920" s="101">
        <v>3.5000000000000003E-2</v>
      </c>
      <c r="E16920" s="104">
        <f t="shared" si="24"/>
        <v>361.875</v>
      </c>
    </row>
    <row r="16921" spans="1:5" ht="30" customHeight="1" x14ac:dyDescent="0.35">
      <c r="A16921" s="10" t="s">
        <v>30413</v>
      </c>
      <c r="B16921" s="6" t="s">
        <v>30414</v>
      </c>
      <c r="C16921" s="7">
        <v>0.25</v>
      </c>
      <c r="D16921" s="101">
        <v>3.5000000000000003E-2</v>
      </c>
      <c r="E16921" s="104">
        <f t="shared" si="24"/>
        <v>0.24124999999999999</v>
      </c>
    </row>
    <row r="16922" spans="1:5" ht="30" customHeight="1" x14ac:dyDescent="0.35">
      <c r="A16922" s="10" t="s">
        <v>30413</v>
      </c>
      <c r="B16922" s="6" t="s">
        <v>30414</v>
      </c>
      <c r="C16922" s="7">
        <v>216</v>
      </c>
      <c r="D16922" s="101">
        <v>3.5000000000000003E-2</v>
      </c>
      <c r="E16922" s="104">
        <f t="shared" si="24"/>
        <v>208.44</v>
      </c>
    </row>
    <row r="16923" spans="1:5" ht="30" customHeight="1" x14ac:dyDescent="0.35">
      <c r="A16923" s="10" t="s">
        <v>43890</v>
      </c>
      <c r="B16923" s="6" t="s">
        <v>43891</v>
      </c>
      <c r="C16923" s="7">
        <v>600</v>
      </c>
      <c r="D16923" s="101">
        <v>3.5000000000000003E-2</v>
      </c>
      <c r="E16923" s="104">
        <f t="shared" si="24"/>
        <v>579</v>
      </c>
    </row>
    <row r="16924" spans="1:5" ht="30" customHeight="1" x14ac:dyDescent="0.35">
      <c r="A16924" s="10" t="s">
        <v>43892</v>
      </c>
      <c r="B16924" s="6" t="s">
        <v>43893</v>
      </c>
      <c r="C16924" s="7">
        <v>1800</v>
      </c>
      <c r="D16924" s="101">
        <v>3.5000000000000003E-2</v>
      </c>
      <c r="E16924" s="104">
        <f t="shared" si="24"/>
        <v>1737</v>
      </c>
    </row>
    <row r="16925" spans="1:5" ht="30" customHeight="1" x14ac:dyDescent="0.35">
      <c r="A16925" s="10" t="s">
        <v>30415</v>
      </c>
      <c r="B16925" s="6" t="s">
        <v>30416</v>
      </c>
      <c r="C16925" s="7">
        <v>7.1</v>
      </c>
      <c r="D16925" s="101">
        <v>3.5000000000000003E-2</v>
      </c>
      <c r="E16925" s="104">
        <f t="shared" si="24"/>
        <v>6.8514999999999997</v>
      </c>
    </row>
    <row r="16926" spans="1:5" ht="30" customHeight="1" x14ac:dyDescent="0.35">
      <c r="A16926" s="10" t="s">
        <v>30415</v>
      </c>
      <c r="B16926" s="6" t="s">
        <v>30416</v>
      </c>
      <c r="C16926" s="7">
        <v>7.1</v>
      </c>
      <c r="D16926" s="101">
        <v>3.5000000000000003E-2</v>
      </c>
      <c r="E16926" s="104">
        <f t="shared" si="24"/>
        <v>6.8514999999999997</v>
      </c>
    </row>
    <row r="16927" spans="1:5" ht="30" customHeight="1" x14ac:dyDescent="0.35">
      <c r="A16927" s="10" t="s">
        <v>30415</v>
      </c>
      <c r="B16927" s="6" t="s">
        <v>30416</v>
      </c>
      <c r="C16927" s="7">
        <v>7.1</v>
      </c>
      <c r="D16927" s="101">
        <v>3.5000000000000003E-2</v>
      </c>
      <c r="E16927" s="104">
        <f t="shared" si="24"/>
        <v>6.8514999999999997</v>
      </c>
    </row>
    <row r="16928" spans="1:5" ht="30" customHeight="1" x14ac:dyDescent="0.35">
      <c r="A16928" s="10" t="s">
        <v>30415</v>
      </c>
      <c r="B16928" s="6" t="s">
        <v>30416</v>
      </c>
      <c r="C16928" s="7">
        <v>7.1</v>
      </c>
      <c r="D16928" s="101">
        <v>3.5000000000000003E-2</v>
      </c>
      <c r="E16928" s="104">
        <f t="shared" si="24"/>
        <v>6.8514999999999997</v>
      </c>
    </row>
    <row r="16929" spans="1:5" ht="30" customHeight="1" x14ac:dyDescent="0.35">
      <c r="A16929" s="10" t="s">
        <v>30415</v>
      </c>
      <c r="B16929" s="6" t="s">
        <v>30416</v>
      </c>
      <c r="C16929" s="7">
        <v>7.1</v>
      </c>
      <c r="D16929" s="101">
        <v>3.5000000000000003E-2</v>
      </c>
      <c r="E16929" s="104">
        <f t="shared" si="24"/>
        <v>6.8514999999999997</v>
      </c>
    </row>
    <row r="16930" spans="1:5" ht="30" customHeight="1" x14ac:dyDescent="0.35">
      <c r="A16930" s="10" t="s">
        <v>30415</v>
      </c>
      <c r="B16930" s="6" t="s">
        <v>30416</v>
      </c>
      <c r="C16930" s="7">
        <v>7.1</v>
      </c>
      <c r="D16930" s="101">
        <v>3.5000000000000003E-2</v>
      </c>
      <c r="E16930" s="104">
        <f t="shared" si="24"/>
        <v>6.8514999999999997</v>
      </c>
    </row>
    <row r="16931" spans="1:5" ht="30" customHeight="1" x14ac:dyDescent="0.35">
      <c r="A16931" s="10" t="s">
        <v>30415</v>
      </c>
      <c r="B16931" s="6" t="s">
        <v>30416</v>
      </c>
      <c r="C16931" s="7">
        <v>7.1</v>
      </c>
      <c r="D16931" s="101">
        <v>3.5000000000000003E-2</v>
      </c>
      <c r="E16931" s="104">
        <f t="shared" si="24"/>
        <v>6.8514999999999997</v>
      </c>
    </row>
    <row r="16932" spans="1:5" ht="30" customHeight="1" x14ac:dyDescent="0.35">
      <c r="A16932" s="10" t="s">
        <v>30415</v>
      </c>
      <c r="B16932" s="6" t="s">
        <v>30416</v>
      </c>
      <c r="C16932" s="7">
        <v>18</v>
      </c>
      <c r="D16932" s="101">
        <v>3.5000000000000003E-2</v>
      </c>
      <c r="E16932" s="104">
        <f t="shared" si="24"/>
        <v>17.37</v>
      </c>
    </row>
    <row r="16933" spans="1:5" ht="30" customHeight="1" x14ac:dyDescent="0.35">
      <c r="A16933" s="10" t="s">
        <v>30415</v>
      </c>
      <c r="B16933" s="6" t="s">
        <v>30416</v>
      </c>
      <c r="C16933" s="7">
        <v>20</v>
      </c>
      <c r="D16933" s="101">
        <v>3.5000000000000003E-2</v>
      </c>
      <c r="E16933" s="104">
        <f t="shared" si="24"/>
        <v>19.3</v>
      </c>
    </row>
    <row r="16934" spans="1:5" ht="30" customHeight="1" x14ac:dyDescent="0.35">
      <c r="A16934" s="10" t="s">
        <v>30415</v>
      </c>
      <c r="B16934" s="6" t="s">
        <v>30416</v>
      </c>
      <c r="C16934" s="7">
        <v>130</v>
      </c>
      <c r="D16934" s="101">
        <v>3.5000000000000003E-2</v>
      </c>
      <c r="E16934" s="104">
        <f t="shared" si="24"/>
        <v>125.45</v>
      </c>
    </row>
    <row r="16935" spans="1:5" ht="30" customHeight="1" x14ac:dyDescent="0.35">
      <c r="A16935" s="10" t="s">
        <v>30415</v>
      </c>
      <c r="B16935" s="6" t="s">
        <v>30416</v>
      </c>
      <c r="C16935" s="7">
        <v>183</v>
      </c>
      <c r="D16935" s="101">
        <v>3.5000000000000003E-2</v>
      </c>
      <c r="E16935" s="104">
        <f t="shared" si="24"/>
        <v>176.595</v>
      </c>
    </row>
    <row r="16936" spans="1:5" ht="30" customHeight="1" x14ac:dyDescent="0.35">
      <c r="A16936" s="10" t="s">
        <v>30415</v>
      </c>
      <c r="B16936" s="6" t="s">
        <v>30416</v>
      </c>
      <c r="C16936" s="7">
        <v>6100</v>
      </c>
      <c r="D16936" s="101">
        <v>3.5000000000000003E-2</v>
      </c>
      <c r="E16936" s="104">
        <f t="shared" si="24"/>
        <v>5886.5</v>
      </c>
    </row>
    <row r="16937" spans="1:5" ht="30" customHeight="1" x14ac:dyDescent="0.35">
      <c r="A16937" s="10" t="s">
        <v>30417</v>
      </c>
      <c r="B16937" s="6" t="s">
        <v>30418</v>
      </c>
      <c r="C16937" s="7">
        <v>0.2</v>
      </c>
      <c r="D16937" s="101">
        <v>3.5000000000000003E-2</v>
      </c>
      <c r="E16937" s="104">
        <f t="shared" si="24"/>
        <v>0.193</v>
      </c>
    </row>
    <row r="16938" spans="1:5" ht="30" customHeight="1" x14ac:dyDescent="0.35">
      <c r="A16938" s="10" t="s">
        <v>30417</v>
      </c>
      <c r="B16938" s="6" t="s">
        <v>30418</v>
      </c>
      <c r="C16938" s="7">
        <v>0.2</v>
      </c>
      <c r="D16938" s="101">
        <v>3.5000000000000003E-2</v>
      </c>
      <c r="E16938" s="104">
        <f t="shared" si="24"/>
        <v>0.193</v>
      </c>
    </row>
    <row r="16939" spans="1:5" ht="30" customHeight="1" x14ac:dyDescent="0.35">
      <c r="A16939" s="10" t="s">
        <v>30417</v>
      </c>
      <c r="B16939" s="6" t="s">
        <v>30418</v>
      </c>
      <c r="C16939" s="7">
        <v>0.2</v>
      </c>
      <c r="D16939" s="101">
        <v>3.5000000000000003E-2</v>
      </c>
      <c r="E16939" s="104">
        <f t="shared" si="24"/>
        <v>0.193</v>
      </c>
    </row>
    <row r="16940" spans="1:5" ht="30" customHeight="1" x14ac:dyDescent="0.35">
      <c r="A16940" s="10" t="s">
        <v>30417</v>
      </c>
      <c r="B16940" s="6" t="s">
        <v>30418</v>
      </c>
      <c r="C16940" s="7">
        <v>0.2</v>
      </c>
      <c r="D16940" s="101">
        <v>3.5000000000000003E-2</v>
      </c>
      <c r="E16940" s="104">
        <f t="shared" si="24"/>
        <v>0.193</v>
      </c>
    </row>
    <row r="16941" spans="1:5" ht="30" customHeight="1" x14ac:dyDescent="0.35">
      <c r="A16941" s="10" t="s">
        <v>30417</v>
      </c>
      <c r="B16941" s="6" t="s">
        <v>30418</v>
      </c>
      <c r="C16941" s="7">
        <v>0.2</v>
      </c>
      <c r="D16941" s="101">
        <v>3.5000000000000003E-2</v>
      </c>
      <c r="E16941" s="104">
        <f t="shared" si="24"/>
        <v>0.193</v>
      </c>
    </row>
    <row r="16942" spans="1:5" ht="30" customHeight="1" x14ac:dyDescent="0.35">
      <c r="A16942" s="10" t="s">
        <v>30417</v>
      </c>
      <c r="B16942" s="6" t="s">
        <v>30418</v>
      </c>
      <c r="C16942" s="7">
        <v>0.2</v>
      </c>
      <c r="D16942" s="101">
        <v>3.5000000000000003E-2</v>
      </c>
      <c r="E16942" s="104">
        <f t="shared" si="24"/>
        <v>0.193</v>
      </c>
    </row>
    <row r="16943" spans="1:5" ht="30" customHeight="1" x14ac:dyDescent="0.35">
      <c r="A16943" s="10" t="s">
        <v>30417</v>
      </c>
      <c r="B16943" s="6" t="s">
        <v>30418</v>
      </c>
      <c r="C16943" s="7">
        <v>0.2</v>
      </c>
      <c r="D16943" s="101">
        <v>3.5000000000000003E-2</v>
      </c>
      <c r="E16943" s="104">
        <f t="shared" si="24"/>
        <v>0.193</v>
      </c>
    </row>
    <row r="16944" spans="1:5" ht="30" customHeight="1" x14ac:dyDescent="0.35">
      <c r="A16944" s="10" t="s">
        <v>30417</v>
      </c>
      <c r="B16944" s="6" t="s">
        <v>30418</v>
      </c>
      <c r="C16944" s="7">
        <v>0.5</v>
      </c>
      <c r="D16944" s="101">
        <v>3.5000000000000003E-2</v>
      </c>
      <c r="E16944" s="104">
        <f t="shared" si="24"/>
        <v>0.48249999999999998</v>
      </c>
    </row>
    <row r="16945" spans="1:5" ht="30" customHeight="1" x14ac:dyDescent="0.35">
      <c r="A16945" s="10" t="s">
        <v>30417</v>
      </c>
      <c r="B16945" s="6" t="s">
        <v>30418</v>
      </c>
      <c r="C16945" s="7">
        <v>0.6</v>
      </c>
      <c r="D16945" s="101">
        <v>3.5000000000000003E-2</v>
      </c>
      <c r="E16945" s="104">
        <f t="shared" si="24"/>
        <v>0.57899999999999996</v>
      </c>
    </row>
    <row r="16946" spans="1:5" ht="30" customHeight="1" x14ac:dyDescent="0.35">
      <c r="A16946" s="10" t="s">
        <v>30417</v>
      </c>
      <c r="B16946" s="6" t="s">
        <v>30418</v>
      </c>
      <c r="C16946" s="7">
        <v>4.0999999999999996</v>
      </c>
      <c r="D16946" s="101">
        <v>3.5000000000000003E-2</v>
      </c>
      <c r="E16946" s="104">
        <f t="shared" si="24"/>
        <v>3.9564999999999997</v>
      </c>
    </row>
    <row r="16947" spans="1:5" ht="30" customHeight="1" x14ac:dyDescent="0.35">
      <c r="A16947" s="10" t="s">
        <v>30417</v>
      </c>
      <c r="B16947" s="6" t="s">
        <v>30418</v>
      </c>
      <c r="C16947" s="7">
        <v>5.7</v>
      </c>
      <c r="D16947" s="101">
        <v>3.5000000000000003E-2</v>
      </c>
      <c r="E16947" s="104">
        <f t="shared" si="24"/>
        <v>5.5004999999999997</v>
      </c>
    </row>
    <row r="16948" spans="1:5" ht="30" customHeight="1" x14ac:dyDescent="0.35">
      <c r="A16948" s="10" t="s">
        <v>30417</v>
      </c>
      <c r="B16948" s="6" t="s">
        <v>30418</v>
      </c>
      <c r="C16948" s="7">
        <v>190</v>
      </c>
      <c r="D16948" s="101">
        <v>3.5000000000000003E-2</v>
      </c>
      <c r="E16948" s="104">
        <f t="shared" si="24"/>
        <v>183.35</v>
      </c>
    </row>
    <row r="16949" spans="1:5" ht="30" customHeight="1" x14ac:dyDescent="0.35">
      <c r="A16949" s="10" t="s">
        <v>30419</v>
      </c>
      <c r="B16949" s="6" t="s">
        <v>30420</v>
      </c>
      <c r="C16949" s="7">
        <v>9000</v>
      </c>
      <c r="D16949" s="101">
        <v>3.5000000000000003E-2</v>
      </c>
      <c r="E16949" s="104">
        <f t="shared" si="24"/>
        <v>8685</v>
      </c>
    </row>
    <row r="16950" spans="1:5" ht="30" customHeight="1" x14ac:dyDescent="0.35">
      <c r="A16950" s="10" t="s">
        <v>30421</v>
      </c>
      <c r="B16950" s="6" t="s">
        <v>30422</v>
      </c>
      <c r="C16950" s="7">
        <v>1000</v>
      </c>
      <c r="D16950" s="101">
        <v>3.5000000000000003E-2</v>
      </c>
      <c r="E16950" s="104">
        <f t="shared" si="24"/>
        <v>965</v>
      </c>
    </row>
    <row r="16951" spans="1:5" ht="30" customHeight="1" x14ac:dyDescent="0.35">
      <c r="A16951" s="10" t="s">
        <v>30423</v>
      </c>
      <c r="B16951" s="6" t="s">
        <v>30424</v>
      </c>
      <c r="C16951" s="7">
        <v>12000</v>
      </c>
      <c r="D16951" s="101">
        <v>3.5000000000000003E-2</v>
      </c>
      <c r="E16951" s="104">
        <f t="shared" si="24"/>
        <v>11580</v>
      </c>
    </row>
    <row r="16952" spans="1:5" ht="30" customHeight="1" x14ac:dyDescent="0.35">
      <c r="A16952" s="10" t="s">
        <v>30425</v>
      </c>
      <c r="B16952" s="6" t="s">
        <v>30426</v>
      </c>
      <c r="C16952" s="7">
        <v>36000</v>
      </c>
      <c r="D16952" s="101">
        <v>3.5000000000000003E-2</v>
      </c>
      <c r="E16952" s="104">
        <f t="shared" si="24"/>
        <v>34740</v>
      </c>
    </row>
    <row r="16953" spans="1:5" ht="30" customHeight="1" x14ac:dyDescent="0.35">
      <c r="A16953" s="10" t="s">
        <v>30427</v>
      </c>
      <c r="B16953" s="6" t="s">
        <v>30428</v>
      </c>
      <c r="C16953" s="7">
        <v>18000</v>
      </c>
      <c r="D16953" s="101">
        <v>3.5000000000000003E-2</v>
      </c>
      <c r="E16953" s="104">
        <f t="shared" si="24"/>
        <v>17370</v>
      </c>
    </row>
    <row r="16954" spans="1:5" ht="30" customHeight="1" x14ac:dyDescent="0.35">
      <c r="A16954" s="10" t="s">
        <v>30429</v>
      </c>
      <c r="B16954" s="6" t="s">
        <v>30430</v>
      </c>
      <c r="C16954" s="7">
        <v>4120</v>
      </c>
      <c r="D16954" s="101">
        <v>3.5000000000000003E-2</v>
      </c>
      <c r="E16954" s="104">
        <f t="shared" si="24"/>
        <v>3975.7999999999997</v>
      </c>
    </row>
    <row r="16955" spans="1:5" ht="30" customHeight="1" x14ac:dyDescent="0.35">
      <c r="A16955" s="10" t="s">
        <v>30431</v>
      </c>
      <c r="B16955" s="6" t="s">
        <v>30432</v>
      </c>
      <c r="C16955" s="7">
        <v>650</v>
      </c>
      <c r="D16955" s="101">
        <v>3.5000000000000003E-2</v>
      </c>
      <c r="E16955" s="104">
        <f t="shared" si="24"/>
        <v>627.25</v>
      </c>
    </row>
    <row r="16956" spans="1:5" ht="30" customHeight="1" x14ac:dyDescent="0.35">
      <c r="A16956" s="10" t="s">
        <v>30433</v>
      </c>
      <c r="B16956" s="6" t="s">
        <v>30434</v>
      </c>
      <c r="C16956" s="7">
        <v>715</v>
      </c>
      <c r="D16956" s="101">
        <v>3.5000000000000003E-2</v>
      </c>
      <c r="E16956" s="104">
        <f t="shared" si="24"/>
        <v>689.97500000000002</v>
      </c>
    </row>
    <row r="16957" spans="1:5" ht="30" customHeight="1" x14ac:dyDescent="0.35">
      <c r="A16957" s="10" t="s">
        <v>30435</v>
      </c>
      <c r="B16957" s="6" t="s">
        <v>30436</v>
      </c>
      <c r="C16957" s="7">
        <v>80</v>
      </c>
      <c r="D16957" s="101">
        <v>3.5000000000000003E-2</v>
      </c>
      <c r="E16957" s="104">
        <f t="shared" si="24"/>
        <v>77.2</v>
      </c>
    </row>
    <row r="16958" spans="1:5" ht="30" customHeight="1" x14ac:dyDescent="0.35">
      <c r="A16958" s="10" t="s">
        <v>30437</v>
      </c>
      <c r="B16958" s="6" t="s">
        <v>30438</v>
      </c>
      <c r="C16958" s="7">
        <v>88</v>
      </c>
      <c r="D16958" s="101">
        <v>3.5000000000000003E-2</v>
      </c>
      <c r="E16958" s="104">
        <f t="shared" si="24"/>
        <v>84.92</v>
      </c>
    </row>
    <row r="16959" spans="1:5" ht="30" customHeight="1" x14ac:dyDescent="0.35">
      <c r="A16959" s="10" t="s">
        <v>30439</v>
      </c>
      <c r="B16959" s="6" t="s">
        <v>30440</v>
      </c>
      <c r="C16959" s="7">
        <v>40</v>
      </c>
      <c r="D16959" s="101">
        <v>3.5000000000000003E-2</v>
      </c>
      <c r="E16959" s="104">
        <f t="shared" si="24"/>
        <v>38.6</v>
      </c>
    </row>
    <row r="16960" spans="1:5" ht="30" customHeight="1" x14ac:dyDescent="0.35">
      <c r="A16960" s="10" t="s">
        <v>30441</v>
      </c>
      <c r="B16960" s="6" t="s">
        <v>30442</v>
      </c>
      <c r="C16960" s="7">
        <v>44</v>
      </c>
      <c r="D16960" s="101">
        <v>3.5000000000000003E-2</v>
      </c>
      <c r="E16960" s="104">
        <f t="shared" si="24"/>
        <v>42.46</v>
      </c>
    </row>
    <row r="16961" spans="1:5" ht="30" customHeight="1" x14ac:dyDescent="0.35">
      <c r="A16961" s="10" t="s">
        <v>30443</v>
      </c>
      <c r="B16961" s="6" t="s">
        <v>30444</v>
      </c>
      <c r="C16961" s="7">
        <v>7590</v>
      </c>
      <c r="D16961" s="101">
        <v>3.5000000000000003E-2</v>
      </c>
      <c r="E16961" s="104">
        <f t="shared" si="24"/>
        <v>7324.3499999999995</v>
      </c>
    </row>
    <row r="16962" spans="1:5" ht="30" customHeight="1" x14ac:dyDescent="0.35">
      <c r="A16962" s="10" t="s">
        <v>30443</v>
      </c>
      <c r="B16962" s="6" t="s">
        <v>30444</v>
      </c>
      <c r="C16962" s="7">
        <v>14100</v>
      </c>
      <c r="D16962" s="101">
        <v>3.5000000000000003E-2</v>
      </c>
      <c r="E16962" s="104">
        <f t="shared" ref="E16962:E17025" si="25">C16962*0.965</f>
        <v>13606.5</v>
      </c>
    </row>
    <row r="16963" spans="1:5" ht="30" customHeight="1" x14ac:dyDescent="0.35">
      <c r="A16963" s="10" t="s">
        <v>30443</v>
      </c>
      <c r="B16963" s="6" t="s">
        <v>30444</v>
      </c>
      <c r="C16963" s="7">
        <v>23500</v>
      </c>
      <c r="D16963" s="101">
        <v>3.5000000000000003E-2</v>
      </c>
      <c r="E16963" s="104">
        <f t="shared" si="25"/>
        <v>22677.5</v>
      </c>
    </row>
    <row r="16964" spans="1:5" ht="30" customHeight="1" x14ac:dyDescent="0.35">
      <c r="A16964" s="10" t="s">
        <v>30443</v>
      </c>
      <c r="B16964" s="6" t="s">
        <v>30444</v>
      </c>
      <c r="C16964" s="7">
        <v>32900</v>
      </c>
      <c r="D16964" s="101">
        <v>3.5000000000000003E-2</v>
      </c>
      <c r="E16964" s="104">
        <f t="shared" si="25"/>
        <v>31748.5</v>
      </c>
    </row>
    <row r="16965" spans="1:5" ht="30" customHeight="1" x14ac:dyDescent="0.35">
      <c r="A16965" s="10" t="s">
        <v>30443</v>
      </c>
      <c r="B16965" s="6" t="s">
        <v>30444</v>
      </c>
      <c r="C16965" s="7">
        <v>47000</v>
      </c>
      <c r="D16965" s="101">
        <v>3.5000000000000003E-2</v>
      </c>
      <c r="E16965" s="104">
        <f t="shared" si="25"/>
        <v>45355</v>
      </c>
    </row>
    <row r="16966" spans="1:5" ht="30" customHeight="1" x14ac:dyDescent="0.35">
      <c r="A16966" s="10" t="s">
        <v>30443</v>
      </c>
      <c r="B16966" s="6" t="s">
        <v>30444</v>
      </c>
      <c r="C16966" s="7">
        <v>61000</v>
      </c>
      <c r="D16966" s="101">
        <v>3.5000000000000003E-2</v>
      </c>
      <c r="E16966" s="104">
        <f t="shared" si="25"/>
        <v>58865</v>
      </c>
    </row>
    <row r="16967" spans="1:5" ht="30" customHeight="1" x14ac:dyDescent="0.35">
      <c r="A16967" s="10" t="s">
        <v>30443</v>
      </c>
      <c r="B16967" s="6" t="s">
        <v>30444</v>
      </c>
      <c r="C16967" s="7">
        <v>70300</v>
      </c>
      <c r="D16967" s="101">
        <v>3.5000000000000003E-2</v>
      </c>
      <c r="E16967" s="104">
        <f t="shared" si="25"/>
        <v>67839.5</v>
      </c>
    </row>
    <row r="16968" spans="1:5" ht="30" customHeight="1" x14ac:dyDescent="0.35">
      <c r="A16968" s="10" t="s">
        <v>30443</v>
      </c>
      <c r="B16968" s="6" t="s">
        <v>30444</v>
      </c>
      <c r="C16968" s="7">
        <v>89200</v>
      </c>
      <c r="D16968" s="101">
        <v>3.5000000000000003E-2</v>
      </c>
      <c r="E16968" s="104">
        <f t="shared" si="25"/>
        <v>86078</v>
      </c>
    </row>
    <row r="16969" spans="1:5" ht="30" customHeight="1" x14ac:dyDescent="0.35">
      <c r="A16969" s="10" t="s">
        <v>30443</v>
      </c>
      <c r="B16969" s="6" t="s">
        <v>30444</v>
      </c>
      <c r="C16969" s="7">
        <v>93800</v>
      </c>
      <c r="D16969" s="101">
        <v>3.5000000000000003E-2</v>
      </c>
      <c r="E16969" s="104">
        <f t="shared" si="25"/>
        <v>90517</v>
      </c>
    </row>
    <row r="16970" spans="1:5" ht="30" customHeight="1" x14ac:dyDescent="0.35">
      <c r="A16970" s="10" t="s">
        <v>30443</v>
      </c>
      <c r="B16970" s="6" t="s">
        <v>30444</v>
      </c>
      <c r="C16970" s="7">
        <v>103000</v>
      </c>
      <c r="D16970" s="101">
        <v>3.5000000000000003E-2</v>
      </c>
      <c r="E16970" s="104">
        <f t="shared" si="25"/>
        <v>99395</v>
      </c>
    </row>
    <row r="16971" spans="1:5" ht="30" customHeight="1" x14ac:dyDescent="0.35">
      <c r="A16971" s="10" t="s">
        <v>30443</v>
      </c>
      <c r="B16971" s="6" t="s">
        <v>30444</v>
      </c>
      <c r="C16971" s="7">
        <v>117000</v>
      </c>
      <c r="D16971" s="101">
        <v>3.5000000000000003E-2</v>
      </c>
      <c r="E16971" s="104">
        <f t="shared" si="25"/>
        <v>112905</v>
      </c>
    </row>
    <row r="16972" spans="1:5" ht="30" customHeight="1" x14ac:dyDescent="0.35">
      <c r="A16972" s="10" t="s">
        <v>30443</v>
      </c>
      <c r="B16972" s="6" t="s">
        <v>30444</v>
      </c>
      <c r="C16972" s="7">
        <v>131000</v>
      </c>
      <c r="D16972" s="101">
        <v>3.5000000000000003E-2</v>
      </c>
      <c r="E16972" s="104">
        <f t="shared" si="25"/>
        <v>126415</v>
      </c>
    </row>
    <row r="16973" spans="1:5" ht="30" customHeight="1" x14ac:dyDescent="0.35">
      <c r="A16973" s="10" t="s">
        <v>30445</v>
      </c>
      <c r="B16973" s="6" t="s">
        <v>30446</v>
      </c>
      <c r="C16973" s="7">
        <v>3040</v>
      </c>
      <c r="D16973" s="101">
        <v>3.5000000000000003E-2</v>
      </c>
      <c r="E16973" s="104">
        <f t="shared" si="25"/>
        <v>2933.6</v>
      </c>
    </row>
    <row r="16974" spans="1:5" ht="30" customHeight="1" x14ac:dyDescent="0.35">
      <c r="A16974" s="10" t="s">
        <v>30445</v>
      </c>
      <c r="B16974" s="6" t="s">
        <v>30446</v>
      </c>
      <c r="C16974" s="7">
        <v>5630</v>
      </c>
      <c r="D16974" s="101">
        <v>3.5000000000000003E-2</v>
      </c>
      <c r="E16974" s="104">
        <f t="shared" si="25"/>
        <v>5432.95</v>
      </c>
    </row>
    <row r="16975" spans="1:5" ht="30" customHeight="1" x14ac:dyDescent="0.35">
      <c r="A16975" s="10" t="s">
        <v>30445</v>
      </c>
      <c r="B16975" s="6" t="s">
        <v>30446</v>
      </c>
      <c r="C16975" s="7">
        <v>9390</v>
      </c>
      <c r="D16975" s="101">
        <v>3.5000000000000003E-2</v>
      </c>
      <c r="E16975" s="104">
        <f t="shared" si="25"/>
        <v>9061.35</v>
      </c>
    </row>
    <row r="16976" spans="1:5" ht="30" customHeight="1" x14ac:dyDescent="0.35">
      <c r="A16976" s="10" t="s">
        <v>30445</v>
      </c>
      <c r="B16976" s="6" t="s">
        <v>30446</v>
      </c>
      <c r="C16976" s="7">
        <v>13200</v>
      </c>
      <c r="D16976" s="101">
        <v>3.5000000000000003E-2</v>
      </c>
      <c r="E16976" s="104">
        <f t="shared" si="25"/>
        <v>12738</v>
      </c>
    </row>
    <row r="16977" spans="1:5" ht="30" customHeight="1" x14ac:dyDescent="0.35">
      <c r="A16977" s="10" t="s">
        <v>30445</v>
      </c>
      <c r="B16977" s="6" t="s">
        <v>30446</v>
      </c>
      <c r="C16977" s="7">
        <v>18800</v>
      </c>
      <c r="D16977" s="101">
        <v>3.5000000000000003E-2</v>
      </c>
      <c r="E16977" s="104">
        <f t="shared" si="25"/>
        <v>18142</v>
      </c>
    </row>
    <row r="16978" spans="1:5" ht="30" customHeight="1" x14ac:dyDescent="0.35">
      <c r="A16978" s="10" t="s">
        <v>30445</v>
      </c>
      <c r="B16978" s="6" t="s">
        <v>30446</v>
      </c>
      <c r="C16978" s="7">
        <v>24400</v>
      </c>
      <c r="D16978" s="101">
        <v>3.5000000000000003E-2</v>
      </c>
      <c r="E16978" s="104">
        <f t="shared" si="25"/>
        <v>23546</v>
      </c>
    </row>
    <row r="16979" spans="1:5" ht="30" customHeight="1" x14ac:dyDescent="0.35">
      <c r="A16979" s="10" t="s">
        <v>30445</v>
      </c>
      <c r="B16979" s="6" t="s">
        <v>30446</v>
      </c>
      <c r="C16979" s="7">
        <v>28100</v>
      </c>
      <c r="D16979" s="101">
        <v>3.5000000000000003E-2</v>
      </c>
      <c r="E16979" s="104">
        <f t="shared" si="25"/>
        <v>27116.5</v>
      </c>
    </row>
    <row r="16980" spans="1:5" ht="30" customHeight="1" x14ac:dyDescent="0.35">
      <c r="A16980" s="10" t="s">
        <v>30445</v>
      </c>
      <c r="B16980" s="6" t="s">
        <v>30446</v>
      </c>
      <c r="C16980" s="7">
        <v>35700</v>
      </c>
      <c r="D16980" s="101">
        <v>3.5000000000000003E-2</v>
      </c>
      <c r="E16980" s="104">
        <f t="shared" si="25"/>
        <v>34450.5</v>
      </c>
    </row>
    <row r="16981" spans="1:5" ht="30" customHeight="1" x14ac:dyDescent="0.35">
      <c r="A16981" s="10" t="s">
        <v>30445</v>
      </c>
      <c r="B16981" s="6" t="s">
        <v>30446</v>
      </c>
      <c r="C16981" s="7">
        <v>37500</v>
      </c>
      <c r="D16981" s="101">
        <v>3.5000000000000003E-2</v>
      </c>
      <c r="E16981" s="104">
        <f t="shared" si="25"/>
        <v>36187.5</v>
      </c>
    </row>
    <row r="16982" spans="1:5" ht="30" customHeight="1" x14ac:dyDescent="0.35">
      <c r="A16982" s="10" t="s">
        <v>30445</v>
      </c>
      <c r="B16982" s="6" t="s">
        <v>30446</v>
      </c>
      <c r="C16982" s="7">
        <v>41300</v>
      </c>
      <c r="D16982" s="101">
        <v>3.5000000000000003E-2</v>
      </c>
      <c r="E16982" s="104">
        <f t="shared" si="25"/>
        <v>39854.5</v>
      </c>
    </row>
    <row r="16983" spans="1:5" ht="30" customHeight="1" x14ac:dyDescent="0.35">
      <c r="A16983" s="10" t="s">
        <v>30445</v>
      </c>
      <c r="B16983" s="6" t="s">
        <v>30446</v>
      </c>
      <c r="C16983" s="7">
        <v>46900</v>
      </c>
      <c r="D16983" s="101">
        <v>3.5000000000000003E-2</v>
      </c>
      <c r="E16983" s="104">
        <f t="shared" si="25"/>
        <v>45258.5</v>
      </c>
    </row>
    <row r="16984" spans="1:5" ht="30" customHeight="1" x14ac:dyDescent="0.35">
      <c r="A16984" s="10" t="s">
        <v>30445</v>
      </c>
      <c r="B16984" s="6" t="s">
        <v>30446</v>
      </c>
      <c r="C16984" s="7">
        <v>52500</v>
      </c>
      <c r="D16984" s="101">
        <v>3.5000000000000003E-2</v>
      </c>
      <c r="E16984" s="104">
        <f t="shared" si="25"/>
        <v>50662.5</v>
      </c>
    </row>
    <row r="16985" spans="1:5" ht="30" customHeight="1" x14ac:dyDescent="0.35">
      <c r="A16985" s="10" t="s">
        <v>30447</v>
      </c>
      <c r="B16985" s="6" t="s">
        <v>30448</v>
      </c>
      <c r="C16985" s="7">
        <v>6080</v>
      </c>
      <c r="D16985" s="101">
        <v>3.5000000000000003E-2</v>
      </c>
      <c r="E16985" s="104">
        <f t="shared" si="25"/>
        <v>5867.2</v>
      </c>
    </row>
    <row r="16986" spans="1:5" ht="30" customHeight="1" x14ac:dyDescent="0.35">
      <c r="A16986" s="10" t="s">
        <v>30447</v>
      </c>
      <c r="B16986" s="6" t="s">
        <v>30448</v>
      </c>
      <c r="C16986" s="7">
        <v>11300</v>
      </c>
      <c r="D16986" s="101">
        <v>3.5000000000000003E-2</v>
      </c>
      <c r="E16986" s="104">
        <f t="shared" si="25"/>
        <v>10904.5</v>
      </c>
    </row>
    <row r="16987" spans="1:5" ht="30" customHeight="1" x14ac:dyDescent="0.35">
      <c r="A16987" s="10" t="s">
        <v>30447</v>
      </c>
      <c r="B16987" s="6" t="s">
        <v>30448</v>
      </c>
      <c r="C16987" s="7">
        <v>18800</v>
      </c>
      <c r="D16987" s="101">
        <v>3.5000000000000003E-2</v>
      </c>
      <c r="E16987" s="104">
        <f t="shared" si="25"/>
        <v>18142</v>
      </c>
    </row>
    <row r="16988" spans="1:5" ht="30" customHeight="1" x14ac:dyDescent="0.35">
      <c r="A16988" s="10" t="s">
        <v>30447</v>
      </c>
      <c r="B16988" s="6" t="s">
        <v>30448</v>
      </c>
      <c r="C16988" s="7">
        <v>26300</v>
      </c>
      <c r="D16988" s="101">
        <v>3.5000000000000003E-2</v>
      </c>
      <c r="E16988" s="104">
        <f t="shared" si="25"/>
        <v>25379.5</v>
      </c>
    </row>
    <row r="16989" spans="1:5" ht="30" customHeight="1" x14ac:dyDescent="0.35">
      <c r="A16989" s="10" t="s">
        <v>30447</v>
      </c>
      <c r="B16989" s="6" t="s">
        <v>30448</v>
      </c>
      <c r="C16989" s="7">
        <v>37600</v>
      </c>
      <c r="D16989" s="101">
        <v>3.5000000000000003E-2</v>
      </c>
      <c r="E16989" s="104">
        <f t="shared" si="25"/>
        <v>36284</v>
      </c>
    </row>
    <row r="16990" spans="1:5" ht="30" customHeight="1" x14ac:dyDescent="0.35">
      <c r="A16990" s="10" t="s">
        <v>30447</v>
      </c>
      <c r="B16990" s="6" t="s">
        <v>30448</v>
      </c>
      <c r="C16990" s="7">
        <v>48800</v>
      </c>
      <c r="D16990" s="101">
        <v>3.5000000000000003E-2</v>
      </c>
      <c r="E16990" s="104">
        <f t="shared" si="25"/>
        <v>47092</v>
      </c>
    </row>
    <row r="16991" spans="1:5" ht="30" customHeight="1" x14ac:dyDescent="0.35">
      <c r="A16991" s="10" t="s">
        <v>30447</v>
      </c>
      <c r="B16991" s="6" t="s">
        <v>30448</v>
      </c>
      <c r="C16991" s="7">
        <v>56300</v>
      </c>
      <c r="D16991" s="101">
        <v>3.5000000000000003E-2</v>
      </c>
      <c r="E16991" s="104">
        <f t="shared" si="25"/>
        <v>54329.5</v>
      </c>
    </row>
    <row r="16992" spans="1:5" ht="30" customHeight="1" x14ac:dyDescent="0.35">
      <c r="A16992" s="10" t="s">
        <v>30447</v>
      </c>
      <c r="B16992" s="6" t="s">
        <v>30448</v>
      </c>
      <c r="C16992" s="7">
        <v>71300</v>
      </c>
      <c r="D16992" s="101">
        <v>3.5000000000000003E-2</v>
      </c>
      <c r="E16992" s="104">
        <f t="shared" si="25"/>
        <v>68804.5</v>
      </c>
    </row>
    <row r="16993" spans="1:5" ht="30" customHeight="1" x14ac:dyDescent="0.35">
      <c r="A16993" s="10" t="s">
        <v>30447</v>
      </c>
      <c r="B16993" s="6" t="s">
        <v>30448</v>
      </c>
      <c r="C16993" s="7">
        <v>75000</v>
      </c>
      <c r="D16993" s="101">
        <v>3.5000000000000003E-2</v>
      </c>
      <c r="E16993" s="104">
        <f t="shared" si="25"/>
        <v>72375</v>
      </c>
    </row>
    <row r="16994" spans="1:5" ht="30" customHeight="1" x14ac:dyDescent="0.35">
      <c r="A16994" s="10" t="s">
        <v>30447</v>
      </c>
      <c r="B16994" s="6" t="s">
        <v>30448</v>
      </c>
      <c r="C16994" s="7">
        <v>82600</v>
      </c>
      <c r="D16994" s="101">
        <v>3.5000000000000003E-2</v>
      </c>
      <c r="E16994" s="104">
        <f t="shared" si="25"/>
        <v>79709</v>
      </c>
    </row>
    <row r="16995" spans="1:5" ht="30" customHeight="1" x14ac:dyDescent="0.35">
      <c r="A16995" s="10" t="s">
        <v>30447</v>
      </c>
      <c r="B16995" s="6" t="s">
        <v>30448</v>
      </c>
      <c r="C16995" s="7">
        <v>93800</v>
      </c>
      <c r="D16995" s="101">
        <v>3.5000000000000003E-2</v>
      </c>
      <c r="E16995" s="104">
        <f t="shared" si="25"/>
        <v>90517</v>
      </c>
    </row>
    <row r="16996" spans="1:5" ht="30" customHeight="1" x14ac:dyDescent="0.35">
      <c r="A16996" s="10" t="s">
        <v>30447</v>
      </c>
      <c r="B16996" s="6" t="s">
        <v>30448</v>
      </c>
      <c r="C16996" s="7">
        <v>105000</v>
      </c>
      <c r="D16996" s="101">
        <v>3.5000000000000003E-2</v>
      </c>
      <c r="E16996" s="104">
        <f t="shared" si="25"/>
        <v>101325</v>
      </c>
    </row>
    <row r="16997" spans="1:5" ht="30" customHeight="1" x14ac:dyDescent="0.35">
      <c r="A16997" s="10" t="s">
        <v>30449</v>
      </c>
      <c r="B16997" s="6" t="s">
        <v>30450</v>
      </c>
      <c r="C16997" s="7">
        <v>1520</v>
      </c>
      <c r="D16997" s="101">
        <v>3.5000000000000003E-2</v>
      </c>
      <c r="E16997" s="104">
        <f t="shared" si="25"/>
        <v>1466.8</v>
      </c>
    </row>
    <row r="16998" spans="1:5" ht="30" customHeight="1" x14ac:dyDescent="0.35">
      <c r="A16998" s="10" t="s">
        <v>30451</v>
      </c>
      <c r="B16998" s="6" t="s">
        <v>30452</v>
      </c>
      <c r="C16998" s="7">
        <v>800</v>
      </c>
      <c r="D16998" s="101">
        <v>3.5000000000000003E-2</v>
      </c>
      <c r="E16998" s="104">
        <f t="shared" si="25"/>
        <v>772</v>
      </c>
    </row>
    <row r="16999" spans="1:5" ht="30" customHeight="1" x14ac:dyDescent="0.35">
      <c r="A16999" s="10" t="s">
        <v>30453</v>
      </c>
      <c r="B16999" s="6" t="s">
        <v>30454</v>
      </c>
      <c r="C16999" s="7">
        <v>440</v>
      </c>
      <c r="D16999" s="101">
        <v>3.5000000000000003E-2</v>
      </c>
      <c r="E16999" s="104">
        <f t="shared" si="25"/>
        <v>424.59999999999997</v>
      </c>
    </row>
    <row r="17000" spans="1:5" ht="30" customHeight="1" x14ac:dyDescent="0.35">
      <c r="A17000" s="10" t="s">
        <v>30455</v>
      </c>
      <c r="B17000" s="6" t="s">
        <v>30456</v>
      </c>
      <c r="C17000" s="7">
        <v>1440</v>
      </c>
      <c r="D17000" s="101">
        <v>3.5000000000000003E-2</v>
      </c>
      <c r="E17000" s="104">
        <f t="shared" si="25"/>
        <v>1389.6</v>
      </c>
    </row>
    <row r="17001" spans="1:5" ht="30" customHeight="1" x14ac:dyDescent="0.35">
      <c r="A17001" s="10" t="s">
        <v>30457</v>
      </c>
      <c r="B17001" s="6" t="s">
        <v>30458</v>
      </c>
      <c r="C17001" s="7">
        <v>720</v>
      </c>
      <c r="D17001" s="101">
        <v>3.5000000000000003E-2</v>
      </c>
      <c r="E17001" s="104">
        <f t="shared" si="25"/>
        <v>694.8</v>
      </c>
    </row>
    <row r="17002" spans="1:5" ht="30" customHeight="1" x14ac:dyDescent="0.35">
      <c r="A17002" s="10" t="s">
        <v>30459</v>
      </c>
      <c r="B17002" s="6" t="s">
        <v>30460</v>
      </c>
      <c r="C17002" s="7">
        <v>360</v>
      </c>
      <c r="D17002" s="101">
        <v>3.5000000000000003E-2</v>
      </c>
      <c r="E17002" s="104">
        <f t="shared" si="25"/>
        <v>347.4</v>
      </c>
    </row>
    <row r="17003" spans="1:5" ht="30" customHeight="1" x14ac:dyDescent="0.35">
      <c r="A17003" s="10" t="s">
        <v>30461</v>
      </c>
      <c r="B17003" s="6" t="s">
        <v>30462</v>
      </c>
      <c r="C17003" s="7">
        <v>0.06</v>
      </c>
      <c r="D17003" s="101">
        <v>3.5000000000000003E-2</v>
      </c>
      <c r="E17003" s="104">
        <f t="shared" si="25"/>
        <v>5.7899999999999993E-2</v>
      </c>
    </row>
    <row r="17004" spans="1:5" ht="30" customHeight="1" x14ac:dyDescent="0.35">
      <c r="A17004" s="10" t="s">
        <v>30461</v>
      </c>
      <c r="B17004" s="6" t="s">
        <v>30462</v>
      </c>
      <c r="C17004" s="7">
        <v>0.17</v>
      </c>
      <c r="D17004" s="101">
        <v>3.5000000000000003E-2</v>
      </c>
      <c r="E17004" s="104">
        <f t="shared" si="25"/>
        <v>0.16405</v>
      </c>
    </row>
    <row r="17005" spans="1:5" ht="30" customHeight="1" x14ac:dyDescent="0.35">
      <c r="A17005" s="10" t="s">
        <v>30461</v>
      </c>
      <c r="B17005" s="6" t="s">
        <v>30462</v>
      </c>
      <c r="C17005" s="7">
        <v>0.19</v>
      </c>
      <c r="D17005" s="101">
        <v>3.5000000000000003E-2</v>
      </c>
      <c r="E17005" s="104">
        <f t="shared" si="25"/>
        <v>0.18334999999999999</v>
      </c>
    </row>
    <row r="17006" spans="1:5" ht="30" customHeight="1" x14ac:dyDescent="0.35">
      <c r="A17006" s="10" t="s">
        <v>30461</v>
      </c>
      <c r="B17006" s="6" t="s">
        <v>30462</v>
      </c>
      <c r="C17006" s="7">
        <v>0.45</v>
      </c>
      <c r="D17006" s="101">
        <v>3.5000000000000003E-2</v>
      </c>
      <c r="E17006" s="104">
        <f t="shared" si="25"/>
        <v>0.43424999999999997</v>
      </c>
    </row>
    <row r="17007" spans="1:5" ht="30" customHeight="1" x14ac:dyDescent="0.35">
      <c r="A17007" s="10" t="s">
        <v>30461</v>
      </c>
      <c r="B17007" s="6" t="s">
        <v>30462</v>
      </c>
      <c r="C17007" s="7">
        <v>0.9</v>
      </c>
      <c r="D17007" s="101">
        <v>3.5000000000000003E-2</v>
      </c>
      <c r="E17007" s="104">
        <f t="shared" si="25"/>
        <v>0.86849999999999994</v>
      </c>
    </row>
    <row r="17008" spans="1:5" ht="30" customHeight="1" x14ac:dyDescent="0.35">
      <c r="A17008" s="10" t="s">
        <v>30461</v>
      </c>
      <c r="B17008" s="6" t="s">
        <v>30462</v>
      </c>
      <c r="C17008" s="7">
        <v>2.7</v>
      </c>
      <c r="D17008" s="101">
        <v>3.5000000000000003E-2</v>
      </c>
      <c r="E17008" s="104">
        <f t="shared" si="25"/>
        <v>2.6055000000000001</v>
      </c>
    </row>
    <row r="17009" spans="1:5" ht="30" customHeight="1" x14ac:dyDescent="0.35">
      <c r="A17009" s="10" t="s">
        <v>30463</v>
      </c>
      <c r="B17009" s="6" t="s">
        <v>30464</v>
      </c>
      <c r="C17009" s="7">
        <v>0.08</v>
      </c>
      <c r="D17009" s="101">
        <v>3.5000000000000003E-2</v>
      </c>
      <c r="E17009" s="104">
        <f t="shared" si="25"/>
        <v>7.7200000000000005E-2</v>
      </c>
    </row>
    <row r="17010" spans="1:5" ht="30" customHeight="1" x14ac:dyDescent="0.35">
      <c r="A17010" s="10" t="s">
        <v>30463</v>
      </c>
      <c r="B17010" s="6" t="s">
        <v>30464</v>
      </c>
      <c r="C17010" s="7">
        <v>0.21</v>
      </c>
      <c r="D17010" s="101">
        <v>3.5000000000000003E-2</v>
      </c>
      <c r="E17010" s="104">
        <f t="shared" si="25"/>
        <v>0.20265</v>
      </c>
    </row>
    <row r="17011" spans="1:5" ht="30" customHeight="1" x14ac:dyDescent="0.35">
      <c r="A17011" s="10" t="s">
        <v>30463</v>
      </c>
      <c r="B17011" s="6" t="s">
        <v>30464</v>
      </c>
      <c r="C17011" s="7">
        <v>0.24</v>
      </c>
      <c r="D17011" s="101">
        <v>3.5000000000000003E-2</v>
      </c>
      <c r="E17011" s="104">
        <f t="shared" si="25"/>
        <v>0.23159999999999997</v>
      </c>
    </row>
    <row r="17012" spans="1:5" ht="30" customHeight="1" x14ac:dyDescent="0.35">
      <c r="A17012" s="10" t="s">
        <v>30463</v>
      </c>
      <c r="B17012" s="6" t="s">
        <v>30464</v>
      </c>
      <c r="C17012" s="7">
        <v>0.56000000000000005</v>
      </c>
      <c r="D17012" s="101">
        <v>3.5000000000000003E-2</v>
      </c>
      <c r="E17012" s="104">
        <f t="shared" si="25"/>
        <v>0.54039999999999999</v>
      </c>
    </row>
    <row r="17013" spans="1:5" ht="30" customHeight="1" x14ac:dyDescent="0.35">
      <c r="A17013" s="10" t="s">
        <v>30463</v>
      </c>
      <c r="B17013" s="6" t="s">
        <v>30464</v>
      </c>
      <c r="C17013" s="7">
        <v>1.1299999999999999</v>
      </c>
      <c r="D17013" s="101">
        <v>3.5000000000000003E-2</v>
      </c>
      <c r="E17013" s="104">
        <f t="shared" si="25"/>
        <v>1.0904499999999999</v>
      </c>
    </row>
    <row r="17014" spans="1:5" ht="30" customHeight="1" x14ac:dyDescent="0.35">
      <c r="A17014" s="10" t="s">
        <v>30463</v>
      </c>
      <c r="B17014" s="6" t="s">
        <v>30464</v>
      </c>
      <c r="C17014" s="7">
        <v>3.38</v>
      </c>
      <c r="D17014" s="101">
        <v>3.5000000000000003E-2</v>
      </c>
      <c r="E17014" s="104">
        <f t="shared" si="25"/>
        <v>3.2616999999999998</v>
      </c>
    </row>
    <row r="17015" spans="1:5" ht="30" customHeight="1" x14ac:dyDescent="0.35">
      <c r="A17015" s="10" t="s">
        <v>30465</v>
      </c>
      <c r="B17015" s="6" t="s">
        <v>30466</v>
      </c>
      <c r="C17015" s="7">
        <v>260</v>
      </c>
      <c r="D17015" s="101">
        <v>3.5000000000000003E-2</v>
      </c>
      <c r="E17015" s="104">
        <f t="shared" si="25"/>
        <v>250.9</v>
      </c>
    </row>
    <row r="17016" spans="1:5" ht="30" customHeight="1" x14ac:dyDescent="0.35">
      <c r="A17016" s="10" t="s">
        <v>30467</v>
      </c>
      <c r="B17016" s="6" t="s">
        <v>30468</v>
      </c>
      <c r="C17016" s="7">
        <v>180</v>
      </c>
      <c r="D17016" s="101">
        <v>3.5000000000000003E-2</v>
      </c>
      <c r="E17016" s="104">
        <f t="shared" si="25"/>
        <v>173.7</v>
      </c>
    </row>
    <row r="17017" spans="1:5" ht="30" customHeight="1" x14ac:dyDescent="0.35">
      <c r="A17017" s="10" t="s">
        <v>30469</v>
      </c>
      <c r="B17017" s="6" t="s">
        <v>30470</v>
      </c>
      <c r="C17017" s="7">
        <v>10</v>
      </c>
      <c r="D17017" s="101">
        <v>3.5000000000000003E-2</v>
      </c>
      <c r="E17017" s="104">
        <f t="shared" si="25"/>
        <v>9.65</v>
      </c>
    </row>
    <row r="17018" spans="1:5" ht="30" customHeight="1" x14ac:dyDescent="0.35">
      <c r="A17018" s="10" t="s">
        <v>30471</v>
      </c>
      <c r="B17018" s="6" t="s">
        <v>30472</v>
      </c>
      <c r="C17018" s="7">
        <v>52</v>
      </c>
      <c r="D17018" s="101">
        <v>3.5000000000000003E-2</v>
      </c>
      <c r="E17018" s="104">
        <f t="shared" si="25"/>
        <v>50.18</v>
      </c>
    </row>
    <row r="17019" spans="1:5" ht="30" customHeight="1" x14ac:dyDescent="0.35">
      <c r="A17019" s="10" t="s">
        <v>30473</v>
      </c>
      <c r="B17019" s="6" t="s">
        <v>30474</v>
      </c>
      <c r="C17019" s="7">
        <v>45</v>
      </c>
      <c r="D17019" s="101">
        <v>3.5000000000000003E-2</v>
      </c>
      <c r="E17019" s="104">
        <f t="shared" si="25"/>
        <v>43.424999999999997</v>
      </c>
    </row>
    <row r="17020" spans="1:5" ht="30" customHeight="1" x14ac:dyDescent="0.35">
      <c r="A17020" s="10" t="s">
        <v>30475</v>
      </c>
      <c r="B17020" s="6" t="s">
        <v>30476</v>
      </c>
      <c r="C17020" s="7">
        <v>47</v>
      </c>
      <c r="D17020" s="101">
        <v>3.5000000000000003E-2</v>
      </c>
      <c r="E17020" s="104">
        <f t="shared" si="25"/>
        <v>45.354999999999997</v>
      </c>
    </row>
    <row r="17021" spans="1:5" ht="30" customHeight="1" x14ac:dyDescent="0.35">
      <c r="A17021" s="10" t="s">
        <v>30477</v>
      </c>
      <c r="B17021" s="6" t="s">
        <v>30478</v>
      </c>
      <c r="C17021" s="7">
        <v>4.2</v>
      </c>
      <c r="D17021" s="101">
        <v>3.5000000000000003E-2</v>
      </c>
      <c r="E17021" s="104">
        <f t="shared" si="25"/>
        <v>4.0529999999999999</v>
      </c>
    </row>
    <row r="17022" spans="1:5" ht="30" customHeight="1" x14ac:dyDescent="0.35">
      <c r="A17022" s="10" t="s">
        <v>30479</v>
      </c>
      <c r="B17022" s="6" t="s">
        <v>30480</v>
      </c>
      <c r="C17022" s="7">
        <v>1.5</v>
      </c>
      <c r="D17022" s="101">
        <v>3.5000000000000003E-2</v>
      </c>
      <c r="E17022" s="104">
        <f t="shared" si="25"/>
        <v>1.4475</v>
      </c>
    </row>
    <row r="17023" spans="1:5" ht="30" customHeight="1" x14ac:dyDescent="0.35">
      <c r="A17023" s="10" t="s">
        <v>30481</v>
      </c>
      <c r="B17023" s="6" t="s">
        <v>30482</v>
      </c>
      <c r="C17023" s="7">
        <v>849.6</v>
      </c>
      <c r="D17023" s="101">
        <v>3.5000000000000003E-2</v>
      </c>
      <c r="E17023" s="104">
        <f t="shared" si="25"/>
        <v>819.86400000000003</v>
      </c>
    </row>
    <row r="17024" spans="1:5" ht="30" customHeight="1" x14ac:dyDescent="0.35">
      <c r="A17024" s="10" t="s">
        <v>30481</v>
      </c>
      <c r="B17024" s="6" t="s">
        <v>30482</v>
      </c>
      <c r="C17024" s="7">
        <v>999.6</v>
      </c>
      <c r="D17024" s="101">
        <v>3.5000000000000003E-2</v>
      </c>
      <c r="E17024" s="104">
        <f t="shared" si="25"/>
        <v>964.61400000000003</v>
      </c>
    </row>
    <row r="17025" spans="1:5" ht="30" customHeight="1" x14ac:dyDescent="0.35">
      <c r="A17025" s="10" t="s">
        <v>30481</v>
      </c>
      <c r="B17025" s="6" t="s">
        <v>30482</v>
      </c>
      <c r="C17025" s="7">
        <v>1149.5999999999999</v>
      </c>
      <c r="D17025" s="101">
        <v>3.5000000000000003E-2</v>
      </c>
      <c r="E17025" s="104">
        <f t="shared" si="25"/>
        <v>1109.3639999999998</v>
      </c>
    </row>
    <row r="17026" spans="1:5" ht="30" customHeight="1" x14ac:dyDescent="0.35">
      <c r="A17026" s="10" t="s">
        <v>30481</v>
      </c>
      <c r="B17026" s="6" t="s">
        <v>30482</v>
      </c>
      <c r="C17026" s="7">
        <v>1356</v>
      </c>
      <c r="D17026" s="101">
        <v>3.5000000000000003E-2</v>
      </c>
      <c r="E17026" s="104">
        <f t="shared" ref="E17026:E17089" si="26">C17026*0.965</f>
        <v>1308.54</v>
      </c>
    </row>
    <row r="17027" spans="1:5" ht="30" customHeight="1" x14ac:dyDescent="0.35">
      <c r="A17027" s="10" t="s">
        <v>30481</v>
      </c>
      <c r="B17027" s="6" t="s">
        <v>30482</v>
      </c>
      <c r="C17027" s="7">
        <v>1548</v>
      </c>
      <c r="D17027" s="101">
        <v>3.5000000000000003E-2</v>
      </c>
      <c r="E17027" s="104">
        <f t="shared" si="26"/>
        <v>1493.82</v>
      </c>
    </row>
    <row r="17028" spans="1:5" ht="30" customHeight="1" x14ac:dyDescent="0.35">
      <c r="A17028" s="10" t="s">
        <v>30481</v>
      </c>
      <c r="B17028" s="6" t="s">
        <v>30482</v>
      </c>
      <c r="C17028" s="7">
        <v>1800</v>
      </c>
      <c r="D17028" s="101">
        <v>3.5000000000000003E-2</v>
      </c>
      <c r="E17028" s="104">
        <f t="shared" si="26"/>
        <v>1737</v>
      </c>
    </row>
    <row r="17029" spans="1:5" ht="30" customHeight="1" x14ac:dyDescent="0.35">
      <c r="A17029" s="10" t="s">
        <v>30483</v>
      </c>
      <c r="B17029" s="6" t="s">
        <v>30484</v>
      </c>
      <c r="C17029" s="7">
        <v>837.6</v>
      </c>
      <c r="D17029" s="101">
        <v>3.5000000000000003E-2</v>
      </c>
      <c r="E17029" s="104">
        <f t="shared" si="26"/>
        <v>808.28399999999999</v>
      </c>
    </row>
    <row r="17030" spans="1:5" ht="30" customHeight="1" x14ac:dyDescent="0.35">
      <c r="A17030" s="10" t="s">
        <v>30483</v>
      </c>
      <c r="B17030" s="6" t="s">
        <v>30484</v>
      </c>
      <c r="C17030" s="7">
        <v>975.6</v>
      </c>
      <c r="D17030" s="101">
        <v>3.5000000000000003E-2</v>
      </c>
      <c r="E17030" s="104">
        <f t="shared" si="26"/>
        <v>941.45399999999995</v>
      </c>
    </row>
    <row r="17031" spans="1:5" ht="30" customHeight="1" x14ac:dyDescent="0.35">
      <c r="A17031" s="10" t="s">
        <v>30483</v>
      </c>
      <c r="B17031" s="6" t="s">
        <v>30484</v>
      </c>
      <c r="C17031" s="7">
        <v>1173.5999999999999</v>
      </c>
      <c r="D17031" s="101">
        <v>3.5000000000000003E-2</v>
      </c>
      <c r="E17031" s="104">
        <f t="shared" si="26"/>
        <v>1132.5239999999999</v>
      </c>
    </row>
    <row r="17032" spans="1:5" ht="30" customHeight="1" x14ac:dyDescent="0.35">
      <c r="A17032" s="10" t="s">
        <v>30483</v>
      </c>
      <c r="B17032" s="6" t="s">
        <v>30484</v>
      </c>
      <c r="C17032" s="7">
        <v>1356</v>
      </c>
      <c r="D17032" s="101">
        <v>3.5000000000000003E-2</v>
      </c>
      <c r="E17032" s="104">
        <f t="shared" si="26"/>
        <v>1308.54</v>
      </c>
    </row>
    <row r="17033" spans="1:5" ht="30" customHeight="1" x14ac:dyDescent="0.35">
      <c r="A17033" s="10" t="s">
        <v>30483</v>
      </c>
      <c r="B17033" s="6" t="s">
        <v>30484</v>
      </c>
      <c r="C17033" s="7">
        <v>1560</v>
      </c>
      <c r="D17033" s="101">
        <v>3.5000000000000003E-2</v>
      </c>
      <c r="E17033" s="104">
        <f t="shared" si="26"/>
        <v>1505.3999999999999</v>
      </c>
    </row>
    <row r="17034" spans="1:5" ht="30" customHeight="1" x14ac:dyDescent="0.35">
      <c r="A17034" s="10" t="s">
        <v>30483</v>
      </c>
      <c r="B17034" s="6" t="s">
        <v>30484</v>
      </c>
      <c r="C17034" s="7">
        <v>1788</v>
      </c>
      <c r="D17034" s="101">
        <v>3.5000000000000003E-2</v>
      </c>
      <c r="E17034" s="104">
        <f t="shared" si="26"/>
        <v>1725.4199999999998</v>
      </c>
    </row>
    <row r="17035" spans="1:5" ht="30" customHeight="1" x14ac:dyDescent="0.35">
      <c r="A17035" s="10" t="s">
        <v>30483</v>
      </c>
      <c r="B17035" s="6" t="s">
        <v>30484</v>
      </c>
      <c r="C17035" s="7">
        <v>2004</v>
      </c>
      <c r="D17035" s="101">
        <v>3.5000000000000003E-2</v>
      </c>
      <c r="E17035" s="104">
        <f t="shared" si="26"/>
        <v>1933.86</v>
      </c>
    </row>
    <row r="17036" spans="1:5" ht="30" customHeight="1" x14ac:dyDescent="0.35">
      <c r="A17036" s="10" t="s">
        <v>30485</v>
      </c>
      <c r="B17036" s="6" t="s">
        <v>30486</v>
      </c>
      <c r="C17036" s="7">
        <v>0.45</v>
      </c>
      <c r="D17036" s="101">
        <v>3.5000000000000003E-2</v>
      </c>
      <c r="E17036" s="104">
        <f t="shared" si="26"/>
        <v>0.43424999999999997</v>
      </c>
    </row>
    <row r="17037" spans="1:5" ht="30" customHeight="1" x14ac:dyDescent="0.35">
      <c r="A17037" s="10" t="s">
        <v>30485</v>
      </c>
      <c r="B17037" s="6" t="s">
        <v>30486</v>
      </c>
      <c r="C17037" s="7">
        <v>0.65</v>
      </c>
      <c r="D17037" s="101">
        <v>3.5000000000000003E-2</v>
      </c>
      <c r="E17037" s="104">
        <f t="shared" si="26"/>
        <v>0.62724999999999997</v>
      </c>
    </row>
    <row r="17038" spans="1:5" ht="30" customHeight="1" x14ac:dyDescent="0.35">
      <c r="A17038" s="10" t="s">
        <v>30485</v>
      </c>
      <c r="B17038" s="6" t="s">
        <v>30486</v>
      </c>
      <c r="C17038" s="7">
        <v>0.85</v>
      </c>
      <c r="D17038" s="101">
        <v>3.5000000000000003E-2</v>
      </c>
      <c r="E17038" s="104">
        <f t="shared" si="26"/>
        <v>0.82024999999999992</v>
      </c>
    </row>
    <row r="17039" spans="1:5" ht="30" customHeight="1" x14ac:dyDescent="0.35">
      <c r="A17039" s="10" t="s">
        <v>30485</v>
      </c>
      <c r="B17039" s="6" t="s">
        <v>30486</v>
      </c>
      <c r="C17039" s="7">
        <v>1.2</v>
      </c>
      <c r="D17039" s="101">
        <v>3.5000000000000003E-2</v>
      </c>
      <c r="E17039" s="104">
        <f t="shared" si="26"/>
        <v>1.1579999999999999</v>
      </c>
    </row>
    <row r="17040" spans="1:5" ht="30" customHeight="1" x14ac:dyDescent="0.35">
      <c r="A17040" s="10" t="s">
        <v>30485</v>
      </c>
      <c r="B17040" s="6" t="s">
        <v>30486</v>
      </c>
      <c r="C17040" s="7">
        <v>1.5</v>
      </c>
      <c r="D17040" s="101">
        <v>3.5000000000000003E-2</v>
      </c>
      <c r="E17040" s="104">
        <f t="shared" si="26"/>
        <v>1.4475</v>
      </c>
    </row>
    <row r="17041" spans="1:5" ht="30" customHeight="1" x14ac:dyDescent="0.35">
      <c r="A17041" s="10" t="s">
        <v>30485</v>
      </c>
      <c r="B17041" s="6" t="s">
        <v>30486</v>
      </c>
      <c r="C17041" s="7">
        <v>1.75</v>
      </c>
      <c r="D17041" s="101">
        <v>3.5000000000000003E-2</v>
      </c>
      <c r="E17041" s="104">
        <f t="shared" si="26"/>
        <v>1.68875</v>
      </c>
    </row>
    <row r="17042" spans="1:5" ht="30" customHeight="1" x14ac:dyDescent="0.35">
      <c r="A17042" s="10" t="s">
        <v>30485</v>
      </c>
      <c r="B17042" s="6" t="s">
        <v>30486</v>
      </c>
      <c r="C17042" s="7">
        <v>2</v>
      </c>
      <c r="D17042" s="101">
        <v>3.5000000000000003E-2</v>
      </c>
      <c r="E17042" s="104">
        <f t="shared" si="26"/>
        <v>1.93</v>
      </c>
    </row>
    <row r="17043" spans="1:5" ht="30" customHeight="1" x14ac:dyDescent="0.35">
      <c r="A17043" s="10" t="s">
        <v>30485</v>
      </c>
      <c r="B17043" s="6" t="s">
        <v>30486</v>
      </c>
      <c r="C17043" s="7">
        <v>2.25</v>
      </c>
      <c r="D17043" s="101">
        <v>3.5000000000000003E-2</v>
      </c>
      <c r="E17043" s="104">
        <f t="shared" si="26"/>
        <v>2.1712500000000001</v>
      </c>
    </row>
    <row r="17044" spans="1:5" ht="30" customHeight="1" x14ac:dyDescent="0.35">
      <c r="A17044" s="10" t="s">
        <v>30485</v>
      </c>
      <c r="B17044" s="6" t="s">
        <v>30486</v>
      </c>
      <c r="C17044" s="7">
        <v>2.5</v>
      </c>
      <c r="D17044" s="101">
        <v>3.5000000000000003E-2</v>
      </c>
      <c r="E17044" s="104">
        <f t="shared" si="26"/>
        <v>2.4125000000000001</v>
      </c>
    </row>
    <row r="17045" spans="1:5" ht="30" customHeight="1" x14ac:dyDescent="0.35">
      <c r="A17045" s="10" t="s">
        <v>30487</v>
      </c>
      <c r="B17045" s="6" t="s">
        <v>30488</v>
      </c>
      <c r="C17045" s="7">
        <v>0.5</v>
      </c>
      <c r="D17045" s="101">
        <v>3.5000000000000003E-2</v>
      </c>
      <c r="E17045" s="104">
        <f t="shared" si="26"/>
        <v>0.48249999999999998</v>
      </c>
    </row>
    <row r="17046" spans="1:5" ht="30" customHeight="1" x14ac:dyDescent="0.35">
      <c r="A17046" s="10" t="s">
        <v>30487</v>
      </c>
      <c r="B17046" s="6" t="s">
        <v>30488</v>
      </c>
      <c r="C17046" s="7">
        <v>0.72</v>
      </c>
      <c r="D17046" s="101">
        <v>3.5000000000000003E-2</v>
      </c>
      <c r="E17046" s="104">
        <f t="shared" si="26"/>
        <v>0.69479999999999997</v>
      </c>
    </row>
    <row r="17047" spans="1:5" ht="30" customHeight="1" x14ac:dyDescent="0.35">
      <c r="A17047" s="10" t="s">
        <v>30487</v>
      </c>
      <c r="B17047" s="6" t="s">
        <v>30488</v>
      </c>
      <c r="C17047" s="7">
        <v>0.94</v>
      </c>
      <c r="D17047" s="101">
        <v>3.5000000000000003E-2</v>
      </c>
      <c r="E17047" s="104">
        <f t="shared" si="26"/>
        <v>0.90709999999999991</v>
      </c>
    </row>
    <row r="17048" spans="1:5" ht="30" customHeight="1" x14ac:dyDescent="0.35">
      <c r="A17048" s="10" t="s">
        <v>30487</v>
      </c>
      <c r="B17048" s="6" t="s">
        <v>30488</v>
      </c>
      <c r="C17048" s="7">
        <v>1.32</v>
      </c>
      <c r="D17048" s="101">
        <v>3.5000000000000003E-2</v>
      </c>
      <c r="E17048" s="104">
        <f t="shared" si="26"/>
        <v>1.2738</v>
      </c>
    </row>
    <row r="17049" spans="1:5" ht="30" customHeight="1" x14ac:dyDescent="0.35">
      <c r="A17049" s="10" t="s">
        <v>30487</v>
      </c>
      <c r="B17049" s="6" t="s">
        <v>30488</v>
      </c>
      <c r="C17049" s="7">
        <v>1.65</v>
      </c>
      <c r="D17049" s="101">
        <v>3.5000000000000003E-2</v>
      </c>
      <c r="E17049" s="104">
        <f t="shared" si="26"/>
        <v>1.5922499999999999</v>
      </c>
    </row>
    <row r="17050" spans="1:5" ht="30" customHeight="1" x14ac:dyDescent="0.35">
      <c r="A17050" s="10" t="s">
        <v>30487</v>
      </c>
      <c r="B17050" s="6" t="s">
        <v>30488</v>
      </c>
      <c r="C17050" s="7">
        <v>1.93</v>
      </c>
      <c r="D17050" s="101">
        <v>3.5000000000000003E-2</v>
      </c>
      <c r="E17050" s="104">
        <f t="shared" si="26"/>
        <v>1.8624499999999999</v>
      </c>
    </row>
    <row r="17051" spans="1:5" ht="30" customHeight="1" x14ac:dyDescent="0.35">
      <c r="A17051" s="10" t="s">
        <v>30487</v>
      </c>
      <c r="B17051" s="6" t="s">
        <v>30488</v>
      </c>
      <c r="C17051" s="7">
        <v>2.2000000000000002</v>
      </c>
      <c r="D17051" s="101">
        <v>3.5000000000000003E-2</v>
      </c>
      <c r="E17051" s="104">
        <f t="shared" si="26"/>
        <v>2.1230000000000002</v>
      </c>
    </row>
    <row r="17052" spans="1:5" ht="30" customHeight="1" x14ac:dyDescent="0.35">
      <c r="A17052" s="10" t="s">
        <v>30487</v>
      </c>
      <c r="B17052" s="6" t="s">
        <v>30488</v>
      </c>
      <c r="C17052" s="7">
        <v>2.48</v>
      </c>
      <c r="D17052" s="101">
        <v>3.5000000000000003E-2</v>
      </c>
      <c r="E17052" s="104">
        <f t="shared" si="26"/>
        <v>2.3931999999999998</v>
      </c>
    </row>
    <row r="17053" spans="1:5" ht="30" customHeight="1" x14ac:dyDescent="0.35">
      <c r="A17053" s="10" t="s">
        <v>30487</v>
      </c>
      <c r="B17053" s="6" t="s">
        <v>30488</v>
      </c>
      <c r="C17053" s="7">
        <v>2.75</v>
      </c>
      <c r="D17053" s="101">
        <v>3.5000000000000003E-2</v>
      </c>
      <c r="E17053" s="104">
        <f t="shared" si="26"/>
        <v>2.6537500000000001</v>
      </c>
    </row>
    <row r="17054" spans="1:5" ht="30" customHeight="1" x14ac:dyDescent="0.35">
      <c r="A17054" s="10" t="s">
        <v>30489</v>
      </c>
      <c r="B17054" s="6" t="s">
        <v>30490</v>
      </c>
      <c r="C17054" s="7">
        <v>0.24</v>
      </c>
      <c r="D17054" s="101">
        <v>3.5000000000000003E-2</v>
      </c>
      <c r="E17054" s="104">
        <f t="shared" si="26"/>
        <v>0.23159999999999997</v>
      </c>
    </row>
    <row r="17055" spans="1:5" ht="30" customHeight="1" x14ac:dyDescent="0.35">
      <c r="A17055" s="10" t="s">
        <v>30489</v>
      </c>
      <c r="B17055" s="6" t="s">
        <v>30490</v>
      </c>
      <c r="C17055" s="7">
        <v>0.8</v>
      </c>
      <c r="D17055" s="101">
        <v>3.5000000000000003E-2</v>
      </c>
      <c r="E17055" s="104">
        <f t="shared" si="26"/>
        <v>0.77200000000000002</v>
      </c>
    </row>
    <row r="17056" spans="1:5" ht="30" customHeight="1" x14ac:dyDescent="0.35">
      <c r="A17056" s="10" t="s">
        <v>30489</v>
      </c>
      <c r="B17056" s="6" t="s">
        <v>30490</v>
      </c>
      <c r="C17056" s="7">
        <v>2.4</v>
      </c>
      <c r="D17056" s="101">
        <v>3.5000000000000003E-2</v>
      </c>
      <c r="E17056" s="104">
        <f t="shared" si="26"/>
        <v>2.3159999999999998</v>
      </c>
    </row>
    <row r="17057" spans="1:5" ht="30" customHeight="1" x14ac:dyDescent="0.35">
      <c r="A17057" s="10" t="s">
        <v>30489</v>
      </c>
      <c r="B17057" s="6" t="s">
        <v>30490</v>
      </c>
      <c r="C17057" s="7">
        <v>12</v>
      </c>
      <c r="D17057" s="101">
        <v>3.5000000000000003E-2</v>
      </c>
      <c r="E17057" s="104">
        <f t="shared" si="26"/>
        <v>11.58</v>
      </c>
    </row>
    <row r="17058" spans="1:5" ht="30" customHeight="1" x14ac:dyDescent="0.35">
      <c r="A17058" s="10" t="s">
        <v>30489</v>
      </c>
      <c r="B17058" s="6" t="s">
        <v>30490</v>
      </c>
      <c r="C17058" s="7">
        <v>28</v>
      </c>
      <c r="D17058" s="101">
        <v>3.5000000000000003E-2</v>
      </c>
      <c r="E17058" s="104">
        <f t="shared" si="26"/>
        <v>27.02</v>
      </c>
    </row>
    <row r="17059" spans="1:5" ht="30" customHeight="1" x14ac:dyDescent="0.35">
      <c r="A17059" s="10" t="s">
        <v>30489</v>
      </c>
      <c r="B17059" s="6" t="s">
        <v>30490</v>
      </c>
      <c r="C17059" s="7">
        <v>80</v>
      </c>
      <c r="D17059" s="101">
        <v>3.5000000000000003E-2</v>
      </c>
      <c r="E17059" s="104">
        <f t="shared" si="26"/>
        <v>77.2</v>
      </c>
    </row>
    <row r="17060" spans="1:5" ht="30" customHeight="1" x14ac:dyDescent="0.35">
      <c r="A17060" s="10" t="s">
        <v>30491</v>
      </c>
      <c r="B17060" s="6" t="s">
        <v>30492</v>
      </c>
      <c r="C17060" s="7">
        <v>0.26</v>
      </c>
      <c r="D17060" s="101">
        <v>3.5000000000000003E-2</v>
      </c>
      <c r="E17060" s="104">
        <f t="shared" si="26"/>
        <v>0.25090000000000001</v>
      </c>
    </row>
    <row r="17061" spans="1:5" ht="30" customHeight="1" x14ac:dyDescent="0.35">
      <c r="A17061" s="10" t="s">
        <v>30491</v>
      </c>
      <c r="B17061" s="6" t="s">
        <v>30492</v>
      </c>
      <c r="C17061" s="7">
        <v>0.88</v>
      </c>
      <c r="D17061" s="101">
        <v>3.5000000000000003E-2</v>
      </c>
      <c r="E17061" s="104">
        <f t="shared" si="26"/>
        <v>0.84919999999999995</v>
      </c>
    </row>
    <row r="17062" spans="1:5" ht="30" customHeight="1" x14ac:dyDescent="0.35">
      <c r="A17062" s="10" t="s">
        <v>30491</v>
      </c>
      <c r="B17062" s="6" t="s">
        <v>30492</v>
      </c>
      <c r="C17062" s="7">
        <v>2.64</v>
      </c>
      <c r="D17062" s="101">
        <v>3.5000000000000003E-2</v>
      </c>
      <c r="E17062" s="104">
        <f t="shared" si="26"/>
        <v>2.5476000000000001</v>
      </c>
    </row>
    <row r="17063" spans="1:5" ht="30" customHeight="1" x14ac:dyDescent="0.35">
      <c r="A17063" s="10" t="s">
        <v>30491</v>
      </c>
      <c r="B17063" s="6" t="s">
        <v>30492</v>
      </c>
      <c r="C17063" s="7">
        <v>13.2</v>
      </c>
      <c r="D17063" s="101">
        <v>3.5000000000000003E-2</v>
      </c>
      <c r="E17063" s="104">
        <f t="shared" si="26"/>
        <v>12.738</v>
      </c>
    </row>
    <row r="17064" spans="1:5" ht="30" customHeight="1" x14ac:dyDescent="0.35">
      <c r="A17064" s="10" t="s">
        <v>30491</v>
      </c>
      <c r="B17064" s="6" t="s">
        <v>30492</v>
      </c>
      <c r="C17064" s="7">
        <v>30.8</v>
      </c>
      <c r="D17064" s="101">
        <v>3.5000000000000003E-2</v>
      </c>
      <c r="E17064" s="104">
        <f t="shared" si="26"/>
        <v>29.722000000000001</v>
      </c>
    </row>
    <row r="17065" spans="1:5" ht="30" customHeight="1" x14ac:dyDescent="0.35">
      <c r="A17065" s="10" t="s">
        <v>30491</v>
      </c>
      <c r="B17065" s="6" t="s">
        <v>30492</v>
      </c>
      <c r="C17065" s="7">
        <v>88</v>
      </c>
      <c r="D17065" s="101">
        <v>3.5000000000000003E-2</v>
      </c>
      <c r="E17065" s="104">
        <f t="shared" si="26"/>
        <v>84.92</v>
      </c>
    </row>
    <row r="17066" spans="1:5" ht="30" customHeight="1" x14ac:dyDescent="0.35">
      <c r="A17066" s="10" t="s">
        <v>30493</v>
      </c>
      <c r="B17066" s="6" t="s">
        <v>30494</v>
      </c>
      <c r="C17066" s="7">
        <v>6000</v>
      </c>
      <c r="D17066" s="101">
        <v>3.5000000000000003E-2</v>
      </c>
      <c r="E17066" s="104">
        <f t="shared" si="26"/>
        <v>5790</v>
      </c>
    </row>
    <row r="17067" spans="1:5" ht="30" customHeight="1" x14ac:dyDescent="0.35">
      <c r="A17067" s="10" t="s">
        <v>30495</v>
      </c>
      <c r="B17067" s="6" t="s">
        <v>30496</v>
      </c>
      <c r="C17067" s="7">
        <v>250.2</v>
      </c>
      <c r="D17067" s="101">
        <v>3.5000000000000003E-2</v>
      </c>
      <c r="E17067" s="104">
        <f t="shared" si="26"/>
        <v>241.44299999999998</v>
      </c>
    </row>
    <row r="17068" spans="1:5" ht="30" customHeight="1" x14ac:dyDescent="0.35">
      <c r="A17068" s="10" t="s">
        <v>30497</v>
      </c>
      <c r="B17068" s="6" t="s">
        <v>30498</v>
      </c>
      <c r="C17068" s="7">
        <v>275</v>
      </c>
      <c r="D17068" s="101">
        <v>3.5000000000000003E-2</v>
      </c>
      <c r="E17068" s="104">
        <f t="shared" si="26"/>
        <v>265.375</v>
      </c>
    </row>
    <row r="17069" spans="1:5" ht="30" customHeight="1" x14ac:dyDescent="0.35">
      <c r="A17069" s="10" t="s">
        <v>30499</v>
      </c>
      <c r="B17069" s="6" t="s">
        <v>30500</v>
      </c>
      <c r="C17069" s="7">
        <v>2.6</v>
      </c>
      <c r="D17069" s="101">
        <v>3.5000000000000003E-2</v>
      </c>
      <c r="E17069" s="104">
        <f t="shared" si="26"/>
        <v>2.5089999999999999</v>
      </c>
    </row>
    <row r="17070" spans="1:5" ht="30" customHeight="1" x14ac:dyDescent="0.35">
      <c r="A17070" s="10" t="s">
        <v>30499</v>
      </c>
      <c r="B17070" s="6" t="s">
        <v>30500</v>
      </c>
      <c r="C17070" s="7">
        <v>5.2</v>
      </c>
      <c r="D17070" s="101">
        <v>3.5000000000000003E-2</v>
      </c>
      <c r="E17070" s="104">
        <f t="shared" si="26"/>
        <v>5.0179999999999998</v>
      </c>
    </row>
    <row r="17071" spans="1:5" ht="30" customHeight="1" x14ac:dyDescent="0.35">
      <c r="A17071" s="10" t="s">
        <v>30499</v>
      </c>
      <c r="B17071" s="6" t="s">
        <v>30500</v>
      </c>
      <c r="C17071" s="7">
        <v>10.5</v>
      </c>
      <c r="D17071" s="101">
        <v>3.5000000000000003E-2</v>
      </c>
      <c r="E17071" s="104">
        <f t="shared" si="26"/>
        <v>10.1325</v>
      </c>
    </row>
    <row r="17072" spans="1:5" ht="30" customHeight="1" x14ac:dyDescent="0.35">
      <c r="A17072" s="10" t="s">
        <v>30499</v>
      </c>
      <c r="B17072" s="6" t="s">
        <v>30500</v>
      </c>
      <c r="C17072" s="7">
        <v>20.9</v>
      </c>
      <c r="D17072" s="101">
        <v>3.5000000000000003E-2</v>
      </c>
      <c r="E17072" s="104">
        <f t="shared" si="26"/>
        <v>20.168499999999998</v>
      </c>
    </row>
    <row r="17073" spans="1:5" ht="30" customHeight="1" x14ac:dyDescent="0.35">
      <c r="A17073" s="10" t="s">
        <v>30499</v>
      </c>
      <c r="B17073" s="6" t="s">
        <v>30500</v>
      </c>
      <c r="C17073" s="7">
        <v>26.2</v>
      </c>
      <c r="D17073" s="101">
        <v>3.5000000000000003E-2</v>
      </c>
      <c r="E17073" s="104">
        <f t="shared" si="26"/>
        <v>25.282999999999998</v>
      </c>
    </row>
    <row r="17074" spans="1:5" ht="30" customHeight="1" x14ac:dyDescent="0.35">
      <c r="A17074" s="10" t="s">
        <v>30499</v>
      </c>
      <c r="B17074" s="6" t="s">
        <v>30500</v>
      </c>
      <c r="C17074" s="7">
        <v>31.4</v>
      </c>
      <c r="D17074" s="101">
        <v>3.5000000000000003E-2</v>
      </c>
      <c r="E17074" s="104">
        <f t="shared" si="26"/>
        <v>30.300999999999998</v>
      </c>
    </row>
    <row r="17075" spans="1:5" ht="30" customHeight="1" x14ac:dyDescent="0.35">
      <c r="A17075" s="10" t="s">
        <v>30499</v>
      </c>
      <c r="B17075" s="6" t="s">
        <v>30500</v>
      </c>
      <c r="C17075" s="7">
        <v>52.3</v>
      </c>
      <c r="D17075" s="101">
        <v>3.5000000000000003E-2</v>
      </c>
      <c r="E17075" s="104">
        <f t="shared" si="26"/>
        <v>50.469499999999996</v>
      </c>
    </row>
    <row r="17076" spans="1:5" ht="30" customHeight="1" x14ac:dyDescent="0.35">
      <c r="A17076" s="10" t="s">
        <v>30499</v>
      </c>
      <c r="B17076" s="6" t="s">
        <v>30500</v>
      </c>
      <c r="C17076" s="7">
        <v>52.4</v>
      </c>
      <c r="D17076" s="101">
        <v>3.5000000000000003E-2</v>
      </c>
      <c r="E17076" s="104">
        <f t="shared" si="26"/>
        <v>50.565999999999995</v>
      </c>
    </row>
    <row r="17077" spans="1:5" ht="30" customHeight="1" x14ac:dyDescent="0.35">
      <c r="A17077" s="10" t="s">
        <v>30499</v>
      </c>
      <c r="B17077" s="6" t="s">
        <v>30500</v>
      </c>
      <c r="C17077" s="7">
        <v>78.5</v>
      </c>
      <c r="D17077" s="101">
        <v>3.5000000000000003E-2</v>
      </c>
      <c r="E17077" s="104">
        <f t="shared" si="26"/>
        <v>75.752499999999998</v>
      </c>
    </row>
    <row r="17078" spans="1:5" ht="30" customHeight="1" x14ac:dyDescent="0.35">
      <c r="A17078" s="10" t="s">
        <v>30499</v>
      </c>
      <c r="B17078" s="6" t="s">
        <v>30500</v>
      </c>
      <c r="C17078" s="7">
        <v>78.5</v>
      </c>
      <c r="D17078" s="101">
        <v>3.5000000000000003E-2</v>
      </c>
      <c r="E17078" s="104">
        <f t="shared" si="26"/>
        <v>75.752499999999998</v>
      </c>
    </row>
    <row r="17079" spans="1:5" ht="30" customHeight="1" x14ac:dyDescent="0.35">
      <c r="A17079" s="10" t="s">
        <v>30501</v>
      </c>
      <c r="B17079" s="6" t="s">
        <v>30502</v>
      </c>
      <c r="C17079" s="7">
        <v>3.3</v>
      </c>
      <c r="D17079" s="101">
        <v>3.5000000000000003E-2</v>
      </c>
      <c r="E17079" s="104">
        <f t="shared" si="26"/>
        <v>3.1844999999999999</v>
      </c>
    </row>
    <row r="17080" spans="1:5" ht="30" customHeight="1" x14ac:dyDescent="0.35">
      <c r="A17080" s="10" t="s">
        <v>30501</v>
      </c>
      <c r="B17080" s="6" t="s">
        <v>30502</v>
      </c>
      <c r="C17080" s="7">
        <v>6.5</v>
      </c>
      <c r="D17080" s="101">
        <v>3.5000000000000003E-2</v>
      </c>
      <c r="E17080" s="104">
        <f t="shared" si="26"/>
        <v>6.2725</v>
      </c>
    </row>
    <row r="17081" spans="1:5" ht="30" customHeight="1" x14ac:dyDescent="0.35">
      <c r="A17081" s="10" t="s">
        <v>30501</v>
      </c>
      <c r="B17081" s="6" t="s">
        <v>30502</v>
      </c>
      <c r="C17081" s="7">
        <v>13.1</v>
      </c>
      <c r="D17081" s="101">
        <v>3.5000000000000003E-2</v>
      </c>
      <c r="E17081" s="104">
        <f t="shared" si="26"/>
        <v>12.641499999999999</v>
      </c>
    </row>
    <row r="17082" spans="1:5" ht="30" customHeight="1" x14ac:dyDescent="0.35">
      <c r="A17082" s="10" t="s">
        <v>30501</v>
      </c>
      <c r="B17082" s="6" t="s">
        <v>30502</v>
      </c>
      <c r="C17082" s="7">
        <v>26.1</v>
      </c>
      <c r="D17082" s="101">
        <v>3.5000000000000003E-2</v>
      </c>
      <c r="E17082" s="104">
        <f t="shared" si="26"/>
        <v>25.186500000000002</v>
      </c>
    </row>
    <row r="17083" spans="1:5" ht="30" customHeight="1" x14ac:dyDescent="0.35">
      <c r="A17083" s="10" t="s">
        <v>30501</v>
      </c>
      <c r="B17083" s="6" t="s">
        <v>30502</v>
      </c>
      <c r="C17083" s="7">
        <v>32.799999999999997</v>
      </c>
      <c r="D17083" s="101">
        <v>3.5000000000000003E-2</v>
      </c>
      <c r="E17083" s="104">
        <f t="shared" si="26"/>
        <v>31.651999999999997</v>
      </c>
    </row>
    <row r="17084" spans="1:5" ht="30" customHeight="1" x14ac:dyDescent="0.35">
      <c r="A17084" s="10" t="s">
        <v>30501</v>
      </c>
      <c r="B17084" s="6" t="s">
        <v>30502</v>
      </c>
      <c r="C17084" s="7">
        <v>39.299999999999997</v>
      </c>
      <c r="D17084" s="101">
        <v>3.5000000000000003E-2</v>
      </c>
      <c r="E17084" s="104">
        <f t="shared" si="26"/>
        <v>37.924499999999995</v>
      </c>
    </row>
    <row r="17085" spans="1:5" ht="30" customHeight="1" x14ac:dyDescent="0.35">
      <c r="A17085" s="10" t="s">
        <v>30501</v>
      </c>
      <c r="B17085" s="6" t="s">
        <v>30502</v>
      </c>
      <c r="C17085" s="7">
        <v>65.400000000000006</v>
      </c>
      <c r="D17085" s="101">
        <v>3.5000000000000003E-2</v>
      </c>
      <c r="E17085" s="104">
        <f t="shared" si="26"/>
        <v>63.111000000000004</v>
      </c>
    </row>
    <row r="17086" spans="1:5" ht="30" customHeight="1" x14ac:dyDescent="0.35">
      <c r="A17086" s="10" t="s">
        <v>30501</v>
      </c>
      <c r="B17086" s="6" t="s">
        <v>30502</v>
      </c>
      <c r="C17086" s="7">
        <v>65.5</v>
      </c>
      <c r="D17086" s="101">
        <v>3.5000000000000003E-2</v>
      </c>
      <c r="E17086" s="104">
        <f t="shared" si="26"/>
        <v>63.207499999999996</v>
      </c>
    </row>
    <row r="17087" spans="1:5" ht="30" customHeight="1" x14ac:dyDescent="0.35">
      <c r="A17087" s="10" t="s">
        <v>30501</v>
      </c>
      <c r="B17087" s="6" t="s">
        <v>30502</v>
      </c>
      <c r="C17087" s="7">
        <v>98.1</v>
      </c>
      <c r="D17087" s="101">
        <v>3.5000000000000003E-2</v>
      </c>
      <c r="E17087" s="104">
        <f t="shared" si="26"/>
        <v>94.666499999999985</v>
      </c>
    </row>
    <row r="17088" spans="1:5" ht="30" customHeight="1" x14ac:dyDescent="0.35">
      <c r="A17088" s="10" t="s">
        <v>30501</v>
      </c>
      <c r="B17088" s="6" t="s">
        <v>30502</v>
      </c>
      <c r="C17088" s="7">
        <v>98.1</v>
      </c>
      <c r="D17088" s="101">
        <v>3.5000000000000003E-2</v>
      </c>
      <c r="E17088" s="104">
        <f t="shared" si="26"/>
        <v>94.666499999999985</v>
      </c>
    </row>
    <row r="17089" spans="1:5" ht="30" customHeight="1" x14ac:dyDescent="0.35">
      <c r="A17089" s="10" t="s">
        <v>30503</v>
      </c>
      <c r="B17089" s="6" t="s">
        <v>30504</v>
      </c>
      <c r="C17089" s="7">
        <v>450</v>
      </c>
      <c r="D17089" s="101">
        <v>3.5000000000000003E-2</v>
      </c>
      <c r="E17089" s="104">
        <f t="shared" si="26"/>
        <v>434.25</v>
      </c>
    </row>
    <row r="17090" spans="1:5" ht="30" customHeight="1" x14ac:dyDescent="0.35">
      <c r="A17090" s="10" t="s">
        <v>30505</v>
      </c>
      <c r="B17090" s="6" t="s">
        <v>30506</v>
      </c>
      <c r="C17090" s="7">
        <v>430</v>
      </c>
      <c r="D17090" s="101">
        <v>3.5000000000000003E-2</v>
      </c>
      <c r="E17090" s="104">
        <f t="shared" ref="E17090:E17153" si="27">C17090*0.965</f>
        <v>414.95</v>
      </c>
    </row>
    <row r="17091" spans="1:5" ht="30" customHeight="1" x14ac:dyDescent="0.35">
      <c r="A17091" s="10" t="s">
        <v>30507</v>
      </c>
      <c r="B17091" s="6" t="s">
        <v>30508</v>
      </c>
      <c r="C17091" s="7">
        <v>2.5</v>
      </c>
      <c r="D17091" s="101">
        <v>3.5000000000000003E-2</v>
      </c>
      <c r="E17091" s="104">
        <f t="shared" si="27"/>
        <v>2.4125000000000001</v>
      </c>
    </row>
    <row r="17092" spans="1:5" ht="30" customHeight="1" x14ac:dyDescent="0.35">
      <c r="A17092" s="10" t="s">
        <v>30507</v>
      </c>
      <c r="B17092" s="6" t="s">
        <v>30508</v>
      </c>
      <c r="C17092" s="7">
        <v>5</v>
      </c>
      <c r="D17092" s="101">
        <v>3.5000000000000003E-2</v>
      </c>
      <c r="E17092" s="104">
        <f t="shared" si="27"/>
        <v>4.8250000000000002</v>
      </c>
    </row>
    <row r="17093" spans="1:5" ht="30" customHeight="1" x14ac:dyDescent="0.35">
      <c r="A17093" s="10" t="s">
        <v>30507</v>
      </c>
      <c r="B17093" s="6" t="s">
        <v>30508</v>
      </c>
      <c r="C17093" s="7">
        <v>10</v>
      </c>
      <c r="D17093" s="101">
        <v>3.5000000000000003E-2</v>
      </c>
      <c r="E17093" s="104">
        <f t="shared" si="27"/>
        <v>9.65</v>
      </c>
    </row>
    <row r="17094" spans="1:5" ht="30" customHeight="1" x14ac:dyDescent="0.35">
      <c r="A17094" s="10" t="s">
        <v>30507</v>
      </c>
      <c r="B17094" s="6" t="s">
        <v>30508</v>
      </c>
      <c r="C17094" s="7">
        <v>20</v>
      </c>
      <c r="D17094" s="101">
        <v>3.5000000000000003E-2</v>
      </c>
      <c r="E17094" s="104">
        <f t="shared" si="27"/>
        <v>19.3</v>
      </c>
    </row>
    <row r="17095" spans="1:5" ht="30" customHeight="1" x14ac:dyDescent="0.35">
      <c r="A17095" s="10" t="s">
        <v>30507</v>
      </c>
      <c r="B17095" s="6" t="s">
        <v>30508</v>
      </c>
      <c r="C17095" s="7">
        <v>25</v>
      </c>
      <c r="D17095" s="101">
        <v>3.5000000000000003E-2</v>
      </c>
      <c r="E17095" s="104">
        <f t="shared" si="27"/>
        <v>24.125</v>
      </c>
    </row>
    <row r="17096" spans="1:5" ht="30" customHeight="1" x14ac:dyDescent="0.35">
      <c r="A17096" s="10" t="s">
        <v>30507</v>
      </c>
      <c r="B17096" s="6" t="s">
        <v>30508</v>
      </c>
      <c r="C17096" s="7">
        <v>30</v>
      </c>
      <c r="D17096" s="101">
        <v>3.5000000000000003E-2</v>
      </c>
      <c r="E17096" s="104">
        <f t="shared" si="27"/>
        <v>28.95</v>
      </c>
    </row>
    <row r="17097" spans="1:5" ht="30" customHeight="1" x14ac:dyDescent="0.35">
      <c r="A17097" s="10" t="s">
        <v>30507</v>
      </c>
      <c r="B17097" s="6" t="s">
        <v>30508</v>
      </c>
      <c r="C17097" s="7">
        <v>50</v>
      </c>
      <c r="D17097" s="101">
        <v>3.5000000000000003E-2</v>
      </c>
      <c r="E17097" s="104">
        <f t="shared" si="27"/>
        <v>48.25</v>
      </c>
    </row>
    <row r="17098" spans="1:5" ht="30" customHeight="1" x14ac:dyDescent="0.35">
      <c r="A17098" s="10" t="s">
        <v>30507</v>
      </c>
      <c r="B17098" s="6" t="s">
        <v>30508</v>
      </c>
      <c r="C17098" s="7">
        <v>50</v>
      </c>
      <c r="D17098" s="101">
        <v>3.5000000000000003E-2</v>
      </c>
      <c r="E17098" s="104">
        <f t="shared" si="27"/>
        <v>48.25</v>
      </c>
    </row>
    <row r="17099" spans="1:5" ht="30" customHeight="1" x14ac:dyDescent="0.35">
      <c r="A17099" s="10" t="s">
        <v>30507</v>
      </c>
      <c r="B17099" s="6" t="s">
        <v>30508</v>
      </c>
      <c r="C17099" s="7">
        <v>75</v>
      </c>
      <c r="D17099" s="101">
        <v>3.5000000000000003E-2</v>
      </c>
      <c r="E17099" s="104">
        <f t="shared" si="27"/>
        <v>72.375</v>
      </c>
    </row>
    <row r="17100" spans="1:5" ht="30" customHeight="1" x14ac:dyDescent="0.35">
      <c r="A17100" s="10" t="s">
        <v>30507</v>
      </c>
      <c r="B17100" s="6" t="s">
        <v>30508</v>
      </c>
      <c r="C17100" s="7">
        <v>75</v>
      </c>
      <c r="D17100" s="101">
        <v>3.5000000000000003E-2</v>
      </c>
      <c r="E17100" s="104">
        <f t="shared" si="27"/>
        <v>72.375</v>
      </c>
    </row>
    <row r="17101" spans="1:5" ht="30" customHeight="1" x14ac:dyDescent="0.35">
      <c r="A17101" s="10" t="s">
        <v>30509</v>
      </c>
      <c r="B17101" s="6" t="s">
        <v>30510</v>
      </c>
      <c r="C17101" s="7">
        <v>3.1</v>
      </c>
      <c r="D17101" s="101">
        <v>3.5000000000000003E-2</v>
      </c>
      <c r="E17101" s="104">
        <f t="shared" si="27"/>
        <v>2.9914999999999998</v>
      </c>
    </row>
    <row r="17102" spans="1:5" ht="30" customHeight="1" x14ac:dyDescent="0.35">
      <c r="A17102" s="10" t="s">
        <v>30509</v>
      </c>
      <c r="B17102" s="6" t="s">
        <v>30510</v>
      </c>
      <c r="C17102" s="7">
        <v>6.3</v>
      </c>
      <c r="D17102" s="101">
        <v>3.5000000000000003E-2</v>
      </c>
      <c r="E17102" s="104">
        <f t="shared" si="27"/>
        <v>6.0794999999999995</v>
      </c>
    </row>
    <row r="17103" spans="1:5" ht="30" customHeight="1" x14ac:dyDescent="0.35">
      <c r="A17103" s="10" t="s">
        <v>30509</v>
      </c>
      <c r="B17103" s="6" t="s">
        <v>30510</v>
      </c>
      <c r="C17103" s="7">
        <v>12.5</v>
      </c>
      <c r="D17103" s="101">
        <v>3.5000000000000003E-2</v>
      </c>
      <c r="E17103" s="104">
        <f t="shared" si="27"/>
        <v>12.0625</v>
      </c>
    </row>
    <row r="17104" spans="1:5" ht="30" customHeight="1" x14ac:dyDescent="0.35">
      <c r="A17104" s="10" t="s">
        <v>30509</v>
      </c>
      <c r="B17104" s="6" t="s">
        <v>30510</v>
      </c>
      <c r="C17104" s="7">
        <v>25</v>
      </c>
      <c r="D17104" s="101">
        <v>3.5000000000000003E-2</v>
      </c>
      <c r="E17104" s="104">
        <f t="shared" si="27"/>
        <v>24.125</v>
      </c>
    </row>
    <row r="17105" spans="1:5" ht="30" customHeight="1" x14ac:dyDescent="0.35">
      <c r="A17105" s="10" t="s">
        <v>30509</v>
      </c>
      <c r="B17105" s="6" t="s">
        <v>30510</v>
      </c>
      <c r="C17105" s="7">
        <v>31.3</v>
      </c>
      <c r="D17105" s="101">
        <v>3.5000000000000003E-2</v>
      </c>
      <c r="E17105" s="104">
        <f t="shared" si="27"/>
        <v>30.204499999999999</v>
      </c>
    </row>
    <row r="17106" spans="1:5" ht="30" customHeight="1" x14ac:dyDescent="0.35">
      <c r="A17106" s="10" t="s">
        <v>30509</v>
      </c>
      <c r="B17106" s="6" t="s">
        <v>30510</v>
      </c>
      <c r="C17106" s="7">
        <v>37.5</v>
      </c>
      <c r="D17106" s="101">
        <v>3.5000000000000003E-2</v>
      </c>
      <c r="E17106" s="104">
        <f t="shared" si="27"/>
        <v>36.1875</v>
      </c>
    </row>
    <row r="17107" spans="1:5" ht="30" customHeight="1" x14ac:dyDescent="0.35">
      <c r="A17107" s="10" t="s">
        <v>30509</v>
      </c>
      <c r="B17107" s="6" t="s">
        <v>30510</v>
      </c>
      <c r="C17107" s="7">
        <v>62.5</v>
      </c>
      <c r="D17107" s="101">
        <v>3.5000000000000003E-2</v>
      </c>
      <c r="E17107" s="104">
        <f t="shared" si="27"/>
        <v>60.3125</v>
      </c>
    </row>
    <row r="17108" spans="1:5" ht="30" customHeight="1" x14ac:dyDescent="0.35">
      <c r="A17108" s="10" t="s">
        <v>30509</v>
      </c>
      <c r="B17108" s="6" t="s">
        <v>30510</v>
      </c>
      <c r="C17108" s="7">
        <v>62.5</v>
      </c>
      <c r="D17108" s="101">
        <v>3.5000000000000003E-2</v>
      </c>
      <c r="E17108" s="104">
        <f t="shared" si="27"/>
        <v>60.3125</v>
      </c>
    </row>
    <row r="17109" spans="1:5" ht="30" customHeight="1" x14ac:dyDescent="0.35">
      <c r="A17109" s="10" t="s">
        <v>30509</v>
      </c>
      <c r="B17109" s="6" t="s">
        <v>30510</v>
      </c>
      <c r="C17109" s="7">
        <v>93.8</v>
      </c>
      <c r="D17109" s="101">
        <v>3.5000000000000003E-2</v>
      </c>
      <c r="E17109" s="104">
        <f t="shared" si="27"/>
        <v>90.516999999999996</v>
      </c>
    </row>
    <row r="17110" spans="1:5" ht="30" customHeight="1" x14ac:dyDescent="0.35">
      <c r="A17110" s="10" t="s">
        <v>30509</v>
      </c>
      <c r="B17110" s="6" t="s">
        <v>30510</v>
      </c>
      <c r="C17110" s="7">
        <v>93.8</v>
      </c>
      <c r="D17110" s="101">
        <v>3.5000000000000003E-2</v>
      </c>
      <c r="E17110" s="104">
        <f t="shared" si="27"/>
        <v>90.516999999999996</v>
      </c>
    </row>
    <row r="17111" spans="1:5" ht="30" customHeight="1" x14ac:dyDescent="0.35">
      <c r="A17111" s="10" t="s">
        <v>30511</v>
      </c>
      <c r="B17111" s="6" t="s">
        <v>30512</v>
      </c>
      <c r="C17111" s="7">
        <v>170</v>
      </c>
      <c r="D17111" s="101">
        <v>3.5000000000000003E-2</v>
      </c>
      <c r="E17111" s="104">
        <f t="shared" si="27"/>
        <v>164.04999999999998</v>
      </c>
    </row>
    <row r="17112" spans="1:5" ht="30" customHeight="1" x14ac:dyDescent="0.35">
      <c r="A17112" s="10" t="s">
        <v>30513</v>
      </c>
      <c r="B17112" s="6" t="s">
        <v>30514</v>
      </c>
      <c r="C17112" s="7">
        <v>380</v>
      </c>
      <c r="D17112" s="101">
        <v>3.5000000000000003E-2</v>
      </c>
      <c r="E17112" s="104">
        <f t="shared" si="27"/>
        <v>366.7</v>
      </c>
    </row>
    <row r="17113" spans="1:5" ht="30" customHeight="1" x14ac:dyDescent="0.35">
      <c r="A17113" s="10" t="s">
        <v>30515</v>
      </c>
      <c r="B17113" s="6" t="s">
        <v>30516</v>
      </c>
      <c r="C17113" s="7">
        <v>0.4</v>
      </c>
      <c r="D17113" s="101">
        <v>3.5000000000000003E-2</v>
      </c>
      <c r="E17113" s="104">
        <f t="shared" si="27"/>
        <v>0.38600000000000001</v>
      </c>
    </row>
    <row r="17114" spans="1:5" ht="30" customHeight="1" x14ac:dyDescent="0.35">
      <c r="A17114" s="10" t="s">
        <v>30515</v>
      </c>
      <c r="B17114" s="6" t="s">
        <v>30516</v>
      </c>
      <c r="C17114" s="7">
        <v>0.8</v>
      </c>
      <c r="D17114" s="101">
        <v>3.5000000000000003E-2</v>
      </c>
      <c r="E17114" s="104">
        <f t="shared" si="27"/>
        <v>0.77200000000000002</v>
      </c>
    </row>
    <row r="17115" spans="1:5" ht="30" customHeight="1" x14ac:dyDescent="0.35">
      <c r="A17115" s="10" t="s">
        <v>30515</v>
      </c>
      <c r="B17115" s="6" t="s">
        <v>30516</v>
      </c>
      <c r="C17115" s="7">
        <v>1.6</v>
      </c>
      <c r="D17115" s="101">
        <v>3.5000000000000003E-2</v>
      </c>
      <c r="E17115" s="104">
        <f t="shared" si="27"/>
        <v>1.544</v>
      </c>
    </row>
    <row r="17116" spans="1:5" ht="30" customHeight="1" x14ac:dyDescent="0.35">
      <c r="A17116" s="10" t="s">
        <v>30515</v>
      </c>
      <c r="B17116" s="6" t="s">
        <v>30516</v>
      </c>
      <c r="C17116" s="7">
        <v>3.1</v>
      </c>
      <c r="D17116" s="101">
        <v>3.5000000000000003E-2</v>
      </c>
      <c r="E17116" s="104">
        <f t="shared" si="27"/>
        <v>2.9914999999999998</v>
      </c>
    </row>
    <row r="17117" spans="1:5" ht="30" customHeight="1" x14ac:dyDescent="0.35">
      <c r="A17117" s="10" t="s">
        <v>30515</v>
      </c>
      <c r="B17117" s="6" t="s">
        <v>30516</v>
      </c>
      <c r="C17117" s="7">
        <v>6.5</v>
      </c>
      <c r="D17117" s="101">
        <v>3.5000000000000003E-2</v>
      </c>
      <c r="E17117" s="104">
        <f t="shared" si="27"/>
        <v>6.2725</v>
      </c>
    </row>
    <row r="17118" spans="1:5" ht="30" customHeight="1" x14ac:dyDescent="0.35">
      <c r="A17118" s="10" t="s">
        <v>30515</v>
      </c>
      <c r="B17118" s="6" t="s">
        <v>30516</v>
      </c>
      <c r="C17118" s="7">
        <v>14.1</v>
      </c>
      <c r="D17118" s="101">
        <v>3.5000000000000003E-2</v>
      </c>
      <c r="E17118" s="104">
        <f t="shared" si="27"/>
        <v>13.606499999999999</v>
      </c>
    </row>
    <row r="17119" spans="1:5" ht="30" customHeight="1" x14ac:dyDescent="0.35">
      <c r="A17119" s="10" t="s">
        <v>30515</v>
      </c>
      <c r="B17119" s="6" t="s">
        <v>30516</v>
      </c>
      <c r="C17119" s="7">
        <v>43.9</v>
      </c>
      <c r="D17119" s="101">
        <v>3.5000000000000003E-2</v>
      </c>
      <c r="E17119" s="104">
        <f t="shared" si="27"/>
        <v>42.363499999999995</v>
      </c>
    </row>
    <row r="17120" spans="1:5" ht="30" customHeight="1" x14ac:dyDescent="0.35">
      <c r="A17120" s="10" t="s">
        <v>30515</v>
      </c>
      <c r="B17120" s="6" t="s">
        <v>30516</v>
      </c>
      <c r="C17120" s="7">
        <v>43.9</v>
      </c>
      <c r="D17120" s="101">
        <v>3.5000000000000003E-2</v>
      </c>
      <c r="E17120" s="104">
        <f t="shared" si="27"/>
        <v>42.363499999999995</v>
      </c>
    </row>
    <row r="17121" spans="1:5" ht="30" customHeight="1" x14ac:dyDescent="0.35">
      <c r="A17121" s="10" t="s">
        <v>30515</v>
      </c>
      <c r="B17121" s="6" t="s">
        <v>30516</v>
      </c>
      <c r="C17121" s="7">
        <v>65.900000000000006</v>
      </c>
      <c r="D17121" s="101">
        <v>3.5000000000000003E-2</v>
      </c>
      <c r="E17121" s="104">
        <f t="shared" si="27"/>
        <v>63.593500000000006</v>
      </c>
    </row>
    <row r="17122" spans="1:5" ht="30" customHeight="1" x14ac:dyDescent="0.35">
      <c r="A17122" s="10" t="s">
        <v>30515</v>
      </c>
      <c r="B17122" s="6" t="s">
        <v>30516</v>
      </c>
      <c r="C17122" s="7">
        <v>65.900000000000006</v>
      </c>
      <c r="D17122" s="101">
        <v>3.5000000000000003E-2</v>
      </c>
      <c r="E17122" s="104">
        <f t="shared" si="27"/>
        <v>63.593500000000006</v>
      </c>
    </row>
    <row r="17123" spans="1:5" ht="30" customHeight="1" x14ac:dyDescent="0.35">
      <c r="A17123" s="10" t="s">
        <v>30517</v>
      </c>
      <c r="B17123" s="6" t="s">
        <v>30518</v>
      </c>
      <c r="C17123" s="7">
        <v>0.5</v>
      </c>
      <c r="D17123" s="101">
        <v>3.5000000000000003E-2</v>
      </c>
      <c r="E17123" s="104">
        <f t="shared" si="27"/>
        <v>0.48249999999999998</v>
      </c>
    </row>
    <row r="17124" spans="1:5" ht="30" customHeight="1" x14ac:dyDescent="0.35">
      <c r="A17124" s="10" t="s">
        <v>30517</v>
      </c>
      <c r="B17124" s="6" t="s">
        <v>30518</v>
      </c>
      <c r="C17124" s="7">
        <v>1</v>
      </c>
      <c r="D17124" s="101">
        <v>3.5000000000000003E-2</v>
      </c>
      <c r="E17124" s="104">
        <f t="shared" si="27"/>
        <v>0.96499999999999997</v>
      </c>
    </row>
    <row r="17125" spans="1:5" ht="30" customHeight="1" x14ac:dyDescent="0.35">
      <c r="A17125" s="10" t="s">
        <v>30517</v>
      </c>
      <c r="B17125" s="6" t="s">
        <v>30518</v>
      </c>
      <c r="C17125" s="7">
        <v>2</v>
      </c>
      <c r="D17125" s="101">
        <v>3.5000000000000003E-2</v>
      </c>
      <c r="E17125" s="104">
        <f t="shared" si="27"/>
        <v>1.93</v>
      </c>
    </row>
    <row r="17126" spans="1:5" ht="30" customHeight="1" x14ac:dyDescent="0.35">
      <c r="A17126" s="10" t="s">
        <v>30517</v>
      </c>
      <c r="B17126" s="6" t="s">
        <v>30518</v>
      </c>
      <c r="C17126" s="7">
        <v>3.9</v>
      </c>
      <c r="D17126" s="101">
        <v>3.5000000000000003E-2</v>
      </c>
      <c r="E17126" s="104">
        <f t="shared" si="27"/>
        <v>3.7634999999999996</v>
      </c>
    </row>
    <row r="17127" spans="1:5" ht="30" customHeight="1" x14ac:dyDescent="0.35">
      <c r="A17127" s="10" t="s">
        <v>30517</v>
      </c>
      <c r="B17127" s="6" t="s">
        <v>30518</v>
      </c>
      <c r="C17127" s="7">
        <v>8.1</v>
      </c>
      <c r="D17127" s="101">
        <v>3.5000000000000003E-2</v>
      </c>
      <c r="E17127" s="104">
        <f t="shared" si="27"/>
        <v>7.8164999999999996</v>
      </c>
    </row>
    <row r="17128" spans="1:5" ht="30" customHeight="1" x14ac:dyDescent="0.35">
      <c r="A17128" s="10" t="s">
        <v>30517</v>
      </c>
      <c r="B17128" s="6" t="s">
        <v>30518</v>
      </c>
      <c r="C17128" s="7">
        <v>17.600000000000001</v>
      </c>
      <c r="D17128" s="101">
        <v>3.5000000000000003E-2</v>
      </c>
      <c r="E17128" s="104">
        <f t="shared" si="27"/>
        <v>16.984000000000002</v>
      </c>
    </row>
    <row r="17129" spans="1:5" ht="30" customHeight="1" x14ac:dyDescent="0.35">
      <c r="A17129" s="10" t="s">
        <v>30517</v>
      </c>
      <c r="B17129" s="6" t="s">
        <v>30518</v>
      </c>
      <c r="C17129" s="7">
        <v>54.9</v>
      </c>
      <c r="D17129" s="101">
        <v>3.5000000000000003E-2</v>
      </c>
      <c r="E17129" s="104">
        <f t="shared" si="27"/>
        <v>52.978499999999997</v>
      </c>
    </row>
    <row r="17130" spans="1:5" ht="30" customHeight="1" x14ac:dyDescent="0.35">
      <c r="A17130" s="10" t="s">
        <v>30517</v>
      </c>
      <c r="B17130" s="6" t="s">
        <v>30518</v>
      </c>
      <c r="C17130" s="7">
        <v>54.9</v>
      </c>
      <c r="D17130" s="101">
        <v>3.5000000000000003E-2</v>
      </c>
      <c r="E17130" s="104">
        <f t="shared" si="27"/>
        <v>52.978499999999997</v>
      </c>
    </row>
    <row r="17131" spans="1:5" ht="30" customHeight="1" x14ac:dyDescent="0.35">
      <c r="A17131" s="10" t="s">
        <v>30517</v>
      </c>
      <c r="B17131" s="6" t="s">
        <v>30518</v>
      </c>
      <c r="C17131" s="7">
        <v>82.4</v>
      </c>
      <c r="D17131" s="101">
        <v>3.5000000000000003E-2</v>
      </c>
      <c r="E17131" s="104">
        <f t="shared" si="27"/>
        <v>79.516000000000005</v>
      </c>
    </row>
    <row r="17132" spans="1:5" ht="30" customHeight="1" x14ac:dyDescent="0.35">
      <c r="A17132" s="10" t="s">
        <v>30517</v>
      </c>
      <c r="B17132" s="6" t="s">
        <v>30518</v>
      </c>
      <c r="C17132" s="7">
        <v>82.4</v>
      </c>
      <c r="D17132" s="101">
        <v>3.5000000000000003E-2</v>
      </c>
      <c r="E17132" s="104">
        <f t="shared" si="27"/>
        <v>79.516000000000005</v>
      </c>
    </row>
    <row r="17133" spans="1:5" ht="30" customHeight="1" x14ac:dyDescent="0.35">
      <c r="A17133" s="10" t="s">
        <v>30519</v>
      </c>
      <c r="B17133" s="6" t="s">
        <v>30520</v>
      </c>
      <c r="C17133" s="7">
        <v>0.4</v>
      </c>
      <c r="D17133" s="101">
        <v>3.5000000000000003E-2</v>
      </c>
      <c r="E17133" s="104">
        <f t="shared" si="27"/>
        <v>0.38600000000000001</v>
      </c>
    </row>
    <row r="17134" spans="1:5" ht="30" customHeight="1" x14ac:dyDescent="0.35">
      <c r="A17134" s="10" t="s">
        <v>30519</v>
      </c>
      <c r="B17134" s="6" t="s">
        <v>30520</v>
      </c>
      <c r="C17134" s="7">
        <v>0.8</v>
      </c>
      <c r="D17134" s="101">
        <v>3.5000000000000003E-2</v>
      </c>
      <c r="E17134" s="104">
        <f t="shared" si="27"/>
        <v>0.77200000000000002</v>
      </c>
    </row>
    <row r="17135" spans="1:5" ht="30" customHeight="1" x14ac:dyDescent="0.35">
      <c r="A17135" s="10" t="s">
        <v>30519</v>
      </c>
      <c r="B17135" s="6" t="s">
        <v>30520</v>
      </c>
      <c r="C17135" s="7">
        <v>1.6</v>
      </c>
      <c r="D17135" s="101">
        <v>3.5000000000000003E-2</v>
      </c>
      <c r="E17135" s="104">
        <f t="shared" si="27"/>
        <v>1.544</v>
      </c>
    </row>
    <row r="17136" spans="1:5" ht="30" customHeight="1" x14ac:dyDescent="0.35">
      <c r="A17136" s="10" t="s">
        <v>30519</v>
      </c>
      <c r="B17136" s="6" t="s">
        <v>30520</v>
      </c>
      <c r="C17136" s="7">
        <v>3.2</v>
      </c>
      <c r="D17136" s="101">
        <v>3.5000000000000003E-2</v>
      </c>
      <c r="E17136" s="104">
        <f t="shared" si="27"/>
        <v>3.0880000000000001</v>
      </c>
    </row>
    <row r="17137" spans="1:5" ht="30" customHeight="1" x14ac:dyDescent="0.35">
      <c r="A17137" s="10" t="s">
        <v>30519</v>
      </c>
      <c r="B17137" s="6" t="s">
        <v>30520</v>
      </c>
      <c r="C17137" s="7">
        <v>4</v>
      </c>
      <c r="D17137" s="101">
        <v>3.5000000000000003E-2</v>
      </c>
      <c r="E17137" s="104">
        <f t="shared" si="27"/>
        <v>3.86</v>
      </c>
    </row>
    <row r="17138" spans="1:5" ht="30" customHeight="1" x14ac:dyDescent="0.35">
      <c r="A17138" s="10" t="s">
        <v>30519</v>
      </c>
      <c r="B17138" s="6" t="s">
        <v>30520</v>
      </c>
      <c r="C17138" s="7">
        <v>5.4</v>
      </c>
      <c r="D17138" s="101">
        <v>3.5000000000000003E-2</v>
      </c>
      <c r="E17138" s="104">
        <f t="shared" si="27"/>
        <v>5.2110000000000003</v>
      </c>
    </row>
    <row r="17139" spans="1:5" ht="30" customHeight="1" x14ac:dyDescent="0.35">
      <c r="A17139" s="10" t="s">
        <v>30519</v>
      </c>
      <c r="B17139" s="6" t="s">
        <v>30520</v>
      </c>
      <c r="C17139" s="7">
        <v>10</v>
      </c>
      <c r="D17139" s="101">
        <v>3.5000000000000003E-2</v>
      </c>
      <c r="E17139" s="104">
        <f t="shared" si="27"/>
        <v>9.65</v>
      </c>
    </row>
    <row r="17140" spans="1:5" ht="30" customHeight="1" x14ac:dyDescent="0.35">
      <c r="A17140" s="10" t="s">
        <v>30519</v>
      </c>
      <c r="B17140" s="6" t="s">
        <v>30520</v>
      </c>
      <c r="C17140" s="7">
        <v>19.899999999999999</v>
      </c>
      <c r="D17140" s="101">
        <v>3.5000000000000003E-2</v>
      </c>
      <c r="E17140" s="104">
        <f t="shared" si="27"/>
        <v>19.203499999999998</v>
      </c>
    </row>
    <row r="17141" spans="1:5" ht="30" customHeight="1" x14ac:dyDescent="0.35">
      <c r="A17141" s="10" t="s">
        <v>30519</v>
      </c>
      <c r="B17141" s="6" t="s">
        <v>30520</v>
      </c>
      <c r="C17141" s="7">
        <v>29.9</v>
      </c>
      <c r="D17141" s="101">
        <v>3.5000000000000003E-2</v>
      </c>
      <c r="E17141" s="104">
        <f t="shared" si="27"/>
        <v>28.853499999999997</v>
      </c>
    </row>
    <row r="17142" spans="1:5" ht="30" customHeight="1" x14ac:dyDescent="0.35">
      <c r="A17142" s="10" t="s">
        <v>30519</v>
      </c>
      <c r="B17142" s="6" t="s">
        <v>30520</v>
      </c>
      <c r="C17142" s="7">
        <v>29.9</v>
      </c>
      <c r="D17142" s="101">
        <v>3.5000000000000003E-2</v>
      </c>
      <c r="E17142" s="104">
        <f t="shared" si="27"/>
        <v>28.853499999999997</v>
      </c>
    </row>
    <row r="17143" spans="1:5" ht="30" customHeight="1" x14ac:dyDescent="0.35">
      <c r="A17143" s="10" t="s">
        <v>30521</v>
      </c>
      <c r="B17143" s="6" t="s">
        <v>30522</v>
      </c>
      <c r="C17143" s="7">
        <v>0.5</v>
      </c>
      <c r="D17143" s="101">
        <v>3.5000000000000003E-2</v>
      </c>
      <c r="E17143" s="104">
        <f t="shared" si="27"/>
        <v>0.48249999999999998</v>
      </c>
    </row>
    <row r="17144" spans="1:5" ht="30" customHeight="1" x14ac:dyDescent="0.35">
      <c r="A17144" s="10" t="s">
        <v>30521</v>
      </c>
      <c r="B17144" s="6" t="s">
        <v>30522</v>
      </c>
      <c r="C17144" s="7">
        <v>1</v>
      </c>
      <c r="D17144" s="101">
        <v>3.5000000000000003E-2</v>
      </c>
      <c r="E17144" s="104">
        <f t="shared" si="27"/>
        <v>0.96499999999999997</v>
      </c>
    </row>
    <row r="17145" spans="1:5" ht="30" customHeight="1" x14ac:dyDescent="0.35">
      <c r="A17145" s="10" t="s">
        <v>30521</v>
      </c>
      <c r="B17145" s="6" t="s">
        <v>30522</v>
      </c>
      <c r="C17145" s="7">
        <v>2</v>
      </c>
      <c r="D17145" s="101">
        <v>3.5000000000000003E-2</v>
      </c>
      <c r="E17145" s="104">
        <f t="shared" si="27"/>
        <v>1.93</v>
      </c>
    </row>
    <row r="17146" spans="1:5" ht="30" customHeight="1" x14ac:dyDescent="0.35">
      <c r="A17146" s="10" t="s">
        <v>30521</v>
      </c>
      <c r="B17146" s="6" t="s">
        <v>30522</v>
      </c>
      <c r="C17146" s="7">
        <v>4</v>
      </c>
      <c r="D17146" s="101">
        <v>3.5000000000000003E-2</v>
      </c>
      <c r="E17146" s="104">
        <f t="shared" si="27"/>
        <v>3.86</v>
      </c>
    </row>
    <row r="17147" spans="1:5" ht="30" customHeight="1" x14ac:dyDescent="0.35">
      <c r="A17147" s="10" t="s">
        <v>30521</v>
      </c>
      <c r="B17147" s="6" t="s">
        <v>30522</v>
      </c>
      <c r="C17147" s="7">
        <v>5</v>
      </c>
      <c r="D17147" s="101">
        <v>3.5000000000000003E-2</v>
      </c>
      <c r="E17147" s="104">
        <f t="shared" si="27"/>
        <v>4.8250000000000002</v>
      </c>
    </row>
    <row r="17148" spans="1:5" ht="30" customHeight="1" x14ac:dyDescent="0.35">
      <c r="A17148" s="10" t="s">
        <v>30521</v>
      </c>
      <c r="B17148" s="6" t="s">
        <v>30522</v>
      </c>
      <c r="C17148" s="7">
        <v>6.8</v>
      </c>
      <c r="D17148" s="101">
        <v>3.5000000000000003E-2</v>
      </c>
      <c r="E17148" s="104">
        <f t="shared" si="27"/>
        <v>6.5619999999999994</v>
      </c>
    </row>
    <row r="17149" spans="1:5" ht="30" customHeight="1" x14ac:dyDescent="0.35">
      <c r="A17149" s="10" t="s">
        <v>30521</v>
      </c>
      <c r="B17149" s="6" t="s">
        <v>30522</v>
      </c>
      <c r="C17149" s="7">
        <v>12.5</v>
      </c>
      <c r="D17149" s="101">
        <v>3.5000000000000003E-2</v>
      </c>
      <c r="E17149" s="104">
        <f t="shared" si="27"/>
        <v>12.0625</v>
      </c>
    </row>
    <row r="17150" spans="1:5" ht="30" customHeight="1" x14ac:dyDescent="0.35">
      <c r="A17150" s="10" t="s">
        <v>30521</v>
      </c>
      <c r="B17150" s="6" t="s">
        <v>30522</v>
      </c>
      <c r="C17150" s="7">
        <v>24.9</v>
      </c>
      <c r="D17150" s="101">
        <v>3.5000000000000003E-2</v>
      </c>
      <c r="E17150" s="104">
        <f t="shared" si="27"/>
        <v>24.028499999999998</v>
      </c>
    </row>
    <row r="17151" spans="1:5" ht="30" customHeight="1" x14ac:dyDescent="0.35">
      <c r="A17151" s="10" t="s">
        <v>30521</v>
      </c>
      <c r="B17151" s="6" t="s">
        <v>30522</v>
      </c>
      <c r="C17151" s="7">
        <v>37.4</v>
      </c>
      <c r="D17151" s="101">
        <v>3.5000000000000003E-2</v>
      </c>
      <c r="E17151" s="104">
        <f t="shared" si="27"/>
        <v>36.090999999999994</v>
      </c>
    </row>
    <row r="17152" spans="1:5" ht="30" customHeight="1" x14ac:dyDescent="0.35">
      <c r="A17152" s="10" t="s">
        <v>30521</v>
      </c>
      <c r="B17152" s="6" t="s">
        <v>30522</v>
      </c>
      <c r="C17152" s="7">
        <v>37.4</v>
      </c>
      <c r="D17152" s="101">
        <v>3.5000000000000003E-2</v>
      </c>
      <c r="E17152" s="104">
        <f t="shared" si="27"/>
        <v>36.090999999999994</v>
      </c>
    </row>
    <row r="17153" spans="1:5" ht="30" customHeight="1" x14ac:dyDescent="0.35">
      <c r="A17153" s="10" t="s">
        <v>30523</v>
      </c>
      <c r="B17153" s="6" t="s">
        <v>30524</v>
      </c>
      <c r="C17153" s="7">
        <v>360</v>
      </c>
      <c r="D17153" s="101">
        <v>3.5000000000000003E-2</v>
      </c>
      <c r="E17153" s="104">
        <f t="shared" si="27"/>
        <v>347.4</v>
      </c>
    </row>
    <row r="17154" spans="1:5" ht="30" customHeight="1" x14ac:dyDescent="0.35">
      <c r="A17154" s="10" t="s">
        <v>30525</v>
      </c>
      <c r="B17154" s="6" t="s">
        <v>30526</v>
      </c>
      <c r="C17154" s="7">
        <v>0.8</v>
      </c>
      <c r="D17154" s="101">
        <v>3.5000000000000003E-2</v>
      </c>
      <c r="E17154" s="104">
        <f t="shared" ref="E17154:E17217" si="28">C17154*0.965</f>
        <v>0.77200000000000002</v>
      </c>
    </row>
    <row r="17155" spans="1:5" ht="30" customHeight="1" x14ac:dyDescent="0.35">
      <c r="A17155" s="10" t="s">
        <v>30525</v>
      </c>
      <c r="B17155" s="6" t="s">
        <v>30526</v>
      </c>
      <c r="C17155" s="7">
        <v>1.7</v>
      </c>
      <c r="D17155" s="101">
        <v>3.5000000000000003E-2</v>
      </c>
      <c r="E17155" s="104">
        <f t="shared" si="28"/>
        <v>1.6404999999999998</v>
      </c>
    </row>
    <row r="17156" spans="1:5" ht="30" customHeight="1" x14ac:dyDescent="0.35">
      <c r="A17156" s="10" t="s">
        <v>30525</v>
      </c>
      <c r="B17156" s="6" t="s">
        <v>30526</v>
      </c>
      <c r="C17156" s="7">
        <v>3.4</v>
      </c>
      <c r="D17156" s="101">
        <v>3.5000000000000003E-2</v>
      </c>
      <c r="E17156" s="104">
        <f t="shared" si="28"/>
        <v>3.2809999999999997</v>
      </c>
    </row>
    <row r="17157" spans="1:5" ht="30" customHeight="1" x14ac:dyDescent="0.35">
      <c r="A17157" s="10" t="s">
        <v>30525</v>
      </c>
      <c r="B17157" s="6" t="s">
        <v>30526</v>
      </c>
      <c r="C17157" s="7">
        <v>6.8</v>
      </c>
      <c r="D17157" s="101">
        <v>3.5000000000000003E-2</v>
      </c>
      <c r="E17157" s="104">
        <f t="shared" si="28"/>
        <v>6.5619999999999994</v>
      </c>
    </row>
    <row r="17158" spans="1:5" ht="30" customHeight="1" x14ac:dyDescent="0.35">
      <c r="A17158" s="10" t="s">
        <v>30525</v>
      </c>
      <c r="B17158" s="6" t="s">
        <v>30526</v>
      </c>
      <c r="C17158" s="7">
        <v>8.4</v>
      </c>
      <c r="D17158" s="101">
        <v>3.5000000000000003E-2</v>
      </c>
      <c r="E17158" s="104">
        <f t="shared" si="28"/>
        <v>8.1059999999999999</v>
      </c>
    </row>
    <row r="17159" spans="1:5" ht="30" customHeight="1" x14ac:dyDescent="0.35">
      <c r="A17159" s="10" t="s">
        <v>30525</v>
      </c>
      <c r="B17159" s="6" t="s">
        <v>30526</v>
      </c>
      <c r="C17159" s="7">
        <v>11.3</v>
      </c>
      <c r="D17159" s="101">
        <v>3.5000000000000003E-2</v>
      </c>
      <c r="E17159" s="104">
        <f t="shared" si="28"/>
        <v>10.904500000000001</v>
      </c>
    </row>
    <row r="17160" spans="1:5" ht="30" customHeight="1" x14ac:dyDescent="0.35">
      <c r="A17160" s="10" t="s">
        <v>30525</v>
      </c>
      <c r="B17160" s="6" t="s">
        <v>30526</v>
      </c>
      <c r="C17160" s="7">
        <v>20.8</v>
      </c>
      <c r="D17160" s="101">
        <v>3.5000000000000003E-2</v>
      </c>
      <c r="E17160" s="104">
        <f t="shared" si="28"/>
        <v>20.071999999999999</v>
      </c>
    </row>
    <row r="17161" spans="1:5" ht="30" customHeight="1" x14ac:dyDescent="0.35">
      <c r="A17161" s="10" t="s">
        <v>30525</v>
      </c>
      <c r="B17161" s="6" t="s">
        <v>30526</v>
      </c>
      <c r="C17161" s="7">
        <v>41.7</v>
      </c>
      <c r="D17161" s="101">
        <v>3.5000000000000003E-2</v>
      </c>
      <c r="E17161" s="104">
        <f t="shared" si="28"/>
        <v>40.240500000000004</v>
      </c>
    </row>
    <row r="17162" spans="1:5" ht="30" customHeight="1" x14ac:dyDescent="0.35">
      <c r="A17162" s="10" t="s">
        <v>30525</v>
      </c>
      <c r="B17162" s="6" t="s">
        <v>30526</v>
      </c>
      <c r="C17162" s="7">
        <v>62.6</v>
      </c>
      <c r="D17162" s="101">
        <v>3.5000000000000003E-2</v>
      </c>
      <c r="E17162" s="104">
        <f t="shared" si="28"/>
        <v>60.408999999999999</v>
      </c>
    </row>
    <row r="17163" spans="1:5" ht="30" customHeight="1" x14ac:dyDescent="0.35">
      <c r="A17163" s="10" t="s">
        <v>30525</v>
      </c>
      <c r="B17163" s="6" t="s">
        <v>30526</v>
      </c>
      <c r="C17163" s="7">
        <v>62.6</v>
      </c>
      <c r="D17163" s="101">
        <v>3.5000000000000003E-2</v>
      </c>
      <c r="E17163" s="104">
        <f t="shared" si="28"/>
        <v>60.408999999999999</v>
      </c>
    </row>
    <row r="17164" spans="1:5" ht="30" customHeight="1" x14ac:dyDescent="0.35">
      <c r="A17164" s="10" t="s">
        <v>30527</v>
      </c>
      <c r="B17164" s="6" t="s">
        <v>30528</v>
      </c>
      <c r="C17164" s="7">
        <v>1</v>
      </c>
      <c r="D17164" s="101">
        <v>3.5000000000000003E-2</v>
      </c>
      <c r="E17164" s="104">
        <f t="shared" si="28"/>
        <v>0.96499999999999997</v>
      </c>
    </row>
    <row r="17165" spans="1:5" ht="30" customHeight="1" x14ac:dyDescent="0.35">
      <c r="A17165" s="10" t="s">
        <v>30527</v>
      </c>
      <c r="B17165" s="6" t="s">
        <v>30528</v>
      </c>
      <c r="C17165" s="7">
        <v>2.1</v>
      </c>
      <c r="D17165" s="101">
        <v>3.5000000000000003E-2</v>
      </c>
      <c r="E17165" s="104">
        <f t="shared" si="28"/>
        <v>2.0265</v>
      </c>
    </row>
    <row r="17166" spans="1:5" ht="30" customHeight="1" x14ac:dyDescent="0.35">
      <c r="A17166" s="10" t="s">
        <v>30527</v>
      </c>
      <c r="B17166" s="6" t="s">
        <v>30528</v>
      </c>
      <c r="C17166" s="7">
        <v>4.3</v>
      </c>
      <c r="D17166" s="101">
        <v>3.5000000000000003E-2</v>
      </c>
      <c r="E17166" s="104">
        <f t="shared" si="28"/>
        <v>4.1494999999999997</v>
      </c>
    </row>
    <row r="17167" spans="1:5" ht="30" customHeight="1" x14ac:dyDescent="0.35">
      <c r="A17167" s="10" t="s">
        <v>30527</v>
      </c>
      <c r="B17167" s="6" t="s">
        <v>30528</v>
      </c>
      <c r="C17167" s="7">
        <v>8.5</v>
      </c>
      <c r="D17167" s="101">
        <v>3.5000000000000003E-2</v>
      </c>
      <c r="E17167" s="104">
        <f t="shared" si="28"/>
        <v>8.2025000000000006</v>
      </c>
    </row>
    <row r="17168" spans="1:5" ht="30" customHeight="1" x14ac:dyDescent="0.35">
      <c r="A17168" s="10" t="s">
        <v>30527</v>
      </c>
      <c r="B17168" s="6" t="s">
        <v>30528</v>
      </c>
      <c r="C17168" s="7">
        <v>10.5</v>
      </c>
      <c r="D17168" s="101">
        <v>3.5000000000000003E-2</v>
      </c>
      <c r="E17168" s="104">
        <f t="shared" si="28"/>
        <v>10.1325</v>
      </c>
    </row>
    <row r="17169" spans="1:5" ht="30" customHeight="1" x14ac:dyDescent="0.35">
      <c r="A17169" s="10" t="s">
        <v>30527</v>
      </c>
      <c r="B17169" s="6" t="s">
        <v>30528</v>
      </c>
      <c r="C17169" s="7">
        <v>14.1</v>
      </c>
      <c r="D17169" s="101">
        <v>3.5000000000000003E-2</v>
      </c>
      <c r="E17169" s="104">
        <f t="shared" si="28"/>
        <v>13.606499999999999</v>
      </c>
    </row>
    <row r="17170" spans="1:5" ht="30" customHeight="1" x14ac:dyDescent="0.35">
      <c r="A17170" s="10" t="s">
        <v>30527</v>
      </c>
      <c r="B17170" s="6" t="s">
        <v>30528</v>
      </c>
      <c r="C17170" s="7">
        <v>26</v>
      </c>
      <c r="D17170" s="101">
        <v>3.5000000000000003E-2</v>
      </c>
      <c r="E17170" s="104">
        <f t="shared" si="28"/>
        <v>25.09</v>
      </c>
    </row>
    <row r="17171" spans="1:5" ht="30" customHeight="1" x14ac:dyDescent="0.35">
      <c r="A17171" s="10" t="s">
        <v>30527</v>
      </c>
      <c r="B17171" s="6" t="s">
        <v>30528</v>
      </c>
      <c r="C17171" s="7">
        <v>52.1</v>
      </c>
      <c r="D17171" s="101">
        <v>3.5000000000000003E-2</v>
      </c>
      <c r="E17171" s="104">
        <f t="shared" si="28"/>
        <v>50.276499999999999</v>
      </c>
    </row>
    <row r="17172" spans="1:5" ht="30" customHeight="1" x14ac:dyDescent="0.35">
      <c r="A17172" s="10" t="s">
        <v>30527</v>
      </c>
      <c r="B17172" s="6" t="s">
        <v>30528</v>
      </c>
      <c r="C17172" s="7">
        <v>78.3</v>
      </c>
      <c r="D17172" s="101">
        <v>3.5000000000000003E-2</v>
      </c>
      <c r="E17172" s="104">
        <f t="shared" si="28"/>
        <v>75.5595</v>
      </c>
    </row>
    <row r="17173" spans="1:5" ht="30" customHeight="1" x14ac:dyDescent="0.35">
      <c r="A17173" s="10" t="s">
        <v>30527</v>
      </c>
      <c r="B17173" s="6" t="s">
        <v>30528</v>
      </c>
      <c r="C17173" s="7">
        <v>78.3</v>
      </c>
      <c r="D17173" s="101">
        <v>3.5000000000000003E-2</v>
      </c>
      <c r="E17173" s="104">
        <f t="shared" si="28"/>
        <v>75.5595</v>
      </c>
    </row>
    <row r="17174" spans="1:5" ht="30" customHeight="1" x14ac:dyDescent="0.35">
      <c r="A17174" s="10" t="s">
        <v>30529</v>
      </c>
      <c r="B17174" s="6" t="s">
        <v>30530</v>
      </c>
      <c r="C17174" s="7">
        <v>5</v>
      </c>
      <c r="D17174" s="101">
        <v>3.5000000000000003E-2</v>
      </c>
      <c r="E17174" s="104">
        <f t="shared" si="28"/>
        <v>4.8250000000000002</v>
      </c>
    </row>
    <row r="17175" spans="1:5" ht="30" customHeight="1" x14ac:dyDescent="0.35">
      <c r="A17175" s="10" t="s">
        <v>30531</v>
      </c>
      <c r="B17175" s="6" t="s">
        <v>30532</v>
      </c>
      <c r="C17175" s="7">
        <v>40</v>
      </c>
      <c r="D17175" s="101">
        <v>3.5000000000000003E-2</v>
      </c>
      <c r="E17175" s="104">
        <f t="shared" si="28"/>
        <v>38.6</v>
      </c>
    </row>
    <row r="17176" spans="1:5" ht="30" customHeight="1" x14ac:dyDescent="0.35">
      <c r="A17176" s="10" t="s">
        <v>30533</v>
      </c>
      <c r="B17176" s="6" t="s">
        <v>30534</v>
      </c>
      <c r="C17176" s="7">
        <v>167</v>
      </c>
      <c r="D17176" s="101">
        <v>3.5000000000000003E-2</v>
      </c>
      <c r="E17176" s="104">
        <f t="shared" si="28"/>
        <v>161.155</v>
      </c>
    </row>
    <row r="17177" spans="1:5" ht="30" customHeight="1" x14ac:dyDescent="0.35">
      <c r="A17177" s="10" t="s">
        <v>30535</v>
      </c>
      <c r="B17177" s="6" t="s">
        <v>30536</v>
      </c>
      <c r="C17177" s="7">
        <v>1</v>
      </c>
      <c r="D17177" s="101">
        <v>3.5000000000000003E-2</v>
      </c>
      <c r="E17177" s="104">
        <f t="shared" si="28"/>
        <v>0.96499999999999997</v>
      </c>
    </row>
    <row r="17178" spans="1:5" ht="30" customHeight="1" x14ac:dyDescent="0.35">
      <c r="A17178" s="10" t="s">
        <v>30537</v>
      </c>
      <c r="B17178" s="6" t="s">
        <v>30538</v>
      </c>
      <c r="C17178" s="7">
        <v>178</v>
      </c>
      <c r="D17178" s="101">
        <v>3.5000000000000003E-2</v>
      </c>
      <c r="E17178" s="104">
        <f t="shared" si="28"/>
        <v>171.76999999999998</v>
      </c>
    </row>
    <row r="17179" spans="1:5" ht="30" customHeight="1" x14ac:dyDescent="0.35">
      <c r="A17179" s="10" t="s">
        <v>30539</v>
      </c>
      <c r="B17179" s="6" t="s">
        <v>30540</v>
      </c>
      <c r="C17179" s="7">
        <v>4.05</v>
      </c>
      <c r="D17179" s="101">
        <v>3.5000000000000003E-2</v>
      </c>
      <c r="E17179" s="104">
        <f t="shared" si="28"/>
        <v>3.9082499999999998</v>
      </c>
    </row>
    <row r="17180" spans="1:5" ht="30" customHeight="1" x14ac:dyDescent="0.35">
      <c r="A17180" s="10" t="s">
        <v>30539</v>
      </c>
      <c r="B17180" s="6" t="s">
        <v>30540</v>
      </c>
      <c r="C17180" s="7">
        <v>8.1</v>
      </c>
      <c r="D17180" s="101">
        <v>3.5000000000000003E-2</v>
      </c>
      <c r="E17180" s="104">
        <f t="shared" si="28"/>
        <v>7.8164999999999996</v>
      </c>
    </row>
    <row r="17181" spans="1:5" ht="30" customHeight="1" x14ac:dyDescent="0.35">
      <c r="A17181" s="10" t="s">
        <v>30539</v>
      </c>
      <c r="B17181" s="6" t="s">
        <v>30540</v>
      </c>
      <c r="C17181" s="7">
        <v>20.3</v>
      </c>
      <c r="D17181" s="101">
        <v>3.5000000000000003E-2</v>
      </c>
      <c r="E17181" s="104">
        <f t="shared" si="28"/>
        <v>19.589500000000001</v>
      </c>
    </row>
    <row r="17182" spans="1:5" ht="30" customHeight="1" x14ac:dyDescent="0.35">
      <c r="A17182" s="10" t="s">
        <v>30539</v>
      </c>
      <c r="B17182" s="6" t="s">
        <v>30540</v>
      </c>
      <c r="C17182" s="7">
        <v>30.5</v>
      </c>
      <c r="D17182" s="101">
        <v>3.5000000000000003E-2</v>
      </c>
      <c r="E17182" s="104">
        <f t="shared" si="28"/>
        <v>29.432499999999997</v>
      </c>
    </row>
    <row r="17183" spans="1:5" ht="30" customHeight="1" x14ac:dyDescent="0.35">
      <c r="A17183" s="10" t="s">
        <v>30539</v>
      </c>
      <c r="B17183" s="6" t="s">
        <v>30540</v>
      </c>
      <c r="C17183" s="7">
        <v>40.6</v>
      </c>
      <c r="D17183" s="101">
        <v>3.5000000000000003E-2</v>
      </c>
      <c r="E17183" s="104">
        <f t="shared" si="28"/>
        <v>39.179000000000002</v>
      </c>
    </row>
    <row r="17184" spans="1:5" ht="30" customHeight="1" x14ac:dyDescent="0.35">
      <c r="A17184" s="10" t="s">
        <v>30541</v>
      </c>
      <c r="B17184" s="6" t="s">
        <v>30542</v>
      </c>
      <c r="C17184" s="7">
        <v>4.5</v>
      </c>
      <c r="D17184" s="101">
        <v>3.5000000000000003E-2</v>
      </c>
      <c r="E17184" s="104">
        <f t="shared" si="28"/>
        <v>4.3425000000000002</v>
      </c>
    </row>
    <row r="17185" spans="1:5" ht="30" customHeight="1" x14ac:dyDescent="0.35">
      <c r="A17185" s="10" t="s">
        <v>30541</v>
      </c>
      <c r="B17185" s="6" t="s">
        <v>30542</v>
      </c>
      <c r="C17185" s="7">
        <v>8.9499999999999993</v>
      </c>
      <c r="D17185" s="101">
        <v>3.5000000000000003E-2</v>
      </c>
      <c r="E17185" s="104">
        <f t="shared" si="28"/>
        <v>8.6367499999999993</v>
      </c>
    </row>
    <row r="17186" spans="1:5" ht="30" customHeight="1" x14ac:dyDescent="0.35">
      <c r="A17186" s="10" t="s">
        <v>30541</v>
      </c>
      <c r="B17186" s="6" t="s">
        <v>30542</v>
      </c>
      <c r="C17186" s="7">
        <v>22.35</v>
      </c>
      <c r="D17186" s="101">
        <v>3.5000000000000003E-2</v>
      </c>
      <c r="E17186" s="104">
        <f t="shared" si="28"/>
        <v>21.56775</v>
      </c>
    </row>
    <row r="17187" spans="1:5" ht="30" customHeight="1" x14ac:dyDescent="0.35">
      <c r="A17187" s="10" t="s">
        <v>30541</v>
      </c>
      <c r="B17187" s="6" t="s">
        <v>30542</v>
      </c>
      <c r="C17187" s="7">
        <v>33.5</v>
      </c>
      <c r="D17187" s="101">
        <v>3.5000000000000003E-2</v>
      </c>
      <c r="E17187" s="104">
        <f t="shared" si="28"/>
        <v>32.327500000000001</v>
      </c>
    </row>
    <row r="17188" spans="1:5" ht="30" customHeight="1" x14ac:dyDescent="0.35">
      <c r="A17188" s="10" t="s">
        <v>30541</v>
      </c>
      <c r="B17188" s="6" t="s">
        <v>30542</v>
      </c>
      <c r="C17188" s="7">
        <v>44.7</v>
      </c>
      <c r="D17188" s="101">
        <v>3.5000000000000003E-2</v>
      </c>
      <c r="E17188" s="104">
        <f t="shared" si="28"/>
        <v>43.1355</v>
      </c>
    </row>
    <row r="17189" spans="1:5" ht="30" customHeight="1" x14ac:dyDescent="0.35">
      <c r="A17189" s="10" t="s">
        <v>30543</v>
      </c>
      <c r="B17189" s="6" t="s">
        <v>30544</v>
      </c>
      <c r="C17189" s="7">
        <v>1.31</v>
      </c>
      <c r="D17189" s="101">
        <v>3.5000000000000003E-2</v>
      </c>
      <c r="E17189" s="104">
        <f t="shared" si="28"/>
        <v>1.2641500000000001</v>
      </c>
    </row>
    <row r="17190" spans="1:5" ht="30" customHeight="1" x14ac:dyDescent="0.35">
      <c r="A17190" s="10" t="s">
        <v>30543</v>
      </c>
      <c r="B17190" s="6" t="s">
        <v>30544</v>
      </c>
      <c r="C17190" s="7">
        <v>1.83</v>
      </c>
      <c r="D17190" s="101">
        <v>3.5000000000000003E-2</v>
      </c>
      <c r="E17190" s="104">
        <f t="shared" si="28"/>
        <v>1.7659499999999999</v>
      </c>
    </row>
    <row r="17191" spans="1:5" ht="30" customHeight="1" x14ac:dyDescent="0.35">
      <c r="A17191" s="10" t="s">
        <v>30543</v>
      </c>
      <c r="B17191" s="6" t="s">
        <v>30544</v>
      </c>
      <c r="C17191" s="7">
        <v>2.1</v>
      </c>
      <c r="D17191" s="101">
        <v>3.5000000000000003E-2</v>
      </c>
      <c r="E17191" s="104">
        <f t="shared" si="28"/>
        <v>2.0265</v>
      </c>
    </row>
    <row r="17192" spans="1:5" ht="30" customHeight="1" x14ac:dyDescent="0.35">
      <c r="A17192" s="10" t="s">
        <v>30543</v>
      </c>
      <c r="B17192" s="6" t="s">
        <v>30544</v>
      </c>
      <c r="C17192" s="7">
        <v>2.36</v>
      </c>
      <c r="D17192" s="101">
        <v>3.5000000000000003E-2</v>
      </c>
      <c r="E17192" s="104">
        <f t="shared" si="28"/>
        <v>2.2773999999999996</v>
      </c>
    </row>
    <row r="17193" spans="1:5" ht="30" customHeight="1" x14ac:dyDescent="0.35">
      <c r="A17193" s="10" t="s">
        <v>30543</v>
      </c>
      <c r="B17193" s="6" t="s">
        <v>30544</v>
      </c>
      <c r="C17193" s="7">
        <v>2.62</v>
      </c>
      <c r="D17193" s="101">
        <v>3.5000000000000003E-2</v>
      </c>
      <c r="E17193" s="104">
        <f t="shared" si="28"/>
        <v>2.5283000000000002</v>
      </c>
    </row>
    <row r="17194" spans="1:5" ht="30" customHeight="1" x14ac:dyDescent="0.35">
      <c r="A17194" s="10" t="s">
        <v>30545</v>
      </c>
      <c r="B17194" s="6" t="s">
        <v>30546</v>
      </c>
      <c r="C17194" s="7">
        <v>1.44</v>
      </c>
      <c r="D17194" s="101">
        <v>3.5000000000000003E-2</v>
      </c>
      <c r="E17194" s="104">
        <f t="shared" si="28"/>
        <v>1.3895999999999999</v>
      </c>
    </row>
    <row r="17195" spans="1:5" ht="30" customHeight="1" x14ac:dyDescent="0.35">
      <c r="A17195" s="10" t="s">
        <v>30545</v>
      </c>
      <c r="B17195" s="6" t="s">
        <v>30546</v>
      </c>
      <c r="C17195" s="7">
        <v>2.02</v>
      </c>
      <c r="D17195" s="101">
        <v>3.5000000000000003E-2</v>
      </c>
      <c r="E17195" s="104">
        <f t="shared" si="28"/>
        <v>1.9493</v>
      </c>
    </row>
    <row r="17196" spans="1:5" ht="30" customHeight="1" x14ac:dyDescent="0.35">
      <c r="A17196" s="10" t="s">
        <v>30545</v>
      </c>
      <c r="B17196" s="6" t="s">
        <v>30546</v>
      </c>
      <c r="C17196" s="7">
        <v>2.31</v>
      </c>
      <c r="D17196" s="101">
        <v>3.5000000000000003E-2</v>
      </c>
      <c r="E17196" s="104">
        <f t="shared" si="28"/>
        <v>2.2291500000000002</v>
      </c>
    </row>
    <row r="17197" spans="1:5" ht="30" customHeight="1" x14ac:dyDescent="0.35">
      <c r="A17197" s="10" t="s">
        <v>30545</v>
      </c>
      <c r="B17197" s="6" t="s">
        <v>30546</v>
      </c>
      <c r="C17197" s="7">
        <v>2.59</v>
      </c>
      <c r="D17197" s="101">
        <v>3.5000000000000003E-2</v>
      </c>
      <c r="E17197" s="104">
        <f t="shared" si="28"/>
        <v>2.4993499999999997</v>
      </c>
    </row>
    <row r="17198" spans="1:5" ht="30" customHeight="1" x14ac:dyDescent="0.35">
      <c r="A17198" s="10" t="s">
        <v>30545</v>
      </c>
      <c r="B17198" s="6" t="s">
        <v>30546</v>
      </c>
      <c r="C17198" s="7">
        <v>2.88</v>
      </c>
      <c r="D17198" s="101">
        <v>3.5000000000000003E-2</v>
      </c>
      <c r="E17198" s="104">
        <f t="shared" si="28"/>
        <v>2.7791999999999999</v>
      </c>
    </row>
    <row r="17199" spans="1:5" ht="30" customHeight="1" x14ac:dyDescent="0.35">
      <c r="A17199" s="10" t="s">
        <v>30547</v>
      </c>
      <c r="B17199" s="6" t="s">
        <v>30548</v>
      </c>
      <c r="C17199" s="7">
        <v>60</v>
      </c>
      <c r="D17199" s="101">
        <v>3.5000000000000003E-2</v>
      </c>
      <c r="E17199" s="104">
        <f t="shared" si="28"/>
        <v>57.9</v>
      </c>
    </row>
    <row r="17200" spans="1:5" ht="30" customHeight="1" x14ac:dyDescent="0.35">
      <c r="A17200" s="10" t="s">
        <v>30547</v>
      </c>
      <c r="B17200" s="6" t="s">
        <v>30548</v>
      </c>
      <c r="C17200" s="7">
        <v>60</v>
      </c>
      <c r="D17200" s="101">
        <v>3.5000000000000003E-2</v>
      </c>
      <c r="E17200" s="104">
        <f t="shared" si="28"/>
        <v>57.9</v>
      </c>
    </row>
    <row r="17201" spans="1:5" ht="30" customHeight="1" x14ac:dyDescent="0.35">
      <c r="A17201" s="10" t="s">
        <v>30549</v>
      </c>
      <c r="B17201" s="6" t="s">
        <v>30550</v>
      </c>
      <c r="C17201" s="7">
        <v>60</v>
      </c>
      <c r="D17201" s="101">
        <v>3.5000000000000003E-2</v>
      </c>
      <c r="E17201" s="104">
        <f t="shared" si="28"/>
        <v>57.9</v>
      </c>
    </row>
    <row r="17202" spans="1:5" ht="30" customHeight="1" x14ac:dyDescent="0.35">
      <c r="A17202" s="10" t="s">
        <v>30549</v>
      </c>
      <c r="B17202" s="6" t="s">
        <v>30550</v>
      </c>
      <c r="C17202" s="7">
        <v>60</v>
      </c>
      <c r="D17202" s="101">
        <v>3.5000000000000003E-2</v>
      </c>
      <c r="E17202" s="104">
        <f t="shared" si="28"/>
        <v>57.9</v>
      </c>
    </row>
    <row r="17203" spans="1:5" ht="30" customHeight="1" x14ac:dyDescent="0.35">
      <c r="A17203" s="10" t="s">
        <v>30551</v>
      </c>
      <c r="B17203" s="6" t="s">
        <v>30552</v>
      </c>
      <c r="C17203" s="7">
        <v>1500</v>
      </c>
      <c r="D17203" s="101">
        <v>3.5000000000000003E-2</v>
      </c>
      <c r="E17203" s="104">
        <f t="shared" si="28"/>
        <v>1447.5</v>
      </c>
    </row>
    <row r="17204" spans="1:5" ht="30" customHeight="1" x14ac:dyDescent="0.35">
      <c r="A17204" s="10" t="s">
        <v>30553</v>
      </c>
      <c r="B17204" s="6" t="s">
        <v>30554</v>
      </c>
      <c r="C17204" s="7">
        <v>1500</v>
      </c>
      <c r="D17204" s="101">
        <v>3.5000000000000003E-2</v>
      </c>
      <c r="E17204" s="104">
        <f t="shared" si="28"/>
        <v>1447.5</v>
      </c>
    </row>
    <row r="17205" spans="1:5" ht="30" customHeight="1" x14ac:dyDescent="0.35">
      <c r="A17205" s="10" t="s">
        <v>30555</v>
      </c>
      <c r="B17205" s="6" t="s">
        <v>30556</v>
      </c>
      <c r="C17205" s="7">
        <v>50</v>
      </c>
      <c r="D17205" s="101">
        <v>3.5000000000000003E-2</v>
      </c>
      <c r="E17205" s="104">
        <f t="shared" si="28"/>
        <v>48.25</v>
      </c>
    </row>
    <row r="17206" spans="1:5" ht="30" customHeight="1" x14ac:dyDescent="0.35">
      <c r="A17206" s="10" t="s">
        <v>30555</v>
      </c>
      <c r="B17206" s="6" t="s">
        <v>30556</v>
      </c>
      <c r="C17206" s="7">
        <v>3000</v>
      </c>
      <c r="D17206" s="101">
        <v>3.5000000000000003E-2</v>
      </c>
      <c r="E17206" s="104">
        <f t="shared" si="28"/>
        <v>2895</v>
      </c>
    </row>
    <row r="17207" spans="1:5" ht="30" customHeight="1" x14ac:dyDescent="0.35">
      <c r="A17207" s="10" t="s">
        <v>30557</v>
      </c>
      <c r="B17207" s="6" t="s">
        <v>30558</v>
      </c>
      <c r="C17207" s="7">
        <v>50</v>
      </c>
      <c r="D17207" s="101">
        <v>3.5000000000000003E-2</v>
      </c>
      <c r="E17207" s="104">
        <f t="shared" si="28"/>
        <v>48.25</v>
      </c>
    </row>
    <row r="17208" spans="1:5" ht="30" customHeight="1" x14ac:dyDescent="0.35">
      <c r="A17208" s="10" t="s">
        <v>30557</v>
      </c>
      <c r="B17208" s="6" t="s">
        <v>30558</v>
      </c>
      <c r="C17208" s="7">
        <v>3000</v>
      </c>
      <c r="D17208" s="101">
        <v>3.5000000000000003E-2</v>
      </c>
      <c r="E17208" s="104">
        <f t="shared" si="28"/>
        <v>2895</v>
      </c>
    </row>
    <row r="17209" spans="1:5" ht="30" customHeight="1" x14ac:dyDescent="0.35">
      <c r="A17209" s="10" t="s">
        <v>30559</v>
      </c>
      <c r="B17209" s="6" t="s">
        <v>30560</v>
      </c>
      <c r="C17209" s="7">
        <v>172</v>
      </c>
      <c r="D17209" s="101">
        <v>3.5000000000000003E-2</v>
      </c>
      <c r="E17209" s="104">
        <f t="shared" si="28"/>
        <v>165.98</v>
      </c>
    </row>
    <row r="17210" spans="1:5" ht="30" customHeight="1" x14ac:dyDescent="0.35">
      <c r="A17210" s="10" t="s">
        <v>30561</v>
      </c>
      <c r="B17210" s="6" t="s">
        <v>30562</v>
      </c>
      <c r="C17210" s="7">
        <v>1</v>
      </c>
      <c r="D17210" s="101">
        <v>3.5000000000000003E-2</v>
      </c>
      <c r="E17210" s="104">
        <f t="shared" si="28"/>
        <v>0.96499999999999997</v>
      </c>
    </row>
    <row r="17211" spans="1:5" ht="30" customHeight="1" x14ac:dyDescent="0.35">
      <c r="A17211" s="10" t="s">
        <v>30561</v>
      </c>
      <c r="B17211" s="6" t="s">
        <v>30562</v>
      </c>
      <c r="C17211" s="7">
        <v>2</v>
      </c>
      <c r="D17211" s="101">
        <v>3.5000000000000003E-2</v>
      </c>
      <c r="E17211" s="104">
        <f t="shared" si="28"/>
        <v>1.93</v>
      </c>
    </row>
    <row r="17212" spans="1:5" ht="30" customHeight="1" x14ac:dyDescent="0.35">
      <c r="A17212" s="10" t="s">
        <v>30561</v>
      </c>
      <c r="B17212" s="6" t="s">
        <v>30562</v>
      </c>
      <c r="C17212" s="7">
        <v>4</v>
      </c>
      <c r="D17212" s="101">
        <v>3.5000000000000003E-2</v>
      </c>
      <c r="E17212" s="104">
        <f t="shared" si="28"/>
        <v>3.86</v>
      </c>
    </row>
    <row r="17213" spans="1:5" ht="30" customHeight="1" x14ac:dyDescent="0.35">
      <c r="A17213" s="10" t="s">
        <v>30561</v>
      </c>
      <c r="B17213" s="6" t="s">
        <v>30562</v>
      </c>
      <c r="C17213" s="7">
        <v>8</v>
      </c>
      <c r="D17213" s="101">
        <v>3.5000000000000003E-2</v>
      </c>
      <c r="E17213" s="104">
        <f t="shared" si="28"/>
        <v>7.72</v>
      </c>
    </row>
    <row r="17214" spans="1:5" ht="30" customHeight="1" x14ac:dyDescent="0.35">
      <c r="A17214" s="10" t="s">
        <v>30561</v>
      </c>
      <c r="B17214" s="6" t="s">
        <v>30562</v>
      </c>
      <c r="C17214" s="7">
        <v>10</v>
      </c>
      <c r="D17214" s="101">
        <v>3.5000000000000003E-2</v>
      </c>
      <c r="E17214" s="104">
        <f t="shared" si="28"/>
        <v>9.65</v>
      </c>
    </row>
    <row r="17215" spans="1:5" ht="30" customHeight="1" x14ac:dyDescent="0.35">
      <c r="A17215" s="10" t="s">
        <v>30561</v>
      </c>
      <c r="B17215" s="6" t="s">
        <v>30562</v>
      </c>
      <c r="C17215" s="7">
        <v>12</v>
      </c>
      <c r="D17215" s="101">
        <v>3.5000000000000003E-2</v>
      </c>
      <c r="E17215" s="104">
        <f t="shared" si="28"/>
        <v>11.58</v>
      </c>
    </row>
    <row r="17216" spans="1:5" ht="30" customHeight="1" x14ac:dyDescent="0.35">
      <c r="A17216" s="10" t="s">
        <v>30561</v>
      </c>
      <c r="B17216" s="6" t="s">
        <v>30562</v>
      </c>
      <c r="C17216" s="7">
        <v>20</v>
      </c>
      <c r="D17216" s="101">
        <v>3.5000000000000003E-2</v>
      </c>
      <c r="E17216" s="104">
        <f t="shared" si="28"/>
        <v>19.3</v>
      </c>
    </row>
    <row r="17217" spans="1:5" ht="30" customHeight="1" x14ac:dyDescent="0.35">
      <c r="A17217" s="10" t="s">
        <v>30561</v>
      </c>
      <c r="B17217" s="6" t="s">
        <v>30562</v>
      </c>
      <c r="C17217" s="7">
        <v>20</v>
      </c>
      <c r="D17217" s="101">
        <v>3.5000000000000003E-2</v>
      </c>
      <c r="E17217" s="104">
        <f t="shared" si="28"/>
        <v>19.3</v>
      </c>
    </row>
    <row r="17218" spans="1:5" ht="30" customHeight="1" x14ac:dyDescent="0.35">
      <c r="A17218" s="10" t="s">
        <v>30561</v>
      </c>
      <c r="B17218" s="6" t="s">
        <v>30562</v>
      </c>
      <c r="C17218" s="7">
        <v>30</v>
      </c>
      <c r="D17218" s="101">
        <v>3.5000000000000003E-2</v>
      </c>
      <c r="E17218" s="104">
        <f t="shared" ref="E17218:E17281" si="29">C17218*0.965</f>
        <v>28.95</v>
      </c>
    </row>
    <row r="17219" spans="1:5" ht="30" customHeight="1" x14ac:dyDescent="0.35">
      <c r="A17219" s="10" t="s">
        <v>30561</v>
      </c>
      <c r="B17219" s="6" t="s">
        <v>30562</v>
      </c>
      <c r="C17219" s="7">
        <v>30</v>
      </c>
      <c r="D17219" s="101">
        <v>3.5000000000000003E-2</v>
      </c>
      <c r="E17219" s="104">
        <f t="shared" si="29"/>
        <v>28.95</v>
      </c>
    </row>
    <row r="17220" spans="1:5" ht="30" customHeight="1" x14ac:dyDescent="0.35">
      <c r="A17220" s="10" t="s">
        <v>30563</v>
      </c>
      <c r="B17220" s="6" t="s">
        <v>30564</v>
      </c>
      <c r="C17220" s="7">
        <v>1.25</v>
      </c>
      <c r="D17220" s="101">
        <v>3.5000000000000003E-2</v>
      </c>
      <c r="E17220" s="104">
        <f t="shared" si="29"/>
        <v>1.20625</v>
      </c>
    </row>
    <row r="17221" spans="1:5" ht="30" customHeight="1" x14ac:dyDescent="0.35">
      <c r="A17221" s="10" t="s">
        <v>30563</v>
      </c>
      <c r="B17221" s="6" t="s">
        <v>30564</v>
      </c>
      <c r="C17221" s="7">
        <v>2.5</v>
      </c>
      <c r="D17221" s="101">
        <v>3.5000000000000003E-2</v>
      </c>
      <c r="E17221" s="104">
        <f t="shared" si="29"/>
        <v>2.4125000000000001</v>
      </c>
    </row>
    <row r="17222" spans="1:5" ht="30" customHeight="1" x14ac:dyDescent="0.35">
      <c r="A17222" s="10" t="s">
        <v>30563</v>
      </c>
      <c r="B17222" s="6" t="s">
        <v>30564</v>
      </c>
      <c r="C17222" s="7">
        <v>5</v>
      </c>
      <c r="D17222" s="101">
        <v>3.5000000000000003E-2</v>
      </c>
      <c r="E17222" s="104">
        <f t="shared" si="29"/>
        <v>4.8250000000000002</v>
      </c>
    </row>
    <row r="17223" spans="1:5" ht="30" customHeight="1" x14ac:dyDescent="0.35">
      <c r="A17223" s="10" t="s">
        <v>30563</v>
      </c>
      <c r="B17223" s="6" t="s">
        <v>30564</v>
      </c>
      <c r="C17223" s="7">
        <v>10</v>
      </c>
      <c r="D17223" s="101">
        <v>3.5000000000000003E-2</v>
      </c>
      <c r="E17223" s="104">
        <f t="shared" si="29"/>
        <v>9.65</v>
      </c>
    </row>
    <row r="17224" spans="1:5" ht="30" customHeight="1" x14ac:dyDescent="0.35">
      <c r="A17224" s="10" t="s">
        <v>30563</v>
      </c>
      <c r="B17224" s="6" t="s">
        <v>30564</v>
      </c>
      <c r="C17224" s="7">
        <v>12.5</v>
      </c>
      <c r="D17224" s="101">
        <v>3.5000000000000003E-2</v>
      </c>
      <c r="E17224" s="104">
        <f t="shared" si="29"/>
        <v>12.0625</v>
      </c>
    </row>
    <row r="17225" spans="1:5" ht="30" customHeight="1" x14ac:dyDescent="0.35">
      <c r="A17225" s="10" t="s">
        <v>30563</v>
      </c>
      <c r="B17225" s="6" t="s">
        <v>30564</v>
      </c>
      <c r="C17225" s="7">
        <v>15</v>
      </c>
      <c r="D17225" s="101">
        <v>3.5000000000000003E-2</v>
      </c>
      <c r="E17225" s="104">
        <f t="shared" si="29"/>
        <v>14.475</v>
      </c>
    </row>
    <row r="17226" spans="1:5" ht="30" customHeight="1" x14ac:dyDescent="0.35">
      <c r="A17226" s="10" t="s">
        <v>30563</v>
      </c>
      <c r="B17226" s="6" t="s">
        <v>30564</v>
      </c>
      <c r="C17226" s="7">
        <v>25</v>
      </c>
      <c r="D17226" s="101">
        <v>3.5000000000000003E-2</v>
      </c>
      <c r="E17226" s="104">
        <f t="shared" si="29"/>
        <v>24.125</v>
      </c>
    </row>
    <row r="17227" spans="1:5" ht="30" customHeight="1" x14ac:dyDescent="0.35">
      <c r="A17227" s="10" t="s">
        <v>30563</v>
      </c>
      <c r="B17227" s="6" t="s">
        <v>30564</v>
      </c>
      <c r="C17227" s="7">
        <v>25</v>
      </c>
      <c r="D17227" s="101">
        <v>3.5000000000000003E-2</v>
      </c>
      <c r="E17227" s="104">
        <f t="shared" si="29"/>
        <v>24.125</v>
      </c>
    </row>
    <row r="17228" spans="1:5" ht="30" customHeight="1" x14ac:dyDescent="0.35">
      <c r="A17228" s="10" t="s">
        <v>30563</v>
      </c>
      <c r="B17228" s="6" t="s">
        <v>30564</v>
      </c>
      <c r="C17228" s="7">
        <v>37.5</v>
      </c>
      <c r="D17228" s="101">
        <v>3.5000000000000003E-2</v>
      </c>
      <c r="E17228" s="104">
        <f t="shared" si="29"/>
        <v>36.1875</v>
      </c>
    </row>
    <row r="17229" spans="1:5" ht="30" customHeight="1" x14ac:dyDescent="0.35">
      <c r="A17229" s="10" t="s">
        <v>30563</v>
      </c>
      <c r="B17229" s="6" t="s">
        <v>30564</v>
      </c>
      <c r="C17229" s="7">
        <v>37.5</v>
      </c>
      <c r="D17229" s="101">
        <v>3.5000000000000003E-2</v>
      </c>
      <c r="E17229" s="104">
        <f t="shared" si="29"/>
        <v>36.1875</v>
      </c>
    </row>
    <row r="17230" spans="1:5" ht="30" customHeight="1" x14ac:dyDescent="0.35">
      <c r="A17230" s="10" t="s">
        <v>30565</v>
      </c>
      <c r="B17230" s="6" t="s">
        <v>30566</v>
      </c>
      <c r="C17230" s="7">
        <v>360</v>
      </c>
      <c r="D17230" s="101">
        <v>3.5000000000000003E-2</v>
      </c>
      <c r="E17230" s="104">
        <f t="shared" si="29"/>
        <v>347.4</v>
      </c>
    </row>
    <row r="17231" spans="1:5" ht="30" customHeight="1" x14ac:dyDescent="0.35">
      <c r="A17231" s="10" t="s">
        <v>30567</v>
      </c>
      <c r="B17231" s="6" t="s">
        <v>30568</v>
      </c>
      <c r="C17231" s="7">
        <v>0.8</v>
      </c>
      <c r="D17231" s="101">
        <v>3.5000000000000003E-2</v>
      </c>
      <c r="E17231" s="104">
        <f t="shared" si="29"/>
        <v>0.77200000000000002</v>
      </c>
    </row>
    <row r="17232" spans="1:5" ht="30" customHeight="1" x14ac:dyDescent="0.35">
      <c r="A17232" s="10" t="s">
        <v>30567</v>
      </c>
      <c r="B17232" s="6" t="s">
        <v>30568</v>
      </c>
      <c r="C17232" s="7">
        <v>1.7</v>
      </c>
      <c r="D17232" s="101">
        <v>3.5000000000000003E-2</v>
      </c>
      <c r="E17232" s="104">
        <f t="shared" si="29"/>
        <v>1.6404999999999998</v>
      </c>
    </row>
    <row r="17233" spans="1:5" ht="30" customHeight="1" x14ac:dyDescent="0.35">
      <c r="A17233" s="10" t="s">
        <v>30567</v>
      </c>
      <c r="B17233" s="6" t="s">
        <v>30568</v>
      </c>
      <c r="C17233" s="7">
        <v>3.4</v>
      </c>
      <c r="D17233" s="101">
        <v>3.5000000000000003E-2</v>
      </c>
      <c r="E17233" s="104">
        <f t="shared" si="29"/>
        <v>3.2809999999999997</v>
      </c>
    </row>
    <row r="17234" spans="1:5" ht="30" customHeight="1" x14ac:dyDescent="0.35">
      <c r="A17234" s="10" t="s">
        <v>30567</v>
      </c>
      <c r="B17234" s="6" t="s">
        <v>30568</v>
      </c>
      <c r="C17234" s="7">
        <v>6.8</v>
      </c>
      <c r="D17234" s="101">
        <v>3.5000000000000003E-2</v>
      </c>
      <c r="E17234" s="104">
        <f t="shared" si="29"/>
        <v>6.5619999999999994</v>
      </c>
    </row>
    <row r="17235" spans="1:5" ht="30" customHeight="1" x14ac:dyDescent="0.35">
      <c r="A17235" s="10" t="s">
        <v>30567</v>
      </c>
      <c r="B17235" s="6" t="s">
        <v>30568</v>
      </c>
      <c r="C17235" s="7">
        <v>8.4</v>
      </c>
      <c r="D17235" s="101">
        <v>3.5000000000000003E-2</v>
      </c>
      <c r="E17235" s="104">
        <f t="shared" si="29"/>
        <v>8.1059999999999999</v>
      </c>
    </row>
    <row r="17236" spans="1:5" ht="30" customHeight="1" x14ac:dyDescent="0.35">
      <c r="A17236" s="10" t="s">
        <v>30567</v>
      </c>
      <c r="B17236" s="6" t="s">
        <v>30568</v>
      </c>
      <c r="C17236" s="7">
        <v>11.3</v>
      </c>
      <c r="D17236" s="101">
        <v>3.5000000000000003E-2</v>
      </c>
      <c r="E17236" s="104">
        <f t="shared" si="29"/>
        <v>10.904500000000001</v>
      </c>
    </row>
    <row r="17237" spans="1:5" ht="30" customHeight="1" x14ac:dyDescent="0.35">
      <c r="A17237" s="10" t="s">
        <v>30567</v>
      </c>
      <c r="B17237" s="6" t="s">
        <v>30568</v>
      </c>
      <c r="C17237" s="7">
        <v>20.8</v>
      </c>
      <c r="D17237" s="101">
        <v>3.5000000000000003E-2</v>
      </c>
      <c r="E17237" s="104">
        <f t="shared" si="29"/>
        <v>20.071999999999999</v>
      </c>
    </row>
    <row r="17238" spans="1:5" ht="30" customHeight="1" x14ac:dyDescent="0.35">
      <c r="A17238" s="10" t="s">
        <v>30567</v>
      </c>
      <c r="B17238" s="6" t="s">
        <v>30568</v>
      </c>
      <c r="C17238" s="7">
        <v>41.7</v>
      </c>
      <c r="D17238" s="101">
        <v>3.5000000000000003E-2</v>
      </c>
      <c r="E17238" s="104">
        <f t="shared" si="29"/>
        <v>40.240500000000004</v>
      </c>
    </row>
    <row r="17239" spans="1:5" ht="30" customHeight="1" x14ac:dyDescent="0.35">
      <c r="A17239" s="10" t="s">
        <v>30567</v>
      </c>
      <c r="B17239" s="6" t="s">
        <v>30568</v>
      </c>
      <c r="C17239" s="7">
        <v>62.6</v>
      </c>
      <c r="D17239" s="101">
        <v>3.5000000000000003E-2</v>
      </c>
      <c r="E17239" s="104">
        <f t="shared" si="29"/>
        <v>60.408999999999999</v>
      </c>
    </row>
    <row r="17240" spans="1:5" ht="30" customHeight="1" x14ac:dyDescent="0.35">
      <c r="A17240" s="10" t="s">
        <v>30567</v>
      </c>
      <c r="B17240" s="6" t="s">
        <v>30568</v>
      </c>
      <c r="C17240" s="7">
        <v>62.6</v>
      </c>
      <c r="D17240" s="101">
        <v>3.5000000000000003E-2</v>
      </c>
      <c r="E17240" s="104">
        <f t="shared" si="29"/>
        <v>60.408999999999999</v>
      </c>
    </row>
    <row r="17241" spans="1:5" ht="30" customHeight="1" x14ac:dyDescent="0.35">
      <c r="A17241" s="10" t="s">
        <v>30569</v>
      </c>
      <c r="B17241" s="6" t="s">
        <v>30570</v>
      </c>
      <c r="C17241" s="7">
        <v>1</v>
      </c>
      <c r="D17241" s="101">
        <v>3.5000000000000003E-2</v>
      </c>
      <c r="E17241" s="104">
        <f t="shared" si="29"/>
        <v>0.96499999999999997</v>
      </c>
    </row>
    <row r="17242" spans="1:5" ht="30" customHeight="1" x14ac:dyDescent="0.35">
      <c r="A17242" s="10" t="s">
        <v>30569</v>
      </c>
      <c r="B17242" s="6" t="s">
        <v>30570</v>
      </c>
      <c r="C17242" s="7">
        <v>2.1</v>
      </c>
      <c r="D17242" s="101">
        <v>3.5000000000000003E-2</v>
      </c>
      <c r="E17242" s="104">
        <f t="shared" si="29"/>
        <v>2.0265</v>
      </c>
    </row>
    <row r="17243" spans="1:5" ht="30" customHeight="1" x14ac:dyDescent="0.35">
      <c r="A17243" s="10" t="s">
        <v>30569</v>
      </c>
      <c r="B17243" s="6" t="s">
        <v>30570</v>
      </c>
      <c r="C17243" s="7">
        <v>4.3</v>
      </c>
      <c r="D17243" s="101">
        <v>3.5000000000000003E-2</v>
      </c>
      <c r="E17243" s="104">
        <f t="shared" si="29"/>
        <v>4.1494999999999997</v>
      </c>
    </row>
    <row r="17244" spans="1:5" ht="30" customHeight="1" x14ac:dyDescent="0.35">
      <c r="A17244" s="10" t="s">
        <v>30569</v>
      </c>
      <c r="B17244" s="6" t="s">
        <v>30570</v>
      </c>
      <c r="C17244" s="7">
        <v>8.5</v>
      </c>
      <c r="D17244" s="101">
        <v>3.5000000000000003E-2</v>
      </c>
      <c r="E17244" s="104">
        <f t="shared" si="29"/>
        <v>8.2025000000000006</v>
      </c>
    </row>
    <row r="17245" spans="1:5" ht="30" customHeight="1" x14ac:dyDescent="0.35">
      <c r="A17245" s="10" t="s">
        <v>30569</v>
      </c>
      <c r="B17245" s="6" t="s">
        <v>30570</v>
      </c>
      <c r="C17245" s="7">
        <v>10.5</v>
      </c>
      <c r="D17245" s="101">
        <v>3.5000000000000003E-2</v>
      </c>
      <c r="E17245" s="104">
        <f t="shared" si="29"/>
        <v>10.1325</v>
      </c>
    </row>
    <row r="17246" spans="1:5" ht="30" customHeight="1" x14ac:dyDescent="0.35">
      <c r="A17246" s="10" t="s">
        <v>30569</v>
      </c>
      <c r="B17246" s="6" t="s">
        <v>30570</v>
      </c>
      <c r="C17246" s="7">
        <v>14.1</v>
      </c>
      <c r="D17246" s="101">
        <v>3.5000000000000003E-2</v>
      </c>
      <c r="E17246" s="104">
        <f t="shared" si="29"/>
        <v>13.606499999999999</v>
      </c>
    </row>
    <row r="17247" spans="1:5" ht="30" customHeight="1" x14ac:dyDescent="0.35">
      <c r="A17247" s="10" t="s">
        <v>30569</v>
      </c>
      <c r="B17247" s="6" t="s">
        <v>30570</v>
      </c>
      <c r="C17247" s="7">
        <v>26</v>
      </c>
      <c r="D17247" s="101">
        <v>3.5000000000000003E-2</v>
      </c>
      <c r="E17247" s="104">
        <f t="shared" si="29"/>
        <v>25.09</v>
      </c>
    </row>
    <row r="17248" spans="1:5" ht="30" customHeight="1" x14ac:dyDescent="0.35">
      <c r="A17248" s="10" t="s">
        <v>30569</v>
      </c>
      <c r="B17248" s="6" t="s">
        <v>30570</v>
      </c>
      <c r="C17248" s="7">
        <v>52.1</v>
      </c>
      <c r="D17248" s="101">
        <v>3.5000000000000003E-2</v>
      </c>
      <c r="E17248" s="104">
        <f t="shared" si="29"/>
        <v>50.276499999999999</v>
      </c>
    </row>
    <row r="17249" spans="1:5" ht="30" customHeight="1" x14ac:dyDescent="0.35">
      <c r="A17249" s="10" t="s">
        <v>30569</v>
      </c>
      <c r="B17249" s="6" t="s">
        <v>30570</v>
      </c>
      <c r="C17249" s="7">
        <v>78.3</v>
      </c>
      <c r="D17249" s="101">
        <v>3.5000000000000003E-2</v>
      </c>
      <c r="E17249" s="104">
        <f t="shared" si="29"/>
        <v>75.5595</v>
      </c>
    </row>
    <row r="17250" spans="1:5" ht="30" customHeight="1" x14ac:dyDescent="0.35">
      <c r="A17250" s="10" t="s">
        <v>30569</v>
      </c>
      <c r="B17250" s="6" t="s">
        <v>30570</v>
      </c>
      <c r="C17250" s="7">
        <v>78.3</v>
      </c>
      <c r="D17250" s="101">
        <v>3.5000000000000003E-2</v>
      </c>
      <c r="E17250" s="104">
        <f t="shared" si="29"/>
        <v>75.5595</v>
      </c>
    </row>
    <row r="17251" spans="1:5" ht="30" customHeight="1" x14ac:dyDescent="0.35">
      <c r="A17251" s="10" t="s">
        <v>30571</v>
      </c>
      <c r="B17251" s="6" t="s">
        <v>30572</v>
      </c>
      <c r="C17251" s="7">
        <v>4500</v>
      </c>
      <c r="D17251" s="101">
        <v>3.5000000000000003E-2</v>
      </c>
      <c r="E17251" s="104">
        <f t="shared" si="29"/>
        <v>4342.5</v>
      </c>
    </row>
    <row r="17252" spans="1:5" ht="30" customHeight="1" x14ac:dyDescent="0.35">
      <c r="A17252" s="10" t="s">
        <v>30573</v>
      </c>
      <c r="B17252" s="6" t="s">
        <v>30574</v>
      </c>
      <c r="C17252" s="7">
        <v>0.05</v>
      </c>
      <c r="D17252" s="101">
        <v>3.5000000000000003E-2</v>
      </c>
      <c r="E17252" s="104">
        <f t="shared" si="29"/>
        <v>4.8250000000000001E-2</v>
      </c>
    </row>
    <row r="17253" spans="1:5" ht="30" customHeight="1" x14ac:dyDescent="0.35">
      <c r="A17253" s="10" t="s">
        <v>30575</v>
      </c>
      <c r="B17253" s="6" t="s">
        <v>30576</v>
      </c>
      <c r="C17253" s="7">
        <v>600</v>
      </c>
      <c r="D17253" s="101">
        <v>3.5000000000000003E-2</v>
      </c>
      <c r="E17253" s="104">
        <f t="shared" si="29"/>
        <v>579</v>
      </c>
    </row>
    <row r="17254" spans="1:5" ht="30" customHeight="1" x14ac:dyDescent="0.35">
      <c r="A17254" s="10" t="s">
        <v>30577</v>
      </c>
      <c r="B17254" s="6" t="s">
        <v>30578</v>
      </c>
      <c r="C17254" s="7">
        <v>0.15</v>
      </c>
      <c r="D17254" s="101">
        <v>3.5000000000000003E-2</v>
      </c>
      <c r="E17254" s="104">
        <f t="shared" si="29"/>
        <v>0.14474999999999999</v>
      </c>
    </row>
    <row r="17255" spans="1:5" ht="30" customHeight="1" x14ac:dyDescent="0.35">
      <c r="A17255" s="10" t="s">
        <v>30579</v>
      </c>
      <c r="B17255" s="6" t="s">
        <v>30580</v>
      </c>
      <c r="C17255" s="7">
        <v>200</v>
      </c>
      <c r="D17255" s="101">
        <v>3.5000000000000003E-2</v>
      </c>
      <c r="E17255" s="104">
        <f t="shared" si="29"/>
        <v>193</v>
      </c>
    </row>
    <row r="17256" spans="1:5" ht="30" customHeight="1" x14ac:dyDescent="0.35">
      <c r="A17256" s="10" t="s">
        <v>30581</v>
      </c>
      <c r="B17256" s="6" t="s">
        <v>30582</v>
      </c>
      <c r="C17256" s="7">
        <v>0.2</v>
      </c>
      <c r="D17256" s="101">
        <v>3.5000000000000003E-2</v>
      </c>
      <c r="E17256" s="104">
        <f t="shared" si="29"/>
        <v>0.193</v>
      </c>
    </row>
    <row r="17257" spans="1:5" ht="30" customHeight="1" x14ac:dyDescent="0.35">
      <c r="A17257" s="10" t="s">
        <v>30583</v>
      </c>
      <c r="B17257" s="6" t="s">
        <v>30584</v>
      </c>
      <c r="C17257" s="7">
        <v>0.14000000000000001</v>
      </c>
      <c r="D17257" s="101">
        <v>3.5000000000000003E-2</v>
      </c>
      <c r="E17257" s="104">
        <f t="shared" si="29"/>
        <v>0.1351</v>
      </c>
    </row>
    <row r="17258" spans="1:5" ht="30" customHeight="1" x14ac:dyDescent="0.35">
      <c r="A17258" s="10" t="s">
        <v>30583</v>
      </c>
      <c r="B17258" s="6" t="s">
        <v>30584</v>
      </c>
      <c r="C17258" s="7">
        <v>0.14000000000000001</v>
      </c>
      <c r="D17258" s="101">
        <v>3.5000000000000003E-2</v>
      </c>
      <c r="E17258" s="104">
        <f t="shared" si="29"/>
        <v>0.1351</v>
      </c>
    </row>
    <row r="17259" spans="1:5" ht="30" customHeight="1" x14ac:dyDescent="0.35">
      <c r="A17259" s="10" t="s">
        <v>30583</v>
      </c>
      <c r="B17259" s="6" t="s">
        <v>30584</v>
      </c>
      <c r="C17259" s="7">
        <v>0.14000000000000001</v>
      </c>
      <c r="D17259" s="101">
        <v>3.5000000000000003E-2</v>
      </c>
      <c r="E17259" s="104">
        <f t="shared" si="29"/>
        <v>0.1351</v>
      </c>
    </row>
    <row r="17260" spans="1:5" ht="30" customHeight="1" x14ac:dyDescent="0.35">
      <c r="A17260" s="10" t="s">
        <v>30583</v>
      </c>
      <c r="B17260" s="6" t="s">
        <v>30584</v>
      </c>
      <c r="C17260" s="7">
        <v>0.14000000000000001</v>
      </c>
      <c r="D17260" s="101">
        <v>3.5000000000000003E-2</v>
      </c>
      <c r="E17260" s="104">
        <f t="shared" si="29"/>
        <v>0.1351</v>
      </c>
    </row>
    <row r="17261" spans="1:5" ht="30" customHeight="1" x14ac:dyDescent="0.35">
      <c r="A17261" s="10" t="s">
        <v>30583</v>
      </c>
      <c r="B17261" s="6" t="s">
        <v>30584</v>
      </c>
      <c r="C17261" s="7">
        <v>0.22</v>
      </c>
      <c r="D17261" s="101">
        <v>3.5000000000000003E-2</v>
      </c>
      <c r="E17261" s="104">
        <f t="shared" si="29"/>
        <v>0.21229999999999999</v>
      </c>
    </row>
    <row r="17262" spans="1:5" ht="30" customHeight="1" x14ac:dyDescent="0.35">
      <c r="A17262" s="10" t="s">
        <v>30583</v>
      </c>
      <c r="B17262" s="6" t="s">
        <v>30584</v>
      </c>
      <c r="C17262" s="7">
        <v>0.44</v>
      </c>
      <c r="D17262" s="101">
        <v>3.5000000000000003E-2</v>
      </c>
      <c r="E17262" s="104">
        <f t="shared" si="29"/>
        <v>0.42459999999999998</v>
      </c>
    </row>
    <row r="17263" spans="1:5" ht="30" customHeight="1" x14ac:dyDescent="0.35">
      <c r="A17263" s="10" t="s">
        <v>30583</v>
      </c>
      <c r="B17263" s="6" t="s">
        <v>30584</v>
      </c>
      <c r="C17263" s="7">
        <v>0.88</v>
      </c>
      <c r="D17263" s="101">
        <v>3.5000000000000003E-2</v>
      </c>
      <c r="E17263" s="104">
        <f t="shared" si="29"/>
        <v>0.84919999999999995</v>
      </c>
    </row>
    <row r="17264" spans="1:5" ht="30" customHeight="1" x14ac:dyDescent="0.35">
      <c r="A17264" s="10" t="s">
        <v>30583</v>
      </c>
      <c r="B17264" s="6" t="s">
        <v>30584</v>
      </c>
      <c r="C17264" s="7">
        <v>1.0900000000000001</v>
      </c>
      <c r="D17264" s="101">
        <v>3.5000000000000003E-2</v>
      </c>
      <c r="E17264" s="104">
        <f t="shared" si="29"/>
        <v>1.05185</v>
      </c>
    </row>
    <row r="17265" spans="1:5" ht="30" customHeight="1" x14ac:dyDescent="0.35">
      <c r="A17265" s="10" t="s">
        <v>30583</v>
      </c>
      <c r="B17265" s="6" t="s">
        <v>30584</v>
      </c>
      <c r="C17265" s="7">
        <v>1.29</v>
      </c>
      <c r="D17265" s="101">
        <v>3.5000000000000003E-2</v>
      </c>
      <c r="E17265" s="104">
        <f t="shared" si="29"/>
        <v>1.24485</v>
      </c>
    </row>
    <row r="17266" spans="1:5" ht="30" customHeight="1" x14ac:dyDescent="0.35">
      <c r="A17266" s="10" t="s">
        <v>30583</v>
      </c>
      <c r="B17266" s="6" t="s">
        <v>30584</v>
      </c>
      <c r="C17266" s="7">
        <v>4.29</v>
      </c>
      <c r="D17266" s="101">
        <v>3.5000000000000003E-2</v>
      </c>
      <c r="E17266" s="104">
        <f t="shared" si="29"/>
        <v>4.13985</v>
      </c>
    </row>
    <row r="17267" spans="1:5" ht="30" customHeight="1" x14ac:dyDescent="0.35">
      <c r="A17267" s="10" t="s">
        <v>30583</v>
      </c>
      <c r="B17267" s="6" t="s">
        <v>30584</v>
      </c>
      <c r="C17267" s="7">
        <v>21.45</v>
      </c>
      <c r="D17267" s="101">
        <v>3.5000000000000003E-2</v>
      </c>
      <c r="E17267" s="104">
        <f t="shared" si="29"/>
        <v>20.699249999999999</v>
      </c>
    </row>
    <row r="17268" spans="1:5" ht="30" customHeight="1" x14ac:dyDescent="0.35">
      <c r="A17268" s="10" t="s">
        <v>30583</v>
      </c>
      <c r="B17268" s="6" t="s">
        <v>30584</v>
      </c>
      <c r="C17268" s="7">
        <v>429</v>
      </c>
      <c r="D17268" s="101">
        <v>3.5000000000000003E-2</v>
      </c>
      <c r="E17268" s="104">
        <f t="shared" si="29"/>
        <v>413.98500000000001</v>
      </c>
    </row>
    <row r="17269" spans="1:5" ht="30" customHeight="1" x14ac:dyDescent="0.35">
      <c r="A17269" s="10" t="s">
        <v>30585</v>
      </c>
      <c r="B17269" s="6" t="s">
        <v>30586</v>
      </c>
      <c r="C17269" s="7">
        <v>2470</v>
      </c>
      <c r="D17269" s="101">
        <v>3.5000000000000003E-2</v>
      </c>
      <c r="E17269" s="104">
        <f t="shared" si="29"/>
        <v>2383.5499999999997</v>
      </c>
    </row>
    <row r="17270" spans="1:5" ht="30" customHeight="1" x14ac:dyDescent="0.35">
      <c r="A17270" s="10" t="s">
        <v>30587</v>
      </c>
      <c r="B17270" s="6" t="s">
        <v>30588</v>
      </c>
      <c r="C17270" s="7">
        <v>15800</v>
      </c>
      <c r="D17270" s="101">
        <v>3.5000000000000003E-2</v>
      </c>
      <c r="E17270" s="104">
        <f t="shared" si="29"/>
        <v>15247</v>
      </c>
    </row>
    <row r="17271" spans="1:5" ht="30" customHeight="1" x14ac:dyDescent="0.35">
      <c r="A17271" s="10" t="s">
        <v>43894</v>
      </c>
      <c r="B17271" s="6" t="s">
        <v>43895</v>
      </c>
      <c r="C17271" s="7">
        <v>363</v>
      </c>
      <c r="D17271" s="101">
        <v>3.5000000000000003E-2</v>
      </c>
      <c r="E17271" s="104">
        <f t="shared" si="29"/>
        <v>350.29500000000002</v>
      </c>
    </row>
    <row r="17272" spans="1:5" ht="30" customHeight="1" x14ac:dyDescent="0.35">
      <c r="A17272" s="10" t="s">
        <v>43894</v>
      </c>
      <c r="B17272" s="6" t="s">
        <v>43895</v>
      </c>
      <c r="C17272" s="7">
        <v>400</v>
      </c>
      <c r="D17272" s="101">
        <v>3.5000000000000003E-2</v>
      </c>
      <c r="E17272" s="104">
        <f t="shared" si="29"/>
        <v>386</v>
      </c>
    </row>
    <row r="17273" spans="1:5" ht="30" customHeight="1" x14ac:dyDescent="0.35">
      <c r="A17273" s="10" t="s">
        <v>43894</v>
      </c>
      <c r="B17273" s="6" t="s">
        <v>43895</v>
      </c>
      <c r="C17273" s="7">
        <v>450</v>
      </c>
      <c r="D17273" s="101">
        <v>3.5000000000000003E-2</v>
      </c>
      <c r="E17273" s="104">
        <f t="shared" si="29"/>
        <v>434.25</v>
      </c>
    </row>
    <row r="17274" spans="1:5" ht="30" customHeight="1" x14ac:dyDescent="0.35">
      <c r="A17274" s="10" t="s">
        <v>43894</v>
      </c>
      <c r="B17274" s="6" t="s">
        <v>43895</v>
      </c>
      <c r="C17274" s="7">
        <v>500</v>
      </c>
      <c r="D17274" s="101">
        <v>3.5000000000000003E-2</v>
      </c>
      <c r="E17274" s="104">
        <f t="shared" si="29"/>
        <v>482.5</v>
      </c>
    </row>
    <row r="17275" spans="1:5" ht="30" customHeight="1" x14ac:dyDescent="0.35">
      <c r="A17275" s="10" t="s">
        <v>43894</v>
      </c>
      <c r="B17275" s="6" t="s">
        <v>43895</v>
      </c>
      <c r="C17275" s="7">
        <v>563</v>
      </c>
      <c r="D17275" s="101">
        <v>3.5000000000000003E-2</v>
      </c>
      <c r="E17275" s="104">
        <f t="shared" si="29"/>
        <v>543.29499999999996</v>
      </c>
    </row>
    <row r="17276" spans="1:5" ht="30" customHeight="1" x14ac:dyDescent="0.35">
      <c r="A17276" s="10" t="s">
        <v>43894</v>
      </c>
      <c r="B17276" s="6" t="s">
        <v>43895</v>
      </c>
      <c r="C17276" s="7">
        <v>625</v>
      </c>
      <c r="D17276" s="101">
        <v>3.5000000000000003E-2</v>
      </c>
      <c r="E17276" s="104">
        <f t="shared" si="29"/>
        <v>603.125</v>
      </c>
    </row>
    <row r="17277" spans="1:5" ht="30" customHeight="1" x14ac:dyDescent="0.35">
      <c r="A17277" s="10" t="s">
        <v>30589</v>
      </c>
      <c r="B17277" s="6" t="s">
        <v>30590</v>
      </c>
      <c r="C17277" s="7">
        <v>11</v>
      </c>
      <c r="D17277" s="101">
        <v>3.5000000000000003E-2</v>
      </c>
      <c r="E17277" s="104">
        <f t="shared" si="29"/>
        <v>10.615</v>
      </c>
    </row>
    <row r="17278" spans="1:5" ht="30" customHeight="1" x14ac:dyDescent="0.35">
      <c r="A17278" s="10" t="s">
        <v>30591</v>
      </c>
      <c r="B17278" s="6" t="s">
        <v>30592</v>
      </c>
      <c r="C17278" s="7">
        <v>23.75</v>
      </c>
      <c r="D17278" s="101">
        <v>3.5000000000000003E-2</v>
      </c>
      <c r="E17278" s="104">
        <f t="shared" si="29"/>
        <v>22.918749999999999</v>
      </c>
    </row>
    <row r="17279" spans="1:5" ht="30" customHeight="1" x14ac:dyDescent="0.35">
      <c r="A17279" s="10" t="s">
        <v>30593</v>
      </c>
      <c r="B17279" s="6" t="s">
        <v>30594</v>
      </c>
      <c r="C17279" s="7">
        <v>9500</v>
      </c>
      <c r="D17279" s="101">
        <v>3.5000000000000003E-2</v>
      </c>
      <c r="E17279" s="104">
        <f t="shared" si="29"/>
        <v>9167.5</v>
      </c>
    </row>
    <row r="17280" spans="1:5" ht="30" customHeight="1" x14ac:dyDescent="0.35">
      <c r="A17280" s="10" t="s">
        <v>30595</v>
      </c>
      <c r="B17280" s="6" t="s">
        <v>30596</v>
      </c>
      <c r="C17280" s="7">
        <v>200</v>
      </c>
      <c r="D17280" s="101">
        <v>3.5000000000000003E-2</v>
      </c>
      <c r="E17280" s="104">
        <f t="shared" si="29"/>
        <v>193</v>
      </c>
    </row>
    <row r="17281" spans="1:5" ht="30" customHeight="1" x14ac:dyDescent="0.35">
      <c r="A17281" s="10" t="s">
        <v>30597</v>
      </c>
      <c r="B17281" s="6" t="s">
        <v>30598</v>
      </c>
      <c r="C17281" s="7">
        <v>6</v>
      </c>
      <c r="D17281" s="101">
        <v>3.5000000000000003E-2</v>
      </c>
      <c r="E17281" s="104">
        <f t="shared" si="29"/>
        <v>5.79</v>
      </c>
    </row>
    <row r="17282" spans="1:5" ht="30" customHeight="1" x14ac:dyDescent="0.35">
      <c r="A17282" s="10" t="s">
        <v>30599</v>
      </c>
      <c r="B17282" s="6" t="s">
        <v>30600</v>
      </c>
      <c r="C17282" s="7">
        <v>6.85</v>
      </c>
      <c r="D17282" s="101">
        <v>3.5000000000000003E-2</v>
      </c>
      <c r="E17282" s="104">
        <f t="shared" ref="E17282:E17345" si="30">C17282*0.965</f>
        <v>6.6102499999999997</v>
      </c>
    </row>
    <row r="17283" spans="1:5" ht="30" customHeight="1" x14ac:dyDescent="0.35">
      <c r="A17283" s="10" t="s">
        <v>30601</v>
      </c>
      <c r="B17283" s="6" t="s">
        <v>30602</v>
      </c>
      <c r="C17283" s="7">
        <v>57000</v>
      </c>
      <c r="D17283" s="101">
        <v>3.5000000000000003E-2</v>
      </c>
      <c r="E17283" s="104">
        <f t="shared" si="30"/>
        <v>55005</v>
      </c>
    </row>
    <row r="17284" spans="1:5" ht="30" customHeight="1" x14ac:dyDescent="0.35">
      <c r="A17284" s="10" t="s">
        <v>30603</v>
      </c>
      <c r="B17284" s="6" t="s">
        <v>30604</v>
      </c>
      <c r="C17284" s="7">
        <v>201</v>
      </c>
      <c r="D17284" s="101">
        <v>3.5000000000000003E-2</v>
      </c>
      <c r="E17284" s="104">
        <f t="shared" si="30"/>
        <v>193.965</v>
      </c>
    </row>
    <row r="17285" spans="1:5" ht="30" customHeight="1" x14ac:dyDescent="0.35">
      <c r="A17285" s="10" t="s">
        <v>30605</v>
      </c>
      <c r="B17285" s="6" t="s">
        <v>30606</v>
      </c>
      <c r="C17285" s="7">
        <v>16600</v>
      </c>
      <c r="D17285" s="101">
        <v>3.5000000000000003E-2</v>
      </c>
      <c r="E17285" s="104">
        <f t="shared" si="30"/>
        <v>16019</v>
      </c>
    </row>
    <row r="17286" spans="1:5" ht="30" customHeight="1" x14ac:dyDescent="0.35">
      <c r="A17286" s="10" t="s">
        <v>30607</v>
      </c>
      <c r="B17286" s="6" t="s">
        <v>30608</v>
      </c>
      <c r="C17286" s="7">
        <v>345000</v>
      </c>
      <c r="D17286" s="101">
        <v>3.5000000000000003E-2</v>
      </c>
      <c r="E17286" s="104">
        <f t="shared" si="30"/>
        <v>332925</v>
      </c>
    </row>
    <row r="17287" spans="1:5" ht="30" customHeight="1" x14ac:dyDescent="0.35">
      <c r="A17287" s="10" t="s">
        <v>30609</v>
      </c>
      <c r="B17287" s="6" t="s">
        <v>30610</v>
      </c>
      <c r="C17287" s="7">
        <v>3100</v>
      </c>
      <c r="D17287" s="101">
        <v>3.5000000000000003E-2</v>
      </c>
      <c r="E17287" s="104">
        <f t="shared" si="30"/>
        <v>2991.5</v>
      </c>
    </row>
    <row r="17288" spans="1:5" ht="30" customHeight="1" x14ac:dyDescent="0.35">
      <c r="A17288" s="10" t="s">
        <v>30611</v>
      </c>
      <c r="B17288" s="6" t="s">
        <v>30612</v>
      </c>
      <c r="C17288" s="7">
        <v>16000</v>
      </c>
      <c r="D17288" s="101">
        <v>3.5000000000000003E-2</v>
      </c>
      <c r="E17288" s="104">
        <f t="shared" si="30"/>
        <v>15440</v>
      </c>
    </row>
    <row r="17289" spans="1:5" ht="30" customHeight="1" x14ac:dyDescent="0.35">
      <c r="A17289" s="10" t="s">
        <v>30613</v>
      </c>
      <c r="B17289" s="6" t="s">
        <v>30614</v>
      </c>
      <c r="C17289" s="7">
        <v>17500</v>
      </c>
      <c r="D17289" s="101">
        <v>3.5000000000000003E-2</v>
      </c>
      <c r="E17289" s="104">
        <f t="shared" si="30"/>
        <v>16887.5</v>
      </c>
    </row>
    <row r="17290" spans="1:5" ht="30" customHeight="1" x14ac:dyDescent="0.35">
      <c r="A17290" s="10" t="s">
        <v>30615</v>
      </c>
      <c r="B17290" s="6" t="s">
        <v>30616</v>
      </c>
      <c r="C17290" s="7">
        <v>16000</v>
      </c>
      <c r="D17290" s="101">
        <v>3.5000000000000003E-2</v>
      </c>
      <c r="E17290" s="104">
        <f t="shared" si="30"/>
        <v>15440</v>
      </c>
    </row>
    <row r="17291" spans="1:5" ht="30" customHeight="1" x14ac:dyDescent="0.35">
      <c r="A17291" s="10" t="s">
        <v>30617</v>
      </c>
      <c r="B17291" s="6" t="s">
        <v>30618</v>
      </c>
      <c r="C17291" s="7">
        <v>3100</v>
      </c>
      <c r="D17291" s="101">
        <v>3.5000000000000003E-2</v>
      </c>
      <c r="E17291" s="104">
        <f t="shared" si="30"/>
        <v>2991.5</v>
      </c>
    </row>
    <row r="17292" spans="1:5" ht="30" customHeight="1" x14ac:dyDescent="0.35">
      <c r="A17292" s="10" t="s">
        <v>30619</v>
      </c>
      <c r="B17292" s="6" t="s">
        <v>30620</v>
      </c>
      <c r="C17292" s="7">
        <v>16000</v>
      </c>
      <c r="D17292" s="101">
        <v>3.5000000000000003E-2</v>
      </c>
      <c r="E17292" s="104">
        <f t="shared" si="30"/>
        <v>15440</v>
      </c>
    </row>
    <row r="17293" spans="1:5" ht="30" customHeight="1" x14ac:dyDescent="0.35">
      <c r="A17293" s="10" t="s">
        <v>30621</v>
      </c>
      <c r="B17293" s="6" t="s">
        <v>30622</v>
      </c>
      <c r="C17293" s="7">
        <v>17500</v>
      </c>
      <c r="D17293" s="101">
        <v>3.5000000000000003E-2</v>
      </c>
      <c r="E17293" s="104">
        <f t="shared" si="30"/>
        <v>16887.5</v>
      </c>
    </row>
    <row r="17294" spans="1:5" ht="30" customHeight="1" x14ac:dyDescent="0.35">
      <c r="A17294" s="10" t="s">
        <v>30623</v>
      </c>
      <c r="B17294" s="6" t="s">
        <v>30624</v>
      </c>
      <c r="C17294" s="7">
        <v>16000</v>
      </c>
      <c r="D17294" s="101">
        <v>3.5000000000000003E-2</v>
      </c>
      <c r="E17294" s="104">
        <f t="shared" si="30"/>
        <v>15440</v>
      </c>
    </row>
    <row r="17295" spans="1:5" ht="30" customHeight="1" x14ac:dyDescent="0.35">
      <c r="A17295" s="10" t="s">
        <v>30625</v>
      </c>
      <c r="B17295" s="6" t="s">
        <v>30626</v>
      </c>
      <c r="C17295" s="7">
        <v>3100</v>
      </c>
      <c r="D17295" s="101">
        <v>3.5000000000000003E-2</v>
      </c>
      <c r="E17295" s="104">
        <f t="shared" si="30"/>
        <v>2991.5</v>
      </c>
    </row>
    <row r="17296" spans="1:5" ht="30" customHeight="1" x14ac:dyDescent="0.35">
      <c r="A17296" s="10" t="s">
        <v>30627</v>
      </c>
      <c r="B17296" s="6" t="s">
        <v>30628</v>
      </c>
      <c r="C17296" s="7">
        <v>16000</v>
      </c>
      <c r="D17296" s="101">
        <v>3.5000000000000003E-2</v>
      </c>
      <c r="E17296" s="104">
        <f t="shared" si="30"/>
        <v>15440</v>
      </c>
    </row>
    <row r="17297" spans="1:5" ht="30" customHeight="1" x14ac:dyDescent="0.35">
      <c r="A17297" s="10" t="s">
        <v>30629</v>
      </c>
      <c r="B17297" s="6" t="s">
        <v>30630</v>
      </c>
      <c r="C17297" s="7">
        <v>17500</v>
      </c>
      <c r="D17297" s="101">
        <v>3.5000000000000003E-2</v>
      </c>
      <c r="E17297" s="104">
        <f t="shared" si="30"/>
        <v>16887.5</v>
      </c>
    </row>
    <row r="17298" spans="1:5" ht="30" customHeight="1" x14ac:dyDescent="0.35">
      <c r="A17298" s="10" t="s">
        <v>30631</v>
      </c>
      <c r="B17298" s="6" t="s">
        <v>30632</v>
      </c>
      <c r="C17298" s="7">
        <v>16000</v>
      </c>
      <c r="D17298" s="101">
        <v>3.5000000000000003E-2</v>
      </c>
      <c r="E17298" s="104">
        <f t="shared" si="30"/>
        <v>15440</v>
      </c>
    </row>
    <row r="17299" spans="1:5" ht="30" customHeight="1" x14ac:dyDescent="0.35">
      <c r="A17299" s="10" t="s">
        <v>30633</v>
      </c>
      <c r="B17299" s="6" t="s">
        <v>30634</v>
      </c>
      <c r="C17299" s="7">
        <v>3100</v>
      </c>
      <c r="D17299" s="101">
        <v>3.5000000000000003E-2</v>
      </c>
      <c r="E17299" s="104">
        <f t="shared" si="30"/>
        <v>2991.5</v>
      </c>
    </row>
    <row r="17300" spans="1:5" ht="30" customHeight="1" x14ac:dyDescent="0.35">
      <c r="A17300" s="10" t="s">
        <v>30635</v>
      </c>
      <c r="B17300" s="6" t="s">
        <v>30636</v>
      </c>
      <c r="C17300" s="7">
        <v>16000</v>
      </c>
      <c r="D17300" s="101">
        <v>3.5000000000000003E-2</v>
      </c>
      <c r="E17300" s="104">
        <f t="shared" si="30"/>
        <v>15440</v>
      </c>
    </row>
    <row r="17301" spans="1:5" ht="30" customHeight="1" x14ac:dyDescent="0.35">
      <c r="A17301" s="10" t="s">
        <v>30637</v>
      </c>
      <c r="B17301" s="6" t="s">
        <v>30638</v>
      </c>
      <c r="C17301" s="7">
        <v>17500</v>
      </c>
      <c r="D17301" s="101">
        <v>3.5000000000000003E-2</v>
      </c>
      <c r="E17301" s="104">
        <f t="shared" si="30"/>
        <v>16887.5</v>
      </c>
    </row>
    <row r="17302" spans="1:5" ht="30" customHeight="1" x14ac:dyDescent="0.35">
      <c r="A17302" s="10" t="s">
        <v>30639</v>
      </c>
      <c r="B17302" s="6" t="s">
        <v>30640</v>
      </c>
      <c r="C17302" s="7">
        <v>16000</v>
      </c>
      <c r="D17302" s="101">
        <v>3.5000000000000003E-2</v>
      </c>
      <c r="E17302" s="104">
        <f t="shared" si="30"/>
        <v>15440</v>
      </c>
    </row>
    <row r="17303" spans="1:5" ht="30" customHeight="1" x14ac:dyDescent="0.35">
      <c r="A17303" s="10" t="s">
        <v>30641</v>
      </c>
      <c r="B17303" s="6" t="s">
        <v>30642</v>
      </c>
      <c r="C17303" s="7">
        <v>0.4</v>
      </c>
      <c r="D17303" s="101">
        <v>3.5000000000000003E-2</v>
      </c>
      <c r="E17303" s="104">
        <f t="shared" si="30"/>
        <v>0.38600000000000001</v>
      </c>
    </row>
    <row r="17304" spans="1:5" ht="30" customHeight="1" x14ac:dyDescent="0.35">
      <c r="A17304" s="10" t="s">
        <v>30641</v>
      </c>
      <c r="B17304" s="6" t="s">
        <v>30642</v>
      </c>
      <c r="C17304" s="7">
        <v>0.8</v>
      </c>
      <c r="D17304" s="101">
        <v>3.5000000000000003E-2</v>
      </c>
      <c r="E17304" s="104">
        <f t="shared" si="30"/>
        <v>0.77200000000000002</v>
      </c>
    </row>
    <row r="17305" spans="1:5" ht="30" customHeight="1" x14ac:dyDescent="0.35">
      <c r="A17305" s="10" t="s">
        <v>30641</v>
      </c>
      <c r="B17305" s="6" t="s">
        <v>30642</v>
      </c>
      <c r="C17305" s="7">
        <v>1.6</v>
      </c>
      <c r="D17305" s="101">
        <v>3.5000000000000003E-2</v>
      </c>
      <c r="E17305" s="104">
        <f t="shared" si="30"/>
        <v>1.544</v>
      </c>
    </row>
    <row r="17306" spans="1:5" ht="30" customHeight="1" x14ac:dyDescent="0.35">
      <c r="A17306" s="10" t="s">
        <v>30641</v>
      </c>
      <c r="B17306" s="6" t="s">
        <v>30642</v>
      </c>
      <c r="C17306" s="7">
        <v>3.2</v>
      </c>
      <c r="D17306" s="101">
        <v>3.5000000000000003E-2</v>
      </c>
      <c r="E17306" s="104">
        <f t="shared" si="30"/>
        <v>3.0880000000000001</v>
      </c>
    </row>
    <row r="17307" spans="1:5" ht="30" customHeight="1" x14ac:dyDescent="0.35">
      <c r="A17307" s="10" t="s">
        <v>30641</v>
      </c>
      <c r="B17307" s="6" t="s">
        <v>30642</v>
      </c>
      <c r="C17307" s="7">
        <v>4</v>
      </c>
      <c r="D17307" s="101">
        <v>3.5000000000000003E-2</v>
      </c>
      <c r="E17307" s="104">
        <f t="shared" si="30"/>
        <v>3.86</v>
      </c>
    </row>
    <row r="17308" spans="1:5" ht="30" customHeight="1" x14ac:dyDescent="0.35">
      <c r="A17308" s="10" t="s">
        <v>30641</v>
      </c>
      <c r="B17308" s="6" t="s">
        <v>30642</v>
      </c>
      <c r="C17308" s="7">
        <v>5.4</v>
      </c>
      <c r="D17308" s="101">
        <v>3.5000000000000003E-2</v>
      </c>
      <c r="E17308" s="104">
        <f t="shared" si="30"/>
        <v>5.2110000000000003</v>
      </c>
    </row>
    <row r="17309" spans="1:5" ht="30" customHeight="1" x14ac:dyDescent="0.35">
      <c r="A17309" s="10" t="s">
        <v>30641</v>
      </c>
      <c r="B17309" s="6" t="s">
        <v>30642</v>
      </c>
      <c r="C17309" s="7">
        <v>10</v>
      </c>
      <c r="D17309" s="101">
        <v>3.5000000000000003E-2</v>
      </c>
      <c r="E17309" s="104">
        <f t="shared" si="30"/>
        <v>9.65</v>
      </c>
    </row>
    <row r="17310" spans="1:5" ht="30" customHeight="1" x14ac:dyDescent="0.35">
      <c r="A17310" s="10" t="s">
        <v>30641</v>
      </c>
      <c r="B17310" s="6" t="s">
        <v>30642</v>
      </c>
      <c r="C17310" s="7">
        <v>15</v>
      </c>
      <c r="D17310" s="101">
        <v>3.5000000000000003E-2</v>
      </c>
      <c r="E17310" s="104">
        <f t="shared" si="30"/>
        <v>14.475</v>
      </c>
    </row>
    <row r="17311" spans="1:5" ht="30" customHeight="1" x14ac:dyDescent="0.35">
      <c r="A17311" s="10" t="s">
        <v>30641</v>
      </c>
      <c r="B17311" s="6" t="s">
        <v>30642</v>
      </c>
      <c r="C17311" s="7">
        <v>20</v>
      </c>
      <c r="D17311" s="101">
        <v>3.5000000000000003E-2</v>
      </c>
      <c r="E17311" s="104">
        <f t="shared" si="30"/>
        <v>19.3</v>
      </c>
    </row>
    <row r="17312" spans="1:5" ht="30" customHeight="1" x14ac:dyDescent="0.35">
      <c r="A17312" s="10" t="s">
        <v>30641</v>
      </c>
      <c r="B17312" s="6" t="s">
        <v>30642</v>
      </c>
      <c r="C17312" s="7">
        <v>25</v>
      </c>
      <c r="D17312" s="101">
        <v>3.5000000000000003E-2</v>
      </c>
      <c r="E17312" s="104">
        <f t="shared" si="30"/>
        <v>24.125</v>
      </c>
    </row>
    <row r="17313" spans="1:5" ht="30" customHeight="1" x14ac:dyDescent="0.35">
      <c r="A17313" s="10" t="s">
        <v>30643</v>
      </c>
      <c r="B17313" s="6" t="s">
        <v>30644</v>
      </c>
      <c r="C17313" s="7">
        <v>0.5</v>
      </c>
      <c r="D17313" s="101">
        <v>3.5000000000000003E-2</v>
      </c>
      <c r="E17313" s="104">
        <f t="shared" si="30"/>
        <v>0.48249999999999998</v>
      </c>
    </row>
    <row r="17314" spans="1:5" ht="30" customHeight="1" x14ac:dyDescent="0.35">
      <c r="A17314" s="10" t="s">
        <v>30643</v>
      </c>
      <c r="B17314" s="6" t="s">
        <v>30644</v>
      </c>
      <c r="C17314" s="7">
        <v>1</v>
      </c>
      <c r="D17314" s="101">
        <v>3.5000000000000003E-2</v>
      </c>
      <c r="E17314" s="104">
        <f t="shared" si="30"/>
        <v>0.96499999999999997</v>
      </c>
    </row>
    <row r="17315" spans="1:5" ht="30" customHeight="1" x14ac:dyDescent="0.35">
      <c r="A17315" s="10" t="s">
        <v>30643</v>
      </c>
      <c r="B17315" s="6" t="s">
        <v>30644</v>
      </c>
      <c r="C17315" s="7">
        <v>2</v>
      </c>
      <c r="D17315" s="101">
        <v>3.5000000000000003E-2</v>
      </c>
      <c r="E17315" s="104">
        <f t="shared" si="30"/>
        <v>1.93</v>
      </c>
    </row>
    <row r="17316" spans="1:5" ht="30" customHeight="1" x14ac:dyDescent="0.35">
      <c r="A17316" s="10" t="s">
        <v>30643</v>
      </c>
      <c r="B17316" s="6" t="s">
        <v>30644</v>
      </c>
      <c r="C17316" s="7">
        <v>4</v>
      </c>
      <c r="D17316" s="101">
        <v>3.5000000000000003E-2</v>
      </c>
      <c r="E17316" s="104">
        <f t="shared" si="30"/>
        <v>3.86</v>
      </c>
    </row>
    <row r="17317" spans="1:5" ht="30" customHeight="1" x14ac:dyDescent="0.35">
      <c r="A17317" s="10" t="s">
        <v>30643</v>
      </c>
      <c r="B17317" s="6" t="s">
        <v>30644</v>
      </c>
      <c r="C17317" s="7">
        <v>5</v>
      </c>
      <c r="D17317" s="101">
        <v>3.5000000000000003E-2</v>
      </c>
      <c r="E17317" s="104">
        <f t="shared" si="30"/>
        <v>4.8250000000000002</v>
      </c>
    </row>
    <row r="17318" spans="1:5" ht="30" customHeight="1" x14ac:dyDescent="0.35">
      <c r="A17318" s="10" t="s">
        <v>30643</v>
      </c>
      <c r="B17318" s="6" t="s">
        <v>30644</v>
      </c>
      <c r="C17318" s="7">
        <v>6.8</v>
      </c>
      <c r="D17318" s="101">
        <v>3.5000000000000003E-2</v>
      </c>
      <c r="E17318" s="104">
        <f t="shared" si="30"/>
        <v>6.5619999999999994</v>
      </c>
    </row>
    <row r="17319" spans="1:5" ht="30" customHeight="1" x14ac:dyDescent="0.35">
      <c r="A17319" s="10" t="s">
        <v>30643</v>
      </c>
      <c r="B17319" s="6" t="s">
        <v>30644</v>
      </c>
      <c r="C17319" s="7">
        <v>12.5</v>
      </c>
      <c r="D17319" s="101">
        <v>3.5000000000000003E-2</v>
      </c>
      <c r="E17319" s="104">
        <f t="shared" si="30"/>
        <v>12.0625</v>
      </c>
    </row>
    <row r="17320" spans="1:5" ht="30" customHeight="1" x14ac:dyDescent="0.35">
      <c r="A17320" s="10" t="s">
        <v>30643</v>
      </c>
      <c r="B17320" s="6" t="s">
        <v>30644</v>
      </c>
      <c r="C17320" s="7">
        <v>19</v>
      </c>
      <c r="D17320" s="101">
        <v>3.5000000000000003E-2</v>
      </c>
      <c r="E17320" s="104">
        <f t="shared" si="30"/>
        <v>18.335000000000001</v>
      </c>
    </row>
    <row r="17321" spans="1:5" ht="30" customHeight="1" x14ac:dyDescent="0.35">
      <c r="A17321" s="10" t="s">
        <v>30643</v>
      </c>
      <c r="B17321" s="6" t="s">
        <v>30644</v>
      </c>
      <c r="C17321" s="7">
        <v>25</v>
      </c>
      <c r="D17321" s="101">
        <v>3.5000000000000003E-2</v>
      </c>
      <c r="E17321" s="104">
        <f t="shared" si="30"/>
        <v>24.125</v>
      </c>
    </row>
    <row r="17322" spans="1:5" ht="30" customHeight="1" x14ac:dyDescent="0.35">
      <c r="A17322" s="10" t="s">
        <v>30643</v>
      </c>
      <c r="B17322" s="6" t="s">
        <v>30644</v>
      </c>
      <c r="C17322" s="7">
        <v>31</v>
      </c>
      <c r="D17322" s="101">
        <v>3.5000000000000003E-2</v>
      </c>
      <c r="E17322" s="104">
        <f t="shared" si="30"/>
        <v>29.914999999999999</v>
      </c>
    </row>
    <row r="17323" spans="1:5" ht="30" customHeight="1" x14ac:dyDescent="0.35">
      <c r="A17323" s="10" t="s">
        <v>30645</v>
      </c>
      <c r="B17323" s="6" t="s">
        <v>30646</v>
      </c>
      <c r="C17323" s="7">
        <v>1.75</v>
      </c>
      <c r="D17323" s="101">
        <v>3.5000000000000003E-2</v>
      </c>
      <c r="E17323" s="104">
        <f t="shared" si="30"/>
        <v>1.68875</v>
      </c>
    </row>
    <row r="17324" spans="1:5" ht="30" customHeight="1" x14ac:dyDescent="0.35">
      <c r="A17324" s="10" t="s">
        <v>30647</v>
      </c>
      <c r="B17324" s="6" t="s">
        <v>30648</v>
      </c>
      <c r="C17324" s="7">
        <v>0.6</v>
      </c>
      <c r="D17324" s="101">
        <v>3.5000000000000003E-2</v>
      </c>
      <c r="E17324" s="104">
        <f t="shared" si="30"/>
        <v>0.57899999999999996</v>
      </c>
    </row>
    <row r="17325" spans="1:5" ht="30" customHeight="1" x14ac:dyDescent="0.35">
      <c r="A17325" s="10" t="s">
        <v>30649</v>
      </c>
      <c r="B17325" s="6" t="s">
        <v>30650</v>
      </c>
      <c r="C17325" s="7">
        <v>15000</v>
      </c>
      <c r="D17325" s="101">
        <v>3.5000000000000003E-2</v>
      </c>
      <c r="E17325" s="104">
        <f t="shared" si="30"/>
        <v>14475</v>
      </c>
    </row>
    <row r="17326" spans="1:5" ht="30" customHeight="1" x14ac:dyDescent="0.35">
      <c r="A17326" s="10" t="s">
        <v>30651</v>
      </c>
      <c r="B17326" s="6" t="s">
        <v>30652</v>
      </c>
      <c r="C17326" s="7">
        <v>2.88</v>
      </c>
      <c r="D17326" s="101">
        <v>3.5000000000000003E-2</v>
      </c>
      <c r="E17326" s="104">
        <f t="shared" si="30"/>
        <v>2.7791999999999999</v>
      </c>
    </row>
    <row r="17327" spans="1:5" ht="30" customHeight="1" x14ac:dyDescent="0.35">
      <c r="A17327" s="10" t="s">
        <v>30651</v>
      </c>
      <c r="B17327" s="6" t="s">
        <v>30652</v>
      </c>
      <c r="C17327" s="7">
        <v>3.17</v>
      </c>
      <c r="D17327" s="101">
        <v>3.5000000000000003E-2</v>
      </c>
      <c r="E17327" s="104">
        <f t="shared" si="30"/>
        <v>3.05905</v>
      </c>
    </row>
    <row r="17328" spans="1:5" ht="30" customHeight="1" x14ac:dyDescent="0.35">
      <c r="A17328" s="10" t="s">
        <v>30651</v>
      </c>
      <c r="B17328" s="6" t="s">
        <v>30652</v>
      </c>
      <c r="C17328" s="7">
        <v>3.46</v>
      </c>
      <c r="D17328" s="101">
        <v>3.5000000000000003E-2</v>
      </c>
      <c r="E17328" s="104">
        <f t="shared" si="30"/>
        <v>3.3388999999999998</v>
      </c>
    </row>
    <row r="17329" spans="1:5" ht="30" customHeight="1" x14ac:dyDescent="0.35">
      <c r="A17329" s="10" t="s">
        <v>30651</v>
      </c>
      <c r="B17329" s="6" t="s">
        <v>30652</v>
      </c>
      <c r="C17329" s="7">
        <v>3.74</v>
      </c>
      <c r="D17329" s="101">
        <v>3.5000000000000003E-2</v>
      </c>
      <c r="E17329" s="104">
        <f t="shared" si="30"/>
        <v>3.6091000000000002</v>
      </c>
    </row>
    <row r="17330" spans="1:5" ht="30" customHeight="1" x14ac:dyDescent="0.35">
      <c r="A17330" s="10" t="s">
        <v>30651</v>
      </c>
      <c r="B17330" s="6" t="s">
        <v>30652</v>
      </c>
      <c r="C17330" s="7">
        <v>4.03</v>
      </c>
      <c r="D17330" s="101">
        <v>3.5000000000000003E-2</v>
      </c>
      <c r="E17330" s="104">
        <f t="shared" si="30"/>
        <v>3.8889499999999999</v>
      </c>
    </row>
    <row r="17331" spans="1:5" ht="30" customHeight="1" x14ac:dyDescent="0.35">
      <c r="A17331" s="10" t="s">
        <v>30653</v>
      </c>
      <c r="B17331" s="6" t="s">
        <v>30654</v>
      </c>
      <c r="C17331" s="7">
        <v>15000</v>
      </c>
      <c r="D17331" s="101">
        <v>3.5000000000000003E-2</v>
      </c>
      <c r="E17331" s="104">
        <f t="shared" si="30"/>
        <v>14475</v>
      </c>
    </row>
    <row r="17332" spans="1:5" ht="30" customHeight="1" x14ac:dyDescent="0.35">
      <c r="A17332" s="10" t="s">
        <v>30655</v>
      </c>
      <c r="B17332" s="6" t="s">
        <v>30656</v>
      </c>
      <c r="C17332" s="7">
        <v>1.44</v>
      </c>
      <c r="D17332" s="101">
        <v>3.5000000000000003E-2</v>
      </c>
      <c r="E17332" s="104">
        <f t="shared" si="30"/>
        <v>1.3895999999999999</v>
      </c>
    </row>
    <row r="17333" spans="1:5" ht="30" customHeight="1" x14ac:dyDescent="0.35">
      <c r="A17333" s="10" t="s">
        <v>30655</v>
      </c>
      <c r="B17333" s="6" t="s">
        <v>30656</v>
      </c>
      <c r="C17333" s="7">
        <v>1.58</v>
      </c>
      <c r="D17333" s="101">
        <v>3.5000000000000003E-2</v>
      </c>
      <c r="E17333" s="104">
        <f t="shared" si="30"/>
        <v>1.5246999999999999</v>
      </c>
    </row>
    <row r="17334" spans="1:5" ht="30" customHeight="1" x14ac:dyDescent="0.35">
      <c r="A17334" s="10" t="s">
        <v>30655</v>
      </c>
      <c r="B17334" s="6" t="s">
        <v>30656</v>
      </c>
      <c r="C17334" s="7">
        <v>1.73</v>
      </c>
      <c r="D17334" s="101">
        <v>3.5000000000000003E-2</v>
      </c>
      <c r="E17334" s="104">
        <f t="shared" si="30"/>
        <v>1.6694499999999999</v>
      </c>
    </row>
    <row r="17335" spans="1:5" ht="30" customHeight="1" x14ac:dyDescent="0.35">
      <c r="A17335" s="10" t="s">
        <v>30655</v>
      </c>
      <c r="B17335" s="6" t="s">
        <v>30656</v>
      </c>
      <c r="C17335" s="7">
        <v>1.87</v>
      </c>
      <c r="D17335" s="101">
        <v>3.5000000000000003E-2</v>
      </c>
      <c r="E17335" s="104">
        <f t="shared" si="30"/>
        <v>1.8045500000000001</v>
      </c>
    </row>
    <row r="17336" spans="1:5" ht="30" customHeight="1" x14ac:dyDescent="0.35">
      <c r="A17336" s="10" t="s">
        <v>30655</v>
      </c>
      <c r="B17336" s="6" t="s">
        <v>30656</v>
      </c>
      <c r="C17336" s="7">
        <v>2.02</v>
      </c>
      <c r="D17336" s="101">
        <v>3.5000000000000003E-2</v>
      </c>
      <c r="E17336" s="104">
        <f t="shared" si="30"/>
        <v>1.9493</v>
      </c>
    </row>
    <row r="17337" spans="1:5" ht="30" customHeight="1" x14ac:dyDescent="0.35">
      <c r="A17337" s="10" t="s">
        <v>30657</v>
      </c>
      <c r="B17337" s="6" t="s">
        <v>30658</v>
      </c>
      <c r="C17337" s="7">
        <v>15000</v>
      </c>
      <c r="D17337" s="101">
        <v>3.5000000000000003E-2</v>
      </c>
      <c r="E17337" s="104">
        <f t="shared" si="30"/>
        <v>14475</v>
      </c>
    </row>
    <row r="17338" spans="1:5" ht="30" customHeight="1" x14ac:dyDescent="0.35">
      <c r="A17338" s="10" t="s">
        <v>30659</v>
      </c>
      <c r="B17338" s="6" t="s">
        <v>30660</v>
      </c>
      <c r="C17338" s="7">
        <v>14.4</v>
      </c>
      <c r="D17338" s="101">
        <v>3.5000000000000003E-2</v>
      </c>
      <c r="E17338" s="104">
        <f t="shared" si="30"/>
        <v>13.895999999999999</v>
      </c>
    </row>
    <row r="17339" spans="1:5" ht="30" customHeight="1" x14ac:dyDescent="0.35">
      <c r="A17339" s="10" t="s">
        <v>30659</v>
      </c>
      <c r="B17339" s="6" t="s">
        <v>30660</v>
      </c>
      <c r="C17339" s="7">
        <v>15.85</v>
      </c>
      <c r="D17339" s="101">
        <v>3.5000000000000003E-2</v>
      </c>
      <c r="E17339" s="104">
        <f t="shared" si="30"/>
        <v>15.295249999999999</v>
      </c>
    </row>
    <row r="17340" spans="1:5" ht="30" customHeight="1" x14ac:dyDescent="0.35">
      <c r="A17340" s="10" t="s">
        <v>30659</v>
      </c>
      <c r="B17340" s="6" t="s">
        <v>30660</v>
      </c>
      <c r="C17340" s="7">
        <v>17.3</v>
      </c>
      <c r="D17340" s="101">
        <v>3.5000000000000003E-2</v>
      </c>
      <c r="E17340" s="104">
        <f t="shared" si="30"/>
        <v>16.694500000000001</v>
      </c>
    </row>
    <row r="17341" spans="1:5" ht="30" customHeight="1" x14ac:dyDescent="0.35">
      <c r="A17341" s="10" t="s">
        <v>30659</v>
      </c>
      <c r="B17341" s="6" t="s">
        <v>30660</v>
      </c>
      <c r="C17341" s="7">
        <v>18.7</v>
      </c>
      <c r="D17341" s="101">
        <v>3.5000000000000003E-2</v>
      </c>
      <c r="E17341" s="104">
        <f t="shared" si="30"/>
        <v>18.045499999999997</v>
      </c>
    </row>
    <row r="17342" spans="1:5" ht="30" customHeight="1" x14ac:dyDescent="0.35">
      <c r="A17342" s="10" t="s">
        <v>30659</v>
      </c>
      <c r="B17342" s="6" t="s">
        <v>30660</v>
      </c>
      <c r="C17342" s="7">
        <v>20.149999999999999</v>
      </c>
      <c r="D17342" s="101">
        <v>3.5000000000000003E-2</v>
      </c>
      <c r="E17342" s="104">
        <f t="shared" si="30"/>
        <v>19.444749999999999</v>
      </c>
    </row>
    <row r="17343" spans="1:5" ht="30" customHeight="1" x14ac:dyDescent="0.35">
      <c r="A17343" s="10" t="s">
        <v>30661</v>
      </c>
      <c r="B17343" s="6" t="s">
        <v>30662</v>
      </c>
      <c r="C17343" s="7">
        <v>37500</v>
      </c>
      <c r="D17343" s="101">
        <v>3.5000000000000003E-2</v>
      </c>
      <c r="E17343" s="104">
        <f t="shared" si="30"/>
        <v>36187.5</v>
      </c>
    </row>
    <row r="17344" spans="1:5" ht="30" customHeight="1" x14ac:dyDescent="0.35">
      <c r="A17344" s="10" t="s">
        <v>30663</v>
      </c>
      <c r="B17344" s="6" t="s">
        <v>30664</v>
      </c>
      <c r="C17344" s="7">
        <v>75</v>
      </c>
      <c r="D17344" s="101">
        <v>3.5000000000000003E-2</v>
      </c>
      <c r="E17344" s="104">
        <f t="shared" si="30"/>
        <v>72.375</v>
      </c>
    </row>
    <row r="17345" spans="1:5" ht="30" customHeight="1" x14ac:dyDescent="0.35">
      <c r="A17345" s="10" t="s">
        <v>30663</v>
      </c>
      <c r="B17345" s="6" t="s">
        <v>30664</v>
      </c>
      <c r="C17345" s="7">
        <v>125</v>
      </c>
      <c r="D17345" s="101">
        <v>3.5000000000000003E-2</v>
      </c>
      <c r="E17345" s="104">
        <f t="shared" si="30"/>
        <v>120.625</v>
      </c>
    </row>
    <row r="17346" spans="1:5" ht="30" customHeight="1" x14ac:dyDescent="0.35">
      <c r="A17346" s="10" t="s">
        <v>30663</v>
      </c>
      <c r="B17346" s="6" t="s">
        <v>30664</v>
      </c>
      <c r="C17346" s="7">
        <v>350</v>
      </c>
      <c r="D17346" s="101">
        <v>3.5000000000000003E-2</v>
      </c>
      <c r="E17346" s="104">
        <f t="shared" ref="E17346:E17409" si="31">C17346*0.965</f>
        <v>337.75</v>
      </c>
    </row>
    <row r="17347" spans="1:5" ht="30" customHeight="1" x14ac:dyDescent="0.35">
      <c r="A17347" s="10" t="s">
        <v>30663</v>
      </c>
      <c r="B17347" s="6" t="s">
        <v>30664</v>
      </c>
      <c r="C17347" s="7">
        <v>800</v>
      </c>
      <c r="D17347" s="101">
        <v>3.5000000000000003E-2</v>
      </c>
      <c r="E17347" s="104">
        <f t="shared" si="31"/>
        <v>772</v>
      </c>
    </row>
    <row r="17348" spans="1:5" ht="30" customHeight="1" x14ac:dyDescent="0.35">
      <c r="A17348" s="10" t="s">
        <v>30663</v>
      </c>
      <c r="B17348" s="6" t="s">
        <v>30664</v>
      </c>
      <c r="C17348" s="7">
        <v>950</v>
      </c>
      <c r="D17348" s="101">
        <v>3.5000000000000003E-2</v>
      </c>
      <c r="E17348" s="104">
        <f t="shared" si="31"/>
        <v>916.75</v>
      </c>
    </row>
    <row r="17349" spans="1:5" ht="30" customHeight="1" x14ac:dyDescent="0.35">
      <c r="A17349" s="10" t="s">
        <v>30665</v>
      </c>
      <c r="B17349" s="6" t="s">
        <v>30666</v>
      </c>
      <c r="C17349" s="7">
        <v>11000</v>
      </c>
      <c r="D17349" s="101">
        <v>3.5000000000000003E-2</v>
      </c>
      <c r="E17349" s="104">
        <f t="shared" si="31"/>
        <v>10615</v>
      </c>
    </row>
    <row r="17350" spans="1:5" ht="30" customHeight="1" x14ac:dyDescent="0.35">
      <c r="A17350" s="10" t="s">
        <v>30667</v>
      </c>
      <c r="B17350" s="6" t="s">
        <v>30668</v>
      </c>
      <c r="C17350" s="7">
        <v>90</v>
      </c>
      <c r="D17350" s="101">
        <v>3.5000000000000003E-2</v>
      </c>
      <c r="E17350" s="104">
        <f t="shared" si="31"/>
        <v>86.85</v>
      </c>
    </row>
    <row r="17351" spans="1:5" ht="30" customHeight="1" x14ac:dyDescent="0.35">
      <c r="A17351" s="10" t="s">
        <v>30667</v>
      </c>
      <c r="B17351" s="6" t="s">
        <v>30668</v>
      </c>
      <c r="C17351" s="7">
        <v>150</v>
      </c>
      <c r="D17351" s="101">
        <v>3.5000000000000003E-2</v>
      </c>
      <c r="E17351" s="104">
        <f t="shared" si="31"/>
        <v>144.75</v>
      </c>
    </row>
    <row r="17352" spans="1:5" ht="30" customHeight="1" x14ac:dyDescent="0.35">
      <c r="A17352" s="10" t="s">
        <v>30667</v>
      </c>
      <c r="B17352" s="6" t="s">
        <v>30668</v>
      </c>
      <c r="C17352" s="7">
        <v>420</v>
      </c>
      <c r="D17352" s="101">
        <v>3.5000000000000003E-2</v>
      </c>
      <c r="E17352" s="104">
        <f t="shared" si="31"/>
        <v>405.3</v>
      </c>
    </row>
    <row r="17353" spans="1:5" ht="30" customHeight="1" x14ac:dyDescent="0.35">
      <c r="A17353" s="10" t="s">
        <v>30667</v>
      </c>
      <c r="B17353" s="6" t="s">
        <v>30668</v>
      </c>
      <c r="C17353" s="7">
        <v>960</v>
      </c>
      <c r="D17353" s="101">
        <v>3.5000000000000003E-2</v>
      </c>
      <c r="E17353" s="104">
        <f t="shared" si="31"/>
        <v>926.4</v>
      </c>
    </row>
    <row r="17354" spans="1:5" ht="30" customHeight="1" x14ac:dyDescent="0.35">
      <c r="A17354" s="10" t="s">
        <v>30667</v>
      </c>
      <c r="B17354" s="6" t="s">
        <v>30668</v>
      </c>
      <c r="C17354" s="7">
        <v>1140</v>
      </c>
      <c r="D17354" s="101">
        <v>3.5000000000000003E-2</v>
      </c>
      <c r="E17354" s="104">
        <f t="shared" si="31"/>
        <v>1100.0999999999999</v>
      </c>
    </row>
    <row r="17355" spans="1:5" ht="30" customHeight="1" x14ac:dyDescent="0.35">
      <c r="A17355" s="10" t="s">
        <v>30669</v>
      </c>
      <c r="B17355" s="6" t="s">
        <v>30670</v>
      </c>
      <c r="C17355" s="7">
        <v>15000</v>
      </c>
      <c r="D17355" s="101">
        <v>3.5000000000000003E-2</v>
      </c>
      <c r="E17355" s="104">
        <f t="shared" si="31"/>
        <v>14475</v>
      </c>
    </row>
    <row r="17356" spans="1:5" ht="30" customHeight="1" x14ac:dyDescent="0.35">
      <c r="A17356" s="10" t="s">
        <v>30671</v>
      </c>
      <c r="B17356" s="6" t="s">
        <v>30672</v>
      </c>
      <c r="C17356" s="7">
        <v>2.4</v>
      </c>
      <c r="D17356" s="101">
        <v>3.5000000000000003E-2</v>
      </c>
      <c r="E17356" s="104">
        <f t="shared" si="31"/>
        <v>2.3159999999999998</v>
      </c>
    </row>
    <row r="17357" spans="1:5" ht="30" customHeight="1" x14ac:dyDescent="0.35">
      <c r="A17357" s="10" t="s">
        <v>30671</v>
      </c>
      <c r="B17357" s="6" t="s">
        <v>30672</v>
      </c>
      <c r="C17357" s="7">
        <v>2.64</v>
      </c>
      <c r="D17357" s="101">
        <v>3.5000000000000003E-2</v>
      </c>
      <c r="E17357" s="104">
        <f t="shared" si="31"/>
        <v>2.5476000000000001</v>
      </c>
    </row>
    <row r="17358" spans="1:5" ht="30" customHeight="1" x14ac:dyDescent="0.35">
      <c r="A17358" s="10" t="s">
        <v>30671</v>
      </c>
      <c r="B17358" s="6" t="s">
        <v>30672</v>
      </c>
      <c r="C17358" s="7">
        <v>2.88</v>
      </c>
      <c r="D17358" s="101">
        <v>3.5000000000000003E-2</v>
      </c>
      <c r="E17358" s="104">
        <f t="shared" si="31"/>
        <v>2.7791999999999999</v>
      </c>
    </row>
    <row r="17359" spans="1:5" ht="30" customHeight="1" x14ac:dyDescent="0.35">
      <c r="A17359" s="10" t="s">
        <v>30671</v>
      </c>
      <c r="B17359" s="6" t="s">
        <v>30672</v>
      </c>
      <c r="C17359" s="7">
        <v>3.12</v>
      </c>
      <c r="D17359" s="101">
        <v>3.5000000000000003E-2</v>
      </c>
      <c r="E17359" s="104">
        <f t="shared" si="31"/>
        <v>3.0108000000000001</v>
      </c>
    </row>
    <row r="17360" spans="1:5" ht="30" customHeight="1" x14ac:dyDescent="0.35">
      <c r="A17360" s="10" t="s">
        <v>30671</v>
      </c>
      <c r="B17360" s="6" t="s">
        <v>30672</v>
      </c>
      <c r="C17360" s="7">
        <v>3.36</v>
      </c>
      <c r="D17360" s="101">
        <v>3.5000000000000003E-2</v>
      </c>
      <c r="E17360" s="104">
        <f t="shared" si="31"/>
        <v>3.2423999999999999</v>
      </c>
    </row>
    <row r="17361" spans="1:5" ht="30" customHeight="1" x14ac:dyDescent="0.35">
      <c r="A17361" s="10" t="s">
        <v>30673</v>
      </c>
      <c r="B17361" s="6" t="s">
        <v>30674</v>
      </c>
      <c r="C17361" s="7">
        <v>15000</v>
      </c>
      <c r="D17361" s="101">
        <v>3.5000000000000003E-2</v>
      </c>
      <c r="E17361" s="104">
        <f t="shared" si="31"/>
        <v>14475</v>
      </c>
    </row>
    <row r="17362" spans="1:5" ht="30" customHeight="1" x14ac:dyDescent="0.35">
      <c r="A17362" s="10" t="s">
        <v>30675</v>
      </c>
      <c r="B17362" s="6" t="s">
        <v>30676</v>
      </c>
      <c r="C17362" s="7">
        <v>1.2</v>
      </c>
      <c r="D17362" s="101">
        <v>3.5000000000000003E-2</v>
      </c>
      <c r="E17362" s="104">
        <f t="shared" si="31"/>
        <v>1.1579999999999999</v>
      </c>
    </row>
    <row r="17363" spans="1:5" ht="30" customHeight="1" x14ac:dyDescent="0.35">
      <c r="A17363" s="10" t="s">
        <v>30675</v>
      </c>
      <c r="B17363" s="6" t="s">
        <v>30676</v>
      </c>
      <c r="C17363" s="7">
        <v>1.32</v>
      </c>
      <c r="D17363" s="101">
        <v>3.5000000000000003E-2</v>
      </c>
      <c r="E17363" s="104">
        <f t="shared" si="31"/>
        <v>1.2738</v>
      </c>
    </row>
    <row r="17364" spans="1:5" ht="30" customHeight="1" x14ac:dyDescent="0.35">
      <c r="A17364" s="10" t="s">
        <v>30675</v>
      </c>
      <c r="B17364" s="6" t="s">
        <v>30676</v>
      </c>
      <c r="C17364" s="7">
        <v>1.44</v>
      </c>
      <c r="D17364" s="101">
        <v>3.5000000000000003E-2</v>
      </c>
      <c r="E17364" s="104">
        <f t="shared" si="31"/>
        <v>1.3895999999999999</v>
      </c>
    </row>
    <row r="17365" spans="1:5" ht="30" customHeight="1" x14ac:dyDescent="0.35">
      <c r="A17365" s="10" t="s">
        <v>30675</v>
      </c>
      <c r="B17365" s="6" t="s">
        <v>30676</v>
      </c>
      <c r="C17365" s="7">
        <v>1.56</v>
      </c>
      <c r="D17365" s="101">
        <v>3.5000000000000003E-2</v>
      </c>
      <c r="E17365" s="104">
        <f t="shared" si="31"/>
        <v>1.5054000000000001</v>
      </c>
    </row>
    <row r="17366" spans="1:5" ht="30" customHeight="1" x14ac:dyDescent="0.35">
      <c r="A17366" s="10" t="s">
        <v>30675</v>
      </c>
      <c r="B17366" s="6" t="s">
        <v>30676</v>
      </c>
      <c r="C17366" s="7">
        <v>1.68</v>
      </c>
      <c r="D17366" s="101">
        <v>3.5000000000000003E-2</v>
      </c>
      <c r="E17366" s="104">
        <f t="shared" si="31"/>
        <v>1.6212</v>
      </c>
    </row>
    <row r="17367" spans="1:5" ht="30" customHeight="1" x14ac:dyDescent="0.35">
      <c r="A17367" s="10" t="s">
        <v>30677</v>
      </c>
      <c r="B17367" s="6" t="s">
        <v>30678</v>
      </c>
      <c r="C17367" s="7">
        <v>6000</v>
      </c>
      <c r="D17367" s="101">
        <v>3.5000000000000003E-2</v>
      </c>
      <c r="E17367" s="104">
        <f t="shared" si="31"/>
        <v>5790</v>
      </c>
    </row>
    <row r="17368" spans="1:5" ht="30" customHeight="1" x14ac:dyDescent="0.35">
      <c r="A17368" s="10" t="s">
        <v>30679</v>
      </c>
      <c r="B17368" s="6" t="s">
        <v>30680</v>
      </c>
      <c r="C17368" s="7">
        <v>1.3</v>
      </c>
      <c r="D17368" s="101">
        <v>3.5000000000000003E-2</v>
      </c>
      <c r="E17368" s="104">
        <f t="shared" si="31"/>
        <v>1.2544999999999999</v>
      </c>
    </row>
    <row r="17369" spans="1:5" ht="30" customHeight="1" x14ac:dyDescent="0.35">
      <c r="A17369" s="10" t="s">
        <v>30679</v>
      </c>
      <c r="B17369" s="6" t="s">
        <v>30680</v>
      </c>
      <c r="C17369" s="7">
        <v>3.24</v>
      </c>
      <c r="D17369" s="101">
        <v>3.5000000000000003E-2</v>
      </c>
      <c r="E17369" s="104">
        <f t="shared" si="31"/>
        <v>3.1266000000000003</v>
      </c>
    </row>
    <row r="17370" spans="1:5" ht="30" customHeight="1" x14ac:dyDescent="0.35">
      <c r="A17370" s="10" t="s">
        <v>30679</v>
      </c>
      <c r="B17370" s="6" t="s">
        <v>30680</v>
      </c>
      <c r="C17370" s="7">
        <v>4.8600000000000003</v>
      </c>
      <c r="D17370" s="101">
        <v>3.5000000000000003E-2</v>
      </c>
      <c r="E17370" s="104">
        <f t="shared" si="31"/>
        <v>4.6898999999999997</v>
      </c>
    </row>
    <row r="17371" spans="1:5" ht="30" customHeight="1" x14ac:dyDescent="0.35">
      <c r="A17371" s="10" t="s">
        <v>30679</v>
      </c>
      <c r="B17371" s="6" t="s">
        <v>30680</v>
      </c>
      <c r="C17371" s="7">
        <v>6.48</v>
      </c>
      <c r="D17371" s="101">
        <v>3.5000000000000003E-2</v>
      </c>
      <c r="E17371" s="104">
        <f t="shared" si="31"/>
        <v>6.2532000000000005</v>
      </c>
    </row>
    <row r="17372" spans="1:5" ht="30" customHeight="1" x14ac:dyDescent="0.35">
      <c r="A17372" s="10" t="s">
        <v>30681</v>
      </c>
      <c r="B17372" s="6" t="s">
        <v>30682</v>
      </c>
      <c r="C17372" s="7">
        <v>9000</v>
      </c>
      <c r="D17372" s="101">
        <v>3.5000000000000003E-2</v>
      </c>
      <c r="E17372" s="104">
        <f t="shared" si="31"/>
        <v>8685</v>
      </c>
    </row>
    <row r="17373" spans="1:5" ht="30" customHeight="1" x14ac:dyDescent="0.35">
      <c r="A17373" s="10" t="s">
        <v>30683</v>
      </c>
      <c r="B17373" s="6" t="s">
        <v>30684</v>
      </c>
      <c r="C17373" s="7">
        <v>1.73</v>
      </c>
      <c r="D17373" s="101">
        <v>3.5000000000000003E-2</v>
      </c>
      <c r="E17373" s="104">
        <f t="shared" si="31"/>
        <v>1.6694499999999999</v>
      </c>
    </row>
    <row r="17374" spans="1:5" ht="30" customHeight="1" x14ac:dyDescent="0.35">
      <c r="A17374" s="10" t="s">
        <v>30683</v>
      </c>
      <c r="B17374" s="6" t="s">
        <v>30684</v>
      </c>
      <c r="C17374" s="7">
        <v>4.32</v>
      </c>
      <c r="D17374" s="101">
        <v>3.5000000000000003E-2</v>
      </c>
      <c r="E17374" s="104">
        <f t="shared" si="31"/>
        <v>4.1688000000000001</v>
      </c>
    </row>
    <row r="17375" spans="1:5" ht="30" customHeight="1" x14ac:dyDescent="0.35">
      <c r="A17375" s="10" t="s">
        <v>30683</v>
      </c>
      <c r="B17375" s="6" t="s">
        <v>30684</v>
      </c>
      <c r="C17375" s="7">
        <v>6.48</v>
      </c>
      <c r="D17375" s="101">
        <v>3.5000000000000003E-2</v>
      </c>
      <c r="E17375" s="104">
        <f t="shared" si="31"/>
        <v>6.2532000000000005</v>
      </c>
    </row>
    <row r="17376" spans="1:5" ht="30" customHeight="1" x14ac:dyDescent="0.35">
      <c r="A17376" s="10" t="s">
        <v>30683</v>
      </c>
      <c r="B17376" s="6" t="s">
        <v>30684</v>
      </c>
      <c r="C17376" s="7">
        <v>8.64</v>
      </c>
      <c r="D17376" s="101">
        <v>3.5000000000000003E-2</v>
      </c>
      <c r="E17376" s="104">
        <f t="shared" si="31"/>
        <v>8.3376000000000001</v>
      </c>
    </row>
    <row r="17377" spans="1:5" ht="30" customHeight="1" x14ac:dyDescent="0.35">
      <c r="A17377" s="10" t="s">
        <v>30685</v>
      </c>
      <c r="B17377" s="6" t="s">
        <v>30686</v>
      </c>
      <c r="C17377" s="7">
        <v>15000</v>
      </c>
      <c r="D17377" s="101">
        <v>3.5000000000000003E-2</v>
      </c>
      <c r="E17377" s="104">
        <f t="shared" si="31"/>
        <v>14475</v>
      </c>
    </row>
    <row r="17378" spans="1:5" ht="30" customHeight="1" x14ac:dyDescent="0.35">
      <c r="A17378" s="10" t="s">
        <v>30687</v>
      </c>
      <c r="B17378" s="6" t="s">
        <v>30688</v>
      </c>
      <c r="C17378" s="7">
        <v>12</v>
      </c>
      <c r="D17378" s="101">
        <v>3.5000000000000003E-2</v>
      </c>
      <c r="E17378" s="104">
        <f t="shared" si="31"/>
        <v>11.58</v>
      </c>
    </row>
    <row r="17379" spans="1:5" ht="30" customHeight="1" x14ac:dyDescent="0.35">
      <c r="A17379" s="10" t="s">
        <v>30687</v>
      </c>
      <c r="B17379" s="6" t="s">
        <v>30688</v>
      </c>
      <c r="C17379" s="7">
        <v>13.2</v>
      </c>
      <c r="D17379" s="101">
        <v>3.5000000000000003E-2</v>
      </c>
      <c r="E17379" s="104">
        <f t="shared" si="31"/>
        <v>12.738</v>
      </c>
    </row>
    <row r="17380" spans="1:5" ht="30" customHeight="1" x14ac:dyDescent="0.35">
      <c r="A17380" s="10" t="s">
        <v>30687</v>
      </c>
      <c r="B17380" s="6" t="s">
        <v>30688</v>
      </c>
      <c r="C17380" s="7">
        <v>14.4</v>
      </c>
      <c r="D17380" s="101">
        <v>3.5000000000000003E-2</v>
      </c>
      <c r="E17380" s="104">
        <f t="shared" si="31"/>
        <v>13.895999999999999</v>
      </c>
    </row>
    <row r="17381" spans="1:5" ht="30" customHeight="1" x14ac:dyDescent="0.35">
      <c r="A17381" s="10" t="s">
        <v>30687</v>
      </c>
      <c r="B17381" s="6" t="s">
        <v>30688</v>
      </c>
      <c r="C17381" s="7">
        <v>15.6</v>
      </c>
      <c r="D17381" s="101">
        <v>3.5000000000000003E-2</v>
      </c>
      <c r="E17381" s="104">
        <f t="shared" si="31"/>
        <v>15.053999999999998</v>
      </c>
    </row>
    <row r="17382" spans="1:5" ht="30" customHeight="1" x14ac:dyDescent="0.35">
      <c r="A17382" s="10" t="s">
        <v>30687</v>
      </c>
      <c r="B17382" s="6" t="s">
        <v>30688</v>
      </c>
      <c r="C17382" s="7">
        <v>16.8</v>
      </c>
      <c r="D17382" s="101">
        <v>3.5000000000000003E-2</v>
      </c>
      <c r="E17382" s="104">
        <f t="shared" si="31"/>
        <v>16.212</v>
      </c>
    </row>
    <row r="17383" spans="1:5" ht="30" customHeight="1" x14ac:dyDescent="0.35">
      <c r="A17383" s="10" t="s">
        <v>30689</v>
      </c>
      <c r="B17383" s="6" t="s">
        <v>30690</v>
      </c>
      <c r="C17383" s="7">
        <v>0.3</v>
      </c>
      <c r="D17383" s="101">
        <v>3.5000000000000003E-2</v>
      </c>
      <c r="E17383" s="104">
        <f t="shared" si="31"/>
        <v>0.28949999999999998</v>
      </c>
    </row>
    <row r="17384" spans="1:5" ht="30" customHeight="1" x14ac:dyDescent="0.35">
      <c r="A17384" s="10" t="s">
        <v>30691</v>
      </c>
      <c r="B17384" s="6" t="s">
        <v>30692</v>
      </c>
      <c r="C17384" s="7">
        <v>1.3</v>
      </c>
      <c r="D17384" s="101">
        <v>3.5000000000000003E-2</v>
      </c>
      <c r="E17384" s="104">
        <f t="shared" si="31"/>
        <v>1.2544999999999999</v>
      </c>
    </row>
    <row r="17385" spans="1:5" ht="30" customHeight="1" x14ac:dyDescent="0.35">
      <c r="A17385" s="10" t="s">
        <v>30693</v>
      </c>
      <c r="B17385" s="6" t="s">
        <v>30694</v>
      </c>
      <c r="C17385" s="7">
        <v>3</v>
      </c>
      <c r="D17385" s="101">
        <v>3.5000000000000003E-2</v>
      </c>
      <c r="E17385" s="104">
        <f t="shared" si="31"/>
        <v>2.895</v>
      </c>
    </row>
    <row r="17386" spans="1:5" ht="30" customHeight="1" x14ac:dyDescent="0.35">
      <c r="A17386" s="10" t="s">
        <v>30695</v>
      </c>
      <c r="B17386" s="6" t="s">
        <v>30696</v>
      </c>
      <c r="C17386" s="7">
        <v>2.7</v>
      </c>
      <c r="D17386" s="101">
        <v>3.5000000000000003E-2</v>
      </c>
      <c r="E17386" s="104">
        <f t="shared" si="31"/>
        <v>2.6055000000000001</v>
      </c>
    </row>
    <row r="17387" spans="1:5" ht="30" customHeight="1" x14ac:dyDescent="0.35">
      <c r="A17387" s="10" t="s">
        <v>30697</v>
      </c>
      <c r="B17387" s="6" t="s">
        <v>30698</v>
      </c>
      <c r="C17387" s="7">
        <v>9.59</v>
      </c>
      <c r="D17387" s="101">
        <v>3.5000000000000003E-2</v>
      </c>
      <c r="E17387" s="104">
        <f t="shared" si="31"/>
        <v>9.2543499999999987</v>
      </c>
    </row>
    <row r="17388" spans="1:5" ht="30" customHeight="1" x14ac:dyDescent="0.35">
      <c r="A17388" s="10" t="s">
        <v>30699</v>
      </c>
      <c r="B17388" s="6" t="s">
        <v>30700</v>
      </c>
      <c r="C17388" s="7">
        <v>1.36</v>
      </c>
      <c r="D17388" s="101">
        <v>3.5000000000000003E-2</v>
      </c>
      <c r="E17388" s="104">
        <f t="shared" si="31"/>
        <v>1.3124</v>
      </c>
    </row>
    <row r="17389" spans="1:5" ht="30" customHeight="1" x14ac:dyDescent="0.35">
      <c r="A17389" s="10" t="s">
        <v>30701</v>
      </c>
      <c r="B17389" s="6" t="s">
        <v>30702</v>
      </c>
      <c r="C17389" s="7">
        <v>0.97</v>
      </c>
      <c r="D17389" s="101">
        <v>3.5000000000000003E-2</v>
      </c>
      <c r="E17389" s="104">
        <f t="shared" si="31"/>
        <v>0.93604999999999994</v>
      </c>
    </row>
    <row r="17390" spans="1:5" ht="30" customHeight="1" x14ac:dyDescent="0.35">
      <c r="A17390" s="10" t="s">
        <v>30703</v>
      </c>
      <c r="B17390" s="6" t="s">
        <v>30704</v>
      </c>
      <c r="C17390" s="7">
        <v>2.7</v>
      </c>
      <c r="D17390" s="101">
        <v>3.5000000000000003E-2</v>
      </c>
      <c r="E17390" s="104">
        <f t="shared" si="31"/>
        <v>2.6055000000000001</v>
      </c>
    </row>
    <row r="17391" spans="1:5" ht="30" customHeight="1" x14ac:dyDescent="0.35">
      <c r="A17391" s="10" t="s">
        <v>30705</v>
      </c>
      <c r="B17391" s="6" t="s">
        <v>30706</v>
      </c>
      <c r="C17391" s="7">
        <v>6.85</v>
      </c>
      <c r="D17391" s="101">
        <v>3.5000000000000003E-2</v>
      </c>
      <c r="E17391" s="104">
        <f t="shared" si="31"/>
        <v>6.6102499999999997</v>
      </c>
    </row>
    <row r="17392" spans="1:5" ht="30" customHeight="1" x14ac:dyDescent="0.35">
      <c r="A17392" s="10" t="s">
        <v>30707</v>
      </c>
      <c r="B17392" s="6" t="s">
        <v>30708</v>
      </c>
      <c r="C17392" s="7">
        <v>1.2</v>
      </c>
      <c r="D17392" s="101">
        <v>3.5000000000000003E-2</v>
      </c>
      <c r="E17392" s="104">
        <f t="shared" si="31"/>
        <v>1.1579999999999999</v>
      </c>
    </row>
    <row r="17393" spans="1:5" ht="30" customHeight="1" x14ac:dyDescent="0.35">
      <c r="A17393" s="10" t="s">
        <v>30709</v>
      </c>
      <c r="B17393" s="6" t="s">
        <v>30710</v>
      </c>
      <c r="C17393" s="7">
        <v>3.42</v>
      </c>
      <c r="D17393" s="101">
        <v>3.5000000000000003E-2</v>
      </c>
      <c r="E17393" s="104">
        <f t="shared" si="31"/>
        <v>3.3003</v>
      </c>
    </row>
    <row r="17394" spans="1:5" ht="30" customHeight="1" x14ac:dyDescent="0.35">
      <c r="A17394" s="10" t="s">
        <v>30711</v>
      </c>
      <c r="B17394" s="6" t="s">
        <v>30712</v>
      </c>
      <c r="C17394" s="7">
        <v>4.8</v>
      </c>
      <c r="D17394" s="101">
        <v>3.5000000000000003E-2</v>
      </c>
      <c r="E17394" s="104">
        <f t="shared" si="31"/>
        <v>4.6319999999999997</v>
      </c>
    </row>
    <row r="17395" spans="1:5" ht="30" customHeight="1" x14ac:dyDescent="0.35">
      <c r="A17395" s="10" t="s">
        <v>30713</v>
      </c>
      <c r="B17395" s="6" t="s">
        <v>30714</v>
      </c>
      <c r="C17395" s="7">
        <v>25</v>
      </c>
      <c r="D17395" s="101">
        <v>3.5000000000000003E-2</v>
      </c>
      <c r="E17395" s="104">
        <f t="shared" si="31"/>
        <v>24.125</v>
      </c>
    </row>
    <row r="17396" spans="1:5" ht="30" customHeight="1" x14ac:dyDescent="0.35">
      <c r="A17396" s="10" t="s">
        <v>30715</v>
      </c>
      <c r="B17396" s="6" t="s">
        <v>30716</v>
      </c>
      <c r="C17396" s="7">
        <v>0.84</v>
      </c>
      <c r="D17396" s="101">
        <v>3.5000000000000003E-2</v>
      </c>
      <c r="E17396" s="104">
        <f t="shared" si="31"/>
        <v>0.81059999999999999</v>
      </c>
    </row>
    <row r="17397" spans="1:5" ht="30" customHeight="1" x14ac:dyDescent="0.35">
      <c r="A17397" s="10" t="s">
        <v>30717</v>
      </c>
      <c r="B17397" s="6" t="s">
        <v>30718</v>
      </c>
      <c r="C17397" s="7">
        <v>16.95</v>
      </c>
      <c r="D17397" s="101">
        <v>3.5000000000000003E-2</v>
      </c>
      <c r="E17397" s="104">
        <f t="shared" si="31"/>
        <v>16.356749999999998</v>
      </c>
    </row>
    <row r="17398" spans="1:5" ht="30" customHeight="1" x14ac:dyDescent="0.35">
      <c r="A17398" s="10" t="s">
        <v>30717</v>
      </c>
      <c r="B17398" s="6" t="s">
        <v>30718</v>
      </c>
      <c r="C17398" s="7">
        <v>26.9</v>
      </c>
      <c r="D17398" s="101">
        <v>3.5000000000000003E-2</v>
      </c>
      <c r="E17398" s="104">
        <f t="shared" si="31"/>
        <v>25.958499999999997</v>
      </c>
    </row>
    <row r="17399" spans="1:5" ht="30" customHeight="1" x14ac:dyDescent="0.35">
      <c r="A17399" s="10" t="s">
        <v>30717</v>
      </c>
      <c r="B17399" s="6" t="s">
        <v>30718</v>
      </c>
      <c r="C17399" s="7">
        <v>31.3</v>
      </c>
      <c r="D17399" s="101">
        <v>3.5000000000000003E-2</v>
      </c>
      <c r="E17399" s="104">
        <f t="shared" si="31"/>
        <v>30.204499999999999</v>
      </c>
    </row>
    <row r="17400" spans="1:5" ht="30" customHeight="1" x14ac:dyDescent="0.35">
      <c r="A17400" s="10" t="s">
        <v>30717</v>
      </c>
      <c r="B17400" s="6" t="s">
        <v>30718</v>
      </c>
      <c r="C17400" s="7">
        <v>46.6</v>
      </c>
      <c r="D17400" s="101">
        <v>3.5000000000000003E-2</v>
      </c>
      <c r="E17400" s="104">
        <f t="shared" si="31"/>
        <v>44.969000000000001</v>
      </c>
    </row>
    <row r="17401" spans="1:5" ht="30" customHeight="1" x14ac:dyDescent="0.35">
      <c r="A17401" s="10" t="s">
        <v>30717</v>
      </c>
      <c r="B17401" s="6" t="s">
        <v>30718</v>
      </c>
      <c r="C17401" s="7">
        <v>55.8</v>
      </c>
      <c r="D17401" s="101">
        <v>3.5000000000000003E-2</v>
      </c>
      <c r="E17401" s="104">
        <f t="shared" si="31"/>
        <v>53.846999999999994</v>
      </c>
    </row>
    <row r="17402" spans="1:5" ht="30" customHeight="1" x14ac:dyDescent="0.35">
      <c r="A17402" s="10" t="s">
        <v>30717</v>
      </c>
      <c r="B17402" s="6" t="s">
        <v>30718</v>
      </c>
      <c r="C17402" s="7">
        <v>64</v>
      </c>
      <c r="D17402" s="101">
        <v>3.5000000000000003E-2</v>
      </c>
      <c r="E17402" s="104">
        <f t="shared" si="31"/>
        <v>61.76</v>
      </c>
    </row>
    <row r="17403" spans="1:5" ht="30" customHeight="1" x14ac:dyDescent="0.35">
      <c r="A17403" s="10" t="s">
        <v>30717</v>
      </c>
      <c r="B17403" s="6" t="s">
        <v>30718</v>
      </c>
      <c r="C17403" s="7">
        <v>72.8</v>
      </c>
      <c r="D17403" s="101">
        <v>3.5000000000000003E-2</v>
      </c>
      <c r="E17403" s="104">
        <f t="shared" si="31"/>
        <v>70.251999999999995</v>
      </c>
    </row>
    <row r="17404" spans="1:5" ht="30" customHeight="1" x14ac:dyDescent="0.35">
      <c r="A17404" s="10" t="s">
        <v>30717</v>
      </c>
      <c r="B17404" s="6" t="s">
        <v>30718</v>
      </c>
      <c r="C17404" s="7">
        <v>81.8</v>
      </c>
      <c r="D17404" s="101">
        <v>3.5000000000000003E-2</v>
      </c>
      <c r="E17404" s="104">
        <f t="shared" si="31"/>
        <v>78.936999999999998</v>
      </c>
    </row>
    <row r="17405" spans="1:5" ht="30" customHeight="1" x14ac:dyDescent="0.35">
      <c r="A17405" s="10" t="s">
        <v>30717</v>
      </c>
      <c r="B17405" s="6" t="s">
        <v>30718</v>
      </c>
      <c r="C17405" s="7">
        <v>1080</v>
      </c>
      <c r="D17405" s="101">
        <v>3.5000000000000003E-2</v>
      </c>
      <c r="E17405" s="104">
        <f t="shared" si="31"/>
        <v>1042.2</v>
      </c>
    </row>
    <row r="17406" spans="1:5" ht="30" customHeight="1" x14ac:dyDescent="0.35">
      <c r="A17406" s="10" t="s">
        <v>30719</v>
      </c>
      <c r="B17406" s="6" t="s">
        <v>30720</v>
      </c>
      <c r="C17406" s="7">
        <v>5.32</v>
      </c>
      <c r="D17406" s="101">
        <v>3.5000000000000003E-2</v>
      </c>
      <c r="E17406" s="104">
        <f t="shared" si="31"/>
        <v>5.1337999999999999</v>
      </c>
    </row>
    <row r="17407" spans="1:5" ht="30" customHeight="1" x14ac:dyDescent="0.35">
      <c r="A17407" s="10" t="s">
        <v>30719</v>
      </c>
      <c r="B17407" s="6" t="s">
        <v>30720</v>
      </c>
      <c r="C17407" s="7">
        <v>5.91</v>
      </c>
      <c r="D17407" s="101">
        <v>3.5000000000000003E-2</v>
      </c>
      <c r="E17407" s="104">
        <f t="shared" si="31"/>
        <v>5.7031499999999999</v>
      </c>
    </row>
    <row r="17408" spans="1:5" ht="30" customHeight="1" x14ac:dyDescent="0.35">
      <c r="A17408" s="10" t="s">
        <v>30719</v>
      </c>
      <c r="B17408" s="6" t="s">
        <v>30720</v>
      </c>
      <c r="C17408" s="7">
        <v>11.8</v>
      </c>
      <c r="D17408" s="101">
        <v>3.5000000000000003E-2</v>
      </c>
      <c r="E17408" s="104">
        <f t="shared" si="31"/>
        <v>11.387</v>
      </c>
    </row>
    <row r="17409" spans="1:5" ht="30" customHeight="1" x14ac:dyDescent="0.35">
      <c r="A17409" s="10" t="s">
        <v>30719</v>
      </c>
      <c r="B17409" s="6" t="s">
        <v>30720</v>
      </c>
      <c r="C17409" s="7">
        <v>26.2</v>
      </c>
      <c r="D17409" s="101">
        <v>3.5000000000000003E-2</v>
      </c>
      <c r="E17409" s="104">
        <f t="shared" si="31"/>
        <v>25.282999999999998</v>
      </c>
    </row>
    <row r="17410" spans="1:5" ht="30" customHeight="1" x14ac:dyDescent="0.35">
      <c r="A17410" s="10" t="s">
        <v>30719</v>
      </c>
      <c r="B17410" s="6" t="s">
        <v>30720</v>
      </c>
      <c r="C17410" s="7">
        <v>37.5</v>
      </c>
      <c r="D17410" s="101">
        <v>3.5000000000000003E-2</v>
      </c>
      <c r="E17410" s="104">
        <f t="shared" ref="E17410:E17473" si="32">C17410*0.965</f>
        <v>36.1875</v>
      </c>
    </row>
    <row r="17411" spans="1:5" ht="30" customHeight="1" x14ac:dyDescent="0.35">
      <c r="A17411" s="10" t="s">
        <v>30719</v>
      </c>
      <c r="B17411" s="6" t="s">
        <v>30720</v>
      </c>
      <c r="C17411" s="7">
        <v>46.9</v>
      </c>
      <c r="D17411" s="101">
        <v>3.5000000000000003E-2</v>
      </c>
      <c r="E17411" s="104">
        <f t="shared" si="32"/>
        <v>45.258499999999998</v>
      </c>
    </row>
    <row r="17412" spans="1:5" ht="30" customHeight="1" x14ac:dyDescent="0.35">
      <c r="A17412" s="10" t="s">
        <v>30719</v>
      </c>
      <c r="B17412" s="6" t="s">
        <v>30720</v>
      </c>
      <c r="C17412" s="7">
        <v>67</v>
      </c>
      <c r="D17412" s="101">
        <v>3.5000000000000003E-2</v>
      </c>
      <c r="E17412" s="104">
        <f t="shared" si="32"/>
        <v>64.655000000000001</v>
      </c>
    </row>
    <row r="17413" spans="1:5" ht="30" customHeight="1" x14ac:dyDescent="0.35">
      <c r="A17413" s="10" t="s">
        <v>30719</v>
      </c>
      <c r="B17413" s="6" t="s">
        <v>30720</v>
      </c>
      <c r="C17413" s="7">
        <v>95.7</v>
      </c>
      <c r="D17413" s="101">
        <v>3.5000000000000003E-2</v>
      </c>
      <c r="E17413" s="104">
        <f t="shared" si="32"/>
        <v>92.350499999999997</v>
      </c>
    </row>
    <row r="17414" spans="1:5" ht="30" customHeight="1" x14ac:dyDescent="0.35">
      <c r="A17414" s="10" t="s">
        <v>30719</v>
      </c>
      <c r="B17414" s="6" t="s">
        <v>30720</v>
      </c>
      <c r="C17414" s="7">
        <v>174</v>
      </c>
      <c r="D17414" s="101">
        <v>3.5000000000000003E-2</v>
      </c>
      <c r="E17414" s="104">
        <f t="shared" si="32"/>
        <v>167.91</v>
      </c>
    </row>
    <row r="17415" spans="1:5" ht="30" customHeight="1" x14ac:dyDescent="0.35">
      <c r="A17415" s="10" t="s">
        <v>30721</v>
      </c>
      <c r="B17415" s="6" t="s">
        <v>30722</v>
      </c>
      <c r="C17415" s="7">
        <v>8.4600000000000009</v>
      </c>
      <c r="D17415" s="101">
        <v>3.5000000000000003E-2</v>
      </c>
      <c r="E17415" s="104">
        <f t="shared" si="32"/>
        <v>8.1638999999999999</v>
      </c>
    </row>
    <row r="17416" spans="1:5" ht="30" customHeight="1" x14ac:dyDescent="0.35">
      <c r="A17416" s="10" t="s">
        <v>30721</v>
      </c>
      <c r="B17416" s="6" t="s">
        <v>30722</v>
      </c>
      <c r="C17416" s="7">
        <v>13.45</v>
      </c>
      <c r="D17416" s="101">
        <v>3.5000000000000003E-2</v>
      </c>
      <c r="E17416" s="104">
        <f t="shared" si="32"/>
        <v>12.979249999999999</v>
      </c>
    </row>
    <row r="17417" spans="1:5" ht="30" customHeight="1" x14ac:dyDescent="0.35">
      <c r="A17417" s="10" t="s">
        <v>30721</v>
      </c>
      <c r="B17417" s="6" t="s">
        <v>30722</v>
      </c>
      <c r="C17417" s="7">
        <v>15.65</v>
      </c>
      <c r="D17417" s="101">
        <v>3.5000000000000003E-2</v>
      </c>
      <c r="E17417" s="104">
        <f t="shared" si="32"/>
        <v>15.10225</v>
      </c>
    </row>
    <row r="17418" spans="1:5" ht="30" customHeight="1" x14ac:dyDescent="0.35">
      <c r="A17418" s="10" t="s">
        <v>30721</v>
      </c>
      <c r="B17418" s="6" t="s">
        <v>30722</v>
      </c>
      <c r="C17418" s="7">
        <v>23.3</v>
      </c>
      <c r="D17418" s="101">
        <v>3.5000000000000003E-2</v>
      </c>
      <c r="E17418" s="104">
        <f t="shared" si="32"/>
        <v>22.484500000000001</v>
      </c>
    </row>
    <row r="17419" spans="1:5" ht="30" customHeight="1" x14ac:dyDescent="0.35">
      <c r="A17419" s="10" t="s">
        <v>30721</v>
      </c>
      <c r="B17419" s="6" t="s">
        <v>30722</v>
      </c>
      <c r="C17419" s="7">
        <v>27.9</v>
      </c>
      <c r="D17419" s="101">
        <v>3.5000000000000003E-2</v>
      </c>
      <c r="E17419" s="104">
        <f t="shared" si="32"/>
        <v>26.923499999999997</v>
      </c>
    </row>
    <row r="17420" spans="1:5" ht="30" customHeight="1" x14ac:dyDescent="0.35">
      <c r="A17420" s="10" t="s">
        <v>30721</v>
      </c>
      <c r="B17420" s="6" t="s">
        <v>30722</v>
      </c>
      <c r="C17420" s="7">
        <v>32</v>
      </c>
      <c r="D17420" s="101">
        <v>3.5000000000000003E-2</v>
      </c>
      <c r="E17420" s="104">
        <f t="shared" si="32"/>
        <v>30.88</v>
      </c>
    </row>
    <row r="17421" spans="1:5" ht="30" customHeight="1" x14ac:dyDescent="0.35">
      <c r="A17421" s="10" t="s">
        <v>30721</v>
      </c>
      <c r="B17421" s="6" t="s">
        <v>30722</v>
      </c>
      <c r="C17421" s="7">
        <v>36.4</v>
      </c>
      <c r="D17421" s="101">
        <v>3.5000000000000003E-2</v>
      </c>
      <c r="E17421" s="104">
        <f t="shared" si="32"/>
        <v>35.125999999999998</v>
      </c>
    </row>
    <row r="17422" spans="1:5" ht="30" customHeight="1" x14ac:dyDescent="0.35">
      <c r="A17422" s="10" t="s">
        <v>30721</v>
      </c>
      <c r="B17422" s="6" t="s">
        <v>30722</v>
      </c>
      <c r="C17422" s="7">
        <v>40.9</v>
      </c>
      <c r="D17422" s="101">
        <v>3.5000000000000003E-2</v>
      </c>
      <c r="E17422" s="104">
        <f t="shared" si="32"/>
        <v>39.468499999999999</v>
      </c>
    </row>
    <row r="17423" spans="1:5" ht="30" customHeight="1" x14ac:dyDescent="0.35">
      <c r="A17423" s="10" t="s">
        <v>30721</v>
      </c>
      <c r="B17423" s="6" t="s">
        <v>30722</v>
      </c>
      <c r="C17423" s="7">
        <v>538</v>
      </c>
      <c r="D17423" s="101">
        <v>3.5000000000000003E-2</v>
      </c>
      <c r="E17423" s="104">
        <f t="shared" si="32"/>
        <v>519.16999999999996</v>
      </c>
    </row>
    <row r="17424" spans="1:5" ht="30" customHeight="1" x14ac:dyDescent="0.35">
      <c r="A17424" s="10" t="s">
        <v>30723</v>
      </c>
      <c r="B17424" s="6" t="s">
        <v>30724</v>
      </c>
      <c r="C17424" s="7">
        <v>2.66</v>
      </c>
      <c r="D17424" s="101">
        <v>3.5000000000000003E-2</v>
      </c>
      <c r="E17424" s="104">
        <f t="shared" si="32"/>
        <v>2.5669</v>
      </c>
    </row>
    <row r="17425" spans="1:5" ht="30" customHeight="1" x14ac:dyDescent="0.35">
      <c r="A17425" s="10" t="s">
        <v>30723</v>
      </c>
      <c r="B17425" s="6" t="s">
        <v>30724</v>
      </c>
      <c r="C17425" s="7">
        <v>2.95</v>
      </c>
      <c r="D17425" s="101">
        <v>3.5000000000000003E-2</v>
      </c>
      <c r="E17425" s="104">
        <f t="shared" si="32"/>
        <v>2.8467500000000001</v>
      </c>
    </row>
    <row r="17426" spans="1:5" ht="30" customHeight="1" x14ac:dyDescent="0.35">
      <c r="A17426" s="10" t="s">
        <v>30723</v>
      </c>
      <c r="B17426" s="6" t="s">
        <v>30724</v>
      </c>
      <c r="C17426" s="7">
        <v>5.91</v>
      </c>
      <c r="D17426" s="101">
        <v>3.5000000000000003E-2</v>
      </c>
      <c r="E17426" s="104">
        <f t="shared" si="32"/>
        <v>5.7031499999999999</v>
      </c>
    </row>
    <row r="17427" spans="1:5" ht="30" customHeight="1" x14ac:dyDescent="0.35">
      <c r="A17427" s="10" t="s">
        <v>30723</v>
      </c>
      <c r="B17427" s="6" t="s">
        <v>30724</v>
      </c>
      <c r="C17427" s="7">
        <v>13.1</v>
      </c>
      <c r="D17427" s="101">
        <v>3.5000000000000003E-2</v>
      </c>
      <c r="E17427" s="104">
        <f t="shared" si="32"/>
        <v>12.641499999999999</v>
      </c>
    </row>
    <row r="17428" spans="1:5" ht="30" customHeight="1" x14ac:dyDescent="0.35">
      <c r="A17428" s="10" t="s">
        <v>30723</v>
      </c>
      <c r="B17428" s="6" t="s">
        <v>30724</v>
      </c>
      <c r="C17428" s="7">
        <v>18.75</v>
      </c>
      <c r="D17428" s="101">
        <v>3.5000000000000003E-2</v>
      </c>
      <c r="E17428" s="104">
        <f t="shared" si="32"/>
        <v>18.09375</v>
      </c>
    </row>
    <row r="17429" spans="1:5" ht="30" customHeight="1" x14ac:dyDescent="0.35">
      <c r="A17429" s="10" t="s">
        <v>30723</v>
      </c>
      <c r="B17429" s="6" t="s">
        <v>30724</v>
      </c>
      <c r="C17429" s="7">
        <v>23.45</v>
      </c>
      <c r="D17429" s="101">
        <v>3.5000000000000003E-2</v>
      </c>
      <c r="E17429" s="104">
        <f t="shared" si="32"/>
        <v>22.629249999999999</v>
      </c>
    </row>
    <row r="17430" spans="1:5" ht="30" customHeight="1" x14ac:dyDescent="0.35">
      <c r="A17430" s="10" t="s">
        <v>30723</v>
      </c>
      <c r="B17430" s="6" t="s">
        <v>30724</v>
      </c>
      <c r="C17430" s="7">
        <v>33.5</v>
      </c>
      <c r="D17430" s="101">
        <v>3.5000000000000003E-2</v>
      </c>
      <c r="E17430" s="104">
        <f t="shared" si="32"/>
        <v>32.327500000000001</v>
      </c>
    </row>
    <row r="17431" spans="1:5" ht="30" customHeight="1" x14ac:dyDescent="0.35">
      <c r="A17431" s="10" t="s">
        <v>30723</v>
      </c>
      <c r="B17431" s="6" t="s">
        <v>30724</v>
      </c>
      <c r="C17431" s="7">
        <v>47.8</v>
      </c>
      <c r="D17431" s="101">
        <v>3.5000000000000003E-2</v>
      </c>
      <c r="E17431" s="104">
        <f t="shared" si="32"/>
        <v>46.126999999999995</v>
      </c>
    </row>
    <row r="17432" spans="1:5" ht="30" customHeight="1" x14ac:dyDescent="0.35">
      <c r="A17432" s="10" t="s">
        <v>30723</v>
      </c>
      <c r="B17432" s="6" t="s">
        <v>30724</v>
      </c>
      <c r="C17432" s="7">
        <v>87</v>
      </c>
      <c r="D17432" s="101">
        <v>3.5000000000000003E-2</v>
      </c>
      <c r="E17432" s="104">
        <f t="shared" si="32"/>
        <v>83.954999999999998</v>
      </c>
    </row>
    <row r="17433" spans="1:5" ht="30" customHeight="1" x14ac:dyDescent="0.35">
      <c r="A17433" s="10" t="s">
        <v>30725</v>
      </c>
      <c r="B17433" s="6" t="s">
        <v>30726</v>
      </c>
      <c r="C17433" s="7">
        <v>134.4</v>
      </c>
      <c r="D17433" s="101">
        <v>3.5000000000000003E-2</v>
      </c>
      <c r="E17433" s="104">
        <f t="shared" si="32"/>
        <v>129.696</v>
      </c>
    </row>
    <row r="17434" spans="1:5" ht="30" customHeight="1" x14ac:dyDescent="0.35">
      <c r="A17434" s="10" t="s">
        <v>30725</v>
      </c>
      <c r="B17434" s="6" t="s">
        <v>30726</v>
      </c>
      <c r="C17434" s="7">
        <v>179.4</v>
      </c>
      <c r="D17434" s="101">
        <v>3.5000000000000003E-2</v>
      </c>
      <c r="E17434" s="104">
        <f t="shared" si="32"/>
        <v>173.12100000000001</v>
      </c>
    </row>
    <row r="17435" spans="1:5" ht="30" customHeight="1" x14ac:dyDescent="0.35">
      <c r="A17435" s="10" t="s">
        <v>30725</v>
      </c>
      <c r="B17435" s="6" t="s">
        <v>30726</v>
      </c>
      <c r="C17435" s="7">
        <v>223.8</v>
      </c>
      <c r="D17435" s="101">
        <v>3.5000000000000003E-2</v>
      </c>
      <c r="E17435" s="104">
        <f t="shared" si="32"/>
        <v>215.96700000000001</v>
      </c>
    </row>
    <row r="17436" spans="1:5" ht="30" customHeight="1" x14ac:dyDescent="0.35">
      <c r="A17436" s="10" t="s">
        <v>30725</v>
      </c>
      <c r="B17436" s="6" t="s">
        <v>30726</v>
      </c>
      <c r="C17436" s="7">
        <v>268.8</v>
      </c>
      <c r="D17436" s="101">
        <v>3.5000000000000003E-2</v>
      </c>
      <c r="E17436" s="104">
        <f t="shared" si="32"/>
        <v>259.392</v>
      </c>
    </row>
    <row r="17437" spans="1:5" ht="30" customHeight="1" x14ac:dyDescent="0.35">
      <c r="A17437" s="10" t="s">
        <v>30725</v>
      </c>
      <c r="B17437" s="6" t="s">
        <v>30726</v>
      </c>
      <c r="C17437" s="7">
        <v>291</v>
      </c>
      <c r="D17437" s="101">
        <v>3.5000000000000003E-2</v>
      </c>
      <c r="E17437" s="104">
        <f t="shared" si="32"/>
        <v>280.815</v>
      </c>
    </row>
    <row r="17438" spans="1:5" ht="30" customHeight="1" x14ac:dyDescent="0.35">
      <c r="A17438" s="10" t="s">
        <v>30725</v>
      </c>
      <c r="B17438" s="6" t="s">
        <v>30726</v>
      </c>
      <c r="C17438" s="7">
        <v>313.2</v>
      </c>
      <c r="D17438" s="101">
        <v>3.5000000000000003E-2</v>
      </c>
      <c r="E17438" s="104">
        <f t="shared" si="32"/>
        <v>302.238</v>
      </c>
    </row>
    <row r="17439" spans="1:5" ht="30" customHeight="1" x14ac:dyDescent="0.35">
      <c r="A17439" s="10" t="s">
        <v>30725</v>
      </c>
      <c r="B17439" s="6" t="s">
        <v>30726</v>
      </c>
      <c r="C17439" s="7">
        <v>336</v>
      </c>
      <c r="D17439" s="101">
        <v>3.5000000000000003E-2</v>
      </c>
      <c r="E17439" s="104">
        <f t="shared" si="32"/>
        <v>324.24</v>
      </c>
    </row>
    <row r="17440" spans="1:5" ht="30" customHeight="1" x14ac:dyDescent="0.35">
      <c r="A17440" s="10" t="s">
        <v>30725</v>
      </c>
      <c r="B17440" s="6" t="s">
        <v>30726</v>
      </c>
      <c r="C17440" s="7">
        <v>358.8</v>
      </c>
      <c r="D17440" s="101">
        <v>3.5000000000000003E-2</v>
      </c>
      <c r="E17440" s="104">
        <f t="shared" si="32"/>
        <v>346.24200000000002</v>
      </c>
    </row>
    <row r="17441" spans="1:5" ht="30" customHeight="1" x14ac:dyDescent="0.35">
      <c r="A17441" s="10" t="s">
        <v>30725</v>
      </c>
      <c r="B17441" s="6" t="s">
        <v>30726</v>
      </c>
      <c r="C17441" s="7">
        <v>380.4</v>
      </c>
      <c r="D17441" s="101">
        <v>3.5000000000000003E-2</v>
      </c>
      <c r="E17441" s="104">
        <f t="shared" si="32"/>
        <v>367.08599999999996</v>
      </c>
    </row>
    <row r="17442" spans="1:5" ht="30" customHeight="1" x14ac:dyDescent="0.35">
      <c r="A17442" s="10" t="s">
        <v>30725</v>
      </c>
      <c r="B17442" s="6" t="s">
        <v>30726</v>
      </c>
      <c r="C17442" s="7">
        <v>403.2</v>
      </c>
      <c r="D17442" s="101">
        <v>3.5000000000000003E-2</v>
      </c>
      <c r="E17442" s="104">
        <f t="shared" si="32"/>
        <v>389.08799999999997</v>
      </c>
    </row>
    <row r="17443" spans="1:5" ht="30" customHeight="1" x14ac:dyDescent="0.35">
      <c r="A17443" s="10" t="s">
        <v>30725</v>
      </c>
      <c r="B17443" s="6" t="s">
        <v>30726</v>
      </c>
      <c r="C17443" s="7">
        <v>426</v>
      </c>
      <c r="D17443" s="101">
        <v>3.5000000000000003E-2</v>
      </c>
      <c r="E17443" s="104">
        <f t="shared" si="32"/>
        <v>411.09</v>
      </c>
    </row>
    <row r="17444" spans="1:5" ht="30" customHeight="1" x14ac:dyDescent="0.35">
      <c r="A17444" s="10" t="s">
        <v>30725</v>
      </c>
      <c r="B17444" s="6" t="s">
        <v>30726</v>
      </c>
      <c r="C17444" s="7">
        <v>447.6</v>
      </c>
      <c r="D17444" s="101">
        <v>3.5000000000000003E-2</v>
      </c>
      <c r="E17444" s="104">
        <f t="shared" si="32"/>
        <v>431.93400000000003</v>
      </c>
    </row>
    <row r="17445" spans="1:5" ht="30" customHeight="1" x14ac:dyDescent="0.35">
      <c r="A17445" s="10" t="s">
        <v>30725</v>
      </c>
      <c r="B17445" s="6" t="s">
        <v>30726</v>
      </c>
      <c r="C17445" s="7">
        <v>480</v>
      </c>
      <c r="D17445" s="101">
        <v>3.5000000000000003E-2</v>
      </c>
      <c r="E17445" s="104">
        <f t="shared" si="32"/>
        <v>463.2</v>
      </c>
    </row>
    <row r="17446" spans="1:5" ht="30" customHeight="1" x14ac:dyDescent="0.35">
      <c r="A17446" s="10" t="s">
        <v>30725</v>
      </c>
      <c r="B17446" s="6" t="s">
        <v>30726</v>
      </c>
      <c r="C17446" s="7">
        <v>519.6</v>
      </c>
      <c r="D17446" s="101">
        <v>3.5000000000000003E-2</v>
      </c>
      <c r="E17446" s="104">
        <f t="shared" si="32"/>
        <v>501.41399999999999</v>
      </c>
    </row>
    <row r="17447" spans="1:5" ht="30" customHeight="1" x14ac:dyDescent="0.35">
      <c r="A17447" s="10" t="s">
        <v>30727</v>
      </c>
      <c r="B17447" s="6" t="s">
        <v>30728</v>
      </c>
      <c r="C17447" s="7">
        <v>0.57999999999999996</v>
      </c>
      <c r="D17447" s="101">
        <v>3.5000000000000003E-2</v>
      </c>
      <c r="E17447" s="104">
        <f t="shared" si="32"/>
        <v>0.55969999999999998</v>
      </c>
    </row>
    <row r="17448" spans="1:5" ht="30" customHeight="1" x14ac:dyDescent="0.35">
      <c r="A17448" s="10" t="s">
        <v>30729</v>
      </c>
      <c r="B17448" s="6" t="s">
        <v>30730</v>
      </c>
      <c r="C17448" s="7">
        <v>3</v>
      </c>
      <c r="D17448" s="101">
        <v>3.5000000000000003E-2</v>
      </c>
      <c r="E17448" s="104">
        <f t="shared" si="32"/>
        <v>2.895</v>
      </c>
    </row>
    <row r="17449" spans="1:5" ht="30" customHeight="1" x14ac:dyDescent="0.35">
      <c r="A17449" s="10" t="s">
        <v>30731</v>
      </c>
      <c r="B17449" s="6" t="s">
        <v>30732</v>
      </c>
      <c r="C17449" s="7">
        <v>10</v>
      </c>
      <c r="D17449" s="101">
        <v>3.5000000000000003E-2</v>
      </c>
      <c r="E17449" s="104">
        <f t="shared" si="32"/>
        <v>9.65</v>
      </c>
    </row>
    <row r="17450" spans="1:5" ht="30" customHeight="1" x14ac:dyDescent="0.35">
      <c r="A17450" s="10" t="s">
        <v>30733</v>
      </c>
      <c r="B17450" s="6" t="s">
        <v>30734</v>
      </c>
      <c r="C17450" s="7">
        <v>100</v>
      </c>
      <c r="D17450" s="101">
        <v>3.5000000000000003E-2</v>
      </c>
      <c r="E17450" s="104">
        <f t="shared" si="32"/>
        <v>96.5</v>
      </c>
    </row>
    <row r="17451" spans="1:5" ht="30" customHeight="1" x14ac:dyDescent="0.35">
      <c r="A17451" s="10" t="s">
        <v>30735</v>
      </c>
      <c r="B17451" s="6" t="s">
        <v>30736</v>
      </c>
      <c r="C17451" s="7">
        <v>135</v>
      </c>
      <c r="D17451" s="101">
        <v>3.5000000000000003E-2</v>
      </c>
      <c r="E17451" s="104">
        <f t="shared" si="32"/>
        <v>130.27500000000001</v>
      </c>
    </row>
    <row r="17452" spans="1:5" ht="30" customHeight="1" x14ac:dyDescent="0.35">
      <c r="A17452" s="10" t="s">
        <v>30737</v>
      </c>
      <c r="B17452" s="6" t="s">
        <v>30738</v>
      </c>
      <c r="C17452" s="7">
        <v>97.9</v>
      </c>
      <c r="D17452" s="101">
        <v>3.5000000000000003E-2</v>
      </c>
      <c r="E17452" s="104">
        <f t="shared" si="32"/>
        <v>94.473500000000001</v>
      </c>
    </row>
    <row r="17453" spans="1:5" ht="30" customHeight="1" x14ac:dyDescent="0.35">
      <c r="A17453" s="10" t="s">
        <v>30739</v>
      </c>
      <c r="B17453" s="6" t="s">
        <v>30740</v>
      </c>
      <c r="C17453" s="7">
        <v>135</v>
      </c>
      <c r="D17453" s="101">
        <v>3.5000000000000003E-2</v>
      </c>
      <c r="E17453" s="104">
        <f t="shared" si="32"/>
        <v>130.27500000000001</v>
      </c>
    </row>
    <row r="17454" spans="1:5" ht="30" customHeight="1" x14ac:dyDescent="0.35">
      <c r="A17454" s="10" t="s">
        <v>30741</v>
      </c>
      <c r="B17454" s="6" t="s">
        <v>43896</v>
      </c>
      <c r="C17454" s="7">
        <v>97.9</v>
      </c>
      <c r="D17454" s="101">
        <v>3.5000000000000003E-2</v>
      </c>
      <c r="E17454" s="104">
        <f t="shared" si="32"/>
        <v>94.473500000000001</v>
      </c>
    </row>
    <row r="17455" spans="1:5" ht="30" customHeight="1" x14ac:dyDescent="0.35">
      <c r="A17455" s="10" t="s">
        <v>30742</v>
      </c>
      <c r="B17455" s="6" t="s">
        <v>30743</v>
      </c>
      <c r="C17455" s="7">
        <v>1350</v>
      </c>
      <c r="D17455" s="101">
        <v>3.5000000000000003E-2</v>
      </c>
      <c r="E17455" s="104">
        <f t="shared" si="32"/>
        <v>1302.75</v>
      </c>
    </row>
    <row r="17456" spans="1:5" ht="30" customHeight="1" x14ac:dyDescent="0.35">
      <c r="A17456" s="10" t="s">
        <v>30744</v>
      </c>
      <c r="B17456" s="6" t="s">
        <v>30745</v>
      </c>
      <c r="C17456" s="7">
        <v>979</v>
      </c>
      <c r="D17456" s="101">
        <v>3.5000000000000003E-2</v>
      </c>
      <c r="E17456" s="104">
        <f t="shared" si="32"/>
        <v>944.73500000000001</v>
      </c>
    </row>
    <row r="17457" spans="1:5" ht="30" customHeight="1" x14ac:dyDescent="0.35">
      <c r="A17457" s="10" t="s">
        <v>30746</v>
      </c>
      <c r="B17457" s="6" t="s">
        <v>30747</v>
      </c>
      <c r="C17457" s="7">
        <v>1350</v>
      </c>
      <c r="D17457" s="101">
        <v>3.5000000000000003E-2</v>
      </c>
      <c r="E17457" s="104">
        <f t="shared" si="32"/>
        <v>1302.75</v>
      </c>
    </row>
    <row r="17458" spans="1:5" ht="30" customHeight="1" x14ac:dyDescent="0.35">
      <c r="A17458" s="10" t="s">
        <v>30748</v>
      </c>
      <c r="B17458" s="6" t="s">
        <v>30749</v>
      </c>
      <c r="C17458" s="7">
        <v>979</v>
      </c>
      <c r="D17458" s="101">
        <v>3.5000000000000003E-2</v>
      </c>
      <c r="E17458" s="104">
        <f t="shared" si="32"/>
        <v>944.73500000000001</v>
      </c>
    </row>
    <row r="17459" spans="1:5" ht="30" customHeight="1" x14ac:dyDescent="0.35">
      <c r="A17459" s="10" t="s">
        <v>30750</v>
      </c>
      <c r="B17459" s="6" t="s">
        <v>30751</v>
      </c>
      <c r="C17459" s="7">
        <v>0.57999999999999996</v>
      </c>
      <c r="D17459" s="101">
        <v>3.5000000000000003E-2</v>
      </c>
      <c r="E17459" s="104">
        <f t="shared" si="32"/>
        <v>0.55969999999999998</v>
      </c>
    </row>
    <row r="17460" spans="1:5" ht="30" customHeight="1" x14ac:dyDescent="0.35">
      <c r="A17460" s="10" t="s">
        <v>30752</v>
      </c>
      <c r="B17460" s="6" t="s">
        <v>30753</v>
      </c>
      <c r="C17460" s="7">
        <v>3</v>
      </c>
      <c r="D17460" s="101">
        <v>3.5000000000000003E-2</v>
      </c>
      <c r="E17460" s="104">
        <f t="shared" si="32"/>
        <v>2.895</v>
      </c>
    </row>
    <row r="17461" spans="1:5" ht="30" customHeight="1" x14ac:dyDescent="0.35">
      <c r="A17461" s="10" t="s">
        <v>30754</v>
      </c>
      <c r="B17461" s="6" t="s">
        <v>30755</v>
      </c>
      <c r="C17461" s="7">
        <v>11.5</v>
      </c>
      <c r="D17461" s="101">
        <v>3.5000000000000003E-2</v>
      </c>
      <c r="E17461" s="104">
        <f t="shared" si="32"/>
        <v>11.0975</v>
      </c>
    </row>
    <row r="17462" spans="1:5" ht="30" customHeight="1" x14ac:dyDescent="0.35">
      <c r="A17462" s="10" t="s">
        <v>30756</v>
      </c>
      <c r="B17462" s="6" t="s">
        <v>30757</v>
      </c>
      <c r="C17462" s="7">
        <v>100</v>
      </c>
      <c r="D17462" s="101">
        <v>3.5000000000000003E-2</v>
      </c>
      <c r="E17462" s="104">
        <f t="shared" si="32"/>
        <v>96.5</v>
      </c>
    </row>
    <row r="17463" spans="1:5" ht="30" customHeight="1" x14ac:dyDescent="0.35">
      <c r="A17463" s="10" t="s">
        <v>30758</v>
      </c>
      <c r="B17463" s="6" t="s">
        <v>30759</v>
      </c>
      <c r="C17463" s="7">
        <v>10800</v>
      </c>
      <c r="D17463" s="101">
        <v>3.5000000000000003E-2</v>
      </c>
      <c r="E17463" s="104">
        <f t="shared" si="32"/>
        <v>10422</v>
      </c>
    </row>
    <row r="17464" spans="1:5" ht="30" customHeight="1" x14ac:dyDescent="0.35">
      <c r="A17464" s="10" t="s">
        <v>30760</v>
      </c>
      <c r="B17464" s="6" t="s">
        <v>30761</v>
      </c>
      <c r="C17464" s="7">
        <v>20000</v>
      </c>
      <c r="D17464" s="101">
        <v>3.5000000000000003E-2</v>
      </c>
      <c r="E17464" s="104">
        <f t="shared" si="32"/>
        <v>19300</v>
      </c>
    </row>
    <row r="17465" spans="1:5" ht="30" customHeight="1" x14ac:dyDescent="0.35">
      <c r="A17465" s="10" t="s">
        <v>30762</v>
      </c>
      <c r="B17465" s="6" t="s">
        <v>30763</v>
      </c>
      <c r="C17465" s="7">
        <v>14500</v>
      </c>
      <c r="D17465" s="101">
        <v>3.5000000000000003E-2</v>
      </c>
      <c r="E17465" s="104">
        <f t="shared" si="32"/>
        <v>13992.5</v>
      </c>
    </row>
    <row r="17466" spans="1:5" ht="30" customHeight="1" x14ac:dyDescent="0.35">
      <c r="A17466" s="10" t="s">
        <v>30764</v>
      </c>
      <c r="B17466" s="6" t="s">
        <v>30765</v>
      </c>
      <c r="C17466" s="7">
        <v>92500</v>
      </c>
      <c r="D17466" s="101">
        <v>3.5000000000000003E-2</v>
      </c>
      <c r="E17466" s="104">
        <f t="shared" si="32"/>
        <v>89262.5</v>
      </c>
    </row>
    <row r="17467" spans="1:5" ht="30" customHeight="1" x14ac:dyDescent="0.35">
      <c r="A17467" s="10" t="s">
        <v>30766</v>
      </c>
      <c r="B17467" s="6" t="s">
        <v>30767</v>
      </c>
      <c r="C17467" s="7">
        <v>92500</v>
      </c>
      <c r="D17467" s="101">
        <v>3.5000000000000003E-2</v>
      </c>
      <c r="E17467" s="104">
        <f t="shared" si="32"/>
        <v>89262.5</v>
      </c>
    </row>
    <row r="17468" spans="1:5" ht="30" customHeight="1" x14ac:dyDescent="0.35">
      <c r="A17468" s="10" t="s">
        <v>30768</v>
      </c>
      <c r="B17468" s="6" t="s">
        <v>30769</v>
      </c>
      <c r="C17468" s="7">
        <v>92500</v>
      </c>
      <c r="D17468" s="101">
        <v>3.5000000000000003E-2</v>
      </c>
      <c r="E17468" s="104">
        <f t="shared" si="32"/>
        <v>89262.5</v>
      </c>
    </row>
    <row r="17469" spans="1:5" ht="30" customHeight="1" x14ac:dyDescent="0.35">
      <c r="A17469" s="10" t="s">
        <v>30770</v>
      </c>
      <c r="B17469" s="6" t="s">
        <v>30771</v>
      </c>
      <c r="C17469" s="7">
        <v>92500</v>
      </c>
      <c r="D17469" s="101">
        <v>3.5000000000000003E-2</v>
      </c>
      <c r="E17469" s="104">
        <f t="shared" si="32"/>
        <v>89262.5</v>
      </c>
    </row>
    <row r="17470" spans="1:5" ht="30" customHeight="1" x14ac:dyDescent="0.35">
      <c r="A17470" s="10" t="s">
        <v>43897</v>
      </c>
      <c r="B17470" s="6" t="s">
        <v>43898</v>
      </c>
      <c r="C17470" s="7">
        <v>146</v>
      </c>
      <c r="D17470" s="101">
        <v>3.5000000000000003E-2</v>
      </c>
      <c r="E17470" s="104">
        <f t="shared" si="32"/>
        <v>140.88999999999999</v>
      </c>
    </row>
    <row r="17471" spans="1:5" ht="30" customHeight="1" x14ac:dyDescent="0.35">
      <c r="A17471" s="10" t="s">
        <v>30772</v>
      </c>
      <c r="B17471" s="6" t="s">
        <v>30773</v>
      </c>
      <c r="C17471" s="7">
        <v>15000</v>
      </c>
      <c r="D17471" s="101">
        <v>3.5000000000000003E-2</v>
      </c>
      <c r="E17471" s="104">
        <f t="shared" si="32"/>
        <v>14475</v>
      </c>
    </row>
    <row r="17472" spans="1:5" ht="30" customHeight="1" x14ac:dyDescent="0.35">
      <c r="A17472" s="10" t="s">
        <v>30774</v>
      </c>
      <c r="B17472" s="6" t="s">
        <v>30775</v>
      </c>
      <c r="C17472" s="7">
        <v>3756</v>
      </c>
      <c r="D17472" s="101">
        <v>3.5000000000000003E-2</v>
      </c>
      <c r="E17472" s="104">
        <f t="shared" si="32"/>
        <v>3624.54</v>
      </c>
    </row>
    <row r="17473" spans="1:5" ht="30" customHeight="1" x14ac:dyDescent="0.35">
      <c r="A17473" s="10" t="s">
        <v>30776</v>
      </c>
      <c r="B17473" s="6" t="s">
        <v>30777</v>
      </c>
      <c r="C17473" s="7">
        <v>3150</v>
      </c>
      <c r="D17473" s="101">
        <v>3.5000000000000003E-2</v>
      </c>
      <c r="E17473" s="104">
        <f t="shared" si="32"/>
        <v>3039.75</v>
      </c>
    </row>
    <row r="17474" spans="1:5" ht="30" customHeight="1" x14ac:dyDescent="0.35">
      <c r="A17474" s="10" t="s">
        <v>30776</v>
      </c>
      <c r="B17474" s="6" t="s">
        <v>30777</v>
      </c>
      <c r="C17474" s="7">
        <v>3500</v>
      </c>
      <c r="D17474" s="101">
        <v>3.5000000000000003E-2</v>
      </c>
      <c r="E17474" s="104">
        <f t="shared" ref="E17474:E17537" si="33">C17474*0.965</f>
        <v>3377.5</v>
      </c>
    </row>
    <row r="17475" spans="1:5" ht="30" customHeight="1" x14ac:dyDescent="0.35">
      <c r="A17475" s="10" t="s">
        <v>30778</v>
      </c>
      <c r="B17475" s="6" t="s">
        <v>30779</v>
      </c>
      <c r="C17475" s="7">
        <v>0.25</v>
      </c>
      <c r="D17475" s="101">
        <v>3.5000000000000003E-2</v>
      </c>
      <c r="E17475" s="104">
        <f t="shared" si="33"/>
        <v>0.24124999999999999</v>
      </c>
    </row>
    <row r="17476" spans="1:5" ht="30" customHeight="1" x14ac:dyDescent="0.35">
      <c r="A17476" s="10" t="s">
        <v>30778</v>
      </c>
      <c r="B17476" s="6" t="s">
        <v>30779</v>
      </c>
      <c r="C17476" s="7">
        <v>0.25</v>
      </c>
      <c r="D17476" s="101">
        <v>3.5000000000000003E-2</v>
      </c>
      <c r="E17476" s="104">
        <f t="shared" si="33"/>
        <v>0.24124999999999999</v>
      </c>
    </row>
    <row r="17477" spans="1:5" ht="30" customHeight="1" x14ac:dyDescent="0.35">
      <c r="A17477" s="10" t="s">
        <v>30778</v>
      </c>
      <c r="B17477" s="6" t="s">
        <v>30779</v>
      </c>
      <c r="C17477" s="7">
        <v>0.55000000000000004</v>
      </c>
      <c r="D17477" s="101">
        <v>3.5000000000000003E-2</v>
      </c>
      <c r="E17477" s="104">
        <f t="shared" si="33"/>
        <v>0.53075000000000006</v>
      </c>
    </row>
    <row r="17478" spans="1:5" ht="30" customHeight="1" x14ac:dyDescent="0.35">
      <c r="A17478" s="10" t="s">
        <v>30778</v>
      </c>
      <c r="B17478" s="6" t="s">
        <v>30779</v>
      </c>
      <c r="C17478" s="7">
        <v>0.75</v>
      </c>
      <c r="D17478" s="101">
        <v>3.5000000000000003E-2</v>
      </c>
      <c r="E17478" s="104">
        <f t="shared" si="33"/>
        <v>0.72375</v>
      </c>
    </row>
    <row r="17479" spans="1:5" ht="30" customHeight="1" x14ac:dyDescent="0.35">
      <c r="A17479" s="10" t="s">
        <v>30778</v>
      </c>
      <c r="B17479" s="6" t="s">
        <v>30779</v>
      </c>
      <c r="C17479" s="7">
        <v>1.05</v>
      </c>
      <c r="D17479" s="101">
        <v>3.5000000000000003E-2</v>
      </c>
      <c r="E17479" s="104">
        <f t="shared" si="33"/>
        <v>1.01325</v>
      </c>
    </row>
    <row r="17480" spans="1:5" ht="30" customHeight="1" x14ac:dyDescent="0.35">
      <c r="A17480" s="10" t="s">
        <v>30778</v>
      </c>
      <c r="B17480" s="6" t="s">
        <v>30779</v>
      </c>
      <c r="C17480" s="7">
        <v>2.65</v>
      </c>
      <c r="D17480" s="101">
        <v>3.5000000000000003E-2</v>
      </c>
      <c r="E17480" s="104">
        <f t="shared" si="33"/>
        <v>2.5572499999999998</v>
      </c>
    </row>
    <row r="17481" spans="1:5" ht="30" customHeight="1" x14ac:dyDescent="0.35">
      <c r="A17481" s="10" t="s">
        <v>30778</v>
      </c>
      <c r="B17481" s="6" t="s">
        <v>30779</v>
      </c>
      <c r="C17481" s="7">
        <v>60</v>
      </c>
      <c r="D17481" s="101">
        <v>3.5000000000000003E-2</v>
      </c>
      <c r="E17481" s="104">
        <f t="shared" si="33"/>
        <v>57.9</v>
      </c>
    </row>
    <row r="17482" spans="1:5" ht="30" customHeight="1" x14ac:dyDescent="0.35">
      <c r="A17482" s="10" t="s">
        <v>30778</v>
      </c>
      <c r="B17482" s="6" t="s">
        <v>30779</v>
      </c>
      <c r="C17482" s="7">
        <v>75</v>
      </c>
      <c r="D17482" s="101">
        <v>3.5000000000000003E-2</v>
      </c>
      <c r="E17482" s="104">
        <f t="shared" si="33"/>
        <v>72.375</v>
      </c>
    </row>
    <row r="17483" spans="1:5" ht="30" customHeight="1" x14ac:dyDescent="0.35">
      <c r="A17483" s="10" t="s">
        <v>30780</v>
      </c>
      <c r="B17483" s="6" t="s">
        <v>30781</v>
      </c>
      <c r="C17483" s="7">
        <v>6800</v>
      </c>
      <c r="D17483" s="101">
        <v>3.5000000000000003E-2</v>
      </c>
      <c r="E17483" s="104">
        <f t="shared" si="33"/>
        <v>6562</v>
      </c>
    </row>
    <row r="17484" spans="1:5" ht="30" customHeight="1" x14ac:dyDescent="0.35">
      <c r="A17484" s="10" t="s">
        <v>30782</v>
      </c>
      <c r="B17484" s="6" t="s">
        <v>30783</v>
      </c>
      <c r="C17484" s="7">
        <v>35000</v>
      </c>
      <c r="D17484" s="101">
        <v>3.5000000000000003E-2</v>
      </c>
      <c r="E17484" s="104">
        <f t="shared" si="33"/>
        <v>33775</v>
      </c>
    </row>
    <row r="17485" spans="1:5" ht="30" customHeight="1" x14ac:dyDescent="0.35">
      <c r="A17485" s="10" t="s">
        <v>30784</v>
      </c>
      <c r="B17485" s="6" t="s">
        <v>30785</v>
      </c>
      <c r="C17485" s="7">
        <v>50000</v>
      </c>
      <c r="D17485" s="101">
        <v>3.5000000000000003E-2</v>
      </c>
      <c r="E17485" s="104">
        <f t="shared" si="33"/>
        <v>48250</v>
      </c>
    </row>
    <row r="17486" spans="1:5" ht="30" customHeight="1" x14ac:dyDescent="0.35">
      <c r="A17486" s="10" t="s">
        <v>30786</v>
      </c>
      <c r="B17486" s="6" t="s">
        <v>30787</v>
      </c>
      <c r="C17486" s="7">
        <v>25000</v>
      </c>
      <c r="D17486" s="101">
        <v>3.5000000000000003E-2</v>
      </c>
      <c r="E17486" s="104">
        <f t="shared" si="33"/>
        <v>24125</v>
      </c>
    </row>
    <row r="17487" spans="1:5" ht="30" customHeight="1" x14ac:dyDescent="0.35">
      <c r="A17487" s="10" t="s">
        <v>30788</v>
      </c>
      <c r="B17487" s="6" t="s">
        <v>30789</v>
      </c>
      <c r="C17487" s="7">
        <v>750</v>
      </c>
      <c r="D17487" s="101">
        <v>3.5000000000000003E-2</v>
      </c>
      <c r="E17487" s="104">
        <f t="shared" si="33"/>
        <v>723.75</v>
      </c>
    </row>
    <row r="17488" spans="1:5" ht="30" customHeight="1" x14ac:dyDescent="0.35">
      <c r="A17488" s="10" t="s">
        <v>30788</v>
      </c>
      <c r="B17488" s="6" t="s">
        <v>30789</v>
      </c>
      <c r="C17488" s="7">
        <v>1000</v>
      </c>
      <c r="D17488" s="101">
        <v>3.5000000000000003E-2</v>
      </c>
      <c r="E17488" s="104">
        <f t="shared" si="33"/>
        <v>965</v>
      </c>
    </row>
    <row r="17489" spans="1:5" ht="30" customHeight="1" x14ac:dyDescent="0.35">
      <c r="A17489" s="10" t="s">
        <v>30788</v>
      </c>
      <c r="B17489" s="6" t="s">
        <v>30789</v>
      </c>
      <c r="C17489" s="7">
        <v>1500</v>
      </c>
      <c r="D17489" s="101">
        <v>3.5000000000000003E-2</v>
      </c>
      <c r="E17489" s="104">
        <f t="shared" si="33"/>
        <v>1447.5</v>
      </c>
    </row>
    <row r="17490" spans="1:5" ht="30" customHeight="1" x14ac:dyDescent="0.35">
      <c r="A17490" s="10" t="s">
        <v>30788</v>
      </c>
      <c r="B17490" s="6" t="s">
        <v>30789</v>
      </c>
      <c r="C17490" s="7">
        <v>2000</v>
      </c>
      <c r="D17490" s="101">
        <v>3.5000000000000003E-2</v>
      </c>
      <c r="E17490" s="104">
        <f t="shared" si="33"/>
        <v>1930</v>
      </c>
    </row>
    <row r="17491" spans="1:5" ht="30" customHeight="1" x14ac:dyDescent="0.35">
      <c r="A17491" s="10" t="s">
        <v>30788</v>
      </c>
      <c r="B17491" s="6" t="s">
        <v>30789</v>
      </c>
      <c r="C17491" s="7">
        <v>2500</v>
      </c>
      <c r="D17491" s="101">
        <v>3.5000000000000003E-2</v>
      </c>
      <c r="E17491" s="104">
        <f t="shared" si="33"/>
        <v>2412.5</v>
      </c>
    </row>
    <row r="17492" spans="1:5" ht="30" customHeight="1" x14ac:dyDescent="0.35">
      <c r="A17492" s="10" t="s">
        <v>30788</v>
      </c>
      <c r="B17492" s="6" t="s">
        <v>30789</v>
      </c>
      <c r="C17492" s="7">
        <v>3000</v>
      </c>
      <c r="D17492" s="101">
        <v>3.5000000000000003E-2</v>
      </c>
      <c r="E17492" s="104">
        <f t="shared" si="33"/>
        <v>2895</v>
      </c>
    </row>
    <row r="17493" spans="1:5" ht="30" customHeight="1" x14ac:dyDescent="0.35">
      <c r="A17493" s="10" t="s">
        <v>30790</v>
      </c>
      <c r="B17493" s="6" t="s">
        <v>30791</v>
      </c>
      <c r="C17493" s="7">
        <v>15000</v>
      </c>
      <c r="D17493" s="101">
        <v>3.5000000000000003E-2</v>
      </c>
      <c r="E17493" s="104">
        <f t="shared" si="33"/>
        <v>14475</v>
      </c>
    </row>
    <row r="17494" spans="1:5" ht="30" customHeight="1" x14ac:dyDescent="0.35">
      <c r="A17494" s="10" t="s">
        <v>30792</v>
      </c>
      <c r="B17494" s="6" t="s">
        <v>30793</v>
      </c>
      <c r="C17494" s="7">
        <v>900</v>
      </c>
      <c r="D17494" s="101">
        <v>3.5000000000000003E-2</v>
      </c>
      <c r="E17494" s="104">
        <f t="shared" si="33"/>
        <v>868.5</v>
      </c>
    </row>
    <row r="17495" spans="1:5" ht="30" customHeight="1" x14ac:dyDescent="0.35">
      <c r="A17495" s="10" t="s">
        <v>30792</v>
      </c>
      <c r="B17495" s="6" t="s">
        <v>30793</v>
      </c>
      <c r="C17495" s="7">
        <v>1200</v>
      </c>
      <c r="D17495" s="101">
        <v>3.5000000000000003E-2</v>
      </c>
      <c r="E17495" s="104">
        <f t="shared" si="33"/>
        <v>1158</v>
      </c>
    </row>
    <row r="17496" spans="1:5" ht="30" customHeight="1" x14ac:dyDescent="0.35">
      <c r="A17496" s="10" t="s">
        <v>30792</v>
      </c>
      <c r="B17496" s="6" t="s">
        <v>30793</v>
      </c>
      <c r="C17496" s="7">
        <v>1800</v>
      </c>
      <c r="D17496" s="101">
        <v>3.5000000000000003E-2</v>
      </c>
      <c r="E17496" s="104">
        <f t="shared" si="33"/>
        <v>1737</v>
      </c>
    </row>
    <row r="17497" spans="1:5" ht="30" customHeight="1" x14ac:dyDescent="0.35">
      <c r="A17497" s="10" t="s">
        <v>30792</v>
      </c>
      <c r="B17497" s="6" t="s">
        <v>30793</v>
      </c>
      <c r="C17497" s="7">
        <v>2400</v>
      </c>
      <c r="D17497" s="101">
        <v>3.5000000000000003E-2</v>
      </c>
      <c r="E17497" s="104">
        <f t="shared" si="33"/>
        <v>2316</v>
      </c>
    </row>
    <row r="17498" spans="1:5" ht="30" customHeight="1" x14ac:dyDescent="0.35">
      <c r="A17498" s="10" t="s">
        <v>30792</v>
      </c>
      <c r="B17498" s="6" t="s">
        <v>30793</v>
      </c>
      <c r="C17498" s="7">
        <v>3000</v>
      </c>
      <c r="D17498" s="101">
        <v>3.5000000000000003E-2</v>
      </c>
      <c r="E17498" s="104">
        <f t="shared" si="33"/>
        <v>2895</v>
      </c>
    </row>
    <row r="17499" spans="1:5" ht="30" customHeight="1" x14ac:dyDescent="0.35">
      <c r="A17499" s="10" t="s">
        <v>30792</v>
      </c>
      <c r="B17499" s="6" t="s">
        <v>30793</v>
      </c>
      <c r="C17499" s="7">
        <v>3600</v>
      </c>
      <c r="D17499" s="101">
        <v>3.5000000000000003E-2</v>
      </c>
      <c r="E17499" s="104">
        <f t="shared" si="33"/>
        <v>3474</v>
      </c>
    </row>
    <row r="17500" spans="1:5" ht="30" customHeight="1" x14ac:dyDescent="0.35">
      <c r="A17500" s="10" t="s">
        <v>30794</v>
      </c>
      <c r="B17500" s="6" t="s">
        <v>30795</v>
      </c>
      <c r="C17500" s="7">
        <v>50</v>
      </c>
      <c r="D17500" s="101">
        <v>3.5000000000000003E-2</v>
      </c>
      <c r="E17500" s="104">
        <f t="shared" si="33"/>
        <v>48.25</v>
      </c>
    </row>
    <row r="17501" spans="1:5" ht="30" customHeight="1" x14ac:dyDescent="0.35">
      <c r="A17501" s="10" t="s">
        <v>30796</v>
      </c>
      <c r="B17501" s="6" t="s">
        <v>30797</v>
      </c>
      <c r="C17501" s="7">
        <v>0.4</v>
      </c>
      <c r="D17501" s="101">
        <v>3.5000000000000003E-2</v>
      </c>
      <c r="E17501" s="104">
        <f t="shared" si="33"/>
        <v>0.38600000000000001</v>
      </c>
    </row>
    <row r="17502" spans="1:5" ht="30" customHeight="1" x14ac:dyDescent="0.35">
      <c r="A17502" s="10" t="s">
        <v>30798</v>
      </c>
      <c r="B17502" s="6" t="s">
        <v>30799</v>
      </c>
      <c r="C17502" s="7">
        <v>84</v>
      </c>
      <c r="D17502" s="101">
        <v>3.5000000000000003E-2</v>
      </c>
      <c r="E17502" s="104">
        <f t="shared" si="33"/>
        <v>81.06</v>
      </c>
    </row>
    <row r="17503" spans="1:5" ht="30" customHeight="1" x14ac:dyDescent="0.35">
      <c r="A17503" s="10" t="s">
        <v>30800</v>
      </c>
      <c r="B17503" s="6" t="s">
        <v>30801</v>
      </c>
      <c r="C17503" s="7">
        <v>1</v>
      </c>
      <c r="D17503" s="101">
        <v>3.5000000000000003E-2</v>
      </c>
      <c r="E17503" s="104">
        <f t="shared" si="33"/>
        <v>0.96499999999999997</v>
      </c>
    </row>
    <row r="17504" spans="1:5" ht="30" customHeight="1" x14ac:dyDescent="0.35">
      <c r="A17504" s="10" t="s">
        <v>30800</v>
      </c>
      <c r="B17504" s="6" t="s">
        <v>30801</v>
      </c>
      <c r="C17504" s="7">
        <v>1</v>
      </c>
      <c r="D17504" s="101">
        <v>3.5000000000000003E-2</v>
      </c>
      <c r="E17504" s="104">
        <f t="shared" si="33"/>
        <v>0.96499999999999997</v>
      </c>
    </row>
    <row r="17505" spans="1:5" ht="30" customHeight="1" x14ac:dyDescent="0.35">
      <c r="A17505" s="10" t="s">
        <v>30800</v>
      </c>
      <c r="B17505" s="6" t="s">
        <v>30801</v>
      </c>
      <c r="C17505" s="7">
        <v>1</v>
      </c>
      <c r="D17505" s="101">
        <v>3.5000000000000003E-2</v>
      </c>
      <c r="E17505" s="104">
        <f t="shared" si="33"/>
        <v>0.96499999999999997</v>
      </c>
    </row>
    <row r="17506" spans="1:5" ht="30" customHeight="1" x14ac:dyDescent="0.35">
      <c r="A17506" s="10" t="s">
        <v>30800</v>
      </c>
      <c r="B17506" s="6" t="s">
        <v>30801</v>
      </c>
      <c r="C17506" s="7">
        <v>1</v>
      </c>
      <c r="D17506" s="101">
        <v>3.5000000000000003E-2</v>
      </c>
      <c r="E17506" s="104">
        <f t="shared" si="33"/>
        <v>0.96499999999999997</v>
      </c>
    </row>
    <row r="17507" spans="1:5" ht="30" customHeight="1" x14ac:dyDescent="0.35">
      <c r="A17507" s="10" t="s">
        <v>30800</v>
      </c>
      <c r="B17507" s="6" t="s">
        <v>30801</v>
      </c>
      <c r="C17507" s="7">
        <v>1</v>
      </c>
      <c r="D17507" s="101">
        <v>3.5000000000000003E-2</v>
      </c>
      <c r="E17507" s="104">
        <f t="shared" si="33"/>
        <v>0.96499999999999997</v>
      </c>
    </row>
    <row r="17508" spans="1:5" ht="30" customHeight="1" x14ac:dyDescent="0.35">
      <c r="A17508" s="10" t="s">
        <v>30800</v>
      </c>
      <c r="B17508" s="6" t="s">
        <v>30801</v>
      </c>
      <c r="C17508" s="7">
        <v>1</v>
      </c>
      <c r="D17508" s="101">
        <v>3.5000000000000003E-2</v>
      </c>
      <c r="E17508" s="104">
        <f t="shared" si="33"/>
        <v>0.96499999999999997</v>
      </c>
    </row>
    <row r="17509" spans="1:5" ht="30" customHeight="1" x14ac:dyDescent="0.35">
      <c r="A17509" s="10" t="s">
        <v>30800</v>
      </c>
      <c r="B17509" s="6" t="s">
        <v>30801</v>
      </c>
      <c r="C17509" s="7">
        <v>2</v>
      </c>
      <c r="D17509" s="101">
        <v>3.5000000000000003E-2</v>
      </c>
      <c r="E17509" s="104">
        <f t="shared" si="33"/>
        <v>1.93</v>
      </c>
    </row>
    <row r="17510" spans="1:5" ht="30" customHeight="1" x14ac:dyDescent="0.35">
      <c r="A17510" s="10" t="s">
        <v>30800</v>
      </c>
      <c r="B17510" s="6" t="s">
        <v>30801</v>
      </c>
      <c r="C17510" s="7">
        <v>3</v>
      </c>
      <c r="D17510" s="101">
        <v>3.5000000000000003E-2</v>
      </c>
      <c r="E17510" s="104">
        <f t="shared" si="33"/>
        <v>2.895</v>
      </c>
    </row>
    <row r="17511" spans="1:5" ht="30" customHeight="1" x14ac:dyDescent="0.35">
      <c r="A17511" s="10" t="s">
        <v>30800</v>
      </c>
      <c r="B17511" s="6" t="s">
        <v>30801</v>
      </c>
      <c r="C17511" s="7">
        <v>3</v>
      </c>
      <c r="D17511" s="101">
        <v>3.5000000000000003E-2</v>
      </c>
      <c r="E17511" s="104">
        <f t="shared" si="33"/>
        <v>2.895</v>
      </c>
    </row>
    <row r="17512" spans="1:5" ht="30" customHeight="1" x14ac:dyDescent="0.35">
      <c r="A17512" s="10" t="s">
        <v>30800</v>
      </c>
      <c r="B17512" s="6" t="s">
        <v>30801</v>
      </c>
      <c r="C17512" s="7">
        <v>10</v>
      </c>
      <c r="D17512" s="101">
        <v>3.5000000000000003E-2</v>
      </c>
      <c r="E17512" s="104">
        <f t="shared" si="33"/>
        <v>9.65</v>
      </c>
    </row>
    <row r="17513" spans="1:5" ht="30" customHeight="1" x14ac:dyDescent="0.35">
      <c r="A17513" s="10" t="s">
        <v>30800</v>
      </c>
      <c r="B17513" s="6" t="s">
        <v>30801</v>
      </c>
      <c r="C17513" s="7">
        <v>50</v>
      </c>
      <c r="D17513" s="101">
        <v>3.5000000000000003E-2</v>
      </c>
      <c r="E17513" s="104">
        <f t="shared" si="33"/>
        <v>48.25</v>
      </c>
    </row>
    <row r="17514" spans="1:5" ht="30" customHeight="1" x14ac:dyDescent="0.35">
      <c r="A17514" s="10" t="s">
        <v>30800</v>
      </c>
      <c r="B17514" s="6" t="s">
        <v>30801</v>
      </c>
      <c r="C17514" s="7">
        <v>1000</v>
      </c>
      <c r="D17514" s="101">
        <v>3.5000000000000003E-2</v>
      </c>
      <c r="E17514" s="104">
        <f t="shared" si="33"/>
        <v>965</v>
      </c>
    </row>
    <row r="17515" spans="1:5" ht="30" customHeight="1" x14ac:dyDescent="0.35">
      <c r="A17515" s="10" t="s">
        <v>30802</v>
      </c>
      <c r="B17515" s="6" t="s">
        <v>30803</v>
      </c>
      <c r="C17515" s="7">
        <v>7500</v>
      </c>
      <c r="D17515" s="101">
        <v>3.5000000000000003E-2</v>
      </c>
      <c r="E17515" s="104">
        <f t="shared" si="33"/>
        <v>7237.5</v>
      </c>
    </row>
    <row r="17516" spans="1:5" ht="30" customHeight="1" x14ac:dyDescent="0.35">
      <c r="A17516" s="10" t="s">
        <v>30804</v>
      </c>
      <c r="B17516" s="6" t="s">
        <v>30805</v>
      </c>
      <c r="C17516" s="7">
        <v>18000</v>
      </c>
      <c r="D17516" s="101">
        <v>3.5000000000000003E-2</v>
      </c>
      <c r="E17516" s="104">
        <f t="shared" si="33"/>
        <v>17370</v>
      </c>
    </row>
    <row r="17517" spans="1:5" ht="30" customHeight="1" x14ac:dyDescent="0.35">
      <c r="A17517" s="10" t="s">
        <v>30806</v>
      </c>
      <c r="B17517" s="6" t="s">
        <v>30807</v>
      </c>
      <c r="C17517" s="7">
        <v>10.199999999999999</v>
      </c>
      <c r="D17517" s="101">
        <v>3.5000000000000003E-2</v>
      </c>
      <c r="E17517" s="104">
        <f t="shared" si="33"/>
        <v>9.8429999999999982</v>
      </c>
    </row>
    <row r="17518" spans="1:5" ht="30" customHeight="1" x14ac:dyDescent="0.35">
      <c r="A17518" s="10" t="s">
        <v>30806</v>
      </c>
      <c r="B17518" s="6" t="s">
        <v>30807</v>
      </c>
      <c r="C17518" s="7">
        <v>10.199999999999999</v>
      </c>
      <c r="D17518" s="101">
        <v>3.5000000000000003E-2</v>
      </c>
      <c r="E17518" s="104">
        <f t="shared" si="33"/>
        <v>9.8429999999999982</v>
      </c>
    </row>
    <row r="17519" spans="1:5" ht="30" customHeight="1" x14ac:dyDescent="0.35">
      <c r="A17519" s="10" t="s">
        <v>30806</v>
      </c>
      <c r="B17519" s="6" t="s">
        <v>30807</v>
      </c>
      <c r="C17519" s="7">
        <v>10.199999999999999</v>
      </c>
      <c r="D17519" s="101">
        <v>3.5000000000000003E-2</v>
      </c>
      <c r="E17519" s="104">
        <f t="shared" si="33"/>
        <v>9.8429999999999982</v>
      </c>
    </row>
    <row r="17520" spans="1:5" ht="30" customHeight="1" x14ac:dyDescent="0.35">
      <c r="A17520" s="10" t="s">
        <v>30806</v>
      </c>
      <c r="B17520" s="6" t="s">
        <v>30807</v>
      </c>
      <c r="C17520" s="7">
        <v>10.199999999999999</v>
      </c>
      <c r="D17520" s="101">
        <v>3.5000000000000003E-2</v>
      </c>
      <c r="E17520" s="104">
        <f t="shared" si="33"/>
        <v>9.8429999999999982</v>
      </c>
    </row>
    <row r="17521" spans="1:5" ht="30" customHeight="1" x14ac:dyDescent="0.35">
      <c r="A17521" s="10" t="s">
        <v>30806</v>
      </c>
      <c r="B17521" s="6" t="s">
        <v>30807</v>
      </c>
      <c r="C17521" s="7">
        <v>10.199999999999999</v>
      </c>
      <c r="D17521" s="101">
        <v>3.5000000000000003E-2</v>
      </c>
      <c r="E17521" s="104">
        <f t="shared" si="33"/>
        <v>9.8429999999999982</v>
      </c>
    </row>
    <row r="17522" spans="1:5" ht="30" customHeight="1" x14ac:dyDescent="0.35">
      <c r="A17522" s="10" t="s">
        <v>30806</v>
      </c>
      <c r="B17522" s="6" t="s">
        <v>30807</v>
      </c>
      <c r="C17522" s="7">
        <v>10.199999999999999</v>
      </c>
      <c r="D17522" s="101">
        <v>3.5000000000000003E-2</v>
      </c>
      <c r="E17522" s="104">
        <f t="shared" si="33"/>
        <v>9.8429999999999982</v>
      </c>
    </row>
    <row r="17523" spans="1:5" ht="30" customHeight="1" x14ac:dyDescent="0.35">
      <c r="A17523" s="10" t="s">
        <v>30806</v>
      </c>
      <c r="B17523" s="6" t="s">
        <v>30807</v>
      </c>
      <c r="C17523" s="7">
        <v>14.6</v>
      </c>
      <c r="D17523" s="101">
        <v>3.5000000000000003E-2</v>
      </c>
      <c r="E17523" s="104">
        <f t="shared" si="33"/>
        <v>14.088999999999999</v>
      </c>
    </row>
    <row r="17524" spans="1:5" ht="30" customHeight="1" x14ac:dyDescent="0.35">
      <c r="A17524" s="10" t="s">
        <v>30806</v>
      </c>
      <c r="B17524" s="6" t="s">
        <v>30807</v>
      </c>
      <c r="C17524" s="7">
        <v>20.9</v>
      </c>
      <c r="D17524" s="101">
        <v>3.5000000000000003E-2</v>
      </c>
      <c r="E17524" s="104">
        <f t="shared" si="33"/>
        <v>20.168499999999998</v>
      </c>
    </row>
    <row r="17525" spans="1:5" ht="30" customHeight="1" x14ac:dyDescent="0.35">
      <c r="A17525" s="10" t="s">
        <v>30806</v>
      </c>
      <c r="B17525" s="6" t="s">
        <v>30807</v>
      </c>
      <c r="C17525" s="7">
        <v>29.8</v>
      </c>
      <c r="D17525" s="101">
        <v>3.5000000000000003E-2</v>
      </c>
      <c r="E17525" s="104">
        <f t="shared" si="33"/>
        <v>28.757000000000001</v>
      </c>
    </row>
    <row r="17526" spans="1:5" ht="30" customHeight="1" x14ac:dyDescent="0.35">
      <c r="A17526" s="10" t="s">
        <v>30806</v>
      </c>
      <c r="B17526" s="6" t="s">
        <v>30807</v>
      </c>
      <c r="C17526" s="7">
        <v>42.6</v>
      </c>
      <c r="D17526" s="101">
        <v>3.5000000000000003E-2</v>
      </c>
      <c r="E17526" s="104">
        <f t="shared" si="33"/>
        <v>41.109000000000002</v>
      </c>
    </row>
    <row r="17527" spans="1:5" ht="30" customHeight="1" x14ac:dyDescent="0.35">
      <c r="A17527" s="10" t="s">
        <v>30806</v>
      </c>
      <c r="B17527" s="6" t="s">
        <v>30807</v>
      </c>
      <c r="C17527" s="7">
        <v>53</v>
      </c>
      <c r="D17527" s="101">
        <v>3.5000000000000003E-2</v>
      </c>
      <c r="E17527" s="104">
        <f t="shared" si="33"/>
        <v>51.144999999999996</v>
      </c>
    </row>
    <row r="17528" spans="1:5" ht="30" customHeight="1" x14ac:dyDescent="0.35">
      <c r="A17528" s="10" t="s">
        <v>30806</v>
      </c>
      <c r="B17528" s="6" t="s">
        <v>30807</v>
      </c>
      <c r="C17528" s="7">
        <v>266</v>
      </c>
      <c r="D17528" s="101">
        <v>3.5000000000000003E-2</v>
      </c>
      <c r="E17528" s="104">
        <f t="shared" si="33"/>
        <v>256.69</v>
      </c>
    </row>
    <row r="17529" spans="1:5" ht="30" customHeight="1" x14ac:dyDescent="0.35">
      <c r="A17529" s="10" t="s">
        <v>30808</v>
      </c>
      <c r="B17529" s="6" t="s">
        <v>30809</v>
      </c>
      <c r="C17529" s="7">
        <v>7.7</v>
      </c>
      <c r="D17529" s="101">
        <v>3.5000000000000003E-2</v>
      </c>
      <c r="E17529" s="104">
        <f t="shared" si="33"/>
        <v>7.4305000000000003</v>
      </c>
    </row>
    <row r="17530" spans="1:5" ht="30" customHeight="1" x14ac:dyDescent="0.35">
      <c r="A17530" s="10" t="s">
        <v>30808</v>
      </c>
      <c r="B17530" s="6" t="s">
        <v>30809</v>
      </c>
      <c r="C17530" s="7">
        <v>7.7</v>
      </c>
      <c r="D17530" s="101">
        <v>3.5000000000000003E-2</v>
      </c>
      <c r="E17530" s="104">
        <f t="shared" si="33"/>
        <v>7.4305000000000003</v>
      </c>
    </row>
    <row r="17531" spans="1:5" ht="30" customHeight="1" x14ac:dyDescent="0.35">
      <c r="A17531" s="10" t="s">
        <v>30808</v>
      </c>
      <c r="B17531" s="6" t="s">
        <v>30809</v>
      </c>
      <c r="C17531" s="7">
        <v>7.7</v>
      </c>
      <c r="D17531" s="101">
        <v>3.5000000000000003E-2</v>
      </c>
      <c r="E17531" s="104">
        <f t="shared" si="33"/>
        <v>7.4305000000000003</v>
      </c>
    </row>
    <row r="17532" spans="1:5" ht="30" customHeight="1" x14ac:dyDescent="0.35">
      <c r="A17532" s="10" t="s">
        <v>30808</v>
      </c>
      <c r="B17532" s="6" t="s">
        <v>30809</v>
      </c>
      <c r="C17532" s="7">
        <v>7.7</v>
      </c>
      <c r="D17532" s="101">
        <v>3.5000000000000003E-2</v>
      </c>
      <c r="E17532" s="104">
        <f t="shared" si="33"/>
        <v>7.4305000000000003</v>
      </c>
    </row>
    <row r="17533" spans="1:5" ht="30" customHeight="1" x14ac:dyDescent="0.35">
      <c r="A17533" s="10" t="s">
        <v>30808</v>
      </c>
      <c r="B17533" s="6" t="s">
        <v>30809</v>
      </c>
      <c r="C17533" s="7">
        <v>7.7</v>
      </c>
      <c r="D17533" s="101">
        <v>3.5000000000000003E-2</v>
      </c>
      <c r="E17533" s="104">
        <f t="shared" si="33"/>
        <v>7.4305000000000003</v>
      </c>
    </row>
    <row r="17534" spans="1:5" ht="30" customHeight="1" x14ac:dyDescent="0.35">
      <c r="A17534" s="10" t="s">
        <v>30808</v>
      </c>
      <c r="B17534" s="6" t="s">
        <v>30809</v>
      </c>
      <c r="C17534" s="7">
        <v>7.7</v>
      </c>
      <c r="D17534" s="101">
        <v>3.5000000000000003E-2</v>
      </c>
      <c r="E17534" s="104">
        <f t="shared" si="33"/>
        <v>7.4305000000000003</v>
      </c>
    </row>
    <row r="17535" spans="1:5" ht="30" customHeight="1" x14ac:dyDescent="0.35">
      <c r="A17535" s="10" t="s">
        <v>30808</v>
      </c>
      <c r="B17535" s="6" t="s">
        <v>30809</v>
      </c>
      <c r="C17535" s="7">
        <v>11</v>
      </c>
      <c r="D17535" s="101">
        <v>3.5000000000000003E-2</v>
      </c>
      <c r="E17535" s="104">
        <f t="shared" si="33"/>
        <v>10.615</v>
      </c>
    </row>
    <row r="17536" spans="1:5" ht="30" customHeight="1" x14ac:dyDescent="0.35">
      <c r="A17536" s="10" t="s">
        <v>30808</v>
      </c>
      <c r="B17536" s="6" t="s">
        <v>30809</v>
      </c>
      <c r="C17536" s="7">
        <v>15.7</v>
      </c>
      <c r="D17536" s="101">
        <v>3.5000000000000003E-2</v>
      </c>
      <c r="E17536" s="104">
        <f t="shared" si="33"/>
        <v>15.150499999999999</v>
      </c>
    </row>
    <row r="17537" spans="1:5" ht="30" customHeight="1" x14ac:dyDescent="0.35">
      <c r="A17537" s="10" t="s">
        <v>30808</v>
      </c>
      <c r="B17537" s="6" t="s">
        <v>30809</v>
      </c>
      <c r="C17537" s="7">
        <v>22.4</v>
      </c>
      <c r="D17537" s="101">
        <v>3.5000000000000003E-2</v>
      </c>
      <c r="E17537" s="104">
        <f t="shared" si="33"/>
        <v>21.616</v>
      </c>
    </row>
    <row r="17538" spans="1:5" ht="30" customHeight="1" x14ac:dyDescent="0.35">
      <c r="A17538" s="10" t="s">
        <v>30808</v>
      </c>
      <c r="B17538" s="6" t="s">
        <v>30809</v>
      </c>
      <c r="C17538" s="7">
        <v>32</v>
      </c>
      <c r="D17538" s="101">
        <v>3.5000000000000003E-2</v>
      </c>
      <c r="E17538" s="104">
        <f t="shared" ref="E17538:E17601" si="34">C17538*0.965</f>
        <v>30.88</v>
      </c>
    </row>
    <row r="17539" spans="1:5" ht="30" customHeight="1" x14ac:dyDescent="0.35">
      <c r="A17539" s="10" t="s">
        <v>30808</v>
      </c>
      <c r="B17539" s="6" t="s">
        <v>30809</v>
      </c>
      <c r="C17539" s="7">
        <v>40</v>
      </c>
      <c r="D17539" s="101">
        <v>3.5000000000000003E-2</v>
      </c>
      <c r="E17539" s="104">
        <f t="shared" si="34"/>
        <v>38.6</v>
      </c>
    </row>
    <row r="17540" spans="1:5" ht="30" customHeight="1" x14ac:dyDescent="0.35">
      <c r="A17540" s="10" t="s">
        <v>30808</v>
      </c>
      <c r="B17540" s="6" t="s">
        <v>30809</v>
      </c>
      <c r="C17540" s="7">
        <v>200</v>
      </c>
      <c r="D17540" s="101">
        <v>3.5000000000000003E-2</v>
      </c>
      <c r="E17540" s="104">
        <f t="shared" si="34"/>
        <v>193</v>
      </c>
    </row>
    <row r="17541" spans="1:5" ht="30" customHeight="1" x14ac:dyDescent="0.35">
      <c r="A17541" s="10" t="s">
        <v>30810</v>
      </c>
      <c r="B17541" s="6" t="s">
        <v>30811</v>
      </c>
      <c r="C17541" s="7">
        <v>0.48</v>
      </c>
      <c r="D17541" s="101">
        <v>3.5000000000000003E-2</v>
      </c>
      <c r="E17541" s="104">
        <f t="shared" si="34"/>
        <v>0.46319999999999995</v>
      </c>
    </row>
    <row r="17542" spans="1:5" ht="30" customHeight="1" x14ac:dyDescent="0.35">
      <c r="A17542" s="10" t="s">
        <v>30810</v>
      </c>
      <c r="B17542" s="6" t="s">
        <v>30811</v>
      </c>
      <c r="C17542" s="7">
        <v>0.48</v>
      </c>
      <c r="D17542" s="101">
        <v>3.5000000000000003E-2</v>
      </c>
      <c r="E17542" s="104">
        <f t="shared" si="34"/>
        <v>0.46319999999999995</v>
      </c>
    </row>
    <row r="17543" spans="1:5" ht="30" customHeight="1" x14ac:dyDescent="0.35">
      <c r="A17543" s="10" t="s">
        <v>30810</v>
      </c>
      <c r="B17543" s="6" t="s">
        <v>30811</v>
      </c>
      <c r="C17543" s="7">
        <v>0.48</v>
      </c>
      <c r="D17543" s="101">
        <v>3.5000000000000003E-2</v>
      </c>
      <c r="E17543" s="104">
        <f t="shared" si="34"/>
        <v>0.46319999999999995</v>
      </c>
    </row>
    <row r="17544" spans="1:5" ht="30" customHeight="1" x14ac:dyDescent="0.35">
      <c r="A17544" s="10" t="s">
        <v>30810</v>
      </c>
      <c r="B17544" s="6" t="s">
        <v>30811</v>
      </c>
      <c r="C17544" s="7">
        <v>0.48</v>
      </c>
      <c r="D17544" s="101">
        <v>3.5000000000000003E-2</v>
      </c>
      <c r="E17544" s="104">
        <f t="shared" si="34"/>
        <v>0.46319999999999995</v>
      </c>
    </row>
    <row r="17545" spans="1:5" ht="30" customHeight="1" x14ac:dyDescent="0.35">
      <c r="A17545" s="10" t="s">
        <v>30810</v>
      </c>
      <c r="B17545" s="6" t="s">
        <v>30811</v>
      </c>
      <c r="C17545" s="7">
        <v>0.6</v>
      </c>
      <c r="D17545" s="101">
        <v>3.5000000000000003E-2</v>
      </c>
      <c r="E17545" s="104">
        <f t="shared" si="34"/>
        <v>0.57899999999999996</v>
      </c>
    </row>
    <row r="17546" spans="1:5" ht="30" customHeight="1" x14ac:dyDescent="0.35">
      <c r="A17546" s="10" t="s">
        <v>30810</v>
      </c>
      <c r="B17546" s="6" t="s">
        <v>30811</v>
      </c>
      <c r="C17546" s="7">
        <v>0.72</v>
      </c>
      <c r="D17546" s="101">
        <v>3.5000000000000003E-2</v>
      </c>
      <c r="E17546" s="104">
        <f t="shared" si="34"/>
        <v>0.69479999999999997</v>
      </c>
    </row>
    <row r="17547" spans="1:5" ht="30" customHeight="1" x14ac:dyDescent="0.35">
      <c r="A17547" s="10" t="s">
        <v>30810</v>
      </c>
      <c r="B17547" s="6" t="s">
        <v>30811</v>
      </c>
      <c r="C17547" s="7">
        <v>0.84</v>
      </c>
      <c r="D17547" s="101">
        <v>3.5000000000000003E-2</v>
      </c>
      <c r="E17547" s="104">
        <f t="shared" si="34"/>
        <v>0.81059999999999999</v>
      </c>
    </row>
    <row r="17548" spans="1:5" ht="30" customHeight="1" x14ac:dyDescent="0.35">
      <c r="A17548" s="10" t="s">
        <v>30810</v>
      </c>
      <c r="B17548" s="6" t="s">
        <v>30811</v>
      </c>
      <c r="C17548" s="7">
        <v>0.96</v>
      </c>
      <c r="D17548" s="101">
        <v>3.5000000000000003E-2</v>
      </c>
      <c r="E17548" s="104">
        <f t="shared" si="34"/>
        <v>0.92639999999999989</v>
      </c>
    </row>
    <row r="17549" spans="1:5" ht="30" customHeight="1" x14ac:dyDescent="0.35">
      <c r="A17549" s="10" t="s">
        <v>30810</v>
      </c>
      <c r="B17549" s="6" t="s">
        <v>30811</v>
      </c>
      <c r="C17549" s="7">
        <v>2.88</v>
      </c>
      <c r="D17549" s="101">
        <v>3.5000000000000003E-2</v>
      </c>
      <c r="E17549" s="104">
        <f t="shared" si="34"/>
        <v>2.7791999999999999</v>
      </c>
    </row>
    <row r="17550" spans="1:5" ht="30" customHeight="1" x14ac:dyDescent="0.35">
      <c r="A17550" s="10" t="s">
        <v>30810</v>
      </c>
      <c r="B17550" s="6" t="s">
        <v>30811</v>
      </c>
      <c r="C17550" s="7">
        <v>4.8</v>
      </c>
      <c r="D17550" s="101">
        <v>3.5000000000000003E-2</v>
      </c>
      <c r="E17550" s="104">
        <f t="shared" si="34"/>
        <v>4.6319999999999997</v>
      </c>
    </row>
    <row r="17551" spans="1:5" ht="30" customHeight="1" x14ac:dyDescent="0.35">
      <c r="A17551" s="10" t="s">
        <v>30810</v>
      </c>
      <c r="B17551" s="6" t="s">
        <v>30811</v>
      </c>
      <c r="C17551" s="7">
        <v>7.2</v>
      </c>
      <c r="D17551" s="101">
        <v>3.5000000000000003E-2</v>
      </c>
      <c r="E17551" s="104">
        <f t="shared" si="34"/>
        <v>6.9479999999999995</v>
      </c>
    </row>
    <row r="17552" spans="1:5" ht="30" customHeight="1" x14ac:dyDescent="0.35">
      <c r="A17552" s="10" t="s">
        <v>30810</v>
      </c>
      <c r="B17552" s="6" t="s">
        <v>30811</v>
      </c>
      <c r="C17552" s="7">
        <v>7500</v>
      </c>
      <c r="D17552" s="101">
        <v>3.5000000000000003E-2</v>
      </c>
      <c r="E17552" s="104">
        <f t="shared" si="34"/>
        <v>7237.5</v>
      </c>
    </row>
    <row r="17553" spans="1:5" ht="30" customHeight="1" x14ac:dyDescent="0.35">
      <c r="A17553" s="10" t="s">
        <v>30812</v>
      </c>
      <c r="B17553" s="6" t="s">
        <v>30813</v>
      </c>
      <c r="C17553" s="7">
        <v>0.48</v>
      </c>
      <c r="D17553" s="101">
        <v>3.5000000000000003E-2</v>
      </c>
      <c r="E17553" s="104">
        <f t="shared" si="34"/>
        <v>0.46319999999999995</v>
      </c>
    </row>
    <row r="17554" spans="1:5" ht="30" customHeight="1" x14ac:dyDescent="0.35">
      <c r="A17554" s="10" t="s">
        <v>30812</v>
      </c>
      <c r="B17554" s="6" t="s">
        <v>30813</v>
      </c>
      <c r="C17554" s="7">
        <v>0.48</v>
      </c>
      <c r="D17554" s="101">
        <v>3.5000000000000003E-2</v>
      </c>
      <c r="E17554" s="104">
        <f t="shared" si="34"/>
        <v>0.46319999999999995</v>
      </c>
    </row>
    <row r="17555" spans="1:5" ht="30" customHeight="1" x14ac:dyDescent="0.35">
      <c r="A17555" s="10" t="s">
        <v>30812</v>
      </c>
      <c r="B17555" s="6" t="s">
        <v>30813</v>
      </c>
      <c r="C17555" s="7">
        <v>0.48</v>
      </c>
      <c r="D17555" s="101">
        <v>3.5000000000000003E-2</v>
      </c>
      <c r="E17555" s="104">
        <f t="shared" si="34"/>
        <v>0.46319999999999995</v>
      </c>
    </row>
    <row r="17556" spans="1:5" ht="30" customHeight="1" x14ac:dyDescent="0.35">
      <c r="A17556" s="10" t="s">
        <v>30812</v>
      </c>
      <c r="B17556" s="6" t="s">
        <v>30813</v>
      </c>
      <c r="C17556" s="7">
        <v>0.48</v>
      </c>
      <c r="D17556" s="101">
        <v>3.5000000000000003E-2</v>
      </c>
      <c r="E17556" s="104">
        <f t="shared" si="34"/>
        <v>0.46319999999999995</v>
      </c>
    </row>
    <row r="17557" spans="1:5" ht="30" customHeight="1" x14ac:dyDescent="0.35">
      <c r="A17557" s="10" t="s">
        <v>30812</v>
      </c>
      <c r="B17557" s="6" t="s">
        <v>30813</v>
      </c>
      <c r="C17557" s="7">
        <v>0.84</v>
      </c>
      <c r="D17557" s="101">
        <v>3.5000000000000003E-2</v>
      </c>
      <c r="E17557" s="104">
        <f t="shared" si="34"/>
        <v>0.81059999999999999</v>
      </c>
    </row>
    <row r="17558" spans="1:5" ht="30" customHeight="1" x14ac:dyDescent="0.35">
      <c r="A17558" s="10" t="s">
        <v>30812</v>
      </c>
      <c r="B17558" s="6" t="s">
        <v>30813</v>
      </c>
      <c r="C17558" s="7">
        <v>3</v>
      </c>
      <c r="D17558" s="101">
        <v>3.5000000000000003E-2</v>
      </c>
      <c r="E17558" s="104">
        <f t="shared" si="34"/>
        <v>2.895</v>
      </c>
    </row>
    <row r="17559" spans="1:5" ht="30" customHeight="1" x14ac:dyDescent="0.35">
      <c r="A17559" s="10" t="s">
        <v>30812</v>
      </c>
      <c r="B17559" s="6" t="s">
        <v>30813</v>
      </c>
      <c r="C17559" s="7">
        <v>3</v>
      </c>
      <c r="D17559" s="101">
        <v>3.5000000000000003E-2</v>
      </c>
      <c r="E17559" s="104">
        <f t="shared" si="34"/>
        <v>2.895</v>
      </c>
    </row>
    <row r="17560" spans="1:5" ht="30" customHeight="1" x14ac:dyDescent="0.35">
      <c r="A17560" s="10" t="s">
        <v>30812</v>
      </c>
      <c r="B17560" s="6" t="s">
        <v>30813</v>
      </c>
      <c r="C17560" s="7">
        <v>4.8</v>
      </c>
      <c r="D17560" s="101">
        <v>3.5000000000000003E-2</v>
      </c>
      <c r="E17560" s="104">
        <f t="shared" si="34"/>
        <v>4.6319999999999997</v>
      </c>
    </row>
    <row r="17561" spans="1:5" ht="30" customHeight="1" x14ac:dyDescent="0.35">
      <c r="A17561" s="10" t="s">
        <v>30812</v>
      </c>
      <c r="B17561" s="6" t="s">
        <v>30813</v>
      </c>
      <c r="C17561" s="7">
        <v>6.6</v>
      </c>
      <c r="D17561" s="101">
        <v>3.5000000000000003E-2</v>
      </c>
      <c r="E17561" s="104">
        <f t="shared" si="34"/>
        <v>6.3689999999999998</v>
      </c>
    </row>
    <row r="17562" spans="1:5" ht="30" customHeight="1" x14ac:dyDescent="0.35">
      <c r="A17562" s="10" t="s">
        <v>30812</v>
      </c>
      <c r="B17562" s="6" t="s">
        <v>30813</v>
      </c>
      <c r="C17562" s="7">
        <v>18.600000000000001</v>
      </c>
      <c r="D17562" s="101">
        <v>3.5000000000000003E-2</v>
      </c>
      <c r="E17562" s="104">
        <f t="shared" si="34"/>
        <v>17.949000000000002</v>
      </c>
    </row>
    <row r="17563" spans="1:5" ht="30" customHeight="1" x14ac:dyDescent="0.35">
      <c r="A17563" s="10" t="s">
        <v>30812</v>
      </c>
      <c r="B17563" s="6" t="s">
        <v>30813</v>
      </c>
      <c r="C17563" s="7">
        <v>24</v>
      </c>
      <c r="D17563" s="101">
        <v>3.5000000000000003E-2</v>
      </c>
      <c r="E17563" s="104">
        <f t="shared" si="34"/>
        <v>23.16</v>
      </c>
    </row>
    <row r="17564" spans="1:5" ht="30" customHeight="1" x14ac:dyDescent="0.35">
      <c r="A17564" s="10" t="s">
        <v>30812</v>
      </c>
      <c r="B17564" s="6" t="s">
        <v>30813</v>
      </c>
      <c r="C17564" s="7">
        <v>1800</v>
      </c>
      <c r="D17564" s="101">
        <v>3.5000000000000003E-2</v>
      </c>
      <c r="E17564" s="104">
        <f t="shared" si="34"/>
        <v>1737</v>
      </c>
    </row>
    <row r="17565" spans="1:5" ht="30" customHeight="1" x14ac:dyDescent="0.35">
      <c r="A17565" s="10" t="s">
        <v>30814</v>
      </c>
      <c r="B17565" s="6" t="s">
        <v>30815</v>
      </c>
      <c r="C17565" s="7">
        <v>29.5</v>
      </c>
      <c r="D17565" s="101">
        <v>3.5000000000000003E-2</v>
      </c>
      <c r="E17565" s="104">
        <f t="shared" si="34"/>
        <v>28.467499999999998</v>
      </c>
    </row>
    <row r="17566" spans="1:5" ht="30" customHeight="1" x14ac:dyDescent="0.35">
      <c r="A17566" s="10" t="s">
        <v>30814</v>
      </c>
      <c r="B17566" s="6" t="s">
        <v>30815</v>
      </c>
      <c r="C17566" s="7">
        <v>29.5</v>
      </c>
      <c r="D17566" s="101">
        <v>3.5000000000000003E-2</v>
      </c>
      <c r="E17566" s="104">
        <f t="shared" si="34"/>
        <v>28.467499999999998</v>
      </c>
    </row>
    <row r="17567" spans="1:5" ht="30" customHeight="1" x14ac:dyDescent="0.35">
      <c r="A17567" s="10" t="s">
        <v>30814</v>
      </c>
      <c r="B17567" s="6" t="s">
        <v>30815</v>
      </c>
      <c r="C17567" s="7">
        <v>29.5</v>
      </c>
      <c r="D17567" s="101">
        <v>3.5000000000000003E-2</v>
      </c>
      <c r="E17567" s="104">
        <f t="shared" si="34"/>
        <v>28.467499999999998</v>
      </c>
    </row>
    <row r="17568" spans="1:5" ht="30" customHeight="1" x14ac:dyDescent="0.35">
      <c r="A17568" s="10" t="s">
        <v>30814</v>
      </c>
      <c r="B17568" s="6" t="s">
        <v>30815</v>
      </c>
      <c r="C17568" s="7">
        <v>29.5</v>
      </c>
      <c r="D17568" s="101">
        <v>3.5000000000000003E-2</v>
      </c>
      <c r="E17568" s="104">
        <f t="shared" si="34"/>
        <v>28.467499999999998</v>
      </c>
    </row>
    <row r="17569" spans="1:5" ht="30" customHeight="1" x14ac:dyDescent="0.35">
      <c r="A17569" s="10" t="s">
        <v>30814</v>
      </c>
      <c r="B17569" s="6" t="s">
        <v>30815</v>
      </c>
      <c r="C17569" s="7">
        <v>29.6</v>
      </c>
      <c r="D17569" s="101">
        <v>3.5000000000000003E-2</v>
      </c>
      <c r="E17569" s="104">
        <f t="shared" si="34"/>
        <v>28.564</v>
      </c>
    </row>
    <row r="17570" spans="1:5" ht="30" customHeight="1" x14ac:dyDescent="0.35">
      <c r="A17570" s="10" t="s">
        <v>30814</v>
      </c>
      <c r="B17570" s="6" t="s">
        <v>30815</v>
      </c>
      <c r="C17570" s="7">
        <v>29.7</v>
      </c>
      <c r="D17570" s="101">
        <v>3.5000000000000003E-2</v>
      </c>
      <c r="E17570" s="104">
        <f t="shared" si="34"/>
        <v>28.660499999999999</v>
      </c>
    </row>
    <row r="17571" spans="1:5" ht="30" customHeight="1" x14ac:dyDescent="0.35">
      <c r="A17571" s="10" t="s">
        <v>30814</v>
      </c>
      <c r="B17571" s="6" t="s">
        <v>30815</v>
      </c>
      <c r="C17571" s="7">
        <v>73.8</v>
      </c>
      <c r="D17571" s="101">
        <v>3.5000000000000003E-2</v>
      </c>
      <c r="E17571" s="104">
        <f t="shared" si="34"/>
        <v>71.216999999999999</v>
      </c>
    </row>
    <row r="17572" spans="1:5" ht="30" customHeight="1" x14ac:dyDescent="0.35">
      <c r="A17572" s="10" t="s">
        <v>30814</v>
      </c>
      <c r="B17572" s="6" t="s">
        <v>30815</v>
      </c>
      <c r="C17572" s="7">
        <v>82</v>
      </c>
      <c r="D17572" s="101">
        <v>3.5000000000000003E-2</v>
      </c>
      <c r="E17572" s="104">
        <f t="shared" si="34"/>
        <v>79.13</v>
      </c>
    </row>
    <row r="17573" spans="1:5" ht="30" customHeight="1" x14ac:dyDescent="0.35">
      <c r="A17573" s="10" t="s">
        <v>30814</v>
      </c>
      <c r="B17573" s="6" t="s">
        <v>30815</v>
      </c>
      <c r="C17573" s="7">
        <v>546</v>
      </c>
      <c r="D17573" s="101">
        <v>3.5000000000000003E-2</v>
      </c>
      <c r="E17573" s="104">
        <f t="shared" si="34"/>
        <v>526.89</v>
      </c>
    </row>
    <row r="17574" spans="1:5" ht="30" customHeight="1" x14ac:dyDescent="0.35">
      <c r="A17574" s="10" t="s">
        <v>30814</v>
      </c>
      <c r="B17574" s="6" t="s">
        <v>30815</v>
      </c>
      <c r="C17574" s="7">
        <v>770</v>
      </c>
      <c r="D17574" s="101">
        <v>3.5000000000000003E-2</v>
      </c>
      <c r="E17574" s="104">
        <f t="shared" si="34"/>
        <v>743.05</v>
      </c>
    </row>
    <row r="17575" spans="1:5" ht="30" customHeight="1" x14ac:dyDescent="0.35">
      <c r="A17575" s="10" t="s">
        <v>30814</v>
      </c>
      <c r="B17575" s="6" t="s">
        <v>30815</v>
      </c>
      <c r="C17575" s="7">
        <v>772</v>
      </c>
      <c r="D17575" s="101">
        <v>3.5000000000000003E-2</v>
      </c>
      <c r="E17575" s="104">
        <f t="shared" si="34"/>
        <v>744.98</v>
      </c>
    </row>
    <row r="17576" spans="1:5" ht="30" customHeight="1" x14ac:dyDescent="0.35">
      <c r="A17576" s="10" t="s">
        <v>30814</v>
      </c>
      <c r="B17576" s="6" t="s">
        <v>30815</v>
      </c>
      <c r="C17576" s="7">
        <v>33000</v>
      </c>
      <c r="D17576" s="101">
        <v>3.5000000000000003E-2</v>
      </c>
      <c r="E17576" s="104">
        <f t="shared" si="34"/>
        <v>31845</v>
      </c>
    </row>
    <row r="17577" spans="1:5" ht="30" customHeight="1" x14ac:dyDescent="0.35">
      <c r="A17577" s="10" t="s">
        <v>30816</v>
      </c>
      <c r="B17577" s="6" t="s">
        <v>30817</v>
      </c>
      <c r="C17577" s="7">
        <v>0.77</v>
      </c>
      <c r="D17577" s="101">
        <v>3.5000000000000003E-2</v>
      </c>
      <c r="E17577" s="104">
        <f t="shared" si="34"/>
        <v>0.74304999999999999</v>
      </c>
    </row>
    <row r="17578" spans="1:5" ht="30" customHeight="1" x14ac:dyDescent="0.35">
      <c r="A17578" s="10" t="s">
        <v>30816</v>
      </c>
      <c r="B17578" s="6" t="s">
        <v>30817</v>
      </c>
      <c r="C17578" s="7">
        <v>0.77</v>
      </c>
      <c r="D17578" s="101">
        <v>3.5000000000000003E-2</v>
      </c>
      <c r="E17578" s="104">
        <f t="shared" si="34"/>
        <v>0.74304999999999999</v>
      </c>
    </row>
    <row r="17579" spans="1:5" ht="30" customHeight="1" x14ac:dyDescent="0.35">
      <c r="A17579" s="10" t="s">
        <v>30816</v>
      </c>
      <c r="B17579" s="6" t="s">
        <v>30817</v>
      </c>
      <c r="C17579" s="7">
        <v>0.77</v>
      </c>
      <c r="D17579" s="101">
        <v>3.5000000000000003E-2</v>
      </c>
      <c r="E17579" s="104">
        <f t="shared" si="34"/>
        <v>0.74304999999999999</v>
      </c>
    </row>
    <row r="17580" spans="1:5" ht="30" customHeight="1" x14ac:dyDescent="0.35">
      <c r="A17580" s="10" t="s">
        <v>30816</v>
      </c>
      <c r="B17580" s="6" t="s">
        <v>30817</v>
      </c>
      <c r="C17580" s="7">
        <v>0.77</v>
      </c>
      <c r="D17580" s="101">
        <v>3.5000000000000003E-2</v>
      </c>
      <c r="E17580" s="104">
        <f t="shared" si="34"/>
        <v>0.74304999999999999</v>
      </c>
    </row>
    <row r="17581" spans="1:5" ht="30" customHeight="1" x14ac:dyDescent="0.35">
      <c r="A17581" s="10" t="s">
        <v>30816</v>
      </c>
      <c r="B17581" s="6" t="s">
        <v>30817</v>
      </c>
      <c r="C17581" s="7">
        <v>0.78</v>
      </c>
      <c r="D17581" s="101">
        <v>3.5000000000000003E-2</v>
      </c>
      <c r="E17581" s="104">
        <f t="shared" si="34"/>
        <v>0.75270000000000004</v>
      </c>
    </row>
    <row r="17582" spans="1:5" ht="30" customHeight="1" x14ac:dyDescent="0.35">
      <c r="A17582" s="10" t="s">
        <v>30816</v>
      </c>
      <c r="B17582" s="6" t="s">
        <v>30817</v>
      </c>
      <c r="C17582" s="7">
        <v>0.79</v>
      </c>
      <c r="D17582" s="101">
        <v>3.5000000000000003E-2</v>
      </c>
      <c r="E17582" s="104">
        <f t="shared" si="34"/>
        <v>0.76234999999999997</v>
      </c>
    </row>
    <row r="17583" spans="1:5" ht="30" customHeight="1" x14ac:dyDescent="0.35">
      <c r="A17583" s="10" t="s">
        <v>30816</v>
      </c>
      <c r="B17583" s="6" t="s">
        <v>30817</v>
      </c>
      <c r="C17583" s="7">
        <v>1.9</v>
      </c>
      <c r="D17583" s="101">
        <v>3.5000000000000003E-2</v>
      </c>
      <c r="E17583" s="104">
        <f t="shared" si="34"/>
        <v>1.8334999999999999</v>
      </c>
    </row>
    <row r="17584" spans="1:5" ht="30" customHeight="1" x14ac:dyDescent="0.35">
      <c r="A17584" s="10" t="s">
        <v>30816</v>
      </c>
      <c r="B17584" s="6" t="s">
        <v>30817</v>
      </c>
      <c r="C17584" s="7">
        <v>2.11</v>
      </c>
      <c r="D17584" s="101">
        <v>3.5000000000000003E-2</v>
      </c>
      <c r="E17584" s="104">
        <f t="shared" si="34"/>
        <v>2.0361499999999997</v>
      </c>
    </row>
    <row r="17585" spans="1:5" ht="30" customHeight="1" x14ac:dyDescent="0.35">
      <c r="A17585" s="10" t="s">
        <v>30816</v>
      </c>
      <c r="B17585" s="6" t="s">
        <v>30817</v>
      </c>
      <c r="C17585" s="7">
        <v>13.8</v>
      </c>
      <c r="D17585" s="101">
        <v>3.5000000000000003E-2</v>
      </c>
      <c r="E17585" s="104">
        <f t="shared" si="34"/>
        <v>13.317</v>
      </c>
    </row>
    <row r="17586" spans="1:5" ht="30" customHeight="1" x14ac:dyDescent="0.35">
      <c r="A17586" s="10" t="s">
        <v>30816</v>
      </c>
      <c r="B17586" s="6" t="s">
        <v>30817</v>
      </c>
      <c r="C17586" s="7">
        <v>19.55</v>
      </c>
      <c r="D17586" s="101">
        <v>3.5000000000000003E-2</v>
      </c>
      <c r="E17586" s="104">
        <f t="shared" si="34"/>
        <v>18.865749999999998</v>
      </c>
    </row>
    <row r="17587" spans="1:5" ht="30" customHeight="1" x14ac:dyDescent="0.35">
      <c r="A17587" s="10" t="s">
        <v>30816</v>
      </c>
      <c r="B17587" s="6" t="s">
        <v>30817</v>
      </c>
      <c r="C17587" s="7">
        <v>19.75</v>
      </c>
      <c r="D17587" s="101">
        <v>3.5000000000000003E-2</v>
      </c>
      <c r="E17587" s="104">
        <f t="shared" si="34"/>
        <v>19.05875</v>
      </c>
    </row>
    <row r="17588" spans="1:5" ht="30" customHeight="1" x14ac:dyDescent="0.35">
      <c r="A17588" s="10" t="s">
        <v>30816</v>
      </c>
      <c r="B17588" s="6" t="s">
        <v>30817</v>
      </c>
      <c r="C17588" s="7">
        <v>1260</v>
      </c>
      <c r="D17588" s="101">
        <v>3.5000000000000003E-2</v>
      </c>
      <c r="E17588" s="104">
        <f t="shared" si="34"/>
        <v>1215.8999999999999</v>
      </c>
    </row>
    <row r="17589" spans="1:5" ht="30" customHeight="1" x14ac:dyDescent="0.35">
      <c r="A17589" s="10" t="s">
        <v>30818</v>
      </c>
      <c r="B17589" s="6" t="s">
        <v>30819</v>
      </c>
      <c r="C17589" s="7">
        <v>29.5</v>
      </c>
      <c r="D17589" s="101">
        <v>3.5000000000000003E-2</v>
      </c>
      <c r="E17589" s="104">
        <f t="shared" si="34"/>
        <v>28.467499999999998</v>
      </c>
    </row>
    <row r="17590" spans="1:5" ht="30" customHeight="1" x14ac:dyDescent="0.35">
      <c r="A17590" s="10" t="s">
        <v>30818</v>
      </c>
      <c r="B17590" s="6" t="s">
        <v>30819</v>
      </c>
      <c r="C17590" s="7">
        <v>29.5</v>
      </c>
      <c r="D17590" s="101">
        <v>3.5000000000000003E-2</v>
      </c>
      <c r="E17590" s="104">
        <f t="shared" si="34"/>
        <v>28.467499999999998</v>
      </c>
    </row>
    <row r="17591" spans="1:5" ht="30" customHeight="1" x14ac:dyDescent="0.35">
      <c r="A17591" s="10" t="s">
        <v>30818</v>
      </c>
      <c r="B17591" s="6" t="s">
        <v>30819</v>
      </c>
      <c r="C17591" s="7">
        <v>29.5</v>
      </c>
      <c r="D17591" s="101">
        <v>3.5000000000000003E-2</v>
      </c>
      <c r="E17591" s="104">
        <f t="shared" si="34"/>
        <v>28.467499999999998</v>
      </c>
    </row>
    <row r="17592" spans="1:5" ht="30" customHeight="1" x14ac:dyDescent="0.35">
      <c r="A17592" s="10" t="s">
        <v>30818</v>
      </c>
      <c r="B17592" s="6" t="s">
        <v>30819</v>
      </c>
      <c r="C17592" s="7">
        <v>29.5</v>
      </c>
      <c r="D17592" s="101">
        <v>3.5000000000000003E-2</v>
      </c>
      <c r="E17592" s="104">
        <f t="shared" si="34"/>
        <v>28.467499999999998</v>
      </c>
    </row>
    <row r="17593" spans="1:5" ht="30" customHeight="1" x14ac:dyDescent="0.35">
      <c r="A17593" s="10" t="s">
        <v>30818</v>
      </c>
      <c r="B17593" s="6" t="s">
        <v>30819</v>
      </c>
      <c r="C17593" s="7">
        <v>29.8</v>
      </c>
      <c r="D17593" s="101">
        <v>3.5000000000000003E-2</v>
      </c>
      <c r="E17593" s="104">
        <f t="shared" si="34"/>
        <v>28.757000000000001</v>
      </c>
    </row>
    <row r="17594" spans="1:5" ht="30" customHeight="1" x14ac:dyDescent="0.35">
      <c r="A17594" s="10" t="s">
        <v>30818</v>
      </c>
      <c r="B17594" s="6" t="s">
        <v>30819</v>
      </c>
      <c r="C17594" s="7">
        <v>32</v>
      </c>
      <c r="D17594" s="101">
        <v>3.5000000000000003E-2</v>
      </c>
      <c r="E17594" s="104">
        <f t="shared" si="34"/>
        <v>30.88</v>
      </c>
    </row>
    <row r="17595" spans="1:5" ht="30" customHeight="1" x14ac:dyDescent="0.35">
      <c r="A17595" s="10" t="s">
        <v>30818</v>
      </c>
      <c r="B17595" s="6" t="s">
        <v>30819</v>
      </c>
      <c r="C17595" s="7">
        <v>76</v>
      </c>
      <c r="D17595" s="101">
        <v>3.5000000000000003E-2</v>
      </c>
      <c r="E17595" s="104">
        <f t="shared" si="34"/>
        <v>73.34</v>
      </c>
    </row>
    <row r="17596" spans="1:5" ht="30" customHeight="1" x14ac:dyDescent="0.35">
      <c r="A17596" s="10" t="s">
        <v>30818</v>
      </c>
      <c r="B17596" s="6" t="s">
        <v>30819</v>
      </c>
      <c r="C17596" s="7">
        <v>85.8</v>
      </c>
      <c r="D17596" s="101">
        <v>3.5000000000000003E-2</v>
      </c>
      <c r="E17596" s="104">
        <f t="shared" si="34"/>
        <v>82.796999999999997</v>
      </c>
    </row>
    <row r="17597" spans="1:5" ht="30" customHeight="1" x14ac:dyDescent="0.35">
      <c r="A17597" s="10" t="s">
        <v>30818</v>
      </c>
      <c r="B17597" s="6" t="s">
        <v>30819</v>
      </c>
      <c r="C17597" s="7">
        <v>550</v>
      </c>
      <c r="D17597" s="101">
        <v>3.5000000000000003E-2</v>
      </c>
      <c r="E17597" s="104">
        <f t="shared" si="34"/>
        <v>530.75</v>
      </c>
    </row>
    <row r="17598" spans="1:5" ht="30" customHeight="1" x14ac:dyDescent="0.35">
      <c r="A17598" s="10" t="s">
        <v>30818</v>
      </c>
      <c r="B17598" s="6" t="s">
        <v>30819</v>
      </c>
      <c r="C17598" s="7">
        <v>784</v>
      </c>
      <c r="D17598" s="101">
        <v>3.5000000000000003E-2</v>
      </c>
      <c r="E17598" s="104">
        <f t="shared" si="34"/>
        <v>756.56</v>
      </c>
    </row>
    <row r="17599" spans="1:5" ht="30" customHeight="1" x14ac:dyDescent="0.35">
      <c r="A17599" s="10" t="s">
        <v>30818</v>
      </c>
      <c r="B17599" s="6" t="s">
        <v>30819</v>
      </c>
      <c r="C17599" s="7">
        <v>789</v>
      </c>
      <c r="D17599" s="101">
        <v>3.5000000000000003E-2</v>
      </c>
      <c r="E17599" s="104">
        <f t="shared" si="34"/>
        <v>761.38499999999999</v>
      </c>
    </row>
    <row r="17600" spans="1:5" ht="30" customHeight="1" x14ac:dyDescent="0.35">
      <c r="A17600" s="10" t="s">
        <v>30818</v>
      </c>
      <c r="B17600" s="6" t="s">
        <v>30819</v>
      </c>
      <c r="C17600" s="7">
        <v>27300</v>
      </c>
      <c r="D17600" s="101">
        <v>3.5000000000000003E-2</v>
      </c>
      <c r="E17600" s="104">
        <f t="shared" si="34"/>
        <v>26344.5</v>
      </c>
    </row>
    <row r="17601" spans="1:5" ht="30" customHeight="1" x14ac:dyDescent="0.35">
      <c r="A17601" s="10" t="s">
        <v>30820</v>
      </c>
      <c r="B17601" s="6" t="s">
        <v>30821</v>
      </c>
      <c r="C17601" s="7">
        <v>0.77</v>
      </c>
      <c r="D17601" s="101">
        <v>3.5000000000000003E-2</v>
      </c>
      <c r="E17601" s="104">
        <f t="shared" si="34"/>
        <v>0.74304999999999999</v>
      </c>
    </row>
    <row r="17602" spans="1:5" ht="30" customHeight="1" x14ac:dyDescent="0.35">
      <c r="A17602" s="10" t="s">
        <v>30820</v>
      </c>
      <c r="B17602" s="6" t="s">
        <v>30821</v>
      </c>
      <c r="C17602" s="7">
        <v>0.77</v>
      </c>
      <c r="D17602" s="101">
        <v>3.5000000000000003E-2</v>
      </c>
      <c r="E17602" s="104">
        <f t="shared" ref="E17602:E17665" si="35">C17602*0.965</f>
        <v>0.74304999999999999</v>
      </c>
    </row>
    <row r="17603" spans="1:5" ht="30" customHeight="1" x14ac:dyDescent="0.35">
      <c r="A17603" s="10" t="s">
        <v>30820</v>
      </c>
      <c r="B17603" s="6" t="s">
        <v>30821</v>
      </c>
      <c r="C17603" s="7">
        <v>0.77</v>
      </c>
      <c r="D17603" s="101">
        <v>3.5000000000000003E-2</v>
      </c>
      <c r="E17603" s="104">
        <f t="shared" si="35"/>
        <v>0.74304999999999999</v>
      </c>
    </row>
    <row r="17604" spans="1:5" ht="30" customHeight="1" x14ac:dyDescent="0.35">
      <c r="A17604" s="10" t="s">
        <v>30820</v>
      </c>
      <c r="B17604" s="6" t="s">
        <v>30821</v>
      </c>
      <c r="C17604" s="7">
        <v>0.77</v>
      </c>
      <c r="D17604" s="101">
        <v>3.5000000000000003E-2</v>
      </c>
      <c r="E17604" s="104">
        <f t="shared" si="35"/>
        <v>0.74304999999999999</v>
      </c>
    </row>
    <row r="17605" spans="1:5" ht="30" customHeight="1" x14ac:dyDescent="0.35">
      <c r="A17605" s="10" t="s">
        <v>30820</v>
      </c>
      <c r="B17605" s="6" t="s">
        <v>30821</v>
      </c>
      <c r="C17605" s="7">
        <v>0.8</v>
      </c>
      <c r="D17605" s="101">
        <v>3.5000000000000003E-2</v>
      </c>
      <c r="E17605" s="104">
        <f t="shared" si="35"/>
        <v>0.77200000000000002</v>
      </c>
    </row>
    <row r="17606" spans="1:5" ht="30" customHeight="1" x14ac:dyDescent="0.35">
      <c r="A17606" s="10" t="s">
        <v>30820</v>
      </c>
      <c r="B17606" s="6" t="s">
        <v>30821</v>
      </c>
      <c r="C17606" s="7">
        <v>0.98</v>
      </c>
      <c r="D17606" s="101">
        <v>3.5000000000000003E-2</v>
      </c>
      <c r="E17606" s="104">
        <f t="shared" si="35"/>
        <v>0.94569999999999999</v>
      </c>
    </row>
    <row r="17607" spans="1:5" ht="30" customHeight="1" x14ac:dyDescent="0.35">
      <c r="A17607" s="10" t="s">
        <v>30820</v>
      </c>
      <c r="B17607" s="6" t="s">
        <v>30821</v>
      </c>
      <c r="C17607" s="7">
        <v>2.08</v>
      </c>
      <c r="D17607" s="101">
        <v>3.5000000000000003E-2</v>
      </c>
      <c r="E17607" s="104">
        <f t="shared" si="35"/>
        <v>2.0072000000000001</v>
      </c>
    </row>
    <row r="17608" spans="1:5" ht="30" customHeight="1" x14ac:dyDescent="0.35">
      <c r="A17608" s="10" t="s">
        <v>30820</v>
      </c>
      <c r="B17608" s="6" t="s">
        <v>30821</v>
      </c>
      <c r="C17608" s="7">
        <v>2.4300000000000002</v>
      </c>
      <c r="D17608" s="101">
        <v>3.5000000000000003E-2</v>
      </c>
      <c r="E17608" s="104">
        <f t="shared" si="35"/>
        <v>2.3449499999999999</v>
      </c>
    </row>
    <row r="17609" spans="1:5" ht="30" customHeight="1" x14ac:dyDescent="0.35">
      <c r="A17609" s="10" t="s">
        <v>30820</v>
      </c>
      <c r="B17609" s="6" t="s">
        <v>30821</v>
      </c>
      <c r="C17609" s="7">
        <v>14.15</v>
      </c>
      <c r="D17609" s="101">
        <v>3.5000000000000003E-2</v>
      </c>
      <c r="E17609" s="104">
        <f t="shared" si="35"/>
        <v>13.65475</v>
      </c>
    </row>
    <row r="17610" spans="1:5" ht="30" customHeight="1" x14ac:dyDescent="0.35">
      <c r="A17610" s="10" t="s">
        <v>30820</v>
      </c>
      <c r="B17610" s="6" t="s">
        <v>30821</v>
      </c>
      <c r="C17610" s="7">
        <v>20.7</v>
      </c>
      <c r="D17610" s="101">
        <v>3.5000000000000003E-2</v>
      </c>
      <c r="E17610" s="104">
        <f t="shared" si="35"/>
        <v>19.9755</v>
      </c>
    </row>
    <row r="17611" spans="1:5" ht="30" customHeight="1" x14ac:dyDescent="0.35">
      <c r="A17611" s="10" t="s">
        <v>30820</v>
      </c>
      <c r="B17611" s="6" t="s">
        <v>30821</v>
      </c>
      <c r="C17611" s="7">
        <v>21.15</v>
      </c>
      <c r="D17611" s="101">
        <v>3.5000000000000003E-2</v>
      </c>
      <c r="E17611" s="104">
        <f t="shared" si="35"/>
        <v>20.409749999999999</v>
      </c>
    </row>
    <row r="17612" spans="1:5" ht="30" customHeight="1" x14ac:dyDescent="0.35">
      <c r="A17612" s="10" t="s">
        <v>30820</v>
      </c>
      <c r="B17612" s="6" t="s">
        <v>30821</v>
      </c>
      <c r="C17612" s="7">
        <v>788</v>
      </c>
      <c r="D17612" s="101">
        <v>3.5000000000000003E-2</v>
      </c>
      <c r="E17612" s="104">
        <f t="shared" si="35"/>
        <v>760.42</v>
      </c>
    </row>
    <row r="17613" spans="1:5" ht="30" customHeight="1" x14ac:dyDescent="0.35">
      <c r="A17613" s="10" t="s">
        <v>30822</v>
      </c>
      <c r="B17613" s="6" t="s">
        <v>30823</v>
      </c>
      <c r="C17613" s="7">
        <v>0.01</v>
      </c>
      <c r="D17613" s="101">
        <v>3.5000000000000003E-2</v>
      </c>
      <c r="E17613" s="104">
        <f t="shared" si="35"/>
        <v>9.6500000000000006E-3</v>
      </c>
    </row>
    <row r="17614" spans="1:5" ht="30" customHeight="1" x14ac:dyDescent="0.35">
      <c r="A17614" s="10" t="s">
        <v>30822</v>
      </c>
      <c r="B17614" s="6" t="s">
        <v>30823</v>
      </c>
      <c r="C17614" s="7">
        <v>0.01</v>
      </c>
      <c r="D17614" s="101">
        <v>3.5000000000000003E-2</v>
      </c>
      <c r="E17614" s="104">
        <f t="shared" si="35"/>
        <v>9.6500000000000006E-3</v>
      </c>
    </row>
    <row r="17615" spans="1:5" ht="30" customHeight="1" x14ac:dyDescent="0.35">
      <c r="A17615" s="10" t="s">
        <v>30822</v>
      </c>
      <c r="B17615" s="6" t="s">
        <v>30823</v>
      </c>
      <c r="C17615" s="7">
        <v>0.01</v>
      </c>
      <c r="D17615" s="101">
        <v>3.5000000000000003E-2</v>
      </c>
      <c r="E17615" s="104">
        <f t="shared" si="35"/>
        <v>9.6500000000000006E-3</v>
      </c>
    </row>
    <row r="17616" spans="1:5" ht="30" customHeight="1" x14ac:dyDescent="0.35">
      <c r="A17616" s="10" t="s">
        <v>30822</v>
      </c>
      <c r="B17616" s="6" t="s">
        <v>30823</v>
      </c>
      <c r="C17616" s="7">
        <v>0.02</v>
      </c>
      <c r="D17616" s="101">
        <v>3.5000000000000003E-2</v>
      </c>
      <c r="E17616" s="104">
        <f t="shared" si="35"/>
        <v>1.9300000000000001E-2</v>
      </c>
    </row>
    <row r="17617" spans="1:5" ht="30" customHeight="1" x14ac:dyDescent="0.35">
      <c r="A17617" s="10" t="s">
        <v>30822</v>
      </c>
      <c r="B17617" s="6" t="s">
        <v>30823</v>
      </c>
      <c r="C17617" s="7">
        <v>0.03</v>
      </c>
      <c r="D17617" s="101">
        <v>3.5000000000000003E-2</v>
      </c>
      <c r="E17617" s="104">
        <f t="shared" si="35"/>
        <v>2.8949999999999997E-2</v>
      </c>
    </row>
    <row r="17618" spans="1:5" ht="30" customHeight="1" x14ac:dyDescent="0.35">
      <c r="A17618" s="10" t="s">
        <v>30822</v>
      </c>
      <c r="B17618" s="6" t="s">
        <v>30823</v>
      </c>
      <c r="C17618" s="7">
        <v>0.03</v>
      </c>
      <c r="D17618" s="101">
        <v>3.5000000000000003E-2</v>
      </c>
      <c r="E17618" s="104">
        <f t="shared" si="35"/>
        <v>2.8949999999999997E-2</v>
      </c>
    </row>
    <row r="17619" spans="1:5" ht="30" customHeight="1" x14ac:dyDescent="0.35">
      <c r="A17619" s="10" t="s">
        <v>30822</v>
      </c>
      <c r="B17619" s="6" t="s">
        <v>30823</v>
      </c>
      <c r="C17619" s="7">
        <v>0.05</v>
      </c>
      <c r="D17619" s="101">
        <v>3.5000000000000003E-2</v>
      </c>
      <c r="E17619" s="104">
        <f t="shared" si="35"/>
        <v>4.8250000000000001E-2</v>
      </c>
    </row>
    <row r="17620" spans="1:5" ht="30" customHeight="1" x14ac:dyDescent="0.35">
      <c r="A17620" s="10" t="s">
        <v>30822</v>
      </c>
      <c r="B17620" s="6" t="s">
        <v>30823</v>
      </c>
      <c r="C17620" s="7">
        <v>0.08</v>
      </c>
      <c r="D17620" s="101">
        <v>3.5000000000000003E-2</v>
      </c>
      <c r="E17620" s="104">
        <f t="shared" si="35"/>
        <v>7.7200000000000005E-2</v>
      </c>
    </row>
    <row r="17621" spans="1:5" ht="30" customHeight="1" x14ac:dyDescent="0.35">
      <c r="A17621" s="10" t="s">
        <v>30822</v>
      </c>
      <c r="B17621" s="6" t="s">
        <v>30823</v>
      </c>
      <c r="C17621" s="7">
        <v>0.18</v>
      </c>
      <c r="D17621" s="101">
        <v>3.5000000000000003E-2</v>
      </c>
      <c r="E17621" s="104">
        <f t="shared" si="35"/>
        <v>0.17369999999999999</v>
      </c>
    </row>
    <row r="17622" spans="1:5" ht="30" customHeight="1" x14ac:dyDescent="0.35">
      <c r="A17622" s="10" t="s">
        <v>30822</v>
      </c>
      <c r="B17622" s="6" t="s">
        <v>30823</v>
      </c>
      <c r="C17622" s="7">
        <v>0.32</v>
      </c>
      <c r="D17622" s="101">
        <v>3.5000000000000003E-2</v>
      </c>
      <c r="E17622" s="104">
        <f t="shared" si="35"/>
        <v>0.30880000000000002</v>
      </c>
    </row>
    <row r="17623" spans="1:5" ht="30" customHeight="1" x14ac:dyDescent="0.35">
      <c r="A17623" s="10" t="s">
        <v>30822</v>
      </c>
      <c r="B17623" s="6" t="s">
        <v>30823</v>
      </c>
      <c r="C17623" s="7">
        <v>0.6</v>
      </c>
      <c r="D17623" s="101">
        <v>3.5000000000000003E-2</v>
      </c>
      <c r="E17623" s="104">
        <f t="shared" si="35"/>
        <v>0.57899999999999996</v>
      </c>
    </row>
    <row r="17624" spans="1:5" ht="30" customHeight="1" x14ac:dyDescent="0.35">
      <c r="A17624" s="10" t="s">
        <v>30822</v>
      </c>
      <c r="B17624" s="6" t="s">
        <v>30823</v>
      </c>
      <c r="C17624" s="7">
        <v>625</v>
      </c>
      <c r="D17624" s="101">
        <v>3.5000000000000003E-2</v>
      </c>
      <c r="E17624" s="104">
        <f t="shared" si="35"/>
        <v>603.125</v>
      </c>
    </row>
    <row r="17625" spans="1:5" ht="30" customHeight="1" x14ac:dyDescent="0.35">
      <c r="A17625" s="10" t="s">
        <v>30824</v>
      </c>
      <c r="B17625" s="6" t="s">
        <v>30825</v>
      </c>
      <c r="C17625" s="7">
        <v>0.02</v>
      </c>
      <c r="D17625" s="101">
        <v>3.5000000000000003E-2</v>
      </c>
      <c r="E17625" s="104">
        <f t="shared" si="35"/>
        <v>1.9300000000000001E-2</v>
      </c>
    </row>
    <row r="17626" spans="1:5" ht="30" customHeight="1" x14ac:dyDescent="0.35">
      <c r="A17626" s="10" t="s">
        <v>30824</v>
      </c>
      <c r="B17626" s="6" t="s">
        <v>30825</v>
      </c>
      <c r="C17626" s="7">
        <v>0.02</v>
      </c>
      <c r="D17626" s="101">
        <v>3.5000000000000003E-2</v>
      </c>
      <c r="E17626" s="104">
        <f t="shared" si="35"/>
        <v>1.9300000000000001E-2</v>
      </c>
    </row>
    <row r="17627" spans="1:5" ht="30" customHeight="1" x14ac:dyDescent="0.35">
      <c r="A17627" s="10" t="s">
        <v>30824</v>
      </c>
      <c r="B17627" s="6" t="s">
        <v>30825</v>
      </c>
      <c r="C17627" s="7">
        <v>0.02</v>
      </c>
      <c r="D17627" s="101">
        <v>3.5000000000000003E-2</v>
      </c>
      <c r="E17627" s="104">
        <f t="shared" si="35"/>
        <v>1.9300000000000001E-2</v>
      </c>
    </row>
    <row r="17628" spans="1:5" ht="30" customHeight="1" x14ac:dyDescent="0.35">
      <c r="A17628" s="10" t="s">
        <v>30824</v>
      </c>
      <c r="B17628" s="6" t="s">
        <v>30825</v>
      </c>
      <c r="C17628" s="7">
        <v>0.02</v>
      </c>
      <c r="D17628" s="101">
        <v>3.5000000000000003E-2</v>
      </c>
      <c r="E17628" s="104">
        <f t="shared" si="35"/>
        <v>1.9300000000000001E-2</v>
      </c>
    </row>
    <row r="17629" spans="1:5" ht="30" customHeight="1" x14ac:dyDescent="0.35">
      <c r="A17629" s="10" t="s">
        <v>30824</v>
      </c>
      <c r="B17629" s="6" t="s">
        <v>30825</v>
      </c>
      <c r="C17629" s="7">
        <v>0.02</v>
      </c>
      <c r="D17629" s="101">
        <v>3.5000000000000003E-2</v>
      </c>
      <c r="E17629" s="104">
        <f t="shared" si="35"/>
        <v>1.9300000000000001E-2</v>
      </c>
    </row>
    <row r="17630" spans="1:5" ht="30" customHeight="1" x14ac:dyDescent="0.35">
      <c r="A17630" s="10" t="s">
        <v>30824</v>
      </c>
      <c r="B17630" s="6" t="s">
        <v>30825</v>
      </c>
      <c r="C17630" s="7">
        <v>0.02</v>
      </c>
      <c r="D17630" s="101">
        <v>3.5000000000000003E-2</v>
      </c>
      <c r="E17630" s="104">
        <f t="shared" si="35"/>
        <v>1.9300000000000001E-2</v>
      </c>
    </row>
    <row r="17631" spans="1:5" ht="30" customHeight="1" x14ac:dyDescent="0.35">
      <c r="A17631" s="10" t="s">
        <v>30824</v>
      </c>
      <c r="B17631" s="6" t="s">
        <v>30825</v>
      </c>
      <c r="C17631" s="7">
        <v>0.02</v>
      </c>
      <c r="D17631" s="101">
        <v>3.5000000000000003E-2</v>
      </c>
      <c r="E17631" s="104">
        <f t="shared" si="35"/>
        <v>1.9300000000000001E-2</v>
      </c>
    </row>
    <row r="17632" spans="1:5" ht="30" customHeight="1" x14ac:dyDescent="0.35">
      <c r="A17632" s="10" t="s">
        <v>30824</v>
      </c>
      <c r="B17632" s="6" t="s">
        <v>30825</v>
      </c>
      <c r="C17632" s="7">
        <v>0.02</v>
      </c>
      <c r="D17632" s="101">
        <v>3.5000000000000003E-2</v>
      </c>
      <c r="E17632" s="104">
        <f t="shared" si="35"/>
        <v>1.9300000000000001E-2</v>
      </c>
    </row>
    <row r="17633" spans="1:5" ht="30" customHeight="1" x14ac:dyDescent="0.35">
      <c r="A17633" s="10" t="s">
        <v>30824</v>
      </c>
      <c r="B17633" s="6" t="s">
        <v>30825</v>
      </c>
      <c r="C17633" s="7">
        <v>0.05</v>
      </c>
      <c r="D17633" s="101">
        <v>3.5000000000000003E-2</v>
      </c>
      <c r="E17633" s="104">
        <f t="shared" si="35"/>
        <v>4.8250000000000001E-2</v>
      </c>
    </row>
    <row r="17634" spans="1:5" ht="30" customHeight="1" x14ac:dyDescent="0.35">
      <c r="A17634" s="10" t="s">
        <v>30824</v>
      </c>
      <c r="B17634" s="6" t="s">
        <v>30825</v>
      </c>
      <c r="C17634" s="7">
        <v>0.08</v>
      </c>
      <c r="D17634" s="101">
        <v>3.5000000000000003E-2</v>
      </c>
      <c r="E17634" s="104">
        <f t="shared" si="35"/>
        <v>7.7200000000000005E-2</v>
      </c>
    </row>
    <row r="17635" spans="1:5" ht="30" customHeight="1" x14ac:dyDescent="0.35">
      <c r="A17635" s="10" t="s">
        <v>30824</v>
      </c>
      <c r="B17635" s="6" t="s">
        <v>30825</v>
      </c>
      <c r="C17635" s="7">
        <v>0.12</v>
      </c>
      <c r="D17635" s="101">
        <v>3.5000000000000003E-2</v>
      </c>
      <c r="E17635" s="104">
        <f t="shared" si="35"/>
        <v>0.11579999999999999</v>
      </c>
    </row>
    <row r="17636" spans="1:5" ht="30" customHeight="1" x14ac:dyDescent="0.35">
      <c r="A17636" s="10" t="s">
        <v>30824</v>
      </c>
      <c r="B17636" s="6" t="s">
        <v>30825</v>
      </c>
      <c r="C17636" s="7">
        <v>140</v>
      </c>
      <c r="D17636" s="101">
        <v>3.5000000000000003E-2</v>
      </c>
      <c r="E17636" s="104">
        <f t="shared" si="35"/>
        <v>135.1</v>
      </c>
    </row>
    <row r="17637" spans="1:5" ht="30" customHeight="1" x14ac:dyDescent="0.35">
      <c r="A17637" s="10" t="s">
        <v>30826</v>
      </c>
      <c r="B17637" s="6" t="s">
        <v>30827</v>
      </c>
      <c r="C17637" s="7">
        <v>0.01</v>
      </c>
      <c r="D17637" s="101">
        <v>3.5000000000000003E-2</v>
      </c>
      <c r="E17637" s="104">
        <f t="shared" si="35"/>
        <v>9.6500000000000006E-3</v>
      </c>
    </row>
    <row r="17638" spans="1:5" ht="30" customHeight="1" x14ac:dyDescent="0.35">
      <c r="A17638" s="10" t="s">
        <v>30826</v>
      </c>
      <c r="B17638" s="6" t="s">
        <v>30827</v>
      </c>
      <c r="C17638" s="7">
        <v>0.01</v>
      </c>
      <c r="D17638" s="101">
        <v>3.5000000000000003E-2</v>
      </c>
      <c r="E17638" s="104">
        <f t="shared" si="35"/>
        <v>9.6500000000000006E-3</v>
      </c>
    </row>
    <row r="17639" spans="1:5" ht="30" customHeight="1" x14ac:dyDescent="0.35">
      <c r="A17639" s="10" t="s">
        <v>30826</v>
      </c>
      <c r="B17639" s="6" t="s">
        <v>30827</v>
      </c>
      <c r="C17639" s="7">
        <v>0.01</v>
      </c>
      <c r="D17639" s="101">
        <v>3.5000000000000003E-2</v>
      </c>
      <c r="E17639" s="104">
        <f t="shared" si="35"/>
        <v>9.6500000000000006E-3</v>
      </c>
    </row>
    <row r="17640" spans="1:5" ht="30" customHeight="1" x14ac:dyDescent="0.35">
      <c r="A17640" s="10" t="s">
        <v>30826</v>
      </c>
      <c r="B17640" s="6" t="s">
        <v>30827</v>
      </c>
      <c r="C17640" s="7">
        <v>0.01</v>
      </c>
      <c r="D17640" s="101">
        <v>3.5000000000000003E-2</v>
      </c>
      <c r="E17640" s="104">
        <f t="shared" si="35"/>
        <v>9.6500000000000006E-3</v>
      </c>
    </row>
    <row r="17641" spans="1:5" ht="30" customHeight="1" x14ac:dyDescent="0.35">
      <c r="A17641" s="10" t="s">
        <v>30826</v>
      </c>
      <c r="B17641" s="6" t="s">
        <v>30827</v>
      </c>
      <c r="C17641" s="7">
        <v>0.01</v>
      </c>
      <c r="D17641" s="101">
        <v>3.5000000000000003E-2</v>
      </c>
      <c r="E17641" s="104">
        <f t="shared" si="35"/>
        <v>9.6500000000000006E-3</v>
      </c>
    </row>
    <row r="17642" spans="1:5" ht="30" customHeight="1" x14ac:dyDescent="0.35">
      <c r="A17642" s="10" t="s">
        <v>30826</v>
      </c>
      <c r="B17642" s="6" t="s">
        <v>30827</v>
      </c>
      <c r="C17642" s="7">
        <v>0.01</v>
      </c>
      <c r="D17642" s="101">
        <v>3.5000000000000003E-2</v>
      </c>
      <c r="E17642" s="104">
        <f t="shared" si="35"/>
        <v>9.6500000000000006E-3</v>
      </c>
    </row>
    <row r="17643" spans="1:5" ht="30" customHeight="1" x14ac:dyDescent="0.35">
      <c r="A17643" s="10" t="s">
        <v>30826</v>
      </c>
      <c r="B17643" s="6" t="s">
        <v>30827</v>
      </c>
      <c r="C17643" s="7">
        <v>0.08</v>
      </c>
      <c r="D17643" s="101">
        <v>3.5000000000000003E-2</v>
      </c>
      <c r="E17643" s="104">
        <f t="shared" si="35"/>
        <v>7.7200000000000005E-2</v>
      </c>
    </row>
    <row r="17644" spans="1:5" ht="30" customHeight="1" x14ac:dyDescent="0.35">
      <c r="A17644" s="10" t="s">
        <v>30826</v>
      </c>
      <c r="B17644" s="6" t="s">
        <v>30827</v>
      </c>
      <c r="C17644" s="7">
        <v>0.14000000000000001</v>
      </c>
      <c r="D17644" s="101">
        <v>3.5000000000000003E-2</v>
      </c>
      <c r="E17644" s="104">
        <f t="shared" si="35"/>
        <v>0.1351</v>
      </c>
    </row>
    <row r="17645" spans="1:5" ht="30" customHeight="1" x14ac:dyDescent="0.35">
      <c r="A17645" s="10" t="s">
        <v>30826</v>
      </c>
      <c r="B17645" s="6" t="s">
        <v>30827</v>
      </c>
      <c r="C17645" s="7">
        <v>0.16</v>
      </c>
      <c r="D17645" s="101">
        <v>3.5000000000000003E-2</v>
      </c>
      <c r="E17645" s="104">
        <f t="shared" si="35"/>
        <v>0.15440000000000001</v>
      </c>
    </row>
    <row r="17646" spans="1:5" ht="30" customHeight="1" x14ac:dyDescent="0.35">
      <c r="A17646" s="10" t="s">
        <v>30826</v>
      </c>
      <c r="B17646" s="6" t="s">
        <v>30827</v>
      </c>
      <c r="C17646" s="7">
        <v>0.3</v>
      </c>
      <c r="D17646" s="101">
        <v>3.5000000000000003E-2</v>
      </c>
      <c r="E17646" s="104">
        <f t="shared" si="35"/>
        <v>0.28949999999999998</v>
      </c>
    </row>
    <row r="17647" spans="1:5" ht="30" customHeight="1" x14ac:dyDescent="0.35">
      <c r="A17647" s="10" t="s">
        <v>30826</v>
      </c>
      <c r="B17647" s="6" t="s">
        <v>30827</v>
      </c>
      <c r="C17647" s="7">
        <v>0.55000000000000004</v>
      </c>
      <c r="D17647" s="101">
        <v>3.5000000000000003E-2</v>
      </c>
      <c r="E17647" s="104">
        <f t="shared" si="35"/>
        <v>0.53075000000000006</v>
      </c>
    </row>
    <row r="17648" spans="1:5" ht="30" customHeight="1" x14ac:dyDescent="0.35">
      <c r="A17648" s="10" t="s">
        <v>30826</v>
      </c>
      <c r="B17648" s="6" t="s">
        <v>30827</v>
      </c>
      <c r="C17648" s="7">
        <v>75</v>
      </c>
      <c r="D17648" s="101">
        <v>3.5000000000000003E-2</v>
      </c>
      <c r="E17648" s="104">
        <f t="shared" si="35"/>
        <v>72.375</v>
      </c>
    </row>
    <row r="17649" spans="1:5" ht="30" customHeight="1" x14ac:dyDescent="0.35">
      <c r="A17649" s="10" t="s">
        <v>30828</v>
      </c>
      <c r="B17649" s="6" t="s">
        <v>30829</v>
      </c>
      <c r="C17649" s="7">
        <v>0.01</v>
      </c>
      <c r="D17649" s="101">
        <v>3.5000000000000003E-2</v>
      </c>
      <c r="E17649" s="104">
        <f t="shared" si="35"/>
        <v>9.6500000000000006E-3</v>
      </c>
    </row>
    <row r="17650" spans="1:5" ht="30" customHeight="1" x14ac:dyDescent="0.35">
      <c r="A17650" s="10" t="s">
        <v>30828</v>
      </c>
      <c r="B17650" s="6" t="s">
        <v>30829</v>
      </c>
      <c r="C17650" s="7">
        <v>0.01</v>
      </c>
      <c r="D17650" s="101">
        <v>3.5000000000000003E-2</v>
      </c>
      <c r="E17650" s="104">
        <f t="shared" si="35"/>
        <v>9.6500000000000006E-3</v>
      </c>
    </row>
    <row r="17651" spans="1:5" ht="30" customHeight="1" x14ac:dyDescent="0.35">
      <c r="A17651" s="10" t="s">
        <v>30828</v>
      </c>
      <c r="B17651" s="6" t="s">
        <v>30829</v>
      </c>
      <c r="C17651" s="7">
        <v>0.01</v>
      </c>
      <c r="D17651" s="101">
        <v>3.5000000000000003E-2</v>
      </c>
      <c r="E17651" s="104">
        <f t="shared" si="35"/>
        <v>9.6500000000000006E-3</v>
      </c>
    </row>
    <row r="17652" spans="1:5" ht="30" customHeight="1" x14ac:dyDescent="0.35">
      <c r="A17652" s="10" t="s">
        <v>30828</v>
      </c>
      <c r="B17652" s="6" t="s">
        <v>30829</v>
      </c>
      <c r="C17652" s="7">
        <v>0.01</v>
      </c>
      <c r="D17652" s="101">
        <v>3.5000000000000003E-2</v>
      </c>
      <c r="E17652" s="104">
        <f t="shared" si="35"/>
        <v>9.6500000000000006E-3</v>
      </c>
    </row>
    <row r="17653" spans="1:5" ht="30" customHeight="1" x14ac:dyDescent="0.35">
      <c r="A17653" s="10" t="s">
        <v>30828</v>
      </c>
      <c r="B17653" s="6" t="s">
        <v>30829</v>
      </c>
      <c r="C17653" s="7">
        <v>0.01</v>
      </c>
      <c r="D17653" s="101">
        <v>3.5000000000000003E-2</v>
      </c>
      <c r="E17653" s="104">
        <f t="shared" si="35"/>
        <v>9.6500000000000006E-3</v>
      </c>
    </row>
    <row r="17654" spans="1:5" ht="30" customHeight="1" x14ac:dyDescent="0.35">
      <c r="A17654" s="10" t="s">
        <v>30828</v>
      </c>
      <c r="B17654" s="6" t="s">
        <v>30829</v>
      </c>
      <c r="C17654" s="7">
        <v>0.01</v>
      </c>
      <c r="D17654" s="101">
        <v>3.5000000000000003E-2</v>
      </c>
      <c r="E17654" s="104">
        <f t="shared" si="35"/>
        <v>9.6500000000000006E-3</v>
      </c>
    </row>
    <row r="17655" spans="1:5" ht="30" customHeight="1" x14ac:dyDescent="0.35">
      <c r="A17655" s="10" t="s">
        <v>30828</v>
      </c>
      <c r="B17655" s="6" t="s">
        <v>30829</v>
      </c>
      <c r="C17655" s="7">
        <v>0.03</v>
      </c>
      <c r="D17655" s="101">
        <v>3.5000000000000003E-2</v>
      </c>
      <c r="E17655" s="104">
        <f t="shared" si="35"/>
        <v>2.8949999999999997E-2</v>
      </c>
    </row>
    <row r="17656" spans="1:5" ht="30" customHeight="1" x14ac:dyDescent="0.35">
      <c r="A17656" s="10" t="s">
        <v>30828</v>
      </c>
      <c r="B17656" s="6" t="s">
        <v>30829</v>
      </c>
      <c r="C17656" s="7">
        <v>0.03</v>
      </c>
      <c r="D17656" s="101">
        <v>3.5000000000000003E-2</v>
      </c>
      <c r="E17656" s="104">
        <f t="shared" si="35"/>
        <v>2.8949999999999997E-2</v>
      </c>
    </row>
    <row r="17657" spans="1:5" ht="30" customHeight="1" x14ac:dyDescent="0.35">
      <c r="A17657" s="10" t="s">
        <v>30828</v>
      </c>
      <c r="B17657" s="6" t="s">
        <v>30829</v>
      </c>
      <c r="C17657" s="7">
        <v>0.05</v>
      </c>
      <c r="D17657" s="101">
        <v>3.5000000000000003E-2</v>
      </c>
      <c r="E17657" s="104">
        <f t="shared" si="35"/>
        <v>4.8250000000000001E-2</v>
      </c>
    </row>
    <row r="17658" spans="1:5" ht="30" customHeight="1" x14ac:dyDescent="0.35">
      <c r="A17658" s="10" t="s">
        <v>30828</v>
      </c>
      <c r="B17658" s="6" t="s">
        <v>30829</v>
      </c>
      <c r="C17658" s="7">
        <v>7.0000000000000007E-2</v>
      </c>
      <c r="D17658" s="101">
        <v>3.5000000000000003E-2</v>
      </c>
      <c r="E17658" s="104">
        <f t="shared" si="35"/>
        <v>6.7549999999999999E-2</v>
      </c>
    </row>
    <row r="17659" spans="1:5" ht="30" customHeight="1" x14ac:dyDescent="0.35">
      <c r="A17659" s="10" t="s">
        <v>30828</v>
      </c>
      <c r="B17659" s="6" t="s">
        <v>30829</v>
      </c>
      <c r="C17659" s="7">
        <v>0.08</v>
      </c>
      <c r="D17659" s="101">
        <v>3.5000000000000003E-2</v>
      </c>
      <c r="E17659" s="104">
        <f t="shared" si="35"/>
        <v>7.7200000000000005E-2</v>
      </c>
    </row>
    <row r="17660" spans="1:5" ht="30" customHeight="1" x14ac:dyDescent="0.35">
      <c r="A17660" s="10" t="s">
        <v>30828</v>
      </c>
      <c r="B17660" s="6" t="s">
        <v>30829</v>
      </c>
      <c r="C17660" s="7">
        <v>15</v>
      </c>
      <c r="D17660" s="101">
        <v>3.5000000000000003E-2</v>
      </c>
      <c r="E17660" s="104">
        <f t="shared" si="35"/>
        <v>14.475</v>
      </c>
    </row>
    <row r="17661" spans="1:5" ht="30" customHeight="1" x14ac:dyDescent="0.35">
      <c r="A17661" s="10" t="s">
        <v>30830</v>
      </c>
      <c r="B17661" s="6" t="s">
        <v>30831</v>
      </c>
      <c r="C17661" s="7">
        <v>0.45</v>
      </c>
      <c r="D17661" s="101">
        <v>3.5000000000000003E-2</v>
      </c>
      <c r="E17661" s="104">
        <f t="shared" si="35"/>
        <v>0.43424999999999997</v>
      </c>
    </row>
    <row r="17662" spans="1:5" ht="30" customHeight="1" x14ac:dyDescent="0.35">
      <c r="A17662" s="10" t="s">
        <v>30830</v>
      </c>
      <c r="B17662" s="6" t="s">
        <v>30831</v>
      </c>
      <c r="C17662" s="7">
        <v>0.45</v>
      </c>
      <c r="D17662" s="101">
        <v>3.5000000000000003E-2</v>
      </c>
      <c r="E17662" s="104">
        <f t="shared" si="35"/>
        <v>0.43424999999999997</v>
      </c>
    </row>
    <row r="17663" spans="1:5" ht="30" customHeight="1" x14ac:dyDescent="0.35">
      <c r="A17663" s="10" t="s">
        <v>30830</v>
      </c>
      <c r="B17663" s="6" t="s">
        <v>30831</v>
      </c>
      <c r="C17663" s="7">
        <v>0.45</v>
      </c>
      <c r="D17663" s="101">
        <v>3.5000000000000003E-2</v>
      </c>
      <c r="E17663" s="104">
        <f t="shared" si="35"/>
        <v>0.43424999999999997</v>
      </c>
    </row>
    <row r="17664" spans="1:5" ht="30" customHeight="1" x14ac:dyDescent="0.35">
      <c r="A17664" s="10" t="s">
        <v>30830</v>
      </c>
      <c r="B17664" s="6" t="s">
        <v>30831</v>
      </c>
      <c r="C17664" s="7">
        <v>0.46</v>
      </c>
      <c r="D17664" s="101">
        <v>3.5000000000000003E-2</v>
      </c>
      <c r="E17664" s="104">
        <f t="shared" si="35"/>
        <v>0.44390000000000002</v>
      </c>
    </row>
    <row r="17665" spans="1:5" ht="30" customHeight="1" x14ac:dyDescent="0.35">
      <c r="A17665" s="10" t="s">
        <v>30830</v>
      </c>
      <c r="B17665" s="6" t="s">
        <v>30831</v>
      </c>
      <c r="C17665" s="7">
        <v>0.47</v>
      </c>
      <c r="D17665" s="101">
        <v>3.5000000000000003E-2</v>
      </c>
      <c r="E17665" s="104">
        <f t="shared" si="35"/>
        <v>0.45354999999999995</v>
      </c>
    </row>
    <row r="17666" spans="1:5" ht="30" customHeight="1" x14ac:dyDescent="0.35">
      <c r="A17666" s="10" t="s">
        <v>30830</v>
      </c>
      <c r="B17666" s="6" t="s">
        <v>30831</v>
      </c>
      <c r="C17666" s="7">
        <v>0.47</v>
      </c>
      <c r="D17666" s="101">
        <v>3.5000000000000003E-2</v>
      </c>
      <c r="E17666" s="104">
        <f t="shared" ref="E17666:E17729" si="36">C17666*0.965</f>
        <v>0.45354999999999995</v>
      </c>
    </row>
    <row r="17667" spans="1:5" ht="30" customHeight="1" x14ac:dyDescent="0.35">
      <c r="A17667" s="10" t="s">
        <v>30830</v>
      </c>
      <c r="B17667" s="6" t="s">
        <v>30831</v>
      </c>
      <c r="C17667" s="7">
        <v>1.1499999999999999</v>
      </c>
      <c r="D17667" s="101">
        <v>3.5000000000000003E-2</v>
      </c>
      <c r="E17667" s="104">
        <f t="shared" si="36"/>
        <v>1.1097499999999998</v>
      </c>
    </row>
    <row r="17668" spans="1:5" ht="30" customHeight="1" x14ac:dyDescent="0.35">
      <c r="A17668" s="10" t="s">
        <v>30830</v>
      </c>
      <c r="B17668" s="6" t="s">
        <v>30831</v>
      </c>
      <c r="C17668" s="7">
        <v>1.3</v>
      </c>
      <c r="D17668" s="101">
        <v>3.5000000000000003E-2</v>
      </c>
      <c r="E17668" s="104">
        <f t="shared" si="36"/>
        <v>1.2544999999999999</v>
      </c>
    </row>
    <row r="17669" spans="1:5" ht="30" customHeight="1" x14ac:dyDescent="0.35">
      <c r="A17669" s="10" t="s">
        <v>30830</v>
      </c>
      <c r="B17669" s="6" t="s">
        <v>30831</v>
      </c>
      <c r="C17669" s="7">
        <v>8.35</v>
      </c>
      <c r="D17669" s="101">
        <v>3.5000000000000003E-2</v>
      </c>
      <c r="E17669" s="104">
        <f t="shared" si="36"/>
        <v>8.0577499999999986</v>
      </c>
    </row>
    <row r="17670" spans="1:5" ht="30" customHeight="1" x14ac:dyDescent="0.35">
      <c r="A17670" s="10" t="s">
        <v>30830</v>
      </c>
      <c r="B17670" s="6" t="s">
        <v>30831</v>
      </c>
      <c r="C17670" s="7">
        <v>11.8</v>
      </c>
      <c r="D17670" s="101">
        <v>3.5000000000000003E-2</v>
      </c>
      <c r="E17670" s="104">
        <f t="shared" si="36"/>
        <v>11.387</v>
      </c>
    </row>
    <row r="17671" spans="1:5" ht="30" customHeight="1" x14ac:dyDescent="0.35">
      <c r="A17671" s="10" t="s">
        <v>30830</v>
      </c>
      <c r="B17671" s="6" t="s">
        <v>30831</v>
      </c>
      <c r="C17671" s="7">
        <v>12.1</v>
      </c>
      <c r="D17671" s="101">
        <v>3.5000000000000003E-2</v>
      </c>
      <c r="E17671" s="104">
        <f t="shared" si="36"/>
        <v>11.676499999999999</v>
      </c>
    </row>
    <row r="17672" spans="1:5" ht="30" customHeight="1" x14ac:dyDescent="0.35">
      <c r="A17672" s="10" t="s">
        <v>30830</v>
      </c>
      <c r="B17672" s="6" t="s">
        <v>30831</v>
      </c>
      <c r="C17672" s="7">
        <v>1200</v>
      </c>
      <c r="D17672" s="101">
        <v>3.5000000000000003E-2</v>
      </c>
      <c r="E17672" s="104">
        <f t="shared" si="36"/>
        <v>1158</v>
      </c>
    </row>
    <row r="17673" spans="1:5" ht="30" customHeight="1" x14ac:dyDescent="0.35">
      <c r="A17673" s="10" t="s">
        <v>30832</v>
      </c>
      <c r="B17673" s="6" t="s">
        <v>30833</v>
      </c>
      <c r="C17673" s="7">
        <v>0.45</v>
      </c>
      <c r="D17673" s="101">
        <v>3.5000000000000003E-2</v>
      </c>
      <c r="E17673" s="104">
        <f t="shared" si="36"/>
        <v>0.43424999999999997</v>
      </c>
    </row>
    <row r="17674" spans="1:5" ht="30" customHeight="1" x14ac:dyDescent="0.35">
      <c r="A17674" s="10" t="s">
        <v>30832</v>
      </c>
      <c r="B17674" s="6" t="s">
        <v>30833</v>
      </c>
      <c r="C17674" s="7">
        <v>0.45</v>
      </c>
      <c r="D17674" s="101">
        <v>3.5000000000000003E-2</v>
      </c>
      <c r="E17674" s="104">
        <f t="shared" si="36"/>
        <v>0.43424999999999997</v>
      </c>
    </row>
    <row r="17675" spans="1:5" ht="30" customHeight="1" x14ac:dyDescent="0.35">
      <c r="A17675" s="10" t="s">
        <v>30832</v>
      </c>
      <c r="B17675" s="6" t="s">
        <v>30833</v>
      </c>
      <c r="C17675" s="7">
        <v>0.45</v>
      </c>
      <c r="D17675" s="101">
        <v>3.5000000000000003E-2</v>
      </c>
      <c r="E17675" s="104">
        <f t="shared" si="36"/>
        <v>0.43424999999999997</v>
      </c>
    </row>
    <row r="17676" spans="1:5" ht="30" customHeight="1" x14ac:dyDescent="0.35">
      <c r="A17676" s="10" t="s">
        <v>30832</v>
      </c>
      <c r="B17676" s="6" t="s">
        <v>30833</v>
      </c>
      <c r="C17676" s="7">
        <v>0.45</v>
      </c>
      <c r="D17676" s="101">
        <v>3.5000000000000003E-2</v>
      </c>
      <c r="E17676" s="104">
        <f t="shared" si="36"/>
        <v>0.43424999999999997</v>
      </c>
    </row>
    <row r="17677" spans="1:5" ht="30" customHeight="1" x14ac:dyDescent="0.35">
      <c r="A17677" s="10" t="s">
        <v>30832</v>
      </c>
      <c r="B17677" s="6" t="s">
        <v>30833</v>
      </c>
      <c r="C17677" s="7">
        <v>0.45</v>
      </c>
      <c r="D17677" s="101">
        <v>3.5000000000000003E-2</v>
      </c>
      <c r="E17677" s="104">
        <f t="shared" si="36"/>
        <v>0.43424999999999997</v>
      </c>
    </row>
    <row r="17678" spans="1:5" ht="30" customHeight="1" x14ac:dyDescent="0.35">
      <c r="A17678" s="10" t="s">
        <v>30832</v>
      </c>
      <c r="B17678" s="6" t="s">
        <v>30833</v>
      </c>
      <c r="C17678" s="7">
        <v>0.45</v>
      </c>
      <c r="D17678" s="101">
        <v>3.5000000000000003E-2</v>
      </c>
      <c r="E17678" s="104">
        <f t="shared" si="36"/>
        <v>0.43424999999999997</v>
      </c>
    </row>
    <row r="17679" spans="1:5" ht="30" customHeight="1" x14ac:dyDescent="0.35">
      <c r="A17679" s="10" t="s">
        <v>30832</v>
      </c>
      <c r="B17679" s="6" t="s">
        <v>30833</v>
      </c>
      <c r="C17679" s="7">
        <v>1.18</v>
      </c>
      <c r="D17679" s="101">
        <v>3.5000000000000003E-2</v>
      </c>
      <c r="E17679" s="104">
        <f t="shared" si="36"/>
        <v>1.1386999999999998</v>
      </c>
    </row>
    <row r="17680" spans="1:5" ht="30" customHeight="1" x14ac:dyDescent="0.35">
      <c r="A17680" s="10" t="s">
        <v>30832</v>
      </c>
      <c r="B17680" s="6" t="s">
        <v>30833</v>
      </c>
      <c r="C17680" s="7">
        <v>1.36</v>
      </c>
      <c r="D17680" s="101">
        <v>3.5000000000000003E-2</v>
      </c>
      <c r="E17680" s="104">
        <f t="shared" si="36"/>
        <v>1.3124</v>
      </c>
    </row>
    <row r="17681" spans="1:5" ht="30" customHeight="1" x14ac:dyDescent="0.35">
      <c r="A17681" s="10" t="s">
        <v>30832</v>
      </c>
      <c r="B17681" s="6" t="s">
        <v>30833</v>
      </c>
      <c r="C17681" s="7">
        <v>8.33</v>
      </c>
      <c r="D17681" s="101">
        <v>3.5000000000000003E-2</v>
      </c>
      <c r="E17681" s="104">
        <f t="shared" si="36"/>
        <v>8.0384499999999992</v>
      </c>
    </row>
    <row r="17682" spans="1:5" ht="30" customHeight="1" x14ac:dyDescent="0.35">
      <c r="A17682" s="10" t="s">
        <v>30832</v>
      </c>
      <c r="B17682" s="6" t="s">
        <v>30833</v>
      </c>
      <c r="C17682" s="7">
        <v>11.8</v>
      </c>
      <c r="D17682" s="101">
        <v>3.5000000000000003E-2</v>
      </c>
      <c r="E17682" s="104">
        <f t="shared" si="36"/>
        <v>11.387</v>
      </c>
    </row>
    <row r="17683" spans="1:5" ht="30" customHeight="1" x14ac:dyDescent="0.35">
      <c r="A17683" s="10" t="s">
        <v>30832</v>
      </c>
      <c r="B17683" s="6" t="s">
        <v>30833</v>
      </c>
      <c r="C17683" s="7">
        <v>12.05</v>
      </c>
      <c r="D17683" s="101">
        <v>3.5000000000000003E-2</v>
      </c>
      <c r="E17683" s="104">
        <f t="shared" si="36"/>
        <v>11.62825</v>
      </c>
    </row>
    <row r="17684" spans="1:5" ht="30" customHeight="1" x14ac:dyDescent="0.35">
      <c r="A17684" s="10" t="s">
        <v>30832</v>
      </c>
      <c r="B17684" s="6" t="s">
        <v>30833</v>
      </c>
      <c r="C17684" s="7">
        <v>650</v>
      </c>
      <c r="D17684" s="101">
        <v>3.5000000000000003E-2</v>
      </c>
      <c r="E17684" s="104">
        <f t="shared" si="36"/>
        <v>627.25</v>
      </c>
    </row>
    <row r="17685" spans="1:5" ht="30" customHeight="1" x14ac:dyDescent="0.35">
      <c r="A17685" s="10" t="s">
        <v>30834</v>
      </c>
      <c r="B17685" s="6" t="s">
        <v>30835</v>
      </c>
      <c r="C17685" s="7">
        <v>2000</v>
      </c>
      <c r="D17685" s="101">
        <v>3.5000000000000003E-2</v>
      </c>
      <c r="E17685" s="104">
        <f t="shared" si="36"/>
        <v>1930</v>
      </c>
    </row>
    <row r="17686" spans="1:5" ht="30" customHeight="1" x14ac:dyDescent="0.35">
      <c r="A17686" s="10" t="s">
        <v>30836</v>
      </c>
      <c r="B17686" s="6" t="s">
        <v>30837</v>
      </c>
      <c r="C17686" s="7">
        <v>2900</v>
      </c>
      <c r="D17686" s="101">
        <v>3.5000000000000003E-2</v>
      </c>
      <c r="E17686" s="104">
        <f t="shared" si="36"/>
        <v>2798.5</v>
      </c>
    </row>
    <row r="17687" spans="1:5" ht="30" customHeight="1" x14ac:dyDescent="0.35">
      <c r="A17687" s="10" t="s">
        <v>30836</v>
      </c>
      <c r="B17687" s="6" t="s">
        <v>30837</v>
      </c>
      <c r="C17687" s="7">
        <v>3800</v>
      </c>
      <c r="D17687" s="101">
        <v>3.5000000000000003E-2</v>
      </c>
      <c r="E17687" s="104">
        <f t="shared" si="36"/>
        <v>3667</v>
      </c>
    </row>
    <row r="17688" spans="1:5" ht="30" customHeight="1" x14ac:dyDescent="0.35">
      <c r="A17688" s="10" t="s">
        <v>30838</v>
      </c>
      <c r="B17688" s="6" t="s">
        <v>30839</v>
      </c>
      <c r="C17688" s="7">
        <v>2900</v>
      </c>
      <c r="D17688" s="101">
        <v>3.5000000000000003E-2</v>
      </c>
      <c r="E17688" s="104">
        <f t="shared" si="36"/>
        <v>2798.5</v>
      </c>
    </row>
    <row r="17689" spans="1:5" ht="30" customHeight="1" x14ac:dyDescent="0.35">
      <c r="A17689" s="10" t="s">
        <v>30838</v>
      </c>
      <c r="B17689" s="6" t="s">
        <v>30839</v>
      </c>
      <c r="C17689" s="7">
        <v>3800</v>
      </c>
      <c r="D17689" s="101">
        <v>3.5000000000000003E-2</v>
      </c>
      <c r="E17689" s="104">
        <f t="shared" si="36"/>
        <v>3667</v>
      </c>
    </row>
    <row r="17690" spans="1:5" ht="30" customHeight="1" x14ac:dyDescent="0.35">
      <c r="A17690" s="10" t="s">
        <v>30840</v>
      </c>
      <c r="B17690" s="6" t="s">
        <v>30841</v>
      </c>
      <c r="C17690" s="7">
        <v>750</v>
      </c>
      <c r="D17690" s="101">
        <v>3.5000000000000003E-2</v>
      </c>
      <c r="E17690" s="104">
        <f t="shared" si="36"/>
        <v>723.75</v>
      </c>
    </row>
    <row r="17691" spans="1:5" ht="30" customHeight="1" x14ac:dyDescent="0.35">
      <c r="A17691" s="10" t="s">
        <v>30842</v>
      </c>
      <c r="B17691" s="6" t="s">
        <v>30843</v>
      </c>
      <c r="C17691" s="7">
        <v>2900</v>
      </c>
      <c r="D17691" s="101">
        <v>3.5000000000000003E-2</v>
      </c>
      <c r="E17691" s="104">
        <f t="shared" si="36"/>
        <v>2798.5</v>
      </c>
    </row>
    <row r="17692" spans="1:5" ht="30" customHeight="1" x14ac:dyDescent="0.35">
      <c r="A17692" s="10" t="s">
        <v>30844</v>
      </c>
      <c r="B17692" s="6" t="s">
        <v>30845</v>
      </c>
      <c r="C17692" s="7">
        <v>3500</v>
      </c>
      <c r="D17692" s="101">
        <v>3.5000000000000003E-2</v>
      </c>
      <c r="E17692" s="104">
        <f t="shared" si="36"/>
        <v>3377.5</v>
      </c>
    </row>
    <row r="17693" spans="1:5" ht="30" customHeight="1" x14ac:dyDescent="0.35">
      <c r="A17693" s="10" t="s">
        <v>30844</v>
      </c>
      <c r="B17693" s="6" t="s">
        <v>30845</v>
      </c>
      <c r="C17693" s="7">
        <v>5300</v>
      </c>
      <c r="D17693" s="101">
        <v>3.5000000000000003E-2</v>
      </c>
      <c r="E17693" s="104">
        <f t="shared" si="36"/>
        <v>5114.5</v>
      </c>
    </row>
    <row r="17694" spans="1:5" ht="30" customHeight="1" x14ac:dyDescent="0.35">
      <c r="A17694" s="10" t="s">
        <v>30846</v>
      </c>
      <c r="B17694" s="6" t="s">
        <v>30847</v>
      </c>
      <c r="C17694" s="7">
        <v>170</v>
      </c>
      <c r="D17694" s="101">
        <v>3.5000000000000003E-2</v>
      </c>
      <c r="E17694" s="104">
        <f t="shared" si="36"/>
        <v>164.04999999999998</v>
      </c>
    </row>
    <row r="17695" spans="1:5" ht="30" customHeight="1" x14ac:dyDescent="0.35">
      <c r="A17695" s="10" t="s">
        <v>30846</v>
      </c>
      <c r="B17695" s="6" t="s">
        <v>30847</v>
      </c>
      <c r="C17695" s="7">
        <v>1700</v>
      </c>
      <c r="D17695" s="101">
        <v>3.5000000000000003E-2</v>
      </c>
      <c r="E17695" s="104">
        <f t="shared" si="36"/>
        <v>1640.5</v>
      </c>
    </row>
    <row r="17696" spans="1:5" ht="30" customHeight="1" x14ac:dyDescent="0.35">
      <c r="A17696" s="10" t="s">
        <v>30848</v>
      </c>
      <c r="B17696" s="6" t="s">
        <v>30849</v>
      </c>
      <c r="C17696" s="7">
        <v>204</v>
      </c>
      <c r="D17696" s="101">
        <v>3.5000000000000003E-2</v>
      </c>
      <c r="E17696" s="104">
        <f t="shared" si="36"/>
        <v>196.85999999999999</v>
      </c>
    </row>
    <row r="17697" spans="1:5" ht="30" customHeight="1" x14ac:dyDescent="0.35">
      <c r="A17697" s="10" t="s">
        <v>30848</v>
      </c>
      <c r="B17697" s="6" t="s">
        <v>30849</v>
      </c>
      <c r="C17697" s="7">
        <v>2040</v>
      </c>
      <c r="D17697" s="101">
        <v>3.5000000000000003E-2</v>
      </c>
      <c r="E17697" s="104">
        <f t="shared" si="36"/>
        <v>1968.6</v>
      </c>
    </row>
    <row r="17698" spans="1:5" ht="30" customHeight="1" x14ac:dyDescent="0.35">
      <c r="A17698" s="10" t="s">
        <v>30850</v>
      </c>
      <c r="B17698" s="6" t="s">
        <v>30851</v>
      </c>
      <c r="C17698" s="7">
        <v>9744</v>
      </c>
      <c r="D17698" s="101">
        <v>3.5000000000000003E-2</v>
      </c>
      <c r="E17698" s="104">
        <f t="shared" si="36"/>
        <v>9402.9599999999991</v>
      </c>
    </row>
    <row r="17699" spans="1:5" ht="30" customHeight="1" x14ac:dyDescent="0.35">
      <c r="A17699" s="10" t="s">
        <v>30852</v>
      </c>
      <c r="B17699" s="6" t="s">
        <v>30853</v>
      </c>
      <c r="C17699" s="7">
        <v>9744</v>
      </c>
      <c r="D17699" s="101">
        <v>3.5000000000000003E-2</v>
      </c>
      <c r="E17699" s="104">
        <f t="shared" si="36"/>
        <v>9402.9599999999991</v>
      </c>
    </row>
    <row r="17700" spans="1:5" ht="30" customHeight="1" x14ac:dyDescent="0.35">
      <c r="A17700" s="10" t="s">
        <v>30854</v>
      </c>
      <c r="B17700" s="6" t="s">
        <v>30855</v>
      </c>
      <c r="C17700" s="7">
        <v>0.6</v>
      </c>
      <c r="D17700" s="101">
        <v>3.5000000000000003E-2</v>
      </c>
      <c r="E17700" s="104">
        <f t="shared" si="36"/>
        <v>0.57899999999999996</v>
      </c>
    </row>
    <row r="17701" spans="1:5" ht="30" customHeight="1" x14ac:dyDescent="0.35">
      <c r="A17701" s="10" t="s">
        <v>30854</v>
      </c>
      <c r="B17701" s="6" t="s">
        <v>30855</v>
      </c>
      <c r="C17701" s="7">
        <v>0.72</v>
      </c>
      <c r="D17701" s="101">
        <v>3.5000000000000003E-2</v>
      </c>
      <c r="E17701" s="104">
        <f t="shared" si="36"/>
        <v>0.69479999999999997</v>
      </c>
    </row>
    <row r="17702" spans="1:5" ht="30" customHeight="1" x14ac:dyDescent="0.35">
      <c r="A17702" s="10" t="s">
        <v>30854</v>
      </c>
      <c r="B17702" s="6" t="s">
        <v>30855</v>
      </c>
      <c r="C17702" s="7">
        <v>1.2</v>
      </c>
      <c r="D17702" s="101">
        <v>3.5000000000000003E-2</v>
      </c>
      <c r="E17702" s="104">
        <f t="shared" si="36"/>
        <v>1.1579999999999999</v>
      </c>
    </row>
    <row r="17703" spans="1:5" ht="30" customHeight="1" x14ac:dyDescent="0.35">
      <c r="A17703" s="10" t="s">
        <v>30854</v>
      </c>
      <c r="B17703" s="6" t="s">
        <v>30855</v>
      </c>
      <c r="C17703" s="7">
        <v>1.2</v>
      </c>
      <c r="D17703" s="101">
        <v>3.5000000000000003E-2</v>
      </c>
      <c r="E17703" s="104">
        <f t="shared" si="36"/>
        <v>1.1579999999999999</v>
      </c>
    </row>
    <row r="17704" spans="1:5" ht="30" customHeight="1" x14ac:dyDescent="0.35">
      <c r="A17704" s="10" t="s">
        <v>30854</v>
      </c>
      <c r="B17704" s="6" t="s">
        <v>30855</v>
      </c>
      <c r="C17704" s="7">
        <v>1.68</v>
      </c>
      <c r="D17704" s="101">
        <v>3.5000000000000003E-2</v>
      </c>
      <c r="E17704" s="104">
        <f t="shared" si="36"/>
        <v>1.6212</v>
      </c>
    </row>
    <row r="17705" spans="1:5" ht="30" customHeight="1" x14ac:dyDescent="0.35">
      <c r="A17705" s="10" t="s">
        <v>30854</v>
      </c>
      <c r="B17705" s="6" t="s">
        <v>30855</v>
      </c>
      <c r="C17705" s="7">
        <v>2.64</v>
      </c>
      <c r="D17705" s="101">
        <v>3.5000000000000003E-2</v>
      </c>
      <c r="E17705" s="104">
        <f t="shared" si="36"/>
        <v>2.5476000000000001</v>
      </c>
    </row>
    <row r="17706" spans="1:5" ht="30" customHeight="1" x14ac:dyDescent="0.35">
      <c r="A17706" s="10" t="s">
        <v>30854</v>
      </c>
      <c r="B17706" s="6" t="s">
        <v>30855</v>
      </c>
      <c r="C17706" s="7">
        <v>3.6</v>
      </c>
      <c r="D17706" s="101">
        <v>3.5000000000000003E-2</v>
      </c>
      <c r="E17706" s="104">
        <f t="shared" si="36"/>
        <v>3.4739999999999998</v>
      </c>
    </row>
    <row r="17707" spans="1:5" ht="30" customHeight="1" x14ac:dyDescent="0.35">
      <c r="A17707" s="10" t="s">
        <v>30854</v>
      </c>
      <c r="B17707" s="6" t="s">
        <v>30855</v>
      </c>
      <c r="C17707" s="7">
        <v>3.84</v>
      </c>
      <c r="D17707" s="101">
        <v>3.5000000000000003E-2</v>
      </c>
      <c r="E17707" s="104">
        <f t="shared" si="36"/>
        <v>3.7055999999999996</v>
      </c>
    </row>
    <row r="17708" spans="1:5" ht="30" customHeight="1" x14ac:dyDescent="0.35">
      <c r="A17708" s="10" t="s">
        <v>30856</v>
      </c>
      <c r="B17708" s="6" t="s">
        <v>30857</v>
      </c>
      <c r="C17708" s="7">
        <v>15000</v>
      </c>
      <c r="D17708" s="101">
        <v>3.5000000000000003E-2</v>
      </c>
      <c r="E17708" s="104">
        <f t="shared" si="36"/>
        <v>14475</v>
      </c>
    </row>
    <row r="17709" spans="1:5" ht="30" customHeight="1" x14ac:dyDescent="0.35">
      <c r="A17709" s="10" t="s">
        <v>30858</v>
      </c>
      <c r="B17709" s="6" t="s">
        <v>30859</v>
      </c>
      <c r="C17709" s="7">
        <v>15000</v>
      </c>
      <c r="D17709" s="101">
        <v>3.5000000000000003E-2</v>
      </c>
      <c r="E17709" s="104">
        <f t="shared" si="36"/>
        <v>14475</v>
      </c>
    </row>
    <row r="17710" spans="1:5" ht="30" customHeight="1" x14ac:dyDescent="0.35">
      <c r="A17710" s="10" t="s">
        <v>30860</v>
      </c>
      <c r="B17710" s="6" t="s">
        <v>30861</v>
      </c>
      <c r="C17710" s="7">
        <v>2950</v>
      </c>
      <c r="D17710" s="101">
        <v>3.5000000000000003E-2</v>
      </c>
      <c r="E17710" s="104">
        <f t="shared" si="36"/>
        <v>2846.75</v>
      </c>
    </row>
    <row r="17711" spans="1:5" ht="30" customHeight="1" x14ac:dyDescent="0.35">
      <c r="A17711" s="10" t="s">
        <v>30862</v>
      </c>
      <c r="B17711" s="6" t="s">
        <v>30863</v>
      </c>
      <c r="C17711" s="7">
        <v>2950</v>
      </c>
      <c r="D17711" s="101">
        <v>3.5000000000000003E-2</v>
      </c>
      <c r="E17711" s="104">
        <f t="shared" si="36"/>
        <v>2846.75</v>
      </c>
    </row>
    <row r="17712" spans="1:5" ht="30" customHeight="1" x14ac:dyDescent="0.35">
      <c r="A17712" s="10" t="s">
        <v>30864</v>
      </c>
      <c r="B17712" s="6" t="s">
        <v>30865</v>
      </c>
      <c r="C17712" s="7">
        <v>30000</v>
      </c>
      <c r="D17712" s="101">
        <v>3.5000000000000003E-2</v>
      </c>
      <c r="E17712" s="104">
        <f t="shared" si="36"/>
        <v>28950</v>
      </c>
    </row>
    <row r="17713" spans="1:5" ht="30" customHeight="1" x14ac:dyDescent="0.35">
      <c r="A17713" s="10" t="s">
        <v>30866</v>
      </c>
      <c r="B17713" s="6" t="s">
        <v>30867</v>
      </c>
      <c r="C17713" s="7">
        <v>30000</v>
      </c>
      <c r="D17713" s="101">
        <v>3.5000000000000003E-2</v>
      </c>
      <c r="E17713" s="104">
        <f t="shared" si="36"/>
        <v>28950</v>
      </c>
    </row>
    <row r="17714" spans="1:5" ht="30" customHeight="1" x14ac:dyDescent="0.35">
      <c r="A17714" s="10" t="s">
        <v>30868</v>
      </c>
      <c r="B17714" s="6" t="s">
        <v>30869</v>
      </c>
      <c r="C17714" s="7">
        <v>15000</v>
      </c>
      <c r="D17714" s="101">
        <v>3.5000000000000003E-2</v>
      </c>
      <c r="E17714" s="104">
        <f t="shared" si="36"/>
        <v>14475</v>
      </c>
    </row>
    <row r="17715" spans="1:5" ht="30" customHeight="1" x14ac:dyDescent="0.35">
      <c r="A17715" s="10" t="s">
        <v>30870</v>
      </c>
      <c r="B17715" s="6" t="s">
        <v>30871</v>
      </c>
      <c r="C17715" s="7">
        <v>15000</v>
      </c>
      <c r="D17715" s="101">
        <v>3.5000000000000003E-2</v>
      </c>
      <c r="E17715" s="104">
        <f t="shared" si="36"/>
        <v>14475</v>
      </c>
    </row>
    <row r="17716" spans="1:5" ht="30" customHeight="1" x14ac:dyDescent="0.35">
      <c r="A17716" s="10" t="s">
        <v>30872</v>
      </c>
      <c r="B17716" s="6" t="s">
        <v>30873</v>
      </c>
      <c r="C17716" s="7">
        <v>2950</v>
      </c>
      <c r="D17716" s="101">
        <v>3.5000000000000003E-2</v>
      </c>
      <c r="E17716" s="104">
        <f t="shared" si="36"/>
        <v>2846.75</v>
      </c>
    </row>
    <row r="17717" spans="1:5" ht="30" customHeight="1" x14ac:dyDescent="0.35">
      <c r="A17717" s="10" t="s">
        <v>30874</v>
      </c>
      <c r="B17717" s="6" t="s">
        <v>30875</v>
      </c>
      <c r="C17717" s="7">
        <v>2950</v>
      </c>
      <c r="D17717" s="101">
        <v>3.5000000000000003E-2</v>
      </c>
      <c r="E17717" s="104">
        <f t="shared" si="36"/>
        <v>2846.75</v>
      </c>
    </row>
    <row r="17718" spans="1:5" ht="30" customHeight="1" x14ac:dyDescent="0.35">
      <c r="A17718" s="10" t="s">
        <v>30876</v>
      </c>
      <c r="B17718" s="6" t="s">
        <v>30877</v>
      </c>
      <c r="C17718" s="7">
        <v>30000</v>
      </c>
      <c r="D17718" s="101">
        <v>3.5000000000000003E-2</v>
      </c>
      <c r="E17718" s="104">
        <f t="shared" si="36"/>
        <v>28950</v>
      </c>
    </row>
    <row r="17719" spans="1:5" ht="30" customHeight="1" x14ac:dyDescent="0.35">
      <c r="A17719" s="10" t="s">
        <v>30878</v>
      </c>
      <c r="B17719" s="6" t="s">
        <v>30879</v>
      </c>
      <c r="C17719" s="7">
        <v>30000</v>
      </c>
      <c r="D17719" s="101">
        <v>3.5000000000000003E-2</v>
      </c>
      <c r="E17719" s="104">
        <f t="shared" si="36"/>
        <v>28950</v>
      </c>
    </row>
    <row r="17720" spans="1:5" ht="30" customHeight="1" x14ac:dyDescent="0.35">
      <c r="A17720" s="10" t="s">
        <v>30880</v>
      </c>
      <c r="B17720" s="6" t="s">
        <v>30881</v>
      </c>
      <c r="C17720" s="7">
        <v>15000</v>
      </c>
      <c r="D17720" s="101">
        <v>3.5000000000000003E-2</v>
      </c>
      <c r="E17720" s="104">
        <f t="shared" si="36"/>
        <v>14475</v>
      </c>
    </row>
    <row r="17721" spans="1:5" ht="30" customHeight="1" x14ac:dyDescent="0.35">
      <c r="A17721" s="10" t="s">
        <v>30882</v>
      </c>
      <c r="B17721" s="6" t="s">
        <v>30883</v>
      </c>
      <c r="C17721" s="7">
        <v>15000</v>
      </c>
      <c r="D17721" s="101">
        <v>3.5000000000000003E-2</v>
      </c>
      <c r="E17721" s="104">
        <f t="shared" si="36"/>
        <v>14475</v>
      </c>
    </row>
    <row r="17722" spans="1:5" ht="30" customHeight="1" x14ac:dyDescent="0.35">
      <c r="A17722" s="10" t="s">
        <v>30884</v>
      </c>
      <c r="B17722" s="6" t="s">
        <v>30885</v>
      </c>
      <c r="C17722" s="7">
        <v>2950</v>
      </c>
      <c r="D17722" s="101">
        <v>3.5000000000000003E-2</v>
      </c>
      <c r="E17722" s="104">
        <f t="shared" si="36"/>
        <v>2846.75</v>
      </c>
    </row>
    <row r="17723" spans="1:5" ht="30" customHeight="1" x14ac:dyDescent="0.35">
      <c r="A17723" s="10" t="s">
        <v>30886</v>
      </c>
      <c r="B17723" s="6" t="s">
        <v>30887</v>
      </c>
      <c r="C17723" s="7">
        <v>2950</v>
      </c>
      <c r="D17723" s="101">
        <v>3.5000000000000003E-2</v>
      </c>
      <c r="E17723" s="104">
        <f t="shared" si="36"/>
        <v>2846.75</v>
      </c>
    </row>
    <row r="17724" spans="1:5" ht="30" customHeight="1" x14ac:dyDescent="0.35">
      <c r="A17724" s="10" t="s">
        <v>30888</v>
      </c>
      <c r="B17724" s="6" t="s">
        <v>30889</v>
      </c>
      <c r="C17724" s="7">
        <v>30000</v>
      </c>
      <c r="D17724" s="101">
        <v>3.5000000000000003E-2</v>
      </c>
      <c r="E17724" s="104">
        <f t="shared" si="36"/>
        <v>28950</v>
      </c>
    </row>
    <row r="17725" spans="1:5" ht="30" customHeight="1" x14ac:dyDescent="0.35">
      <c r="A17725" s="10" t="s">
        <v>30890</v>
      </c>
      <c r="B17725" s="6" t="s">
        <v>30891</v>
      </c>
      <c r="C17725" s="7">
        <v>30000</v>
      </c>
      <c r="D17725" s="101">
        <v>3.5000000000000003E-2</v>
      </c>
      <c r="E17725" s="104">
        <f t="shared" si="36"/>
        <v>28950</v>
      </c>
    </row>
    <row r="17726" spans="1:5" ht="30" customHeight="1" x14ac:dyDescent="0.35">
      <c r="A17726" s="10" t="s">
        <v>30892</v>
      </c>
      <c r="B17726" s="6" t="s">
        <v>30893</v>
      </c>
      <c r="C17726" s="7">
        <v>4.3</v>
      </c>
      <c r="D17726" s="101">
        <v>3.5000000000000003E-2</v>
      </c>
      <c r="E17726" s="104">
        <f t="shared" si="36"/>
        <v>4.1494999999999997</v>
      </c>
    </row>
    <row r="17727" spans="1:5" ht="30" customHeight="1" x14ac:dyDescent="0.35">
      <c r="A17727" s="10" t="s">
        <v>30892</v>
      </c>
      <c r="B17727" s="6" t="s">
        <v>30893</v>
      </c>
      <c r="C17727" s="7">
        <v>4.55</v>
      </c>
      <c r="D17727" s="101">
        <v>3.5000000000000003E-2</v>
      </c>
      <c r="E17727" s="104">
        <f t="shared" si="36"/>
        <v>4.3907499999999997</v>
      </c>
    </row>
    <row r="17728" spans="1:5" ht="30" customHeight="1" x14ac:dyDescent="0.35">
      <c r="A17728" s="10" t="s">
        <v>30892</v>
      </c>
      <c r="B17728" s="6" t="s">
        <v>30893</v>
      </c>
      <c r="C17728" s="7">
        <v>4.8099999999999996</v>
      </c>
      <c r="D17728" s="101">
        <v>3.5000000000000003E-2</v>
      </c>
      <c r="E17728" s="104">
        <f t="shared" si="36"/>
        <v>4.6416499999999994</v>
      </c>
    </row>
    <row r="17729" spans="1:5" ht="30" customHeight="1" x14ac:dyDescent="0.35">
      <c r="A17729" s="10" t="s">
        <v>30892</v>
      </c>
      <c r="B17729" s="6" t="s">
        <v>30893</v>
      </c>
      <c r="C17729" s="7">
        <v>5.0599999999999996</v>
      </c>
      <c r="D17729" s="101">
        <v>3.5000000000000003E-2</v>
      </c>
      <c r="E17729" s="104">
        <f t="shared" si="36"/>
        <v>4.8828999999999994</v>
      </c>
    </row>
    <row r="17730" spans="1:5" ht="30" customHeight="1" x14ac:dyDescent="0.35">
      <c r="A17730" s="10" t="s">
        <v>30894</v>
      </c>
      <c r="B17730" s="6" t="s">
        <v>30895</v>
      </c>
      <c r="C17730" s="7">
        <v>2.85</v>
      </c>
      <c r="D17730" s="101">
        <v>3.5000000000000003E-2</v>
      </c>
      <c r="E17730" s="104">
        <f t="shared" ref="E17730:E17793" si="37">C17730*0.965</f>
        <v>2.7502499999999999</v>
      </c>
    </row>
    <row r="17731" spans="1:5" ht="30" customHeight="1" x14ac:dyDescent="0.35">
      <c r="A17731" s="10" t="s">
        <v>30894</v>
      </c>
      <c r="B17731" s="6" t="s">
        <v>30895</v>
      </c>
      <c r="C17731" s="7">
        <v>3.01</v>
      </c>
      <c r="D17731" s="101">
        <v>3.5000000000000003E-2</v>
      </c>
      <c r="E17731" s="104">
        <f t="shared" si="37"/>
        <v>2.9046499999999997</v>
      </c>
    </row>
    <row r="17732" spans="1:5" ht="30" customHeight="1" x14ac:dyDescent="0.35">
      <c r="A17732" s="10" t="s">
        <v>30894</v>
      </c>
      <c r="B17732" s="6" t="s">
        <v>30895</v>
      </c>
      <c r="C17732" s="7">
        <v>3.18</v>
      </c>
      <c r="D17732" s="101">
        <v>3.5000000000000003E-2</v>
      </c>
      <c r="E17732" s="104">
        <f t="shared" si="37"/>
        <v>3.0687000000000002</v>
      </c>
    </row>
    <row r="17733" spans="1:5" ht="30" customHeight="1" x14ac:dyDescent="0.35">
      <c r="A17733" s="10" t="s">
        <v>30894</v>
      </c>
      <c r="B17733" s="6" t="s">
        <v>30895</v>
      </c>
      <c r="C17733" s="7">
        <v>3.35</v>
      </c>
      <c r="D17733" s="101">
        <v>3.5000000000000003E-2</v>
      </c>
      <c r="E17733" s="104">
        <f t="shared" si="37"/>
        <v>3.2327499999999998</v>
      </c>
    </row>
    <row r="17734" spans="1:5" ht="30" customHeight="1" x14ac:dyDescent="0.35">
      <c r="A17734" s="10" t="s">
        <v>30896</v>
      </c>
      <c r="B17734" s="6" t="s">
        <v>30897</v>
      </c>
      <c r="C17734" s="7">
        <v>4.3</v>
      </c>
      <c r="D17734" s="101">
        <v>3.5000000000000003E-2</v>
      </c>
      <c r="E17734" s="104">
        <f t="shared" si="37"/>
        <v>4.1494999999999997</v>
      </c>
    </row>
    <row r="17735" spans="1:5" ht="30" customHeight="1" x14ac:dyDescent="0.35">
      <c r="A17735" s="10" t="s">
        <v>30896</v>
      </c>
      <c r="B17735" s="6" t="s">
        <v>30897</v>
      </c>
      <c r="C17735" s="7">
        <v>4.55</v>
      </c>
      <c r="D17735" s="101">
        <v>3.5000000000000003E-2</v>
      </c>
      <c r="E17735" s="104">
        <f t="shared" si="37"/>
        <v>4.3907499999999997</v>
      </c>
    </row>
    <row r="17736" spans="1:5" ht="30" customHeight="1" x14ac:dyDescent="0.35">
      <c r="A17736" s="10" t="s">
        <v>30896</v>
      </c>
      <c r="B17736" s="6" t="s">
        <v>30897</v>
      </c>
      <c r="C17736" s="7">
        <v>4.8099999999999996</v>
      </c>
      <c r="D17736" s="101">
        <v>3.5000000000000003E-2</v>
      </c>
      <c r="E17736" s="104">
        <f t="shared" si="37"/>
        <v>4.6416499999999994</v>
      </c>
    </row>
    <row r="17737" spans="1:5" ht="30" customHeight="1" x14ac:dyDescent="0.35">
      <c r="A17737" s="10" t="s">
        <v>30896</v>
      </c>
      <c r="B17737" s="6" t="s">
        <v>30897</v>
      </c>
      <c r="C17737" s="7">
        <v>5.0599999999999996</v>
      </c>
      <c r="D17737" s="101">
        <v>3.5000000000000003E-2</v>
      </c>
      <c r="E17737" s="104">
        <f t="shared" si="37"/>
        <v>4.8828999999999994</v>
      </c>
    </row>
    <row r="17738" spans="1:5" ht="30" customHeight="1" x14ac:dyDescent="0.35">
      <c r="A17738" s="10" t="s">
        <v>30898</v>
      </c>
      <c r="B17738" s="6" t="s">
        <v>30899</v>
      </c>
      <c r="C17738" s="7">
        <v>2.85</v>
      </c>
      <c r="D17738" s="101">
        <v>3.5000000000000003E-2</v>
      </c>
      <c r="E17738" s="104">
        <f t="shared" si="37"/>
        <v>2.7502499999999999</v>
      </c>
    </row>
    <row r="17739" spans="1:5" ht="30" customHeight="1" x14ac:dyDescent="0.35">
      <c r="A17739" s="10" t="s">
        <v>30898</v>
      </c>
      <c r="B17739" s="6" t="s">
        <v>30899</v>
      </c>
      <c r="C17739" s="7">
        <v>3.01</v>
      </c>
      <c r="D17739" s="101">
        <v>3.5000000000000003E-2</v>
      </c>
      <c r="E17739" s="104">
        <f t="shared" si="37"/>
        <v>2.9046499999999997</v>
      </c>
    </row>
    <row r="17740" spans="1:5" ht="30" customHeight="1" x14ac:dyDescent="0.35">
      <c r="A17740" s="10" t="s">
        <v>30898</v>
      </c>
      <c r="B17740" s="6" t="s">
        <v>30899</v>
      </c>
      <c r="C17740" s="7">
        <v>3.18</v>
      </c>
      <c r="D17740" s="101">
        <v>3.5000000000000003E-2</v>
      </c>
      <c r="E17740" s="104">
        <f t="shared" si="37"/>
        <v>3.0687000000000002</v>
      </c>
    </row>
    <row r="17741" spans="1:5" ht="30" customHeight="1" x14ac:dyDescent="0.35">
      <c r="A17741" s="10" t="s">
        <v>30898</v>
      </c>
      <c r="B17741" s="6" t="s">
        <v>30899</v>
      </c>
      <c r="C17741" s="7">
        <v>3.35</v>
      </c>
      <c r="D17741" s="101">
        <v>3.5000000000000003E-2</v>
      </c>
      <c r="E17741" s="104">
        <f t="shared" si="37"/>
        <v>3.2327499999999998</v>
      </c>
    </row>
    <row r="17742" spans="1:5" ht="30" customHeight="1" x14ac:dyDescent="0.35">
      <c r="A17742" s="10" t="s">
        <v>30900</v>
      </c>
      <c r="B17742" s="6" t="s">
        <v>30901</v>
      </c>
      <c r="C17742" s="7">
        <v>30</v>
      </c>
      <c r="D17742" s="101">
        <v>3.5000000000000003E-2</v>
      </c>
      <c r="E17742" s="104">
        <f t="shared" si="37"/>
        <v>28.95</v>
      </c>
    </row>
    <row r="17743" spans="1:5" ht="30" customHeight="1" x14ac:dyDescent="0.35">
      <c r="A17743" s="10" t="s">
        <v>30902</v>
      </c>
      <c r="B17743" s="6" t="s">
        <v>30903</v>
      </c>
      <c r="C17743" s="7">
        <v>33</v>
      </c>
      <c r="D17743" s="101">
        <v>3.5000000000000003E-2</v>
      </c>
      <c r="E17743" s="104">
        <f t="shared" si="37"/>
        <v>31.844999999999999</v>
      </c>
    </row>
    <row r="17744" spans="1:5" ht="30" customHeight="1" x14ac:dyDescent="0.35">
      <c r="A17744" s="10" t="s">
        <v>30904</v>
      </c>
      <c r="B17744" s="6" t="s">
        <v>30905</v>
      </c>
      <c r="C17744" s="7">
        <v>80</v>
      </c>
      <c r="D17744" s="101">
        <v>3.5000000000000003E-2</v>
      </c>
      <c r="E17744" s="104">
        <f t="shared" si="37"/>
        <v>77.2</v>
      </c>
    </row>
    <row r="17745" spans="1:5" ht="30" customHeight="1" x14ac:dyDescent="0.35">
      <c r="A17745" s="10" t="s">
        <v>30906</v>
      </c>
      <c r="B17745" s="6" t="s">
        <v>30907</v>
      </c>
      <c r="C17745" s="7">
        <v>88</v>
      </c>
      <c r="D17745" s="101">
        <v>3.5000000000000003E-2</v>
      </c>
      <c r="E17745" s="104">
        <f t="shared" si="37"/>
        <v>84.92</v>
      </c>
    </row>
    <row r="17746" spans="1:5" ht="30" customHeight="1" x14ac:dyDescent="0.35">
      <c r="A17746" s="10" t="s">
        <v>30908</v>
      </c>
      <c r="B17746" s="6" t="s">
        <v>30909</v>
      </c>
      <c r="C17746" s="7">
        <v>600</v>
      </c>
      <c r="D17746" s="101">
        <v>3.5000000000000003E-2</v>
      </c>
      <c r="E17746" s="104">
        <f t="shared" si="37"/>
        <v>579</v>
      </c>
    </row>
    <row r="17747" spans="1:5" ht="30" customHeight="1" x14ac:dyDescent="0.35">
      <c r="A17747" s="10" t="s">
        <v>30910</v>
      </c>
      <c r="B17747" s="6" t="s">
        <v>30911</v>
      </c>
      <c r="C17747" s="7">
        <v>9980</v>
      </c>
      <c r="D17747" s="101">
        <v>3.5000000000000003E-2</v>
      </c>
      <c r="E17747" s="104">
        <f t="shared" si="37"/>
        <v>9630.6999999999989</v>
      </c>
    </row>
    <row r="17748" spans="1:5" ht="30" customHeight="1" x14ac:dyDescent="0.35">
      <c r="A17748" s="10" t="s">
        <v>30912</v>
      </c>
      <c r="B17748" s="6" t="s">
        <v>30913</v>
      </c>
      <c r="C17748" s="7">
        <v>7500</v>
      </c>
      <c r="D17748" s="101">
        <v>3.5000000000000003E-2</v>
      </c>
      <c r="E17748" s="104">
        <f t="shared" si="37"/>
        <v>7237.5</v>
      </c>
    </row>
    <row r="17749" spans="1:5" ht="30" customHeight="1" x14ac:dyDescent="0.35">
      <c r="A17749" s="10" t="s">
        <v>30914</v>
      </c>
      <c r="B17749" s="6" t="s">
        <v>30915</v>
      </c>
      <c r="C17749" s="7">
        <v>14500</v>
      </c>
      <c r="D17749" s="101">
        <v>3.5000000000000003E-2</v>
      </c>
      <c r="E17749" s="104">
        <f t="shared" si="37"/>
        <v>13992.5</v>
      </c>
    </row>
    <row r="17750" spans="1:5" ht="30" customHeight="1" x14ac:dyDescent="0.35">
      <c r="A17750" s="10" t="s">
        <v>30916</v>
      </c>
      <c r="B17750" s="6" t="s">
        <v>30917</v>
      </c>
      <c r="C17750" s="7">
        <v>2800</v>
      </c>
      <c r="D17750" s="101">
        <v>3.5000000000000003E-2</v>
      </c>
      <c r="E17750" s="104">
        <f t="shared" si="37"/>
        <v>2702</v>
      </c>
    </row>
    <row r="17751" spans="1:5" ht="30" customHeight="1" x14ac:dyDescent="0.35">
      <c r="A17751" s="10" t="s">
        <v>30918</v>
      </c>
      <c r="B17751" s="6" t="s">
        <v>30919</v>
      </c>
      <c r="C17751" s="7">
        <v>8000</v>
      </c>
      <c r="D17751" s="101">
        <v>3.5000000000000003E-2</v>
      </c>
      <c r="E17751" s="104">
        <f t="shared" si="37"/>
        <v>7720</v>
      </c>
    </row>
    <row r="17752" spans="1:5" ht="30" customHeight="1" x14ac:dyDescent="0.35">
      <c r="A17752" s="10" t="s">
        <v>30920</v>
      </c>
      <c r="B17752" s="6" t="s">
        <v>30921</v>
      </c>
      <c r="C17752" s="7">
        <v>5000</v>
      </c>
      <c r="D17752" s="101">
        <v>3.5000000000000003E-2</v>
      </c>
      <c r="E17752" s="104">
        <f t="shared" si="37"/>
        <v>4825</v>
      </c>
    </row>
    <row r="17753" spans="1:5" ht="30" customHeight="1" x14ac:dyDescent="0.35">
      <c r="A17753" s="10" t="s">
        <v>30922</v>
      </c>
      <c r="B17753" s="6" t="s">
        <v>30923</v>
      </c>
      <c r="C17753" s="7">
        <v>13500</v>
      </c>
      <c r="D17753" s="101">
        <v>3.5000000000000003E-2</v>
      </c>
      <c r="E17753" s="104">
        <f t="shared" si="37"/>
        <v>13027.5</v>
      </c>
    </row>
    <row r="17754" spans="1:5" ht="30" customHeight="1" x14ac:dyDescent="0.35">
      <c r="A17754" s="10" t="s">
        <v>30924</v>
      </c>
      <c r="B17754" s="6" t="s">
        <v>30925</v>
      </c>
      <c r="C17754" s="7">
        <v>35000</v>
      </c>
      <c r="D17754" s="101">
        <v>3.5000000000000003E-2</v>
      </c>
      <c r="E17754" s="104">
        <f t="shared" si="37"/>
        <v>33775</v>
      </c>
    </row>
    <row r="17755" spans="1:5" ht="30" customHeight="1" x14ac:dyDescent="0.35">
      <c r="A17755" s="10" t="s">
        <v>30926</v>
      </c>
      <c r="B17755" s="6" t="s">
        <v>30927</v>
      </c>
      <c r="C17755" s="7">
        <v>50000</v>
      </c>
      <c r="D17755" s="101">
        <v>3.5000000000000003E-2</v>
      </c>
      <c r="E17755" s="104">
        <f t="shared" si="37"/>
        <v>48250</v>
      </c>
    </row>
    <row r="17756" spans="1:5" ht="30" customHeight="1" x14ac:dyDescent="0.35">
      <c r="A17756" s="10" t="s">
        <v>30928</v>
      </c>
      <c r="B17756" s="6" t="s">
        <v>30929</v>
      </c>
      <c r="C17756" s="7">
        <v>75000</v>
      </c>
      <c r="D17756" s="101">
        <v>3.5000000000000003E-2</v>
      </c>
      <c r="E17756" s="104">
        <f t="shared" si="37"/>
        <v>72375</v>
      </c>
    </row>
    <row r="17757" spans="1:5" ht="30" customHeight="1" x14ac:dyDescent="0.35">
      <c r="A17757" s="10" t="s">
        <v>30930</v>
      </c>
      <c r="B17757" s="6" t="s">
        <v>30931</v>
      </c>
      <c r="C17757" s="7">
        <v>110000</v>
      </c>
      <c r="D17757" s="101">
        <v>3.5000000000000003E-2</v>
      </c>
      <c r="E17757" s="104">
        <f t="shared" si="37"/>
        <v>106150</v>
      </c>
    </row>
    <row r="17758" spans="1:5" ht="30" customHeight="1" x14ac:dyDescent="0.35">
      <c r="A17758" s="10" t="s">
        <v>30932</v>
      </c>
      <c r="B17758" s="6" t="s">
        <v>30933</v>
      </c>
      <c r="C17758" s="7">
        <v>160000</v>
      </c>
      <c r="D17758" s="101">
        <v>3.5000000000000003E-2</v>
      </c>
      <c r="E17758" s="104">
        <f t="shared" si="37"/>
        <v>154400</v>
      </c>
    </row>
    <row r="17759" spans="1:5" ht="30" customHeight="1" x14ac:dyDescent="0.35">
      <c r="A17759" s="10" t="s">
        <v>30934</v>
      </c>
      <c r="B17759" s="6" t="s">
        <v>30935</v>
      </c>
      <c r="C17759" s="7">
        <v>250000</v>
      </c>
      <c r="D17759" s="101">
        <v>3.5000000000000003E-2</v>
      </c>
      <c r="E17759" s="104">
        <f t="shared" si="37"/>
        <v>241250</v>
      </c>
    </row>
    <row r="17760" spans="1:5" ht="30" customHeight="1" x14ac:dyDescent="0.35">
      <c r="A17760" s="10" t="s">
        <v>30936</v>
      </c>
      <c r="B17760" s="6" t="s">
        <v>30937</v>
      </c>
      <c r="C17760" s="7">
        <v>400000</v>
      </c>
      <c r="D17760" s="101">
        <v>3.5000000000000003E-2</v>
      </c>
      <c r="E17760" s="104">
        <f t="shared" si="37"/>
        <v>386000</v>
      </c>
    </row>
    <row r="17761" spans="1:5" ht="30" customHeight="1" x14ac:dyDescent="0.35">
      <c r="A17761" s="10" t="s">
        <v>30938</v>
      </c>
      <c r="B17761" s="6" t="s">
        <v>30939</v>
      </c>
      <c r="C17761" s="7">
        <v>50000</v>
      </c>
      <c r="D17761" s="101">
        <v>3.5000000000000003E-2</v>
      </c>
      <c r="E17761" s="104">
        <f t="shared" si="37"/>
        <v>48250</v>
      </c>
    </row>
    <row r="17762" spans="1:5" ht="30" customHeight="1" x14ac:dyDescent="0.35">
      <c r="A17762" s="10" t="s">
        <v>30940</v>
      </c>
      <c r="B17762" s="6" t="s">
        <v>30941</v>
      </c>
      <c r="C17762" s="7">
        <v>25000</v>
      </c>
      <c r="D17762" s="101">
        <v>3.5000000000000003E-2</v>
      </c>
      <c r="E17762" s="104">
        <f t="shared" si="37"/>
        <v>24125</v>
      </c>
    </row>
    <row r="17763" spans="1:5" ht="30" customHeight="1" x14ac:dyDescent="0.35">
      <c r="A17763" s="10" t="s">
        <v>30942</v>
      </c>
      <c r="B17763" s="6" t="s">
        <v>30943</v>
      </c>
      <c r="C17763" s="7">
        <v>12</v>
      </c>
      <c r="D17763" s="101">
        <v>3.5000000000000003E-2</v>
      </c>
      <c r="E17763" s="104">
        <f t="shared" si="37"/>
        <v>11.58</v>
      </c>
    </row>
    <row r="17764" spans="1:5" ht="30" customHeight="1" x14ac:dyDescent="0.35">
      <c r="A17764" s="10" t="s">
        <v>30942</v>
      </c>
      <c r="B17764" s="6" t="s">
        <v>30943</v>
      </c>
      <c r="C17764" s="7">
        <v>15</v>
      </c>
      <c r="D17764" s="101">
        <v>3.5000000000000003E-2</v>
      </c>
      <c r="E17764" s="104">
        <f t="shared" si="37"/>
        <v>14.475</v>
      </c>
    </row>
    <row r="17765" spans="1:5" ht="30" customHeight="1" x14ac:dyDescent="0.35">
      <c r="A17765" s="10" t="s">
        <v>30942</v>
      </c>
      <c r="B17765" s="6" t="s">
        <v>30943</v>
      </c>
      <c r="C17765" s="7">
        <v>25</v>
      </c>
      <c r="D17765" s="101">
        <v>3.5000000000000003E-2</v>
      </c>
      <c r="E17765" s="104">
        <f t="shared" si="37"/>
        <v>24.125</v>
      </c>
    </row>
    <row r="17766" spans="1:5" ht="30" customHeight="1" x14ac:dyDescent="0.35">
      <c r="A17766" s="10" t="s">
        <v>30942</v>
      </c>
      <c r="B17766" s="6" t="s">
        <v>30943</v>
      </c>
      <c r="C17766" s="7">
        <v>40</v>
      </c>
      <c r="D17766" s="101">
        <v>3.5000000000000003E-2</v>
      </c>
      <c r="E17766" s="104">
        <f t="shared" si="37"/>
        <v>38.6</v>
      </c>
    </row>
    <row r="17767" spans="1:5" ht="30" customHeight="1" x14ac:dyDescent="0.35">
      <c r="A17767" s="10" t="s">
        <v>30942</v>
      </c>
      <c r="B17767" s="6" t="s">
        <v>30943</v>
      </c>
      <c r="C17767" s="7">
        <v>65</v>
      </c>
      <c r="D17767" s="101">
        <v>3.5000000000000003E-2</v>
      </c>
      <c r="E17767" s="104">
        <f t="shared" si="37"/>
        <v>62.725000000000001</v>
      </c>
    </row>
    <row r="17768" spans="1:5" ht="30" customHeight="1" x14ac:dyDescent="0.35">
      <c r="A17768" s="10" t="s">
        <v>30942</v>
      </c>
      <c r="B17768" s="6" t="s">
        <v>30943</v>
      </c>
      <c r="C17768" s="7">
        <v>100</v>
      </c>
      <c r="D17768" s="101">
        <v>3.5000000000000003E-2</v>
      </c>
      <c r="E17768" s="104">
        <f t="shared" si="37"/>
        <v>96.5</v>
      </c>
    </row>
    <row r="17769" spans="1:5" ht="30" customHeight="1" x14ac:dyDescent="0.35">
      <c r="A17769" s="10" t="s">
        <v>30942</v>
      </c>
      <c r="B17769" s="6" t="s">
        <v>30943</v>
      </c>
      <c r="C17769" s="7">
        <v>250</v>
      </c>
      <c r="D17769" s="101">
        <v>3.5000000000000003E-2</v>
      </c>
      <c r="E17769" s="104">
        <f t="shared" si="37"/>
        <v>241.25</v>
      </c>
    </row>
    <row r="17770" spans="1:5" ht="30" customHeight="1" x14ac:dyDescent="0.35">
      <c r="A17770" s="10" t="s">
        <v>30942</v>
      </c>
      <c r="B17770" s="6" t="s">
        <v>30943</v>
      </c>
      <c r="C17770" s="7">
        <v>300</v>
      </c>
      <c r="D17770" s="101">
        <v>3.5000000000000003E-2</v>
      </c>
      <c r="E17770" s="104">
        <f t="shared" si="37"/>
        <v>289.5</v>
      </c>
    </row>
    <row r="17771" spans="1:5" ht="30" customHeight="1" x14ac:dyDescent="0.35">
      <c r="A17771" s="10" t="s">
        <v>30942</v>
      </c>
      <c r="B17771" s="6" t="s">
        <v>30943</v>
      </c>
      <c r="C17771" s="7">
        <v>600</v>
      </c>
      <c r="D17771" s="101">
        <v>3.5000000000000003E-2</v>
      </c>
      <c r="E17771" s="104">
        <f t="shared" si="37"/>
        <v>579</v>
      </c>
    </row>
    <row r="17772" spans="1:5" ht="30" customHeight="1" x14ac:dyDescent="0.35">
      <c r="A17772" s="10" t="s">
        <v>30942</v>
      </c>
      <c r="B17772" s="6" t="s">
        <v>30943</v>
      </c>
      <c r="C17772" s="7">
        <v>2500</v>
      </c>
      <c r="D17772" s="101">
        <v>3.5000000000000003E-2</v>
      </c>
      <c r="E17772" s="104">
        <f t="shared" si="37"/>
        <v>2412.5</v>
      </c>
    </row>
    <row r="17773" spans="1:5" ht="30" customHeight="1" x14ac:dyDescent="0.35">
      <c r="A17773" s="10" t="s">
        <v>30944</v>
      </c>
      <c r="B17773" s="6" t="s">
        <v>30945</v>
      </c>
      <c r="C17773" s="7">
        <v>6</v>
      </c>
      <c r="D17773" s="101">
        <v>3.5000000000000003E-2</v>
      </c>
      <c r="E17773" s="104">
        <f t="shared" si="37"/>
        <v>5.79</v>
      </c>
    </row>
    <row r="17774" spans="1:5" ht="30" customHeight="1" x14ac:dyDescent="0.35">
      <c r="A17774" s="10" t="s">
        <v>30944</v>
      </c>
      <c r="B17774" s="6" t="s">
        <v>30945</v>
      </c>
      <c r="C17774" s="7">
        <v>7.5</v>
      </c>
      <c r="D17774" s="101">
        <v>3.5000000000000003E-2</v>
      </c>
      <c r="E17774" s="104">
        <f t="shared" si="37"/>
        <v>7.2374999999999998</v>
      </c>
    </row>
    <row r="17775" spans="1:5" ht="30" customHeight="1" x14ac:dyDescent="0.35">
      <c r="A17775" s="10" t="s">
        <v>30944</v>
      </c>
      <c r="B17775" s="6" t="s">
        <v>30945</v>
      </c>
      <c r="C17775" s="7">
        <v>12.5</v>
      </c>
      <c r="D17775" s="101">
        <v>3.5000000000000003E-2</v>
      </c>
      <c r="E17775" s="104">
        <f t="shared" si="37"/>
        <v>12.0625</v>
      </c>
    </row>
    <row r="17776" spans="1:5" ht="30" customHeight="1" x14ac:dyDescent="0.35">
      <c r="A17776" s="10" t="s">
        <v>30944</v>
      </c>
      <c r="B17776" s="6" t="s">
        <v>30945</v>
      </c>
      <c r="C17776" s="7">
        <v>20</v>
      </c>
      <c r="D17776" s="101">
        <v>3.5000000000000003E-2</v>
      </c>
      <c r="E17776" s="104">
        <f t="shared" si="37"/>
        <v>19.3</v>
      </c>
    </row>
    <row r="17777" spans="1:5" ht="30" customHeight="1" x14ac:dyDescent="0.35">
      <c r="A17777" s="10" t="s">
        <v>30944</v>
      </c>
      <c r="B17777" s="6" t="s">
        <v>30945</v>
      </c>
      <c r="C17777" s="7">
        <v>32.5</v>
      </c>
      <c r="D17777" s="101">
        <v>3.5000000000000003E-2</v>
      </c>
      <c r="E17777" s="104">
        <f t="shared" si="37"/>
        <v>31.362500000000001</v>
      </c>
    </row>
    <row r="17778" spans="1:5" ht="30" customHeight="1" x14ac:dyDescent="0.35">
      <c r="A17778" s="10" t="s">
        <v>30944</v>
      </c>
      <c r="B17778" s="6" t="s">
        <v>30945</v>
      </c>
      <c r="C17778" s="7">
        <v>50</v>
      </c>
      <c r="D17778" s="101">
        <v>3.5000000000000003E-2</v>
      </c>
      <c r="E17778" s="104">
        <f t="shared" si="37"/>
        <v>48.25</v>
      </c>
    </row>
    <row r="17779" spans="1:5" ht="30" customHeight="1" x14ac:dyDescent="0.35">
      <c r="A17779" s="10" t="s">
        <v>30944</v>
      </c>
      <c r="B17779" s="6" t="s">
        <v>30945</v>
      </c>
      <c r="C17779" s="7">
        <v>125</v>
      </c>
      <c r="D17779" s="101">
        <v>3.5000000000000003E-2</v>
      </c>
      <c r="E17779" s="104">
        <f t="shared" si="37"/>
        <v>120.625</v>
      </c>
    </row>
    <row r="17780" spans="1:5" ht="30" customHeight="1" x14ac:dyDescent="0.35">
      <c r="A17780" s="10" t="s">
        <v>30944</v>
      </c>
      <c r="B17780" s="6" t="s">
        <v>30945</v>
      </c>
      <c r="C17780" s="7">
        <v>150</v>
      </c>
      <c r="D17780" s="101">
        <v>3.5000000000000003E-2</v>
      </c>
      <c r="E17780" s="104">
        <f t="shared" si="37"/>
        <v>144.75</v>
      </c>
    </row>
    <row r="17781" spans="1:5" ht="30" customHeight="1" x14ac:dyDescent="0.35">
      <c r="A17781" s="10" t="s">
        <v>30944</v>
      </c>
      <c r="B17781" s="6" t="s">
        <v>30945</v>
      </c>
      <c r="C17781" s="7">
        <v>300</v>
      </c>
      <c r="D17781" s="101">
        <v>3.5000000000000003E-2</v>
      </c>
      <c r="E17781" s="104">
        <f t="shared" si="37"/>
        <v>289.5</v>
      </c>
    </row>
    <row r="17782" spans="1:5" ht="30" customHeight="1" x14ac:dyDescent="0.35">
      <c r="A17782" s="10" t="s">
        <v>30944</v>
      </c>
      <c r="B17782" s="6" t="s">
        <v>30945</v>
      </c>
      <c r="C17782" s="7">
        <v>1250</v>
      </c>
      <c r="D17782" s="101">
        <v>3.5000000000000003E-2</v>
      </c>
      <c r="E17782" s="104">
        <f t="shared" si="37"/>
        <v>1206.25</v>
      </c>
    </row>
    <row r="17783" spans="1:5" ht="30" customHeight="1" x14ac:dyDescent="0.35">
      <c r="A17783" s="10" t="s">
        <v>30946</v>
      </c>
      <c r="B17783" s="6" t="s">
        <v>30947</v>
      </c>
      <c r="C17783" s="7">
        <v>6</v>
      </c>
      <c r="D17783" s="101">
        <v>3.5000000000000003E-2</v>
      </c>
      <c r="E17783" s="104">
        <f t="shared" si="37"/>
        <v>5.79</v>
      </c>
    </row>
    <row r="17784" spans="1:5" ht="30" customHeight="1" x14ac:dyDescent="0.35">
      <c r="A17784" s="10" t="s">
        <v>30946</v>
      </c>
      <c r="B17784" s="6" t="s">
        <v>30947</v>
      </c>
      <c r="C17784" s="7">
        <v>7.5</v>
      </c>
      <c r="D17784" s="101">
        <v>3.5000000000000003E-2</v>
      </c>
      <c r="E17784" s="104">
        <f t="shared" si="37"/>
        <v>7.2374999999999998</v>
      </c>
    </row>
    <row r="17785" spans="1:5" ht="30" customHeight="1" x14ac:dyDescent="0.35">
      <c r="A17785" s="10" t="s">
        <v>30946</v>
      </c>
      <c r="B17785" s="6" t="s">
        <v>30947</v>
      </c>
      <c r="C17785" s="7">
        <v>12.5</v>
      </c>
      <c r="D17785" s="101">
        <v>3.5000000000000003E-2</v>
      </c>
      <c r="E17785" s="104">
        <f t="shared" si="37"/>
        <v>12.0625</v>
      </c>
    </row>
    <row r="17786" spans="1:5" ht="30" customHeight="1" x14ac:dyDescent="0.35">
      <c r="A17786" s="10" t="s">
        <v>30946</v>
      </c>
      <c r="B17786" s="6" t="s">
        <v>30947</v>
      </c>
      <c r="C17786" s="7">
        <v>20</v>
      </c>
      <c r="D17786" s="101">
        <v>3.5000000000000003E-2</v>
      </c>
      <c r="E17786" s="104">
        <f t="shared" si="37"/>
        <v>19.3</v>
      </c>
    </row>
    <row r="17787" spans="1:5" ht="30" customHeight="1" x14ac:dyDescent="0.35">
      <c r="A17787" s="10" t="s">
        <v>30946</v>
      </c>
      <c r="B17787" s="6" t="s">
        <v>30947</v>
      </c>
      <c r="C17787" s="7">
        <v>32.5</v>
      </c>
      <c r="D17787" s="101">
        <v>3.5000000000000003E-2</v>
      </c>
      <c r="E17787" s="104">
        <f t="shared" si="37"/>
        <v>31.362500000000001</v>
      </c>
    </row>
    <row r="17788" spans="1:5" ht="30" customHeight="1" x14ac:dyDescent="0.35">
      <c r="A17788" s="10" t="s">
        <v>30946</v>
      </c>
      <c r="B17788" s="6" t="s">
        <v>30947</v>
      </c>
      <c r="C17788" s="7">
        <v>50</v>
      </c>
      <c r="D17788" s="101">
        <v>3.5000000000000003E-2</v>
      </c>
      <c r="E17788" s="104">
        <f t="shared" si="37"/>
        <v>48.25</v>
      </c>
    </row>
    <row r="17789" spans="1:5" ht="30" customHeight="1" x14ac:dyDescent="0.35">
      <c r="A17789" s="10" t="s">
        <v>30946</v>
      </c>
      <c r="B17789" s="6" t="s">
        <v>30947</v>
      </c>
      <c r="C17789" s="7">
        <v>125</v>
      </c>
      <c r="D17789" s="101">
        <v>3.5000000000000003E-2</v>
      </c>
      <c r="E17789" s="104">
        <f t="shared" si="37"/>
        <v>120.625</v>
      </c>
    </row>
    <row r="17790" spans="1:5" ht="30" customHeight="1" x14ac:dyDescent="0.35">
      <c r="A17790" s="10" t="s">
        <v>30946</v>
      </c>
      <c r="B17790" s="6" t="s">
        <v>30947</v>
      </c>
      <c r="C17790" s="7">
        <v>150</v>
      </c>
      <c r="D17790" s="101">
        <v>3.5000000000000003E-2</v>
      </c>
      <c r="E17790" s="104">
        <f t="shared" si="37"/>
        <v>144.75</v>
      </c>
    </row>
    <row r="17791" spans="1:5" ht="30" customHeight="1" x14ac:dyDescent="0.35">
      <c r="A17791" s="10" t="s">
        <v>30946</v>
      </c>
      <c r="B17791" s="6" t="s">
        <v>30947</v>
      </c>
      <c r="C17791" s="7">
        <v>300</v>
      </c>
      <c r="D17791" s="101">
        <v>3.5000000000000003E-2</v>
      </c>
      <c r="E17791" s="104">
        <f t="shared" si="37"/>
        <v>289.5</v>
      </c>
    </row>
    <row r="17792" spans="1:5" ht="30" customHeight="1" x14ac:dyDescent="0.35">
      <c r="A17792" s="10" t="s">
        <v>30946</v>
      </c>
      <c r="B17792" s="6" t="s">
        <v>30947</v>
      </c>
      <c r="C17792" s="7">
        <v>1250</v>
      </c>
      <c r="D17792" s="101">
        <v>3.5000000000000003E-2</v>
      </c>
      <c r="E17792" s="104">
        <f t="shared" si="37"/>
        <v>1206.25</v>
      </c>
    </row>
    <row r="17793" spans="1:5" ht="30" customHeight="1" x14ac:dyDescent="0.35">
      <c r="A17793" s="10" t="s">
        <v>30948</v>
      </c>
      <c r="B17793" s="6" t="s">
        <v>30949</v>
      </c>
      <c r="C17793" s="7">
        <v>21</v>
      </c>
      <c r="D17793" s="101">
        <v>3.5000000000000003E-2</v>
      </c>
      <c r="E17793" s="104">
        <f t="shared" si="37"/>
        <v>20.265000000000001</v>
      </c>
    </row>
    <row r="17794" spans="1:5" ht="30" customHeight="1" x14ac:dyDescent="0.35">
      <c r="A17794" s="10" t="s">
        <v>30950</v>
      </c>
      <c r="B17794" s="6" t="s">
        <v>30951</v>
      </c>
      <c r="C17794" s="7">
        <v>11</v>
      </c>
      <c r="D17794" s="101">
        <v>3.5000000000000003E-2</v>
      </c>
      <c r="E17794" s="104">
        <f t="shared" ref="E17794:E17857" si="38">C17794*0.965</f>
        <v>10.615</v>
      </c>
    </row>
    <row r="17795" spans="1:5" ht="30" customHeight="1" x14ac:dyDescent="0.35">
      <c r="A17795" s="10" t="s">
        <v>30950</v>
      </c>
      <c r="B17795" s="6" t="s">
        <v>30951</v>
      </c>
      <c r="C17795" s="7">
        <v>18</v>
      </c>
      <c r="D17795" s="101">
        <v>3.5000000000000003E-2</v>
      </c>
      <c r="E17795" s="104">
        <f t="shared" si="38"/>
        <v>17.37</v>
      </c>
    </row>
    <row r="17796" spans="1:5" ht="30" customHeight="1" x14ac:dyDescent="0.35">
      <c r="A17796" s="10" t="s">
        <v>30950</v>
      </c>
      <c r="B17796" s="6" t="s">
        <v>30951</v>
      </c>
      <c r="C17796" s="7">
        <v>30</v>
      </c>
      <c r="D17796" s="101">
        <v>3.5000000000000003E-2</v>
      </c>
      <c r="E17796" s="104">
        <f t="shared" si="38"/>
        <v>28.95</v>
      </c>
    </row>
    <row r="17797" spans="1:5" ht="30" customHeight="1" x14ac:dyDescent="0.35">
      <c r="A17797" s="10" t="s">
        <v>30950</v>
      </c>
      <c r="B17797" s="6" t="s">
        <v>30951</v>
      </c>
      <c r="C17797" s="7">
        <v>40</v>
      </c>
      <c r="D17797" s="101">
        <v>3.5000000000000003E-2</v>
      </c>
      <c r="E17797" s="104">
        <f t="shared" si="38"/>
        <v>38.6</v>
      </c>
    </row>
    <row r="17798" spans="1:5" ht="30" customHeight="1" x14ac:dyDescent="0.35">
      <c r="A17798" s="10" t="s">
        <v>30950</v>
      </c>
      <c r="B17798" s="6" t="s">
        <v>30951</v>
      </c>
      <c r="C17798" s="7">
        <v>75</v>
      </c>
      <c r="D17798" s="101">
        <v>3.5000000000000003E-2</v>
      </c>
      <c r="E17798" s="104">
        <f t="shared" si="38"/>
        <v>72.375</v>
      </c>
    </row>
    <row r="17799" spans="1:5" ht="30" customHeight="1" x14ac:dyDescent="0.35">
      <c r="A17799" s="10" t="s">
        <v>30950</v>
      </c>
      <c r="B17799" s="6" t="s">
        <v>30951</v>
      </c>
      <c r="C17799" s="7">
        <v>210</v>
      </c>
      <c r="D17799" s="101">
        <v>3.5000000000000003E-2</v>
      </c>
      <c r="E17799" s="104">
        <f t="shared" si="38"/>
        <v>202.65</v>
      </c>
    </row>
    <row r="17800" spans="1:5" ht="30" customHeight="1" x14ac:dyDescent="0.35">
      <c r="A17800" s="10" t="s">
        <v>30950</v>
      </c>
      <c r="B17800" s="6" t="s">
        <v>30951</v>
      </c>
      <c r="C17800" s="7">
        <v>261</v>
      </c>
      <c r="D17800" s="101">
        <v>3.5000000000000003E-2</v>
      </c>
      <c r="E17800" s="104">
        <f t="shared" si="38"/>
        <v>251.86499999999998</v>
      </c>
    </row>
    <row r="17801" spans="1:5" ht="30" customHeight="1" x14ac:dyDescent="0.35">
      <c r="A17801" s="10" t="s">
        <v>30950</v>
      </c>
      <c r="B17801" s="6" t="s">
        <v>30951</v>
      </c>
      <c r="C17801" s="7">
        <v>468</v>
      </c>
      <c r="D17801" s="101">
        <v>3.5000000000000003E-2</v>
      </c>
      <c r="E17801" s="104">
        <f t="shared" si="38"/>
        <v>451.62</v>
      </c>
    </row>
    <row r="17802" spans="1:5" ht="30" customHeight="1" x14ac:dyDescent="0.35">
      <c r="A17802" s="10" t="s">
        <v>30950</v>
      </c>
      <c r="B17802" s="6" t="s">
        <v>30951</v>
      </c>
      <c r="C17802" s="7">
        <v>1950</v>
      </c>
      <c r="D17802" s="101">
        <v>3.5000000000000003E-2</v>
      </c>
      <c r="E17802" s="104">
        <f t="shared" si="38"/>
        <v>1881.75</v>
      </c>
    </row>
    <row r="17803" spans="1:5" ht="30" customHeight="1" x14ac:dyDescent="0.35">
      <c r="A17803" s="10" t="s">
        <v>30952</v>
      </c>
      <c r="B17803" s="6" t="s">
        <v>30953</v>
      </c>
      <c r="C17803" s="7">
        <v>12</v>
      </c>
      <c r="D17803" s="101">
        <v>3.5000000000000003E-2</v>
      </c>
      <c r="E17803" s="104">
        <f t="shared" si="38"/>
        <v>11.58</v>
      </c>
    </row>
    <row r="17804" spans="1:5" ht="30" customHeight="1" x14ac:dyDescent="0.35">
      <c r="A17804" s="10" t="s">
        <v>30952</v>
      </c>
      <c r="B17804" s="6" t="s">
        <v>30953</v>
      </c>
      <c r="C17804" s="7">
        <v>15</v>
      </c>
      <c r="D17804" s="101">
        <v>3.5000000000000003E-2</v>
      </c>
      <c r="E17804" s="104">
        <f t="shared" si="38"/>
        <v>14.475</v>
      </c>
    </row>
    <row r="17805" spans="1:5" ht="30" customHeight="1" x14ac:dyDescent="0.35">
      <c r="A17805" s="10" t="s">
        <v>30952</v>
      </c>
      <c r="B17805" s="6" t="s">
        <v>30953</v>
      </c>
      <c r="C17805" s="7">
        <v>25</v>
      </c>
      <c r="D17805" s="101">
        <v>3.5000000000000003E-2</v>
      </c>
      <c r="E17805" s="104">
        <f t="shared" si="38"/>
        <v>24.125</v>
      </c>
    </row>
    <row r="17806" spans="1:5" ht="30" customHeight="1" x14ac:dyDescent="0.35">
      <c r="A17806" s="10" t="s">
        <v>30952</v>
      </c>
      <c r="B17806" s="6" t="s">
        <v>30953</v>
      </c>
      <c r="C17806" s="7">
        <v>40</v>
      </c>
      <c r="D17806" s="101">
        <v>3.5000000000000003E-2</v>
      </c>
      <c r="E17806" s="104">
        <f t="shared" si="38"/>
        <v>38.6</v>
      </c>
    </row>
    <row r="17807" spans="1:5" ht="30" customHeight="1" x14ac:dyDescent="0.35">
      <c r="A17807" s="10" t="s">
        <v>30952</v>
      </c>
      <c r="B17807" s="6" t="s">
        <v>30953</v>
      </c>
      <c r="C17807" s="7">
        <v>65</v>
      </c>
      <c r="D17807" s="101">
        <v>3.5000000000000003E-2</v>
      </c>
      <c r="E17807" s="104">
        <f t="shared" si="38"/>
        <v>62.725000000000001</v>
      </c>
    </row>
    <row r="17808" spans="1:5" ht="30" customHeight="1" x14ac:dyDescent="0.35">
      <c r="A17808" s="10" t="s">
        <v>30952</v>
      </c>
      <c r="B17808" s="6" t="s">
        <v>30953</v>
      </c>
      <c r="C17808" s="7">
        <v>100</v>
      </c>
      <c r="D17808" s="101">
        <v>3.5000000000000003E-2</v>
      </c>
      <c r="E17808" s="104">
        <f t="shared" si="38"/>
        <v>96.5</v>
      </c>
    </row>
    <row r="17809" spans="1:5" ht="30" customHeight="1" x14ac:dyDescent="0.35">
      <c r="A17809" s="10" t="s">
        <v>30952</v>
      </c>
      <c r="B17809" s="6" t="s">
        <v>30953</v>
      </c>
      <c r="C17809" s="7">
        <v>250</v>
      </c>
      <c r="D17809" s="101">
        <v>3.5000000000000003E-2</v>
      </c>
      <c r="E17809" s="104">
        <f t="shared" si="38"/>
        <v>241.25</v>
      </c>
    </row>
    <row r="17810" spans="1:5" ht="30" customHeight="1" x14ac:dyDescent="0.35">
      <c r="A17810" s="10" t="s">
        <v>30952</v>
      </c>
      <c r="B17810" s="6" t="s">
        <v>30953</v>
      </c>
      <c r="C17810" s="7">
        <v>300</v>
      </c>
      <c r="D17810" s="101">
        <v>3.5000000000000003E-2</v>
      </c>
      <c r="E17810" s="104">
        <f t="shared" si="38"/>
        <v>289.5</v>
      </c>
    </row>
    <row r="17811" spans="1:5" ht="30" customHeight="1" x14ac:dyDescent="0.35">
      <c r="A17811" s="10" t="s">
        <v>30952</v>
      </c>
      <c r="B17811" s="6" t="s">
        <v>30953</v>
      </c>
      <c r="C17811" s="7">
        <v>600</v>
      </c>
      <c r="D17811" s="101">
        <v>3.5000000000000003E-2</v>
      </c>
      <c r="E17811" s="104">
        <f t="shared" si="38"/>
        <v>579</v>
      </c>
    </row>
    <row r="17812" spans="1:5" ht="30" customHeight="1" x14ac:dyDescent="0.35">
      <c r="A17812" s="10" t="s">
        <v>30952</v>
      </c>
      <c r="B17812" s="6" t="s">
        <v>30953</v>
      </c>
      <c r="C17812" s="7">
        <v>2500</v>
      </c>
      <c r="D17812" s="101">
        <v>3.5000000000000003E-2</v>
      </c>
      <c r="E17812" s="104">
        <f t="shared" si="38"/>
        <v>2412.5</v>
      </c>
    </row>
    <row r="17813" spans="1:5" ht="30" customHeight="1" x14ac:dyDescent="0.35">
      <c r="A17813" s="10" t="s">
        <v>30954</v>
      </c>
      <c r="B17813" s="6" t="s">
        <v>30955</v>
      </c>
      <c r="C17813" s="7">
        <v>21</v>
      </c>
      <c r="D17813" s="101">
        <v>3.5000000000000003E-2</v>
      </c>
      <c r="E17813" s="104">
        <f t="shared" si="38"/>
        <v>20.265000000000001</v>
      </c>
    </row>
    <row r="17814" spans="1:5" ht="30" customHeight="1" x14ac:dyDescent="0.35">
      <c r="A17814" s="10" t="s">
        <v>30956</v>
      </c>
      <c r="B17814" s="6" t="s">
        <v>30957</v>
      </c>
      <c r="C17814" s="7">
        <v>11</v>
      </c>
      <c r="D17814" s="101">
        <v>3.5000000000000003E-2</v>
      </c>
      <c r="E17814" s="104">
        <f t="shared" si="38"/>
        <v>10.615</v>
      </c>
    </row>
    <row r="17815" spans="1:5" ht="30" customHeight="1" x14ac:dyDescent="0.35">
      <c r="A17815" s="10" t="s">
        <v>30956</v>
      </c>
      <c r="B17815" s="6" t="s">
        <v>30957</v>
      </c>
      <c r="C17815" s="7">
        <v>18</v>
      </c>
      <c r="D17815" s="101">
        <v>3.5000000000000003E-2</v>
      </c>
      <c r="E17815" s="104">
        <f t="shared" si="38"/>
        <v>17.37</v>
      </c>
    </row>
    <row r="17816" spans="1:5" ht="30" customHeight="1" x14ac:dyDescent="0.35">
      <c r="A17816" s="10" t="s">
        <v>30956</v>
      </c>
      <c r="B17816" s="6" t="s">
        <v>30957</v>
      </c>
      <c r="C17816" s="7">
        <v>30</v>
      </c>
      <c r="D17816" s="101">
        <v>3.5000000000000003E-2</v>
      </c>
      <c r="E17816" s="104">
        <f t="shared" si="38"/>
        <v>28.95</v>
      </c>
    </row>
    <row r="17817" spans="1:5" ht="30" customHeight="1" x14ac:dyDescent="0.35">
      <c r="A17817" s="10" t="s">
        <v>30956</v>
      </c>
      <c r="B17817" s="6" t="s">
        <v>30957</v>
      </c>
      <c r="C17817" s="7">
        <v>40</v>
      </c>
      <c r="D17817" s="101">
        <v>3.5000000000000003E-2</v>
      </c>
      <c r="E17817" s="104">
        <f t="shared" si="38"/>
        <v>38.6</v>
      </c>
    </row>
    <row r="17818" spans="1:5" ht="30" customHeight="1" x14ac:dyDescent="0.35">
      <c r="A17818" s="10" t="s">
        <v>30956</v>
      </c>
      <c r="B17818" s="6" t="s">
        <v>30957</v>
      </c>
      <c r="C17818" s="7">
        <v>75</v>
      </c>
      <c r="D17818" s="101">
        <v>3.5000000000000003E-2</v>
      </c>
      <c r="E17818" s="104">
        <f t="shared" si="38"/>
        <v>72.375</v>
      </c>
    </row>
    <row r="17819" spans="1:5" ht="30" customHeight="1" x14ac:dyDescent="0.35">
      <c r="A17819" s="10" t="s">
        <v>30956</v>
      </c>
      <c r="B17819" s="6" t="s">
        <v>30957</v>
      </c>
      <c r="C17819" s="7">
        <v>210</v>
      </c>
      <c r="D17819" s="101">
        <v>3.5000000000000003E-2</v>
      </c>
      <c r="E17819" s="104">
        <f t="shared" si="38"/>
        <v>202.65</v>
      </c>
    </row>
    <row r="17820" spans="1:5" ht="30" customHeight="1" x14ac:dyDescent="0.35">
      <c r="A17820" s="10" t="s">
        <v>30956</v>
      </c>
      <c r="B17820" s="6" t="s">
        <v>30957</v>
      </c>
      <c r="C17820" s="7">
        <v>261</v>
      </c>
      <c r="D17820" s="101">
        <v>3.5000000000000003E-2</v>
      </c>
      <c r="E17820" s="104">
        <f t="shared" si="38"/>
        <v>251.86499999999998</v>
      </c>
    </row>
    <row r="17821" spans="1:5" ht="30" customHeight="1" x14ac:dyDescent="0.35">
      <c r="A17821" s="10" t="s">
        <v>30956</v>
      </c>
      <c r="B17821" s="6" t="s">
        <v>30957</v>
      </c>
      <c r="C17821" s="7">
        <v>468</v>
      </c>
      <c r="D17821" s="101">
        <v>3.5000000000000003E-2</v>
      </c>
      <c r="E17821" s="104">
        <f t="shared" si="38"/>
        <v>451.62</v>
      </c>
    </row>
    <row r="17822" spans="1:5" ht="30" customHeight="1" x14ac:dyDescent="0.35">
      <c r="A17822" s="10" t="s">
        <v>30956</v>
      </c>
      <c r="B17822" s="6" t="s">
        <v>30957</v>
      </c>
      <c r="C17822" s="7">
        <v>1950</v>
      </c>
      <c r="D17822" s="101">
        <v>3.5000000000000003E-2</v>
      </c>
      <c r="E17822" s="104">
        <f t="shared" si="38"/>
        <v>1881.75</v>
      </c>
    </row>
    <row r="17823" spans="1:5" ht="30" customHeight="1" x14ac:dyDescent="0.35">
      <c r="A17823" s="10" t="s">
        <v>30958</v>
      </c>
      <c r="B17823" s="6" t="s">
        <v>30959</v>
      </c>
      <c r="C17823" s="7">
        <v>3.05</v>
      </c>
      <c r="D17823" s="101">
        <v>3.5000000000000003E-2</v>
      </c>
      <c r="E17823" s="104">
        <f t="shared" si="38"/>
        <v>2.9432499999999999</v>
      </c>
    </row>
    <row r="17824" spans="1:5" ht="30" customHeight="1" x14ac:dyDescent="0.35">
      <c r="A17824" s="10" t="s">
        <v>30960</v>
      </c>
      <c r="B17824" s="6" t="s">
        <v>30961</v>
      </c>
      <c r="C17824" s="7">
        <v>1170</v>
      </c>
      <c r="D17824" s="101">
        <v>3.5000000000000003E-2</v>
      </c>
      <c r="E17824" s="104">
        <f t="shared" si="38"/>
        <v>1129.05</v>
      </c>
    </row>
    <row r="17825" spans="1:5" ht="30" customHeight="1" x14ac:dyDescent="0.35">
      <c r="A17825" s="10" t="s">
        <v>30962</v>
      </c>
      <c r="B17825" s="6" t="s">
        <v>30963</v>
      </c>
      <c r="C17825" s="7">
        <v>0.38</v>
      </c>
      <c r="D17825" s="101">
        <v>3.5000000000000003E-2</v>
      </c>
      <c r="E17825" s="104">
        <f t="shared" si="38"/>
        <v>0.36669999999999997</v>
      </c>
    </row>
    <row r="17826" spans="1:5" ht="30" customHeight="1" x14ac:dyDescent="0.35">
      <c r="A17826" s="10" t="s">
        <v>30964</v>
      </c>
      <c r="B17826" s="6" t="s">
        <v>30965</v>
      </c>
      <c r="C17826" s="7">
        <v>3.78</v>
      </c>
      <c r="D17826" s="101">
        <v>3.5000000000000003E-2</v>
      </c>
      <c r="E17826" s="104">
        <f t="shared" si="38"/>
        <v>3.6476999999999995</v>
      </c>
    </row>
    <row r="17827" spans="1:5" ht="30" customHeight="1" x14ac:dyDescent="0.35">
      <c r="A17827" s="10" t="s">
        <v>30966</v>
      </c>
      <c r="B17827" s="6" t="s">
        <v>30967</v>
      </c>
      <c r="C17827" s="7">
        <v>10.4</v>
      </c>
      <c r="D17827" s="101">
        <v>3.5000000000000003E-2</v>
      </c>
      <c r="E17827" s="104">
        <f t="shared" si="38"/>
        <v>10.036</v>
      </c>
    </row>
    <row r="17828" spans="1:5" ht="30" customHeight="1" x14ac:dyDescent="0.35">
      <c r="A17828" s="10" t="s">
        <v>30968</v>
      </c>
      <c r="B17828" s="6" t="s">
        <v>30969</v>
      </c>
      <c r="C17828" s="7">
        <v>227</v>
      </c>
      <c r="D17828" s="101">
        <v>3.5000000000000003E-2</v>
      </c>
      <c r="E17828" s="104">
        <f t="shared" si="38"/>
        <v>219.05500000000001</v>
      </c>
    </row>
    <row r="17829" spans="1:5" ht="30" customHeight="1" x14ac:dyDescent="0.35">
      <c r="A17829" s="10" t="s">
        <v>30970</v>
      </c>
      <c r="B17829" s="6" t="s">
        <v>30971</v>
      </c>
      <c r="C17829" s="7">
        <v>2740</v>
      </c>
      <c r="D17829" s="101">
        <v>3.5000000000000003E-2</v>
      </c>
      <c r="E17829" s="104">
        <f t="shared" si="38"/>
        <v>2644.1</v>
      </c>
    </row>
    <row r="17830" spans="1:5" ht="30" customHeight="1" x14ac:dyDescent="0.35">
      <c r="A17830" s="10" t="s">
        <v>30972</v>
      </c>
      <c r="B17830" s="6" t="s">
        <v>30973</v>
      </c>
      <c r="C17830" s="7">
        <v>14.35</v>
      </c>
      <c r="D17830" s="101">
        <v>3.5000000000000003E-2</v>
      </c>
      <c r="E17830" s="104">
        <f t="shared" si="38"/>
        <v>13.84775</v>
      </c>
    </row>
    <row r="17831" spans="1:5" ht="30" customHeight="1" x14ac:dyDescent="0.35">
      <c r="A17831" s="10" t="s">
        <v>30974</v>
      </c>
      <c r="B17831" s="6" t="s">
        <v>30975</v>
      </c>
      <c r="C17831" s="7">
        <v>10000</v>
      </c>
      <c r="D17831" s="101">
        <v>3.5000000000000003E-2</v>
      </c>
      <c r="E17831" s="104">
        <f t="shared" si="38"/>
        <v>9650</v>
      </c>
    </row>
    <row r="17832" spans="1:5" ht="30" customHeight="1" x14ac:dyDescent="0.35">
      <c r="A17832" s="10" t="s">
        <v>30976</v>
      </c>
      <c r="B17832" s="6" t="s">
        <v>30977</v>
      </c>
      <c r="C17832" s="7">
        <v>54960</v>
      </c>
      <c r="D17832" s="101">
        <v>3.5000000000000003E-2</v>
      </c>
      <c r="E17832" s="104">
        <f t="shared" si="38"/>
        <v>53036.4</v>
      </c>
    </row>
    <row r="17833" spans="1:5" ht="30" customHeight="1" x14ac:dyDescent="0.35">
      <c r="A17833" s="10" t="s">
        <v>30978</v>
      </c>
      <c r="B17833" s="6" t="s">
        <v>30979</v>
      </c>
      <c r="C17833" s="7">
        <v>1000</v>
      </c>
      <c r="D17833" s="101">
        <v>3.5000000000000003E-2</v>
      </c>
      <c r="E17833" s="104">
        <f t="shared" si="38"/>
        <v>965</v>
      </c>
    </row>
    <row r="17834" spans="1:5" ht="30" customHeight="1" x14ac:dyDescent="0.35">
      <c r="A17834" s="10" t="s">
        <v>30980</v>
      </c>
      <c r="B17834" s="6" t="s">
        <v>30981</v>
      </c>
      <c r="C17834" s="7">
        <v>0.4</v>
      </c>
      <c r="D17834" s="101">
        <v>3.5000000000000003E-2</v>
      </c>
      <c r="E17834" s="104">
        <f t="shared" si="38"/>
        <v>0.38600000000000001</v>
      </c>
    </row>
    <row r="17835" spans="1:5" ht="30" customHeight="1" x14ac:dyDescent="0.35">
      <c r="A17835" s="10" t="s">
        <v>30982</v>
      </c>
      <c r="B17835" s="6" t="s">
        <v>30983</v>
      </c>
      <c r="C17835" s="7">
        <v>0.5</v>
      </c>
      <c r="D17835" s="101">
        <v>3.5000000000000003E-2</v>
      </c>
      <c r="E17835" s="104">
        <f t="shared" si="38"/>
        <v>0.48249999999999998</v>
      </c>
    </row>
    <row r="17836" spans="1:5" ht="30" customHeight="1" x14ac:dyDescent="0.35">
      <c r="A17836" s="10" t="s">
        <v>30984</v>
      </c>
      <c r="B17836" s="6" t="s">
        <v>30985</v>
      </c>
      <c r="C17836" s="7">
        <v>0.04</v>
      </c>
      <c r="D17836" s="101">
        <v>3.5000000000000003E-2</v>
      </c>
      <c r="E17836" s="104">
        <f t="shared" si="38"/>
        <v>3.8600000000000002E-2</v>
      </c>
    </row>
    <row r="17837" spans="1:5" ht="30" customHeight="1" x14ac:dyDescent="0.35">
      <c r="A17837" s="10" t="s">
        <v>30986</v>
      </c>
      <c r="B17837" s="6" t="s">
        <v>30987</v>
      </c>
      <c r="C17837" s="7">
        <v>0.89</v>
      </c>
      <c r="D17837" s="101">
        <v>3.5000000000000003E-2</v>
      </c>
      <c r="E17837" s="104">
        <f t="shared" si="38"/>
        <v>0.85885</v>
      </c>
    </row>
    <row r="17838" spans="1:5" ht="30" customHeight="1" x14ac:dyDescent="0.35">
      <c r="A17838" s="10" t="s">
        <v>30988</v>
      </c>
      <c r="B17838" s="6" t="s">
        <v>30989</v>
      </c>
      <c r="C17838" s="7">
        <v>16.5</v>
      </c>
      <c r="D17838" s="101">
        <v>3.5000000000000003E-2</v>
      </c>
      <c r="E17838" s="104">
        <f t="shared" si="38"/>
        <v>15.922499999999999</v>
      </c>
    </row>
    <row r="17839" spans="1:5" ht="30" customHeight="1" x14ac:dyDescent="0.35">
      <c r="A17839" s="10" t="s">
        <v>30990</v>
      </c>
      <c r="B17839" s="6" t="s">
        <v>30991</v>
      </c>
      <c r="C17839" s="7">
        <v>24.4</v>
      </c>
      <c r="D17839" s="101">
        <v>3.5000000000000003E-2</v>
      </c>
      <c r="E17839" s="104">
        <f t="shared" si="38"/>
        <v>23.545999999999999</v>
      </c>
    </row>
    <row r="17840" spans="1:5" ht="30" customHeight="1" x14ac:dyDescent="0.35">
      <c r="A17840" s="10" t="s">
        <v>30992</v>
      </c>
      <c r="B17840" s="6" t="s">
        <v>30993</v>
      </c>
      <c r="C17840" s="7">
        <v>69</v>
      </c>
      <c r="D17840" s="101">
        <v>3.5000000000000003E-2</v>
      </c>
      <c r="E17840" s="104">
        <f t="shared" si="38"/>
        <v>66.584999999999994</v>
      </c>
    </row>
    <row r="17841" spans="1:5" ht="30" customHeight="1" x14ac:dyDescent="0.35">
      <c r="A17841" s="10" t="s">
        <v>30994</v>
      </c>
      <c r="B17841" s="6" t="s">
        <v>30995</v>
      </c>
      <c r="C17841" s="7">
        <v>0.04</v>
      </c>
      <c r="D17841" s="101">
        <v>3.5000000000000003E-2</v>
      </c>
      <c r="E17841" s="104">
        <f t="shared" si="38"/>
        <v>3.8600000000000002E-2</v>
      </c>
    </row>
    <row r="17842" spans="1:5" ht="30" customHeight="1" x14ac:dyDescent="0.35">
      <c r="A17842" s="10" t="s">
        <v>30996</v>
      </c>
      <c r="B17842" s="6" t="s">
        <v>30997</v>
      </c>
      <c r="C17842" s="7">
        <v>0.89</v>
      </c>
      <c r="D17842" s="101">
        <v>3.5000000000000003E-2</v>
      </c>
      <c r="E17842" s="104">
        <f t="shared" si="38"/>
        <v>0.85885</v>
      </c>
    </row>
    <row r="17843" spans="1:5" ht="30" customHeight="1" x14ac:dyDescent="0.35">
      <c r="A17843" s="10" t="s">
        <v>30998</v>
      </c>
      <c r="B17843" s="6" t="s">
        <v>30999</v>
      </c>
      <c r="C17843" s="7">
        <v>7.5</v>
      </c>
      <c r="D17843" s="101">
        <v>3.5000000000000003E-2</v>
      </c>
      <c r="E17843" s="104">
        <f t="shared" si="38"/>
        <v>7.2374999999999998</v>
      </c>
    </row>
    <row r="17844" spans="1:5" ht="30" customHeight="1" x14ac:dyDescent="0.35">
      <c r="A17844" s="10" t="s">
        <v>31000</v>
      </c>
      <c r="B17844" s="6" t="s">
        <v>31001</v>
      </c>
      <c r="C17844" s="7">
        <v>46</v>
      </c>
      <c r="D17844" s="101">
        <v>3.5000000000000003E-2</v>
      </c>
      <c r="E17844" s="104">
        <f t="shared" si="38"/>
        <v>44.39</v>
      </c>
    </row>
    <row r="17845" spans="1:5" ht="30" customHeight="1" x14ac:dyDescent="0.35">
      <c r="A17845" s="10" t="s">
        <v>31002</v>
      </c>
      <c r="B17845" s="6" t="s">
        <v>31003</v>
      </c>
      <c r="C17845" s="7">
        <v>10000</v>
      </c>
      <c r="D17845" s="101">
        <v>3.5000000000000003E-2</v>
      </c>
      <c r="E17845" s="104">
        <f t="shared" si="38"/>
        <v>9650</v>
      </c>
    </row>
    <row r="17846" spans="1:5" ht="30" customHeight="1" x14ac:dyDescent="0.35">
      <c r="A17846" s="10" t="s">
        <v>31004</v>
      </c>
      <c r="B17846" s="6" t="s">
        <v>31005</v>
      </c>
      <c r="C17846" s="7">
        <v>1.37</v>
      </c>
      <c r="D17846" s="101">
        <v>3.5000000000000003E-2</v>
      </c>
      <c r="E17846" s="104">
        <f t="shared" si="38"/>
        <v>1.3220500000000002</v>
      </c>
    </row>
    <row r="17847" spans="1:5" ht="30" customHeight="1" x14ac:dyDescent="0.35">
      <c r="A17847" s="10" t="s">
        <v>31006</v>
      </c>
      <c r="B17847" s="6" t="s">
        <v>31007</v>
      </c>
      <c r="C17847" s="7">
        <v>177</v>
      </c>
      <c r="D17847" s="101">
        <v>3.5000000000000003E-2</v>
      </c>
      <c r="E17847" s="104">
        <f t="shared" si="38"/>
        <v>170.80500000000001</v>
      </c>
    </row>
    <row r="17848" spans="1:5" ht="30" customHeight="1" x14ac:dyDescent="0.35">
      <c r="A17848" s="10" t="s">
        <v>31008</v>
      </c>
      <c r="B17848" s="6" t="s">
        <v>31009</v>
      </c>
      <c r="C17848" s="7">
        <v>1.18</v>
      </c>
      <c r="D17848" s="101">
        <v>3.5000000000000003E-2</v>
      </c>
      <c r="E17848" s="104">
        <f t="shared" si="38"/>
        <v>1.1386999999999998</v>
      </c>
    </row>
    <row r="17849" spans="1:5" ht="30" customHeight="1" x14ac:dyDescent="0.35">
      <c r="A17849" s="10" t="s">
        <v>31008</v>
      </c>
      <c r="B17849" s="6" t="s">
        <v>31009</v>
      </c>
      <c r="C17849" s="7">
        <v>1.47</v>
      </c>
      <c r="D17849" s="101">
        <v>3.5000000000000003E-2</v>
      </c>
      <c r="E17849" s="104">
        <f t="shared" si="38"/>
        <v>1.41855</v>
      </c>
    </row>
    <row r="17850" spans="1:5" ht="30" customHeight="1" x14ac:dyDescent="0.35">
      <c r="A17850" s="10" t="s">
        <v>31008</v>
      </c>
      <c r="B17850" s="6" t="s">
        <v>31009</v>
      </c>
      <c r="C17850" s="7">
        <v>1.83</v>
      </c>
      <c r="D17850" s="101">
        <v>3.5000000000000003E-2</v>
      </c>
      <c r="E17850" s="104">
        <f t="shared" si="38"/>
        <v>1.7659499999999999</v>
      </c>
    </row>
    <row r="17851" spans="1:5" ht="30" customHeight="1" x14ac:dyDescent="0.35">
      <c r="A17851" s="10" t="s">
        <v>31008</v>
      </c>
      <c r="B17851" s="6" t="s">
        <v>31009</v>
      </c>
      <c r="C17851" s="7">
        <v>3.65</v>
      </c>
      <c r="D17851" s="101">
        <v>3.5000000000000003E-2</v>
      </c>
      <c r="E17851" s="104">
        <f t="shared" si="38"/>
        <v>3.5222499999999997</v>
      </c>
    </row>
    <row r="17852" spans="1:5" ht="30" customHeight="1" x14ac:dyDescent="0.35">
      <c r="A17852" s="10" t="s">
        <v>31008</v>
      </c>
      <c r="B17852" s="6" t="s">
        <v>31009</v>
      </c>
      <c r="C17852" s="7">
        <v>10.45</v>
      </c>
      <c r="D17852" s="101">
        <v>3.5000000000000003E-2</v>
      </c>
      <c r="E17852" s="104">
        <f t="shared" si="38"/>
        <v>10.084249999999999</v>
      </c>
    </row>
    <row r="17853" spans="1:5" ht="30" customHeight="1" x14ac:dyDescent="0.35">
      <c r="A17853" s="10" t="s">
        <v>31008</v>
      </c>
      <c r="B17853" s="6" t="s">
        <v>31009</v>
      </c>
      <c r="C17853" s="7">
        <v>13.05</v>
      </c>
      <c r="D17853" s="101">
        <v>3.5000000000000003E-2</v>
      </c>
      <c r="E17853" s="104">
        <f t="shared" si="38"/>
        <v>12.593250000000001</v>
      </c>
    </row>
    <row r="17854" spans="1:5" ht="30" customHeight="1" x14ac:dyDescent="0.35">
      <c r="A17854" s="10" t="s">
        <v>31008</v>
      </c>
      <c r="B17854" s="6" t="s">
        <v>31009</v>
      </c>
      <c r="C17854" s="7">
        <v>18.600000000000001</v>
      </c>
      <c r="D17854" s="101">
        <v>3.5000000000000003E-2</v>
      </c>
      <c r="E17854" s="104">
        <f t="shared" si="38"/>
        <v>17.949000000000002</v>
      </c>
    </row>
    <row r="17855" spans="1:5" ht="30" customHeight="1" x14ac:dyDescent="0.35">
      <c r="A17855" s="10" t="s">
        <v>31008</v>
      </c>
      <c r="B17855" s="6" t="s">
        <v>31009</v>
      </c>
      <c r="C17855" s="7">
        <v>21.9</v>
      </c>
      <c r="D17855" s="101">
        <v>3.5000000000000003E-2</v>
      </c>
      <c r="E17855" s="104">
        <f t="shared" si="38"/>
        <v>21.133499999999998</v>
      </c>
    </row>
    <row r="17856" spans="1:5" ht="30" customHeight="1" x14ac:dyDescent="0.35">
      <c r="A17856" s="10" t="s">
        <v>31008</v>
      </c>
      <c r="B17856" s="6" t="s">
        <v>31009</v>
      </c>
      <c r="C17856" s="7">
        <v>62.5</v>
      </c>
      <c r="D17856" s="101">
        <v>3.5000000000000003E-2</v>
      </c>
      <c r="E17856" s="104">
        <f t="shared" si="38"/>
        <v>60.3125</v>
      </c>
    </row>
    <row r="17857" spans="1:5" ht="30" customHeight="1" x14ac:dyDescent="0.35">
      <c r="A17857" s="10" t="s">
        <v>31010</v>
      </c>
      <c r="B17857" s="6" t="s">
        <v>31011</v>
      </c>
      <c r="C17857" s="7">
        <v>0.76</v>
      </c>
      <c r="D17857" s="101">
        <v>3.5000000000000003E-2</v>
      </c>
      <c r="E17857" s="104">
        <f t="shared" si="38"/>
        <v>0.73339999999999994</v>
      </c>
    </row>
    <row r="17858" spans="1:5" ht="30" customHeight="1" x14ac:dyDescent="0.35">
      <c r="A17858" s="10" t="s">
        <v>31010</v>
      </c>
      <c r="B17858" s="6" t="s">
        <v>31011</v>
      </c>
      <c r="C17858" s="7">
        <v>1.52</v>
      </c>
      <c r="D17858" s="101">
        <v>3.5000000000000003E-2</v>
      </c>
      <c r="E17858" s="104">
        <f t="shared" ref="E17858:E17921" si="39">C17858*0.965</f>
        <v>1.4667999999999999</v>
      </c>
    </row>
    <row r="17859" spans="1:5" ht="30" customHeight="1" x14ac:dyDescent="0.35">
      <c r="A17859" s="10" t="s">
        <v>31010</v>
      </c>
      <c r="B17859" s="6" t="s">
        <v>31011</v>
      </c>
      <c r="C17859" s="7">
        <v>2.16</v>
      </c>
      <c r="D17859" s="101">
        <v>3.5000000000000003E-2</v>
      </c>
      <c r="E17859" s="104">
        <f t="shared" si="39"/>
        <v>2.0844</v>
      </c>
    </row>
    <row r="17860" spans="1:5" ht="30" customHeight="1" x14ac:dyDescent="0.35">
      <c r="A17860" s="10" t="s">
        <v>31010</v>
      </c>
      <c r="B17860" s="6" t="s">
        <v>31011</v>
      </c>
      <c r="C17860" s="7">
        <v>3.08</v>
      </c>
      <c r="D17860" s="101">
        <v>3.5000000000000003E-2</v>
      </c>
      <c r="E17860" s="104">
        <f t="shared" si="39"/>
        <v>2.9722</v>
      </c>
    </row>
    <row r="17861" spans="1:5" ht="30" customHeight="1" x14ac:dyDescent="0.35">
      <c r="A17861" s="10" t="s">
        <v>31010</v>
      </c>
      <c r="B17861" s="6" t="s">
        <v>31011</v>
      </c>
      <c r="C17861" s="7">
        <v>3.43</v>
      </c>
      <c r="D17861" s="101">
        <v>3.5000000000000003E-2</v>
      </c>
      <c r="E17861" s="104">
        <f t="shared" si="39"/>
        <v>3.3099500000000002</v>
      </c>
    </row>
    <row r="17862" spans="1:5" ht="30" customHeight="1" x14ac:dyDescent="0.35">
      <c r="A17862" s="10" t="s">
        <v>31010</v>
      </c>
      <c r="B17862" s="6" t="s">
        <v>31011</v>
      </c>
      <c r="C17862" s="7">
        <v>3.8</v>
      </c>
      <c r="D17862" s="101">
        <v>3.5000000000000003E-2</v>
      </c>
      <c r="E17862" s="104">
        <f t="shared" si="39"/>
        <v>3.6669999999999998</v>
      </c>
    </row>
    <row r="17863" spans="1:5" ht="30" customHeight="1" x14ac:dyDescent="0.35">
      <c r="A17863" s="10" t="s">
        <v>31010</v>
      </c>
      <c r="B17863" s="6" t="s">
        <v>31011</v>
      </c>
      <c r="C17863" s="7">
        <v>4.22</v>
      </c>
      <c r="D17863" s="101">
        <v>3.5000000000000003E-2</v>
      </c>
      <c r="E17863" s="104">
        <f t="shared" si="39"/>
        <v>4.0722999999999994</v>
      </c>
    </row>
    <row r="17864" spans="1:5" ht="30" customHeight="1" x14ac:dyDescent="0.35">
      <c r="A17864" s="10" t="s">
        <v>31010</v>
      </c>
      <c r="B17864" s="6" t="s">
        <v>31011</v>
      </c>
      <c r="C17864" s="7">
        <v>62.5</v>
      </c>
      <c r="D17864" s="101">
        <v>3.5000000000000003E-2</v>
      </c>
      <c r="E17864" s="104">
        <f t="shared" si="39"/>
        <v>60.3125</v>
      </c>
    </row>
    <row r="17865" spans="1:5" ht="30" customHeight="1" x14ac:dyDescent="0.35">
      <c r="A17865" s="10" t="s">
        <v>31012</v>
      </c>
      <c r="B17865" s="6" t="s">
        <v>31013</v>
      </c>
      <c r="C17865" s="7">
        <v>0.17</v>
      </c>
      <c r="D17865" s="101">
        <v>3.5000000000000003E-2</v>
      </c>
      <c r="E17865" s="104">
        <f t="shared" si="39"/>
        <v>0.16405</v>
      </c>
    </row>
    <row r="17866" spans="1:5" ht="30" customHeight="1" x14ac:dyDescent="0.35">
      <c r="A17866" s="10" t="s">
        <v>31012</v>
      </c>
      <c r="B17866" s="6" t="s">
        <v>31013</v>
      </c>
      <c r="C17866" s="7">
        <v>0.33</v>
      </c>
      <c r="D17866" s="101">
        <v>3.5000000000000003E-2</v>
      </c>
      <c r="E17866" s="104">
        <f t="shared" si="39"/>
        <v>0.31845000000000001</v>
      </c>
    </row>
    <row r="17867" spans="1:5" ht="30" customHeight="1" x14ac:dyDescent="0.35">
      <c r="A17867" s="10" t="s">
        <v>31012</v>
      </c>
      <c r="B17867" s="6" t="s">
        <v>31013</v>
      </c>
      <c r="C17867" s="7">
        <v>0.47</v>
      </c>
      <c r="D17867" s="101">
        <v>3.5000000000000003E-2</v>
      </c>
      <c r="E17867" s="104">
        <f t="shared" si="39"/>
        <v>0.45354999999999995</v>
      </c>
    </row>
    <row r="17868" spans="1:5" ht="30" customHeight="1" x14ac:dyDescent="0.35">
      <c r="A17868" s="10" t="s">
        <v>31012</v>
      </c>
      <c r="B17868" s="6" t="s">
        <v>31013</v>
      </c>
      <c r="C17868" s="7">
        <v>0.67</v>
      </c>
      <c r="D17868" s="101">
        <v>3.5000000000000003E-2</v>
      </c>
      <c r="E17868" s="104">
        <f t="shared" si="39"/>
        <v>0.64655000000000007</v>
      </c>
    </row>
    <row r="17869" spans="1:5" ht="30" customHeight="1" x14ac:dyDescent="0.35">
      <c r="A17869" s="10" t="s">
        <v>31012</v>
      </c>
      <c r="B17869" s="6" t="s">
        <v>31013</v>
      </c>
      <c r="C17869" s="7">
        <v>0.73</v>
      </c>
      <c r="D17869" s="101">
        <v>3.5000000000000003E-2</v>
      </c>
      <c r="E17869" s="104">
        <f t="shared" si="39"/>
        <v>0.70444999999999991</v>
      </c>
    </row>
    <row r="17870" spans="1:5" ht="30" customHeight="1" x14ac:dyDescent="0.35">
      <c r="A17870" s="10" t="s">
        <v>31012</v>
      </c>
      <c r="B17870" s="6" t="s">
        <v>31013</v>
      </c>
      <c r="C17870" s="7">
        <v>0.81</v>
      </c>
      <c r="D17870" s="101">
        <v>3.5000000000000003E-2</v>
      </c>
      <c r="E17870" s="104">
        <f t="shared" si="39"/>
        <v>0.78165000000000007</v>
      </c>
    </row>
    <row r="17871" spans="1:5" ht="30" customHeight="1" x14ac:dyDescent="0.35">
      <c r="A17871" s="10" t="s">
        <v>31012</v>
      </c>
      <c r="B17871" s="6" t="s">
        <v>31013</v>
      </c>
      <c r="C17871" s="7">
        <v>0.89</v>
      </c>
      <c r="D17871" s="101">
        <v>3.5000000000000003E-2</v>
      </c>
      <c r="E17871" s="104">
        <f t="shared" si="39"/>
        <v>0.85885</v>
      </c>
    </row>
    <row r="17872" spans="1:5" ht="30" customHeight="1" x14ac:dyDescent="0.35">
      <c r="A17872" s="10" t="s">
        <v>31012</v>
      </c>
      <c r="B17872" s="6" t="s">
        <v>31013</v>
      </c>
      <c r="C17872" s="7">
        <v>0.98</v>
      </c>
      <c r="D17872" s="101">
        <v>3.5000000000000003E-2</v>
      </c>
      <c r="E17872" s="104">
        <f t="shared" si="39"/>
        <v>0.94569999999999999</v>
      </c>
    </row>
    <row r="17873" spans="1:5" ht="30" customHeight="1" x14ac:dyDescent="0.35">
      <c r="A17873" s="10" t="s">
        <v>31012</v>
      </c>
      <c r="B17873" s="6" t="s">
        <v>31013</v>
      </c>
      <c r="C17873" s="7">
        <v>62.5</v>
      </c>
      <c r="D17873" s="101">
        <v>3.5000000000000003E-2</v>
      </c>
      <c r="E17873" s="104">
        <f t="shared" si="39"/>
        <v>60.3125</v>
      </c>
    </row>
    <row r="17874" spans="1:5" ht="30" customHeight="1" x14ac:dyDescent="0.35">
      <c r="A17874" s="10" t="s">
        <v>31014</v>
      </c>
      <c r="B17874" s="6" t="s">
        <v>31015</v>
      </c>
      <c r="C17874" s="7">
        <v>1110</v>
      </c>
      <c r="D17874" s="101">
        <v>3.5000000000000003E-2</v>
      </c>
      <c r="E17874" s="104">
        <f t="shared" si="39"/>
        <v>1071.1499999999999</v>
      </c>
    </row>
    <row r="17875" spans="1:5" ht="30" customHeight="1" x14ac:dyDescent="0.35">
      <c r="A17875" s="10" t="s">
        <v>31016</v>
      </c>
      <c r="B17875" s="6" t="s">
        <v>31017</v>
      </c>
      <c r="C17875" s="7">
        <v>1430</v>
      </c>
      <c r="D17875" s="101">
        <v>3.5000000000000003E-2</v>
      </c>
      <c r="E17875" s="104">
        <f t="shared" si="39"/>
        <v>1379.95</v>
      </c>
    </row>
    <row r="17876" spans="1:5" ht="30" customHeight="1" x14ac:dyDescent="0.35">
      <c r="A17876" s="10" t="s">
        <v>31018</v>
      </c>
      <c r="B17876" s="6" t="s">
        <v>31019</v>
      </c>
      <c r="C17876" s="7">
        <v>18000</v>
      </c>
      <c r="D17876" s="101">
        <v>3.5000000000000003E-2</v>
      </c>
      <c r="E17876" s="104">
        <f t="shared" si="39"/>
        <v>17370</v>
      </c>
    </row>
    <row r="17877" spans="1:5" ht="30" customHeight="1" x14ac:dyDescent="0.35">
      <c r="A17877" s="10" t="s">
        <v>31020</v>
      </c>
      <c r="B17877" s="6" t="s">
        <v>31021</v>
      </c>
      <c r="C17877" s="7">
        <v>16000</v>
      </c>
      <c r="D17877" s="101">
        <v>3.5000000000000003E-2</v>
      </c>
      <c r="E17877" s="104">
        <f t="shared" si="39"/>
        <v>15440</v>
      </c>
    </row>
    <row r="17878" spans="1:5" ht="30" customHeight="1" x14ac:dyDescent="0.35">
      <c r="A17878" s="10" t="s">
        <v>31022</v>
      </c>
      <c r="B17878" s="6" t="s">
        <v>31023</v>
      </c>
      <c r="C17878" s="7">
        <v>67000</v>
      </c>
      <c r="D17878" s="101">
        <v>3.5000000000000003E-2</v>
      </c>
      <c r="E17878" s="104">
        <f t="shared" si="39"/>
        <v>64655</v>
      </c>
    </row>
    <row r="17879" spans="1:5" ht="30" customHeight="1" x14ac:dyDescent="0.35">
      <c r="A17879" s="10" t="s">
        <v>31024</v>
      </c>
      <c r="B17879" s="6" t="s">
        <v>31025</v>
      </c>
      <c r="C17879" s="7">
        <v>525</v>
      </c>
      <c r="D17879" s="101">
        <v>3.5000000000000003E-2</v>
      </c>
      <c r="E17879" s="104">
        <f t="shared" si="39"/>
        <v>506.625</v>
      </c>
    </row>
    <row r="17880" spans="1:5" ht="30" customHeight="1" x14ac:dyDescent="0.35">
      <c r="A17880" s="10" t="s">
        <v>31026</v>
      </c>
      <c r="B17880" s="6" t="s">
        <v>31027</v>
      </c>
      <c r="C17880" s="7">
        <v>135</v>
      </c>
      <c r="D17880" s="101">
        <v>3.5000000000000003E-2</v>
      </c>
      <c r="E17880" s="104">
        <f t="shared" si="39"/>
        <v>130.27500000000001</v>
      </c>
    </row>
    <row r="17881" spans="1:5" ht="30" customHeight="1" x14ac:dyDescent="0.35">
      <c r="A17881" s="10" t="s">
        <v>31028</v>
      </c>
      <c r="B17881" s="6" t="s">
        <v>31029</v>
      </c>
      <c r="C17881" s="7">
        <v>420</v>
      </c>
      <c r="D17881" s="101">
        <v>3.5000000000000003E-2</v>
      </c>
      <c r="E17881" s="104">
        <f t="shared" si="39"/>
        <v>405.3</v>
      </c>
    </row>
    <row r="17882" spans="1:5" ht="30" customHeight="1" x14ac:dyDescent="0.35">
      <c r="A17882" s="10" t="s">
        <v>31030</v>
      </c>
      <c r="B17882" s="6" t="s">
        <v>31031</v>
      </c>
      <c r="C17882" s="7">
        <v>882</v>
      </c>
      <c r="D17882" s="101">
        <v>3.5000000000000003E-2</v>
      </c>
      <c r="E17882" s="104">
        <f t="shared" si="39"/>
        <v>851.13</v>
      </c>
    </row>
    <row r="17883" spans="1:5" ht="30" customHeight="1" x14ac:dyDescent="0.35">
      <c r="A17883" s="10" t="s">
        <v>31032</v>
      </c>
      <c r="B17883" s="6" t="s">
        <v>31033</v>
      </c>
      <c r="C17883" s="7">
        <v>34000</v>
      </c>
      <c r="D17883" s="101">
        <v>3.5000000000000003E-2</v>
      </c>
      <c r="E17883" s="104">
        <f t="shared" si="39"/>
        <v>32810</v>
      </c>
    </row>
    <row r="17884" spans="1:5" ht="30" customHeight="1" x14ac:dyDescent="0.35">
      <c r="A17884" s="10" t="s">
        <v>31034</v>
      </c>
      <c r="B17884" s="6" t="s">
        <v>31035</v>
      </c>
      <c r="C17884" s="7">
        <v>1</v>
      </c>
      <c r="D17884" s="101">
        <v>3.5000000000000003E-2</v>
      </c>
      <c r="E17884" s="104">
        <f t="shared" si="39"/>
        <v>0.96499999999999997</v>
      </c>
    </row>
    <row r="17885" spans="1:5" ht="30" customHeight="1" x14ac:dyDescent="0.35">
      <c r="A17885" s="10" t="s">
        <v>31034</v>
      </c>
      <c r="B17885" s="6" t="s">
        <v>31035</v>
      </c>
      <c r="C17885" s="7">
        <v>2</v>
      </c>
      <c r="D17885" s="101">
        <v>3.5000000000000003E-2</v>
      </c>
      <c r="E17885" s="104">
        <f t="shared" si="39"/>
        <v>1.93</v>
      </c>
    </row>
    <row r="17886" spans="1:5" ht="30" customHeight="1" x14ac:dyDescent="0.35">
      <c r="A17886" s="10" t="s">
        <v>31036</v>
      </c>
      <c r="B17886" s="6" t="s">
        <v>31037</v>
      </c>
      <c r="C17886" s="7">
        <v>5000</v>
      </c>
      <c r="D17886" s="101">
        <v>3.5000000000000003E-2</v>
      </c>
      <c r="E17886" s="104">
        <f t="shared" si="39"/>
        <v>4825</v>
      </c>
    </row>
    <row r="17887" spans="1:5" ht="30" customHeight="1" x14ac:dyDescent="0.35">
      <c r="A17887" s="10" t="s">
        <v>31038</v>
      </c>
      <c r="B17887" s="6" t="s">
        <v>31039</v>
      </c>
      <c r="C17887" s="7">
        <v>6000</v>
      </c>
      <c r="D17887" s="101">
        <v>3.5000000000000003E-2</v>
      </c>
      <c r="E17887" s="104">
        <f t="shared" si="39"/>
        <v>5790</v>
      </c>
    </row>
    <row r="17888" spans="1:5" ht="30" customHeight="1" x14ac:dyDescent="0.35">
      <c r="A17888" s="10" t="s">
        <v>31040</v>
      </c>
      <c r="B17888" s="6" t="s">
        <v>31041</v>
      </c>
      <c r="C17888" s="7">
        <v>1</v>
      </c>
      <c r="D17888" s="101">
        <v>3.5000000000000003E-2</v>
      </c>
      <c r="E17888" s="104">
        <f t="shared" si="39"/>
        <v>0.96499999999999997</v>
      </c>
    </row>
    <row r="17889" spans="1:5" ht="30" customHeight="1" x14ac:dyDescent="0.35">
      <c r="A17889" s="10" t="s">
        <v>31042</v>
      </c>
      <c r="B17889" s="6" t="s">
        <v>31043</v>
      </c>
      <c r="C17889" s="7">
        <v>1</v>
      </c>
      <c r="D17889" s="101">
        <v>3.5000000000000003E-2</v>
      </c>
      <c r="E17889" s="104">
        <f t="shared" si="39"/>
        <v>0.96499999999999997</v>
      </c>
    </row>
    <row r="17890" spans="1:5" ht="30" customHeight="1" x14ac:dyDescent="0.35">
      <c r="A17890" s="10" t="s">
        <v>31044</v>
      </c>
      <c r="B17890" s="6" t="s">
        <v>31045</v>
      </c>
      <c r="C17890" s="7">
        <v>1</v>
      </c>
      <c r="D17890" s="101">
        <v>3.5000000000000003E-2</v>
      </c>
      <c r="E17890" s="104">
        <f t="shared" si="39"/>
        <v>0.96499999999999997</v>
      </c>
    </row>
    <row r="17891" spans="1:5" ht="30" customHeight="1" x14ac:dyDescent="0.35">
      <c r="A17891" s="10" t="s">
        <v>31046</v>
      </c>
      <c r="B17891" s="6" t="s">
        <v>31047</v>
      </c>
      <c r="C17891" s="7">
        <v>16000</v>
      </c>
      <c r="D17891" s="101">
        <v>3.5000000000000003E-2</v>
      </c>
      <c r="E17891" s="104">
        <f t="shared" si="39"/>
        <v>15440</v>
      </c>
    </row>
    <row r="17892" spans="1:5" ht="30" customHeight="1" x14ac:dyDescent="0.35">
      <c r="A17892" s="10" t="s">
        <v>31048</v>
      </c>
      <c r="B17892" s="6" t="s">
        <v>31049</v>
      </c>
      <c r="C17892" s="7">
        <v>1</v>
      </c>
      <c r="D17892" s="101">
        <v>3.5000000000000003E-2</v>
      </c>
      <c r="E17892" s="104">
        <f t="shared" si="39"/>
        <v>0.96499999999999997</v>
      </c>
    </row>
    <row r="17893" spans="1:5" ht="30" customHeight="1" x14ac:dyDescent="0.35">
      <c r="A17893" s="10" t="s">
        <v>31048</v>
      </c>
      <c r="B17893" s="6" t="s">
        <v>31049</v>
      </c>
      <c r="C17893" s="7">
        <v>1.92</v>
      </c>
      <c r="D17893" s="101">
        <v>3.5000000000000003E-2</v>
      </c>
      <c r="E17893" s="104">
        <f t="shared" si="39"/>
        <v>1.8527999999999998</v>
      </c>
    </row>
    <row r="17894" spans="1:5" ht="30" customHeight="1" x14ac:dyDescent="0.35">
      <c r="A17894" s="10" t="s">
        <v>31048</v>
      </c>
      <c r="B17894" s="6" t="s">
        <v>31049</v>
      </c>
      <c r="C17894" s="7">
        <v>7.5</v>
      </c>
      <c r="D17894" s="101">
        <v>3.5000000000000003E-2</v>
      </c>
      <c r="E17894" s="104">
        <f t="shared" si="39"/>
        <v>7.2374999999999998</v>
      </c>
    </row>
    <row r="17895" spans="1:5" ht="30" customHeight="1" x14ac:dyDescent="0.35">
      <c r="A17895" s="10" t="s">
        <v>31050</v>
      </c>
      <c r="B17895" s="6" t="s">
        <v>31051</v>
      </c>
      <c r="C17895" s="7">
        <v>1.2</v>
      </c>
      <c r="D17895" s="101">
        <v>3.5000000000000003E-2</v>
      </c>
      <c r="E17895" s="104">
        <f t="shared" si="39"/>
        <v>1.1579999999999999</v>
      </c>
    </row>
    <row r="17896" spans="1:5" ht="30" customHeight="1" x14ac:dyDescent="0.35">
      <c r="A17896" s="10" t="s">
        <v>31050</v>
      </c>
      <c r="B17896" s="6" t="s">
        <v>31051</v>
      </c>
      <c r="C17896" s="7">
        <v>2.2999999999999998</v>
      </c>
      <c r="D17896" s="101">
        <v>3.5000000000000003E-2</v>
      </c>
      <c r="E17896" s="104">
        <f t="shared" si="39"/>
        <v>2.2194999999999996</v>
      </c>
    </row>
    <row r="17897" spans="1:5" ht="30" customHeight="1" x14ac:dyDescent="0.35">
      <c r="A17897" s="10" t="s">
        <v>31050</v>
      </c>
      <c r="B17897" s="6" t="s">
        <v>31051</v>
      </c>
      <c r="C17897" s="7">
        <v>9</v>
      </c>
      <c r="D17897" s="101">
        <v>3.5000000000000003E-2</v>
      </c>
      <c r="E17897" s="104">
        <f t="shared" si="39"/>
        <v>8.6850000000000005</v>
      </c>
    </row>
    <row r="17898" spans="1:5" ht="30" customHeight="1" x14ac:dyDescent="0.35">
      <c r="A17898" s="10" t="s">
        <v>31052</v>
      </c>
      <c r="B17898" s="6" t="s">
        <v>31053</v>
      </c>
      <c r="C17898" s="7">
        <v>3</v>
      </c>
      <c r="D17898" s="101">
        <v>3.5000000000000003E-2</v>
      </c>
      <c r="E17898" s="104">
        <f t="shared" si="39"/>
        <v>2.895</v>
      </c>
    </row>
    <row r="17899" spans="1:5" ht="30" customHeight="1" x14ac:dyDescent="0.35">
      <c r="A17899" s="10" t="s">
        <v>31052</v>
      </c>
      <c r="B17899" s="6" t="s">
        <v>31053</v>
      </c>
      <c r="C17899" s="7">
        <v>3.5</v>
      </c>
      <c r="D17899" s="101">
        <v>3.5000000000000003E-2</v>
      </c>
      <c r="E17899" s="104">
        <f t="shared" si="39"/>
        <v>3.3774999999999999</v>
      </c>
    </row>
    <row r="17900" spans="1:5" ht="30" customHeight="1" x14ac:dyDescent="0.35">
      <c r="A17900" s="10" t="s">
        <v>31052</v>
      </c>
      <c r="B17900" s="6" t="s">
        <v>31053</v>
      </c>
      <c r="C17900" s="7">
        <v>4</v>
      </c>
      <c r="D17900" s="101">
        <v>3.5000000000000003E-2</v>
      </c>
      <c r="E17900" s="104">
        <f t="shared" si="39"/>
        <v>3.86</v>
      </c>
    </row>
    <row r="17901" spans="1:5" ht="30" customHeight="1" x14ac:dyDescent="0.35">
      <c r="A17901" s="10" t="s">
        <v>31054</v>
      </c>
      <c r="B17901" s="6" t="s">
        <v>31055</v>
      </c>
      <c r="C17901" s="7">
        <v>3.6</v>
      </c>
      <c r="D17901" s="101">
        <v>3.5000000000000003E-2</v>
      </c>
      <c r="E17901" s="104">
        <f t="shared" si="39"/>
        <v>3.4739999999999998</v>
      </c>
    </row>
    <row r="17902" spans="1:5" ht="30" customHeight="1" x14ac:dyDescent="0.35">
      <c r="A17902" s="10" t="s">
        <v>31054</v>
      </c>
      <c r="B17902" s="6" t="s">
        <v>31055</v>
      </c>
      <c r="C17902" s="7">
        <v>4.2</v>
      </c>
      <c r="D17902" s="101">
        <v>3.5000000000000003E-2</v>
      </c>
      <c r="E17902" s="104">
        <f t="shared" si="39"/>
        <v>4.0529999999999999</v>
      </c>
    </row>
    <row r="17903" spans="1:5" ht="30" customHeight="1" x14ac:dyDescent="0.35">
      <c r="A17903" s="10" t="s">
        <v>31054</v>
      </c>
      <c r="B17903" s="6" t="s">
        <v>31055</v>
      </c>
      <c r="C17903" s="7">
        <v>4.8</v>
      </c>
      <c r="D17903" s="101">
        <v>3.5000000000000003E-2</v>
      </c>
      <c r="E17903" s="104">
        <f t="shared" si="39"/>
        <v>4.6319999999999997</v>
      </c>
    </row>
    <row r="17904" spans="1:5" ht="30" customHeight="1" x14ac:dyDescent="0.35">
      <c r="A17904" s="10" t="s">
        <v>31056</v>
      </c>
      <c r="B17904" s="6" t="s">
        <v>31057</v>
      </c>
      <c r="C17904" s="7">
        <v>1</v>
      </c>
      <c r="D17904" s="101">
        <v>3.5000000000000003E-2</v>
      </c>
      <c r="E17904" s="104">
        <f t="shared" si="39"/>
        <v>0.96499999999999997</v>
      </c>
    </row>
    <row r="17905" spans="1:5" ht="30" customHeight="1" x14ac:dyDescent="0.35">
      <c r="A17905" s="10" t="s">
        <v>31058</v>
      </c>
      <c r="B17905" s="6" t="s">
        <v>31059</v>
      </c>
      <c r="C17905" s="7">
        <v>1.2</v>
      </c>
      <c r="D17905" s="101">
        <v>3.5000000000000003E-2</v>
      </c>
      <c r="E17905" s="104">
        <f t="shared" si="39"/>
        <v>1.1579999999999999</v>
      </c>
    </row>
    <row r="17906" spans="1:5" ht="30" customHeight="1" x14ac:dyDescent="0.35">
      <c r="A17906" s="10" t="s">
        <v>31060</v>
      </c>
      <c r="B17906" s="6" t="s">
        <v>31061</v>
      </c>
      <c r="C17906" s="7">
        <v>0.5</v>
      </c>
      <c r="D17906" s="101">
        <v>3.5000000000000003E-2</v>
      </c>
      <c r="E17906" s="104">
        <f t="shared" si="39"/>
        <v>0.48249999999999998</v>
      </c>
    </row>
    <row r="17907" spans="1:5" ht="30" customHeight="1" x14ac:dyDescent="0.35">
      <c r="A17907" s="10" t="s">
        <v>31060</v>
      </c>
      <c r="B17907" s="6" t="s">
        <v>31061</v>
      </c>
      <c r="C17907" s="7">
        <v>0.85</v>
      </c>
      <c r="D17907" s="101">
        <v>3.5000000000000003E-2</v>
      </c>
      <c r="E17907" s="104">
        <f t="shared" si="39"/>
        <v>0.82024999999999992</v>
      </c>
    </row>
    <row r="17908" spans="1:5" ht="30" customHeight="1" x14ac:dyDescent="0.35">
      <c r="A17908" s="10" t="s">
        <v>31060</v>
      </c>
      <c r="B17908" s="6" t="s">
        <v>31061</v>
      </c>
      <c r="C17908" s="7">
        <v>8</v>
      </c>
      <c r="D17908" s="101">
        <v>3.5000000000000003E-2</v>
      </c>
      <c r="E17908" s="104">
        <f t="shared" si="39"/>
        <v>7.72</v>
      </c>
    </row>
    <row r="17909" spans="1:5" ht="30" customHeight="1" x14ac:dyDescent="0.35">
      <c r="A17909" s="10" t="s">
        <v>31062</v>
      </c>
      <c r="B17909" s="6" t="s">
        <v>31063</v>
      </c>
      <c r="C17909" s="7">
        <v>0.6</v>
      </c>
      <c r="D17909" s="101">
        <v>3.5000000000000003E-2</v>
      </c>
      <c r="E17909" s="104">
        <f t="shared" si="39"/>
        <v>0.57899999999999996</v>
      </c>
    </row>
    <row r="17910" spans="1:5" ht="30" customHeight="1" x14ac:dyDescent="0.35">
      <c r="A17910" s="10" t="s">
        <v>31062</v>
      </c>
      <c r="B17910" s="6" t="s">
        <v>31063</v>
      </c>
      <c r="C17910" s="7">
        <v>1.02</v>
      </c>
      <c r="D17910" s="101">
        <v>3.5000000000000003E-2</v>
      </c>
      <c r="E17910" s="104">
        <f t="shared" si="39"/>
        <v>0.98429999999999995</v>
      </c>
    </row>
    <row r="17911" spans="1:5" ht="30" customHeight="1" x14ac:dyDescent="0.35">
      <c r="A17911" s="10" t="s">
        <v>31062</v>
      </c>
      <c r="B17911" s="6" t="s">
        <v>31063</v>
      </c>
      <c r="C17911" s="7">
        <v>9.6</v>
      </c>
      <c r="D17911" s="101">
        <v>3.5000000000000003E-2</v>
      </c>
      <c r="E17911" s="104">
        <f t="shared" si="39"/>
        <v>9.2639999999999993</v>
      </c>
    </row>
    <row r="17912" spans="1:5" ht="30" customHeight="1" x14ac:dyDescent="0.35">
      <c r="A17912" s="10" t="s">
        <v>31064</v>
      </c>
      <c r="B17912" s="6" t="s">
        <v>31065</v>
      </c>
      <c r="C17912" s="7">
        <v>1</v>
      </c>
      <c r="D17912" s="101">
        <v>3.5000000000000003E-2</v>
      </c>
      <c r="E17912" s="104">
        <f t="shared" si="39"/>
        <v>0.96499999999999997</v>
      </c>
    </row>
    <row r="17913" spans="1:5" ht="30" customHeight="1" x14ac:dyDescent="0.35">
      <c r="A17913" s="10" t="s">
        <v>31064</v>
      </c>
      <c r="B17913" s="6" t="s">
        <v>31065</v>
      </c>
      <c r="C17913" s="7">
        <v>1.25</v>
      </c>
      <c r="D17913" s="101">
        <v>3.5000000000000003E-2</v>
      </c>
      <c r="E17913" s="104">
        <f t="shared" si="39"/>
        <v>1.20625</v>
      </c>
    </row>
    <row r="17914" spans="1:5" ht="30" customHeight="1" x14ac:dyDescent="0.35">
      <c r="A17914" s="10" t="s">
        <v>31064</v>
      </c>
      <c r="B17914" s="6" t="s">
        <v>31065</v>
      </c>
      <c r="C17914" s="7">
        <v>1.5</v>
      </c>
      <c r="D17914" s="101">
        <v>3.5000000000000003E-2</v>
      </c>
      <c r="E17914" s="104">
        <f t="shared" si="39"/>
        <v>1.4475</v>
      </c>
    </row>
    <row r="17915" spans="1:5" ht="30" customHeight="1" x14ac:dyDescent="0.35">
      <c r="A17915" s="10" t="s">
        <v>31066</v>
      </c>
      <c r="B17915" s="6" t="s">
        <v>31067</v>
      </c>
      <c r="C17915" s="7">
        <v>1.2</v>
      </c>
      <c r="D17915" s="101">
        <v>3.5000000000000003E-2</v>
      </c>
      <c r="E17915" s="104">
        <f t="shared" si="39"/>
        <v>1.1579999999999999</v>
      </c>
    </row>
    <row r="17916" spans="1:5" ht="30" customHeight="1" x14ac:dyDescent="0.35">
      <c r="A17916" s="10" t="s">
        <v>31066</v>
      </c>
      <c r="B17916" s="6" t="s">
        <v>31067</v>
      </c>
      <c r="C17916" s="7">
        <v>1.5</v>
      </c>
      <c r="D17916" s="101">
        <v>3.5000000000000003E-2</v>
      </c>
      <c r="E17916" s="104">
        <f t="shared" si="39"/>
        <v>1.4475</v>
      </c>
    </row>
    <row r="17917" spans="1:5" ht="30" customHeight="1" x14ac:dyDescent="0.35">
      <c r="A17917" s="10" t="s">
        <v>31066</v>
      </c>
      <c r="B17917" s="6" t="s">
        <v>31067</v>
      </c>
      <c r="C17917" s="7">
        <v>1.8</v>
      </c>
      <c r="D17917" s="101">
        <v>3.5000000000000003E-2</v>
      </c>
      <c r="E17917" s="104">
        <f t="shared" si="39"/>
        <v>1.7369999999999999</v>
      </c>
    </row>
    <row r="17918" spans="1:5" ht="30" customHeight="1" x14ac:dyDescent="0.35">
      <c r="A17918" s="10" t="s">
        <v>31068</v>
      </c>
      <c r="B17918" s="6" t="s">
        <v>31069</v>
      </c>
      <c r="C17918" s="7">
        <v>1</v>
      </c>
      <c r="D17918" s="101">
        <v>3.5000000000000003E-2</v>
      </c>
      <c r="E17918" s="104">
        <f t="shared" si="39"/>
        <v>0.96499999999999997</v>
      </c>
    </row>
    <row r="17919" spans="1:5" ht="30" customHeight="1" x14ac:dyDescent="0.35">
      <c r="A17919" s="10" t="s">
        <v>31070</v>
      </c>
      <c r="B17919" s="6" t="s">
        <v>31071</v>
      </c>
      <c r="C17919" s="7">
        <v>1.2</v>
      </c>
      <c r="D17919" s="101">
        <v>3.5000000000000003E-2</v>
      </c>
      <c r="E17919" s="104">
        <f t="shared" si="39"/>
        <v>1.1579999999999999</v>
      </c>
    </row>
    <row r="17920" spans="1:5" ht="30" customHeight="1" x14ac:dyDescent="0.35">
      <c r="A17920" s="10" t="s">
        <v>31072</v>
      </c>
      <c r="B17920" s="6" t="s">
        <v>31073</v>
      </c>
      <c r="C17920" s="7">
        <v>1.5</v>
      </c>
      <c r="D17920" s="101">
        <v>3.5000000000000003E-2</v>
      </c>
      <c r="E17920" s="104">
        <f t="shared" si="39"/>
        <v>1.4475</v>
      </c>
    </row>
    <row r="17921" spans="1:5" ht="30" customHeight="1" x14ac:dyDescent="0.35">
      <c r="A17921" s="10" t="s">
        <v>31072</v>
      </c>
      <c r="B17921" s="6" t="s">
        <v>31073</v>
      </c>
      <c r="C17921" s="7">
        <v>2</v>
      </c>
      <c r="D17921" s="101">
        <v>3.5000000000000003E-2</v>
      </c>
      <c r="E17921" s="104">
        <f t="shared" si="39"/>
        <v>1.93</v>
      </c>
    </row>
    <row r="17922" spans="1:5" ht="30" customHeight="1" x14ac:dyDescent="0.35">
      <c r="A17922" s="10" t="s">
        <v>31072</v>
      </c>
      <c r="B17922" s="6" t="s">
        <v>31073</v>
      </c>
      <c r="C17922" s="7">
        <v>2.5</v>
      </c>
      <c r="D17922" s="101">
        <v>3.5000000000000003E-2</v>
      </c>
      <c r="E17922" s="104">
        <f t="shared" ref="E17922:E17985" si="40">C17922*0.965</f>
        <v>2.4125000000000001</v>
      </c>
    </row>
    <row r="17923" spans="1:5" ht="30" customHeight="1" x14ac:dyDescent="0.35">
      <c r="A17923" s="10" t="s">
        <v>31074</v>
      </c>
      <c r="B17923" s="6" t="s">
        <v>31075</v>
      </c>
      <c r="C17923" s="7">
        <v>1.8</v>
      </c>
      <c r="D17923" s="101">
        <v>3.5000000000000003E-2</v>
      </c>
      <c r="E17923" s="104">
        <f t="shared" si="40"/>
        <v>1.7369999999999999</v>
      </c>
    </row>
    <row r="17924" spans="1:5" ht="30" customHeight="1" x14ac:dyDescent="0.35">
      <c r="A17924" s="10" t="s">
        <v>31074</v>
      </c>
      <c r="B17924" s="6" t="s">
        <v>31075</v>
      </c>
      <c r="C17924" s="7">
        <v>2.4</v>
      </c>
      <c r="D17924" s="101">
        <v>3.5000000000000003E-2</v>
      </c>
      <c r="E17924" s="104">
        <f t="shared" si="40"/>
        <v>2.3159999999999998</v>
      </c>
    </row>
    <row r="17925" spans="1:5" ht="30" customHeight="1" x14ac:dyDescent="0.35">
      <c r="A17925" s="10" t="s">
        <v>31074</v>
      </c>
      <c r="B17925" s="6" t="s">
        <v>31075</v>
      </c>
      <c r="C17925" s="7">
        <v>3</v>
      </c>
      <c r="D17925" s="101">
        <v>3.5000000000000003E-2</v>
      </c>
      <c r="E17925" s="104">
        <f t="shared" si="40"/>
        <v>2.895</v>
      </c>
    </row>
    <row r="17926" spans="1:5" ht="30" customHeight="1" x14ac:dyDescent="0.35">
      <c r="A17926" s="10" t="s">
        <v>31076</v>
      </c>
      <c r="B17926" s="6" t="s">
        <v>31077</v>
      </c>
      <c r="C17926" s="7">
        <v>1800</v>
      </c>
      <c r="D17926" s="101">
        <v>3.5000000000000003E-2</v>
      </c>
      <c r="E17926" s="104">
        <f t="shared" si="40"/>
        <v>1737</v>
      </c>
    </row>
    <row r="17927" spans="1:5" ht="30" customHeight="1" x14ac:dyDescent="0.35">
      <c r="A17927" s="10" t="s">
        <v>31078</v>
      </c>
      <c r="B17927" s="6" t="s">
        <v>31079</v>
      </c>
      <c r="C17927" s="7">
        <v>600</v>
      </c>
      <c r="D17927" s="101">
        <v>3.5000000000000003E-2</v>
      </c>
      <c r="E17927" s="104">
        <f t="shared" si="40"/>
        <v>579</v>
      </c>
    </row>
    <row r="17928" spans="1:5" ht="30" customHeight="1" x14ac:dyDescent="0.35">
      <c r="A17928" s="10" t="s">
        <v>31080</v>
      </c>
      <c r="B17928" s="6" t="s">
        <v>31081</v>
      </c>
      <c r="C17928" s="7">
        <v>1</v>
      </c>
      <c r="D17928" s="101">
        <v>3.5000000000000003E-2</v>
      </c>
      <c r="E17928" s="104">
        <f t="shared" si="40"/>
        <v>0.96499999999999997</v>
      </c>
    </row>
    <row r="17929" spans="1:5" ht="30" customHeight="1" x14ac:dyDescent="0.35">
      <c r="A17929" s="10" t="s">
        <v>31080</v>
      </c>
      <c r="B17929" s="6" t="s">
        <v>31081</v>
      </c>
      <c r="C17929" s="7">
        <v>25</v>
      </c>
      <c r="D17929" s="101">
        <v>3.5000000000000003E-2</v>
      </c>
      <c r="E17929" s="104">
        <f t="shared" si="40"/>
        <v>24.125</v>
      </c>
    </row>
    <row r="17930" spans="1:5" ht="30" customHeight="1" x14ac:dyDescent="0.35">
      <c r="A17930" s="10" t="s">
        <v>31080</v>
      </c>
      <c r="B17930" s="6" t="s">
        <v>31081</v>
      </c>
      <c r="C17930" s="7">
        <v>330</v>
      </c>
      <c r="D17930" s="101">
        <v>3.5000000000000003E-2</v>
      </c>
      <c r="E17930" s="104">
        <f t="shared" si="40"/>
        <v>318.45</v>
      </c>
    </row>
    <row r="17931" spans="1:5" ht="30" customHeight="1" x14ac:dyDescent="0.35">
      <c r="A17931" s="10" t="s">
        <v>31082</v>
      </c>
      <c r="B17931" s="6" t="s">
        <v>31083</v>
      </c>
      <c r="C17931" s="7">
        <v>1.2</v>
      </c>
      <c r="D17931" s="101">
        <v>3.5000000000000003E-2</v>
      </c>
      <c r="E17931" s="104">
        <f t="shared" si="40"/>
        <v>1.1579999999999999</v>
      </c>
    </row>
    <row r="17932" spans="1:5" ht="30" customHeight="1" x14ac:dyDescent="0.35">
      <c r="A17932" s="10" t="s">
        <v>31082</v>
      </c>
      <c r="B17932" s="6" t="s">
        <v>31083</v>
      </c>
      <c r="C17932" s="7">
        <v>30</v>
      </c>
      <c r="D17932" s="101">
        <v>3.5000000000000003E-2</v>
      </c>
      <c r="E17932" s="104">
        <f t="shared" si="40"/>
        <v>28.95</v>
      </c>
    </row>
    <row r="17933" spans="1:5" ht="30" customHeight="1" x14ac:dyDescent="0.35">
      <c r="A17933" s="10" t="s">
        <v>31082</v>
      </c>
      <c r="B17933" s="6" t="s">
        <v>31083</v>
      </c>
      <c r="C17933" s="7">
        <v>396</v>
      </c>
      <c r="D17933" s="101">
        <v>3.5000000000000003E-2</v>
      </c>
      <c r="E17933" s="104">
        <f t="shared" si="40"/>
        <v>382.14</v>
      </c>
    </row>
    <row r="17934" spans="1:5" ht="30" customHeight="1" x14ac:dyDescent="0.35">
      <c r="A17934" s="10" t="s">
        <v>31084</v>
      </c>
      <c r="B17934" s="6" t="s">
        <v>31085</v>
      </c>
      <c r="C17934" s="7">
        <v>3400</v>
      </c>
      <c r="D17934" s="101">
        <v>3.5000000000000003E-2</v>
      </c>
      <c r="E17934" s="104">
        <f t="shared" si="40"/>
        <v>3281</v>
      </c>
    </row>
    <row r="17935" spans="1:5" ht="30" customHeight="1" x14ac:dyDescent="0.35">
      <c r="A17935" s="10" t="s">
        <v>31086</v>
      </c>
      <c r="B17935" s="6" t="s">
        <v>31087</v>
      </c>
      <c r="C17935" s="7">
        <v>0.4</v>
      </c>
      <c r="D17935" s="101">
        <v>3.5000000000000003E-2</v>
      </c>
      <c r="E17935" s="104">
        <f t="shared" si="40"/>
        <v>0.38600000000000001</v>
      </c>
    </row>
    <row r="17936" spans="1:5" ht="30" customHeight="1" x14ac:dyDescent="0.35">
      <c r="A17936" s="10" t="s">
        <v>31086</v>
      </c>
      <c r="B17936" s="6" t="s">
        <v>31087</v>
      </c>
      <c r="C17936" s="7">
        <v>0.45</v>
      </c>
      <c r="D17936" s="101">
        <v>3.5000000000000003E-2</v>
      </c>
      <c r="E17936" s="104">
        <f t="shared" si="40"/>
        <v>0.43424999999999997</v>
      </c>
    </row>
    <row r="17937" spans="1:5" ht="30" customHeight="1" x14ac:dyDescent="0.35">
      <c r="A17937" s="10" t="s">
        <v>31086</v>
      </c>
      <c r="B17937" s="6" t="s">
        <v>31087</v>
      </c>
      <c r="C17937" s="7">
        <v>0.5</v>
      </c>
      <c r="D17937" s="101">
        <v>3.5000000000000003E-2</v>
      </c>
      <c r="E17937" s="104">
        <f t="shared" si="40"/>
        <v>0.48249999999999998</v>
      </c>
    </row>
    <row r="17938" spans="1:5" ht="30" customHeight="1" x14ac:dyDescent="0.35">
      <c r="A17938" s="10" t="s">
        <v>31088</v>
      </c>
      <c r="B17938" s="6" t="s">
        <v>31089</v>
      </c>
      <c r="C17938" s="7">
        <v>0.44</v>
      </c>
      <c r="D17938" s="101">
        <v>3.5000000000000003E-2</v>
      </c>
      <c r="E17938" s="104">
        <f t="shared" si="40"/>
        <v>0.42459999999999998</v>
      </c>
    </row>
    <row r="17939" spans="1:5" ht="30" customHeight="1" x14ac:dyDescent="0.35">
      <c r="A17939" s="10" t="s">
        <v>31088</v>
      </c>
      <c r="B17939" s="6" t="s">
        <v>31089</v>
      </c>
      <c r="C17939" s="7">
        <v>0.5</v>
      </c>
      <c r="D17939" s="101">
        <v>3.5000000000000003E-2</v>
      </c>
      <c r="E17939" s="104">
        <f t="shared" si="40"/>
        <v>0.48249999999999998</v>
      </c>
    </row>
    <row r="17940" spans="1:5" ht="30" customHeight="1" x14ac:dyDescent="0.35">
      <c r="A17940" s="10" t="s">
        <v>31088</v>
      </c>
      <c r="B17940" s="6" t="s">
        <v>31089</v>
      </c>
      <c r="C17940" s="7">
        <v>0.55000000000000004</v>
      </c>
      <c r="D17940" s="101">
        <v>3.5000000000000003E-2</v>
      </c>
      <c r="E17940" s="104">
        <f t="shared" si="40"/>
        <v>0.53075000000000006</v>
      </c>
    </row>
    <row r="17941" spans="1:5" ht="30" customHeight="1" x14ac:dyDescent="0.35">
      <c r="A17941" s="10" t="s">
        <v>31090</v>
      </c>
      <c r="B17941" s="6" t="s">
        <v>31091</v>
      </c>
      <c r="C17941" s="7">
        <v>0.75</v>
      </c>
      <c r="D17941" s="101">
        <v>3.5000000000000003E-2</v>
      </c>
      <c r="E17941" s="104">
        <f t="shared" si="40"/>
        <v>0.72375</v>
      </c>
    </row>
    <row r="17942" spans="1:5" ht="30" customHeight="1" x14ac:dyDescent="0.35">
      <c r="A17942" s="10" t="s">
        <v>31090</v>
      </c>
      <c r="B17942" s="6" t="s">
        <v>31091</v>
      </c>
      <c r="C17942" s="7">
        <v>1.25</v>
      </c>
      <c r="D17942" s="101">
        <v>3.5000000000000003E-2</v>
      </c>
      <c r="E17942" s="104">
        <f t="shared" si="40"/>
        <v>1.20625</v>
      </c>
    </row>
    <row r="17943" spans="1:5" ht="30" customHeight="1" x14ac:dyDescent="0.35">
      <c r="A17943" s="10" t="s">
        <v>31090</v>
      </c>
      <c r="B17943" s="6" t="s">
        <v>31091</v>
      </c>
      <c r="C17943" s="7">
        <v>5.25</v>
      </c>
      <c r="D17943" s="101">
        <v>3.5000000000000003E-2</v>
      </c>
      <c r="E17943" s="104">
        <f t="shared" si="40"/>
        <v>5.0662500000000001</v>
      </c>
    </row>
    <row r="17944" spans="1:5" ht="30" customHeight="1" x14ac:dyDescent="0.35">
      <c r="A17944" s="10" t="s">
        <v>31092</v>
      </c>
      <c r="B17944" s="6" t="s">
        <v>31093</v>
      </c>
      <c r="C17944" s="7">
        <v>0.9</v>
      </c>
      <c r="D17944" s="101">
        <v>3.5000000000000003E-2</v>
      </c>
      <c r="E17944" s="104">
        <f t="shared" si="40"/>
        <v>0.86849999999999994</v>
      </c>
    </row>
    <row r="17945" spans="1:5" ht="30" customHeight="1" x14ac:dyDescent="0.35">
      <c r="A17945" s="10" t="s">
        <v>31092</v>
      </c>
      <c r="B17945" s="6" t="s">
        <v>31093</v>
      </c>
      <c r="C17945" s="7">
        <v>1.5</v>
      </c>
      <c r="D17945" s="101">
        <v>3.5000000000000003E-2</v>
      </c>
      <c r="E17945" s="104">
        <f t="shared" si="40"/>
        <v>1.4475</v>
      </c>
    </row>
    <row r="17946" spans="1:5" ht="30" customHeight="1" x14ac:dyDescent="0.35">
      <c r="A17946" s="10" t="s">
        <v>31092</v>
      </c>
      <c r="B17946" s="6" t="s">
        <v>31093</v>
      </c>
      <c r="C17946" s="7">
        <v>2.5</v>
      </c>
      <c r="D17946" s="101">
        <v>3.5000000000000003E-2</v>
      </c>
      <c r="E17946" s="104">
        <f t="shared" si="40"/>
        <v>2.4125000000000001</v>
      </c>
    </row>
    <row r="17947" spans="1:5" ht="30" customHeight="1" x14ac:dyDescent="0.35">
      <c r="A17947" s="10" t="s">
        <v>31094</v>
      </c>
      <c r="B17947" s="6" t="s">
        <v>31095</v>
      </c>
      <c r="C17947" s="7">
        <v>60000</v>
      </c>
      <c r="D17947" s="101">
        <v>3.5000000000000003E-2</v>
      </c>
      <c r="E17947" s="104">
        <f t="shared" si="40"/>
        <v>57900</v>
      </c>
    </row>
    <row r="17948" spans="1:5" ht="30" customHeight="1" x14ac:dyDescent="0.35">
      <c r="A17948" s="10" t="s">
        <v>31096</v>
      </c>
      <c r="B17948" s="6" t="s">
        <v>31097</v>
      </c>
      <c r="C17948" s="7">
        <v>0.38</v>
      </c>
      <c r="D17948" s="101">
        <v>3.5000000000000003E-2</v>
      </c>
      <c r="E17948" s="104">
        <f t="shared" si="40"/>
        <v>0.36669999999999997</v>
      </c>
    </row>
    <row r="17949" spans="1:5" ht="30" customHeight="1" x14ac:dyDescent="0.35">
      <c r="A17949" s="10" t="s">
        <v>31096</v>
      </c>
      <c r="B17949" s="6" t="s">
        <v>31097</v>
      </c>
      <c r="C17949" s="7">
        <v>0.63</v>
      </c>
      <c r="D17949" s="101">
        <v>3.5000000000000003E-2</v>
      </c>
      <c r="E17949" s="104">
        <f t="shared" si="40"/>
        <v>0.60794999999999999</v>
      </c>
    </row>
    <row r="17950" spans="1:5" ht="30" customHeight="1" x14ac:dyDescent="0.35">
      <c r="A17950" s="10" t="s">
        <v>31096</v>
      </c>
      <c r="B17950" s="6" t="s">
        <v>31097</v>
      </c>
      <c r="C17950" s="7">
        <v>2.63</v>
      </c>
      <c r="D17950" s="101">
        <v>3.5000000000000003E-2</v>
      </c>
      <c r="E17950" s="104">
        <f t="shared" si="40"/>
        <v>2.5379499999999999</v>
      </c>
    </row>
    <row r="17951" spans="1:5" ht="30" customHeight="1" x14ac:dyDescent="0.35">
      <c r="A17951" s="10" t="s">
        <v>31098</v>
      </c>
      <c r="B17951" s="6" t="s">
        <v>31099</v>
      </c>
      <c r="C17951" s="7">
        <v>0.45</v>
      </c>
      <c r="D17951" s="101">
        <v>3.5000000000000003E-2</v>
      </c>
      <c r="E17951" s="104">
        <f t="shared" si="40"/>
        <v>0.43424999999999997</v>
      </c>
    </row>
    <row r="17952" spans="1:5" ht="30" customHeight="1" x14ac:dyDescent="0.35">
      <c r="A17952" s="10" t="s">
        <v>31098</v>
      </c>
      <c r="B17952" s="6" t="s">
        <v>31099</v>
      </c>
      <c r="C17952" s="7">
        <v>0.75</v>
      </c>
      <c r="D17952" s="101">
        <v>3.5000000000000003E-2</v>
      </c>
      <c r="E17952" s="104">
        <f t="shared" si="40"/>
        <v>0.72375</v>
      </c>
    </row>
    <row r="17953" spans="1:5" ht="30" customHeight="1" x14ac:dyDescent="0.35">
      <c r="A17953" s="10" t="s">
        <v>31098</v>
      </c>
      <c r="B17953" s="6" t="s">
        <v>31099</v>
      </c>
      <c r="C17953" s="7">
        <v>1.25</v>
      </c>
      <c r="D17953" s="101">
        <v>3.5000000000000003E-2</v>
      </c>
      <c r="E17953" s="104">
        <f t="shared" si="40"/>
        <v>1.20625</v>
      </c>
    </row>
    <row r="17954" spans="1:5" ht="30" customHeight="1" x14ac:dyDescent="0.35">
      <c r="A17954" s="10" t="s">
        <v>31100</v>
      </c>
      <c r="B17954" s="6" t="s">
        <v>31101</v>
      </c>
      <c r="C17954" s="7">
        <v>0.75</v>
      </c>
      <c r="D17954" s="101">
        <v>3.5000000000000003E-2</v>
      </c>
      <c r="E17954" s="104">
        <f t="shared" si="40"/>
        <v>0.72375</v>
      </c>
    </row>
    <row r="17955" spans="1:5" ht="30" customHeight="1" x14ac:dyDescent="0.35">
      <c r="A17955" s="10" t="s">
        <v>31100</v>
      </c>
      <c r="B17955" s="6" t="s">
        <v>31101</v>
      </c>
      <c r="C17955" s="7">
        <v>2</v>
      </c>
      <c r="D17955" s="101">
        <v>3.5000000000000003E-2</v>
      </c>
      <c r="E17955" s="104">
        <f t="shared" si="40"/>
        <v>1.93</v>
      </c>
    </row>
    <row r="17956" spans="1:5" ht="30" customHeight="1" x14ac:dyDescent="0.35">
      <c r="A17956" s="10" t="s">
        <v>31100</v>
      </c>
      <c r="B17956" s="6" t="s">
        <v>31101</v>
      </c>
      <c r="C17956" s="7">
        <v>3</v>
      </c>
      <c r="D17956" s="101">
        <v>3.5000000000000003E-2</v>
      </c>
      <c r="E17956" s="104">
        <f t="shared" si="40"/>
        <v>2.895</v>
      </c>
    </row>
    <row r="17957" spans="1:5" ht="30" customHeight="1" x14ac:dyDescent="0.35">
      <c r="A17957" s="10" t="s">
        <v>31102</v>
      </c>
      <c r="B17957" s="6" t="s">
        <v>31103</v>
      </c>
      <c r="C17957" s="7">
        <v>0.9</v>
      </c>
      <c r="D17957" s="101">
        <v>3.5000000000000003E-2</v>
      </c>
      <c r="E17957" s="104">
        <f t="shared" si="40"/>
        <v>0.86849999999999994</v>
      </c>
    </row>
    <row r="17958" spans="1:5" ht="30" customHeight="1" x14ac:dyDescent="0.35">
      <c r="A17958" s="10" t="s">
        <v>31102</v>
      </c>
      <c r="B17958" s="6" t="s">
        <v>31103</v>
      </c>
      <c r="C17958" s="7">
        <v>2.4</v>
      </c>
      <c r="D17958" s="101">
        <v>3.5000000000000003E-2</v>
      </c>
      <c r="E17958" s="104">
        <f t="shared" si="40"/>
        <v>2.3159999999999998</v>
      </c>
    </row>
    <row r="17959" spans="1:5" ht="30" customHeight="1" x14ac:dyDescent="0.35">
      <c r="A17959" s="10" t="s">
        <v>31102</v>
      </c>
      <c r="B17959" s="6" t="s">
        <v>31103</v>
      </c>
      <c r="C17959" s="7">
        <v>3.6</v>
      </c>
      <c r="D17959" s="101">
        <v>3.5000000000000003E-2</v>
      </c>
      <c r="E17959" s="104">
        <f t="shared" si="40"/>
        <v>3.4739999999999998</v>
      </c>
    </row>
    <row r="17960" spans="1:5" ht="30" customHeight="1" x14ac:dyDescent="0.35">
      <c r="A17960" s="10" t="s">
        <v>31104</v>
      </c>
      <c r="B17960" s="6" t="s">
        <v>31105</v>
      </c>
      <c r="C17960" s="7">
        <v>5000</v>
      </c>
      <c r="D17960" s="101">
        <v>3.5000000000000003E-2</v>
      </c>
      <c r="E17960" s="104">
        <f t="shared" si="40"/>
        <v>4825</v>
      </c>
    </row>
    <row r="17961" spans="1:5" ht="30" customHeight="1" x14ac:dyDescent="0.35">
      <c r="A17961" s="10" t="s">
        <v>31106</v>
      </c>
      <c r="B17961" s="6" t="s">
        <v>31107</v>
      </c>
      <c r="C17961" s="7">
        <v>0.11</v>
      </c>
      <c r="D17961" s="101">
        <v>3.5000000000000003E-2</v>
      </c>
      <c r="E17961" s="104">
        <f t="shared" si="40"/>
        <v>0.10614999999999999</v>
      </c>
    </row>
    <row r="17962" spans="1:5" ht="30" customHeight="1" x14ac:dyDescent="0.35">
      <c r="A17962" s="10" t="s">
        <v>31108</v>
      </c>
      <c r="B17962" s="6" t="s">
        <v>31109</v>
      </c>
      <c r="C17962" s="7">
        <v>50</v>
      </c>
      <c r="D17962" s="101">
        <v>3.5000000000000003E-2</v>
      </c>
      <c r="E17962" s="104">
        <f t="shared" si="40"/>
        <v>48.25</v>
      </c>
    </row>
    <row r="17963" spans="1:5" ht="30" customHeight="1" x14ac:dyDescent="0.35">
      <c r="A17963" s="10" t="s">
        <v>31108</v>
      </c>
      <c r="B17963" s="6" t="s">
        <v>31109</v>
      </c>
      <c r="C17963" s="7">
        <v>50</v>
      </c>
      <c r="D17963" s="101">
        <v>3.5000000000000003E-2</v>
      </c>
      <c r="E17963" s="104">
        <f t="shared" si="40"/>
        <v>48.25</v>
      </c>
    </row>
    <row r="17964" spans="1:5" ht="30" customHeight="1" x14ac:dyDescent="0.35">
      <c r="A17964" s="10" t="s">
        <v>31108</v>
      </c>
      <c r="B17964" s="6" t="s">
        <v>31109</v>
      </c>
      <c r="C17964" s="7">
        <v>50</v>
      </c>
      <c r="D17964" s="101">
        <v>3.5000000000000003E-2</v>
      </c>
      <c r="E17964" s="104">
        <f t="shared" si="40"/>
        <v>48.25</v>
      </c>
    </row>
    <row r="17965" spans="1:5" ht="30" customHeight="1" x14ac:dyDescent="0.35">
      <c r="A17965" s="10" t="s">
        <v>31110</v>
      </c>
      <c r="B17965" s="6" t="s">
        <v>31111</v>
      </c>
      <c r="C17965" s="7">
        <v>62.5</v>
      </c>
      <c r="D17965" s="101">
        <v>3.5000000000000003E-2</v>
      </c>
      <c r="E17965" s="104">
        <f t="shared" si="40"/>
        <v>60.3125</v>
      </c>
    </row>
    <row r="17966" spans="1:5" ht="30" customHeight="1" x14ac:dyDescent="0.35">
      <c r="A17966" s="10" t="s">
        <v>31110</v>
      </c>
      <c r="B17966" s="6" t="s">
        <v>31111</v>
      </c>
      <c r="C17966" s="7">
        <v>62.5</v>
      </c>
      <c r="D17966" s="101">
        <v>3.5000000000000003E-2</v>
      </c>
      <c r="E17966" s="104">
        <f t="shared" si="40"/>
        <v>60.3125</v>
      </c>
    </row>
    <row r="17967" spans="1:5" ht="30" customHeight="1" x14ac:dyDescent="0.35">
      <c r="A17967" s="10" t="s">
        <v>31110</v>
      </c>
      <c r="B17967" s="6" t="s">
        <v>31111</v>
      </c>
      <c r="C17967" s="7">
        <v>62.5</v>
      </c>
      <c r="D17967" s="101">
        <v>3.5000000000000003E-2</v>
      </c>
      <c r="E17967" s="104">
        <f t="shared" si="40"/>
        <v>60.3125</v>
      </c>
    </row>
    <row r="17968" spans="1:5" ht="30" customHeight="1" x14ac:dyDescent="0.35">
      <c r="A17968" s="10" t="s">
        <v>31112</v>
      </c>
      <c r="B17968" s="6" t="s">
        <v>31113</v>
      </c>
      <c r="C17968" s="7">
        <v>115</v>
      </c>
      <c r="D17968" s="101">
        <v>3.5000000000000003E-2</v>
      </c>
      <c r="E17968" s="104">
        <f t="shared" si="40"/>
        <v>110.97499999999999</v>
      </c>
    </row>
    <row r="17969" spans="1:5" ht="30" customHeight="1" x14ac:dyDescent="0.35">
      <c r="A17969" s="10" t="s">
        <v>31112</v>
      </c>
      <c r="B17969" s="6" t="s">
        <v>31113</v>
      </c>
      <c r="C17969" s="7">
        <v>134</v>
      </c>
      <c r="D17969" s="101">
        <v>3.5000000000000003E-2</v>
      </c>
      <c r="E17969" s="104">
        <f t="shared" si="40"/>
        <v>129.31</v>
      </c>
    </row>
    <row r="17970" spans="1:5" ht="30" customHeight="1" x14ac:dyDescent="0.35">
      <c r="A17970" s="10" t="s">
        <v>31112</v>
      </c>
      <c r="B17970" s="6" t="s">
        <v>31113</v>
      </c>
      <c r="C17970" s="7">
        <v>154</v>
      </c>
      <c r="D17970" s="101">
        <v>3.5000000000000003E-2</v>
      </c>
      <c r="E17970" s="104">
        <f t="shared" si="40"/>
        <v>148.60999999999999</v>
      </c>
    </row>
    <row r="17971" spans="1:5" ht="30" customHeight="1" x14ac:dyDescent="0.35">
      <c r="A17971" s="10" t="s">
        <v>31112</v>
      </c>
      <c r="B17971" s="6" t="s">
        <v>31113</v>
      </c>
      <c r="C17971" s="7">
        <v>173</v>
      </c>
      <c r="D17971" s="101">
        <v>3.5000000000000003E-2</v>
      </c>
      <c r="E17971" s="104">
        <f t="shared" si="40"/>
        <v>166.94499999999999</v>
      </c>
    </row>
    <row r="17972" spans="1:5" ht="30" customHeight="1" x14ac:dyDescent="0.35">
      <c r="A17972" s="10" t="s">
        <v>31112</v>
      </c>
      <c r="B17972" s="6" t="s">
        <v>31113</v>
      </c>
      <c r="C17972" s="7">
        <v>192</v>
      </c>
      <c r="D17972" s="101">
        <v>3.5000000000000003E-2</v>
      </c>
      <c r="E17972" s="104">
        <f t="shared" si="40"/>
        <v>185.28</v>
      </c>
    </row>
    <row r="17973" spans="1:5" ht="30" customHeight="1" x14ac:dyDescent="0.35">
      <c r="A17973" s="10" t="s">
        <v>31114</v>
      </c>
      <c r="B17973" s="6" t="s">
        <v>31115</v>
      </c>
      <c r="C17973" s="7">
        <v>138</v>
      </c>
      <c r="D17973" s="101">
        <v>3.5000000000000003E-2</v>
      </c>
      <c r="E17973" s="104">
        <f t="shared" si="40"/>
        <v>133.16999999999999</v>
      </c>
    </row>
    <row r="17974" spans="1:5" ht="30" customHeight="1" x14ac:dyDescent="0.35">
      <c r="A17974" s="10" t="s">
        <v>31114</v>
      </c>
      <c r="B17974" s="6" t="s">
        <v>31115</v>
      </c>
      <c r="C17974" s="7">
        <v>161</v>
      </c>
      <c r="D17974" s="101">
        <v>3.5000000000000003E-2</v>
      </c>
      <c r="E17974" s="104">
        <f t="shared" si="40"/>
        <v>155.36500000000001</v>
      </c>
    </row>
    <row r="17975" spans="1:5" ht="30" customHeight="1" x14ac:dyDescent="0.35">
      <c r="A17975" s="10" t="s">
        <v>31114</v>
      </c>
      <c r="B17975" s="6" t="s">
        <v>31115</v>
      </c>
      <c r="C17975" s="7">
        <v>185</v>
      </c>
      <c r="D17975" s="101">
        <v>3.5000000000000003E-2</v>
      </c>
      <c r="E17975" s="104">
        <f t="shared" si="40"/>
        <v>178.52500000000001</v>
      </c>
    </row>
    <row r="17976" spans="1:5" ht="30" customHeight="1" x14ac:dyDescent="0.35">
      <c r="A17976" s="10" t="s">
        <v>31114</v>
      </c>
      <c r="B17976" s="6" t="s">
        <v>31115</v>
      </c>
      <c r="C17976" s="7">
        <v>208</v>
      </c>
      <c r="D17976" s="101">
        <v>3.5000000000000003E-2</v>
      </c>
      <c r="E17976" s="104">
        <f t="shared" si="40"/>
        <v>200.72</v>
      </c>
    </row>
    <row r="17977" spans="1:5" ht="30" customHeight="1" x14ac:dyDescent="0.35">
      <c r="A17977" s="10" t="s">
        <v>31114</v>
      </c>
      <c r="B17977" s="6" t="s">
        <v>31115</v>
      </c>
      <c r="C17977" s="7">
        <v>231</v>
      </c>
      <c r="D17977" s="101">
        <v>3.5000000000000003E-2</v>
      </c>
      <c r="E17977" s="104">
        <f t="shared" si="40"/>
        <v>222.91499999999999</v>
      </c>
    </row>
    <row r="17978" spans="1:5" ht="30" customHeight="1" x14ac:dyDescent="0.35">
      <c r="A17978" s="10" t="s">
        <v>31116</v>
      </c>
      <c r="B17978" s="6" t="s">
        <v>31117</v>
      </c>
      <c r="C17978" s="7">
        <v>38</v>
      </c>
      <c r="D17978" s="101">
        <v>3.5000000000000003E-2</v>
      </c>
      <c r="E17978" s="104">
        <f t="shared" si="40"/>
        <v>36.67</v>
      </c>
    </row>
    <row r="17979" spans="1:5" ht="30" customHeight="1" x14ac:dyDescent="0.35">
      <c r="A17979" s="10" t="s">
        <v>31116</v>
      </c>
      <c r="B17979" s="6" t="s">
        <v>31117</v>
      </c>
      <c r="C17979" s="7">
        <v>45</v>
      </c>
      <c r="D17979" s="101">
        <v>3.5000000000000003E-2</v>
      </c>
      <c r="E17979" s="104">
        <f t="shared" si="40"/>
        <v>43.424999999999997</v>
      </c>
    </row>
    <row r="17980" spans="1:5" ht="30" customHeight="1" x14ac:dyDescent="0.35">
      <c r="A17980" s="10" t="s">
        <v>31116</v>
      </c>
      <c r="B17980" s="6" t="s">
        <v>31117</v>
      </c>
      <c r="C17980" s="7">
        <v>51</v>
      </c>
      <c r="D17980" s="101">
        <v>3.5000000000000003E-2</v>
      </c>
      <c r="E17980" s="104">
        <f t="shared" si="40"/>
        <v>49.214999999999996</v>
      </c>
    </row>
    <row r="17981" spans="1:5" ht="30" customHeight="1" x14ac:dyDescent="0.35">
      <c r="A17981" s="10" t="s">
        <v>31116</v>
      </c>
      <c r="B17981" s="6" t="s">
        <v>31117</v>
      </c>
      <c r="C17981" s="7">
        <v>58</v>
      </c>
      <c r="D17981" s="101">
        <v>3.5000000000000003E-2</v>
      </c>
      <c r="E17981" s="104">
        <f t="shared" si="40"/>
        <v>55.97</v>
      </c>
    </row>
    <row r="17982" spans="1:5" ht="30" customHeight="1" x14ac:dyDescent="0.35">
      <c r="A17982" s="10" t="s">
        <v>31116</v>
      </c>
      <c r="B17982" s="6" t="s">
        <v>31117</v>
      </c>
      <c r="C17982" s="7">
        <v>64</v>
      </c>
      <c r="D17982" s="101">
        <v>3.5000000000000003E-2</v>
      </c>
      <c r="E17982" s="104">
        <f t="shared" si="40"/>
        <v>61.76</v>
      </c>
    </row>
    <row r="17983" spans="1:5" ht="30" customHeight="1" x14ac:dyDescent="0.35">
      <c r="A17983" s="10" t="s">
        <v>31118</v>
      </c>
      <c r="B17983" s="6" t="s">
        <v>31119</v>
      </c>
      <c r="C17983" s="7">
        <v>46</v>
      </c>
      <c r="D17983" s="101">
        <v>3.5000000000000003E-2</v>
      </c>
      <c r="E17983" s="104">
        <f t="shared" si="40"/>
        <v>44.39</v>
      </c>
    </row>
    <row r="17984" spans="1:5" ht="30" customHeight="1" x14ac:dyDescent="0.35">
      <c r="A17984" s="10" t="s">
        <v>31118</v>
      </c>
      <c r="B17984" s="6" t="s">
        <v>31119</v>
      </c>
      <c r="C17984" s="7">
        <v>54</v>
      </c>
      <c r="D17984" s="101">
        <v>3.5000000000000003E-2</v>
      </c>
      <c r="E17984" s="104">
        <f t="shared" si="40"/>
        <v>52.11</v>
      </c>
    </row>
    <row r="17985" spans="1:5" ht="30" customHeight="1" x14ac:dyDescent="0.35">
      <c r="A17985" s="10" t="s">
        <v>31118</v>
      </c>
      <c r="B17985" s="6" t="s">
        <v>31119</v>
      </c>
      <c r="C17985" s="7">
        <v>62</v>
      </c>
      <c r="D17985" s="101">
        <v>3.5000000000000003E-2</v>
      </c>
      <c r="E17985" s="104">
        <f t="shared" si="40"/>
        <v>59.83</v>
      </c>
    </row>
    <row r="17986" spans="1:5" ht="30" customHeight="1" x14ac:dyDescent="0.35">
      <c r="A17986" s="10" t="s">
        <v>31118</v>
      </c>
      <c r="B17986" s="6" t="s">
        <v>31119</v>
      </c>
      <c r="C17986" s="7">
        <v>69</v>
      </c>
      <c r="D17986" s="101">
        <v>3.5000000000000003E-2</v>
      </c>
      <c r="E17986" s="104">
        <f t="shared" ref="E17986:E18049" si="41">C17986*0.965</f>
        <v>66.584999999999994</v>
      </c>
    </row>
    <row r="17987" spans="1:5" ht="30" customHeight="1" x14ac:dyDescent="0.35">
      <c r="A17987" s="10" t="s">
        <v>31118</v>
      </c>
      <c r="B17987" s="6" t="s">
        <v>31119</v>
      </c>
      <c r="C17987" s="7">
        <v>77</v>
      </c>
      <c r="D17987" s="101">
        <v>3.5000000000000003E-2</v>
      </c>
      <c r="E17987" s="104">
        <f t="shared" si="41"/>
        <v>74.304999999999993</v>
      </c>
    </row>
    <row r="17988" spans="1:5" ht="30" customHeight="1" x14ac:dyDescent="0.35">
      <c r="A17988" s="10" t="s">
        <v>31120</v>
      </c>
      <c r="B17988" s="6" t="s">
        <v>31121</v>
      </c>
      <c r="C17988" s="7">
        <v>14000</v>
      </c>
      <c r="D17988" s="101">
        <v>3.5000000000000003E-2</v>
      </c>
      <c r="E17988" s="104">
        <f t="shared" si="41"/>
        <v>13510</v>
      </c>
    </row>
    <row r="17989" spans="1:5" ht="30" customHeight="1" x14ac:dyDescent="0.35">
      <c r="A17989" s="10" t="s">
        <v>31122</v>
      </c>
      <c r="B17989" s="6" t="s">
        <v>31123</v>
      </c>
      <c r="C17989" s="7">
        <v>325</v>
      </c>
      <c r="D17989" s="101">
        <v>3.5000000000000003E-2</v>
      </c>
      <c r="E17989" s="104">
        <f t="shared" si="41"/>
        <v>313.625</v>
      </c>
    </row>
    <row r="17990" spans="1:5" ht="30" customHeight="1" x14ac:dyDescent="0.35">
      <c r="A17990" s="10" t="s">
        <v>31124</v>
      </c>
      <c r="B17990" s="6" t="s">
        <v>31125</v>
      </c>
      <c r="C17990" s="7">
        <v>300</v>
      </c>
      <c r="D17990" s="101">
        <v>3.5000000000000003E-2</v>
      </c>
      <c r="E17990" s="104">
        <f t="shared" si="41"/>
        <v>289.5</v>
      </c>
    </row>
    <row r="17991" spans="1:5" ht="30" customHeight="1" x14ac:dyDescent="0.35">
      <c r="A17991" s="10" t="s">
        <v>31126</v>
      </c>
      <c r="B17991" s="6" t="s">
        <v>31127</v>
      </c>
      <c r="C17991" s="7">
        <v>0.4</v>
      </c>
      <c r="D17991" s="101">
        <v>3.5000000000000003E-2</v>
      </c>
      <c r="E17991" s="104">
        <f t="shared" si="41"/>
        <v>0.38600000000000001</v>
      </c>
    </row>
    <row r="17992" spans="1:5" ht="30" customHeight="1" x14ac:dyDescent="0.35">
      <c r="A17992" s="10" t="s">
        <v>31128</v>
      </c>
      <c r="B17992" s="6" t="s">
        <v>31129</v>
      </c>
      <c r="C17992" s="7">
        <v>50</v>
      </c>
      <c r="D17992" s="101">
        <v>3.5000000000000003E-2</v>
      </c>
      <c r="E17992" s="104">
        <f t="shared" si="41"/>
        <v>48.25</v>
      </c>
    </row>
    <row r="17993" spans="1:5" ht="30" customHeight="1" x14ac:dyDescent="0.35">
      <c r="A17993" s="10" t="s">
        <v>31130</v>
      </c>
      <c r="B17993" s="6" t="s">
        <v>31131</v>
      </c>
      <c r="C17993" s="7">
        <v>120</v>
      </c>
      <c r="D17993" s="101">
        <v>3.5000000000000003E-2</v>
      </c>
      <c r="E17993" s="104">
        <f t="shared" si="41"/>
        <v>115.8</v>
      </c>
    </row>
    <row r="17994" spans="1:5" ht="30" customHeight="1" x14ac:dyDescent="0.35">
      <c r="A17994" s="10" t="s">
        <v>31132</v>
      </c>
      <c r="B17994" s="6" t="s">
        <v>31133</v>
      </c>
      <c r="C17994" s="7">
        <v>1560</v>
      </c>
      <c r="D17994" s="101">
        <v>3.5000000000000003E-2</v>
      </c>
      <c r="E17994" s="104">
        <f t="shared" si="41"/>
        <v>1505.3999999999999</v>
      </c>
    </row>
    <row r="17995" spans="1:5" ht="30" customHeight="1" x14ac:dyDescent="0.35">
      <c r="A17995" s="10" t="s">
        <v>31134</v>
      </c>
      <c r="B17995" s="6" t="s">
        <v>31135</v>
      </c>
      <c r="C17995" s="7">
        <v>3600</v>
      </c>
      <c r="D17995" s="101">
        <v>3.5000000000000003E-2</v>
      </c>
      <c r="E17995" s="104">
        <f t="shared" si="41"/>
        <v>3474</v>
      </c>
    </row>
    <row r="17996" spans="1:5" ht="30" customHeight="1" x14ac:dyDescent="0.35">
      <c r="A17996" s="10" t="s">
        <v>31136</v>
      </c>
      <c r="B17996" s="6" t="s">
        <v>31137</v>
      </c>
      <c r="C17996" s="7">
        <v>150000</v>
      </c>
      <c r="D17996" s="101">
        <v>3.5000000000000003E-2</v>
      </c>
      <c r="E17996" s="104">
        <f t="shared" si="41"/>
        <v>144750</v>
      </c>
    </row>
    <row r="17997" spans="1:5" ht="30" customHeight="1" x14ac:dyDescent="0.35">
      <c r="A17997" s="10" t="s">
        <v>31138</v>
      </c>
      <c r="B17997" s="6" t="s">
        <v>31139</v>
      </c>
      <c r="C17997" s="7">
        <v>2950</v>
      </c>
      <c r="D17997" s="101">
        <v>3.5000000000000003E-2</v>
      </c>
      <c r="E17997" s="104">
        <f t="shared" si="41"/>
        <v>2846.75</v>
      </c>
    </row>
    <row r="17998" spans="1:5" ht="30" customHeight="1" x14ac:dyDescent="0.35">
      <c r="A17998" s="10" t="s">
        <v>31140</v>
      </c>
      <c r="B17998" s="6" t="s">
        <v>31141</v>
      </c>
      <c r="C17998" s="7">
        <v>13100</v>
      </c>
      <c r="D17998" s="101">
        <v>3.5000000000000003E-2</v>
      </c>
      <c r="E17998" s="104">
        <f t="shared" si="41"/>
        <v>12641.5</v>
      </c>
    </row>
    <row r="17999" spans="1:5" ht="30" customHeight="1" x14ac:dyDescent="0.35">
      <c r="A17999" s="10" t="s">
        <v>31142</v>
      </c>
      <c r="B17999" s="6" t="s">
        <v>31143</v>
      </c>
      <c r="C17999" s="7">
        <v>2950</v>
      </c>
      <c r="D17999" s="101">
        <v>3.5000000000000003E-2</v>
      </c>
      <c r="E17999" s="104">
        <f t="shared" si="41"/>
        <v>2846.75</v>
      </c>
    </row>
    <row r="18000" spans="1:5" ht="30" customHeight="1" x14ac:dyDescent="0.35">
      <c r="A18000" s="10" t="s">
        <v>31144</v>
      </c>
      <c r="B18000" s="6" t="s">
        <v>31145</v>
      </c>
      <c r="C18000" s="7">
        <v>13100</v>
      </c>
      <c r="D18000" s="101">
        <v>3.5000000000000003E-2</v>
      </c>
      <c r="E18000" s="104">
        <f t="shared" si="41"/>
        <v>12641.5</v>
      </c>
    </row>
    <row r="18001" spans="1:5" ht="30" customHeight="1" x14ac:dyDescent="0.35">
      <c r="A18001" s="10" t="s">
        <v>31146</v>
      </c>
      <c r="B18001" s="6" t="s">
        <v>31147</v>
      </c>
      <c r="C18001" s="7">
        <v>4240</v>
      </c>
      <c r="D18001" s="101">
        <v>3.5000000000000003E-2</v>
      </c>
      <c r="E18001" s="104">
        <f t="shared" si="41"/>
        <v>4091.6</v>
      </c>
    </row>
    <row r="18002" spans="1:5" ht="30" customHeight="1" x14ac:dyDescent="0.35">
      <c r="A18002" s="10" t="s">
        <v>31148</v>
      </c>
      <c r="B18002" s="6" t="s">
        <v>31149</v>
      </c>
      <c r="C18002" s="7">
        <v>4240</v>
      </c>
      <c r="D18002" s="101">
        <v>3.5000000000000003E-2</v>
      </c>
      <c r="E18002" s="104">
        <f t="shared" si="41"/>
        <v>4091.6</v>
      </c>
    </row>
    <row r="18003" spans="1:5" ht="30" customHeight="1" x14ac:dyDescent="0.35">
      <c r="A18003" s="10" t="s">
        <v>31150</v>
      </c>
      <c r="B18003" s="6" t="s">
        <v>31151</v>
      </c>
      <c r="C18003" s="7">
        <v>14000</v>
      </c>
      <c r="D18003" s="101">
        <v>3.5000000000000003E-2</v>
      </c>
      <c r="E18003" s="104">
        <f t="shared" si="41"/>
        <v>13510</v>
      </c>
    </row>
    <row r="18004" spans="1:5" ht="30" customHeight="1" x14ac:dyDescent="0.35">
      <c r="A18004" s="10" t="s">
        <v>31152</v>
      </c>
      <c r="B18004" s="6" t="s">
        <v>31153</v>
      </c>
      <c r="C18004" s="7">
        <v>14000</v>
      </c>
      <c r="D18004" s="101">
        <v>3.5000000000000003E-2</v>
      </c>
      <c r="E18004" s="104">
        <f t="shared" si="41"/>
        <v>13510</v>
      </c>
    </row>
    <row r="18005" spans="1:5" ht="30" customHeight="1" x14ac:dyDescent="0.35">
      <c r="A18005" s="10" t="s">
        <v>31154</v>
      </c>
      <c r="B18005" s="6" t="s">
        <v>31155</v>
      </c>
      <c r="C18005" s="7">
        <v>568</v>
      </c>
      <c r="D18005" s="101">
        <v>3.5000000000000003E-2</v>
      </c>
      <c r="E18005" s="104">
        <f t="shared" si="41"/>
        <v>548.12</v>
      </c>
    </row>
    <row r="18006" spans="1:5" ht="30" customHeight="1" x14ac:dyDescent="0.35">
      <c r="A18006" s="10" t="s">
        <v>31156</v>
      </c>
      <c r="B18006" s="6" t="s">
        <v>31157</v>
      </c>
      <c r="C18006" s="7">
        <v>4</v>
      </c>
      <c r="D18006" s="101">
        <v>3.5000000000000003E-2</v>
      </c>
      <c r="E18006" s="104">
        <f t="shared" si="41"/>
        <v>3.86</v>
      </c>
    </row>
    <row r="18007" spans="1:5" ht="30" customHeight="1" x14ac:dyDescent="0.35">
      <c r="A18007" s="10" t="s">
        <v>31158</v>
      </c>
      <c r="B18007" s="6" t="s">
        <v>31159</v>
      </c>
      <c r="C18007" s="7">
        <v>4000</v>
      </c>
      <c r="D18007" s="101">
        <v>3.5000000000000003E-2</v>
      </c>
      <c r="E18007" s="104">
        <f t="shared" si="41"/>
        <v>3860</v>
      </c>
    </row>
    <row r="18008" spans="1:5" ht="30" customHeight="1" x14ac:dyDescent="0.35">
      <c r="A18008" s="10" t="s">
        <v>31160</v>
      </c>
      <c r="B18008" s="6" t="s">
        <v>31161</v>
      </c>
      <c r="C18008" s="7">
        <v>4.28</v>
      </c>
      <c r="D18008" s="101">
        <v>3.5000000000000003E-2</v>
      </c>
      <c r="E18008" s="104">
        <f t="shared" si="41"/>
        <v>4.1302000000000003</v>
      </c>
    </row>
    <row r="18009" spans="1:5" ht="30" customHeight="1" x14ac:dyDescent="0.35">
      <c r="A18009" s="10" t="s">
        <v>31162</v>
      </c>
      <c r="B18009" s="6" t="s">
        <v>31163</v>
      </c>
      <c r="C18009" s="7">
        <v>0.6</v>
      </c>
      <c r="D18009" s="101">
        <v>3.5000000000000003E-2</v>
      </c>
      <c r="E18009" s="104">
        <f t="shared" si="41"/>
        <v>0.57899999999999996</v>
      </c>
    </row>
    <row r="18010" spans="1:5" ht="30" customHeight="1" x14ac:dyDescent="0.35">
      <c r="A18010" s="10" t="s">
        <v>31164</v>
      </c>
      <c r="B18010" s="6" t="s">
        <v>31165</v>
      </c>
      <c r="C18010" s="7">
        <v>1</v>
      </c>
      <c r="D18010" s="101">
        <v>3.5000000000000003E-2</v>
      </c>
      <c r="E18010" s="104">
        <f t="shared" si="41"/>
        <v>0.96499999999999997</v>
      </c>
    </row>
    <row r="18011" spans="1:5" ht="30" customHeight="1" x14ac:dyDescent="0.35">
      <c r="A18011" s="10" t="s">
        <v>31166</v>
      </c>
      <c r="B18011" s="6" t="s">
        <v>31167</v>
      </c>
      <c r="C18011" s="7">
        <v>1.1000000000000001</v>
      </c>
      <c r="D18011" s="101">
        <v>3.5000000000000003E-2</v>
      </c>
      <c r="E18011" s="104">
        <f t="shared" si="41"/>
        <v>1.0615000000000001</v>
      </c>
    </row>
    <row r="18012" spans="1:5" ht="30" customHeight="1" x14ac:dyDescent="0.35">
      <c r="A18012" s="10" t="s">
        <v>31168</v>
      </c>
      <c r="B18012" s="6" t="s">
        <v>31169</v>
      </c>
      <c r="C18012" s="7">
        <v>3130</v>
      </c>
      <c r="D18012" s="101">
        <v>3.5000000000000003E-2</v>
      </c>
      <c r="E18012" s="104">
        <f t="shared" si="41"/>
        <v>3020.45</v>
      </c>
    </row>
    <row r="18013" spans="1:5" ht="30" customHeight="1" x14ac:dyDescent="0.35">
      <c r="A18013" s="10" t="s">
        <v>31170</v>
      </c>
      <c r="B18013" s="6" t="s">
        <v>31171</v>
      </c>
      <c r="C18013" s="7">
        <v>10400</v>
      </c>
      <c r="D18013" s="101">
        <v>3.5000000000000003E-2</v>
      </c>
      <c r="E18013" s="104">
        <f t="shared" si="41"/>
        <v>10036</v>
      </c>
    </row>
    <row r="18014" spans="1:5" ht="30" customHeight="1" x14ac:dyDescent="0.35">
      <c r="A18014" s="10" t="s">
        <v>31172</v>
      </c>
      <c r="B18014" s="6" t="s">
        <v>31173</v>
      </c>
      <c r="C18014" s="7">
        <v>54200</v>
      </c>
      <c r="D18014" s="101">
        <v>3.5000000000000003E-2</v>
      </c>
      <c r="E18014" s="104">
        <f t="shared" si="41"/>
        <v>52303</v>
      </c>
    </row>
    <row r="18015" spans="1:5" ht="30" customHeight="1" x14ac:dyDescent="0.35">
      <c r="A18015" s="10" t="s">
        <v>31174</v>
      </c>
      <c r="B18015" s="6" t="s">
        <v>31175</v>
      </c>
      <c r="C18015" s="7">
        <v>25000</v>
      </c>
      <c r="D18015" s="101">
        <v>3.5000000000000003E-2</v>
      </c>
      <c r="E18015" s="104">
        <f t="shared" si="41"/>
        <v>24125</v>
      </c>
    </row>
    <row r="18016" spans="1:5" ht="30" customHeight="1" x14ac:dyDescent="0.35">
      <c r="A18016" s="10" t="s">
        <v>31176</v>
      </c>
      <c r="B18016" s="6" t="s">
        <v>31177</v>
      </c>
      <c r="C18016" s="7">
        <v>8330</v>
      </c>
      <c r="D18016" s="101">
        <v>3.5000000000000003E-2</v>
      </c>
      <c r="E18016" s="104">
        <f t="shared" si="41"/>
        <v>8038.45</v>
      </c>
    </row>
    <row r="18017" spans="1:5" ht="30" customHeight="1" x14ac:dyDescent="0.35">
      <c r="A18017" s="10" t="s">
        <v>31178</v>
      </c>
      <c r="B18017" s="6" t="s">
        <v>31179</v>
      </c>
      <c r="C18017" s="7">
        <v>7500</v>
      </c>
      <c r="D18017" s="101">
        <v>3.5000000000000003E-2</v>
      </c>
      <c r="E18017" s="104">
        <f t="shared" si="41"/>
        <v>7237.5</v>
      </c>
    </row>
    <row r="18018" spans="1:5" ht="30" customHeight="1" x14ac:dyDescent="0.35">
      <c r="A18018" s="10" t="s">
        <v>31180</v>
      </c>
      <c r="B18018" s="6" t="s">
        <v>31181</v>
      </c>
      <c r="C18018" s="7">
        <v>3130</v>
      </c>
      <c r="D18018" s="101">
        <v>3.5000000000000003E-2</v>
      </c>
      <c r="E18018" s="104">
        <f t="shared" si="41"/>
        <v>3020.45</v>
      </c>
    </row>
    <row r="18019" spans="1:5" ht="30" customHeight="1" x14ac:dyDescent="0.35">
      <c r="A18019" s="10" t="s">
        <v>31182</v>
      </c>
      <c r="B18019" s="6" t="s">
        <v>31183</v>
      </c>
      <c r="C18019" s="7">
        <v>22900</v>
      </c>
      <c r="D18019" s="101">
        <v>3.5000000000000003E-2</v>
      </c>
      <c r="E18019" s="104">
        <f t="shared" si="41"/>
        <v>22098.5</v>
      </c>
    </row>
    <row r="18020" spans="1:5" ht="30" customHeight="1" x14ac:dyDescent="0.35">
      <c r="A18020" s="10" t="s">
        <v>31184</v>
      </c>
      <c r="B18020" s="6" t="s">
        <v>31185</v>
      </c>
      <c r="C18020" s="7">
        <v>2500</v>
      </c>
      <c r="D18020" s="101">
        <v>3.5000000000000003E-2</v>
      </c>
      <c r="E18020" s="104">
        <f t="shared" si="41"/>
        <v>2412.5</v>
      </c>
    </row>
    <row r="18021" spans="1:5" ht="30" customHeight="1" x14ac:dyDescent="0.35">
      <c r="A18021" s="10" t="s">
        <v>31186</v>
      </c>
      <c r="B18021" s="6" t="s">
        <v>31187</v>
      </c>
      <c r="C18021" s="7">
        <v>22900</v>
      </c>
      <c r="D18021" s="101">
        <v>3.5000000000000003E-2</v>
      </c>
      <c r="E18021" s="104">
        <f t="shared" si="41"/>
        <v>22098.5</v>
      </c>
    </row>
    <row r="18022" spans="1:5" ht="30" customHeight="1" x14ac:dyDescent="0.35">
      <c r="A18022" s="10" t="s">
        <v>31188</v>
      </c>
      <c r="B18022" s="6" t="s">
        <v>31189</v>
      </c>
      <c r="C18022" s="7">
        <v>17500</v>
      </c>
      <c r="D18022" s="101">
        <v>3.5000000000000003E-2</v>
      </c>
      <c r="E18022" s="104">
        <f t="shared" si="41"/>
        <v>16887.5</v>
      </c>
    </row>
    <row r="18023" spans="1:5" ht="30" customHeight="1" x14ac:dyDescent="0.35">
      <c r="A18023" s="10" t="s">
        <v>31190</v>
      </c>
      <c r="B18023" s="6" t="s">
        <v>31191</v>
      </c>
      <c r="C18023" s="7">
        <v>53</v>
      </c>
      <c r="D18023" s="101">
        <v>3.5000000000000003E-2</v>
      </c>
      <c r="E18023" s="104">
        <f t="shared" si="41"/>
        <v>51.144999999999996</v>
      </c>
    </row>
    <row r="18024" spans="1:5" ht="30" customHeight="1" x14ac:dyDescent="0.35">
      <c r="A18024" s="10" t="s">
        <v>31190</v>
      </c>
      <c r="B18024" s="6" t="s">
        <v>31191</v>
      </c>
      <c r="C18024" s="7">
        <v>71</v>
      </c>
      <c r="D18024" s="101">
        <v>3.5000000000000003E-2</v>
      </c>
      <c r="E18024" s="104">
        <f t="shared" si="41"/>
        <v>68.515000000000001</v>
      </c>
    </row>
    <row r="18025" spans="1:5" ht="30" customHeight="1" x14ac:dyDescent="0.35">
      <c r="A18025" s="10" t="s">
        <v>31190</v>
      </c>
      <c r="B18025" s="6" t="s">
        <v>31191</v>
      </c>
      <c r="C18025" s="7">
        <v>117</v>
      </c>
      <c r="D18025" s="101">
        <v>3.5000000000000003E-2</v>
      </c>
      <c r="E18025" s="104">
        <f t="shared" si="41"/>
        <v>112.905</v>
      </c>
    </row>
    <row r="18026" spans="1:5" ht="30" customHeight="1" x14ac:dyDescent="0.35">
      <c r="A18026" s="10" t="s">
        <v>31190</v>
      </c>
      <c r="B18026" s="6" t="s">
        <v>31191</v>
      </c>
      <c r="C18026" s="7">
        <v>191</v>
      </c>
      <c r="D18026" s="101">
        <v>3.5000000000000003E-2</v>
      </c>
      <c r="E18026" s="104">
        <f t="shared" si="41"/>
        <v>184.315</v>
      </c>
    </row>
    <row r="18027" spans="1:5" ht="30" customHeight="1" x14ac:dyDescent="0.35">
      <c r="A18027" s="10" t="s">
        <v>31190</v>
      </c>
      <c r="B18027" s="6" t="s">
        <v>31191</v>
      </c>
      <c r="C18027" s="7">
        <v>22900</v>
      </c>
      <c r="D18027" s="101">
        <v>3.5000000000000003E-2</v>
      </c>
      <c r="E18027" s="104">
        <f t="shared" si="41"/>
        <v>22098.5</v>
      </c>
    </row>
    <row r="18028" spans="1:5" ht="30" customHeight="1" x14ac:dyDescent="0.35">
      <c r="A18028" s="10" t="s">
        <v>31192</v>
      </c>
      <c r="B18028" s="6" t="s">
        <v>31193</v>
      </c>
      <c r="C18028" s="7">
        <v>188000</v>
      </c>
      <c r="D18028" s="101">
        <v>3.5000000000000003E-2</v>
      </c>
      <c r="E18028" s="104">
        <f t="shared" si="41"/>
        <v>181420</v>
      </c>
    </row>
    <row r="18029" spans="1:5" ht="30" customHeight="1" x14ac:dyDescent="0.35">
      <c r="A18029" s="10" t="s">
        <v>31194</v>
      </c>
      <c r="B18029" s="6" t="s">
        <v>31195</v>
      </c>
      <c r="C18029" s="7">
        <v>61</v>
      </c>
      <c r="D18029" s="101">
        <v>3.5000000000000003E-2</v>
      </c>
      <c r="E18029" s="104">
        <f t="shared" si="41"/>
        <v>58.864999999999995</v>
      </c>
    </row>
    <row r="18030" spans="1:5" ht="30" customHeight="1" x14ac:dyDescent="0.35">
      <c r="A18030" s="10" t="s">
        <v>31194</v>
      </c>
      <c r="B18030" s="6" t="s">
        <v>31195</v>
      </c>
      <c r="C18030" s="7">
        <v>82</v>
      </c>
      <c r="D18030" s="101">
        <v>3.5000000000000003E-2</v>
      </c>
      <c r="E18030" s="104">
        <f t="shared" si="41"/>
        <v>79.13</v>
      </c>
    </row>
    <row r="18031" spans="1:5" ht="30" customHeight="1" x14ac:dyDescent="0.35">
      <c r="A18031" s="10" t="s">
        <v>31194</v>
      </c>
      <c r="B18031" s="6" t="s">
        <v>31195</v>
      </c>
      <c r="C18031" s="7">
        <v>134</v>
      </c>
      <c r="D18031" s="101">
        <v>3.5000000000000003E-2</v>
      </c>
      <c r="E18031" s="104">
        <f t="shared" si="41"/>
        <v>129.31</v>
      </c>
    </row>
    <row r="18032" spans="1:5" ht="30" customHeight="1" x14ac:dyDescent="0.35">
      <c r="A18032" s="10" t="s">
        <v>31194</v>
      </c>
      <c r="B18032" s="6" t="s">
        <v>31195</v>
      </c>
      <c r="C18032" s="7">
        <v>220</v>
      </c>
      <c r="D18032" s="101">
        <v>3.5000000000000003E-2</v>
      </c>
      <c r="E18032" s="104">
        <f t="shared" si="41"/>
        <v>212.29999999999998</v>
      </c>
    </row>
    <row r="18033" spans="1:5" ht="30" customHeight="1" x14ac:dyDescent="0.35">
      <c r="A18033" s="10" t="s">
        <v>31194</v>
      </c>
      <c r="B18033" s="6" t="s">
        <v>31195</v>
      </c>
      <c r="C18033" s="7">
        <v>239</v>
      </c>
      <c r="D18033" s="101">
        <v>3.5000000000000003E-2</v>
      </c>
      <c r="E18033" s="104">
        <f t="shared" si="41"/>
        <v>230.63499999999999</v>
      </c>
    </row>
    <row r="18034" spans="1:5" ht="30" customHeight="1" x14ac:dyDescent="0.35">
      <c r="A18034" s="10" t="s">
        <v>31196</v>
      </c>
      <c r="B18034" s="6" t="s">
        <v>31197</v>
      </c>
      <c r="C18034" s="7">
        <v>54300</v>
      </c>
      <c r="D18034" s="101">
        <v>3.5000000000000003E-2</v>
      </c>
      <c r="E18034" s="104">
        <f t="shared" si="41"/>
        <v>52399.5</v>
      </c>
    </row>
    <row r="18035" spans="1:5" ht="30" customHeight="1" x14ac:dyDescent="0.35">
      <c r="A18035" s="10" t="s">
        <v>31198</v>
      </c>
      <c r="B18035" s="6" t="s">
        <v>31199</v>
      </c>
      <c r="C18035" s="7">
        <v>23400</v>
      </c>
      <c r="D18035" s="101">
        <v>3.5000000000000003E-2</v>
      </c>
      <c r="E18035" s="104">
        <f t="shared" si="41"/>
        <v>22581</v>
      </c>
    </row>
    <row r="18036" spans="1:5" ht="30" customHeight="1" x14ac:dyDescent="0.35">
      <c r="A18036" s="10" t="s">
        <v>31200</v>
      </c>
      <c r="B18036" s="6" t="s">
        <v>31201</v>
      </c>
      <c r="C18036" s="7">
        <v>54</v>
      </c>
      <c r="D18036" s="101">
        <v>3.5000000000000003E-2</v>
      </c>
      <c r="E18036" s="104">
        <f t="shared" si="41"/>
        <v>52.11</v>
      </c>
    </row>
    <row r="18037" spans="1:5" ht="30" customHeight="1" x14ac:dyDescent="0.35">
      <c r="A18037" s="10" t="s">
        <v>31200</v>
      </c>
      <c r="B18037" s="6" t="s">
        <v>31201</v>
      </c>
      <c r="C18037" s="7">
        <v>72</v>
      </c>
      <c r="D18037" s="101">
        <v>3.5000000000000003E-2</v>
      </c>
      <c r="E18037" s="104">
        <f t="shared" si="41"/>
        <v>69.48</v>
      </c>
    </row>
    <row r="18038" spans="1:5" ht="30" customHeight="1" x14ac:dyDescent="0.35">
      <c r="A18038" s="10" t="s">
        <v>31200</v>
      </c>
      <c r="B18038" s="6" t="s">
        <v>31201</v>
      </c>
      <c r="C18038" s="7">
        <v>100</v>
      </c>
      <c r="D18038" s="101">
        <v>3.5000000000000003E-2</v>
      </c>
      <c r="E18038" s="104">
        <f t="shared" si="41"/>
        <v>96.5</v>
      </c>
    </row>
    <row r="18039" spans="1:5" ht="30" customHeight="1" x14ac:dyDescent="0.35">
      <c r="A18039" s="10" t="s">
        <v>31200</v>
      </c>
      <c r="B18039" s="6" t="s">
        <v>31201</v>
      </c>
      <c r="C18039" s="7">
        <v>139</v>
      </c>
      <c r="D18039" s="101">
        <v>3.5000000000000003E-2</v>
      </c>
      <c r="E18039" s="104">
        <f t="shared" si="41"/>
        <v>134.13499999999999</v>
      </c>
    </row>
    <row r="18040" spans="1:5" ht="30" customHeight="1" x14ac:dyDescent="0.35">
      <c r="A18040" s="10" t="s">
        <v>31200</v>
      </c>
      <c r="B18040" s="6" t="s">
        <v>31201</v>
      </c>
      <c r="C18040" s="7">
        <v>5000</v>
      </c>
      <c r="D18040" s="101">
        <v>3.5000000000000003E-2</v>
      </c>
      <c r="E18040" s="104">
        <f t="shared" si="41"/>
        <v>4825</v>
      </c>
    </row>
    <row r="18041" spans="1:5" ht="30" customHeight="1" x14ac:dyDescent="0.35">
      <c r="A18041" s="10" t="s">
        <v>31202</v>
      </c>
      <c r="B18041" s="6" t="s">
        <v>31203</v>
      </c>
      <c r="C18041" s="7">
        <v>56300</v>
      </c>
      <c r="D18041" s="101">
        <v>3.5000000000000003E-2</v>
      </c>
      <c r="E18041" s="104">
        <f t="shared" si="41"/>
        <v>54329.5</v>
      </c>
    </row>
    <row r="18042" spans="1:5" ht="30" customHeight="1" x14ac:dyDescent="0.35">
      <c r="A18042" s="10" t="s">
        <v>31204</v>
      </c>
      <c r="B18042" s="6" t="s">
        <v>31205</v>
      </c>
      <c r="C18042" s="7">
        <v>62</v>
      </c>
      <c r="D18042" s="101">
        <v>3.5000000000000003E-2</v>
      </c>
      <c r="E18042" s="104">
        <f t="shared" si="41"/>
        <v>59.83</v>
      </c>
    </row>
    <row r="18043" spans="1:5" ht="30" customHeight="1" x14ac:dyDescent="0.35">
      <c r="A18043" s="10" t="s">
        <v>31204</v>
      </c>
      <c r="B18043" s="6" t="s">
        <v>31205</v>
      </c>
      <c r="C18043" s="7">
        <v>83</v>
      </c>
      <c r="D18043" s="101">
        <v>3.5000000000000003E-2</v>
      </c>
      <c r="E18043" s="104">
        <f t="shared" si="41"/>
        <v>80.094999999999999</v>
      </c>
    </row>
    <row r="18044" spans="1:5" ht="30" customHeight="1" x14ac:dyDescent="0.35">
      <c r="A18044" s="10" t="s">
        <v>31204</v>
      </c>
      <c r="B18044" s="6" t="s">
        <v>31205</v>
      </c>
      <c r="C18044" s="7">
        <v>115</v>
      </c>
      <c r="D18044" s="101">
        <v>3.5000000000000003E-2</v>
      </c>
      <c r="E18044" s="104">
        <f t="shared" si="41"/>
        <v>110.97499999999999</v>
      </c>
    </row>
    <row r="18045" spans="1:5" ht="30" customHeight="1" x14ac:dyDescent="0.35">
      <c r="A18045" s="10" t="s">
        <v>31204</v>
      </c>
      <c r="B18045" s="6" t="s">
        <v>31205</v>
      </c>
      <c r="C18045" s="7">
        <v>160</v>
      </c>
      <c r="D18045" s="101">
        <v>3.5000000000000003E-2</v>
      </c>
      <c r="E18045" s="104">
        <f t="shared" si="41"/>
        <v>154.4</v>
      </c>
    </row>
    <row r="18046" spans="1:5" ht="30" customHeight="1" x14ac:dyDescent="0.35">
      <c r="A18046" s="10" t="s">
        <v>31204</v>
      </c>
      <c r="B18046" s="6" t="s">
        <v>31205</v>
      </c>
      <c r="C18046" s="7">
        <v>174</v>
      </c>
      <c r="D18046" s="101">
        <v>3.5000000000000003E-2</v>
      </c>
      <c r="E18046" s="104">
        <f t="shared" si="41"/>
        <v>167.91</v>
      </c>
    </row>
    <row r="18047" spans="1:5" ht="30" customHeight="1" x14ac:dyDescent="0.35">
      <c r="A18047" s="10" t="s">
        <v>31206</v>
      </c>
      <c r="B18047" s="6" t="s">
        <v>31207</v>
      </c>
      <c r="C18047" s="7">
        <v>19</v>
      </c>
      <c r="D18047" s="101">
        <v>3.5000000000000003E-2</v>
      </c>
      <c r="E18047" s="104">
        <f t="shared" si="41"/>
        <v>18.335000000000001</v>
      </c>
    </row>
    <row r="18048" spans="1:5" ht="30" customHeight="1" x14ac:dyDescent="0.35">
      <c r="A18048" s="10" t="s">
        <v>31206</v>
      </c>
      <c r="B18048" s="6" t="s">
        <v>31207</v>
      </c>
      <c r="C18048" s="7">
        <v>25</v>
      </c>
      <c r="D18048" s="101">
        <v>3.5000000000000003E-2</v>
      </c>
      <c r="E18048" s="104">
        <f t="shared" si="41"/>
        <v>24.125</v>
      </c>
    </row>
    <row r="18049" spans="1:5" ht="30" customHeight="1" x14ac:dyDescent="0.35">
      <c r="A18049" s="10" t="s">
        <v>31206</v>
      </c>
      <c r="B18049" s="6" t="s">
        <v>31207</v>
      </c>
      <c r="C18049" s="7">
        <v>41</v>
      </c>
      <c r="D18049" s="101">
        <v>3.5000000000000003E-2</v>
      </c>
      <c r="E18049" s="104">
        <f t="shared" si="41"/>
        <v>39.564999999999998</v>
      </c>
    </row>
    <row r="18050" spans="1:5" ht="30" customHeight="1" x14ac:dyDescent="0.35">
      <c r="A18050" s="10" t="s">
        <v>31206</v>
      </c>
      <c r="B18050" s="6" t="s">
        <v>31207</v>
      </c>
      <c r="C18050" s="7">
        <v>67</v>
      </c>
      <c r="D18050" s="101">
        <v>3.5000000000000003E-2</v>
      </c>
      <c r="E18050" s="104">
        <f t="shared" ref="E18050:E18113" si="42">C18050*0.965</f>
        <v>64.655000000000001</v>
      </c>
    </row>
    <row r="18051" spans="1:5" ht="30" customHeight="1" x14ac:dyDescent="0.35">
      <c r="A18051" s="10" t="s">
        <v>31206</v>
      </c>
      <c r="B18051" s="6" t="s">
        <v>31207</v>
      </c>
      <c r="C18051" s="7">
        <v>8130</v>
      </c>
      <c r="D18051" s="101">
        <v>3.5000000000000003E-2</v>
      </c>
      <c r="E18051" s="104">
        <f t="shared" si="42"/>
        <v>7845.45</v>
      </c>
    </row>
    <row r="18052" spans="1:5" ht="30" customHeight="1" x14ac:dyDescent="0.35">
      <c r="A18052" s="10" t="s">
        <v>31208</v>
      </c>
      <c r="B18052" s="6" t="s">
        <v>31209</v>
      </c>
      <c r="C18052" s="7">
        <v>22</v>
      </c>
      <c r="D18052" s="101">
        <v>3.5000000000000003E-2</v>
      </c>
      <c r="E18052" s="104">
        <f t="shared" si="42"/>
        <v>21.23</v>
      </c>
    </row>
    <row r="18053" spans="1:5" ht="30" customHeight="1" x14ac:dyDescent="0.35">
      <c r="A18053" s="10" t="s">
        <v>31208</v>
      </c>
      <c r="B18053" s="6" t="s">
        <v>31209</v>
      </c>
      <c r="C18053" s="7">
        <v>29</v>
      </c>
      <c r="D18053" s="101">
        <v>3.5000000000000003E-2</v>
      </c>
      <c r="E18053" s="104">
        <f t="shared" si="42"/>
        <v>27.984999999999999</v>
      </c>
    </row>
    <row r="18054" spans="1:5" ht="30" customHeight="1" x14ac:dyDescent="0.35">
      <c r="A18054" s="10" t="s">
        <v>31208</v>
      </c>
      <c r="B18054" s="6" t="s">
        <v>31209</v>
      </c>
      <c r="C18054" s="7">
        <v>47</v>
      </c>
      <c r="D18054" s="101">
        <v>3.5000000000000003E-2</v>
      </c>
      <c r="E18054" s="104">
        <f t="shared" si="42"/>
        <v>45.354999999999997</v>
      </c>
    </row>
    <row r="18055" spans="1:5" ht="30" customHeight="1" x14ac:dyDescent="0.35">
      <c r="A18055" s="10" t="s">
        <v>31208</v>
      </c>
      <c r="B18055" s="6" t="s">
        <v>31209</v>
      </c>
      <c r="C18055" s="7">
        <v>77</v>
      </c>
      <c r="D18055" s="101">
        <v>3.5000000000000003E-2</v>
      </c>
      <c r="E18055" s="104">
        <f t="shared" si="42"/>
        <v>74.304999999999993</v>
      </c>
    </row>
    <row r="18056" spans="1:5" ht="30" customHeight="1" x14ac:dyDescent="0.35">
      <c r="A18056" s="10" t="s">
        <v>31208</v>
      </c>
      <c r="B18056" s="6" t="s">
        <v>31209</v>
      </c>
      <c r="C18056" s="7">
        <v>84</v>
      </c>
      <c r="D18056" s="101">
        <v>3.5000000000000003E-2</v>
      </c>
      <c r="E18056" s="104">
        <f t="shared" si="42"/>
        <v>81.06</v>
      </c>
    </row>
    <row r="18057" spans="1:5" ht="30" customHeight="1" x14ac:dyDescent="0.35">
      <c r="A18057" s="10" t="s">
        <v>31210</v>
      </c>
      <c r="B18057" s="6" t="s">
        <v>31211</v>
      </c>
      <c r="C18057" s="7">
        <v>9</v>
      </c>
      <c r="D18057" s="101">
        <v>3.5000000000000003E-2</v>
      </c>
      <c r="E18057" s="104">
        <f t="shared" si="42"/>
        <v>8.6850000000000005</v>
      </c>
    </row>
    <row r="18058" spans="1:5" ht="30" customHeight="1" x14ac:dyDescent="0.35">
      <c r="A18058" s="10" t="s">
        <v>31210</v>
      </c>
      <c r="B18058" s="6" t="s">
        <v>31211</v>
      </c>
      <c r="C18058" s="7">
        <v>11</v>
      </c>
      <c r="D18058" s="101">
        <v>3.5000000000000003E-2</v>
      </c>
      <c r="E18058" s="104">
        <f t="shared" si="42"/>
        <v>10.615</v>
      </c>
    </row>
    <row r="18059" spans="1:5" ht="30" customHeight="1" x14ac:dyDescent="0.35">
      <c r="A18059" s="10" t="s">
        <v>31210</v>
      </c>
      <c r="B18059" s="6" t="s">
        <v>31211</v>
      </c>
      <c r="C18059" s="7">
        <v>19</v>
      </c>
      <c r="D18059" s="101">
        <v>3.5000000000000003E-2</v>
      </c>
      <c r="E18059" s="104">
        <f t="shared" si="42"/>
        <v>18.335000000000001</v>
      </c>
    </row>
    <row r="18060" spans="1:5" ht="30" customHeight="1" x14ac:dyDescent="0.35">
      <c r="A18060" s="10" t="s">
        <v>31210</v>
      </c>
      <c r="B18060" s="6" t="s">
        <v>31211</v>
      </c>
      <c r="C18060" s="7">
        <v>31</v>
      </c>
      <c r="D18060" s="101">
        <v>3.5000000000000003E-2</v>
      </c>
      <c r="E18060" s="104">
        <f t="shared" si="42"/>
        <v>29.914999999999999</v>
      </c>
    </row>
    <row r="18061" spans="1:5" ht="30" customHeight="1" x14ac:dyDescent="0.35">
      <c r="A18061" s="10" t="s">
        <v>31210</v>
      </c>
      <c r="B18061" s="6" t="s">
        <v>31211</v>
      </c>
      <c r="C18061" s="7">
        <v>3750</v>
      </c>
      <c r="D18061" s="101">
        <v>3.5000000000000003E-2</v>
      </c>
      <c r="E18061" s="104">
        <f t="shared" si="42"/>
        <v>3618.75</v>
      </c>
    </row>
    <row r="18062" spans="1:5" ht="30" customHeight="1" x14ac:dyDescent="0.35">
      <c r="A18062" s="10" t="s">
        <v>31212</v>
      </c>
      <c r="B18062" s="6" t="s">
        <v>31213</v>
      </c>
      <c r="C18062" s="7">
        <v>10</v>
      </c>
      <c r="D18062" s="101">
        <v>3.5000000000000003E-2</v>
      </c>
      <c r="E18062" s="104">
        <f t="shared" si="42"/>
        <v>9.65</v>
      </c>
    </row>
    <row r="18063" spans="1:5" ht="30" customHeight="1" x14ac:dyDescent="0.35">
      <c r="A18063" s="10" t="s">
        <v>31212</v>
      </c>
      <c r="B18063" s="6" t="s">
        <v>31213</v>
      </c>
      <c r="C18063" s="7">
        <v>13</v>
      </c>
      <c r="D18063" s="101">
        <v>3.5000000000000003E-2</v>
      </c>
      <c r="E18063" s="104">
        <f t="shared" si="42"/>
        <v>12.545</v>
      </c>
    </row>
    <row r="18064" spans="1:5" ht="30" customHeight="1" x14ac:dyDescent="0.35">
      <c r="A18064" s="10" t="s">
        <v>31212</v>
      </c>
      <c r="B18064" s="6" t="s">
        <v>31213</v>
      </c>
      <c r="C18064" s="7">
        <v>21</v>
      </c>
      <c r="D18064" s="101">
        <v>3.5000000000000003E-2</v>
      </c>
      <c r="E18064" s="104">
        <f t="shared" si="42"/>
        <v>20.265000000000001</v>
      </c>
    </row>
    <row r="18065" spans="1:5" ht="30" customHeight="1" x14ac:dyDescent="0.35">
      <c r="A18065" s="10" t="s">
        <v>31212</v>
      </c>
      <c r="B18065" s="6" t="s">
        <v>31213</v>
      </c>
      <c r="C18065" s="7">
        <v>35</v>
      </c>
      <c r="D18065" s="101">
        <v>3.5000000000000003E-2</v>
      </c>
      <c r="E18065" s="104">
        <f t="shared" si="42"/>
        <v>33.774999999999999</v>
      </c>
    </row>
    <row r="18066" spans="1:5" ht="30" customHeight="1" x14ac:dyDescent="0.35">
      <c r="A18066" s="10" t="s">
        <v>31212</v>
      </c>
      <c r="B18066" s="6" t="s">
        <v>31213</v>
      </c>
      <c r="C18066" s="7">
        <v>38</v>
      </c>
      <c r="D18066" s="101">
        <v>3.5000000000000003E-2</v>
      </c>
      <c r="E18066" s="104">
        <f t="shared" si="42"/>
        <v>36.67</v>
      </c>
    </row>
    <row r="18067" spans="1:5" ht="30" customHeight="1" x14ac:dyDescent="0.35">
      <c r="A18067" s="10" t="s">
        <v>31214</v>
      </c>
      <c r="B18067" s="6" t="s">
        <v>31215</v>
      </c>
      <c r="C18067" s="7">
        <v>37500</v>
      </c>
      <c r="D18067" s="101">
        <v>3.5000000000000003E-2</v>
      </c>
      <c r="E18067" s="104">
        <f t="shared" si="42"/>
        <v>36187.5</v>
      </c>
    </row>
    <row r="18068" spans="1:5" ht="30" customHeight="1" x14ac:dyDescent="0.35">
      <c r="A18068" s="10" t="s">
        <v>31216</v>
      </c>
      <c r="B18068" s="6" t="s">
        <v>31217</v>
      </c>
      <c r="C18068" s="7">
        <v>3130</v>
      </c>
      <c r="D18068" s="101">
        <v>3.5000000000000003E-2</v>
      </c>
      <c r="E18068" s="104">
        <f t="shared" si="42"/>
        <v>3020.45</v>
      </c>
    </row>
    <row r="18069" spans="1:5" ht="30" customHeight="1" x14ac:dyDescent="0.35">
      <c r="A18069" s="10" t="s">
        <v>31218</v>
      </c>
      <c r="B18069" s="6" t="s">
        <v>31219</v>
      </c>
      <c r="C18069" s="7">
        <v>22900</v>
      </c>
      <c r="D18069" s="101">
        <v>3.5000000000000003E-2</v>
      </c>
      <c r="E18069" s="104">
        <f t="shared" si="42"/>
        <v>22098.5</v>
      </c>
    </row>
    <row r="18070" spans="1:5" ht="30" customHeight="1" x14ac:dyDescent="0.35">
      <c r="A18070" s="10" t="s">
        <v>31220</v>
      </c>
      <c r="B18070" s="6" t="s">
        <v>31221</v>
      </c>
      <c r="C18070" s="7">
        <v>2500</v>
      </c>
      <c r="D18070" s="101">
        <v>3.5000000000000003E-2</v>
      </c>
      <c r="E18070" s="104">
        <f t="shared" si="42"/>
        <v>2412.5</v>
      </c>
    </row>
    <row r="18071" spans="1:5" ht="30" customHeight="1" x14ac:dyDescent="0.35">
      <c r="A18071" s="10" t="s">
        <v>31222</v>
      </c>
      <c r="B18071" s="6" t="s">
        <v>31223</v>
      </c>
      <c r="C18071" s="7">
        <v>22900</v>
      </c>
      <c r="D18071" s="101">
        <v>3.5000000000000003E-2</v>
      </c>
      <c r="E18071" s="104">
        <f t="shared" si="42"/>
        <v>22098.5</v>
      </c>
    </row>
    <row r="18072" spans="1:5" ht="30" customHeight="1" x14ac:dyDescent="0.35">
      <c r="A18072" s="10" t="s">
        <v>31224</v>
      </c>
      <c r="B18072" s="6" t="s">
        <v>31225</v>
      </c>
      <c r="C18072" s="7">
        <v>17500</v>
      </c>
      <c r="D18072" s="101">
        <v>3.5000000000000003E-2</v>
      </c>
      <c r="E18072" s="104">
        <f t="shared" si="42"/>
        <v>16887.5</v>
      </c>
    </row>
    <row r="18073" spans="1:5" ht="30" customHeight="1" x14ac:dyDescent="0.35">
      <c r="A18073" s="10" t="s">
        <v>31226</v>
      </c>
      <c r="B18073" s="6" t="s">
        <v>31227</v>
      </c>
      <c r="C18073" s="7">
        <v>63</v>
      </c>
      <c r="D18073" s="101">
        <v>3.5000000000000003E-2</v>
      </c>
      <c r="E18073" s="104">
        <f t="shared" si="42"/>
        <v>60.794999999999995</v>
      </c>
    </row>
    <row r="18074" spans="1:5" ht="30" customHeight="1" x14ac:dyDescent="0.35">
      <c r="A18074" s="10" t="s">
        <v>31226</v>
      </c>
      <c r="B18074" s="6" t="s">
        <v>31227</v>
      </c>
      <c r="C18074" s="7">
        <v>74</v>
      </c>
      <c r="D18074" s="101">
        <v>3.5000000000000003E-2</v>
      </c>
      <c r="E18074" s="104">
        <f t="shared" si="42"/>
        <v>71.41</v>
      </c>
    </row>
    <row r="18075" spans="1:5" ht="30" customHeight="1" x14ac:dyDescent="0.35">
      <c r="A18075" s="10" t="s">
        <v>31226</v>
      </c>
      <c r="B18075" s="6" t="s">
        <v>31227</v>
      </c>
      <c r="C18075" s="7">
        <v>194</v>
      </c>
      <c r="D18075" s="101">
        <v>3.5000000000000003E-2</v>
      </c>
      <c r="E18075" s="104">
        <f t="shared" si="42"/>
        <v>187.21</v>
      </c>
    </row>
    <row r="18076" spans="1:5" ht="30" customHeight="1" x14ac:dyDescent="0.35">
      <c r="A18076" s="10" t="s">
        <v>31226</v>
      </c>
      <c r="B18076" s="6" t="s">
        <v>31227</v>
      </c>
      <c r="C18076" s="7">
        <v>509</v>
      </c>
      <c r="D18076" s="101">
        <v>3.5000000000000003E-2</v>
      </c>
      <c r="E18076" s="104">
        <f t="shared" si="42"/>
        <v>491.185</v>
      </c>
    </row>
    <row r="18077" spans="1:5" ht="30" customHeight="1" x14ac:dyDescent="0.35">
      <c r="A18077" s="10" t="s">
        <v>31226</v>
      </c>
      <c r="B18077" s="6" t="s">
        <v>31227</v>
      </c>
      <c r="C18077" s="7">
        <v>22900</v>
      </c>
      <c r="D18077" s="101">
        <v>3.5000000000000003E-2</v>
      </c>
      <c r="E18077" s="104">
        <f t="shared" si="42"/>
        <v>22098.5</v>
      </c>
    </row>
    <row r="18078" spans="1:5" ht="30" customHeight="1" x14ac:dyDescent="0.35">
      <c r="A18078" s="10" t="s">
        <v>31228</v>
      </c>
      <c r="B18078" s="6" t="s">
        <v>31229</v>
      </c>
      <c r="C18078" s="7">
        <v>188000</v>
      </c>
      <c r="D18078" s="101">
        <v>3.5000000000000003E-2</v>
      </c>
      <c r="E18078" s="104">
        <f t="shared" si="42"/>
        <v>181420</v>
      </c>
    </row>
    <row r="18079" spans="1:5" ht="30" customHeight="1" x14ac:dyDescent="0.35">
      <c r="A18079" s="10" t="s">
        <v>31230</v>
      </c>
      <c r="B18079" s="6" t="s">
        <v>31231</v>
      </c>
      <c r="C18079" s="7">
        <v>72</v>
      </c>
      <c r="D18079" s="101">
        <v>3.5000000000000003E-2</v>
      </c>
      <c r="E18079" s="104">
        <f t="shared" si="42"/>
        <v>69.48</v>
      </c>
    </row>
    <row r="18080" spans="1:5" ht="30" customHeight="1" x14ac:dyDescent="0.35">
      <c r="A18080" s="10" t="s">
        <v>31230</v>
      </c>
      <c r="B18080" s="6" t="s">
        <v>31231</v>
      </c>
      <c r="C18080" s="7">
        <v>85</v>
      </c>
      <c r="D18080" s="101">
        <v>3.5000000000000003E-2</v>
      </c>
      <c r="E18080" s="104">
        <f t="shared" si="42"/>
        <v>82.024999999999991</v>
      </c>
    </row>
    <row r="18081" spans="1:5" ht="30" customHeight="1" x14ac:dyDescent="0.35">
      <c r="A18081" s="10" t="s">
        <v>31230</v>
      </c>
      <c r="B18081" s="6" t="s">
        <v>31231</v>
      </c>
      <c r="C18081" s="7">
        <v>224</v>
      </c>
      <c r="D18081" s="101">
        <v>3.5000000000000003E-2</v>
      </c>
      <c r="E18081" s="104">
        <f t="shared" si="42"/>
        <v>216.16</v>
      </c>
    </row>
    <row r="18082" spans="1:5" ht="30" customHeight="1" x14ac:dyDescent="0.35">
      <c r="A18082" s="10" t="s">
        <v>31230</v>
      </c>
      <c r="B18082" s="6" t="s">
        <v>31231</v>
      </c>
      <c r="C18082" s="7">
        <v>586</v>
      </c>
      <c r="D18082" s="101">
        <v>3.5000000000000003E-2</v>
      </c>
      <c r="E18082" s="104">
        <f t="shared" si="42"/>
        <v>565.49</v>
      </c>
    </row>
    <row r="18083" spans="1:5" ht="30" customHeight="1" x14ac:dyDescent="0.35">
      <c r="A18083" s="10" t="s">
        <v>31230</v>
      </c>
      <c r="B18083" s="6" t="s">
        <v>31231</v>
      </c>
      <c r="C18083" s="7">
        <v>637</v>
      </c>
      <c r="D18083" s="101">
        <v>3.5000000000000003E-2</v>
      </c>
      <c r="E18083" s="104">
        <f t="shared" si="42"/>
        <v>614.70499999999993</v>
      </c>
    </row>
    <row r="18084" spans="1:5" ht="30" customHeight="1" x14ac:dyDescent="0.35">
      <c r="A18084" s="10" t="s">
        <v>31232</v>
      </c>
      <c r="B18084" s="6" t="s">
        <v>31233</v>
      </c>
      <c r="C18084" s="7">
        <v>54300</v>
      </c>
      <c r="D18084" s="101">
        <v>3.5000000000000003E-2</v>
      </c>
      <c r="E18084" s="104">
        <f t="shared" si="42"/>
        <v>52399.5</v>
      </c>
    </row>
    <row r="18085" spans="1:5" ht="30" customHeight="1" x14ac:dyDescent="0.35">
      <c r="A18085" s="10" t="s">
        <v>31234</v>
      </c>
      <c r="B18085" s="6" t="s">
        <v>31235</v>
      </c>
      <c r="C18085" s="7">
        <v>23400</v>
      </c>
      <c r="D18085" s="101">
        <v>3.5000000000000003E-2</v>
      </c>
      <c r="E18085" s="104">
        <f t="shared" si="42"/>
        <v>22581</v>
      </c>
    </row>
    <row r="18086" spans="1:5" ht="30" customHeight="1" x14ac:dyDescent="0.35">
      <c r="A18086" s="10" t="s">
        <v>31236</v>
      </c>
      <c r="B18086" s="6" t="s">
        <v>31237</v>
      </c>
      <c r="C18086" s="7">
        <v>65</v>
      </c>
      <c r="D18086" s="101">
        <v>3.5000000000000003E-2</v>
      </c>
      <c r="E18086" s="104">
        <f t="shared" si="42"/>
        <v>62.725000000000001</v>
      </c>
    </row>
    <row r="18087" spans="1:5" ht="30" customHeight="1" x14ac:dyDescent="0.35">
      <c r="A18087" s="10" t="s">
        <v>31236</v>
      </c>
      <c r="B18087" s="6" t="s">
        <v>31237</v>
      </c>
      <c r="C18087" s="7">
        <v>75</v>
      </c>
      <c r="D18087" s="101">
        <v>3.5000000000000003E-2</v>
      </c>
      <c r="E18087" s="104">
        <f t="shared" si="42"/>
        <v>72.375</v>
      </c>
    </row>
    <row r="18088" spans="1:5" ht="30" customHeight="1" x14ac:dyDescent="0.35">
      <c r="A18088" s="10" t="s">
        <v>31236</v>
      </c>
      <c r="B18088" s="6" t="s">
        <v>31237</v>
      </c>
      <c r="C18088" s="7">
        <v>167</v>
      </c>
      <c r="D18088" s="101">
        <v>3.5000000000000003E-2</v>
      </c>
      <c r="E18088" s="104">
        <f t="shared" si="42"/>
        <v>161.155</v>
      </c>
    </row>
    <row r="18089" spans="1:5" ht="30" customHeight="1" x14ac:dyDescent="0.35">
      <c r="A18089" s="10" t="s">
        <v>31236</v>
      </c>
      <c r="B18089" s="6" t="s">
        <v>31237</v>
      </c>
      <c r="C18089" s="7">
        <v>370</v>
      </c>
      <c r="D18089" s="101">
        <v>3.5000000000000003E-2</v>
      </c>
      <c r="E18089" s="104">
        <f t="shared" si="42"/>
        <v>357.05</v>
      </c>
    </row>
    <row r="18090" spans="1:5" ht="30" customHeight="1" x14ac:dyDescent="0.35">
      <c r="A18090" s="10" t="s">
        <v>31236</v>
      </c>
      <c r="B18090" s="6" t="s">
        <v>31237</v>
      </c>
      <c r="C18090" s="7">
        <v>4170</v>
      </c>
      <c r="D18090" s="101">
        <v>3.5000000000000003E-2</v>
      </c>
      <c r="E18090" s="104">
        <f t="shared" si="42"/>
        <v>4024.0499999999997</v>
      </c>
    </row>
    <row r="18091" spans="1:5" ht="30" customHeight="1" x14ac:dyDescent="0.35">
      <c r="A18091" s="10" t="s">
        <v>31238</v>
      </c>
      <c r="B18091" s="6" t="s">
        <v>31239</v>
      </c>
      <c r="C18091" s="7">
        <v>56300</v>
      </c>
      <c r="D18091" s="101">
        <v>3.5000000000000003E-2</v>
      </c>
      <c r="E18091" s="104">
        <f t="shared" si="42"/>
        <v>54329.5</v>
      </c>
    </row>
    <row r="18092" spans="1:5" ht="30" customHeight="1" x14ac:dyDescent="0.35">
      <c r="A18092" s="10" t="s">
        <v>31240</v>
      </c>
      <c r="B18092" s="6" t="s">
        <v>31241</v>
      </c>
      <c r="C18092" s="7">
        <v>74</v>
      </c>
      <c r="D18092" s="101">
        <v>3.5000000000000003E-2</v>
      </c>
      <c r="E18092" s="104">
        <f t="shared" si="42"/>
        <v>71.41</v>
      </c>
    </row>
    <row r="18093" spans="1:5" ht="30" customHeight="1" x14ac:dyDescent="0.35">
      <c r="A18093" s="10" t="s">
        <v>31240</v>
      </c>
      <c r="B18093" s="6" t="s">
        <v>31241</v>
      </c>
      <c r="C18093" s="7">
        <v>86</v>
      </c>
      <c r="D18093" s="101">
        <v>3.5000000000000003E-2</v>
      </c>
      <c r="E18093" s="104">
        <f t="shared" si="42"/>
        <v>82.99</v>
      </c>
    </row>
    <row r="18094" spans="1:5" ht="30" customHeight="1" x14ac:dyDescent="0.35">
      <c r="A18094" s="10" t="s">
        <v>31240</v>
      </c>
      <c r="B18094" s="6" t="s">
        <v>31241</v>
      </c>
      <c r="C18094" s="7">
        <v>192</v>
      </c>
      <c r="D18094" s="101">
        <v>3.5000000000000003E-2</v>
      </c>
      <c r="E18094" s="104">
        <f t="shared" si="42"/>
        <v>185.28</v>
      </c>
    </row>
    <row r="18095" spans="1:5" ht="30" customHeight="1" x14ac:dyDescent="0.35">
      <c r="A18095" s="10" t="s">
        <v>31240</v>
      </c>
      <c r="B18095" s="6" t="s">
        <v>31241</v>
      </c>
      <c r="C18095" s="7">
        <v>426</v>
      </c>
      <c r="D18095" s="101">
        <v>3.5000000000000003E-2</v>
      </c>
      <c r="E18095" s="104">
        <f t="shared" si="42"/>
        <v>411.09</v>
      </c>
    </row>
    <row r="18096" spans="1:5" ht="30" customHeight="1" x14ac:dyDescent="0.35">
      <c r="A18096" s="10" t="s">
        <v>31240</v>
      </c>
      <c r="B18096" s="6" t="s">
        <v>31241</v>
      </c>
      <c r="C18096" s="7">
        <v>463</v>
      </c>
      <c r="D18096" s="101">
        <v>3.5000000000000003E-2</v>
      </c>
      <c r="E18096" s="104">
        <f t="shared" si="42"/>
        <v>446.79499999999996</v>
      </c>
    </row>
    <row r="18097" spans="1:5" ht="30" customHeight="1" x14ac:dyDescent="0.35">
      <c r="A18097" s="10" t="s">
        <v>31242</v>
      </c>
      <c r="B18097" s="6" t="s">
        <v>31243</v>
      </c>
      <c r="C18097" s="7">
        <v>19</v>
      </c>
      <c r="D18097" s="101">
        <v>3.5000000000000003E-2</v>
      </c>
      <c r="E18097" s="104">
        <f t="shared" si="42"/>
        <v>18.335000000000001</v>
      </c>
    </row>
    <row r="18098" spans="1:5" ht="30" customHeight="1" x14ac:dyDescent="0.35">
      <c r="A18098" s="10" t="s">
        <v>31242</v>
      </c>
      <c r="B18098" s="6" t="s">
        <v>31243</v>
      </c>
      <c r="C18098" s="7">
        <v>25</v>
      </c>
      <c r="D18098" s="101">
        <v>3.5000000000000003E-2</v>
      </c>
      <c r="E18098" s="104">
        <f t="shared" si="42"/>
        <v>24.125</v>
      </c>
    </row>
    <row r="18099" spans="1:5" ht="30" customHeight="1" x14ac:dyDescent="0.35">
      <c r="A18099" s="10" t="s">
        <v>31242</v>
      </c>
      <c r="B18099" s="6" t="s">
        <v>31243</v>
      </c>
      <c r="C18099" s="7">
        <v>41</v>
      </c>
      <c r="D18099" s="101">
        <v>3.5000000000000003E-2</v>
      </c>
      <c r="E18099" s="104">
        <f t="shared" si="42"/>
        <v>39.564999999999998</v>
      </c>
    </row>
    <row r="18100" spans="1:5" ht="30" customHeight="1" x14ac:dyDescent="0.35">
      <c r="A18100" s="10" t="s">
        <v>31242</v>
      </c>
      <c r="B18100" s="6" t="s">
        <v>31243</v>
      </c>
      <c r="C18100" s="7">
        <v>67</v>
      </c>
      <c r="D18100" s="101">
        <v>3.5000000000000003E-2</v>
      </c>
      <c r="E18100" s="104">
        <f t="shared" si="42"/>
        <v>64.655000000000001</v>
      </c>
    </row>
    <row r="18101" spans="1:5" ht="30" customHeight="1" x14ac:dyDescent="0.35">
      <c r="A18101" s="10" t="s">
        <v>31242</v>
      </c>
      <c r="B18101" s="6" t="s">
        <v>31243</v>
      </c>
      <c r="C18101" s="7">
        <v>8130</v>
      </c>
      <c r="D18101" s="101">
        <v>3.5000000000000003E-2</v>
      </c>
      <c r="E18101" s="104">
        <f t="shared" si="42"/>
        <v>7845.45</v>
      </c>
    </row>
    <row r="18102" spans="1:5" ht="30" customHeight="1" x14ac:dyDescent="0.35">
      <c r="A18102" s="10" t="s">
        <v>31244</v>
      </c>
      <c r="B18102" s="6" t="s">
        <v>31245</v>
      </c>
      <c r="C18102" s="7">
        <v>22</v>
      </c>
      <c r="D18102" s="101">
        <v>3.5000000000000003E-2</v>
      </c>
      <c r="E18102" s="104">
        <f t="shared" si="42"/>
        <v>21.23</v>
      </c>
    </row>
    <row r="18103" spans="1:5" ht="30" customHeight="1" x14ac:dyDescent="0.35">
      <c r="A18103" s="10" t="s">
        <v>31244</v>
      </c>
      <c r="B18103" s="6" t="s">
        <v>31245</v>
      </c>
      <c r="C18103" s="7">
        <v>29</v>
      </c>
      <c r="D18103" s="101">
        <v>3.5000000000000003E-2</v>
      </c>
      <c r="E18103" s="104">
        <f t="shared" si="42"/>
        <v>27.984999999999999</v>
      </c>
    </row>
    <row r="18104" spans="1:5" ht="30" customHeight="1" x14ac:dyDescent="0.35">
      <c r="A18104" s="10" t="s">
        <v>31244</v>
      </c>
      <c r="B18104" s="6" t="s">
        <v>31245</v>
      </c>
      <c r="C18104" s="7">
        <v>47</v>
      </c>
      <c r="D18104" s="101">
        <v>3.5000000000000003E-2</v>
      </c>
      <c r="E18104" s="104">
        <f t="shared" si="42"/>
        <v>45.354999999999997</v>
      </c>
    </row>
    <row r="18105" spans="1:5" ht="30" customHeight="1" x14ac:dyDescent="0.35">
      <c r="A18105" s="10" t="s">
        <v>31244</v>
      </c>
      <c r="B18105" s="6" t="s">
        <v>31245</v>
      </c>
      <c r="C18105" s="7">
        <v>77</v>
      </c>
      <c r="D18105" s="101">
        <v>3.5000000000000003E-2</v>
      </c>
      <c r="E18105" s="104">
        <f t="shared" si="42"/>
        <v>74.304999999999993</v>
      </c>
    </row>
    <row r="18106" spans="1:5" ht="30" customHeight="1" x14ac:dyDescent="0.35">
      <c r="A18106" s="10" t="s">
        <v>31244</v>
      </c>
      <c r="B18106" s="6" t="s">
        <v>31245</v>
      </c>
      <c r="C18106" s="7">
        <v>84</v>
      </c>
      <c r="D18106" s="101">
        <v>3.5000000000000003E-2</v>
      </c>
      <c r="E18106" s="104">
        <f t="shared" si="42"/>
        <v>81.06</v>
      </c>
    </row>
    <row r="18107" spans="1:5" ht="30" customHeight="1" x14ac:dyDescent="0.35">
      <c r="A18107" s="10" t="s">
        <v>31246</v>
      </c>
      <c r="B18107" s="6" t="s">
        <v>31247</v>
      </c>
      <c r="C18107" s="7">
        <v>9</v>
      </c>
      <c r="D18107" s="101">
        <v>3.5000000000000003E-2</v>
      </c>
      <c r="E18107" s="104">
        <f t="shared" si="42"/>
        <v>8.6850000000000005</v>
      </c>
    </row>
    <row r="18108" spans="1:5" ht="30" customHeight="1" x14ac:dyDescent="0.35">
      <c r="A18108" s="10" t="s">
        <v>31246</v>
      </c>
      <c r="B18108" s="6" t="s">
        <v>31247</v>
      </c>
      <c r="C18108" s="7">
        <v>11</v>
      </c>
      <c r="D18108" s="101">
        <v>3.5000000000000003E-2</v>
      </c>
      <c r="E18108" s="104">
        <f t="shared" si="42"/>
        <v>10.615</v>
      </c>
    </row>
    <row r="18109" spans="1:5" ht="30" customHeight="1" x14ac:dyDescent="0.35">
      <c r="A18109" s="10" t="s">
        <v>31246</v>
      </c>
      <c r="B18109" s="6" t="s">
        <v>31247</v>
      </c>
      <c r="C18109" s="7">
        <v>19</v>
      </c>
      <c r="D18109" s="101">
        <v>3.5000000000000003E-2</v>
      </c>
      <c r="E18109" s="104">
        <f t="shared" si="42"/>
        <v>18.335000000000001</v>
      </c>
    </row>
    <row r="18110" spans="1:5" ht="30" customHeight="1" x14ac:dyDescent="0.35">
      <c r="A18110" s="10" t="s">
        <v>31246</v>
      </c>
      <c r="B18110" s="6" t="s">
        <v>31247</v>
      </c>
      <c r="C18110" s="7">
        <v>31</v>
      </c>
      <c r="D18110" s="101">
        <v>3.5000000000000003E-2</v>
      </c>
      <c r="E18110" s="104">
        <f t="shared" si="42"/>
        <v>29.914999999999999</v>
      </c>
    </row>
    <row r="18111" spans="1:5" ht="30" customHeight="1" x14ac:dyDescent="0.35">
      <c r="A18111" s="10" t="s">
        <v>31246</v>
      </c>
      <c r="B18111" s="6" t="s">
        <v>31247</v>
      </c>
      <c r="C18111" s="7">
        <v>3750</v>
      </c>
      <c r="D18111" s="101">
        <v>3.5000000000000003E-2</v>
      </c>
      <c r="E18111" s="104">
        <f t="shared" si="42"/>
        <v>3618.75</v>
      </c>
    </row>
    <row r="18112" spans="1:5" ht="30" customHeight="1" x14ac:dyDescent="0.35">
      <c r="A18112" s="10" t="s">
        <v>31248</v>
      </c>
      <c r="B18112" s="6" t="s">
        <v>31249</v>
      </c>
      <c r="C18112" s="7">
        <v>10</v>
      </c>
      <c r="D18112" s="101">
        <v>3.5000000000000003E-2</v>
      </c>
      <c r="E18112" s="104">
        <f t="shared" si="42"/>
        <v>9.65</v>
      </c>
    </row>
    <row r="18113" spans="1:5" ht="30" customHeight="1" x14ac:dyDescent="0.35">
      <c r="A18113" s="10" t="s">
        <v>31248</v>
      </c>
      <c r="B18113" s="6" t="s">
        <v>31249</v>
      </c>
      <c r="C18113" s="7">
        <v>13</v>
      </c>
      <c r="D18113" s="101">
        <v>3.5000000000000003E-2</v>
      </c>
      <c r="E18113" s="104">
        <f t="shared" si="42"/>
        <v>12.545</v>
      </c>
    </row>
    <row r="18114" spans="1:5" ht="30" customHeight="1" x14ac:dyDescent="0.35">
      <c r="A18114" s="10" t="s">
        <v>31248</v>
      </c>
      <c r="B18114" s="6" t="s">
        <v>31249</v>
      </c>
      <c r="C18114" s="7">
        <v>21</v>
      </c>
      <c r="D18114" s="101">
        <v>3.5000000000000003E-2</v>
      </c>
      <c r="E18114" s="104">
        <f t="shared" ref="E18114:E18177" si="43">C18114*0.965</f>
        <v>20.265000000000001</v>
      </c>
    </row>
    <row r="18115" spans="1:5" ht="30" customHeight="1" x14ac:dyDescent="0.35">
      <c r="A18115" s="10" t="s">
        <v>31248</v>
      </c>
      <c r="B18115" s="6" t="s">
        <v>31249</v>
      </c>
      <c r="C18115" s="7">
        <v>35</v>
      </c>
      <c r="D18115" s="101">
        <v>3.5000000000000003E-2</v>
      </c>
      <c r="E18115" s="104">
        <f t="shared" si="43"/>
        <v>33.774999999999999</v>
      </c>
    </row>
    <row r="18116" spans="1:5" ht="30" customHeight="1" x14ac:dyDescent="0.35">
      <c r="A18116" s="10" t="s">
        <v>31248</v>
      </c>
      <c r="B18116" s="6" t="s">
        <v>31249</v>
      </c>
      <c r="C18116" s="7">
        <v>38</v>
      </c>
      <c r="D18116" s="101">
        <v>3.5000000000000003E-2</v>
      </c>
      <c r="E18116" s="104">
        <f t="shared" si="43"/>
        <v>36.67</v>
      </c>
    </row>
    <row r="18117" spans="1:5" ht="30" customHeight="1" x14ac:dyDescent="0.35">
      <c r="A18117" s="10" t="s">
        <v>31250</v>
      </c>
      <c r="B18117" s="6" t="s">
        <v>31251</v>
      </c>
      <c r="C18117" s="7">
        <v>37500</v>
      </c>
      <c r="D18117" s="101">
        <v>3.5000000000000003E-2</v>
      </c>
      <c r="E18117" s="104">
        <f t="shared" si="43"/>
        <v>36187.5</v>
      </c>
    </row>
    <row r="18118" spans="1:5" ht="30" customHeight="1" x14ac:dyDescent="0.35">
      <c r="A18118" s="10" t="s">
        <v>31252</v>
      </c>
      <c r="B18118" s="6" t="s">
        <v>31253</v>
      </c>
      <c r="C18118" s="7">
        <v>833.3</v>
      </c>
      <c r="D18118" s="101">
        <v>3.5000000000000003E-2</v>
      </c>
      <c r="E18118" s="104">
        <f t="shared" si="43"/>
        <v>804.13449999999989</v>
      </c>
    </row>
    <row r="18119" spans="1:5" ht="30" customHeight="1" x14ac:dyDescent="0.35">
      <c r="A18119" s="10" t="s">
        <v>31254</v>
      </c>
      <c r="B18119" s="6" t="s">
        <v>31255</v>
      </c>
      <c r="C18119" s="7">
        <v>833.3</v>
      </c>
      <c r="D18119" s="101">
        <v>3.5000000000000003E-2</v>
      </c>
      <c r="E18119" s="104">
        <f t="shared" si="43"/>
        <v>804.13449999999989</v>
      </c>
    </row>
    <row r="18120" spans="1:5" ht="30" customHeight="1" x14ac:dyDescent="0.35">
      <c r="A18120" s="10" t="s">
        <v>31256</v>
      </c>
      <c r="B18120" s="6" t="s">
        <v>31257</v>
      </c>
      <c r="C18120" s="7">
        <v>416.7</v>
      </c>
      <c r="D18120" s="101">
        <v>3.5000000000000003E-2</v>
      </c>
      <c r="E18120" s="104">
        <f t="shared" si="43"/>
        <v>402.1155</v>
      </c>
    </row>
    <row r="18121" spans="1:5" ht="30" customHeight="1" x14ac:dyDescent="0.35">
      <c r="A18121" s="10" t="s">
        <v>31258</v>
      </c>
      <c r="B18121" s="6" t="s">
        <v>31259</v>
      </c>
      <c r="C18121" s="7">
        <v>416.7</v>
      </c>
      <c r="D18121" s="101">
        <v>3.5000000000000003E-2</v>
      </c>
      <c r="E18121" s="104">
        <f t="shared" si="43"/>
        <v>402.1155</v>
      </c>
    </row>
    <row r="18122" spans="1:5" ht="30" customHeight="1" x14ac:dyDescent="0.35">
      <c r="A18122" s="10" t="s">
        <v>31260</v>
      </c>
      <c r="B18122" s="6" t="s">
        <v>31261</v>
      </c>
      <c r="C18122" s="7">
        <v>1083</v>
      </c>
      <c r="D18122" s="101">
        <v>3.5000000000000003E-2</v>
      </c>
      <c r="E18122" s="104">
        <f t="shared" si="43"/>
        <v>1045.095</v>
      </c>
    </row>
    <row r="18123" spans="1:5" ht="30" customHeight="1" x14ac:dyDescent="0.35">
      <c r="A18123" s="10" t="s">
        <v>31262</v>
      </c>
      <c r="B18123" s="6" t="s">
        <v>31263</v>
      </c>
      <c r="C18123" s="7">
        <v>1083</v>
      </c>
      <c r="D18123" s="101">
        <v>3.5000000000000003E-2</v>
      </c>
      <c r="E18123" s="104">
        <f t="shared" si="43"/>
        <v>1045.095</v>
      </c>
    </row>
    <row r="18124" spans="1:5" ht="30" customHeight="1" x14ac:dyDescent="0.35">
      <c r="A18124" s="10" t="s">
        <v>31264</v>
      </c>
      <c r="B18124" s="6" t="s">
        <v>31265</v>
      </c>
      <c r="C18124" s="7">
        <v>541.70000000000005</v>
      </c>
      <c r="D18124" s="101">
        <v>3.5000000000000003E-2</v>
      </c>
      <c r="E18124" s="104">
        <f t="shared" si="43"/>
        <v>522.7405</v>
      </c>
    </row>
    <row r="18125" spans="1:5" ht="30" customHeight="1" x14ac:dyDescent="0.35">
      <c r="A18125" s="10" t="s">
        <v>31266</v>
      </c>
      <c r="B18125" s="6" t="s">
        <v>31267</v>
      </c>
      <c r="C18125" s="7">
        <v>541.70000000000005</v>
      </c>
      <c r="D18125" s="101">
        <v>3.5000000000000003E-2</v>
      </c>
      <c r="E18125" s="104">
        <f t="shared" si="43"/>
        <v>522.7405</v>
      </c>
    </row>
    <row r="18126" spans="1:5" ht="30" customHeight="1" x14ac:dyDescent="0.35">
      <c r="A18126" s="10" t="s">
        <v>31268</v>
      </c>
      <c r="B18126" s="6" t="s">
        <v>31269</v>
      </c>
      <c r="C18126" s="7">
        <v>2083</v>
      </c>
      <c r="D18126" s="101">
        <v>3.5000000000000003E-2</v>
      </c>
      <c r="E18126" s="104">
        <f t="shared" si="43"/>
        <v>2010.095</v>
      </c>
    </row>
    <row r="18127" spans="1:5" ht="30" customHeight="1" x14ac:dyDescent="0.35">
      <c r="A18127" s="10" t="s">
        <v>31270</v>
      </c>
      <c r="B18127" s="6" t="s">
        <v>31271</v>
      </c>
      <c r="C18127" s="7">
        <v>2083</v>
      </c>
      <c r="D18127" s="101">
        <v>3.5000000000000003E-2</v>
      </c>
      <c r="E18127" s="104">
        <f t="shared" si="43"/>
        <v>2010.095</v>
      </c>
    </row>
    <row r="18128" spans="1:5" ht="30" customHeight="1" x14ac:dyDescent="0.35">
      <c r="A18128" s="10" t="s">
        <v>31272</v>
      </c>
      <c r="B18128" s="6" t="s">
        <v>31273</v>
      </c>
      <c r="C18128" s="7">
        <v>1042</v>
      </c>
      <c r="D18128" s="101">
        <v>3.5000000000000003E-2</v>
      </c>
      <c r="E18128" s="104">
        <f t="shared" si="43"/>
        <v>1005.53</v>
      </c>
    </row>
    <row r="18129" spans="1:5" ht="30" customHeight="1" x14ac:dyDescent="0.35">
      <c r="A18129" s="10" t="s">
        <v>31274</v>
      </c>
      <c r="B18129" s="6" t="s">
        <v>31275</v>
      </c>
      <c r="C18129" s="7">
        <v>1042</v>
      </c>
      <c r="D18129" s="101">
        <v>3.5000000000000003E-2</v>
      </c>
      <c r="E18129" s="104">
        <f t="shared" si="43"/>
        <v>1005.53</v>
      </c>
    </row>
    <row r="18130" spans="1:5" ht="30" customHeight="1" x14ac:dyDescent="0.35">
      <c r="A18130" s="10" t="s">
        <v>31276</v>
      </c>
      <c r="B18130" s="6" t="s">
        <v>31277</v>
      </c>
      <c r="C18130" s="7">
        <v>7500</v>
      </c>
      <c r="D18130" s="101">
        <v>3.5000000000000003E-2</v>
      </c>
      <c r="E18130" s="104">
        <f t="shared" si="43"/>
        <v>7237.5</v>
      </c>
    </row>
    <row r="18131" spans="1:5" ht="30" customHeight="1" x14ac:dyDescent="0.35">
      <c r="A18131" s="10" t="s">
        <v>31278</v>
      </c>
      <c r="B18131" s="6" t="s">
        <v>31279</v>
      </c>
      <c r="C18131" s="7">
        <v>40</v>
      </c>
      <c r="D18131" s="101">
        <v>3.5000000000000003E-2</v>
      </c>
      <c r="E18131" s="104">
        <f t="shared" si="43"/>
        <v>38.6</v>
      </c>
    </row>
    <row r="18132" spans="1:5" ht="30" customHeight="1" x14ac:dyDescent="0.35">
      <c r="A18132" s="10" t="s">
        <v>31280</v>
      </c>
      <c r="B18132" s="6" t="s">
        <v>31281</v>
      </c>
      <c r="C18132" s="7">
        <v>15</v>
      </c>
      <c r="D18132" s="101">
        <v>3.5000000000000003E-2</v>
      </c>
      <c r="E18132" s="104">
        <f t="shared" si="43"/>
        <v>14.475</v>
      </c>
    </row>
    <row r="18133" spans="1:5" ht="30" customHeight="1" x14ac:dyDescent="0.35">
      <c r="A18133" s="10" t="s">
        <v>31282</v>
      </c>
      <c r="B18133" s="6" t="s">
        <v>31283</v>
      </c>
      <c r="C18133" s="7">
        <v>3000</v>
      </c>
      <c r="D18133" s="101">
        <v>3.5000000000000003E-2</v>
      </c>
      <c r="E18133" s="104">
        <f t="shared" si="43"/>
        <v>2895</v>
      </c>
    </row>
    <row r="18134" spans="1:5" ht="30" customHeight="1" x14ac:dyDescent="0.35">
      <c r="A18134" s="10" t="s">
        <v>31284</v>
      </c>
      <c r="B18134" s="6" t="s">
        <v>31285</v>
      </c>
      <c r="C18134" s="7">
        <v>9330</v>
      </c>
      <c r="D18134" s="101">
        <v>3.5000000000000003E-2</v>
      </c>
      <c r="E18134" s="104">
        <f t="shared" si="43"/>
        <v>9003.4499999999989</v>
      </c>
    </row>
    <row r="18135" spans="1:5" ht="30" customHeight="1" x14ac:dyDescent="0.35">
      <c r="A18135" s="10" t="s">
        <v>31286</v>
      </c>
      <c r="B18135" s="6" t="s">
        <v>31287</v>
      </c>
      <c r="C18135" s="7">
        <v>20900</v>
      </c>
      <c r="D18135" s="101">
        <v>3.5000000000000003E-2</v>
      </c>
      <c r="E18135" s="104">
        <f t="shared" si="43"/>
        <v>20168.5</v>
      </c>
    </row>
    <row r="18136" spans="1:5" ht="30" customHeight="1" x14ac:dyDescent="0.35">
      <c r="A18136" s="10" t="s">
        <v>31288</v>
      </c>
      <c r="B18136" s="6" t="s">
        <v>31289</v>
      </c>
      <c r="C18136" s="7">
        <v>5210</v>
      </c>
      <c r="D18136" s="101">
        <v>3.5000000000000003E-2</v>
      </c>
      <c r="E18136" s="104">
        <f t="shared" si="43"/>
        <v>5027.6499999999996</v>
      </c>
    </row>
    <row r="18137" spans="1:5" ht="30" customHeight="1" x14ac:dyDescent="0.35">
      <c r="A18137" s="10" t="s">
        <v>31290</v>
      </c>
      <c r="B18137" s="6" t="s">
        <v>31291</v>
      </c>
      <c r="C18137" s="7">
        <v>2110</v>
      </c>
      <c r="D18137" s="101">
        <v>3.5000000000000003E-2</v>
      </c>
      <c r="E18137" s="104">
        <f t="shared" si="43"/>
        <v>2036.1499999999999</v>
      </c>
    </row>
    <row r="18138" spans="1:5" ht="30" customHeight="1" x14ac:dyDescent="0.35">
      <c r="A18138" s="10" t="s">
        <v>31292</v>
      </c>
      <c r="B18138" s="6" t="s">
        <v>31293</v>
      </c>
      <c r="C18138" s="7">
        <v>11100</v>
      </c>
      <c r="D18138" s="101">
        <v>3.5000000000000003E-2</v>
      </c>
      <c r="E18138" s="104">
        <f t="shared" si="43"/>
        <v>10711.5</v>
      </c>
    </row>
    <row r="18139" spans="1:5" ht="30" customHeight="1" x14ac:dyDescent="0.35">
      <c r="A18139" s="10" t="s">
        <v>31294</v>
      </c>
      <c r="B18139" s="6" t="s">
        <v>31295</v>
      </c>
      <c r="C18139" s="7">
        <v>7500</v>
      </c>
      <c r="D18139" s="101">
        <v>3.5000000000000003E-2</v>
      </c>
      <c r="E18139" s="104">
        <f t="shared" si="43"/>
        <v>7237.5</v>
      </c>
    </row>
    <row r="18140" spans="1:5" ht="30" customHeight="1" x14ac:dyDescent="0.35">
      <c r="A18140" s="10" t="s">
        <v>31296</v>
      </c>
      <c r="B18140" s="6" t="s">
        <v>31297</v>
      </c>
      <c r="C18140" s="7">
        <v>13000</v>
      </c>
      <c r="D18140" s="101">
        <v>3.5000000000000003E-2</v>
      </c>
      <c r="E18140" s="104">
        <f t="shared" si="43"/>
        <v>12545</v>
      </c>
    </row>
    <row r="18141" spans="1:5" ht="30" customHeight="1" x14ac:dyDescent="0.35">
      <c r="A18141" s="10" t="s">
        <v>31298</v>
      </c>
      <c r="B18141" s="6" t="s">
        <v>31299</v>
      </c>
      <c r="C18141" s="7">
        <v>5880</v>
      </c>
      <c r="D18141" s="101">
        <v>3.5000000000000003E-2</v>
      </c>
      <c r="E18141" s="104">
        <f t="shared" si="43"/>
        <v>5674.2</v>
      </c>
    </row>
    <row r="18142" spans="1:5" ht="30" customHeight="1" x14ac:dyDescent="0.35">
      <c r="A18142" s="10" t="s">
        <v>31300</v>
      </c>
      <c r="B18142" s="6" t="s">
        <v>31301</v>
      </c>
      <c r="C18142" s="7">
        <v>917</v>
      </c>
      <c r="D18142" s="101">
        <v>3.5000000000000003E-2</v>
      </c>
      <c r="E18142" s="104">
        <f t="shared" si="43"/>
        <v>884.90499999999997</v>
      </c>
    </row>
    <row r="18143" spans="1:5" ht="30" customHeight="1" x14ac:dyDescent="0.35">
      <c r="A18143" s="10" t="s">
        <v>31302</v>
      </c>
      <c r="B18143" s="6" t="s">
        <v>31303</v>
      </c>
      <c r="C18143" s="7">
        <v>3210</v>
      </c>
      <c r="D18143" s="101">
        <v>3.5000000000000003E-2</v>
      </c>
      <c r="E18143" s="104">
        <f t="shared" si="43"/>
        <v>3097.65</v>
      </c>
    </row>
    <row r="18144" spans="1:5" ht="30" customHeight="1" x14ac:dyDescent="0.35">
      <c r="A18144" s="10" t="s">
        <v>31304</v>
      </c>
      <c r="B18144" s="6" t="s">
        <v>31305</v>
      </c>
      <c r="C18144" s="7">
        <v>345</v>
      </c>
      <c r="D18144" s="101">
        <v>3.5000000000000003E-2</v>
      </c>
      <c r="E18144" s="104">
        <f t="shared" si="43"/>
        <v>332.92500000000001</v>
      </c>
    </row>
    <row r="18145" spans="1:5" ht="30" customHeight="1" x14ac:dyDescent="0.35">
      <c r="A18145" s="10" t="s">
        <v>31306</v>
      </c>
      <c r="B18145" s="6" t="s">
        <v>31307</v>
      </c>
      <c r="C18145" s="7">
        <v>1540</v>
      </c>
      <c r="D18145" s="101">
        <v>3.5000000000000003E-2</v>
      </c>
      <c r="E18145" s="104">
        <f t="shared" si="43"/>
        <v>1486.1</v>
      </c>
    </row>
    <row r="18146" spans="1:5" ht="30" customHeight="1" x14ac:dyDescent="0.35">
      <c r="A18146" s="10" t="s">
        <v>31308</v>
      </c>
      <c r="B18146" s="6" t="s">
        <v>31309</v>
      </c>
      <c r="C18146" s="7">
        <v>417</v>
      </c>
      <c r="D18146" s="101">
        <v>3.5000000000000003E-2</v>
      </c>
      <c r="E18146" s="104">
        <f t="shared" si="43"/>
        <v>402.40499999999997</v>
      </c>
    </row>
    <row r="18147" spans="1:5" ht="30" customHeight="1" x14ac:dyDescent="0.35">
      <c r="A18147" s="10" t="s">
        <v>31310</v>
      </c>
      <c r="B18147" s="6" t="s">
        <v>31311</v>
      </c>
      <c r="C18147" s="7">
        <v>282</v>
      </c>
      <c r="D18147" s="101">
        <v>3.5000000000000003E-2</v>
      </c>
      <c r="E18147" s="104">
        <f t="shared" si="43"/>
        <v>272.13</v>
      </c>
    </row>
    <row r="18148" spans="1:5" ht="30" customHeight="1" x14ac:dyDescent="0.35">
      <c r="A18148" s="10" t="s">
        <v>31312</v>
      </c>
      <c r="B18148" s="6" t="s">
        <v>31313</v>
      </c>
      <c r="C18148" s="7">
        <v>2380</v>
      </c>
      <c r="D18148" s="101">
        <v>3.5000000000000003E-2</v>
      </c>
      <c r="E18148" s="104">
        <f t="shared" si="43"/>
        <v>2296.6999999999998</v>
      </c>
    </row>
    <row r="18149" spans="1:5" ht="30" customHeight="1" x14ac:dyDescent="0.35">
      <c r="A18149" s="10" t="s">
        <v>31314</v>
      </c>
      <c r="B18149" s="6" t="s">
        <v>31315</v>
      </c>
      <c r="C18149" s="7">
        <v>583</v>
      </c>
      <c r="D18149" s="101">
        <v>3.5000000000000003E-2</v>
      </c>
      <c r="E18149" s="104">
        <f t="shared" si="43"/>
        <v>562.59500000000003</v>
      </c>
    </row>
    <row r="18150" spans="1:5" ht="30" customHeight="1" x14ac:dyDescent="0.35">
      <c r="A18150" s="10" t="s">
        <v>31316</v>
      </c>
      <c r="B18150" s="6" t="s">
        <v>31317</v>
      </c>
      <c r="C18150" s="7">
        <v>3040</v>
      </c>
      <c r="D18150" s="101">
        <v>3.5000000000000003E-2</v>
      </c>
      <c r="E18150" s="104">
        <f t="shared" si="43"/>
        <v>2933.6</v>
      </c>
    </row>
    <row r="18151" spans="1:5" ht="30" customHeight="1" x14ac:dyDescent="0.35">
      <c r="A18151" s="10" t="s">
        <v>31316</v>
      </c>
      <c r="B18151" s="6" t="s">
        <v>31317</v>
      </c>
      <c r="C18151" s="7">
        <v>3380</v>
      </c>
      <c r="D18151" s="101">
        <v>3.5000000000000003E-2</v>
      </c>
      <c r="E18151" s="104">
        <f t="shared" si="43"/>
        <v>3261.7</v>
      </c>
    </row>
    <row r="18152" spans="1:5" ht="30" customHeight="1" x14ac:dyDescent="0.35">
      <c r="A18152" s="10" t="s">
        <v>31316</v>
      </c>
      <c r="B18152" s="6" t="s">
        <v>31317</v>
      </c>
      <c r="C18152" s="7">
        <v>3750</v>
      </c>
      <c r="D18152" s="101">
        <v>3.5000000000000003E-2</v>
      </c>
      <c r="E18152" s="104">
        <f t="shared" si="43"/>
        <v>3618.75</v>
      </c>
    </row>
    <row r="18153" spans="1:5" ht="30" customHeight="1" x14ac:dyDescent="0.35">
      <c r="A18153" s="10" t="s">
        <v>31316</v>
      </c>
      <c r="B18153" s="6" t="s">
        <v>31317</v>
      </c>
      <c r="C18153" s="7">
        <v>4170</v>
      </c>
      <c r="D18153" s="101">
        <v>3.5000000000000003E-2</v>
      </c>
      <c r="E18153" s="104">
        <f t="shared" si="43"/>
        <v>4024.0499999999997</v>
      </c>
    </row>
    <row r="18154" spans="1:5" ht="30" customHeight="1" x14ac:dyDescent="0.35">
      <c r="A18154" s="10" t="s">
        <v>31318</v>
      </c>
      <c r="B18154" s="6" t="s">
        <v>31319</v>
      </c>
      <c r="C18154" s="7">
        <v>7500</v>
      </c>
      <c r="D18154" s="101">
        <v>3.5000000000000003E-2</v>
      </c>
      <c r="E18154" s="104">
        <f t="shared" si="43"/>
        <v>7237.5</v>
      </c>
    </row>
    <row r="18155" spans="1:5" ht="30" customHeight="1" x14ac:dyDescent="0.35">
      <c r="A18155" s="10" t="s">
        <v>31320</v>
      </c>
      <c r="B18155" s="6" t="s">
        <v>31321</v>
      </c>
      <c r="C18155" s="7">
        <v>24.96</v>
      </c>
      <c r="D18155" s="101">
        <v>3.5000000000000003E-2</v>
      </c>
      <c r="E18155" s="104">
        <f t="shared" si="43"/>
        <v>24.086400000000001</v>
      </c>
    </row>
    <row r="18156" spans="1:5" ht="30" customHeight="1" x14ac:dyDescent="0.35">
      <c r="A18156" s="10" t="s">
        <v>31320</v>
      </c>
      <c r="B18156" s="6" t="s">
        <v>31321</v>
      </c>
      <c r="C18156" s="7">
        <v>29.04</v>
      </c>
      <c r="D18156" s="101">
        <v>3.5000000000000003E-2</v>
      </c>
      <c r="E18156" s="104">
        <f t="shared" si="43"/>
        <v>28.023599999999998</v>
      </c>
    </row>
    <row r="18157" spans="1:5" ht="30" customHeight="1" x14ac:dyDescent="0.35">
      <c r="A18157" s="10" t="s">
        <v>31320</v>
      </c>
      <c r="B18157" s="6" t="s">
        <v>31321</v>
      </c>
      <c r="C18157" s="7">
        <v>35.04</v>
      </c>
      <c r="D18157" s="101">
        <v>3.5000000000000003E-2</v>
      </c>
      <c r="E18157" s="104">
        <f t="shared" si="43"/>
        <v>33.813600000000001</v>
      </c>
    </row>
    <row r="18158" spans="1:5" ht="30" customHeight="1" x14ac:dyDescent="0.35">
      <c r="A18158" s="10" t="s">
        <v>31320</v>
      </c>
      <c r="B18158" s="6" t="s">
        <v>31321</v>
      </c>
      <c r="C18158" s="7">
        <v>41.04</v>
      </c>
      <c r="D18158" s="101">
        <v>3.5000000000000003E-2</v>
      </c>
      <c r="E18158" s="104">
        <f t="shared" si="43"/>
        <v>39.6036</v>
      </c>
    </row>
    <row r="18159" spans="1:5" ht="30" customHeight="1" x14ac:dyDescent="0.35">
      <c r="A18159" s="10" t="s">
        <v>31320</v>
      </c>
      <c r="B18159" s="6" t="s">
        <v>31321</v>
      </c>
      <c r="C18159" s="7">
        <v>42.96</v>
      </c>
      <c r="D18159" s="101">
        <v>3.5000000000000003E-2</v>
      </c>
      <c r="E18159" s="104">
        <f t="shared" si="43"/>
        <v>41.456400000000002</v>
      </c>
    </row>
    <row r="18160" spans="1:5" ht="30" customHeight="1" x14ac:dyDescent="0.35">
      <c r="A18160" s="10" t="s">
        <v>31320</v>
      </c>
      <c r="B18160" s="6" t="s">
        <v>31321</v>
      </c>
      <c r="C18160" s="7">
        <v>45.96</v>
      </c>
      <c r="D18160" s="101">
        <v>3.5000000000000003E-2</v>
      </c>
      <c r="E18160" s="104">
        <f t="shared" si="43"/>
        <v>44.351399999999998</v>
      </c>
    </row>
    <row r="18161" spans="1:5" ht="30" customHeight="1" x14ac:dyDescent="0.35">
      <c r="A18161" s="10" t="s">
        <v>31320</v>
      </c>
      <c r="B18161" s="6" t="s">
        <v>31321</v>
      </c>
      <c r="C18161" s="7">
        <v>51</v>
      </c>
      <c r="D18161" s="101">
        <v>3.5000000000000003E-2</v>
      </c>
      <c r="E18161" s="104">
        <f t="shared" si="43"/>
        <v>49.214999999999996</v>
      </c>
    </row>
    <row r="18162" spans="1:5" ht="30" customHeight="1" x14ac:dyDescent="0.35">
      <c r="A18162" s="10" t="s">
        <v>31322</v>
      </c>
      <c r="B18162" s="6" t="s">
        <v>31323</v>
      </c>
      <c r="C18162" s="7">
        <v>159</v>
      </c>
      <c r="D18162" s="101">
        <v>3.5000000000000003E-2</v>
      </c>
      <c r="E18162" s="104">
        <f t="shared" si="43"/>
        <v>153.435</v>
      </c>
    </row>
    <row r="18163" spans="1:5" ht="30" customHeight="1" x14ac:dyDescent="0.35">
      <c r="A18163" s="10" t="s">
        <v>31322</v>
      </c>
      <c r="B18163" s="6" t="s">
        <v>31323</v>
      </c>
      <c r="C18163" s="7">
        <v>232.2</v>
      </c>
      <c r="D18163" s="101">
        <v>3.5000000000000003E-2</v>
      </c>
      <c r="E18163" s="104">
        <f t="shared" si="43"/>
        <v>224.07299999999998</v>
      </c>
    </row>
    <row r="18164" spans="1:5" ht="30" customHeight="1" x14ac:dyDescent="0.35">
      <c r="A18164" s="10" t="s">
        <v>31322</v>
      </c>
      <c r="B18164" s="6" t="s">
        <v>31323</v>
      </c>
      <c r="C18164" s="7">
        <v>312</v>
      </c>
      <c r="D18164" s="101">
        <v>3.5000000000000003E-2</v>
      </c>
      <c r="E18164" s="104">
        <f t="shared" si="43"/>
        <v>301.08</v>
      </c>
    </row>
    <row r="18165" spans="1:5" ht="30" customHeight="1" x14ac:dyDescent="0.35">
      <c r="A18165" s="10" t="s">
        <v>31322</v>
      </c>
      <c r="B18165" s="6" t="s">
        <v>31323</v>
      </c>
      <c r="C18165" s="7">
        <v>405.6</v>
      </c>
      <c r="D18165" s="101">
        <v>3.5000000000000003E-2</v>
      </c>
      <c r="E18165" s="104">
        <f t="shared" si="43"/>
        <v>391.404</v>
      </c>
    </row>
    <row r="18166" spans="1:5" ht="30" customHeight="1" x14ac:dyDescent="0.35">
      <c r="A18166" s="10" t="s">
        <v>31322</v>
      </c>
      <c r="B18166" s="6" t="s">
        <v>31323</v>
      </c>
      <c r="C18166" s="7">
        <v>603.6</v>
      </c>
      <c r="D18166" s="101">
        <v>3.5000000000000003E-2</v>
      </c>
      <c r="E18166" s="104">
        <f t="shared" si="43"/>
        <v>582.47400000000005</v>
      </c>
    </row>
    <row r="18167" spans="1:5" ht="30" customHeight="1" x14ac:dyDescent="0.35">
      <c r="A18167" s="10" t="s">
        <v>31324</v>
      </c>
      <c r="B18167" s="6" t="s">
        <v>31325</v>
      </c>
      <c r="C18167" s="7">
        <v>3768</v>
      </c>
      <c r="D18167" s="101">
        <v>3.5000000000000003E-2</v>
      </c>
      <c r="E18167" s="104">
        <f t="shared" si="43"/>
        <v>3636.12</v>
      </c>
    </row>
    <row r="18168" spans="1:5" ht="30" customHeight="1" x14ac:dyDescent="0.35">
      <c r="A18168" s="10" t="s">
        <v>31324</v>
      </c>
      <c r="B18168" s="6" t="s">
        <v>31325</v>
      </c>
      <c r="C18168" s="7">
        <v>7200</v>
      </c>
      <c r="D18168" s="101">
        <v>3.5000000000000003E-2</v>
      </c>
      <c r="E18168" s="104">
        <f t="shared" si="43"/>
        <v>6948</v>
      </c>
    </row>
    <row r="18169" spans="1:5" ht="30" customHeight="1" x14ac:dyDescent="0.35">
      <c r="A18169" s="10" t="s">
        <v>31324</v>
      </c>
      <c r="B18169" s="6" t="s">
        <v>31325</v>
      </c>
      <c r="C18169" s="7">
        <v>17400</v>
      </c>
      <c r="D18169" s="101">
        <v>3.5000000000000003E-2</v>
      </c>
      <c r="E18169" s="104">
        <f t="shared" si="43"/>
        <v>16791</v>
      </c>
    </row>
    <row r="18170" spans="1:5" ht="30" customHeight="1" x14ac:dyDescent="0.35">
      <c r="A18170" s="10" t="s">
        <v>31324</v>
      </c>
      <c r="B18170" s="6" t="s">
        <v>31325</v>
      </c>
      <c r="C18170" s="7">
        <v>26520</v>
      </c>
      <c r="D18170" s="101">
        <v>3.5000000000000003E-2</v>
      </c>
      <c r="E18170" s="104">
        <f t="shared" si="43"/>
        <v>25591.8</v>
      </c>
    </row>
    <row r="18171" spans="1:5" ht="30" customHeight="1" x14ac:dyDescent="0.35">
      <c r="A18171" s="10" t="s">
        <v>31324</v>
      </c>
      <c r="B18171" s="6" t="s">
        <v>31325</v>
      </c>
      <c r="C18171" s="7">
        <v>31800</v>
      </c>
      <c r="D18171" s="101">
        <v>3.5000000000000003E-2</v>
      </c>
      <c r="E18171" s="104">
        <f t="shared" si="43"/>
        <v>30687</v>
      </c>
    </row>
    <row r="18172" spans="1:5" ht="30" customHeight="1" x14ac:dyDescent="0.35">
      <c r="A18172" s="10" t="s">
        <v>31324</v>
      </c>
      <c r="B18172" s="6" t="s">
        <v>31325</v>
      </c>
      <c r="C18172" s="7">
        <v>45720</v>
      </c>
      <c r="D18172" s="101">
        <v>3.5000000000000003E-2</v>
      </c>
      <c r="E18172" s="104">
        <f t="shared" si="43"/>
        <v>44119.799999999996</v>
      </c>
    </row>
    <row r="18173" spans="1:5" ht="30" customHeight="1" x14ac:dyDescent="0.35">
      <c r="A18173" s="10" t="s">
        <v>31324</v>
      </c>
      <c r="B18173" s="6" t="s">
        <v>31325</v>
      </c>
      <c r="C18173" s="7">
        <v>73200</v>
      </c>
      <c r="D18173" s="101">
        <v>3.5000000000000003E-2</v>
      </c>
      <c r="E18173" s="104">
        <f t="shared" si="43"/>
        <v>70638</v>
      </c>
    </row>
    <row r="18174" spans="1:5" ht="30" customHeight="1" x14ac:dyDescent="0.35">
      <c r="A18174" s="10" t="s">
        <v>31324</v>
      </c>
      <c r="B18174" s="6" t="s">
        <v>31325</v>
      </c>
      <c r="C18174" s="7">
        <v>111600</v>
      </c>
      <c r="D18174" s="101">
        <v>3.5000000000000003E-2</v>
      </c>
      <c r="E18174" s="104">
        <f t="shared" si="43"/>
        <v>107694</v>
      </c>
    </row>
    <row r="18175" spans="1:5" ht="30" customHeight="1" x14ac:dyDescent="0.35">
      <c r="A18175" s="10" t="s">
        <v>31324</v>
      </c>
      <c r="B18175" s="6" t="s">
        <v>31325</v>
      </c>
      <c r="C18175" s="7">
        <v>160800</v>
      </c>
      <c r="D18175" s="101">
        <v>3.5000000000000003E-2</v>
      </c>
      <c r="E18175" s="104">
        <f t="shared" si="43"/>
        <v>155172</v>
      </c>
    </row>
    <row r="18176" spans="1:5" ht="30" customHeight="1" x14ac:dyDescent="0.35">
      <c r="A18176" s="10" t="s">
        <v>31324</v>
      </c>
      <c r="B18176" s="6" t="s">
        <v>31325</v>
      </c>
      <c r="C18176" s="7">
        <v>195600</v>
      </c>
      <c r="D18176" s="101">
        <v>3.5000000000000003E-2</v>
      </c>
      <c r="E18176" s="104">
        <f t="shared" si="43"/>
        <v>188754</v>
      </c>
    </row>
    <row r="18177" spans="1:5" ht="30" customHeight="1" x14ac:dyDescent="0.35">
      <c r="A18177" s="10" t="s">
        <v>31326</v>
      </c>
      <c r="B18177" s="6" t="s">
        <v>31327</v>
      </c>
      <c r="C18177" s="7">
        <v>7536</v>
      </c>
      <c r="D18177" s="101">
        <v>3.5000000000000003E-2</v>
      </c>
      <c r="E18177" s="104">
        <f t="shared" si="43"/>
        <v>7272.24</v>
      </c>
    </row>
    <row r="18178" spans="1:5" ht="30" customHeight="1" x14ac:dyDescent="0.35">
      <c r="A18178" s="10" t="s">
        <v>31326</v>
      </c>
      <c r="B18178" s="6" t="s">
        <v>31327</v>
      </c>
      <c r="C18178" s="7">
        <v>14400</v>
      </c>
      <c r="D18178" s="101">
        <v>3.5000000000000003E-2</v>
      </c>
      <c r="E18178" s="104">
        <f t="shared" ref="E18178:E18241" si="44">C18178*0.965</f>
        <v>13896</v>
      </c>
    </row>
    <row r="18179" spans="1:5" ht="30" customHeight="1" x14ac:dyDescent="0.35">
      <c r="A18179" s="10" t="s">
        <v>31326</v>
      </c>
      <c r="B18179" s="6" t="s">
        <v>31327</v>
      </c>
      <c r="C18179" s="7">
        <v>34680</v>
      </c>
      <c r="D18179" s="101">
        <v>3.5000000000000003E-2</v>
      </c>
      <c r="E18179" s="104">
        <f t="shared" si="44"/>
        <v>33466.199999999997</v>
      </c>
    </row>
    <row r="18180" spans="1:5" ht="30" customHeight="1" x14ac:dyDescent="0.35">
      <c r="A18180" s="10" t="s">
        <v>31326</v>
      </c>
      <c r="B18180" s="6" t="s">
        <v>31327</v>
      </c>
      <c r="C18180" s="7">
        <v>53040</v>
      </c>
      <c r="D18180" s="101">
        <v>3.5000000000000003E-2</v>
      </c>
      <c r="E18180" s="104">
        <f t="shared" si="44"/>
        <v>51183.6</v>
      </c>
    </row>
    <row r="18181" spans="1:5" ht="30" customHeight="1" x14ac:dyDescent="0.35">
      <c r="A18181" s="10" t="s">
        <v>31326</v>
      </c>
      <c r="B18181" s="6" t="s">
        <v>31327</v>
      </c>
      <c r="C18181" s="7">
        <v>63600</v>
      </c>
      <c r="D18181" s="101">
        <v>3.5000000000000003E-2</v>
      </c>
      <c r="E18181" s="104">
        <f t="shared" si="44"/>
        <v>61374</v>
      </c>
    </row>
    <row r="18182" spans="1:5" ht="30" customHeight="1" x14ac:dyDescent="0.35">
      <c r="A18182" s="10" t="s">
        <v>31326</v>
      </c>
      <c r="B18182" s="6" t="s">
        <v>31327</v>
      </c>
      <c r="C18182" s="7">
        <v>91320</v>
      </c>
      <c r="D18182" s="101">
        <v>3.5000000000000003E-2</v>
      </c>
      <c r="E18182" s="104">
        <f t="shared" si="44"/>
        <v>88123.8</v>
      </c>
    </row>
    <row r="18183" spans="1:5" ht="30" customHeight="1" x14ac:dyDescent="0.35">
      <c r="A18183" s="10" t="s">
        <v>31326</v>
      </c>
      <c r="B18183" s="6" t="s">
        <v>31327</v>
      </c>
      <c r="C18183" s="7">
        <v>146400</v>
      </c>
      <c r="D18183" s="101">
        <v>3.5000000000000003E-2</v>
      </c>
      <c r="E18183" s="104">
        <f t="shared" si="44"/>
        <v>141276</v>
      </c>
    </row>
    <row r="18184" spans="1:5" ht="30" customHeight="1" x14ac:dyDescent="0.35">
      <c r="A18184" s="10" t="s">
        <v>31326</v>
      </c>
      <c r="B18184" s="6" t="s">
        <v>31327</v>
      </c>
      <c r="C18184" s="7">
        <v>223200</v>
      </c>
      <c r="D18184" s="101">
        <v>3.5000000000000003E-2</v>
      </c>
      <c r="E18184" s="104">
        <f t="shared" si="44"/>
        <v>215388</v>
      </c>
    </row>
    <row r="18185" spans="1:5" ht="30" customHeight="1" x14ac:dyDescent="0.35">
      <c r="A18185" s="10" t="s">
        <v>31326</v>
      </c>
      <c r="B18185" s="6" t="s">
        <v>31327</v>
      </c>
      <c r="C18185" s="7">
        <v>321600</v>
      </c>
      <c r="D18185" s="101">
        <v>3.5000000000000003E-2</v>
      </c>
      <c r="E18185" s="104">
        <f t="shared" si="44"/>
        <v>310344</v>
      </c>
    </row>
    <row r="18186" spans="1:5" ht="30" customHeight="1" x14ac:dyDescent="0.35">
      <c r="A18186" s="10" t="s">
        <v>31326</v>
      </c>
      <c r="B18186" s="6" t="s">
        <v>31327</v>
      </c>
      <c r="C18186" s="7">
        <v>391200</v>
      </c>
      <c r="D18186" s="101">
        <v>3.5000000000000003E-2</v>
      </c>
      <c r="E18186" s="104">
        <f t="shared" si="44"/>
        <v>377508</v>
      </c>
    </row>
    <row r="18187" spans="1:5" ht="30" customHeight="1" x14ac:dyDescent="0.35">
      <c r="A18187" s="10" t="s">
        <v>31328</v>
      </c>
      <c r="B18187" s="6" t="s">
        <v>31329</v>
      </c>
      <c r="C18187" s="7">
        <v>5000</v>
      </c>
      <c r="D18187" s="101">
        <v>3.5000000000000003E-2</v>
      </c>
      <c r="E18187" s="104">
        <f t="shared" si="44"/>
        <v>4825</v>
      </c>
    </row>
    <row r="18188" spans="1:5" ht="30" customHeight="1" x14ac:dyDescent="0.35">
      <c r="A18188" s="10" t="s">
        <v>31330</v>
      </c>
      <c r="B18188" s="6" t="s">
        <v>31331</v>
      </c>
      <c r="C18188" s="7">
        <v>5</v>
      </c>
      <c r="D18188" s="101">
        <v>3.5000000000000003E-2</v>
      </c>
      <c r="E18188" s="104">
        <f t="shared" si="44"/>
        <v>4.8250000000000002</v>
      </c>
    </row>
    <row r="18189" spans="1:5" ht="30" customHeight="1" x14ac:dyDescent="0.35">
      <c r="A18189" s="10" t="s">
        <v>31332</v>
      </c>
      <c r="B18189" s="6" t="s">
        <v>31333</v>
      </c>
      <c r="C18189" s="7">
        <v>500</v>
      </c>
      <c r="D18189" s="101">
        <v>3.5000000000000003E-2</v>
      </c>
      <c r="E18189" s="104">
        <f t="shared" si="44"/>
        <v>482.5</v>
      </c>
    </row>
    <row r="18190" spans="1:5" ht="30" customHeight="1" x14ac:dyDescent="0.35">
      <c r="A18190" s="10" t="s">
        <v>31334</v>
      </c>
      <c r="B18190" s="6" t="s">
        <v>31335</v>
      </c>
      <c r="C18190" s="7">
        <v>10</v>
      </c>
      <c r="D18190" s="101">
        <v>3.5000000000000003E-2</v>
      </c>
      <c r="E18190" s="104">
        <f t="shared" si="44"/>
        <v>9.65</v>
      </c>
    </row>
    <row r="18191" spans="1:5" ht="30" customHeight="1" x14ac:dyDescent="0.35">
      <c r="A18191" s="10" t="s">
        <v>31336</v>
      </c>
      <c r="B18191" s="6" t="s">
        <v>31337</v>
      </c>
      <c r="C18191" s="7">
        <v>13000</v>
      </c>
      <c r="D18191" s="101">
        <v>3.5000000000000003E-2</v>
      </c>
      <c r="E18191" s="104">
        <f t="shared" si="44"/>
        <v>12545</v>
      </c>
    </row>
    <row r="18192" spans="1:5" ht="30" customHeight="1" x14ac:dyDescent="0.35">
      <c r="A18192" s="10" t="s">
        <v>31338</v>
      </c>
      <c r="B18192" s="6" t="s">
        <v>31339</v>
      </c>
      <c r="C18192" s="7">
        <v>10</v>
      </c>
      <c r="D18192" s="101">
        <v>3.5000000000000003E-2</v>
      </c>
      <c r="E18192" s="104">
        <f t="shared" si="44"/>
        <v>9.65</v>
      </c>
    </row>
    <row r="18193" spans="1:5" ht="30" customHeight="1" x14ac:dyDescent="0.35">
      <c r="A18193" s="10" t="s">
        <v>31340</v>
      </c>
      <c r="B18193" s="6" t="s">
        <v>31341</v>
      </c>
      <c r="C18193" s="7">
        <v>1300</v>
      </c>
      <c r="D18193" s="101">
        <v>3.5000000000000003E-2</v>
      </c>
      <c r="E18193" s="104">
        <f t="shared" si="44"/>
        <v>1254.5</v>
      </c>
    </row>
    <row r="18194" spans="1:5" ht="30" customHeight="1" x14ac:dyDescent="0.35">
      <c r="A18194" s="10" t="s">
        <v>31342</v>
      </c>
      <c r="B18194" s="6" t="s">
        <v>31343</v>
      </c>
      <c r="C18194" s="7">
        <v>20</v>
      </c>
      <c r="D18194" s="101">
        <v>3.5000000000000003E-2</v>
      </c>
      <c r="E18194" s="104">
        <f t="shared" si="44"/>
        <v>19.3</v>
      </c>
    </row>
    <row r="18195" spans="1:5" ht="30" customHeight="1" x14ac:dyDescent="0.35">
      <c r="A18195" s="10" t="s">
        <v>31344</v>
      </c>
      <c r="B18195" s="6" t="s">
        <v>31345</v>
      </c>
      <c r="C18195" s="7">
        <v>771</v>
      </c>
      <c r="D18195" s="101">
        <v>3.5000000000000003E-2</v>
      </c>
      <c r="E18195" s="104">
        <f t="shared" si="44"/>
        <v>744.01499999999999</v>
      </c>
    </row>
    <row r="18196" spans="1:5" ht="30" customHeight="1" x14ac:dyDescent="0.35">
      <c r="A18196" s="10" t="s">
        <v>31346</v>
      </c>
      <c r="B18196" s="6" t="s">
        <v>31347</v>
      </c>
      <c r="C18196" s="7">
        <v>771</v>
      </c>
      <c r="D18196" s="101">
        <v>3.5000000000000003E-2</v>
      </c>
      <c r="E18196" s="104">
        <f t="shared" si="44"/>
        <v>744.01499999999999</v>
      </c>
    </row>
    <row r="18197" spans="1:5" ht="30" customHeight="1" x14ac:dyDescent="0.35">
      <c r="A18197" s="10" t="s">
        <v>31348</v>
      </c>
      <c r="B18197" s="6" t="s">
        <v>31349</v>
      </c>
      <c r="C18197" s="7">
        <v>2950</v>
      </c>
      <c r="D18197" s="101">
        <v>3.5000000000000003E-2</v>
      </c>
      <c r="E18197" s="104">
        <f t="shared" si="44"/>
        <v>2846.75</v>
      </c>
    </row>
    <row r="18198" spans="1:5" ht="30" customHeight="1" x14ac:dyDescent="0.35">
      <c r="A18198" s="10" t="s">
        <v>31350</v>
      </c>
      <c r="B18198" s="6" t="s">
        <v>31351</v>
      </c>
      <c r="C18198" s="7">
        <v>14800</v>
      </c>
      <c r="D18198" s="101">
        <v>3.5000000000000003E-2</v>
      </c>
      <c r="E18198" s="104">
        <f t="shared" si="44"/>
        <v>14282</v>
      </c>
    </row>
    <row r="18199" spans="1:5" ht="30" customHeight="1" x14ac:dyDescent="0.35">
      <c r="A18199" s="10" t="s">
        <v>31352</v>
      </c>
      <c r="B18199" s="6" t="s">
        <v>31353</v>
      </c>
      <c r="C18199" s="7">
        <v>48000</v>
      </c>
      <c r="D18199" s="101">
        <v>3.5000000000000003E-2</v>
      </c>
      <c r="E18199" s="104">
        <f t="shared" si="44"/>
        <v>46320</v>
      </c>
    </row>
    <row r="18200" spans="1:5" ht="30" customHeight="1" x14ac:dyDescent="0.35">
      <c r="A18200" s="10" t="s">
        <v>31354</v>
      </c>
      <c r="B18200" s="6" t="s">
        <v>31355</v>
      </c>
      <c r="C18200" s="7">
        <v>48000</v>
      </c>
      <c r="D18200" s="101">
        <v>3.5000000000000003E-2</v>
      </c>
      <c r="E18200" s="104">
        <f t="shared" si="44"/>
        <v>46320</v>
      </c>
    </row>
    <row r="18201" spans="1:5" ht="30" customHeight="1" x14ac:dyDescent="0.35">
      <c r="A18201" s="10" t="s">
        <v>31356</v>
      </c>
      <c r="B18201" s="6" t="s">
        <v>31357</v>
      </c>
      <c r="C18201" s="7">
        <v>48000</v>
      </c>
      <c r="D18201" s="101">
        <v>3.5000000000000003E-2</v>
      </c>
      <c r="E18201" s="104">
        <f t="shared" si="44"/>
        <v>46320</v>
      </c>
    </row>
    <row r="18202" spans="1:5" ht="30" customHeight="1" x14ac:dyDescent="0.35">
      <c r="A18202" s="10" t="s">
        <v>31358</v>
      </c>
      <c r="B18202" s="6" t="s">
        <v>31359</v>
      </c>
      <c r="C18202" s="7">
        <v>48000</v>
      </c>
      <c r="D18202" s="101">
        <v>3.5000000000000003E-2</v>
      </c>
      <c r="E18202" s="104">
        <f t="shared" si="44"/>
        <v>46320</v>
      </c>
    </row>
    <row r="18203" spans="1:5" ht="30" customHeight="1" x14ac:dyDescent="0.35">
      <c r="A18203" s="10" t="s">
        <v>31360</v>
      </c>
      <c r="B18203" s="6" t="s">
        <v>31361</v>
      </c>
      <c r="C18203" s="7">
        <v>48000</v>
      </c>
      <c r="D18203" s="101">
        <v>3.5000000000000003E-2</v>
      </c>
      <c r="E18203" s="104">
        <f t="shared" si="44"/>
        <v>46320</v>
      </c>
    </row>
    <row r="18204" spans="1:5" ht="30" customHeight="1" x14ac:dyDescent="0.35">
      <c r="A18204" s="10" t="s">
        <v>31362</v>
      </c>
      <c r="B18204" s="6" t="s">
        <v>31363</v>
      </c>
      <c r="C18204" s="7">
        <v>95.7</v>
      </c>
      <c r="D18204" s="101">
        <v>3.5000000000000003E-2</v>
      </c>
      <c r="E18204" s="104">
        <f t="shared" si="44"/>
        <v>92.350499999999997</v>
      </c>
    </row>
    <row r="18205" spans="1:5" ht="30" customHeight="1" x14ac:dyDescent="0.35">
      <c r="A18205" s="10" t="s">
        <v>31362</v>
      </c>
      <c r="B18205" s="6" t="s">
        <v>31363</v>
      </c>
      <c r="C18205" s="7">
        <v>106</v>
      </c>
      <c r="D18205" s="101">
        <v>3.5000000000000003E-2</v>
      </c>
      <c r="E18205" s="104">
        <f t="shared" si="44"/>
        <v>102.28999999999999</v>
      </c>
    </row>
    <row r="18206" spans="1:5" ht="30" customHeight="1" x14ac:dyDescent="0.35">
      <c r="A18206" s="10" t="s">
        <v>31362</v>
      </c>
      <c r="B18206" s="6" t="s">
        <v>31363</v>
      </c>
      <c r="C18206" s="7">
        <v>118</v>
      </c>
      <c r="D18206" s="101">
        <v>3.5000000000000003E-2</v>
      </c>
      <c r="E18206" s="104">
        <f t="shared" si="44"/>
        <v>113.86999999999999</v>
      </c>
    </row>
    <row r="18207" spans="1:5" ht="30" customHeight="1" x14ac:dyDescent="0.35">
      <c r="A18207" s="10" t="s">
        <v>31362</v>
      </c>
      <c r="B18207" s="6" t="s">
        <v>31363</v>
      </c>
      <c r="C18207" s="7">
        <v>131</v>
      </c>
      <c r="D18207" s="101">
        <v>3.5000000000000003E-2</v>
      </c>
      <c r="E18207" s="104">
        <f t="shared" si="44"/>
        <v>126.41499999999999</v>
      </c>
    </row>
    <row r="18208" spans="1:5" ht="30" customHeight="1" x14ac:dyDescent="0.35">
      <c r="A18208" s="10" t="s">
        <v>31362</v>
      </c>
      <c r="B18208" s="6" t="s">
        <v>31363</v>
      </c>
      <c r="C18208" s="7">
        <v>146</v>
      </c>
      <c r="D18208" s="101">
        <v>3.5000000000000003E-2</v>
      </c>
      <c r="E18208" s="104">
        <f t="shared" si="44"/>
        <v>140.88999999999999</v>
      </c>
    </row>
    <row r="18209" spans="1:5" ht="30" customHeight="1" x14ac:dyDescent="0.35">
      <c r="A18209" s="10" t="s">
        <v>31362</v>
      </c>
      <c r="B18209" s="6" t="s">
        <v>31363</v>
      </c>
      <c r="C18209" s="7">
        <v>162</v>
      </c>
      <c r="D18209" s="101">
        <v>3.5000000000000003E-2</v>
      </c>
      <c r="E18209" s="104">
        <f t="shared" si="44"/>
        <v>156.32999999999998</v>
      </c>
    </row>
    <row r="18210" spans="1:5" ht="30" customHeight="1" x14ac:dyDescent="0.35">
      <c r="A18210" s="10" t="s">
        <v>31362</v>
      </c>
      <c r="B18210" s="6" t="s">
        <v>31363</v>
      </c>
      <c r="C18210" s="7">
        <v>180</v>
      </c>
      <c r="D18210" s="101">
        <v>3.5000000000000003E-2</v>
      </c>
      <c r="E18210" s="104">
        <f t="shared" si="44"/>
        <v>173.7</v>
      </c>
    </row>
    <row r="18211" spans="1:5" ht="30" customHeight="1" x14ac:dyDescent="0.35">
      <c r="A18211" s="10" t="s">
        <v>31362</v>
      </c>
      <c r="B18211" s="6" t="s">
        <v>31363</v>
      </c>
      <c r="C18211" s="7">
        <v>200</v>
      </c>
      <c r="D18211" s="101">
        <v>3.5000000000000003E-2</v>
      </c>
      <c r="E18211" s="104">
        <f t="shared" si="44"/>
        <v>193</v>
      </c>
    </row>
    <row r="18212" spans="1:5" ht="30" customHeight="1" x14ac:dyDescent="0.35">
      <c r="A18212" s="10" t="s">
        <v>31364</v>
      </c>
      <c r="B18212" s="6" t="s">
        <v>31365</v>
      </c>
      <c r="C18212" s="7">
        <v>105</v>
      </c>
      <c r="D18212" s="101">
        <v>3.5000000000000003E-2</v>
      </c>
      <c r="E18212" s="104">
        <f t="shared" si="44"/>
        <v>101.325</v>
      </c>
    </row>
    <row r="18213" spans="1:5" ht="30" customHeight="1" x14ac:dyDescent="0.35">
      <c r="A18213" s="10" t="s">
        <v>31364</v>
      </c>
      <c r="B18213" s="6" t="s">
        <v>31365</v>
      </c>
      <c r="C18213" s="7">
        <v>117</v>
      </c>
      <c r="D18213" s="101">
        <v>3.5000000000000003E-2</v>
      </c>
      <c r="E18213" s="104">
        <f t="shared" si="44"/>
        <v>112.905</v>
      </c>
    </row>
    <row r="18214" spans="1:5" ht="30" customHeight="1" x14ac:dyDescent="0.35">
      <c r="A18214" s="10" t="s">
        <v>31364</v>
      </c>
      <c r="B18214" s="6" t="s">
        <v>31365</v>
      </c>
      <c r="C18214" s="7">
        <v>130</v>
      </c>
      <c r="D18214" s="101">
        <v>3.5000000000000003E-2</v>
      </c>
      <c r="E18214" s="104">
        <f t="shared" si="44"/>
        <v>125.45</v>
      </c>
    </row>
    <row r="18215" spans="1:5" ht="30" customHeight="1" x14ac:dyDescent="0.35">
      <c r="A18215" s="10" t="s">
        <v>31364</v>
      </c>
      <c r="B18215" s="6" t="s">
        <v>31365</v>
      </c>
      <c r="C18215" s="7">
        <v>144</v>
      </c>
      <c r="D18215" s="101">
        <v>3.5000000000000003E-2</v>
      </c>
      <c r="E18215" s="104">
        <f t="shared" si="44"/>
        <v>138.96</v>
      </c>
    </row>
    <row r="18216" spans="1:5" ht="30" customHeight="1" x14ac:dyDescent="0.35">
      <c r="A18216" s="10" t="s">
        <v>31364</v>
      </c>
      <c r="B18216" s="6" t="s">
        <v>31365</v>
      </c>
      <c r="C18216" s="7">
        <v>160</v>
      </c>
      <c r="D18216" s="101">
        <v>3.5000000000000003E-2</v>
      </c>
      <c r="E18216" s="104">
        <f t="shared" si="44"/>
        <v>154.4</v>
      </c>
    </row>
    <row r="18217" spans="1:5" ht="30" customHeight="1" x14ac:dyDescent="0.35">
      <c r="A18217" s="10" t="s">
        <v>31364</v>
      </c>
      <c r="B18217" s="6" t="s">
        <v>31365</v>
      </c>
      <c r="C18217" s="7">
        <v>178</v>
      </c>
      <c r="D18217" s="101">
        <v>3.5000000000000003E-2</v>
      </c>
      <c r="E18217" s="104">
        <f t="shared" si="44"/>
        <v>171.76999999999998</v>
      </c>
    </row>
    <row r="18218" spans="1:5" ht="30" customHeight="1" x14ac:dyDescent="0.35">
      <c r="A18218" s="10" t="s">
        <v>31364</v>
      </c>
      <c r="B18218" s="6" t="s">
        <v>31365</v>
      </c>
      <c r="C18218" s="7">
        <v>198</v>
      </c>
      <c r="D18218" s="101">
        <v>3.5000000000000003E-2</v>
      </c>
      <c r="E18218" s="104">
        <f t="shared" si="44"/>
        <v>191.07</v>
      </c>
    </row>
    <row r="18219" spans="1:5" ht="30" customHeight="1" x14ac:dyDescent="0.35">
      <c r="A18219" s="10" t="s">
        <v>31364</v>
      </c>
      <c r="B18219" s="6" t="s">
        <v>31365</v>
      </c>
      <c r="C18219" s="7">
        <v>220</v>
      </c>
      <c r="D18219" s="101">
        <v>3.5000000000000003E-2</v>
      </c>
      <c r="E18219" s="104">
        <f t="shared" si="44"/>
        <v>212.29999999999998</v>
      </c>
    </row>
    <row r="18220" spans="1:5" ht="30" customHeight="1" x14ac:dyDescent="0.35">
      <c r="A18220" s="10" t="s">
        <v>31366</v>
      </c>
      <c r="B18220" s="6" t="s">
        <v>31367</v>
      </c>
      <c r="C18220" s="7">
        <v>103</v>
      </c>
      <c r="D18220" s="101">
        <v>3.5000000000000003E-2</v>
      </c>
      <c r="E18220" s="104">
        <f t="shared" si="44"/>
        <v>99.394999999999996</v>
      </c>
    </row>
    <row r="18221" spans="1:5" ht="30" customHeight="1" x14ac:dyDescent="0.35">
      <c r="A18221" s="10" t="s">
        <v>31366</v>
      </c>
      <c r="B18221" s="6" t="s">
        <v>31367</v>
      </c>
      <c r="C18221" s="7">
        <v>136</v>
      </c>
      <c r="D18221" s="101">
        <v>3.5000000000000003E-2</v>
      </c>
      <c r="E18221" s="104">
        <f t="shared" si="44"/>
        <v>131.24</v>
      </c>
    </row>
    <row r="18222" spans="1:5" ht="30" customHeight="1" x14ac:dyDescent="0.35">
      <c r="A18222" s="10" t="s">
        <v>31366</v>
      </c>
      <c r="B18222" s="6" t="s">
        <v>31367</v>
      </c>
      <c r="C18222" s="7">
        <v>293</v>
      </c>
      <c r="D18222" s="101">
        <v>3.5000000000000003E-2</v>
      </c>
      <c r="E18222" s="104">
        <f t="shared" si="44"/>
        <v>282.745</v>
      </c>
    </row>
    <row r="18223" spans="1:5" ht="30" customHeight="1" x14ac:dyDescent="0.35">
      <c r="A18223" s="10" t="s">
        <v>31368</v>
      </c>
      <c r="B18223" s="6" t="s">
        <v>31369</v>
      </c>
      <c r="C18223" s="7">
        <v>296</v>
      </c>
      <c r="D18223" s="101">
        <v>3.5000000000000003E-2</v>
      </c>
      <c r="E18223" s="104">
        <f t="shared" si="44"/>
        <v>285.64</v>
      </c>
    </row>
    <row r="18224" spans="1:5" ht="30" customHeight="1" x14ac:dyDescent="0.35">
      <c r="A18224" s="10" t="s">
        <v>31370</v>
      </c>
      <c r="B18224" s="6" t="s">
        <v>31371</v>
      </c>
      <c r="C18224" s="7">
        <v>9</v>
      </c>
      <c r="D18224" s="101">
        <v>3.5000000000000003E-2</v>
      </c>
      <c r="E18224" s="104">
        <f t="shared" si="44"/>
        <v>8.6850000000000005</v>
      </c>
    </row>
    <row r="18225" spans="1:5" ht="30" customHeight="1" x14ac:dyDescent="0.35">
      <c r="A18225" s="10" t="s">
        <v>31370</v>
      </c>
      <c r="B18225" s="6" t="s">
        <v>31371</v>
      </c>
      <c r="C18225" s="7">
        <v>11</v>
      </c>
      <c r="D18225" s="101">
        <v>3.5000000000000003E-2</v>
      </c>
      <c r="E18225" s="104">
        <f t="shared" si="44"/>
        <v>10.615</v>
      </c>
    </row>
    <row r="18226" spans="1:5" ht="30" customHeight="1" x14ac:dyDescent="0.35">
      <c r="A18226" s="10" t="s">
        <v>31370</v>
      </c>
      <c r="B18226" s="6" t="s">
        <v>31371</v>
      </c>
      <c r="C18226" s="7">
        <v>13</v>
      </c>
      <c r="D18226" s="101">
        <v>3.5000000000000003E-2</v>
      </c>
      <c r="E18226" s="104">
        <f t="shared" si="44"/>
        <v>12.545</v>
      </c>
    </row>
    <row r="18227" spans="1:5" ht="30" customHeight="1" x14ac:dyDescent="0.35">
      <c r="A18227" s="10" t="s">
        <v>31372</v>
      </c>
      <c r="B18227" s="6" t="s">
        <v>31373</v>
      </c>
      <c r="C18227" s="7">
        <v>11</v>
      </c>
      <c r="D18227" s="101">
        <v>3.5000000000000003E-2</v>
      </c>
      <c r="E18227" s="104">
        <f t="shared" si="44"/>
        <v>10.615</v>
      </c>
    </row>
    <row r="18228" spans="1:5" ht="30" customHeight="1" x14ac:dyDescent="0.35">
      <c r="A18228" s="10" t="s">
        <v>31372</v>
      </c>
      <c r="B18228" s="6" t="s">
        <v>31373</v>
      </c>
      <c r="C18228" s="7">
        <v>13</v>
      </c>
      <c r="D18228" s="101">
        <v>3.5000000000000003E-2</v>
      </c>
      <c r="E18228" s="104">
        <f t="shared" si="44"/>
        <v>12.545</v>
      </c>
    </row>
    <row r="18229" spans="1:5" ht="30" customHeight="1" x14ac:dyDescent="0.35">
      <c r="A18229" s="10" t="s">
        <v>31372</v>
      </c>
      <c r="B18229" s="6" t="s">
        <v>31373</v>
      </c>
      <c r="C18229" s="7">
        <v>16</v>
      </c>
      <c r="D18229" s="101">
        <v>3.5000000000000003E-2</v>
      </c>
      <c r="E18229" s="104">
        <f t="shared" si="44"/>
        <v>15.44</v>
      </c>
    </row>
    <row r="18230" spans="1:5" ht="30" customHeight="1" x14ac:dyDescent="0.35">
      <c r="A18230" s="10" t="s">
        <v>31374</v>
      </c>
      <c r="B18230" s="6" t="s">
        <v>31375</v>
      </c>
      <c r="C18230" s="7">
        <v>9</v>
      </c>
      <c r="D18230" s="101">
        <v>3.5000000000000003E-2</v>
      </c>
      <c r="E18230" s="104">
        <f t="shared" si="44"/>
        <v>8.6850000000000005</v>
      </c>
    </row>
    <row r="18231" spans="1:5" ht="30" customHeight="1" x14ac:dyDescent="0.35">
      <c r="A18231" s="10" t="s">
        <v>31374</v>
      </c>
      <c r="B18231" s="6" t="s">
        <v>31375</v>
      </c>
      <c r="C18231" s="7">
        <v>11</v>
      </c>
      <c r="D18231" s="101">
        <v>3.5000000000000003E-2</v>
      </c>
      <c r="E18231" s="104">
        <f t="shared" si="44"/>
        <v>10.615</v>
      </c>
    </row>
    <row r="18232" spans="1:5" ht="30" customHeight="1" x14ac:dyDescent="0.35">
      <c r="A18232" s="10" t="s">
        <v>31374</v>
      </c>
      <c r="B18232" s="6" t="s">
        <v>31375</v>
      </c>
      <c r="C18232" s="7">
        <v>13</v>
      </c>
      <c r="D18232" s="101">
        <v>3.5000000000000003E-2</v>
      </c>
      <c r="E18232" s="104">
        <f t="shared" si="44"/>
        <v>12.545</v>
      </c>
    </row>
    <row r="18233" spans="1:5" ht="30" customHeight="1" x14ac:dyDescent="0.35">
      <c r="A18233" s="10" t="s">
        <v>31376</v>
      </c>
      <c r="B18233" s="6" t="s">
        <v>31377</v>
      </c>
      <c r="C18233" s="7">
        <v>11</v>
      </c>
      <c r="D18233" s="101">
        <v>3.5000000000000003E-2</v>
      </c>
      <c r="E18233" s="104">
        <f t="shared" si="44"/>
        <v>10.615</v>
      </c>
    </row>
    <row r="18234" spans="1:5" ht="30" customHeight="1" x14ac:dyDescent="0.35">
      <c r="A18234" s="10" t="s">
        <v>31376</v>
      </c>
      <c r="B18234" s="6" t="s">
        <v>31377</v>
      </c>
      <c r="C18234" s="7">
        <v>13</v>
      </c>
      <c r="D18234" s="101">
        <v>3.5000000000000003E-2</v>
      </c>
      <c r="E18234" s="104">
        <f t="shared" si="44"/>
        <v>12.545</v>
      </c>
    </row>
    <row r="18235" spans="1:5" ht="30" customHeight="1" x14ac:dyDescent="0.35">
      <c r="A18235" s="10" t="s">
        <v>31376</v>
      </c>
      <c r="B18235" s="6" t="s">
        <v>31377</v>
      </c>
      <c r="C18235" s="7">
        <v>16</v>
      </c>
      <c r="D18235" s="101">
        <v>3.5000000000000003E-2</v>
      </c>
      <c r="E18235" s="104">
        <f t="shared" si="44"/>
        <v>15.44</v>
      </c>
    </row>
    <row r="18236" spans="1:5" ht="30" customHeight="1" x14ac:dyDescent="0.35">
      <c r="A18236" s="10" t="s">
        <v>31378</v>
      </c>
      <c r="B18236" s="6" t="s">
        <v>31379</v>
      </c>
      <c r="C18236" s="7">
        <v>91.7</v>
      </c>
      <c r="D18236" s="101">
        <v>3.5000000000000003E-2</v>
      </c>
      <c r="E18236" s="104">
        <f t="shared" si="44"/>
        <v>88.490499999999997</v>
      </c>
    </row>
    <row r="18237" spans="1:5" ht="30" customHeight="1" x14ac:dyDescent="0.35">
      <c r="A18237" s="10" t="s">
        <v>31380</v>
      </c>
      <c r="B18237" s="6" t="s">
        <v>31381</v>
      </c>
      <c r="C18237" s="7">
        <v>1210</v>
      </c>
      <c r="D18237" s="101">
        <v>3.5000000000000003E-2</v>
      </c>
      <c r="E18237" s="104">
        <f t="shared" si="44"/>
        <v>1167.6499999999999</v>
      </c>
    </row>
    <row r="18238" spans="1:5" ht="30" customHeight="1" x14ac:dyDescent="0.35">
      <c r="A18238" s="10" t="s">
        <v>31382</v>
      </c>
      <c r="B18238" s="6" t="s">
        <v>31383</v>
      </c>
      <c r="C18238" s="7">
        <v>604</v>
      </c>
      <c r="D18238" s="101">
        <v>3.5000000000000003E-2</v>
      </c>
      <c r="E18238" s="104">
        <f t="shared" si="44"/>
        <v>582.86</v>
      </c>
    </row>
    <row r="18239" spans="1:5" ht="30" customHeight="1" x14ac:dyDescent="0.35">
      <c r="A18239" s="10" t="s">
        <v>31384</v>
      </c>
      <c r="B18239" s="6" t="s">
        <v>31385</v>
      </c>
      <c r="C18239" s="7">
        <v>1.43</v>
      </c>
      <c r="D18239" s="101">
        <v>3.5000000000000003E-2</v>
      </c>
      <c r="E18239" s="104">
        <f t="shared" si="44"/>
        <v>1.3799499999999998</v>
      </c>
    </row>
    <row r="18240" spans="1:5" ht="30" customHeight="1" x14ac:dyDescent="0.35">
      <c r="A18240" s="10" t="s">
        <v>31384</v>
      </c>
      <c r="B18240" s="6" t="s">
        <v>31385</v>
      </c>
      <c r="C18240" s="7">
        <v>1.79</v>
      </c>
      <c r="D18240" s="101">
        <v>3.5000000000000003E-2</v>
      </c>
      <c r="E18240" s="104">
        <f t="shared" si="44"/>
        <v>1.7273499999999999</v>
      </c>
    </row>
    <row r="18241" spans="1:5" ht="30" customHeight="1" x14ac:dyDescent="0.35">
      <c r="A18241" s="10" t="s">
        <v>31384</v>
      </c>
      <c r="B18241" s="6" t="s">
        <v>31385</v>
      </c>
      <c r="C18241" s="7">
        <v>2.14</v>
      </c>
      <c r="D18241" s="101">
        <v>3.5000000000000003E-2</v>
      </c>
      <c r="E18241" s="104">
        <f t="shared" si="44"/>
        <v>2.0651000000000002</v>
      </c>
    </row>
    <row r="18242" spans="1:5" ht="30" customHeight="1" x14ac:dyDescent="0.35">
      <c r="A18242" s="10" t="s">
        <v>31386</v>
      </c>
      <c r="B18242" s="6" t="s">
        <v>31387</v>
      </c>
      <c r="C18242" s="7">
        <v>1.57</v>
      </c>
      <c r="D18242" s="101">
        <v>3.5000000000000003E-2</v>
      </c>
      <c r="E18242" s="104">
        <f t="shared" ref="E18242:E18305" si="45">C18242*0.965</f>
        <v>1.51505</v>
      </c>
    </row>
    <row r="18243" spans="1:5" ht="30" customHeight="1" x14ac:dyDescent="0.35">
      <c r="A18243" s="10" t="s">
        <v>31386</v>
      </c>
      <c r="B18243" s="6" t="s">
        <v>31387</v>
      </c>
      <c r="C18243" s="7">
        <v>1.97</v>
      </c>
      <c r="D18243" s="101">
        <v>3.5000000000000003E-2</v>
      </c>
      <c r="E18243" s="104">
        <f t="shared" si="45"/>
        <v>1.9010499999999999</v>
      </c>
    </row>
    <row r="18244" spans="1:5" ht="30" customHeight="1" x14ac:dyDescent="0.35">
      <c r="A18244" s="10" t="s">
        <v>31386</v>
      </c>
      <c r="B18244" s="6" t="s">
        <v>31387</v>
      </c>
      <c r="C18244" s="7">
        <v>2.35</v>
      </c>
      <c r="D18244" s="101">
        <v>3.5000000000000003E-2</v>
      </c>
      <c r="E18244" s="104">
        <f t="shared" si="45"/>
        <v>2.2677499999999999</v>
      </c>
    </row>
    <row r="18245" spans="1:5" ht="30" customHeight="1" x14ac:dyDescent="0.35">
      <c r="A18245" s="10" t="s">
        <v>31388</v>
      </c>
      <c r="B18245" s="6" t="s">
        <v>31389</v>
      </c>
      <c r="C18245" s="7">
        <v>249996</v>
      </c>
      <c r="D18245" s="101">
        <v>3.5000000000000003E-2</v>
      </c>
      <c r="E18245" s="104">
        <f t="shared" si="45"/>
        <v>241246.13999999998</v>
      </c>
    </row>
    <row r="18246" spans="1:5" ht="30" customHeight="1" x14ac:dyDescent="0.35">
      <c r="A18246" s="10" t="s">
        <v>31390</v>
      </c>
      <c r="B18246" s="6" t="s">
        <v>31391</v>
      </c>
      <c r="C18246" s="7">
        <v>530</v>
      </c>
      <c r="D18246" s="101">
        <v>3.5000000000000003E-2</v>
      </c>
      <c r="E18246" s="104">
        <f t="shared" si="45"/>
        <v>511.45</v>
      </c>
    </row>
    <row r="18247" spans="1:5" ht="30" customHeight="1" x14ac:dyDescent="0.35">
      <c r="A18247" s="10" t="s">
        <v>31392</v>
      </c>
      <c r="B18247" s="6" t="s">
        <v>31393</v>
      </c>
      <c r="C18247" s="7">
        <v>99</v>
      </c>
      <c r="D18247" s="101">
        <v>3.5000000000000003E-2</v>
      </c>
      <c r="E18247" s="104">
        <f t="shared" si="45"/>
        <v>95.534999999999997</v>
      </c>
    </row>
    <row r="18248" spans="1:5" ht="30" customHeight="1" x14ac:dyDescent="0.35">
      <c r="A18248" s="10" t="s">
        <v>31394</v>
      </c>
      <c r="B18248" s="6" t="s">
        <v>31395</v>
      </c>
      <c r="C18248" s="7">
        <v>558</v>
      </c>
      <c r="D18248" s="101">
        <v>3.5000000000000003E-2</v>
      </c>
      <c r="E18248" s="104">
        <f t="shared" si="45"/>
        <v>538.47</v>
      </c>
    </row>
    <row r="18249" spans="1:5" ht="30" customHeight="1" x14ac:dyDescent="0.35">
      <c r="A18249" s="10" t="s">
        <v>31396</v>
      </c>
      <c r="B18249" s="6" t="s">
        <v>31397</v>
      </c>
      <c r="C18249" s="7">
        <v>1000</v>
      </c>
      <c r="D18249" s="101">
        <v>3.5000000000000003E-2</v>
      </c>
      <c r="E18249" s="104">
        <f t="shared" si="45"/>
        <v>965</v>
      </c>
    </row>
    <row r="18250" spans="1:5" ht="30" customHeight="1" x14ac:dyDescent="0.35">
      <c r="A18250" s="10" t="s">
        <v>31398</v>
      </c>
      <c r="B18250" s="6" t="s">
        <v>31399</v>
      </c>
      <c r="C18250" s="7">
        <v>12.75</v>
      </c>
      <c r="D18250" s="101">
        <v>3.5000000000000003E-2</v>
      </c>
      <c r="E18250" s="104">
        <f t="shared" si="45"/>
        <v>12.303749999999999</v>
      </c>
    </row>
    <row r="18251" spans="1:5" ht="30" customHeight="1" x14ac:dyDescent="0.35">
      <c r="A18251" s="10" t="s">
        <v>31400</v>
      </c>
      <c r="B18251" s="6" t="s">
        <v>31401</v>
      </c>
      <c r="C18251" s="7">
        <v>10.5</v>
      </c>
      <c r="D18251" s="101">
        <v>3.5000000000000003E-2</v>
      </c>
      <c r="E18251" s="104">
        <f t="shared" si="45"/>
        <v>10.1325</v>
      </c>
    </row>
    <row r="18252" spans="1:5" ht="30" customHeight="1" x14ac:dyDescent="0.35">
      <c r="A18252" s="10" t="s">
        <v>31402</v>
      </c>
      <c r="B18252" s="6" t="s">
        <v>31403</v>
      </c>
      <c r="C18252" s="7">
        <v>1.75</v>
      </c>
      <c r="D18252" s="101">
        <v>3.5000000000000003E-2</v>
      </c>
      <c r="E18252" s="104">
        <f t="shared" si="45"/>
        <v>1.68875</v>
      </c>
    </row>
    <row r="18253" spans="1:5" ht="30" customHeight="1" x14ac:dyDescent="0.35">
      <c r="A18253" s="10" t="s">
        <v>31404</v>
      </c>
      <c r="B18253" s="6" t="s">
        <v>31405</v>
      </c>
      <c r="C18253" s="7">
        <v>183</v>
      </c>
      <c r="D18253" s="101">
        <v>3.5000000000000003E-2</v>
      </c>
      <c r="E18253" s="104">
        <f t="shared" si="45"/>
        <v>176.595</v>
      </c>
    </row>
    <row r="18254" spans="1:5" ht="30" customHeight="1" x14ac:dyDescent="0.35">
      <c r="A18254" s="10" t="s">
        <v>31404</v>
      </c>
      <c r="B18254" s="6" t="s">
        <v>31405</v>
      </c>
      <c r="C18254" s="7">
        <v>199</v>
      </c>
      <c r="D18254" s="101">
        <v>3.5000000000000003E-2</v>
      </c>
      <c r="E18254" s="104">
        <f t="shared" si="45"/>
        <v>192.035</v>
      </c>
    </row>
    <row r="18255" spans="1:5" ht="30" customHeight="1" x14ac:dyDescent="0.35">
      <c r="A18255" s="10" t="s">
        <v>31404</v>
      </c>
      <c r="B18255" s="6" t="s">
        <v>31405</v>
      </c>
      <c r="C18255" s="7">
        <v>217</v>
      </c>
      <c r="D18255" s="101">
        <v>3.5000000000000003E-2</v>
      </c>
      <c r="E18255" s="104">
        <f t="shared" si="45"/>
        <v>209.405</v>
      </c>
    </row>
    <row r="18256" spans="1:5" ht="30" customHeight="1" x14ac:dyDescent="0.35">
      <c r="A18256" s="10" t="s">
        <v>31404</v>
      </c>
      <c r="B18256" s="6" t="s">
        <v>31405</v>
      </c>
      <c r="C18256" s="7">
        <v>248</v>
      </c>
      <c r="D18256" s="101">
        <v>3.5000000000000003E-2</v>
      </c>
      <c r="E18256" s="104">
        <f t="shared" si="45"/>
        <v>239.32</v>
      </c>
    </row>
    <row r="18257" spans="1:5" ht="30" customHeight="1" x14ac:dyDescent="0.35">
      <c r="A18257" s="10" t="s">
        <v>31404</v>
      </c>
      <c r="B18257" s="6" t="s">
        <v>31405</v>
      </c>
      <c r="C18257" s="7">
        <v>283</v>
      </c>
      <c r="D18257" s="101">
        <v>3.5000000000000003E-2</v>
      </c>
      <c r="E18257" s="104">
        <f t="shared" si="45"/>
        <v>273.09499999999997</v>
      </c>
    </row>
    <row r="18258" spans="1:5" ht="30" customHeight="1" x14ac:dyDescent="0.35">
      <c r="A18258" s="10" t="s">
        <v>31404</v>
      </c>
      <c r="B18258" s="6" t="s">
        <v>31405</v>
      </c>
      <c r="C18258" s="7">
        <v>325</v>
      </c>
      <c r="D18258" s="101">
        <v>3.5000000000000003E-2</v>
      </c>
      <c r="E18258" s="104">
        <f t="shared" si="45"/>
        <v>313.625</v>
      </c>
    </row>
    <row r="18259" spans="1:5" ht="30" customHeight="1" x14ac:dyDescent="0.35">
      <c r="A18259" s="10" t="s">
        <v>31404</v>
      </c>
      <c r="B18259" s="6" t="s">
        <v>31405</v>
      </c>
      <c r="C18259" s="7">
        <v>351</v>
      </c>
      <c r="D18259" s="101">
        <v>3.5000000000000003E-2</v>
      </c>
      <c r="E18259" s="104">
        <f t="shared" si="45"/>
        <v>338.71499999999997</v>
      </c>
    </row>
    <row r="18260" spans="1:5" ht="30" customHeight="1" x14ac:dyDescent="0.35">
      <c r="A18260" s="10" t="s">
        <v>31406</v>
      </c>
      <c r="B18260" s="6" t="s">
        <v>31407</v>
      </c>
      <c r="C18260" s="7">
        <v>6720</v>
      </c>
      <c r="D18260" s="101">
        <v>3.5000000000000003E-2</v>
      </c>
      <c r="E18260" s="104">
        <f t="shared" si="45"/>
        <v>6484.8</v>
      </c>
    </row>
    <row r="18261" spans="1:5" ht="30" customHeight="1" x14ac:dyDescent="0.35">
      <c r="A18261" s="10" t="s">
        <v>31408</v>
      </c>
      <c r="B18261" s="6" t="s">
        <v>31409</v>
      </c>
      <c r="C18261" s="7">
        <v>183</v>
      </c>
      <c r="D18261" s="101">
        <v>3.5000000000000003E-2</v>
      </c>
      <c r="E18261" s="104">
        <f t="shared" si="45"/>
        <v>176.595</v>
      </c>
    </row>
    <row r="18262" spans="1:5" ht="30" customHeight="1" x14ac:dyDescent="0.35">
      <c r="A18262" s="10" t="s">
        <v>31408</v>
      </c>
      <c r="B18262" s="6" t="s">
        <v>31409</v>
      </c>
      <c r="C18262" s="7">
        <v>199</v>
      </c>
      <c r="D18262" s="101">
        <v>3.5000000000000003E-2</v>
      </c>
      <c r="E18262" s="104">
        <f t="shared" si="45"/>
        <v>192.035</v>
      </c>
    </row>
    <row r="18263" spans="1:5" ht="30" customHeight="1" x14ac:dyDescent="0.35">
      <c r="A18263" s="10" t="s">
        <v>31408</v>
      </c>
      <c r="B18263" s="6" t="s">
        <v>31409</v>
      </c>
      <c r="C18263" s="7">
        <v>217</v>
      </c>
      <c r="D18263" s="101">
        <v>3.5000000000000003E-2</v>
      </c>
      <c r="E18263" s="104">
        <f t="shared" si="45"/>
        <v>209.405</v>
      </c>
    </row>
    <row r="18264" spans="1:5" ht="30" customHeight="1" x14ac:dyDescent="0.35">
      <c r="A18264" s="10" t="s">
        <v>31408</v>
      </c>
      <c r="B18264" s="6" t="s">
        <v>31409</v>
      </c>
      <c r="C18264" s="7">
        <v>248</v>
      </c>
      <c r="D18264" s="101">
        <v>3.5000000000000003E-2</v>
      </c>
      <c r="E18264" s="104">
        <f t="shared" si="45"/>
        <v>239.32</v>
      </c>
    </row>
    <row r="18265" spans="1:5" ht="30" customHeight="1" x14ac:dyDescent="0.35">
      <c r="A18265" s="10" t="s">
        <v>31408</v>
      </c>
      <c r="B18265" s="6" t="s">
        <v>31409</v>
      </c>
      <c r="C18265" s="7">
        <v>283</v>
      </c>
      <c r="D18265" s="101">
        <v>3.5000000000000003E-2</v>
      </c>
      <c r="E18265" s="104">
        <f t="shared" si="45"/>
        <v>273.09499999999997</v>
      </c>
    </row>
    <row r="18266" spans="1:5" ht="30" customHeight="1" x14ac:dyDescent="0.35">
      <c r="A18266" s="10" t="s">
        <v>31408</v>
      </c>
      <c r="B18266" s="6" t="s">
        <v>31409</v>
      </c>
      <c r="C18266" s="7">
        <v>325</v>
      </c>
      <c r="D18266" s="101">
        <v>3.5000000000000003E-2</v>
      </c>
      <c r="E18266" s="104">
        <f t="shared" si="45"/>
        <v>313.625</v>
      </c>
    </row>
    <row r="18267" spans="1:5" ht="30" customHeight="1" x14ac:dyDescent="0.35">
      <c r="A18267" s="10" t="s">
        <v>31408</v>
      </c>
      <c r="B18267" s="6" t="s">
        <v>31409</v>
      </c>
      <c r="C18267" s="7">
        <v>351</v>
      </c>
      <c r="D18267" s="101">
        <v>3.5000000000000003E-2</v>
      </c>
      <c r="E18267" s="104">
        <f t="shared" si="45"/>
        <v>338.71499999999997</v>
      </c>
    </row>
    <row r="18268" spans="1:5" ht="30" customHeight="1" x14ac:dyDescent="0.35">
      <c r="A18268" s="10" t="s">
        <v>31410</v>
      </c>
      <c r="B18268" s="6" t="s">
        <v>31411</v>
      </c>
      <c r="C18268" s="7">
        <v>93.5</v>
      </c>
      <c r="D18268" s="101">
        <v>3.5000000000000003E-2</v>
      </c>
      <c r="E18268" s="104">
        <f t="shared" si="45"/>
        <v>90.227499999999992</v>
      </c>
    </row>
    <row r="18269" spans="1:5" ht="30" customHeight="1" x14ac:dyDescent="0.35">
      <c r="A18269" s="10" t="s">
        <v>31410</v>
      </c>
      <c r="B18269" s="6" t="s">
        <v>31411</v>
      </c>
      <c r="C18269" s="7">
        <v>100</v>
      </c>
      <c r="D18269" s="101">
        <v>3.5000000000000003E-2</v>
      </c>
      <c r="E18269" s="104">
        <f t="shared" si="45"/>
        <v>96.5</v>
      </c>
    </row>
    <row r="18270" spans="1:5" ht="30" customHeight="1" x14ac:dyDescent="0.35">
      <c r="A18270" s="10" t="s">
        <v>31410</v>
      </c>
      <c r="B18270" s="6" t="s">
        <v>31411</v>
      </c>
      <c r="C18270" s="7">
        <v>108</v>
      </c>
      <c r="D18270" s="101">
        <v>3.5000000000000003E-2</v>
      </c>
      <c r="E18270" s="104">
        <f t="shared" si="45"/>
        <v>104.22</v>
      </c>
    </row>
    <row r="18271" spans="1:5" ht="30" customHeight="1" x14ac:dyDescent="0.35">
      <c r="A18271" s="10" t="s">
        <v>31410</v>
      </c>
      <c r="B18271" s="6" t="s">
        <v>31411</v>
      </c>
      <c r="C18271" s="7">
        <v>127</v>
      </c>
      <c r="D18271" s="101">
        <v>3.5000000000000003E-2</v>
      </c>
      <c r="E18271" s="104">
        <f t="shared" si="45"/>
        <v>122.55499999999999</v>
      </c>
    </row>
    <row r="18272" spans="1:5" ht="30" customHeight="1" x14ac:dyDescent="0.35">
      <c r="A18272" s="10" t="s">
        <v>31410</v>
      </c>
      <c r="B18272" s="6" t="s">
        <v>31411</v>
      </c>
      <c r="C18272" s="7">
        <v>147</v>
      </c>
      <c r="D18272" s="101">
        <v>3.5000000000000003E-2</v>
      </c>
      <c r="E18272" s="104">
        <f t="shared" si="45"/>
        <v>141.85499999999999</v>
      </c>
    </row>
    <row r="18273" spans="1:5" ht="30" customHeight="1" x14ac:dyDescent="0.35">
      <c r="A18273" s="10" t="s">
        <v>31410</v>
      </c>
      <c r="B18273" s="6" t="s">
        <v>31411</v>
      </c>
      <c r="C18273" s="7">
        <v>175</v>
      </c>
      <c r="D18273" s="101">
        <v>3.5000000000000003E-2</v>
      </c>
      <c r="E18273" s="104">
        <f t="shared" si="45"/>
        <v>168.875</v>
      </c>
    </row>
    <row r="18274" spans="1:5" ht="30" customHeight="1" x14ac:dyDescent="0.35">
      <c r="A18274" s="10" t="s">
        <v>31410</v>
      </c>
      <c r="B18274" s="6" t="s">
        <v>31411</v>
      </c>
      <c r="C18274" s="7">
        <v>186</v>
      </c>
      <c r="D18274" s="101">
        <v>3.5000000000000003E-2</v>
      </c>
      <c r="E18274" s="104">
        <f t="shared" si="45"/>
        <v>179.48999999999998</v>
      </c>
    </row>
    <row r="18275" spans="1:5" ht="30" customHeight="1" x14ac:dyDescent="0.35">
      <c r="A18275" s="10" t="s">
        <v>31412</v>
      </c>
      <c r="B18275" s="6" t="s">
        <v>31413</v>
      </c>
      <c r="C18275" s="7">
        <v>3360</v>
      </c>
      <c r="D18275" s="101">
        <v>3.5000000000000003E-2</v>
      </c>
      <c r="E18275" s="104">
        <f t="shared" si="45"/>
        <v>3242.4</v>
      </c>
    </row>
    <row r="18276" spans="1:5" ht="30" customHeight="1" x14ac:dyDescent="0.35">
      <c r="A18276" s="10" t="s">
        <v>31414</v>
      </c>
      <c r="B18276" s="6" t="s">
        <v>31415</v>
      </c>
      <c r="C18276" s="7">
        <v>93.5</v>
      </c>
      <c r="D18276" s="101">
        <v>3.5000000000000003E-2</v>
      </c>
      <c r="E18276" s="104">
        <f t="shared" si="45"/>
        <v>90.227499999999992</v>
      </c>
    </row>
    <row r="18277" spans="1:5" ht="30" customHeight="1" x14ac:dyDescent="0.35">
      <c r="A18277" s="10" t="s">
        <v>31414</v>
      </c>
      <c r="B18277" s="6" t="s">
        <v>31415</v>
      </c>
      <c r="C18277" s="7">
        <v>100</v>
      </c>
      <c r="D18277" s="101">
        <v>3.5000000000000003E-2</v>
      </c>
      <c r="E18277" s="104">
        <f t="shared" si="45"/>
        <v>96.5</v>
      </c>
    </row>
    <row r="18278" spans="1:5" ht="30" customHeight="1" x14ac:dyDescent="0.35">
      <c r="A18278" s="10" t="s">
        <v>31414</v>
      </c>
      <c r="B18278" s="6" t="s">
        <v>31415</v>
      </c>
      <c r="C18278" s="7">
        <v>108</v>
      </c>
      <c r="D18278" s="101">
        <v>3.5000000000000003E-2</v>
      </c>
      <c r="E18278" s="104">
        <f t="shared" si="45"/>
        <v>104.22</v>
      </c>
    </row>
    <row r="18279" spans="1:5" ht="30" customHeight="1" x14ac:dyDescent="0.35">
      <c r="A18279" s="10" t="s">
        <v>31414</v>
      </c>
      <c r="B18279" s="6" t="s">
        <v>31415</v>
      </c>
      <c r="C18279" s="7">
        <v>127</v>
      </c>
      <c r="D18279" s="101">
        <v>3.5000000000000003E-2</v>
      </c>
      <c r="E18279" s="104">
        <f t="shared" si="45"/>
        <v>122.55499999999999</v>
      </c>
    </row>
    <row r="18280" spans="1:5" ht="30" customHeight="1" x14ac:dyDescent="0.35">
      <c r="A18280" s="10" t="s">
        <v>31414</v>
      </c>
      <c r="B18280" s="6" t="s">
        <v>31415</v>
      </c>
      <c r="C18280" s="7">
        <v>147</v>
      </c>
      <c r="D18280" s="101">
        <v>3.5000000000000003E-2</v>
      </c>
      <c r="E18280" s="104">
        <f t="shared" si="45"/>
        <v>141.85499999999999</v>
      </c>
    </row>
    <row r="18281" spans="1:5" ht="30" customHeight="1" x14ac:dyDescent="0.35">
      <c r="A18281" s="10" t="s">
        <v>31414</v>
      </c>
      <c r="B18281" s="6" t="s">
        <v>31415</v>
      </c>
      <c r="C18281" s="7">
        <v>175</v>
      </c>
      <c r="D18281" s="101">
        <v>3.5000000000000003E-2</v>
      </c>
      <c r="E18281" s="104">
        <f t="shared" si="45"/>
        <v>168.875</v>
      </c>
    </row>
    <row r="18282" spans="1:5" ht="30" customHeight="1" x14ac:dyDescent="0.35">
      <c r="A18282" s="10" t="s">
        <v>31414</v>
      </c>
      <c r="B18282" s="6" t="s">
        <v>31415</v>
      </c>
      <c r="C18282" s="7">
        <v>186</v>
      </c>
      <c r="D18282" s="101">
        <v>3.5000000000000003E-2</v>
      </c>
      <c r="E18282" s="104">
        <f t="shared" si="45"/>
        <v>179.48999999999998</v>
      </c>
    </row>
    <row r="18283" spans="1:5" ht="30" customHeight="1" x14ac:dyDescent="0.35">
      <c r="A18283" s="10" t="s">
        <v>31416</v>
      </c>
      <c r="B18283" s="6" t="s">
        <v>31417</v>
      </c>
      <c r="C18283" s="7">
        <v>30.96</v>
      </c>
      <c r="D18283" s="101">
        <v>3.5000000000000003E-2</v>
      </c>
      <c r="E18283" s="104">
        <f t="shared" si="45"/>
        <v>29.8764</v>
      </c>
    </row>
    <row r="18284" spans="1:5" ht="30" customHeight="1" x14ac:dyDescent="0.35">
      <c r="A18284" s="10" t="s">
        <v>31416</v>
      </c>
      <c r="B18284" s="6" t="s">
        <v>31417</v>
      </c>
      <c r="C18284" s="7">
        <v>41.04</v>
      </c>
      <c r="D18284" s="101">
        <v>3.5000000000000003E-2</v>
      </c>
      <c r="E18284" s="104">
        <f t="shared" si="45"/>
        <v>39.6036</v>
      </c>
    </row>
    <row r="18285" spans="1:5" ht="30" customHeight="1" x14ac:dyDescent="0.35">
      <c r="A18285" s="10" t="s">
        <v>31416</v>
      </c>
      <c r="B18285" s="6" t="s">
        <v>31417</v>
      </c>
      <c r="C18285" s="7">
        <v>51</v>
      </c>
      <c r="D18285" s="101">
        <v>3.5000000000000003E-2</v>
      </c>
      <c r="E18285" s="104">
        <f t="shared" si="45"/>
        <v>49.214999999999996</v>
      </c>
    </row>
    <row r="18286" spans="1:5" ht="30" customHeight="1" x14ac:dyDescent="0.35">
      <c r="A18286" s="10" t="s">
        <v>31416</v>
      </c>
      <c r="B18286" s="6" t="s">
        <v>31417</v>
      </c>
      <c r="C18286" s="7">
        <v>61.56</v>
      </c>
      <c r="D18286" s="101">
        <v>3.5000000000000003E-2</v>
      </c>
      <c r="E18286" s="104">
        <f t="shared" si="45"/>
        <v>59.4054</v>
      </c>
    </row>
    <row r="18287" spans="1:5" ht="30" customHeight="1" x14ac:dyDescent="0.35">
      <c r="A18287" s="10" t="s">
        <v>31416</v>
      </c>
      <c r="B18287" s="6" t="s">
        <v>31417</v>
      </c>
      <c r="C18287" s="7">
        <v>72</v>
      </c>
      <c r="D18287" s="101">
        <v>3.5000000000000003E-2</v>
      </c>
      <c r="E18287" s="104">
        <f t="shared" si="45"/>
        <v>69.48</v>
      </c>
    </row>
    <row r="18288" spans="1:5" ht="30" customHeight="1" x14ac:dyDescent="0.35">
      <c r="A18288" s="10" t="s">
        <v>31416</v>
      </c>
      <c r="B18288" s="6" t="s">
        <v>31417</v>
      </c>
      <c r="C18288" s="7">
        <v>102</v>
      </c>
      <c r="D18288" s="101">
        <v>3.5000000000000003E-2</v>
      </c>
      <c r="E18288" s="104">
        <f t="shared" si="45"/>
        <v>98.429999999999993</v>
      </c>
    </row>
    <row r="18289" spans="1:5" ht="30" customHeight="1" x14ac:dyDescent="0.35">
      <c r="A18289" s="10" t="s">
        <v>31416</v>
      </c>
      <c r="B18289" s="6" t="s">
        <v>31417</v>
      </c>
      <c r="C18289" s="7">
        <v>154.19999999999999</v>
      </c>
      <c r="D18289" s="101">
        <v>3.5000000000000003E-2</v>
      </c>
      <c r="E18289" s="104">
        <f t="shared" si="45"/>
        <v>148.803</v>
      </c>
    </row>
    <row r="18290" spans="1:5" ht="30" customHeight="1" x14ac:dyDescent="0.35">
      <c r="A18290" s="10" t="s">
        <v>31416</v>
      </c>
      <c r="B18290" s="6" t="s">
        <v>31417</v>
      </c>
      <c r="C18290" s="7">
        <v>307.2</v>
      </c>
      <c r="D18290" s="101">
        <v>3.5000000000000003E-2</v>
      </c>
      <c r="E18290" s="104">
        <f t="shared" si="45"/>
        <v>296.44799999999998</v>
      </c>
    </row>
    <row r="18291" spans="1:5" ht="30" customHeight="1" x14ac:dyDescent="0.35">
      <c r="A18291" s="10" t="s">
        <v>31416</v>
      </c>
      <c r="B18291" s="6" t="s">
        <v>31417</v>
      </c>
      <c r="C18291" s="7">
        <v>614.4</v>
      </c>
      <c r="D18291" s="101">
        <v>3.5000000000000003E-2</v>
      </c>
      <c r="E18291" s="104">
        <f t="shared" si="45"/>
        <v>592.89599999999996</v>
      </c>
    </row>
    <row r="18292" spans="1:5" ht="30" customHeight="1" x14ac:dyDescent="0.35">
      <c r="A18292" s="10" t="s">
        <v>31416</v>
      </c>
      <c r="B18292" s="6" t="s">
        <v>31417</v>
      </c>
      <c r="C18292" s="7">
        <v>1080</v>
      </c>
      <c r="D18292" s="101">
        <v>3.5000000000000003E-2</v>
      </c>
      <c r="E18292" s="104">
        <f t="shared" si="45"/>
        <v>1042.2</v>
      </c>
    </row>
    <row r="18293" spans="1:5" ht="30" customHeight="1" x14ac:dyDescent="0.35">
      <c r="A18293" s="10" t="s">
        <v>31416</v>
      </c>
      <c r="B18293" s="6" t="s">
        <v>31417</v>
      </c>
      <c r="C18293" s="7">
        <v>1284</v>
      </c>
      <c r="D18293" s="101">
        <v>3.5000000000000003E-2</v>
      </c>
      <c r="E18293" s="104">
        <f t="shared" si="45"/>
        <v>1239.06</v>
      </c>
    </row>
    <row r="18294" spans="1:5" ht="30" customHeight="1" x14ac:dyDescent="0.35">
      <c r="A18294" s="10" t="s">
        <v>31416</v>
      </c>
      <c r="B18294" s="6" t="s">
        <v>31417</v>
      </c>
      <c r="C18294" s="7">
        <v>1740</v>
      </c>
      <c r="D18294" s="101">
        <v>3.5000000000000003E-2</v>
      </c>
      <c r="E18294" s="104">
        <f t="shared" si="45"/>
        <v>1679.1</v>
      </c>
    </row>
    <row r="18295" spans="1:5" ht="30" customHeight="1" x14ac:dyDescent="0.35">
      <c r="A18295" s="10" t="s">
        <v>31418</v>
      </c>
      <c r="B18295" s="6" t="s">
        <v>31419</v>
      </c>
      <c r="C18295" s="7">
        <v>0.04</v>
      </c>
      <c r="D18295" s="101">
        <v>3.5000000000000003E-2</v>
      </c>
      <c r="E18295" s="104">
        <f t="shared" si="45"/>
        <v>3.8600000000000002E-2</v>
      </c>
    </row>
    <row r="18296" spans="1:5" ht="30" customHeight="1" x14ac:dyDescent="0.35">
      <c r="A18296" s="10" t="s">
        <v>31418</v>
      </c>
      <c r="B18296" s="6" t="s">
        <v>31419</v>
      </c>
      <c r="C18296" s="7">
        <v>0.06</v>
      </c>
      <c r="D18296" s="101">
        <v>3.5000000000000003E-2</v>
      </c>
      <c r="E18296" s="104">
        <f t="shared" si="45"/>
        <v>5.7899999999999993E-2</v>
      </c>
    </row>
    <row r="18297" spans="1:5" ht="30" customHeight="1" x14ac:dyDescent="0.35">
      <c r="A18297" s="10" t="s">
        <v>31418</v>
      </c>
      <c r="B18297" s="6" t="s">
        <v>31419</v>
      </c>
      <c r="C18297" s="7">
        <v>7.0000000000000007E-2</v>
      </c>
      <c r="D18297" s="101">
        <v>3.5000000000000003E-2</v>
      </c>
      <c r="E18297" s="104">
        <f t="shared" si="45"/>
        <v>6.7549999999999999E-2</v>
      </c>
    </row>
    <row r="18298" spans="1:5" ht="30" customHeight="1" x14ac:dyDescent="0.35">
      <c r="A18298" s="10" t="s">
        <v>31418</v>
      </c>
      <c r="B18298" s="6" t="s">
        <v>31419</v>
      </c>
      <c r="C18298" s="7">
        <v>0.08</v>
      </c>
      <c r="D18298" s="101">
        <v>3.5000000000000003E-2</v>
      </c>
      <c r="E18298" s="104">
        <f t="shared" si="45"/>
        <v>7.7200000000000005E-2</v>
      </c>
    </row>
    <row r="18299" spans="1:5" ht="30" customHeight="1" x14ac:dyDescent="0.35">
      <c r="A18299" s="10" t="s">
        <v>31418</v>
      </c>
      <c r="B18299" s="6" t="s">
        <v>31419</v>
      </c>
      <c r="C18299" s="7">
        <v>0.11</v>
      </c>
      <c r="D18299" s="101">
        <v>3.5000000000000003E-2</v>
      </c>
      <c r="E18299" s="104">
        <f t="shared" si="45"/>
        <v>0.10614999999999999</v>
      </c>
    </row>
    <row r="18300" spans="1:5" ht="30" customHeight="1" x14ac:dyDescent="0.35">
      <c r="A18300" s="10" t="s">
        <v>31418</v>
      </c>
      <c r="B18300" s="6" t="s">
        <v>31419</v>
      </c>
      <c r="C18300" s="7">
        <v>0.17</v>
      </c>
      <c r="D18300" s="101">
        <v>3.5000000000000003E-2</v>
      </c>
      <c r="E18300" s="104">
        <f t="shared" si="45"/>
        <v>0.16405</v>
      </c>
    </row>
    <row r="18301" spans="1:5" ht="30" customHeight="1" x14ac:dyDescent="0.35">
      <c r="A18301" s="10" t="s">
        <v>31418</v>
      </c>
      <c r="B18301" s="6" t="s">
        <v>31419</v>
      </c>
      <c r="C18301" s="7">
        <v>0.33</v>
      </c>
      <c r="D18301" s="101">
        <v>3.5000000000000003E-2</v>
      </c>
      <c r="E18301" s="104">
        <f t="shared" si="45"/>
        <v>0.31845000000000001</v>
      </c>
    </row>
    <row r="18302" spans="1:5" ht="30" customHeight="1" x14ac:dyDescent="0.35">
      <c r="A18302" s="10" t="s">
        <v>31418</v>
      </c>
      <c r="B18302" s="6" t="s">
        <v>31419</v>
      </c>
      <c r="C18302" s="7">
        <v>0.66</v>
      </c>
      <c r="D18302" s="101">
        <v>3.5000000000000003E-2</v>
      </c>
      <c r="E18302" s="104">
        <f t="shared" si="45"/>
        <v>0.63690000000000002</v>
      </c>
    </row>
    <row r="18303" spans="1:5" ht="30" customHeight="1" x14ac:dyDescent="0.35">
      <c r="A18303" s="10" t="s">
        <v>31418</v>
      </c>
      <c r="B18303" s="6" t="s">
        <v>31419</v>
      </c>
      <c r="C18303" s="7">
        <v>1.1599999999999999</v>
      </c>
      <c r="D18303" s="101">
        <v>3.5000000000000003E-2</v>
      </c>
      <c r="E18303" s="104">
        <f t="shared" si="45"/>
        <v>1.1194</v>
      </c>
    </row>
    <row r="18304" spans="1:5" ht="30" customHeight="1" x14ac:dyDescent="0.35">
      <c r="A18304" s="10" t="s">
        <v>31418</v>
      </c>
      <c r="B18304" s="6" t="s">
        <v>31419</v>
      </c>
      <c r="C18304" s="7">
        <v>1.38</v>
      </c>
      <c r="D18304" s="101">
        <v>3.5000000000000003E-2</v>
      </c>
      <c r="E18304" s="104">
        <f t="shared" si="45"/>
        <v>1.3316999999999999</v>
      </c>
    </row>
    <row r="18305" spans="1:5" ht="30" customHeight="1" x14ac:dyDescent="0.35">
      <c r="A18305" s="10" t="s">
        <v>31418</v>
      </c>
      <c r="B18305" s="6" t="s">
        <v>31419</v>
      </c>
      <c r="C18305" s="7">
        <v>1.87</v>
      </c>
      <c r="D18305" s="101">
        <v>3.5000000000000003E-2</v>
      </c>
      <c r="E18305" s="104">
        <f t="shared" si="45"/>
        <v>1.8045500000000001</v>
      </c>
    </row>
    <row r="18306" spans="1:5" ht="30" customHeight="1" x14ac:dyDescent="0.35">
      <c r="A18306" s="10" t="s">
        <v>31418</v>
      </c>
      <c r="B18306" s="6" t="s">
        <v>31419</v>
      </c>
      <c r="C18306" s="7">
        <v>1.87</v>
      </c>
      <c r="D18306" s="101">
        <v>3.5000000000000003E-2</v>
      </c>
      <c r="E18306" s="104">
        <f t="shared" ref="E18306:E18369" si="46">C18306*0.965</f>
        <v>1.8045500000000001</v>
      </c>
    </row>
    <row r="18307" spans="1:5" ht="30" customHeight="1" x14ac:dyDescent="0.35">
      <c r="A18307" s="10" t="s">
        <v>31420</v>
      </c>
      <c r="B18307" s="6" t="s">
        <v>31421</v>
      </c>
      <c r="C18307" s="7">
        <v>0.03</v>
      </c>
      <c r="D18307" s="101">
        <v>3.5000000000000003E-2</v>
      </c>
      <c r="E18307" s="104">
        <f t="shared" si="46"/>
        <v>2.8949999999999997E-2</v>
      </c>
    </row>
    <row r="18308" spans="1:5" ht="30" customHeight="1" x14ac:dyDescent="0.35">
      <c r="A18308" s="10" t="s">
        <v>31422</v>
      </c>
      <c r="B18308" s="6" t="s">
        <v>31423</v>
      </c>
      <c r="C18308" s="7">
        <v>0.03</v>
      </c>
      <c r="D18308" s="101">
        <v>3.5000000000000003E-2</v>
      </c>
      <c r="E18308" s="104">
        <f t="shared" si="46"/>
        <v>2.8949999999999997E-2</v>
      </c>
    </row>
    <row r="18309" spans="1:5" ht="30" customHeight="1" x14ac:dyDescent="0.35">
      <c r="A18309" s="10" t="s">
        <v>31424</v>
      </c>
      <c r="B18309" s="6" t="s">
        <v>31425</v>
      </c>
      <c r="C18309" s="7">
        <v>41.04</v>
      </c>
      <c r="D18309" s="101">
        <v>3.5000000000000003E-2</v>
      </c>
      <c r="E18309" s="104">
        <f t="shared" si="46"/>
        <v>39.6036</v>
      </c>
    </row>
    <row r="18310" spans="1:5" ht="30" customHeight="1" x14ac:dyDescent="0.35">
      <c r="A18310" s="10" t="s">
        <v>31424</v>
      </c>
      <c r="B18310" s="6" t="s">
        <v>31425</v>
      </c>
      <c r="C18310" s="7">
        <v>51</v>
      </c>
      <c r="D18310" s="101">
        <v>3.5000000000000003E-2</v>
      </c>
      <c r="E18310" s="104">
        <f t="shared" si="46"/>
        <v>49.214999999999996</v>
      </c>
    </row>
    <row r="18311" spans="1:5" ht="30" customHeight="1" x14ac:dyDescent="0.35">
      <c r="A18311" s="10" t="s">
        <v>31424</v>
      </c>
      <c r="B18311" s="6" t="s">
        <v>31425</v>
      </c>
      <c r="C18311" s="7">
        <v>72</v>
      </c>
      <c r="D18311" s="101">
        <v>3.5000000000000003E-2</v>
      </c>
      <c r="E18311" s="104">
        <f t="shared" si="46"/>
        <v>69.48</v>
      </c>
    </row>
    <row r="18312" spans="1:5" ht="30" customHeight="1" x14ac:dyDescent="0.35">
      <c r="A18312" s="10" t="s">
        <v>31424</v>
      </c>
      <c r="B18312" s="6" t="s">
        <v>31425</v>
      </c>
      <c r="C18312" s="7">
        <v>102</v>
      </c>
      <c r="D18312" s="101">
        <v>3.5000000000000003E-2</v>
      </c>
      <c r="E18312" s="104">
        <f t="shared" si="46"/>
        <v>98.429999999999993</v>
      </c>
    </row>
    <row r="18313" spans="1:5" ht="30" customHeight="1" x14ac:dyDescent="0.35">
      <c r="A18313" s="10" t="s">
        <v>31424</v>
      </c>
      <c r="B18313" s="6" t="s">
        <v>31425</v>
      </c>
      <c r="C18313" s="7">
        <v>256.2</v>
      </c>
      <c r="D18313" s="101">
        <v>3.5000000000000003E-2</v>
      </c>
      <c r="E18313" s="104">
        <f t="shared" si="46"/>
        <v>247.23299999999998</v>
      </c>
    </row>
    <row r="18314" spans="1:5" ht="30" customHeight="1" x14ac:dyDescent="0.35">
      <c r="A18314" s="10" t="s">
        <v>31424</v>
      </c>
      <c r="B18314" s="6" t="s">
        <v>31425</v>
      </c>
      <c r="C18314" s="7">
        <v>357.6</v>
      </c>
      <c r="D18314" s="101">
        <v>3.5000000000000003E-2</v>
      </c>
      <c r="E18314" s="104">
        <f t="shared" si="46"/>
        <v>345.084</v>
      </c>
    </row>
    <row r="18315" spans="1:5" ht="30" customHeight="1" x14ac:dyDescent="0.35">
      <c r="A18315" s="10" t="s">
        <v>31424</v>
      </c>
      <c r="B18315" s="6" t="s">
        <v>31425</v>
      </c>
      <c r="C18315" s="7">
        <v>410.4</v>
      </c>
      <c r="D18315" s="101">
        <v>3.5000000000000003E-2</v>
      </c>
      <c r="E18315" s="104">
        <f t="shared" si="46"/>
        <v>396.03599999999994</v>
      </c>
    </row>
    <row r="18316" spans="1:5" ht="30" customHeight="1" x14ac:dyDescent="0.35">
      <c r="A18316" s="10" t="s">
        <v>31424</v>
      </c>
      <c r="B18316" s="6" t="s">
        <v>31425</v>
      </c>
      <c r="C18316" s="7">
        <v>512.4</v>
      </c>
      <c r="D18316" s="101">
        <v>3.5000000000000003E-2</v>
      </c>
      <c r="E18316" s="104">
        <f t="shared" si="46"/>
        <v>494.46599999999995</v>
      </c>
    </row>
    <row r="18317" spans="1:5" ht="30" customHeight="1" x14ac:dyDescent="0.35">
      <c r="A18317" s="10" t="s">
        <v>31424</v>
      </c>
      <c r="B18317" s="6" t="s">
        <v>31425</v>
      </c>
      <c r="C18317" s="7">
        <v>666</v>
      </c>
      <c r="D18317" s="101">
        <v>3.5000000000000003E-2</v>
      </c>
      <c r="E18317" s="104">
        <f t="shared" si="46"/>
        <v>642.68999999999994</v>
      </c>
    </row>
    <row r="18318" spans="1:5" ht="30" customHeight="1" x14ac:dyDescent="0.35">
      <c r="A18318" s="10" t="s">
        <v>31424</v>
      </c>
      <c r="B18318" s="6" t="s">
        <v>31425</v>
      </c>
      <c r="C18318" s="7">
        <v>3072</v>
      </c>
      <c r="D18318" s="101">
        <v>3.5000000000000003E-2</v>
      </c>
      <c r="E18318" s="104">
        <f t="shared" si="46"/>
        <v>2964.48</v>
      </c>
    </row>
    <row r="18319" spans="1:5" ht="30" customHeight="1" x14ac:dyDescent="0.35">
      <c r="A18319" s="10" t="s">
        <v>31426</v>
      </c>
      <c r="B18319" s="6" t="s">
        <v>31427</v>
      </c>
      <c r="C18319" s="7">
        <v>0.06</v>
      </c>
      <c r="D18319" s="101">
        <v>3.5000000000000003E-2</v>
      </c>
      <c r="E18319" s="104">
        <f t="shared" si="46"/>
        <v>5.7899999999999993E-2</v>
      </c>
    </row>
    <row r="18320" spans="1:5" ht="30" customHeight="1" x14ac:dyDescent="0.35">
      <c r="A18320" s="10" t="s">
        <v>31426</v>
      </c>
      <c r="B18320" s="6" t="s">
        <v>31427</v>
      </c>
      <c r="C18320" s="7">
        <v>0.08</v>
      </c>
      <c r="D18320" s="101">
        <v>3.5000000000000003E-2</v>
      </c>
      <c r="E18320" s="104">
        <f t="shared" si="46"/>
        <v>7.7200000000000005E-2</v>
      </c>
    </row>
    <row r="18321" spans="1:5" ht="30" customHeight="1" x14ac:dyDescent="0.35">
      <c r="A18321" s="10" t="s">
        <v>31426</v>
      </c>
      <c r="B18321" s="6" t="s">
        <v>31427</v>
      </c>
      <c r="C18321" s="7">
        <v>0.11</v>
      </c>
      <c r="D18321" s="101">
        <v>3.5000000000000003E-2</v>
      </c>
      <c r="E18321" s="104">
        <f t="shared" si="46"/>
        <v>0.10614999999999999</v>
      </c>
    </row>
    <row r="18322" spans="1:5" ht="30" customHeight="1" x14ac:dyDescent="0.35">
      <c r="A18322" s="10" t="s">
        <v>31426</v>
      </c>
      <c r="B18322" s="6" t="s">
        <v>31427</v>
      </c>
      <c r="C18322" s="7">
        <v>0.28000000000000003</v>
      </c>
      <c r="D18322" s="101">
        <v>3.5000000000000003E-2</v>
      </c>
      <c r="E18322" s="104">
        <f t="shared" si="46"/>
        <v>0.2702</v>
      </c>
    </row>
    <row r="18323" spans="1:5" ht="30" customHeight="1" x14ac:dyDescent="0.35">
      <c r="A18323" s="10" t="s">
        <v>31426</v>
      </c>
      <c r="B18323" s="6" t="s">
        <v>31427</v>
      </c>
      <c r="C18323" s="7">
        <v>0.39</v>
      </c>
      <c r="D18323" s="101">
        <v>3.5000000000000003E-2</v>
      </c>
      <c r="E18323" s="104">
        <f t="shared" si="46"/>
        <v>0.37635000000000002</v>
      </c>
    </row>
    <row r="18324" spans="1:5" ht="30" customHeight="1" x14ac:dyDescent="0.35">
      <c r="A18324" s="10" t="s">
        <v>31426</v>
      </c>
      <c r="B18324" s="6" t="s">
        <v>31427</v>
      </c>
      <c r="C18324" s="7">
        <v>0.44</v>
      </c>
      <c r="D18324" s="101">
        <v>3.5000000000000003E-2</v>
      </c>
      <c r="E18324" s="104">
        <f t="shared" si="46"/>
        <v>0.42459999999999998</v>
      </c>
    </row>
    <row r="18325" spans="1:5" ht="30" customHeight="1" x14ac:dyDescent="0.35">
      <c r="A18325" s="10" t="s">
        <v>31426</v>
      </c>
      <c r="B18325" s="6" t="s">
        <v>31427</v>
      </c>
      <c r="C18325" s="7">
        <v>0.55000000000000004</v>
      </c>
      <c r="D18325" s="101">
        <v>3.5000000000000003E-2</v>
      </c>
      <c r="E18325" s="104">
        <f t="shared" si="46"/>
        <v>0.53075000000000006</v>
      </c>
    </row>
    <row r="18326" spans="1:5" ht="30" customHeight="1" x14ac:dyDescent="0.35">
      <c r="A18326" s="10" t="s">
        <v>31426</v>
      </c>
      <c r="B18326" s="6" t="s">
        <v>31427</v>
      </c>
      <c r="C18326" s="7">
        <v>0.72</v>
      </c>
      <c r="D18326" s="101">
        <v>3.5000000000000003E-2</v>
      </c>
      <c r="E18326" s="104">
        <f t="shared" si="46"/>
        <v>0.69479999999999997</v>
      </c>
    </row>
    <row r="18327" spans="1:5" ht="30" customHeight="1" x14ac:dyDescent="0.35">
      <c r="A18327" s="10" t="s">
        <v>31426</v>
      </c>
      <c r="B18327" s="6" t="s">
        <v>31427</v>
      </c>
      <c r="C18327" s="7">
        <v>3.3</v>
      </c>
      <c r="D18327" s="101">
        <v>3.5000000000000003E-2</v>
      </c>
      <c r="E18327" s="104">
        <f t="shared" si="46"/>
        <v>3.1844999999999999</v>
      </c>
    </row>
    <row r="18328" spans="1:5" ht="30" customHeight="1" x14ac:dyDescent="0.35">
      <c r="A18328" s="10" t="s">
        <v>31426</v>
      </c>
      <c r="B18328" s="6" t="s">
        <v>31427</v>
      </c>
      <c r="C18328" s="7">
        <v>3.3</v>
      </c>
      <c r="D18328" s="101">
        <v>3.5000000000000003E-2</v>
      </c>
      <c r="E18328" s="104">
        <f t="shared" si="46"/>
        <v>3.1844999999999999</v>
      </c>
    </row>
    <row r="18329" spans="1:5" ht="30" customHeight="1" x14ac:dyDescent="0.35">
      <c r="A18329" s="10" t="s">
        <v>31428</v>
      </c>
      <c r="B18329" s="6" t="s">
        <v>31429</v>
      </c>
      <c r="C18329" s="7">
        <v>0.03</v>
      </c>
      <c r="D18329" s="101">
        <v>3.5000000000000003E-2</v>
      </c>
      <c r="E18329" s="104">
        <f t="shared" si="46"/>
        <v>2.8949999999999997E-2</v>
      </c>
    </row>
    <row r="18330" spans="1:5" ht="30" customHeight="1" x14ac:dyDescent="0.35">
      <c r="A18330" s="10" t="s">
        <v>31430</v>
      </c>
      <c r="B18330" s="6" t="s">
        <v>31431</v>
      </c>
      <c r="C18330" s="7">
        <v>0.03</v>
      </c>
      <c r="D18330" s="101">
        <v>3.5000000000000003E-2</v>
      </c>
      <c r="E18330" s="104">
        <f t="shared" si="46"/>
        <v>2.8949999999999997E-2</v>
      </c>
    </row>
    <row r="18331" spans="1:5" ht="30" customHeight="1" x14ac:dyDescent="0.35">
      <c r="A18331" s="10" t="s">
        <v>31432</v>
      </c>
      <c r="B18331" s="6" t="s">
        <v>31433</v>
      </c>
      <c r="C18331" s="7">
        <v>0.95</v>
      </c>
      <c r="D18331" s="101">
        <v>3.5000000000000003E-2</v>
      </c>
      <c r="E18331" s="104">
        <f t="shared" si="46"/>
        <v>0.91674999999999995</v>
      </c>
    </row>
    <row r="18332" spans="1:5" ht="30" customHeight="1" x14ac:dyDescent="0.35">
      <c r="A18332" s="10" t="s">
        <v>31434</v>
      </c>
      <c r="B18332" s="6" t="s">
        <v>31435</v>
      </c>
      <c r="C18332" s="7">
        <v>0.03</v>
      </c>
      <c r="D18332" s="101">
        <v>3.5000000000000003E-2</v>
      </c>
      <c r="E18332" s="104">
        <f t="shared" si="46"/>
        <v>2.8949999999999997E-2</v>
      </c>
    </row>
    <row r="18333" spans="1:5" ht="30" customHeight="1" x14ac:dyDescent="0.35">
      <c r="A18333" s="10" t="s">
        <v>31436</v>
      </c>
      <c r="B18333" s="6" t="s">
        <v>31437</v>
      </c>
      <c r="C18333" s="7">
        <v>51.24</v>
      </c>
      <c r="D18333" s="101">
        <v>3.5000000000000003E-2</v>
      </c>
      <c r="E18333" s="104">
        <f t="shared" si="46"/>
        <v>49.446600000000004</v>
      </c>
    </row>
    <row r="18334" spans="1:5" ht="30" customHeight="1" x14ac:dyDescent="0.35">
      <c r="A18334" s="10" t="s">
        <v>31436</v>
      </c>
      <c r="B18334" s="6" t="s">
        <v>31437</v>
      </c>
      <c r="C18334" s="7">
        <v>61.56</v>
      </c>
      <c r="D18334" s="101">
        <v>3.5000000000000003E-2</v>
      </c>
      <c r="E18334" s="104">
        <f t="shared" si="46"/>
        <v>59.4054</v>
      </c>
    </row>
    <row r="18335" spans="1:5" ht="30" customHeight="1" x14ac:dyDescent="0.35">
      <c r="A18335" s="10" t="s">
        <v>31436</v>
      </c>
      <c r="B18335" s="6" t="s">
        <v>31437</v>
      </c>
      <c r="C18335" s="7">
        <v>81.96</v>
      </c>
      <c r="D18335" s="101">
        <v>3.5000000000000003E-2</v>
      </c>
      <c r="E18335" s="104">
        <f t="shared" si="46"/>
        <v>79.091399999999993</v>
      </c>
    </row>
    <row r="18336" spans="1:5" ht="30" customHeight="1" x14ac:dyDescent="0.35">
      <c r="A18336" s="10" t="s">
        <v>31436</v>
      </c>
      <c r="B18336" s="6" t="s">
        <v>31437</v>
      </c>
      <c r="C18336" s="7">
        <v>102.48</v>
      </c>
      <c r="D18336" s="101">
        <v>3.5000000000000003E-2</v>
      </c>
      <c r="E18336" s="104">
        <f t="shared" si="46"/>
        <v>98.893200000000007</v>
      </c>
    </row>
    <row r="18337" spans="1:5" ht="30" customHeight="1" x14ac:dyDescent="0.35">
      <c r="A18337" s="10" t="s">
        <v>31436</v>
      </c>
      <c r="B18337" s="6" t="s">
        <v>31437</v>
      </c>
      <c r="C18337" s="7">
        <v>256.2</v>
      </c>
      <c r="D18337" s="101">
        <v>3.5000000000000003E-2</v>
      </c>
      <c r="E18337" s="104">
        <f t="shared" si="46"/>
        <v>247.23299999999998</v>
      </c>
    </row>
    <row r="18338" spans="1:5" ht="30" customHeight="1" x14ac:dyDescent="0.35">
      <c r="A18338" s="10" t="s">
        <v>31436</v>
      </c>
      <c r="B18338" s="6" t="s">
        <v>31437</v>
      </c>
      <c r="C18338" s="7">
        <v>357.6</v>
      </c>
      <c r="D18338" s="101">
        <v>3.5000000000000003E-2</v>
      </c>
      <c r="E18338" s="104">
        <f t="shared" si="46"/>
        <v>345.084</v>
      </c>
    </row>
    <row r="18339" spans="1:5" ht="30" customHeight="1" x14ac:dyDescent="0.35">
      <c r="A18339" s="10" t="s">
        <v>31436</v>
      </c>
      <c r="B18339" s="6" t="s">
        <v>31437</v>
      </c>
      <c r="C18339" s="7">
        <v>460.8</v>
      </c>
      <c r="D18339" s="101">
        <v>3.5000000000000003E-2</v>
      </c>
      <c r="E18339" s="104">
        <f t="shared" si="46"/>
        <v>444.67199999999997</v>
      </c>
    </row>
    <row r="18340" spans="1:5" ht="30" customHeight="1" x14ac:dyDescent="0.35">
      <c r="A18340" s="10" t="s">
        <v>31436</v>
      </c>
      <c r="B18340" s="6" t="s">
        <v>31437</v>
      </c>
      <c r="C18340" s="7">
        <v>512.4</v>
      </c>
      <c r="D18340" s="101">
        <v>3.5000000000000003E-2</v>
      </c>
      <c r="E18340" s="104">
        <f t="shared" si="46"/>
        <v>494.46599999999995</v>
      </c>
    </row>
    <row r="18341" spans="1:5" ht="30" customHeight="1" x14ac:dyDescent="0.35">
      <c r="A18341" s="10" t="s">
        <v>31436</v>
      </c>
      <c r="B18341" s="6" t="s">
        <v>31437</v>
      </c>
      <c r="C18341" s="7">
        <v>717.6</v>
      </c>
      <c r="D18341" s="101">
        <v>3.5000000000000003E-2</v>
      </c>
      <c r="E18341" s="104">
        <f t="shared" si="46"/>
        <v>692.48400000000004</v>
      </c>
    </row>
    <row r="18342" spans="1:5" ht="30" customHeight="1" x14ac:dyDescent="0.35">
      <c r="A18342" s="10" t="s">
        <v>31438</v>
      </c>
      <c r="B18342" s="6" t="s">
        <v>31439</v>
      </c>
      <c r="C18342" s="7">
        <v>7.0000000000000007E-2</v>
      </c>
      <c r="D18342" s="101">
        <v>3.5000000000000003E-2</v>
      </c>
      <c r="E18342" s="104">
        <f t="shared" si="46"/>
        <v>6.7549999999999999E-2</v>
      </c>
    </row>
    <row r="18343" spans="1:5" ht="30" customHeight="1" x14ac:dyDescent="0.35">
      <c r="A18343" s="10" t="s">
        <v>31438</v>
      </c>
      <c r="B18343" s="6" t="s">
        <v>31439</v>
      </c>
      <c r="C18343" s="7">
        <v>0.09</v>
      </c>
      <c r="D18343" s="101">
        <v>3.5000000000000003E-2</v>
      </c>
      <c r="E18343" s="104">
        <f t="shared" si="46"/>
        <v>8.6849999999999997E-2</v>
      </c>
    </row>
    <row r="18344" spans="1:5" ht="30" customHeight="1" x14ac:dyDescent="0.35">
      <c r="A18344" s="10" t="s">
        <v>31438</v>
      </c>
      <c r="B18344" s="6" t="s">
        <v>31439</v>
      </c>
      <c r="C18344" s="7">
        <v>0.11</v>
      </c>
      <c r="D18344" s="101">
        <v>3.5000000000000003E-2</v>
      </c>
      <c r="E18344" s="104">
        <f t="shared" si="46"/>
        <v>0.10614999999999999</v>
      </c>
    </row>
    <row r="18345" spans="1:5" ht="30" customHeight="1" x14ac:dyDescent="0.35">
      <c r="A18345" s="10" t="s">
        <v>31438</v>
      </c>
      <c r="B18345" s="6" t="s">
        <v>31439</v>
      </c>
      <c r="C18345" s="7">
        <v>0.28000000000000003</v>
      </c>
      <c r="D18345" s="101">
        <v>3.5000000000000003E-2</v>
      </c>
      <c r="E18345" s="104">
        <f t="shared" si="46"/>
        <v>0.2702</v>
      </c>
    </row>
    <row r="18346" spans="1:5" ht="30" customHeight="1" x14ac:dyDescent="0.35">
      <c r="A18346" s="10" t="s">
        <v>31438</v>
      </c>
      <c r="B18346" s="6" t="s">
        <v>31439</v>
      </c>
      <c r="C18346" s="7">
        <v>0.39</v>
      </c>
      <c r="D18346" s="101">
        <v>3.5000000000000003E-2</v>
      </c>
      <c r="E18346" s="104">
        <f t="shared" si="46"/>
        <v>0.37635000000000002</v>
      </c>
    </row>
    <row r="18347" spans="1:5" ht="30" customHeight="1" x14ac:dyDescent="0.35">
      <c r="A18347" s="10" t="s">
        <v>31438</v>
      </c>
      <c r="B18347" s="6" t="s">
        <v>31439</v>
      </c>
      <c r="C18347" s="7">
        <v>0.5</v>
      </c>
      <c r="D18347" s="101">
        <v>3.5000000000000003E-2</v>
      </c>
      <c r="E18347" s="104">
        <f t="shared" si="46"/>
        <v>0.48249999999999998</v>
      </c>
    </row>
    <row r="18348" spans="1:5" ht="30" customHeight="1" x14ac:dyDescent="0.35">
      <c r="A18348" s="10" t="s">
        <v>31438</v>
      </c>
      <c r="B18348" s="6" t="s">
        <v>31439</v>
      </c>
      <c r="C18348" s="7">
        <v>0.55000000000000004</v>
      </c>
      <c r="D18348" s="101">
        <v>3.5000000000000003E-2</v>
      </c>
      <c r="E18348" s="104">
        <f t="shared" si="46"/>
        <v>0.53075000000000006</v>
      </c>
    </row>
    <row r="18349" spans="1:5" ht="30" customHeight="1" x14ac:dyDescent="0.35">
      <c r="A18349" s="10" t="s">
        <v>31438</v>
      </c>
      <c r="B18349" s="6" t="s">
        <v>31439</v>
      </c>
      <c r="C18349" s="7">
        <v>0.77</v>
      </c>
      <c r="D18349" s="101">
        <v>3.5000000000000003E-2</v>
      </c>
      <c r="E18349" s="104">
        <f t="shared" si="46"/>
        <v>0.74304999999999999</v>
      </c>
    </row>
    <row r="18350" spans="1:5" ht="30" customHeight="1" x14ac:dyDescent="0.35">
      <c r="A18350" s="10" t="s">
        <v>31438</v>
      </c>
      <c r="B18350" s="6" t="s">
        <v>31439</v>
      </c>
      <c r="C18350" s="7">
        <v>0.77</v>
      </c>
      <c r="D18350" s="101">
        <v>3.5000000000000003E-2</v>
      </c>
      <c r="E18350" s="104">
        <f t="shared" si="46"/>
        <v>0.74304999999999999</v>
      </c>
    </row>
    <row r="18351" spans="1:5" ht="30" customHeight="1" x14ac:dyDescent="0.35">
      <c r="A18351" s="10" t="s">
        <v>31440</v>
      </c>
      <c r="B18351" s="6" t="s">
        <v>31441</v>
      </c>
      <c r="C18351" s="7">
        <v>0.03</v>
      </c>
      <c r="D18351" s="101">
        <v>3.5000000000000003E-2</v>
      </c>
      <c r="E18351" s="104">
        <f t="shared" si="46"/>
        <v>2.8949999999999997E-2</v>
      </c>
    </row>
    <row r="18352" spans="1:5" ht="30" customHeight="1" x14ac:dyDescent="0.35">
      <c r="A18352" s="10" t="s">
        <v>31442</v>
      </c>
      <c r="B18352" s="6" t="s">
        <v>31443</v>
      </c>
      <c r="C18352" s="7">
        <v>0.03</v>
      </c>
      <c r="D18352" s="101">
        <v>3.5000000000000003E-2</v>
      </c>
      <c r="E18352" s="104">
        <f t="shared" si="46"/>
        <v>2.8949999999999997E-2</v>
      </c>
    </row>
    <row r="18353" spans="1:5" ht="30" customHeight="1" x14ac:dyDescent="0.35">
      <c r="A18353" s="10" t="s">
        <v>31444</v>
      </c>
      <c r="B18353" s="6" t="s">
        <v>31445</v>
      </c>
      <c r="C18353" s="7">
        <v>13.75</v>
      </c>
      <c r="D18353" s="101">
        <v>3.5000000000000003E-2</v>
      </c>
      <c r="E18353" s="104">
        <f t="shared" si="46"/>
        <v>13.268749999999999</v>
      </c>
    </row>
    <row r="18354" spans="1:5" ht="30" customHeight="1" x14ac:dyDescent="0.35">
      <c r="A18354" s="10" t="s">
        <v>31446</v>
      </c>
      <c r="B18354" s="6" t="s">
        <v>31447</v>
      </c>
      <c r="C18354" s="7">
        <v>13.75</v>
      </c>
      <c r="D18354" s="101">
        <v>3.5000000000000003E-2</v>
      </c>
      <c r="E18354" s="104">
        <f t="shared" si="46"/>
        <v>13.268749999999999</v>
      </c>
    </row>
    <row r="18355" spans="1:5" ht="30" customHeight="1" x14ac:dyDescent="0.35">
      <c r="A18355" s="10" t="s">
        <v>31448</v>
      </c>
      <c r="B18355" s="6" t="s">
        <v>31449</v>
      </c>
      <c r="C18355" s="7">
        <v>50</v>
      </c>
      <c r="D18355" s="101">
        <v>3.5000000000000003E-2</v>
      </c>
      <c r="E18355" s="104">
        <f t="shared" si="46"/>
        <v>48.25</v>
      </c>
    </row>
    <row r="18356" spans="1:5" ht="30" customHeight="1" x14ac:dyDescent="0.35">
      <c r="A18356" s="10" t="s">
        <v>31450</v>
      </c>
      <c r="B18356" s="6" t="s">
        <v>31451</v>
      </c>
      <c r="C18356" s="7">
        <v>3530</v>
      </c>
      <c r="D18356" s="101">
        <v>3.5000000000000003E-2</v>
      </c>
      <c r="E18356" s="104">
        <f t="shared" si="46"/>
        <v>3406.45</v>
      </c>
    </row>
    <row r="18357" spans="1:5" ht="30" customHeight="1" x14ac:dyDescent="0.35">
      <c r="A18357" s="10" t="s">
        <v>31452</v>
      </c>
      <c r="B18357" s="6" t="s">
        <v>31453</v>
      </c>
      <c r="C18357" s="7">
        <v>1770</v>
      </c>
      <c r="D18357" s="101">
        <v>3.5000000000000003E-2</v>
      </c>
      <c r="E18357" s="104">
        <f t="shared" si="46"/>
        <v>1708.05</v>
      </c>
    </row>
    <row r="18358" spans="1:5" ht="30" customHeight="1" x14ac:dyDescent="0.35">
      <c r="A18358" s="10" t="s">
        <v>31454</v>
      </c>
      <c r="B18358" s="6" t="s">
        <v>31455</v>
      </c>
      <c r="C18358" s="7">
        <v>61.7</v>
      </c>
      <c r="D18358" s="101">
        <v>3.5000000000000003E-2</v>
      </c>
      <c r="E18358" s="104">
        <f t="shared" si="46"/>
        <v>59.540500000000002</v>
      </c>
    </row>
    <row r="18359" spans="1:5" ht="30" customHeight="1" x14ac:dyDescent="0.35">
      <c r="A18359" s="10" t="s">
        <v>31456</v>
      </c>
      <c r="B18359" s="6" t="s">
        <v>31457</v>
      </c>
      <c r="C18359" s="7">
        <v>6.87</v>
      </c>
      <c r="D18359" s="101">
        <v>3.5000000000000003E-2</v>
      </c>
      <c r="E18359" s="104">
        <f t="shared" si="46"/>
        <v>6.6295500000000001</v>
      </c>
    </row>
    <row r="18360" spans="1:5" ht="30" customHeight="1" x14ac:dyDescent="0.35">
      <c r="A18360" s="10" t="s">
        <v>31458</v>
      </c>
      <c r="B18360" s="6" t="s">
        <v>31459</v>
      </c>
      <c r="C18360" s="7">
        <v>6.87</v>
      </c>
      <c r="D18360" s="101">
        <v>3.5000000000000003E-2</v>
      </c>
      <c r="E18360" s="104">
        <f t="shared" si="46"/>
        <v>6.6295500000000001</v>
      </c>
    </row>
    <row r="18361" spans="1:5" ht="30" customHeight="1" x14ac:dyDescent="0.35">
      <c r="A18361" s="10" t="s">
        <v>31460</v>
      </c>
      <c r="B18361" s="6" t="s">
        <v>31461</v>
      </c>
      <c r="C18361" s="7">
        <v>413</v>
      </c>
      <c r="D18361" s="101">
        <v>3.5000000000000003E-2</v>
      </c>
      <c r="E18361" s="104">
        <f t="shared" si="46"/>
        <v>398.54499999999996</v>
      </c>
    </row>
    <row r="18362" spans="1:5" ht="30" customHeight="1" x14ac:dyDescent="0.35">
      <c r="A18362" s="10" t="s">
        <v>31462</v>
      </c>
      <c r="B18362" s="6" t="s">
        <v>31463</v>
      </c>
      <c r="C18362" s="7">
        <v>413</v>
      </c>
      <c r="D18362" s="101">
        <v>3.5000000000000003E-2</v>
      </c>
      <c r="E18362" s="104">
        <f t="shared" si="46"/>
        <v>398.54499999999996</v>
      </c>
    </row>
    <row r="18363" spans="1:5" ht="30" customHeight="1" x14ac:dyDescent="0.35">
      <c r="A18363" s="10" t="s">
        <v>31464</v>
      </c>
      <c r="B18363" s="6" t="s">
        <v>31465</v>
      </c>
      <c r="C18363" s="7">
        <v>207</v>
      </c>
      <c r="D18363" s="101">
        <v>3.5000000000000003E-2</v>
      </c>
      <c r="E18363" s="104">
        <f t="shared" si="46"/>
        <v>199.755</v>
      </c>
    </row>
    <row r="18364" spans="1:5" ht="30" customHeight="1" x14ac:dyDescent="0.35">
      <c r="A18364" s="10" t="s">
        <v>31466</v>
      </c>
      <c r="B18364" s="6" t="s">
        <v>31467</v>
      </c>
      <c r="C18364" s="7">
        <v>207</v>
      </c>
      <c r="D18364" s="101">
        <v>3.5000000000000003E-2</v>
      </c>
      <c r="E18364" s="104">
        <f t="shared" si="46"/>
        <v>199.755</v>
      </c>
    </row>
    <row r="18365" spans="1:5" ht="30" customHeight="1" x14ac:dyDescent="0.35">
      <c r="A18365" s="10" t="s">
        <v>31468</v>
      </c>
      <c r="B18365" s="6" t="s">
        <v>31469</v>
      </c>
      <c r="C18365" s="7">
        <v>85.3</v>
      </c>
      <c r="D18365" s="101">
        <v>3.5000000000000003E-2</v>
      </c>
      <c r="E18365" s="104">
        <f t="shared" si="46"/>
        <v>82.314499999999995</v>
      </c>
    </row>
    <row r="18366" spans="1:5" ht="30" customHeight="1" x14ac:dyDescent="0.35">
      <c r="A18366" s="10" t="s">
        <v>31470</v>
      </c>
      <c r="B18366" s="6" t="s">
        <v>31471</v>
      </c>
      <c r="C18366" s="7">
        <v>85.3</v>
      </c>
      <c r="D18366" s="101">
        <v>3.5000000000000003E-2</v>
      </c>
      <c r="E18366" s="104">
        <f t="shared" si="46"/>
        <v>82.314499999999995</v>
      </c>
    </row>
    <row r="18367" spans="1:5" ht="30" customHeight="1" x14ac:dyDescent="0.35">
      <c r="A18367" s="10" t="s">
        <v>31472</v>
      </c>
      <c r="B18367" s="6" t="s">
        <v>31473</v>
      </c>
      <c r="C18367" s="7">
        <v>2650</v>
      </c>
      <c r="D18367" s="101">
        <v>3.5000000000000003E-2</v>
      </c>
      <c r="E18367" s="104">
        <f t="shared" si="46"/>
        <v>2557.25</v>
      </c>
    </row>
    <row r="18368" spans="1:5" ht="30" customHeight="1" x14ac:dyDescent="0.35">
      <c r="A18368" s="10" t="s">
        <v>31474</v>
      </c>
      <c r="B18368" s="6" t="s">
        <v>31475</v>
      </c>
      <c r="C18368" s="7">
        <v>2650</v>
      </c>
      <c r="D18368" s="101">
        <v>3.5000000000000003E-2</v>
      </c>
      <c r="E18368" s="104">
        <f t="shared" si="46"/>
        <v>2557.25</v>
      </c>
    </row>
    <row r="18369" spans="1:5" ht="30" customHeight="1" x14ac:dyDescent="0.35">
      <c r="A18369" s="10" t="s">
        <v>31476</v>
      </c>
      <c r="B18369" s="6" t="s">
        <v>31477</v>
      </c>
      <c r="C18369" s="7">
        <v>1330</v>
      </c>
      <c r="D18369" s="101">
        <v>3.5000000000000003E-2</v>
      </c>
      <c r="E18369" s="104">
        <f t="shared" si="46"/>
        <v>1283.45</v>
      </c>
    </row>
    <row r="18370" spans="1:5" ht="30" customHeight="1" x14ac:dyDescent="0.35">
      <c r="A18370" s="10" t="s">
        <v>31478</v>
      </c>
      <c r="B18370" s="6" t="s">
        <v>31479</v>
      </c>
      <c r="C18370" s="7">
        <v>1330</v>
      </c>
      <c r="D18370" s="101">
        <v>3.5000000000000003E-2</v>
      </c>
      <c r="E18370" s="104">
        <f t="shared" ref="E18370:E18433" si="47">C18370*0.965</f>
        <v>1283.45</v>
      </c>
    </row>
    <row r="18371" spans="1:5" ht="30" customHeight="1" x14ac:dyDescent="0.35">
      <c r="A18371" s="10" t="s">
        <v>31480</v>
      </c>
      <c r="B18371" s="6" t="s">
        <v>31481</v>
      </c>
      <c r="C18371" s="7">
        <v>50004</v>
      </c>
      <c r="D18371" s="101">
        <v>3.5000000000000003E-2</v>
      </c>
      <c r="E18371" s="104">
        <f t="shared" si="47"/>
        <v>48253.86</v>
      </c>
    </row>
    <row r="18372" spans="1:5" ht="30" customHeight="1" x14ac:dyDescent="0.35">
      <c r="A18372" s="10" t="s">
        <v>31482</v>
      </c>
      <c r="B18372" s="6" t="s">
        <v>31483</v>
      </c>
      <c r="C18372" s="7">
        <v>105000</v>
      </c>
      <c r="D18372" s="101">
        <v>3.5000000000000003E-2</v>
      </c>
      <c r="E18372" s="104">
        <f t="shared" si="47"/>
        <v>101325</v>
      </c>
    </row>
    <row r="18373" spans="1:5" ht="30" customHeight="1" x14ac:dyDescent="0.35">
      <c r="A18373" s="10" t="s">
        <v>31484</v>
      </c>
      <c r="B18373" s="6" t="s">
        <v>31485</v>
      </c>
      <c r="C18373" s="7">
        <v>9999.6</v>
      </c>
      <c r="D18373" s="101">
        <v>3.5000000000000003E-2</v>
      </c>
      <c r="E18373" s="104">
        <f t="shared" si="47"/>
        <v>9649.6139999999996</v>
      </c>
    </row>
    <row r="18374" spans="1:5" ht="30" customHeight="1" x14ac:dyDescent="0.35">
      <c r="A18374" s="10" t="s">
        <v>31486</v>
      </c>
      <c r="B18374" s="6" t="s">
        <v>31487</v>
      </c>
      <c r="C18374" s="7">
        <v>14.75</v>
      </c>
      <c r="D18374" s="101">
        <v>3.5000000000000003E-2</v>
      </c>
      <c r="E18374" s="104">
        <f t="shared" si="47"/>
        <v>14.233749999999999</v>
      </c>
    </row>
    <row r="18375" spans="1:5" ht="30" customHeight="1" x14ac:dyDescent="0.35">
      <c r="A18375" s="10" t="s">
        <v>31488</v>
      </c>
      <c r="B18375" s="6" t="s">
        <v>31489</v>
      </c>
      <c r="C18375" s="7">
        <v>3</v>
      </c>
      <c r="D18375" s="101">
        <v>3.5000000000000003E-2</v>
      </c>
      <c r="E18375" s="104">
        <f t="shared" si="47"/>
        <v>2.895</v>
      </c>
    </row>
    <row r="18376" spans="1:5" ht="30" customHeight="1" x14ac:dyDescent="0.35">
      <c r="A18376" s="10" t="s">
        <v>31490</v>
      </c>
      <c r="B18376" s="6" t="s">
        <v>31491</v>
      </c>
      <c r="C18376" s="7">
        <v>2.12</v>
      </c>
      <c r="D18376" s="101">
        <v>3.5000000000000003E-2</v>
      </c>
      <c r="E18376" s="104">
        <f t="shared" si="47"/>
        <v>2.0457999999999998</v>
      </c>
    </row>
    <row r="18377" spans="1:5" ht="30" customHeight="1" x14ac:dyDescent="0.35">
      <c r="A18377" s="10" t="s">
        <v>31492</v>
      </c>
      <c r="B18377" s="6" t="s">
        <v>31493</v>
      </c>
      <c r="C18377" s="7">
        <v>35400</v>
      </c>
      <c r="D18377" s="101">
        <v>3.5000000000000003E-2</v>
      </c>
      <c r="E18377" s="104">
        <f t="shared" si="47"/>
        <v>34161</v>
      </c>
    </row>
    <row r="18378" spans="1:5" ht="30" customHeight="1" x14ac:dyDescent="0.35">
      <c r="A18378" s="10" t="s">
        <v>31494</v>
      </c>
      <c r="B18378" s="6" t="s">
        <v>31495</v>
      </c>
      <c r="C18378" s="7">
        <v>35400</v>
      </c>
      <c r="D18378" s="101">
        <v>3.5000000000000003E-2</v>
      </c>
      <c r="E18378" s="104">
        <f t="shared" si="47"/>
        <v>34161</v>
      </c>
    </row>
    <row r="18379" spans="1:5" ht="30" customHeight="1" x14ac:dyDescent="0.35">
      <c r="A18379" s="10" t="s">
        <v>31496</v>
      </c>
      <c r="B18379" s="6" t="s">
        <v>31497</v>
      </c>
      <c r="C18379" s="7">
        <v>2000</v>
      </c>
      <c r="D18379" s="101">
        <v>3.5000000000000003E-2</v>
      </c>
      <c r="E18379" s="104">
        <f t="shared" si="47"/>
        <v>1930</v>
      </c>
    </row>
    <row r="18380" spans="1:5" ht="30" customHeight="1" x14ac:dyDescent="0.35">
      <c r="A18380" s="10" t="s">
        <v>31498</v>
      </c>
      <c r="B18380" s="6" t="s">
        <v>31499</v>
      </c>
      <c r="C18380" s="7">
        <v>2</v>
      </c>
      <c r="D18380" s="101">
        <v>3.5000000000000003E-2</v>
      </c>
      <c r="E18380" s="104">
        <f t="shared" si="47"/>
        <v>1.93</v>
      </c>
    </row>
    <row r="18381" spans="1:5" ht="30" customHeight="1" x14ac:dyDescent="0.35">
      <c r="A18381" s="10" t="s">
        <v>31500</v>
      </c>
      <c r="B18381" s="6" t="s">
        <v>31501</v>
      </c>
      <c r="C18381" s="7">
        <v>3330</v>
      </c>
      <c r="D18381" s="101">
        <v>3.5000000000000003E-2</v>
      </c>
      <c r="E18381" s="104">
        <f t="shared" si="47"/>
        <v>3213.45</v>
      </c>
    </row>
    <row r="18382" spans="1:5" ht="30" customHeight="1" x14ac:dyDescent="0.35">
      <c r="A18382" s="10" t="s">
        <v>31502</v>
      </c>
      <c r="B18382" s="6" t="s">
        <v>31503</v>
      </c>
      <c r="C18382" s="7">
        <v>6.67</v>
      </c>
      <c r="D18382" s="101">
        <v>3.5000000000000003E-2</v>
      </c>
      <c r="E18382" s="104">
        <f t="shared" si="47"/>
        <v>6.4365499999999995</v>
      </c>
    </row>
    <row r="18383" spans="1:5" ht="30" customHeight="1" x14ac:dyDescent="0.35">
      <c r="A18383" s="10" t="s">
        <v>31504</v>
      </c>
      <c r="B18383" s="6" t="s">
        <v>31505</v>
      </c>
      <c r="C18383" s="7">
        <v>250</v>
      </c>
      <c r="D18383" s="101">
        <v>3.5000000000000003E-2</v>
      </c>
      <c r="E18383" s="104">
        <f t="shared" si="47"/>
        <v>241.25</v>
      </c>
    </row>
    <row r="18384" spans="1:5" ht="30" customHeight="1" x14ac:dyDescent="0.35">
      <c r="A18384" s="10" t="s">
        <v>31506</v>
      </c>
      <c r="B18384" s="6" t="s">
        <v>31507</v>
      </c>
      <c r="C18384" s="7">
        <v>11.5</v>
      </c>
      <c r="D18384" s="101">
        <v>3.5000000000000003E-2</v>
      </c>
      <c r="E18384" s="104">
        <f t="shared" si="47"/>
        <v>11.0975</v>
      </c>
    </row>
    <row r="18385" spans="1:5" ht="30" customHeight="1" x14ac:dyDescent="0.35">
      <c r="A18385" s="10" t="s">
        <v>31508</v>
      </c>
      <c r="B18385" s="6" t="s">
        <v>31509</v>
      </c>
      <c r="C18385" s="7">
        <v>1.19</v>
      </c>
      <c r="D18385" s="101">
        <v>3.5000000000000003E-2</v>
      </c>
      <c r="E18385" s="104">
        <f t="shared" si="47"/>
        <v>1.14835</v>
      </c>
    </row>
    <row r="18386" spans="1:5" ht="30" customHeight="1" x14ac:dyDescent="0.35">
      <c r="A18386" s="10" t="s">
        <v>31510</v>
      </c>
      <c r="B18386" s="6" t="s">
        <v>31511</v>
      </c>
      <c r="C18386" s="7">
        <v>2.5</v>
      </c>
      <c r="D18386" s="101">
        <v>3.5000000000000003E-2</v>
      </c>
      <c r="E18386" s="104">
        <f t="shared" si="47"/>
        <v>2.4125000000000001</v>
      </c>
    </row>
    <row r="18387" spans="1:5" ht="30" customHeight="1" x14ac:dyDescent="0.35">
      <c r="A18387" s="10" t="s">
        <v>31512</v>
      </c>
      <c r="B18387" s="6" t="s">
        <v>31513</v>
      </c>
      <c r="C18387" s="7">
        <v>120</v>
      </c>
      <c r="D18387" s="101">
        <v>3.5000000000000003E-2</v>
      </c>
      <c r="E18387" s="104">
        <f t="shared" si="47"/>
        <v>115.8</v>
      </c>
    </row>
    <row r="18388" spans="1:5" ht="30" customHeight="1" x14ac:dyDescent="0.35">
      <c r="A18388" s="10" t="s">
        <v>31514</v>
      </c>
      <c r="B18388" s="6" t="s">
        <v>31515</v>
      </c>
      <c r="C18388" s="7">
        <v>90</v>
      </c>
      <c r="D18388" s="101">
        <v>3.5000000000000003E-2</v>
      </c>
      <c r="E18388" s="104">
        <f t="shared" si="47"/>
        <v>86.85</v>
      </c>
    </row>
    <row r="18389" spans="1:5" ht="30" customHeight="1" x14ac:dyDescent="0.35">
      <c r="A18389" s="10" t="s">
        <v>31516</v>
      </c>
      <c r="B18389" s="6" t="s">
        <v>31517</v>
      </c>
      <c r="C18389" s="7">
        <v>14</v>
      </c>
      <c r="D18389" s="101">
        <v>3.5000000000000003E-2</v>
      </c>
      <c r="E18389" s="104">
        <f t="shared" si="47"/>
        <v>13.51</v>
      </c>
    </row>
    <row r="18390" spans="1:5" ht="30" customHeight="1" x14ac:dyDescent="0.35">
      <c r="A18390" s="10" t="s">
        <v>31518</v>
      </c>
      <c r="B18390" s="6" t="s">
        <v>31519</v>
      </c>
      <c r="C18390" s="7">
        <v>9</v>
      </c>
      <c r="D18390" s="101">
        <v>3.5000000000000003E-2</v>
      </c>
      <c r="E18390" s="104">
        <f t="shared" si="47"/>
        <v>8.6850000000000005</v>
      </c>
    </row>
    <row r="18391" spans="1:5" ht="30" customHeight="1" x14ac:dyDescent="0.35">
      <c r="A18391" s="10" t="s">
        <v>31520</v>
      </c>
      <c r="B18391" s="6" t="s">
        <v>31521</v>
      </c>
      <c r="C18391" s="7">
        <v>500</v>
      </c>
      <c r="D18391" s="101">
        <v>3.5000000000000003E-2</v>
      </c>
      <c r="E18391" s="104">
        <f t="shared" si="47"/>
        <v>482.5</v>
      </c>
    </row>
    <row r="18392" spans="1:5" ht="30" customHeight="1" x14ac:dyDescent="0.35">
      <c r="A18392" s="10" t="s">
        <v>31522</v>
      </c>
      <c r="B18392" s="6" t="s">
        <v>31523</v>
      </c>
      <c r="C18392" s="7">
        <v>50</v>
      </c>
      <c r="D18392" s="101">
        <v>3.5000000000000003E-2</v>
      </c>
      <c r="E18392" s="104">
        <f t="shared" si="47"/>
        <v>48.25</v>
      </c>
    </row>
    <row r="18393" spans="1:5" ht="30" customHeight="1" x14ac:dyDescent="0.35">
      <c r="A18393" s="10" t="s">
        <v>31524</v>
      </c>
      <c r="B18393" s="6" t="s">
        <v>31525</v>
      </c>
      <c r="C18393" s="7">
        <v>20</v>
      </c>
      <c r="D18393" s="101">
        <v>3.5000000000000003E-2</v>
      </c>
      <c r="E18393" s="104">
        <f t="shared" si="47"/>
        <v>19.3</v>
      </c>
    </row>
    <row r="18394" spans="1:5" ht="30" customHeight="1" x14ac:dyDescent="0.35">
      <c r="A18394" s="10" t="s">
        <v>31526</v>
      </c>
      <c r="B18394" s="6" t="s">
        <v>31527</v>
      </c>
      <c r="C18394" s="7">
        <v>75</v>
      </c>
      <c r="D18394" s="101">
        <v>3.5000000000000003E-2</v>
      </c>
      <c r="E18394" s="104">
        <f t="shared" si="47"/>
        <v>72.375</v>
      </c>
    </row>
    <row r="18395" spans="1:5" ht="30" customHeight="1" x14ac:dyDescent="0.35">
      <c r="A18395" s="10" t="s">
        <v>31528</v>
      </c>
      <c r="B18395" s="6" t="s">
        <v>31529</v>
      </c>
      <c r="C18395" s="7">
        <v>90</v>
      </c>
      <c r="D18395" s="101">
        <v>3.5000000000000003E-2</v>
      </c>
      <c r="E18395" s="104">
        <f t="shared" si="47"/>
        <v>86.85</v>
      </c>
    </row>
    <row r="18396" spans="1:5" ht="30" customHeight="1" x14ac:dyDescent="0.35">
      <c r="A18396" s="10" t="s">
        <v>31530</v>
      </c>
      <c r="B18396" s="6" t="s">
        <v>31531</v>
      </c>
      <c r="C18396" s="7">
        <v>20</v>
      </c>
      <c r="D18396" s="101">
        <v>3.5000000000000003E-2</v>
      </c>
      <c r="E18396" s="104">
        <f t="shared" si="47"/>
        <v>19.3</v>
      </c>
    </row>
    <row r="18397" spans="1:5" ht="30" customHeight="1" x14ac:dyDescent="0.35">
      <c r="A18397" s="10" t="s">
        <v>31532</v>
      </c>
      <c r="B18397" s="6" t="s">
        <v>31533</v>
      </c>
      <c r="C18397" s="7">
        <v>24</v>
      </c>
      <c r="D18397" s="101">
        <v>3.5000000000000003E-2</v>
      </c>
      <c r="E18397" s="104">
        <f t="shared" si="47"/>
        <v>23.16</v>
      </c>
    </row>
    <row r="18398" spans="1:5" ht="30" customHeight="1" x14ac:dyDescent="0.35">
      <c r="A18398" s="10" t="s">
        <v>31534</v>
      </c>
      <c r="B18398" s="6" t="s">
        <v>31535</v>
      </c>
      <c r="C18398" s="7">
        <v>1.73</v>
      </c>
      <c r="D18398" s="101">
        <v>3.5000000000000003E-2</v>
      </c>
      <c r="E18398" s="104">
        <f t="shared" si="47"/>
        <v>1.6694499999999999</v>
      </c>
    </row>
    <row r="18399" spans="1:5" ht="30" customHeight="1" x14ac:dyDescent="0.35">
      <c r="A18399" s="10" t="s">
        <v>31534</v>
      </c>
      <c r="B18399" s="6" t="s">
        <v>31535</v>
      </c>
      <c r="C18399" s="7">
        <v>4.32</v>
      </c>
      <c r="D18399" s="101">
        <v>3.5000000000000003E-2</v>
      </c>
      <c r="E18399" s="104">
        <f t="shared" si="47"/>
        <v>4.1688000000000001</v>
      </c>
    </row>
    <row r="18400" spans="1:5" ht="30" customHeight="1" x14ac:dyDescent="0.35">
      <c r="A18400" s="10" t="s">
        <v>31534</v>
      </c>
      <c r="B18400" s="6" t="s">
        <v>31535</v>
      </c>
      <c r="C18400" s="7">
        <v>7.06</v>
      </c>
      <c r="D18400" s="101">
        <v>3.5000000000000003E-2</v>
      </c>
      <c r="E18400" s="104">
        <f t="shared" si="47"/>
        <v>6.8128999999999991</v>
      </c>
    </row>
    <row r="18401" spans="1:5" ht="30" customHeight="1" x14ac:dyDescent="0.35">
      <c r="A18401" s="10" t="s">
        <v>31534</v>
      </c>
      <c r="B18401" s="6" t="s">
        <v>31535</v>
      </c>
      <c r="C18401" s="7">
        <v>8.5</v>
      </c>
      <c r="D18401" s="101">
        <v>3.5000000000000003E-2</v>
      </c>
      <c r="E18401" s="104">
        <f t="shared" si="47"/>
        <v>8.2025000000000006</v>
      </c>
    </row>
    <row r="18402" spans="1:5" ht="30" customHeight="1" x14ac:dyDescent="0.35">
      <c r="A18402" s="10" t="s">
        <v>31536</v>
      </c>
      <c r="B18402" s="6" t="s">
        <v>31537</v>
      </c>
      <c r="C18402" s="7">
        <v>6000</v>
      </c>
      <c r="D18402" s="101">
        <v>3.5000000000000003E-2</v>
      </c>
      <c r="E18402" s="104">
        <f t="shared" si="47"/>
        <v>5790</v>
      </c>
    </row>
    <row r="18403" spans="1:5" ht="30" customHeight="1" x14ac:dyDescent="0.35">
      <c r="A18403" s="10" t="s">
        <v>31538</v>
      </c>
      <c r="B18403" s="6" t="s">
        <v>31539</v>
      </c>
      <c r="C18403" s="7">
        <v>2.2999999999999998</v>
      </c>
      <c r="D18403" s="101">
        <v>3.5000000000000003E-2</v>
      </c>
      <c r="E18403" s="104">
        <f t="shared" si="47"/>
        <v>2.2194999999999996</v>
      </c>
    </row>
    <row r="18404" spans="1:5" ht="30" customHeight="1" x14ac:dyDescent="0.35">
      <c r="A18404" s="10" t="s">
        <v>31538</v>
      </c>
      <c r="B18404" s="6" t="s">
        <v>31539</v>
      </c>
      <c r="C18404" s="7">
        <v>5.62</v>
      </c>
      <c r="D18404" s="101">
        <v>3.5000000000000003E-2</v>
      </c>
      <c r="E18404" s="104">
        <f t="shared" si="47"/>
        <v>5.4233000000000002</v>
      </c>
    </row>
    <row r="18405" spans="1:5" ht="30" customHeight="1" x14ac:dyDescent="0.35">
      <c r="A18405" s="10" t="s">
        <v>31538</v>
      </c>
      <c r="B18405" s="6" t="s">
        <v>31539</v>
      </c>
      <c r="C18405" s="7">
        <v>8.5</v>
      </c>
      <c r="D18405" s="101">
        <v>3.5000000000000003E-2</v>
      </c>
      <c r="E18405" s="104">
        <f t="shared" si="47"/>
        <v>8.2025000000000006</v>
      </c>
    </row>
    <row r="18406" spans="1:5" ht="30" customHeight="1" x14ac:dyDescent="0.35">
      <c r="A18406" s="10" t="s">
        <v>31538</v>
      </c>
      <c r="B18406" s="6" t="s">
        <v>31539</v>
      </c>
      <c r="C18406" s="7">
        <v>11.25</v>
      </c>
      <c r="D18406" s="101">
        <v>3.5000000000000003E-2</v>
      </c>
      <c r="E18406" s="104">
        <f t="shared" si="47"/>
        <v>10.856249999999999</v>
      </c>
    </row>
    <row r="18407" spans="1:5" ht="30" customHeight="1" x14ac:dyDescent="0.35">
      <c r="A18407" s="10" t="s">
        <v>31540</v>
      </c>
      <c r="B18407" s="6" t="s">
        <v>31541</v>
      </c>
      <c r="C18407" s="7">
        <v>9000</v>
      </c>
      <c r="D18407" s="101">
        <v>3.5000000000000003E-2</v>
      </c>
      <c r="E18407" s="104">
        <f t="shared" si="47"/>
        <v>8685</v>
      </c>
    </row>
    <row r="18408" spans="1:5" ht="30" customHeight="1" x14ac:dyDescent="0.35">
      <c r="A18408" s="10" t="s">
        <v>31542</v>
      </c>
      <c r="B18408" s="6" t="s">
        <v>31543</v>
      </c>
      <c r="C18408" s="7">
        <v>15000</v>
      </c>
      <c r="D18408" s="101">
        <v>3.5000000000000003E-2</v>
      </c>
      <c r="E18408" s="104">
        <f t="shared" si="47"/>
        <v>14475</v>
      </c>
    </row>
    <row r="18409" spans="1:5" ht="30" customHeight="1" x14ac:dyDescent="0.35">
      <c r="A18409" s="10" t="s">
        <v>31544</v>
      </c>
      <c r="B18409" s="6" t="s">
        <v>31545</v>
      </c>
      <c r="C18409" s="7">
        <v>3000</v>
      </c>
      <c r="D18409" s="101">
        <v>3.5000000000000003E-2</v>
      </c>
      <c r="E18409" s="104">
        <f t="shared" si="47"/>
        <v>2895</v>
      </c>
    </row>
    <row r="18410" spans="1:5" ht="30" customHeight="1" x14ac:dyDescent="0.35">
      <c r="A18410" s="10" t="s">
        <v>31546</v>
      </c>
      <c r="B18410" s="6" t="s">
        <v>31547</v>
      </c>
      <c r="C18410" s="7">
        <v>9000</v>
      </c>
      <c r="D18410" s="101">
        <v>3.5000000000000003E-2</v>
      </c>
      <c r="E18410" s="104">
        <f t="shared" si="47"/>
        <v>8685</v>
      </c>
    </row>
    <row r="18411" spans="1:5" ht="30" customHeight="1" x14ac:dyDescent="0.35">
      <c r="A18411" s="10" t="s">
        <v>31548</v>
      </c>
      <c r="B18411" s="6" t="s">
        <v>31549</v>
      </c>
      <c r="C18411" s="7">
        <v>45000</v>
      </c>
      <c r="D18411" s="101">
        <v>3.5000000000000003E-2</v>
      </c>
      <c r="E18411" s="104">
        <f t="shared" si="47"/>
        <v>43425</v>
      </c>
    </row>
    <row r="18412" spans="1:5" ht="30" customHeight="1" x14ac:dyDescent="0.35">
      <c r="A18412" s="10" t="s">
        <v>31550</v>
      </c>
      <c r="B18412" s="6" t="s">
        <v>31551</v>
      </c>
      <c r="C18412" s="7">
        <v>30000</v>
      </c>
      <c r="D18412" s="101">
        <v>3.5000000000000003E-2</v>
      </c>
      <c r="E18412" s="104">
        <f t="shared" si="47"/>
        <v>28950</v>
      </c>
    </row>
    <row r="18413" spans="1:5" ht="30" customHeight="1" x14ac:dyDescent="0.35">
      <c r="A18413" s="10" t="s">
        <v>31552</v>
      </c>
      <c r="B18413" s="6" t="s">
        <v>31553</v>
      </c>
      <c r="C18413" s="7">
        <v>9000</v>
      </c>
      <c r="D18413" s="101">
        <v>3.5000000000000003E-2</v>
      </c>
      <c r="E18413" s="104">
        <f t="shared" si="47"/>
        <v>8685</v>
      </c>
    </row>
    <row r="18414" spans="1:5" ht="30" customHeight="1" x14ac:dyDescent="0.35">
      <c r="A18414" s="10" t="s">
        <v>31554</v>
      </c>
      <c r="B18414" s="6" t="s">
        <v>31555</v>
      </c>
      <c r="C18414" s="7">
        <v>30000</v>
      </c>
      <c r="D18414" s="101">
        <v>3.5000000000000003E-2</v>
      </c>
      <c r="E18414" s="104">
        <f t="shared" si="47"/>
        <v>28950</v>
      </c>
    </row>
    <row r="18415" spans="1:5" ht="30" customHeight="1" x14ac:dyDescent="0.35">
      <c r="A18415" s="10" t="s">
        <v>31556</v>
      </c>
      <c r="B18415" s="6" t="s">
        <v>31557</v>
      </c>
      <c r="C18415" s="7">
        <v>6000</v>
      </c>
      <c r="D18415" s="101">
        <v>3.5000000000000003E-2</v>
      </c>
      <c r="E18415" s="104">
        <f t="shared" si="47"/>
        <v>5790</v>
      </c>
    </row>
    <row r="18416" spans="1:5" ht="30" customHeight="1" x14ac:dyDescent="0.35">
      <c r="A18416" s="10" t="s">
        <v>31558</v>
      </c>
      <c r="B18416" s="6" t="s">
        <v>31559</v>
      </c>
      <c r="C18416" s="7">
        <v>9000</v>
      </c>
      <c r="D18416" s="101">
        <v>3.5000000000000003E-2</v>
      </c>
      <c r="E18416" s="104">
        <f t="shared" si="47"/>
        <v>8685</v>
      </c>
    </row>
    <row r="18417" spans="1:5" ht="30" customHeight="1" x14ac:dyDescent="0.35">
      <c r="A18417" s="10" t="s">
        <v>31560</v>
      </c>
      <c r="B18417" s="6" t="s">
        <v>31561</v>
      </c>
      <c r="C18417" s="7">
        <v>6000</v>
      </c>
      <c r="D18417" s="101">
        <v>3.5000000000000003E-2</v>
      </c>
      <c r="E18417" s="104">
        <f t="shared" si="47"/>
        <v>5790</v>
      </c>
    </row>
    <row r="18418" spans="1:5" ht="30" customHeight="1" x14ac:dyDescent="0.35">
      <c r="A18418" s="10" t="s">
        <v>31562</v>
      </c>
      <c r="B18418" s="6" t="s">
        <v>31563</v>
      </c>
      <c r="C18418" s="7">
        <v>781.3</v>
      </c>
      <c r="D18418" s="101">
        <v>3.5000000000000003E-2</v>
      </c>
      <c r="E18418" s="104">
        <f t="shared" si="47"/>
        <v>753.95449999999994</v>
      </c>
    </row>
    <row r="18419" spans="1:5" ht="30" customHeight="1" x14ac:dyDescent="0.35">
      <c r="A18419" s="10" t="s">
        <v>31564</v>
      </c>
      <c r="B18419" s="6" t="s">
        <v>31565</v>
      </c>
      <c r="C18419" s="7">
        <v>625</v>
      </c>
      <c r="D18419" s="101">
        <v>3.5000000000000003E-2</v>
      </c>
      <c r="E18419" s="104">
        <f t="shared" si="47"/>
        <v>603.125</v>
      </c>
    </row>
    <row r="18420" spans="1:5" ht="30" customHeight="1" x14ac:dyDescent="0.35">
      <c r="A18420" s="10" t="s">
        <v>31566</v>
      </c>
      <c r="B18420" s="6" t="s">
        <v>31567</v>
      </c>
      <c r="C18420" s="7">
        <v>7500</v>
      </c>
      <c r="D18420" s="101">
        <v>3.5000000000000003E-2</v>
      </c>
      <c r="E18420" s="104">
        <f t="shared" si="47"/>
        <v>7237.5</v>
      </c>
    </row>
    <row r="18421" spans="1:5" ht="30" customHeight="1" x14ac:dyDescent="0.35">
      <c r="A18421" s="10" t="s">
        <v>31568</v>
      </c>
      <c r="B18421" s="6" t="s">
        <v>31569</v>
      </c>
      <c r="C18421" s="7">
        <v>5.42</v>
      </c>
      <c r="D18421" s="101">
        <v>3.5000000000000003E-2</v>
      </c>
      <c r="E18421" s="104">
        <f t="shared" si="47"/>
        <v>5.2302999999999997</v>
      </c>
    </row>
    <row r="18422" spans="1:5" ht="30" customHeight="1" x14ac:dyDescent="0.35">
      <c r="A18422" s="10" t="s">
        <v>31570</v>
      </c>
      <c r="B18422" s="6" t="s">
        <v>31571</v>
      </c>
      <c r="C18422" s="7">
        <v>5.42</v>
      </c>
      <c r="D18422" s="101">
        <v>3.5000000000000003E-2</v>
      </c>
      <c r="E18422" s="104">
        <f t="shared" si="47"/>
        <v>5.2302999999999997</v>
      </c>
    </row>
    <row r="18423" spans="1:5" ht="30" customHeight="1" x14ac:dyDescent="0.35">
      <c r="A18423" s="10" t="s">
        <v>31572</v>
      </c>
      <c r="B18423" s="6" t="s">
        <v>31573</v>
      </c>
      <c r="C18423" s="7">
        <v>7290</v>
      </c>
      <c r="D18423" s="101">
        <v>3.5000000000000003E-2</v>
      </c>
      <c r="E18423" s="104">
        <f t="shared" si="47"/>
        <v>7034.8499999999995</v>
      </c>
    </row>
    <row r="18424" spans="1:5" ht="30" customHeight="1" x14ac:dyDescent="0.35">
      <c r="A18424" s="10" t="s">
        <v>31574</v>
      </c>
      <c r="B18424" s="6" t="s">
        <v>31575</v>
      </c>
      <c r="C18424" s="7">
        <v>3210</v>
      </c>
      <c r="D18424" s="101">
        <v>3.5000000000000003E-2</v>
      </c>
      <c r="E18424" s="104">
        <f t="shared" si="47"/>
        <v>3097.65</v>
      </c>
    </row>
    <row r="18425" spans="1:5" ht="30" customHeight="1" x14ac:dyDescent="0.35">
      <c r="A18425" s="10" t="s">
        <v>31576</v>
      </c>
      <c r="B18425" s="6" t="s">
        <v>31577</v>
      </c>
      <c r="C18425" s="7">
        <v>5830</v>
      </c>
      <c r="D18425" s="101">
        <v>3.5000000000000003E-2</v>
      </c>
      <c r="E18425" s="104">
        <f t="shared" si="47"/>
        <v>5625.95</v>
      </c>
    </row>
    <row r="18426" spans="1:5" ht="30" customHeight="1" x14ac:dyDescent="0.35">
      <c r="A18426" s="10" t="s">
        <v>31578</v>
      </c>
      <c r="B18426" s="6" t="s">
        <v>31579</v>
      </c>
      <c r="C18426" s="7">
        <v>6800</v>
      </c>
      <c r="D18426" s="101">
        <v>3.5000000000000003E-2</v>
      </c>
      <c r="E18426" s="104">
        <f t="shared" si="47"/>
        <v>6562</v>
      </c>
    </row>
    <row r="18427" spans="1:5" ht="30" customHeight="1" x14ac:dyDescent="0.35">
      <c r="A18427" s="10" t="s">
        <v>31580</v>
      </c>
      <c r="B18427" s="6" t="s">
        <v>31581</v>
      </c>
      <c r="C18427" s="7">
        <v>277</v>
      </c>
      <c r="D18427" s="101">
        <v>3.5000000000000003E-2</v>
      </c>
      <c r="E18427" s="104">
        <f t="shared" si="47"/>
        <v>267.30500000000001</v>
      </c>
    </row>
    <row r="18428" spans="1:5" ht="30" customHeight="1" x14ac:dyDescent="0.35">
      <c r="A18428" s="10" t="s">
        <v>31582</v>
      </c>
      <c r="B18428" s="6" t="s">
        <v>31583</v>
      </c>
      <c r="C18428" s="7">
        <v>277</v>
      </c>
      <c r="D18428" s="101">
        <v>3.5000000000000003E-2</v>
      </c>
      <c r="E18428" s="104">
        <f t="shared" si="47"/>
        <v>267.30500000000001</v>
      </c>
    </row>
    <row r="18429" spans="1:5" ht="30" customHeight="1" x14ac:dyDescent="0.35">
      <c r="A18429" s="10" t="s">
        <v>31584</v>
      </c>
      <c r="B18429" s="6" t="s">
        <v>31585</v>
      </c>
      <c r="C18429" s="7">
        <v>543</v>
      </c>
      <c r="D18429" s="101">
        <v>3.5000000000000003E-2</v>
      </c>
      <c r="E18429" s="104">
        <f t="shared" si="47"/>
        <v>523.995</v>
      </c>
    </row>
    <row r="18430" spans="1:5" ht="30" customHeight="1" x14ac:dyDescent="0.35">
      <c r="A18430" s="10" t="s">
        <v>31586</v>
      </c>
      <c r="B18430" s="6" t="s">
        <v>31587</v>
      </c>
      <c r="C18430" s="7">
        <v>434</v>
      </c>
      <c r="D18430" s="101">
        <v>3.5000000000000003E-2</v>
      </c>
      <c r="E18430" s="104">
        <f t="shared" si="47"/>
        <v>418.81</v>
      </c>
    </row>
    <row r="18431" spans="1:5" ht="30" customHeight="1" x14ac:dyDescent="0.35">
      <c r="A18431" s="10" t="s">
        <v>31588</v>
      </c>
      <c r="B18431" s="6" t="s">
        <v>31589</v>
      </c>
      <c r="C18431" s="7">
        <v>37</v>
      </c>
      <c r="D18431" s="101">
        <v>3.5000000000000003E-2</v>
      </c>
      <c r="E18431" s="104">
        <f t="shared" si="47"/>
        <v>35.704999999999998</v>
      </c>
    </row>
    <row r="18432" spans="1:5" ht="30" customHeight="1" x14ac:dyDescent="0.35">
      <c r="A18432" s="10" t="s">
        <v>31590</v>
      </c>
      <c r="B18432" s="6" t="s">
        <v>31591</v>
      </c>
      <c r="C18432" s="7">
        <v>37</v>
      </c>
      <c r="D18432" s="101">
        <v>3.5000000000000003E-2</v>
      </c>
      <c r="E18432" s="104">
        <f t="shared" si="47"/>
        <v>35.704999999999998</v>
      </c>
    </row>
    <row r="18433" spans="1:5" ht="30" customHeight="1" x14ac:dyDescent="0.35">
      <c r="A18433" s="10" t="s">
        <v>31592</v>
      </c>
      <c r="B18433" s="6" t="s">
        <v>31593</v>
      </c>
      <c r="C18433" s="7">
        <v>10400</v>
      </c>
      <c r="D18433" s="101">
        <v>3.5000000000000003E-2</v>
      </c>
      <c r="E18433" s="104">
        <f t="shared" si="47"/>
        <v>10036</v>
      </c>
    </row>
    <row r="18434" spans="1:5" ht="30" customHeight="1" x14ac:dyDescent="0.35">
      <c r="A18434" s="10" t="s">
        <v>31594</v>
      </c>
      <c r="B18434" s="6" t="s">
        <v>43899</v>
      </c>
      <c r="C18434" s="7">
        <v>10400</v>
      </c>
      <c r="D18434" s="101">
        <v>3.5000000000000003E-2</v>
      </c>
      <c r="E18434" s="104">
        <f t="shared" ref="E18434:E18497" si="48">C18434*0.965</f>
        <v>10036</v>
      </c>
    </row>
    <row r="18435" spans="1:5" ht="30" customHeight="1" x14ac:dyDescent="0.35">
      <c r="A18435" s="10" t="s">
        <v>31595</v>
      </c>
      <c r="B18435" s="6" t="s">
        <v>31596</v>
      </c>
      <c r="C18435" s="7">
        <v>833</v>
      </c>
      <c r="D18435" s="101">
        <v>3.5000000000000003E-2</v>
      </c>
      <c r="E18435" s="104">
        <f t="shared" si="48"/>
        <v>803.84500000000003</v>
      </c>
    </row>
    <row r="18436" spans="1:5" ht="30" customHeight="1" x14ac:dyDescent="0.35">
      <c r="A18436" s="10" t="s">
        <v>31597</v>
      </c>
      <c r="B18436" s="6" t="s">
        <v>31598</v>
      </c>
      <c r="C18436" s="7">
        <v>64.599999999999994</v>
      </c>
      <c r="D18436" s="101">
        <v>3.5000000000000003E-2</v>
      </c>
      <c r="E18436" s="104">
        <f t="shared" si="48"/>
        <v>62.338999999999992</v>
      </c>
    </row>
    <row r="18437" spans="1:5" ht="30" customHeight="1" x14ac:dyDescent="0.35">
      <c r="A18437" s="10" t="s">
        <v>31599</v>
      </c>
      <c r="B18437" s="6" t="s">
        <v>31600</v>
      </c>
      <c r="C18437" s="7">
        <v>51.7</v>
      </c>
      <c r="D18437" s="101">
        <v>3.5000000000000003E-2</v>
      </c>
      <c r="E18437" s="104">
        <f t="shared" si="48"/>
        <v>49.890500000000003</v>
      </c>
    </row>
    <row r="18438" spans="1:5" ht="30" customHeight="1" x14ac:dyDescent="0.35">
      <c r="A18438" s="10" t="s">
        <v>31601</v>
      </c>
      <c r="B18438" s="6" t="s">
        <v>31602</v>
      </c>
      <c r="C18438" s="7">
        <v>64.599999999999994</v>
      </c>
      <c r="D18438" s="101">
        <v>3.5000000000000003E-2</v>
      </c>
      <c r="E18438" s="104">
        <f t="shared" si="48"/>
        <v>62.338999999999992</v>
      </c>
    </row>
    <row r="18439" spans="1:5" ht="30" customHeight="1" x14ac:dyDescent="0.35">
      <c r="A18439" s="10" t="s">
        <v>31603</v>
      </c>
      <c r="B18439" s="6" t="s">
        <v>31604</v>
      </c>
      <c r="C18439" s="7">
        <v>51.7</v>
      </c>
      <c r="D18439" s="101">
        <v>3.5000000000000003E-2</v>
      </c>
      <c r="E18439" s="104">
        <f t="shared" si="48"/>
        <v>49.890500000000003</v>
      </c>
    </row>
    <row r="18440" spans="1:5" ht="30" customHeight="1" x14ac:dyDescent="0.35">
      <c r="A18440" s="10" t="s">
        <v>31605</v>
      </c>
      <c r="B18440" s="6" t="s">
        <v>31606</v>
      </c>
      <c r="C18440" s="7">
        <v>17000</v>
      </c>
      <c r="D18440" s="101">
        <v>3.5000000000000003E-2</v>
      </c>
      <c r="E18440" s="104">
        <f t="shared" si="48"/>
        <v>16405</v>
      </c>
    </row>
    <row r="18441" spans="1:5" ht="30" customHeight="1" x14ac:dyDescent="0.35">
      <c r="A18441" s="10" t="s">
        <v>31607</v>
      </c>
      <c r="B18441" s="6" t="s">
        <v>31608</v>
      </c>
      <c r="C18441" s="7">
        <v>39900</v>
      </c>
      <c r="D18441" s="101">
        <v>3.5000000000000003E-2</v>
      </c>
      <c r="E18441" s="104">
        <f t="shared" si="48"/>
        <v>38503.5</v>
      </c>
    </row>
    <row r="18442" spans="1:5" ht="30" customHeight="1" x14ac:dyDescent="0.35">
      <c r="A18442" s="10" t="s">
        <v>31609</v>
      </c>
      <c r="B18442" s="6" t="s">
        <v>31610</v>
      </c>
      <c r="C18442" s="7">
        <v>66500</v>
      </c>
      <c r="D18442" s="101">
        <v>3.5000000000000003E-2</v>
      </c>
      <c r="E18442" s="104">
        <f t="shared" si="48"/>
        <v>64172.5</v>
      </c>
    </row>
    <row r="18443" spans="1:5" ht="30" customHeight="1" x14ac:dyDescent="0.35">
      <c r="A18443" s="10" t="s">
        <v>31611</v>
      </c>
      <c r="B18443" s="6" t="s">
        <v>31612</v>
      </c>
      <c r="C18443" s="7">
        <v>14100</v>
      </c>
      <c r="D18443" s="101">
        <v>3.5000000000000003E-2</v>
      </c>
      <c r="E18443" s="104">
        <f t="shared" si="48"/>
        <v>13606.5</v>
      </c>
    </row>
    <row r="18444" spans="1:5" ht="30" customHeight="1" x14ac:dyDescent="0.35">
      <c r="A18444" s="10" t="s">
        <v>31613</v>
      </c>
      <c r="B18444" s="6" t="s">
        <v>31614</v>
      </c>
      <c r="C18444" s="7">
        <v>2900</v>
      </c>
      <c r="D18444" s="101">
        <v>3.5000000000000003E-2</v>
      </c>
      <c r="E18444" s="104">
        <f t="shared" si="48"/>
        <v>2798.5</v>
      </c>
    </row>
    <row r="18445" spans="1:5" ht="30" customHeight="1" x14ac:dyDescent="0.35">
      <c r="A18445" s="10" t="s">
        <v>31615</v>
      </c>
      <c r="B18445" s="6" t="s">
        <v>31616</v>
      </c>
      <c r="C18445" s="7">
        <v>8900</v>
      </c>
      <c r="D18445" s="101">
        <v>3.5000000000000003E-2</v>
      </c>
      <c r="E18445" s="104">
        <f t="shared" si="48"/>
        <v>8588.5</v>
      </c>
    </row>
    <row r="18446" spans="1:5" ht="30" customHeight="1" x14ac:dyDescent="0.35">
      <c r="A18446" s="10" t="s">
        <v>31617</v>
      </c>
      <c r="B18446" s="6" t="s">
        <v>31618</v>
      </c>
      <c r="C18446" s="7">
        <v>20800</v>
      </c>
      <c r="D18446" s="101">
        <v>3.5000000000000003E-2</v>
      </c>
      <c r="E18446" s="104">
        <f t="shared" si="48"/>
        <v>20072</v>
      </c>
    </row>
    <row r="18447" spans="1:5" ht="30" customHeight="1" x14ac:dyDescent="0.35">
      <c r="A18447" s="10" t="s">
        <v>31619</v>
      </c>
      <c r="B18447" s="6" t="s">
        <v>31620</v>
      </c>
      <c r="C18447" s="7">
        <v>16700</v>
      </c>
      <c r="D18447" s="101">
        <v>3.5000000000000003E-2</v>
      </c>
      <c r="E18447" s="104">
        <f t="shared" si="48"/>
        <v>16115.5</v>
      </c>
    </row>
    <row r="18448" spans="1:5" ht="30" customHeight="1" x14ac:dyDescent="0.35">
      <c r="A18448" s="10" t="s">
        <v>31621</v>
      </c>
      <c r="B18448" s="6" t="s">
        <v>31622</v>
      </c>
      <c r="C18448" s="7">
        <v>3500</v>
      </c>
      <c r="D18448" s="101">
        <v>3.5000000000000003E-2</v>
      </c>
      <c r="E18448" s="104">
        <f t="shared" si="48"/>
        <v>3377.5</v>
      </c>
    </row>
    <row r="18449" spans="1:5" ht="30" customHeight="1" x14ac:dyDescent="0.35">
      <c r="A18449" s="10" t="s">
        <v>31623</v>
      </c>
      <c r="B18449" s="6" t="s">
        <v>31624</v>
      </c>
      <c r="C18449" s="7">
        <v>10</v>
      </c>
      <c r="D18449" s="101">
        <v>3.5000000000000003E-2</v>
      </c>
      <c r="E18449" s="104">
        <f t="shared" si="48"/>
        <v>9.65</v>
      </c>
    </row>
    <row r="18450" spans="1:5" ht="30" customHeight="1" x14ac:dyDescent="0.35">
      <c r="A18450" s="10" t="s">
        <v>31625</v>
      </c>
      <c r="B18450" s="6" t="s">
        <v>31626</v>
      </c>
      <c r="C18450" s="7">
        <v>10</v>
      </c>
      <c r="D18450" s="101">
        <v>3.5000000000000003E-2</v>
      </c>
      <c r="E18450" s="104">
        <f t="shared" si="48"/>
        <v>9.65</v>
      </c>
    </row>
    <row r="18451" spans="1:5" ht="30" customHeight="1" x14ac:dyDescent="0.35">
      <c r="A18451" s="10" t="s">
        <v>31627</v>
      </c>
      <c r="B18451" s="6" t="s">
        <v>31628</v>
      </c>
      <c r="C18451" s="7">
        <v>500</v>
      </c>
      <c r="D18451" s="101">
        <v>3.5000000000000003E-2</v>
      </c>
      <c r="E18451" s="104">
        <f t="shared" si="48"/>
        <v>482.5</v>
      </c>
    </row>
    <row r="18452" spans="1:5" ht="30" customHeight="1" x14ac:dyDescent="0.35">
      <c r="A18452" s="10" t="s">
        <v>31629</v>
      </c>
      <c r="B18452" s="6" t="s">
        <v>31630</v>
      </c>
      <c r="C18452" s="7">
        <v>250</v>
      </c>
      <c r="D18452" s="101">
        <v>3.5000000000000003E-2</v>
      </c>
      <c r="E18452" s="104">
        <f t="shared" si="48"/>
        <v>241.25</v>
      </c>
    </row>
    <row r="18453" spans="1:5" ht="30" customHeight="1" x14ac:dyDescent="0.35">
      <c r="A18453" s="10" t="s">
        <v>31631</v>
      </c>
      <c r="B18453" s="6" t="s">
        <v>31632</v>
      </c>
      <c r="C18453" s="7">
        <v>6667</v>
      </c>
      <c r="D18453" s="101">
        <v>3.5000000000000003E-2</v>
      </c>
      <c r="E18453" s="104">
        <f t="shared" si="48"/>
        <v>6433.6549999999997</v>
      </c>
    </row>
    <row r="18454" spans="1:5" ht="30" customHeight="1" x14ac:dyDescent="0.35">
      <c r="A18454" s="10" t="s">
        <v>31633</v>
      </c>
      <c r="B18454" s="6" t="s">
        <v>31634</v>
      </c>
      <c r="C18454" s="7">
        <v>3000</v>
      </c>
      <c r="D18454" s="101">
        <v>3.5000000000000003E-2</v>
      </c>
      <c r="E18454" s="104">
        <f t="shared" si="48"/>
        <v>2895</v>
      </c>
    </row>
    <row r="18455" spans="1:5" ht="30" customHeight="1" x14ac:dyDescent="0.35">
      <c r="A18455" s="10" t="s">
        <v>31635</v>
      </c>
      <c r="B18455" s="6" t="s">
        <v>31636</v>
      </c>
      <c r="C18455" s="7">
        <v>500</v>
      </c>
      <c r="D18455" s="101">
        <v>3.5000000000000003E-2</v>
      </c>
      <c r="E18455" s="104">
        <f t="shared" si="48"/>
        <v>482.5</v>
      </c>
    </row>
    <row r="18456" spans="1:5" ht="30" customHeight="1" x14ac:dyDescent="0.35">
      <c r="A18456" s="10" t="s">
        <v>31637</v>
      </c>
      <c r="B18456" s="6" t="s">
        <v>31638</v>
      </c>
      <c r="C18456" s="7">
        <v>15000</v>
      </c>
      <c r="D18456" s="101">
        <v>3.5000000000000003E-2</v>
      </c>
      <c r="E18456" s="104">
        <f t="shared" si="48"/>
        <v>14475</v>
      </c>
    </row>
    <row r="18457" spans="1:5" ht="30" customHeight="1" x14ac:dyDescent="0.35">
      <c r="A18457" s="10" t="s">
        <v>31639</v>
      </c>
      <c r="B18457" s="6" t="s">
        <v>31640</v>
      </c>
      <c r="C18457" s="7">
        <v>12000</v>
      </c>
      <c r="D18457" s="101">
        <v>3.5000000000000003E-2</v>
      </c>
      <c r="E18457" s="104">
        <f t="shared" si="48"/>
        <v>11580</v>
      </c>
    </row>
    <row r="18458" spans="1:5" ht="30" customHeight="1" x14ac:dyDescent="0.35">
      <c r="A18458" s="10" t="s">
        <v>31641</v>
      </c>
      <c r="B18458" s="6" t="s">
        <v>31642</v>
      </c>
      <c r="C18458" s="7">
        <v>1400</v>
      </c>
      <c r="D18458" s="101">
        <v>3.5000000000000003E-2</v>
      </c>
      <c r="E18458" s="104">
        <f t="shared" si="48"/>
        <v>1351</v>
      </c>
    </row>
    <row r="18459" spans="1:5" ht="30" customHeight="1" x14ac:dyDescent="0.35">
      <c r="A18459" s="10" t="s">
        <v>31643</v>
      </c>
      <c r="B18459" s="6" t="s">
        <v>31644</v>
      </c>
      <c r="C18459" s="7">
        <v>1400</v>
      </c>
      <c r="D18459" s="101">
        <v>3.5000000000000003E-2</v>
      </c>
      <c r="E18459" s="104">
        <f t="shared" si="48"/>
        <v>1351</v>
      </c>
    </row>
    <row r="18460" spans="1:5" ht="30" customHeight="1" x14ac:dyDescent="0.35">
      <c r="A18460" s="10" t="s">
        <v>31645</v>
      </c>
      <c r="B18460" s="6" t="s">
        <v>31646</v>
      </c>
      <c r="C18460" s="7">
        <v>2070</v>
      </c>
      <c r="D18460" s="101">
        <v>3.5000000000000003E-2</v>
      </c>
      <c r="E18460" s="104">
        <f t="shared" si="48"/>
        <v>1997.55</v>
      </c>
    </row>
    <row r="18461" spans="1:5" ht="30" customHeight="1" x14ac:dyDescent="0.35">
      <c r="A18461" s="10" t="s">
        <v>31647</v>
      </c>
      <c r="B18461" s="6" t="s">
        <v>31648</v>
      </c>
      <c r="C18461" s="7">
        <v>2070</v>
      </c>
      <c r="D18461" s="101">
        <v>3.5000000000000003E-2</v>
      </c>
      <c r="E18461" s="104">
        <f t="shared" si="48"/>
        <v>1997.55</v>
      </c>
    </row>
    <row r="18462" spans="1:5" ht="30" customHeight="1" x14ac:dyDescent="0.35">
      <c r="A18462" s="10" t="s">
        <v>31649</v>
      </c>
      <c r="B18462" s="6" t="s">
        <v>31650</v>
      </c>
      <c r="C18462" s="7">
        <v>17000</v>
      </c>
      <c r="D18462" s="101">
        <v>3.5000000000000003E-2</v>
      </c>
      <c r="E18462" s="104">
        <f t="shared" si="48"/>
        <v>16405</v>
      </c>
    </row>
    <row r="18463" spans="1:5" ht="30" customHeight="1" x14ac:dyDescent="0.35">
      <c r="A18463" s="10" t="s">
        <v>31651</v>
      </c>
      <c r="B18463" s="6" t="s">
        <v>31652</v>
      </c>
      <c r="C18463" s="7">
        <v>40000</v>
      </c>
      <c r="D18463" s="101">
        <v>3.5000000000000003E-2</v>
      </c>
      <c r="E18463" s="104">
        <f t="shared" si="48"/>
        <v>38600</v>
      </c>
    </row>
    <row r="18464" spans="1:5" ht="30" customHeight="1" x14ac:dyDescent="0.35">
      <c r="A18464" s="10" t="s">
        <v>31653</v>
      </c>
      <c r="B18464" s="6" t="s">
        <v>31654</v>
      </c>
      <c r="C18464" s="7">
        <v>48000</v>
      </c>
      <c r="D18464" s="101">
        <v>3.5000000000000003E-2</v>
      </c>
      <c r="E18464" s="104">
        <f t="shared" si="48"/>
        <v>46320</v>
      </c>
    </row>
    <row r="18465" spans="1:5" ht="30" customHeight="1" x14ac:dyDescent="0.35">
      <c r="A18465" s="10" t="s">
        <v>31655</v>
      </c>
      <c r="B18465" s="6" t="s">
        <v>31656</v>
      </c>
      <c r="C18465" s="7">
        <v>83</v>
      </c>
      <c r="D18465" s="101">
        <v>3.5000000000000003E-2</v>
      </c>
      <c r="E18465" s="104">
        <f t="shared" si="48"/>
        <v>80.094999999999999</v>
      </c>
    </row>
    <row r="18466" spans="1:5" ht="30" customHeight="1" x14ac:dyDescent="0.35">
      <c r="A18466" s="10" t="s">
        <v>31657</v>
      </c>
      <c r="B18466" s="6" t="s">
        <v>31658</v>
      </c>
      <c r="C18466" s="7">
        <v>67</v>
      </c>
      <c r="D18466" s="101">
        <v>3.5000000000000003E-2</v>
      </c>
      <c r="E18466" s="104">
        <f t="shared" si="48"/>
        <v>64.655000000000001</v>
      </c>
    </row>
    <row r="18467" spans="1:5" ht="30" customHeight="1" x14ac:dyDescent="0.35">
      <c r="A18467" s="10" t="s">
        <v>31659</v>
      </c>
      <c r="B18467" s="6" t="s">
        <v>31660</v>
      </c>
      <c r="C18467" s="7">
        <v>83</v>
      </c>
      <c r="D18467" s="101">
        <v>3.5000000000000003E-2</v>
      </c>
      <c r="E18467" s="104">
        <f t="shared" si="48"/>
        <v>80.094999999999999</v>
      </c>
    </row>
    <row r="18468" spans="1:5" ht="30" customHeight="1" x14ac:dyDescent="0.35">
      <c r="A18468" s="10" t="s">
        <v>31661</v>
      </c>
      <c r="B18468" s="6" t="s">
        <v>31662</v>
      </c>
      <c r="C18468" s="7">
        <v>67</v>
      </c>
      <c r="D18468" s="101">
        <v>3.5000000000000003E-2</v>
      </c>
      <c r="E18468" s="104">
        <f t="shared" si="48"/>
        <v>64.655000000000001</v>
      </c>
    </row>
    <row r="18469" spans="1:5" ht="30" customHeight="1" x14ac:dyDescent="0.35">
      <c r="A18469" s="10" t="s">
        <v>31663</v>
      </c>
      <c r="B18469" s="6" t="s">
        <v>31664</v>
      </c>
      <c r="C18469" s="7">
        <v>104</v>
      </c>
      <c r="D18469" s="101">
        <v>3.5000000000000003E-2</v>
      </c>
      <c r="E18469" s="104">
        <f t="shared" si="48"/>
        <v>100.36</v>
      </c>
    </row>
    <row r="18470" spans="1:5" ht="30" customHeight="1" x14ac:dyDescent="0.35">
      <c r="A18470" s="10" t="s">
        <v>43900</v>
      </c>
      <c r="B18470" s="6" t="s">
        <v>43901</v>
      </c>
      <c r="C18470" s="7">
        <v>56.3</v>
      </c>
      <c r="D18470" s="101">
        <v>3.5000000000000003E-2</v>
      </c>
      <c r="E18470" s="104">
        <f t="shared" si="48"/>
        <v>54.329499999999996</v>
      </c>
    </row>
    <row r="18471" spans="1:5" ht="30" customHeight="1" x14ac:dyDescent="0.35">
      <c r="A18471" s="10" t="s">
        <v>31665</v>
      </c>
      <c r="B18471" s="6" t="s">
        <v>31666</v>
      </c>
      <c r="C18471" s="7">
        <v>83.3</v>
      </c>
      <c r="D18471" s="101">
        <v>3.5000000000000003E-2</v>
      </c>
      <c r="E18471" s="104">
        <f t="shared" si="48"/>
        <v>80.384499999999989</v>
      </c>
    </row>
    <row r="18472" spans="1:5" ht="30" customHeight="1" x14ac:dyDescent="0.35">
      <c r="A18472" s="10" t="s">
        <v>31667</v>
      </c>
      <c r="B18472" s="6" t="s">
        <v>31668</v>
      </c>
      <c r="C18472" s="7">
        <v>10000</v>
      </c>
      <c r="D18472" s="101">
        <v>3.5000000000000003E-2</v>
      </c>
      <c r="E18472" s="104">
        <f t="shared" si="48"/>
        <v>9650</v>
      </c>
    </row>
    <row r="18473" spans="1:5" ht="30" customHeight="1" x14ac:dyDescent="0.35">
      <c r="A18473" s="10" t="s">
        <v>31669</v>
      </c>
      <c r="B18473" s="6" t="s">
        <v>31670</v>
      </c>
      <c r="C18473" s="7">
        <v>456</v>
      </c>
      <c r="D18473" s="101">
        <v>3.5000000000000003E-2</v>
      </c>
      <c r="E18473" s="104">
        <f t="shared" si="48"/>
        <v>440.03999999999996</v>
      </c>
    </row>
    <row r="18474" spans="1:5" ht="30" customHeight="1" x14ac:dyDescent="0.35">
      <c r="A18474" s="10" t="s">
        <v>31671</v>
      </c>
      <c r="B18474" s="6" t="s">
        <v>31672</v>
      </c>
      <c r="C18474" s="7">
        <v>502</v>
      </c>
      <c r="D18474" s="101">
        <v>3.5000000000000003E-2</v>
      </c>
      <c r="E18474" s="104">
        <f t="shared" si="48"/>
        <v>484.43</v>
      </c>
    </row>
    <row r="18475" spans="1:5" ht="30" customHeight="1" x14ac:dyDescent="0.35">
      <c r="A18475" s="10" t="s">
        <v>31673</v>
      </c>
      <c r="B18475" s="6" t="s">
        <v>31674</v>
      </c>
      <c r="C18475" s="7">
        <v>1</v>
      </c>
      <c r="D18475" s="101">
        <v>3.5000000000000003E-2</v>
      </c>
      <c r="E18475" s="104">
        <f t="shared" si="48"/>
        <v>0.96499999999999997</v>
      </c>
    </row>
    <row r="18476" spans="1:5" ht="30" customHeight="1" x14ac:dyDescent="0.35">
      <c r="A18476" s="10" t="s">
        <v>31675</v>
      </c>
      <c r="B18476" s="6" t="s">
        <v>31676</v>
      </c>
      <c r="C18476" s="7">
        <v>71.5</v>
      </c>
      <c r="D18476" s="101">
        <v>3.5000000000000003E-2</v>
      </c>
      <c r="E18476" s="104">
        <f t="shared" si="48"/>
        <v>68.997500000000002</v>
      </c>
    </row>
    <row r="18477" spans="1:5" ht="30" customHeight="1" x14ac:dyDescent="0.35">
      <c r="A18477" s="10" t="s">
        <v>31675</v>
      </c>
      <c r="B18477" s="6" t="s">
        <v>31676</v>
      </c>
      <c r="C18477" s="7">
        <v>89.5</v>
      </c>
      <c r="D18477" s="101">
        <v>3.5000000000000003E-2</v>
      </c>
      <c r="E18477" s="104">
        <f t="shared" si="48"/>
        <v>86.367499999999993</v>
      </c>
    </row>
    <row r="18478" spans="1:5" ht="30" customHeight="1" x14ac:dyDescent="0.35">
      <c r="A18478" s="10" t="s">
        <v>31675</v>
      </c>
      <c r="B18478" s="6" t="s">
        <v>31676</v>
      </c>
      <c r="C18478" s="7">
        <v>107</v>
      </c>
      <c r="D18478" s="101">
        <v>3.5000000000000003E-2</v>
      </c>
      <c r="E18478" s="104">
        <f t="shared" si="48"/>
        <v>103.255</v>
      </c>
    </row>
    <row r="18479" spans="1:5" ht="30" customHeight="1" x14ac:dyDescent="0.35">
      <c r="A18479" s="10" t="s">
        <v>31677</v>
      </c>
      <c r="B18479" s="6" t="s">
        <v>31678</v>
      </c>
      <c r="C18479" s="7">
        <v>78.5</v>
      </c>
      <c r="D18479" s="101">
        <v>3.5000000000000003E-2</v>
      </c>
      <c r="E18479" s="104">
        <f t="shared" si="48"/>
        <v>75.752499999999998</v>
      </c>
    </row>
    <row r="18480" spans="1:5" ht="30" customHeight="1" x14ac:dyDescent="0.35">
      <c r="A18480" s="10" t="s">
        <v>31677</v>
      </c>
      <c r="B18480" s="6" t="s">
        <v>31678</v>
      </c>
      <c r="C18480" s="7">
        <v>98.5</v>
      </c>
      <c r="D18480" s="101">
        <v>3.5000000000000003E-2</v>
      </c>
      <c r="E18480" s="104">
        <f t="shared" si="48"/>
        <v>95.052499999999995</v>
      </c>
    </row>
    <row r="18481" spans="1:5" ht="30" customHeight="1" x14ac:dyDescent="0.35">
      <c r="A18481" s="10" t="s">
        <v>31677</v>
      </c>
      <c r="B18481" s="6" t="s">
        <v>31678</v>
      </c>
      <c r="C18481" s="7">
        <v>118</v>
      </c>
      <c r="D18481" s="101">
        <v>3.5000000000000003E-2</v>
      </c>
      <c r="E18481" s="104">
        <f t="shared" si="48"/>
        <v>113.86999999999999</v>
      </c>
    </row>
    <row r="18482" spans="1:5" ht="30" customHeight="1" x14ac:dyDescent="0.35">
      <c r="A18482" s="10" t="s">
        <v>31679</v>
      </c>
      <c r="B18482" s="6" t="s">
        <v>31680</v>
      </c>
      <c r="C18482" s="7">
        <v>79.56</v>
      </c>
      <c r="D18482" s="101">
        <v>3.5000000000000003E-2</v>
      </c>
      <c r="E18482" s="104">
        <f t="shared" si="48"/>
        <v>76.775400000000005</v>
      </c>
    </row>
    <row r="18483" spans="1:5" ht="30" customHeight="1" x14ac:dyDescent="0.35">
      <c r="A18483" s="10" t="s">
        <v>31679</v>
      </c>
      <c r="B18483" s="6" t="s">
        <v>31680</v>
      </c>
      <c r="C18483" s="7">
        <v>116.04</v>
      </c>
      <c r="D18483" s="101">
        <v>3.5000000000000003E-2</v>
      </c>
      <c r="E18483" s="104">
        <f t="shared" si="48"/>
        <v>111.9786</v>
      </c>
    </row>
    <row r="18484" spans="1:5" ht="30" customHeight="1" x14ac:dyDescent="0.35">
      <c r="A18484" s="10" t="s">
        <v>31679</v>
      </c>
      <c r="B18484" s="6" t="s">
        <v>31680</v>
      </c>
      <c r="C18484" s="7">
        <v>156</v>
      </c>
      <c r="D18484" s="101">
        <v>3.5000000000000003E-2</v>
      </c>
      <c r="E18484" s="104">
        <f t="shared" si="48"/>
        <v>150.54</v>
      </c>
    </row>
    <row r="18485" spans="1:5" ht="30" customHeight="1" x14ac:dyDescent="0.35">
      <c r="A18485" s="10" t="s">
        <v>31679</v>
      </c>
      <c r="B18485" s="6" t="s">
        <v>31680</v>
      </c>
      <c r="C18485" s="7">
        <v>202.8</v>
      </c>
      <c r="D18485" s="101">
        <v>3.5000000000000003E-2</v>
      </c>
      <c r="E18485" s="104">
        <f t="shared" si="48"/>
        <v>195.702</v>
      </c>
    </row>
    <row r="18486" spans="1:5" ht="30" customHeight="1" x14ac:dyDescent="0.35">
      <c r="A18486" s="10" t="s">
        <v>31679</v>
      </c>
      <c r="B18486" s="6" t="s">
        <v>31680</v>
      </c>
      <c r="C18486" s="7">
        <v>302.39999999999998</v>
      </c>
      <c r="D18486" s="101">
        <v>3.5000000000000003E-2</v>
      </c>
      <c r="E18486" s="104">
        <f t="shared" si="48"/>
        <v>291.81599999999997</v>
      </c>
    </row>
    <row r="18487" spans="1:5" ht="30" customHeight="1" x14ac:dyDescent="0.35">
      <c r="A18487" s="10" t="s">
        <v>31681</v>
      </c>
      <c r="B18487" s="6" t="s">
        <v>31682</v>
      </c>
      <c r="C18487" s="7">
        <v>418.8</v>
      </c>
      <c r="D18487" s="101">
        <v>3.5000000000000003E-2</v>
      </c>
      <c r="E18487" s="104">
        <f t="shared" si="48"/>
        <v>404.142</v>
      </c>
    </row>
    <row r="18488" spans="1:5" ht="30" customHeight="1" x14ac:dyDescent="0.35">
      <c r="A18488" s="10" t="s">
        <v>31681</v>
      </c>
      <c r="B18488" s="6" t="s">
        <v>31682</v>
      </c>
      <c r="C18488" s="7">
        <v>487.2</v>
      </c>
      <c r="D18488" s="101">
        <v>3.5000000000000003E-2</v>
      </c>
      <c r="E18488" s="104">
        <f t="shared" si="48"/>
        <v>470.14799999999997</v>
      </c>
    </row>
    <row r="18489" spans="1:5" ht="30" customHeight="1" x14ac:dyDescent="0.35">
      <c r="A18489" s="10" t="s">
        <v>31681</v>
      </c>
      <c r="B18489" s="6" t="s">
        <v>31682</v>
      </c>
      <c r="C18489" s="7">
        <v>586.79999999999995</v>
      </c>
      <c r="D18489" s="101">
        <v>3.5000000000000003E-2</v>
      </c>
      <c r="E18489" s="104">
        <f t="shared" si="48"/>
        <v>566.26199999999994</v>
      </c>
    </row>
    <row r="18490" spans="1:5" ht="30" customHeight="1" x14ac:dyDescent="0.35">
      <c r="A18490" s="10" t="s">
        <v>31681</v>
      </c>
      <c r="B18490" s="6" t="s">
        <v>31682</v>
      </c>
      <c r="C18490" s="7">
        <v>678</v>
      </c>
      <c r="D18490" s="101">
        <v>3.5000000000000003E-2</v>
      </c>
      <c r="E18490" s="104">
        <f t="shared" si="48"/>
        <v>654.27</v>
      </c>
    </row>
    <row r="18491" spans="1:5" ht="30" customHeight="1" x14ac:dyDescent="0.35">
      <c r="A18491" s="10" t="s">
        <v>31681</v>
      </c>
      <c r="B18491" s="6" t="s">
        <v>31682</v>
      </c>
      <c r="C18491" s="7">
        <v>780</v>
      </c>
      <c r="D18491" s="101">
        <v>3.5000000000000003E-2</v>
      </c>
      <c r="E18491" s="104">
        <f t="shared" si="48"/>
        <v>752.69999999999993</v>
      </c>
    </row>
    <row r="18492" spans="1:5" ht="30" customHeight="1" x14ac:dyDescent="0.35">
      <c r="A18492" s="10" t="s">
        <v>31681</v>
      </c>
      <c r="B18492" s="6" t="s">
        <v>31682</v>
      </c>
      <c r="C18492" s="7">
        <v>894</v>
      </c>
      <c r="D18492" s="101">
        <v>3.5000000000000003E-2</v>
      </c>
      <c r="E18492" s="104">
        <f t="shared" si="48"/>
        <v>862.70999999999992</v>
      </c>
    </row>
    <row r="18493" spans="1:5" ht="30" customHeight="1" x14ac:dyDescent="0.35">
      <c r="A18493" s="10" t="s">
        <v>31681</v>
      </c>
      <c r="B18493" s="6" t="s">
        <v>31682</v>
      </c>
      <c r="C18493" s="7">
        <v>1002</v>
      </c>
      <c r="D18493" s="101">
        <v>3.5000000000000003E-2</v>
      </c>
      <c r="E18493" s="104">
        <f t="shared" si="48"/>
        <v>966.93</v>
      </c>
    </row>
    <row r="18494" spans="1:5" ht="30" customHeight="1" x14ac:dyDescent="0.35">
      <c r="A18494" s="10" t="s">
        <v>43902</v>
      </c>
      <c r="B18494" s="6" t="s">
        <v>43903</v>
      </c>
      <c r="C18494" s="7">
        <v>115</v>
      </c>
      <c r="D18494" s="101">
        <v>3.5000000000000003E-2</v>
      </c>
      <c r="E18494" s="104">
        <f t="shared" si="48"/>
        <v>110.97499999999999</v>
      </c>
    </row>
    <row r="18495" spans="1:5" ht="30" customHeight="1" x14ac:dyDescent="0.35">
      <c r="A18495" s="10" t="s">
        <v>43902</v>
      </c>
      <c r="B18495" s="6" t="s">
        <v>43903</v>
      </c>
      <c r="C18495" s="7">
        <v>134</v>
      </c>
      <c r="D18495" s="101">
        <v>3.5000000000000003E-2</v>
      </c>
      <c r="E18495" s="104">
        <f t="shared" si="48"/>
        <v>129.31</v>
      </c>
    </row>
    <row r="18496" spans="1:5" ht="30" customHeight="1" x14ac:dyDescent="0.35">
      <c r="A18496" s="10" t="s">
        <v>43902</v>
      </c>
      <c r="B18496" s="6" t="s">
        <v>43903</v>
      </c>
      <c r="C18496" s="7">
        <v>154</v>
      </c>
      <c r="D18496" s="101">
        <v>3.5000000000000003E-2</v>
      </c>
      <c r="E18496" s="104">
        <f t="shared" si="48"/>
        <v>148.60999999999999</v>
      </c>
    </row>
    <row r="18497" spans="1:5" ht="30" customHeight="1" x14ac:dyDescent="0.35">
      <c r="A18497" s="10" t="s">
        <v>43902</v>
      </c>
      <c r="B18497" s="6" t="s">
        <v>43903</v>
      </c>
      <c r="C18497" s="7">
        <v>173</v>
      </c>
      <c r="D18497" s="101">
        <v>3.5000000000000003E-2</v>
      </c>
      <c r="E18497" s="104">
        <f t="shared" si="48"/>
        <v>166.94499999999999</v>
      </c>
    </row>
    <row r="18498" spans="1:5" ht="30" customHeight="1" x14ac:dyDescent="0.35">
      <c r="A18498" s="10" t="s">
        <v>43902</v>
      </c>
      <c r="B18498" s="6" t="s">
        <v>43903</v>
      </c>
      <c r="C18498" s="7">
        <v>192</v>
      </c>
      <c r="D18498" s="101">
        <v>3.5000000000000003E-2</v>
      </c>
      <c r="E18498" s="104">
        <f t="shared" ref="E18498:E18561" si="49">C18498*0.965</f>
        <v>185.28</v>
      </c>
    </row>
    <row r="18499" spans="1:5" ht="30" customHeight="1" x14ac:dyDescent="0.35">
      <c r="A18499" s="10" t="s">
        <v>43904</v>
      </c>
      <c r="B18499" s="6" t="s">
        <v>43905</v>
      </c>
      <c r="C18499" s="7">
        <v>138</v>
      </c>
      <c r="D18499" s="101">
        <v>3.5000000000000003E-2</v>
      </c>
      <c r="E18499" s="104">
        <f t="shared" si="49"/>
        <v>133.16999999999999</v>
      </c>
    </row>
    <row r="18500" spans="1:5" ht="30" customHeight="1" x14ac:dyDescent="0.35">
      <c r="A18500" s="10" t="s">
        <v>43904</v>
      </c>
      <c r="B18500" s="6" t="s">
        <v>43905</v>
      </c>
      <c r="C18500" s="7">
        <v>161</v>
      </c>
      <c r="D18500" s="101">
        <v>3.5000000000000003E-2</v>
      </c>
      <c r="E18500" s="104">
        <f t="shared" si="49"/>
        <v>155.36500000000001</v>
      </c>
    </row>
    <row r="18501" spans="1:5" ht="30" customHeight="1" x14ac:dyDescent="0.35">
      <c r="A18501" s="10" t="s">
        <v>43904</v>
      </c>
      <c r="B18501" s="6" t="s">
        <v>43905</v>
      </c>
      <c r="C18501" s="7">
        <v>185</v>
      </c>
      <c r="D18501" s="101">
        <v>3.5000000000000003E-2</v>
      </c>
      <c r="E18501" s="104">
        <f t="shared" si="49"/>
        <v>178.52500000000001</v>
      </c>
    </row>
    <row r="18502" spans="1:5" ht="30" customHeight="1" x14ac:dyDescent="0.35">
      <c r="A18502" s="10" t="s">
        <v>43904</v>
      </c>
      <c r="B18502" s="6" t="s">
        <v>43905</v>
      </c>
      <c r="C18502" s="7">
        <v>208</v>
      </c>
      <c r="D18502" s="101">
        <v>3.5000000000000003E-2</v>
      </c>
      <c r="E18502" s="104">
        <f t="shared" si="49"/>
        <v>200.72</v>
      </c>
    </row>
    <row r="18503" spans="1:5" ht="30" customHeight="1" x14ac:dyDescent="0.35">
      <c r="A18503" s="10" t="s">
        <v>43904</v>
      </c>
      <c r="B18503" s="6" t="s">
        <v>43905</v>
      </c>
      <c r="C18503" s="7">
        <v>231</v>
      </c>
      <c r="D18503" s="101">
        <v>3.5000000000000003E-2</v>
      </c>
      <c r="E18503" s="104">
        <f t="shared" si="49"/>
        <v>222.91499999999999</v>
      </c>
    </row>
    <row r="18504" spans="1:5" ht="30" customHeight="1" x14ac:dyDescent="0.35">
      <c r="A18504" s="10" t="s">
        <v>43906</v>
      </c>
      <c r="B18504" s="6" t="s">
        <v>43907</v>
      </c>
      <c r="C18504" s="7">
        <v>38</v>
      </c>
      <c r="D18504" s="101">
        <v>3.5000000000000003E-2</v>
      </c>
      <c r="E18504" s="104">
        <f t="shared" si="49"/>
        <v>36.67</v>
      </c>
    </row>
    <row r="18505" spans="1:5" ht="30" customHeight="1" x14ac:dyDescent="0.35">
      <c r="A18505" s="10" t="s">
        <v>43906</v>
      </c>
      <c r="B18505" s="6" t="s">
        <v>43907</v>
      </c>
      <c r="C18505" s="7">
        <v>45</v>
      </c>
      <c r="D18505" s="101">
        <v>3.5000000000000003E-2</v>
      </c>
      <c r="E18505" s="104">
        <f t="shared" si="49"/>
        <v>43.424999999999997</v>
      </c>
    </row>
    <row r="18506" spans="1:5" ht="30" customHeight="1" x14ac:dyDescent="0.35">
      <c r="A18506" s="10" t="s">
        <v>43906</v>
      </c>
      <c r="B18506" s="6" t="s">
        <v>43907</v>
      </c>
      <c r="C18506" s="7">
        <v>51</v>
      </c>
      <c r="D18506" s="101">
        <v>3.5000000000000003E-2</v>
      </c>
      <c r="E18506" s="104">
        <f t="shared" si="49"/>
        <v>49.214999999999996</v>
      </c>
    </row>
    <row r="18507" spans="1:5" ht="30" customHeight="1" x14ac:dyDescent="0.35">
      <c r="A18507" s="10" t="s">
        <v>43906</v>
      </c>
      <c r="B18507" s="6" t="s">
        <v>43907</v>
      </c>
      <c r="C18507" s="7">
        <v>58</v>
      </c>
      <c r="D18507" s="101">
        <v>3.5000000000000003E-2</v>
      </c>
      <c r="E18507" s="104">
        <f t="shared" si="49"/>
        <v>55.97</v>
      </c>
    </row>
    <row r="18508" spans="1:5" ht="30" customHeight="1" x14ac:dyDescent="0.35">
      <c r="A18508" s="10" t="s">
        <v>43906</v>
      </c>
      <c r="B18508" s="6" t="s">
        <v>43907</v>
      </c>
      <c r="C18508" s="7">
        <v>64</v>
      </c>
      <c r="D18508" s="101">
        <v>3.5000000000000003E-2</v>
      </c>
      <c r="E18508" s="104">
        <f t="shared" si="49"/>
        <v>61.76</v>
      </c>
    </row>
    <row r="18509" spans="1:5" ht="30" customHeight="1" x14ac:dyDescent="0.35">
      <c r="A18509" s="10" t="s">
        <v>43908</v>
      </c>
      <c r="B18509" s="6" t="s">
        <v>43909</v>
      </c>
      <c r="C18509" s="7">
        <v>46</v>
      </c>
      <c r="D18509" s="101">
        <v>3.5000000000000003E-2</v>
      </c>
      <c r="E18509" s="104">
        <f t="shared" si="49"/>
        <v>44.39</v>
      </c>
    </row>
    <row r="18510" spans="1:5" ht="30" customHeight="1" x14ac:dyDescent="0.35">
      <c r="A18510" s="10" t="s">
        <v>43908</v>
      </c>
      <c r="B18510" s="6" t="s">
        <v>43909</v>
      </c>
      <c r="C18510" s="7">
        <v>54</v>
      </c>
      <c r="D18510" s="101">
        <v>3.5000000000000003E-2</v>
      </c>
      <c r="E18510" s="104">
        <f t="shared" si="49"/>
        <v>52.11</v>
      </c>
    </row>
    <row r="18511" spans="1:5" ht="30" customHeight="1" x14ac:dyDescent="0.35">
      <c r="A18511" s="10" t="s">
        <v>43908</v>
      </c>
      <c r="B18511" s="6" t="s">
        <v>43909</v>
      </c>
      <c r="C18511" s="7">
        <v>62</v>
      </c>
      <c r="D18511" s="101">
        <v>3.5000000000000003E-2</v>
      </c>
      <c r="E18511" s="104">
        <f t="shared" si="49"/>
        <v>59.83</v>
      </c>
    </row>
    <row r="18512" spans="1:5" ht="30" customHeight="1" x14ac:dyDescent="0.35">
      <c r="A18512" s="10" t="s">
        <v>43908</v>
      </c>
      <c r="B18512" s="6" t="s">
        <v>43909</v>
      </c>
      <c r="C18512" s="7">
        <v>69</v>
      </c>
      <c r="D18512" s="101">
        <v>3.5000000000000003E-2</v>
      </c>
      <c r="E18512" s="104">
        <f t="shared" si="49"/>
        <v>66.584999999999994</v>
      </c>
    </row>
    <row r="18513" spans="1:5" ht="30" customHeight="1" x14ac:dyDescent="0.35">
      <c r="A18513" s="10" t="s">
        <v>43908</v>
      </c>
      <c r="B18513" s="6" t="s">
        <v>43909</v>
      </c>
      <c r="C18513" s="7">
        <v>77</v>
      </c>
      <c r="D18513" s="101">
        <v>3.5000000000000003E-2</v>
      </c>
      <c r="E18513" s="104">
        <f t="shared" si="49"/>
        <v>74.304999999999993</v>
      </c>
    </row>
    <row r="18514" spans="1:5" ht="30" customHeight="1" x14ac:dyDescent="0.35">
      <c r="A18514" s="10" t="s">
        <v>31683</v>
      </c>
      <c r="B18514" s="6" t="s">
        <v>31684</v>
      </c>
      <c r="C18514" s="7">
        <v>12.48</v>
      </c>
      <c r="D18514" s="101">
        <v>3.5000000000000003E-2</v>
      </c>
      <c r="E18514" s="104">
        <f t="shared" si="49"/>
        <v>12.043200000000001</v>
      </c>
    </row>
    <row r="18515" spans="1:5" ht="30" customHeight="1" x14ac:dyDescent="0.35">
      <c r="A18515" s="10" t="s">
        <v>31683</v>
      </c>
      <c r="B18515" s="6" t="s">
        <v>31684</v>
      </c>
      <c r="C18515" s="7">
        <v>14.52</v>
      </c>
      <c r="D18515" s="101">
        <v>3.5000000000000003E-2</v>
      </c>
      <c r="E18515" s="104">
        <f t="shared" si="49"/>
        <v>14.011799999999999</v>
      </c>
    </row>
    <row r="18516" spans="1:5" ht="30" customHeight="1" x14ac:dyDescent="0.35">
      <c r="A18516" s="10" t="s">
        <v>31683</v>
      </c>
      <c r="B18516" s="6" t="s">
        <v>31684</v>
      </c>
      <c r="C18516" s="7">
        <v>17.52</v>
      </c>
      <c r="D18516" s="101">
        <v>3.5000000000000003E-2</v>
      </c>
      <c r="E18516" s="104">
        <f t="shared" si="49"/>
        <v>16.9068</v>
      </c>
    </row>
    <row r="18517" spans="1:5" ht="30" customHeight="1" x14ac:dyDescent="0.35">
      <c r="A18517" s="10" t="s">
        <v>31683</v>
      </c>
      <c r="B18517" s="6" t="s">
        <v>31684</v>
      </c>
      <c r="C18517" s="7">
        <v>20.52</v>
      </c>
      <c r="D18517" s="101">
        <v>3.5000000000000003E-2</v>
      </c>
      <c r="E18517" s="104">
        <f t="shared" si="49"/>
        <v>19.8018</v>
      </c>
    </row>
    <row r="18518" spans="1:5" ht="30" customHeight="1" x14ac:dyDescent="0.35">
      <c r="A18518" s="10" t="s">
        <v>31683</v>
      </c>
      <c r="B18518" s="6" t="s">
        <v>31684</v>
      </c>
      <c r="C18518" s="7">
        <v>21.48</v>
      </c>
      <c r="D18518" s="101">
        <v>3.5000000000000003E-2</v>
      </c>
      <c r="E18518" s="104">
        <f t="shared" si="49"/>
        <v>20.728200000000001</v>
      </c>
    </row>
    <row r="18519" spans="1:5" ht="30" customHeight="1" x14ac:dyDescent="0.35">
      <c r="A18519" s="10" t="s">
        <v>31683</v>
      </c>
      <c r="B18519" s="6" t="s">
        <v>31684</v>
      </c>
      <c r="C18519" s="7">
        <v>23.04</v>
      </c>
      <c r="D18519" s="101">
        <v>3.5000000000000003E-2</v>
      </c>
      <c r="E18519" s="104">
        <f t="shared" si="49"/>
        <v>22.233599999999999</v>
      </c>
    </row>
    <row r="18520" spans="1:5" ht="30" customHeight="1" x14ac:dyDescent="0.35">
      <c r="A18520" s="10" t="s">
        <v>31683</v>
      </c>
      <c r="B18520" s="6" t="s">
        <v>31684</v>
      </c>
      <c r="C18520" s="7">
        <v>25.56</v>
      </c>
      <c r="D18520" s="101">
        <v>3.5000000000000003E-2</v>
      </c>
      <c r="E18520" s="104">
        <f t="shared" si="49"/>
        <v>24.665399999999998</v>
      </c>
    </row>
    <row r="18521" spans="1:5" ht="30" customHeight="1" x14ac:dyDescent="0.35">
      <c r="A18521" s="10" t="s">
        <v>31685</v>
      </c>
      <c r="B18521" s="6" t="s">
        <v>31686</v>
      </c>
      <c r="C18521" s="7">
        <v>424.8</v>
      </c>
      <c r="D18521" s="101">
        <v>3.5000000000000003E-2</v>
      </c>
      <c r="E18521" s="104">
        <f t="shared" si="49"/>
        <v>409.93200000000002</v>
      </c>
    </row>
    <row r="18522" spans="1:5" ht="30" customHeight="1" x14ac:dyDescent="0.35">
      <c r="A18522" s="10" t="s">
        <v>31685</v>
      </c>
      <c r="B18522" s="6" t="s">
        <v>31686</v>
      </c>
      <c r="C18522" s="7">
        <v>499.2</v>
      </c>
      <c r="D18522" s="101">
        <v>3.5000000000000003E-2</v>
      </c>
      <c r="E18522" s="104">
        <f t="shared" si="49"/>
        <v>481.72799999999995</v>
      </c>
    </row>
    <row r="18523" spans="1:5" ht="30" customHeight="1" x14ac:dyDescent="0.35">
      <c r="A18523" s="10" t="s">
        <v>31685</v>
      </c>
      <c r="B18523" s="6" t="s">
        <v>31686</v>
      </c>
      <c r="C18523" s="7">
        <v>574.79999999999995</v>
      </c>
      <c r="D18523" s="101">
        <v>3.5000000000000003E-2</v>
      </c>
      <c r="E18523" s="104">
        <f t="shared" si="49"/>
        <v>554.6819999999999</v>
      </c>
    </row>
    <row r="18524" spans="1:5" ht="30" customHeight="1" x14ac:dyDescent="0.35">
      <c r="A18524" s="10" t="s">
        <v>31685</v>
      </c>
      <c r="B18524" s="6" t="s">
        <v>31686</v>
      </c>
      <c r="C18524" s="7">
        <v>678</v>
      </c>
      <c r="D18524" s="101">
        <v>3.5000000000000003E-2</v>
      </c>
      <c r="E18524" s="104">
        <f t="shared" si="49"/>
        <v>654.27</v>
      </c>
    </row>
    <row r="18525" spans="1:5" ht="30" customHeight="1" x14ac:dyDescent="0.35">
      <c r="A18525" s="10" t="s">
        <v>31685</v>
      </c>
      <c r="B18525" s="6" t="s">
        <v>31686</v>
      </c>
      <c r="C18525" s="7">
        <v>774</v>
      </c>
      <c r="D18525" s="101">
        <v>3.5000000000000003E-2</v>
      </c>
      <c r="E18525" s="104">
        <f t="shared" si="49"/>
        <v>746.91</v>
      </c>
    </row>
    <row r="18526" spans="1:5" ht="30" customHeight="1" x14ac:dyDescent="0.35">
      <c r="A18526" s="10" t="s">
        <v>31685</v>
      </c>
      <c r="B18526" s="6" t="s">
        <v>31686</v>
      </c>
      <c r="C18526" s="7">
        <v>900</v>
      </c>
      <c r="D18526" s="101">
        <v>3.5000000000000003E-2</v>
      </c>
      <c r="E18526" s="104">
        <f t="shared" si="49"/>
        <v>868.5</v>
      </c>
    </row>
    <row r="18527" spans="1:5" ht="30" customHeight="1" x14ac:dyDescent="0.35">
      <c r="A18527" s="10" t="s">
        <v>31687</v>
      </c>
      <c r="B18527" s="6" t="s">
        <v>31688</v>
      </c>
      <c r="C18527" s="7">
        <v>1508</v>
      </c>
      <c r="D18527" s="101">
        <v>3.5000000000000003E-2</v>
      </c>
      <c r="E18527" s="104">
        <f t="shared" si="49"/>
        <v>1455.22</v>
      </c>
    </row>
    <row r="18528" spans="1:5" ht="30" customHeight="1" x14ac:dyDescent="0.35">
      <c r="A18528" s="10" t="s">
        <v>31689</v>
      </c>
      <c r="B18528" s="6" t="s">
        <v>31690</v>
      </c>
      <c r="C18528" s="7">
        <v>1207</v>
      </c>
      <c r="D18528" s="101">
        <v>3.5000000000000003E-2</v>
      </c>
      <c r="E18528" s="104">
        <f t="shared" si="49"/>
        <v>1164.7549999999999</v>
      </c>
    </row>
    <row r="18529" spans="1:5" ht="30" customHeight="1" x14ac:dyDescent="0.35">
      <c r="A18529" s="10" t="s">
        <v>31691</v>
      </c>
      <c r="B18529" s="6" t="s">
        <v>31692</v>
      </c>
      <c r="C18529" s="7">
        <v>1508</v>
      </c>
      <c r="D18529" s="101">
        <v>3.5000000000000003E-2</v>
      </c>
      <c r="E18529" s="104">
        <f t="shared" si="49"/>
        <v>1455.22</v>
      </c>
    </row>
    <row r="18530" spans="1:5" ht="30" customHeight="1" x14ac:dyDescent="0.35">
      <c r="A18530" s="10" t="s">
        <v>31693</v>
      </c>
      <c r="B18530" s="6" t="s">
        <v>31694</v>
      </c>
      <c r="C18530" s="7">
        <v>1207</v>
      </c>
      <c r="D18530" s="101">
        <v>3.5000000000000003E-2</v>
      </c>
      <c r="E18530" s="104">
        <f t="shared" si="49"/>
        <v>1164.7549999999999</v>
      </c>
    </row>
    <row r="18531" spans="1:5" ht="30" customHeight="1" x14ac:dyDescent="0.35">
      <c r="A18531" s="10" t="s">
        <v>31695</v>
      </c>
      <c r="B18531" s="6" t="s">
        <v>31696</v>
      </c>
      <c r="C18531" s="7">
        <v>184</v>
      </c>
      <c r="D18531" s="101">
        <v>3.5000000000000003E-2</v>
      </c>
      <c r="E18531" s="104">
        <f t="shared" si="49"/>
        <v>177.56</v>
      </c>
    </row>
    <row r="18532" spans="1:5" ht="30" customHeight="1" x14ac:dyDescent="0.35">
      <c r="A18532" s="10" t="s">
        <v>31697</v>
      </c>
      <c r="B18532" s="6" t="s">
        <v>31698</v>
      </c>
      <c r="C18532" s="7">
        <v>126</v>
      </c>
      <c r="D18532" s="101">
        <v>3.5000000000000003E-2</v>
      </c>
      <c r="E18532" s="104">
        <f t="shared" si="49"/>
        <v>121.58999999999999</v>
      </c>
    </row>
    <row r="18533" spans="1:5" ht="30" customHeight="1" x14ac:dyDescent="0.35">
      <c r="A18533" s="10" t="s">
        <v>31697</v>
      </c>
      <c r="B18533" s="6" t="s">
        <v>31698</v>
      </c>
      <c r="C18533" s="7">
        <v>141</v>
      </c>
      <c r="D18533" s="101">
        <v>3.5000000000000003E-2</v>
      </c>
      <c r="E18533" s="104">
        <f t="shared" si="49"/>
        <v>136.065</v>
      </c>
    </row>
    <row r="18534" spans="1:5" ht="30" customHeight="1" x14ac:dyDescent="0.35">
      <c r="A18534" s="10" t="s">
        <v>31697</v>
      </c>
      <c r="B18534" s="6" t="s">
        <v>31698</v>
      </c>
      <c r="C18534" s="7">
        <v>157</v>
      </c>
      <c r="D18534" s="101">
        <v>3.5000000000000003E-2</v>
      </c>
      <c r="E18534" s="104">
        <f t="shared" si="49"/>
        <v>151.505</v>
      </c>
    </row>
    <row r="18535" spans="1:5" ht="30" customHeight="1" x14ac:dyDescent="0.35">
      <c r="A18535" s="10" t="s">
        <v>31697</v>
      </c>
      <c r="B18535" s="6" t="s">
        <v>31698</v>
      </c>
      <c r="C18535" s="7">
        <v>175</v>
      </c>
      <c r="D18535" s="101">
        <v>3.5000000000000003E-2</v>
      </c>
      <c r="E18535" s="104">
        <f t="shared" si="49"/>
        <v>168.875</v>
      </c>
    </row>
    <row r="18536" spans="1:5" ht="30" customHeight="1" x14ac:dyDescent="0.35">
      <c r="A18536" s="10" t="s">
        <v>31699</v>
      </c>
      <c r="B18536" s="6" t="s">
        <v>31700</v>
      </c>
      <c r="C18536" s="7">
        <v>25.4</v>
      </c>
      <c r="D18536" s="101">
        <v>3.5000000000000003E-2</v>
      </c>
      <c r="E18536" s="104">
        <f t="shared" si="49"/>
        <v>24.510999999999999</v>
      </c>
    </row>
    <row r="18537" spans="1:5" ht="30" customHeight="1" x14ac:dyDescent="0.35">
      <c r="A18537" s="10" t="s">
        <v>31699</v>
      </c>
      <c r="B18537" s="6" t="s">
        <v>31700</v>
      </c>
      <c r="C18537" s="7">
        <v>28.3</v>
      </c>
      <c r="D18537" s="101">
        <v>3.5000000000000003E-2</v>
      </c>
      <c r="E18537" s="104">
        <f t="shared" si="49"/>
        <v>27.3095</v>
      </c>
    </row>
    <row r="18538" spans="1:5" ht="30" customHeight="1" x14ac:dyDescent="0.35">
      <c r="A18538" s="10" t="s">
        <v>31699</v>
      </c>
      <c r="B18538" s="6" t="s">
        <v>31700</v>
      </c>
      <c r="C18538" s="7">
        <v>31.5</v>
      </c>
      <c r="D18538" s="101">
        <v>3.5000000000000003E-2</v>
      </c>
      <c r="E18538" s="104">
        <f t="shared" si="49"/>
        <v>30.397499999999997</v>
      </c>
    </row>
    <row r="18539" spans="1:5" ht="30" customHeight="1" x14ac:dyDescent="0.35">
      <c r="A18539" s="10" t="s">
        <v>31699</v>
      </c>
      <c r="B18539" s="6" t="s">
        <v>31700</v>
      </c>
      <c r="C18539" s="7">
        <v>35</v>
      </c>
      <c r="D18539" s="101">
        <v>3.5000000000000003E-2</v>
      </c>
      <c r="E18539" s="104">
        <f t="shared" si="49"/>
        <v>33.774999999999999</v>
      </c>
    </row>
    <row r="18540" spans="1:5" ht="30" customHeight="1" x14ac:dyDescent="0.35">
      <c r="A18540" s="10" t="s">
        <v>31701</v>
      </c>
      <c r="B18540" s="6" t="s">
        <v>31702</v>
      </c>
      <c r="C18540" s="7">
        <v>162</v>
      </c>
      <c r="D18540" s="101">
        <v>3.5000000000000003E-2</v>
      </c>
      <c r="E18540" s="104">
        <f t="shared" si="49"/>
        <v>156.32999999999998</v>
      </c>
    </row>
    <row r="18541" spans="1:5" ht="30" customHeight="1" x14ac:dyDescent="0.35">
      <c r="A18541" s="10" t="s">
        <v>31701</v>
      </c>
      <c r="B18541" s="6" t="s">
        <v>31702</v>
      </c>
      <c r="C18541" s="7">
        <v>180</v>
      </c>
      <c r="D18541" s="101">
        <v>3.5000000000000003E-2</v>
      </c>
      <c r="E18541" s="104">
        <f t="shared" si="49"/>
        <v>173.7</v>
      </c>
    </row>
    <row r="18542" spans="1:5" ht="30" customHeight="1" x14ac:dyDescent="0.35">
      <c r="A18542" s="10" t="s">
        <v>31701</v>
      </c>
      <c r="B18542" s="6" t="s">
        <v>31702</v>
      </c>
      <c r="C18542" s="7">
        <v>200</v>
      </c>
      <c r="D18542" s="101">
        <v>3.5000000000000003E-2</v>
      </c>
      <c r="E18542" s="104">
        <f t="shared" si="49"/>
        <v>193</v>
      </c>
    </row>
    <row r="18543" spans="1:5" ht="30" customHeight="1" x14ac:dyDescent="0.35">
      <c r="A18543" s="10" t="s">
        <v>31701</v>
      </c>
      <c r="B18543" s="6" t="s">
        <v>31702</v>
      </c>
      <c r="C18543" s="7">
        <v>800</v>
      </c>
      <c r="D18543" s="101">
        <v>3.5000000000000003E-2</v>
      </c>
      <c r="E18543" s="104">
        <f t="shared" si="49"/>
        <v>772</v>
      </c>
    </row>
    <row r="18544" spans="1:5" ht="30" customHeight="1" x14ac:dyDescent="0.35">
      <c r="A18544" s="10" t="s">
        <v>31703</v>
      </c>
      <c r="B18544" s="6" t="s">
        <v>31704</v>
      </c>
      <c r="C18544" s="7">
        <v>214</v>
      </c>
      <c r="D18544" s="101">
        <v>3.5000000000000003E-2</v>
      </c>
      <c r="E18544" s="104">
        <f t="shared" si="49"/>
        <v>206.51</v>
      </c>
    </row>
    <row r="18545" spans="1:5" ht="30" customHeight="1" x14ac:dyDescent="0.35">
      <c r="A18545" s="10" t="s">
        <v>31703</v>
      </c>
      <c r="B18545" s="6" t="s">
        <v>31704</v>
      </c>
      <c r="C18545" s="7">
        <v>238</v>
      </c>
      <c r="D18545" s="101">
        <v>3.5000000000000003E-2</v>
      </c>
      <c r="E18545" s="104">
        <f t="shared" si="49"/>
        <v>229.67</v>
      </c>
    </row>
    <row r="18546" spans="1:5" ht="30" customHeight="1" x14ac:dyDescent="0.35">
      <c r="A18546" s="10" t="s">
        <v>31703</v>
      </c>
      <c r="B18546" s="6" t="s">
        <v>31704</v>
      </c>
      <c r="C18546" s="7">
        <v>280</v>
      </c>
      <c r="D18546" s="101">
        <v>3.5000000000000003E-2</v>
      </c>
      <c r="E18546" s="104">
        <f t="shared" si="49"/>
        <v>270.2</v>
      </c>
    </row>
    <row r="18547" spans="1:5" ht="30" customHeight="1" x14ac:dyDescent="0.35">
      <c r="A18547" s="10" t="s">
        <v>31703</v>
      </c>
      <c r="B18547" s="6" t="s">
        <v>31704</v>
      </c>
      <c r="C18547" s="7">
        <v>400</v>
      </c>
      <c r="D18547" s="101">
        <v>3.5000000000000003E-2</v>
      </c>
      <c r="E18547" s="104">
        <f t="shared" si="49"/>
        <v>386</v>
      </c>
    </row>
    <row r="18548" spans="1:5" ht="30" customHeight="1" x14ac:dyDescent="0.35">
      <c r="A18548" s="10" t="s">
        <v>31705</v>
      </c>
      <c r="B18548" s="6" t="s">
        <v>31706</v>
      </c>
      <c r="C18548" s="7">
        <v>20.350000000000001</v>
      </c>
      <c r="D18548" s="101">
        <v>3.5000000000000003E-2</v>
      </c>
      <c r="E18548" s="104">
        <f t="shared" si="49"/>
        <v>19.63775</v>
      </c>
    </row>
    <row r="18549" spans="1:5" ht="30" customHeight="1" x14ac:dyDescent="0.35">
      <c r="A18549" s="10" t="s">
        <v>31705</v>
      </c>
      <c r="B18549" s="6" t="s">
        <v>31706</v>
      </c>
      <c r="C18549" s="7">
        <v>22.65</v>
      </c>
      <c r="D18549" s="101">
        <v>3.5000000000000003E-2</v>
      </c>
      <c r="E18549" s="104">
        <f t="shared" si="49"/>
        <v>21.857249999999997</v>
      </c>
    </row>
    <row r="18550" spans="1:5" ht="30" customHeight="1" x14ac:dyDescent="0.35">
      <c r="A18550" s="10" t="s">
        <v>31705</v>
      </c>
      <c r="B18550" s="6" t="s">
        <v>31706</v>
      </c>
      <c r="C18550" s="7">
        <v>25.2</v>
      </c>
      <c r="D18550" s="101">
        <v>3.5000000000000003E-2</v>
      </c>
      <c r="E18550" s="104">
        <f t="shared" si="49"/>
        <v>24.317999999999998</v>
      </c>
    </row>
    <row r="18551" spans="1:5" ht="30" customHeight="1" x14ac:dyDescent="0.35">
      <c r="A18551" s="10" t="s">
        <v>31705</v>
      </c>
      <c r="B18551" s="6" t="s">
        <v>31706</v>
      </c>
      <c r="C18551" s="7">
        <v>28</v>
      </c>
      <c r="D18551" s="101">
        <v>3.5000000000000003E-2</v>
      </c>
      <c r="E18551" s="104">
        <f t="shared" si="49"/>
        <v>27.02</v>
      </c>
    </row>
    <row r="18552" spans="1:5" ht="30" customHeight="1" x14ac:dyDescent="0.35">
      <c r="A18552" s="10" t="s">
        <v>31707</v>
      </c>
      <c r="B18552" s="6" t="s">
        <v>31708</v>
      </c>
      <c r="C18552" s="7">
        <v>8000</v>
      </c>
      <c r="D18552" s="101">
        <v>3.5000000000000003E-2</v>
      </c>
      <c r="E18552" s="104">
        <f t="shared" si="49"/>
        <v>7720</v>
      </c>
    </row>
    <row r="18553" spans="1:5" ht="30" customHeight="1" x14ac:dyDescent="0.35">
      <c r="A18553" s="10" t="s">
        <v>31709</v>
      </c>
      <c r="B18553" s="6" t="s">
        <v>31710</v>
      </c>
      <c r="C18553" s="7">
        <v>2500</v>
      </c>
      <c r="D18553" s="101">
        <v>3.5000000000000003E-2</v>
      </c>
      <c r="E18553" s="104">
        <f t="shared" si="49"/>
        <v>2412.5</v>
      </c>
    </row>
    <row r="18554" spans="1:5" ht="30" customHeight="1" x14ac:dyDescent="0.35">
      <c r="A18554" s="10" t="s">
        <v>31711</v>
      </c>
      <c r="B18554" s="6" t="s">
        <v>31712</v>
      </c>
      <c r="C18554" s="7">
        <v>758</v>
      </c>
      <c r="D18554" s="101">
        <v>3.5000000000000003E-2</v>
      </c>
      <c r="E18554" s="104">
        <f t="shared" si="49"/>
        <v>731.47</v>
      </c>
    </row>
    <row r="18555" spans="1:5" ht="30" customHeight="1" x14ac:dyDescent="0.35">
      <c r="A18555" s="10" t="s">
        <v>31713</v>
      </c>
      <c r="B18555" s="6" t="s">
        <v>31714</v>
      </c>
      <c r="C18555" s="7">
        <v>1293</v>
      </c>
      <c r="D18555" s="101">
        <v>3.5000000000000003E-2</v>
      </c>
      <c r="E18555" s="104">
        <f t="shared" si="49"/>
        <v>1247.7449999999999</v>
      </c>
    </row>
    <row r="18556" spans="1:5" ht="30" customHeight="1" x14ac:dyDescent="0.35">
      <c r="A18556" s="10" t="s">
        <v>31715</v>
      </c>
      <c r="B18556" s="6" t="s">
        <v>31716</v>
      </c>
      <c r="C18556" s="7">
        <v>758</v>
      </c>
      <c r="D18556" s="101">
        <v>3.5000000000000003E-2</v>
      </c>
      <c r="E18556" s="104">
        <f t="shared" si="49"/>
        <v>731.47</v>
      </c>
    </row>
    <row r="18557" spans="1:5" ht="30" customHeight="1" x14ac:dyDescent="0.35">
      <c r="A18557" s="10" t="s">
        <v>31717</v>
      </c>
      <c r="B18557" s="6" t="s">
        <v>31718</v>
      </c>
      <c r="C18557" s="7">
        <v>1293</v>
      </c>
      <c r="D18557" s="101">
        <v>3.5000000000000003E-2</v>
      </c>
      <c r="E18557" s="104">
        <f t="shared" si="49"/>
        <v>1247.7449999999999</v>
      </c>
    </row>
    <row r="18558" spans="1:5" ht="30" customHeight="1" x14ac:dyDescent="0.35">
      <c r="A18558" s="10" t="s">
        <v>31719</v>
      </c>
      <c r="B18558" s="6" t="s">
        <v>31720</v>
      </c>
      <c r="C18558" s="7">
        <v>101</v>
      </c>
      <c r="D18558" s="101">
        <v>3.5000000000000003E-2</v>
      </c>
      <c r="E18558" s="104">
        <f t="shared" si="49"/>
        <v>97.465000000000003</v>
      </c>
    </row>
    <row r="18559" spans="1:5" ht="30" customHeight="1" x14ac:dyDescent="0.35">
      <c r="A18559" s="10" t="s">
        <v>31719</v>
      </c>
      <c r="B18559" s="6" t="s">
        <v>31720</v>
      </c>
      <c r="C18559" s="7">
        <v>113</v>
      </c>
      <c r="D18559" s="101">
        <v>3.5000000000000003E-2</v>
      </c>
      <c r="E18559" s="104">
        <f t="shared" si="49"/>
        <v>109.045</v>
      </c>
    </row>
    <row r="18560" spans="1:5" ht="30" customHeight="1" x14ac:dyDescent="0.35">
      <c r="A18560" s="10" t="s">
        <v>31719</v>
      </c>
      <c r="B18560" s="6" t="s">
        <v>31720</v>
      </c>
      <c r="C18560" s="7">
        <v>126</v>
      </c>
      <c r="D18560" s="101">
        <v>3.5000000000000003E-2</v>
      </c>
      <c r="E18560" s="104">
        <f t="shared" si="49"/>
        <v>121.58999999999999</v>
      </c>
    </row>
    <row r="18561" spans="1:5" ht="30" customHeight="1" x14ac:dyDescent="0.35">
      <c r="A18561" s="10" t="s">
        <v>31719</v>
      </c>
      <c r="B18561" s="6" t="s">
        <v>31720</v>
      </c>
      <c r="C18561" s="7">
        <v>140</v>
      </c>
      <c r="D18561" s="101">
        <v>3.5000000000000003E-2</v>
      </c>
      <c r="E18561" s="104">
        <f t="shared" si="49"/>
        <v>135.1</v>
      </c>
    </row>
    <row r="18562" spans="1:5" ht="30" customHeight="1" x14ac:dyDescent="0.35">
      <c r="A18562" s="10" t="s">
        <v>43910</v>
      </c>
      <c r="B18562" s="6" t="s">
        <v>43911</v>
      </c>
      <c r="C18562" s="7">
        <v>81.56</v>
      </c>
      <c r="D18562" s="101">
        <v>3.5000000000000003E-2</v>
      </c>
      <c r="E18562" s="104">
        <f t="shared" ref="E18562:E18625" si="50">C18562*0.965</f>
        <v>78.705399999999997</v>
      </c>
    </row>
    <row r="18563" spans="1:5" ht="30" customHeight="1" x14ac:dyDescent="0.35">
      <c r="A18563" s="10" t="s">
        <v>43912</v>
      </c>
      <c r="B18563" s="6" t="s">
        <v>43913</v>
      </c>
      <c r="C18563" s="7">
        <v>0.7</v>
      </c>
      <c r="D18563" s="101">
        <v>3.5000000000000003E-2</v>
      </c>
      <c r="E18563" s="104">
        <f t="shared" si="50"/>
        <v>0.67549999999999999</v>
      </c>
    </row>
    <row r="18564" spans="1:5" ht="30" customHeight="1" x14ac:dyDescent="0.35">
      <c r="A18564" s="10" t="s">
        <v>43914</v>
      </c>
      <c r="B18564" s="6" t="s">
        <v>43915</v>
      </c>
      <c r="C18564" s="7">
        <v>48.55</v>
      </c>
      <c r="D18564" s="101">
        <v>3.5000000000000003E-2</v>
      </c>
      <c r="E18564" s="104">
        <f t="shared" si="50"/>
        <v>46.850749999999998</v>
      </c>
    </row>
    <row r="18565" spans="1:5" ht="30" customHeight="1" x14ac:dyDescent="0.35">
      <c r="A18565" s="10" t="s">
        <v>43916</v>
      </c>
      <c r="B18565" s="6" t="s">
        <v>43917</v>
      </c>
      <c r="C18565" s="7">
        <v>150.69999999999999</v>
      </c>
      <c r="D18565" s="101">
        <v>3.5000000000000003E-2</v>
      </c>
      <c r="E18565" s="104">
        <f t="shared" si="50"/>
        <v>145.42549999999997</v>
      </c>
    </row>
    <row r="18566" spans="1:5" ht="30" customHeight="1" x14ac:dyDescent="0.35">
      <c r="A18566" s="10" t="s">
        <v>43918</v>
      </c>
      <c r="B18566" s="6" t="s">
        <v>43919</v>
      </c>
      <c r="C18566" s="7">
        <v>76.67</v>
      </c>
      <c r="D18566" s="101">
        <v>3.5000000000000003E-2</v>
      </c>
      <c r="E18566" s="104">
        <f t="shared" si="50"/>
        <v>73.986549999999994</v>
      </c>
    </row>
    <row r="18567" spans="1:5" ht="30" customHeight="1" x14ac:dyDescent="0.35">
      <c r="A18567" s="10" t="s">
        <v>31721</v>
      </c>
      <c r="B18567" s="6" t="s">
        <v>31722</v>
      </c>
      <c r="C18567" s="7">
        <v>500</v>
      </c>
      <c r="D18567" s="101">
        <v>3.5000000000000003E-2</v>
      </c>
      <c r="E18567" s="104">
        <f t="shared" si="50"/>
        <v>482.5</v>
      </c>
    </row>
    <row r="18568" spans="1:5" ht="30" customHeight="1" x14ac:dyDescent="0.35">
      <c r="A18568" s="10" t="s">
        <v>31723</v>
      </c>
      <c r="B18568" s="6" t="s">
        <v>31724</v>
      </c>
      <c r="C18568" s="7">
        <v>0.72</v>
      </c>
      <c r="D18568" s="101">
        <v>3.5000000000000003E-2</v>
      </c>
      <c r="E18568" s="104">
        <f t="shared" si="50"/>
        <v>0.69479999999999997</v>
      </c>
    </row>
    <row r="18569" spans="1:5" ht="30" customHeight="1" x14ac:dyDescent="0.35">
      <c r="A18569" s="10" t="s">
        <v>31725</v>
      </c>
      <c r="B18569" s="6" t="s">
        <v>31726</v>
      </c>
      <c r="C18569" s="7">
        <v>3000</v>
      </c>
      <c r="D18569" s="101">
        <v>3.5000000000000003E-2</v>
      </c>
      <c r="E18569" s="104">
        <f t="shared" si="50"/>
        <v>2895</v>
      </c>
    </row>
    <row r="18570" spans="1:5" ht="30" customHeight="1" x14ac:dyDescent="0.35">
      <c r="A18570" s="10" t="s">
        <v>31727</v>
      </c>
      <c r="B18570" s="6" t="s">
        <v>31728</v>
      </c>
      <c r="C18570" s="7">
        <v>0.5</v>
      </c>
      <c r="D18570" s="101">
        <v>3.5000000000000003E-2</v>
      </c>
      <c r="E18570" s="104">
        <f t="shared" si="50"/>
        <v>0.48249999999999998</v>
      </c>
    </row>
    <row r="18571" spans="1:5" ht="30" customHeight="1" x14ac:dyDescent="0.35">
      <c r="A18571" s="10" t="s">
        <v>31729</v>
      </c>
      <c r="B18571" s="6" t="s">
        <v>31730</v>
      </c>
      <c r="C18571" s="7">
        <v>165000</v>
      </c>
      <c r="D18571" s="101">
        <v>3.5000000000000003E-2</v>
      </c>
      <c r="E18571" s="104">
        <f t="shared" si="50"/>
        <v>159225</v>
      </c>
    </row>
    <row r="18572" spans="1:5" ht="30" customHeight="1" x14ac:dyDescent="0.35">
      <c r="A18572" s="10" t="s">
        <v>31731</v>
      </c>
      <c r="B18572" s="6" t="s">
        <v>31732</v>
      </c>
      <c r="C18572" s="7">
        <v>47000</v>
      </c>
      <c r="D18572" s="101">
        <v>3.5000000000000003E-2</v>
      </c>
      <c r="E18572" s="104">
        <f t="shared" si="50"/>
        <v>45355</v>
      </c>
    </row>
    <row r="18573" spans="1:5" ht="30" customHeight="1" x14ac:dyDescent="0.35">
      <c r="A18573" s="10" t="s">
        <v>31733</v>
      </c>
      <c r="B18573" s="6" t="s">
        <v>31734</v>
      </c>
      <c r="C18573" s="7">
        <v>280000</v>
      </c>
      <c r="D18573" s="101">
        <v>3.5000000000000003E-2</v>
      </c>
      <c r="E18573" s="104">
        <f t="shared" si="50"/>
        <v>270200</v>
      </c>
    </row>
    <row r="18574" spans="1:5" ht="30" customHeight="1" x14ac:dyDescent="0.35">
      <c r="A18574" s="10" t="s">
        <v>31735</v>
      </c>
      <c r="B18574" s="6" t="s">
        <v>31736</v>
      </c>
      <c r="C18574" s="7">
        <v>165000</v>
      </c>
      <c r="D18574" s="101">
        <v>3.5000000000000003E-2</v>
      </c>
      <c r="E18574" s="104">
        <f t="shared" si="50"/>
        <v>159225</v>
      </c>
    </row>
    <row r="18575" spans="1:5" ht="30" customHeight="1" x14ac:dyDescent="0.35">
      <c r="A18575" s="10" t="s">
        <v>31737</v>
      </c>
      <c r="B18575" s="6" t="s">
        <v>31738</v>
      </c>
      <c r="C18575" s="7">
        <v>47000</v>
      </c>
      <c r="D18575" s="101">
        <v>3.5000000000000003E-2</v>
      </c>
      <c r="E18575" s="104">
        <f t="shared" si="50"/>
        <v>45355</v>
      </c>
    </row>
    <row r="18576" spans="1:5" ht="30" customHeight="1" x14ac:dyDescent="0.35">
      <c r="A18576" s="10" t="s">
        <v>31739</v>
      </c>
      <c r="B18576" s="6" t="s">
        <v>31740</v>
      </c>
      <c r="C18576" s="7">
        <v>280000</v>
      </c>
      <c r="D18576" s="101">
        <v>3.5000000000000003E-2</v>
      </c>
      <c r="E18576" s="104">
        <f t="shared" si="50"/>
        <v>270200</v>
      </c>
    </row>
    <row r="18577" spans="1:5" ht="30" customHeight="1" x14ac:dyDescent="0.35">
      <c r="A18577" s="10" t="s">
        <v>31741</v>
      </c>
      <c r="B18577" s="6" t="s">
        <v>31742</v>
      </c>
      <c r="C18577" s="7">
        <v>996</v>
      </c>
      <c r="D18577" s="101">
        <v>3.5000000000000003E-2</v>
      </c>
      <c r="E18577" s="104">
        <f t="shared" si="50"/>
        <v>961.14</v>
      </c>
    </row>
    <row r="18578" spans="1:5" ht="30" customHeight="1" x14ac:dyDescent="0.35">
      <c r="A18578" s="10" t="s">
        <v>31743</v>
      </c>
      <c r="B18578" s="6" t="s">
        <v>31744</v>
      </c>
      <c r="C18578" s="7">
        <v>5000</v>
      </c>
      <c r="D18578" s="101">
        <v>3.5000000000000003E-2</v>
      </c>
      <c r="E18578" s="104">
        <f t="shared" si="50"/>
        <v>4825</v>
      </c>
    </row>
    <row r="18579" spans="1:5" ht="30" customHeight="1" x14ac:dyDescent="0.35">
      <c r="A18579" s="10" t="s">
        <v>31745</v>
      </c>
      <c r="B18579" s="6" t="s">
        <v>31746</v>
      </c>
      <c r="C18579" s="7">
        <v>6504000</v>
      </c>
      <c r="D18579" s="101">
        <v>3.5000000000000003E-2</v>
      </c>
      <c r="E18579" s="104">
        <f t="shared" si="50"/>
        <v>6276360</v>
      </c>
    </row>
    <row r="18580" spans="1:5" ht="30" customHeight="1" x14ac:dyDescent="0.35">
      <c r="A18580" s="10" t="s">
        <v>31747</v>
      </c>
      <c r="B18580" s="6" t="s">
        <v>31748</v>
      </c>
      <c r="C18580" s="7">
        <v>45</v>
      </c>
      <c r="D18580" s="101">
        <v>3.5000000000000003E-2</v>
      </c>
      <c r="E18580" s="104">
        <f t="shared" si="50"/>
        <v>43.424999999999997</v>
      </c>
    </row>
    <row r="18581" spans="1:5" ht="30" customHeight="1" x14ac:dyDescent="0.35">
      <c r="A18581" s="10" t="s">
        <v>31749</v>
      </c>
      <c r="B18581" s="6" t="s">
        <v>31750</v>
      </c>
      <c r="C18581" s="7">
        <v>45</v>
      </c>
      <c r="D18581" s="101">
        <v>3.5000000000000003E-2</v>
      </c>
      <c r="E18581" s="104">
        <f t="shared" si="50"/>
        <v>43.424999999999997</v>
      </c>
    </row>
    <row r="18582" spans="1:5" ht="30" customHeight="1" x14ac:dyDescent="0.35">
      <c r="A18582" s="10" t="s">
        <v>31751</v>
      </c>
      <c r="B18582" s="6" t="s">
        <v>31752</v>
      </c>
      <c r="C18582" s="7">
        <v>45</v>
      </c>
      <c r="D18582" s="101">
        <v>3.5000000000000003E-2</v>
      </c>
      <c r="E18582" s="104">
        <f t="shared" si="50"/>
        <v>43.424999999999997</v>
      </c>
    </row>
    <row r="18583" spans="1:5" ht="30" customHeight="1" x14ac:dyDescent="0.35">
      <c r="A18583" s="10" t="s">
        <v>31753</v>
      </c>
      <c r="B18583" s="6" t="s">
        <v>31754</v>
      </c>
      <c r="C18583" s="7">
        <v>45</v>
      </c>
      <c r="D18583" s="101">
        <v>3.5000000000000003E-2</v>
      </c>
      <c r="E18583" s="104">
        <f t="shared" si="50"/>
        <v>43.424999999999997</v>
      </c>
    </row>
    <row r="18584" spans="1:5" ht="30" customHeight="1" x14ac:dyDescent="0.35">
      <c r="A18584" s="10" t="s">
        <v>31755</v>
      </c>
      <c r="B18584" s="6" t="s">
        <v>31756</v>
      </c>
      <c r="C18584" s="7">
        <v>45</v>
      </c>
      <c r="D18584" s="101">
        <v>3.5000000000000003E-2</v>
      </c>
      <c r="E18584" s="104">
        <f t="shared" si="50"/>
        <v>43.424999999999997</v>
      </c>
    </row>
    <row r="18585" spans="1:5" ht="30" customHeight="1" x14ac:dyDescent="0.35">
      <c r="A18585" s="10" t="s">
        <v>31757</v>
      </c>
      <c r="B18585" s="6" t="s">
        <v>31758</v>
      </c>
      <c r="C18585" s="7">
        <v>50</v>
      </c>
      <c r="D18585" s="101">
        <v>3.5000000000000003E-2</v>
      </c>
      <c r="E18585" s="104">
        <f t="shared" si="50"/>
        <v>48.25</v>
      </c>
    </row>
    <row r="18586" spans="1:5" ht="30" customHeight="1" x14ac:dyDescent="0.35">
      <c r="A18586" s="10" t="s">
        <v>31759</v>
      </c>
      <c r="B18586" s="6" t="s">
        <v>31760</v>
      </c>
      <c r="C18586" s="7">
        <v>50</v>
      </c>
      <c r="D18586" s="101">
        <v>3.5000000000000003E-2</v>
      </c>
      <c r="E18586" s="104">
        <f t="shared" si="50"/>
        <v>48.25</v>
      </c>
    </row>
    <row r="18587" spans="1:5" ht="30" customHeight="1" x14ac:dyDescent="0.35">
      <c r="A18587" s="10" t="s">
        <v>31761</v>
      </c>
      <c r="B18587" s="6" t="s">
        <v>31762</v>
      </c>
      <c r="C18587" s="7">
        <v>50</v>
      </c>
      <c r="D18587" s="101">
        <v>3.5000000000000003E-2</v>
      </c>
      <c r="E18587" s="104">
        <f t="shared" si="50"/>
        <v>48.25</v>
      </c>
    </row>
    <row r="18588" spans="1:5" ht="30" customHeight="1" x14ac:dyDescent="0.35">
      <c r="A18588" s="10" t="s">
        <v>31763</v>
      </c>
      <c r="B18588" s="6" t="s">
        <v>31764</v>
      </c>
      <c r="C18588" s="7">
        <v>50</v>
      </c>
      <c r="D18588" s="101">
        <v>3.5000000000000003E-2</v>
      </c>
      <c r="E18588" s="104">
        <f t="shared" si="50"/>
        <v>48.25</v>
      </c>
    </row>
    <row r="18589" spans="1:5" ht="30" customHeight="1" x14ac:dyDescent="0.35">
      <c r="A18589" s="10" t="s">
        <v>31765</v>
      </c>
      <c r="B18589" s="6" t="s">
        <v>31766</v>
      </c>
      <c r="C18589" s="7">
        <v>0.63</v>
      </c>
      <c r="D18589" s="101">
        <v>3.5000000000000003E-2</v>
      </c>
      <c r="E18589" s="104">
        <f t="shared" si="50"/>
        <v>0.60794999999999999</v>
      </c>
    </row>
    <row r="18590" spans="1:5" ht="30" customHeight="1" x14ac:dyDescent="0.35">
      <c r="A18590" s="10" t="s">
        <v>31767</v>
      </c>
      <c r="B18590" s="6" t="s">
        <v>31768</v>
      </c>
      <c r="C18590" s="7">
        <v>0.63</v>
      </c>
      <c r="D18590" s="101">
        <v>3.5000000000000003E-2</v>
      </c>
      <c r="E18590" s="104">
        <f t="shared" si="50"/>
        <v>0.60794999999999999</v>
      </c>
    </row>
    <row r="18591" spans="1:5" ht="30" customHeight="1" x14ac:dyDescent="0.35">
      <c r="A18591" s="10" t="s">
        <v>31769</v>
      </c>
      <c r="B18591" s="6" t="s">
        <v>31770</v>
      </c>
      <c r="C18591" s="7">
        <v>1.88</v>
      </c>
      <c r="D18591" s="101">
        <v>3.5000000000000003E-2</v>
      </c>
      <c r="E18591" s="104">
        <f t="shared" si="50"/>
        <v>1.8141999999999998</v>
      </c>
    </row>
    <row r="18592" spans="1:5" ht="30" customHeight="1" x14ac:dyDescent="0.35">
      <c r="A18592" s="10" t="s">
        <v>31771</v>
      </c>
      <c r="B18592" s="6" t="s">
        <v>31772</v>
      </c>
      <c r="C18592" s="7">
        <v>1.88</v>
      </c>
      <c r="D18592" s="101">
        <v>3.5000000000000003E-2</v>
      </c>
      <c r="E18592" s="104">
        <f t="shared" si="50"/>
        <v>1.8141999999999998</v>
      </c>
    </row>
    <row r="18593" spans="1:5" ht="30" customHeight="1" x14ac:dyDescent="0.35">
      <c r="A18593" s="10" t="s">
        <v>31773</v>
      </c>
      <c r="B18593" s="6" t="s">
        <v>31774</v>
      </c>
      <c r="C18593" s="7">
        <v>125</v>
      </c>
      <c r="D18593" s="101">
        <v>3.5000000000000003E-2</v>
      </c>
      <c r="E18593" s="104">
        <f t="shared" si="50"/>
        <v>120.625</v>
      </c>
    </row>
    <row r="18594" spans="1:5" ht="30" customHeight="1" x14ac:dyDescent="0.35">
      <c r="A18594" s="10" t="s">
        <v>31773</v>
      </c>
      <c r="B18594" s="6" t="s">
        <v>31774</v>
      </c>
      <c r="C18594" s="7">
        <v>139</v>
      </c>
      <c r="D18594" s="101">
        <v>3.5000000000000003E-2</v>
      </c>
      <c r="E18594" s="104">
        <f t="shared" si="50"/>
        <v>134.13499999999999</v>
      </c>
    </row>
    <row r="18595" spans="1:5" ht="30" customHeight="1" x14ac:dyDescent="0.35">
      <c r="A18595" s="10" t="s">
        <v>31773</v>
      </c>
      <c r="B18595" s="6" t="s">
        <v>31774</v>
      </c>
      <c r="C18595" s="7">
        <v>155</v>
      </c>
      <c r="D18595" s="101">
        <v>3.5000000000000003E-2</v>
      </c>
      <c r="E18595" s="104">
        <f t="shared" si="50"/>
        <v>149.57499999999999</v>
      </c>
    </row>
    <row r="18596" spans="1:5" ht="30" customHeight="1" x14ac:dyDescent="0.35">
      <c r="A18596" s="10" t="s">
        <v>31773</v>
      </c>
      <c r="B18596" s="6" t="s">
        <v>31774</v>
      </c>
      <c r="C18596" s="7">
        <v>620</v>
      </c>
      <c r="D18596" s="101">
        <v>3.5000000000000003E-2</v>
      </c>
      <c r="E18596" s="104">
        <f t="shared" si="50"/>
        <v>598.29999999999995</v>
      </c>
    </row>
    <row r="18597" spans="1:5" ht="30" customHeight="1" x14ac:dyDescent="0.35">
      <c r="A18597" s="10" t="s">
        <v>31775</v>
      </c>
      <c r="B18597" s="6" t="s">
        <v>31776</v>
      </c>
      <c r="C18597" s="7">
        <v>91700</v>
      </c>
      <c r="D18597" s="101">
        <v>3.5000000000000003E-2</v>
      </c>
      <c r="E18597" s="104">
        <f t="shared" si="50"/>
        <v>88490.5</v>
      </c>
    </row>
    <row r="18598" spans="1:5" ht="30" customHeight="1" x14ac:dyDescent="0.35">
      <c r="A18598" s="10" t="s">
        <v>31775</v>
      </c>
      <c r="B18598" s="6" t="s">
        <v>31776</v>
      </c>
      <c r="C18598" s="7">
        <v>188000</v>
      </c>
      <c r="D18598" s="101">
        <v>3.5000000000000003E-2</v>
      </c>
      <c r="E18598" s="104">
        <f t="shared" si="50"/>
        <v>181420</v>
      </c>
    </row>
    <row r="18599" spans="1:5" ht="30" customHeight="1" x14ac:dyDescent="0.35">
      <c r="A18599" s="10" t="s">
        <v>31775</v>
      </c>
      <c r="B18599" s="6" t="s">
        <v>31776</v>
      </c>
      <c r="C18599" s="7">
        <v>309000</v>
      </c>
      <c r="D18599" s="101">
        <v>3.5000000000000003E-2</v>
      </c>
      <c r="E18599" s="104">
        <f t="shared" si="50"/>
        <v>298185</v>
      </c>
    </row>
    <row r="18600" spans="1:5" ht="30" customHeight="1" x14ac:dyDescent="0.35">
      <c r="A18600" s="10" t="s">
        <v>31777</v>
      </c>
      <c r="B18600" s="6" t="s">
        <v>31778</v>
      </c>
      <c r="C18600" s="7">
        <v>8750</v>
      </c>
      <c r="D18600" s="101">
        <v>3.5000000000000003E-2</v>
      </c>
      <c r="E18600" s="104">
        <f t="shared" si="50"/>
        <v>8443.75</v>
      </c>
    </row>
    <row r="18601" spans="1:5" ht="30" customHeight="1" x14ac:dyDescent="0.35">
      <c r="A18601" s="10" t="s">
        <v>31777</v>
      </c>
      <c r="B18601" s="6" t="s">
        <v>31778</v>
      </c>
      <c r="C18601" s="7">
        <v>17500</v>
      </c>
      <c r="D18601" s="101">
        <v>3.5000000000000003E-2</v>
      </c>
      <c r="E18601" s="104">
        <f t="shared" si="50"/>
        <v>16887.5</v>
      </c>
    </row>
    <row r="18602" spans="1:5" ht="30" customHeight="1" x14ac:dyDescent="0.35">
      <c r="A18602" s="10" t="s">
        <v>31777</v>
      </c>
      <c r="B18602" s="6" t="s">
        <v>31778</v>
      </c>
      <c r="C18602" s="7">
        <v>31700</v>
      </c>
      <c r="D18602" s="101">
        <v>3.5000000000000003E-2</v>
      </c>
      <c r="E18602" s="104">
        <f t="shared" si="50"/>
        <v>30590.5</v>
      </c>
    </row>
    <row r="18603" spans="1:5" ht="30" customHeight="1" x14ac:dyDescent="0.35">
      <c r="A18603" s="10" t="s">
        <v>31779</v>
      </c>
      <c r="B18603" s="6" t="s">
        <v>31780</v>
      </c>
      <c r="C18603" s="7">
        <v>10.4</v>
      </c>
      <c r="D18603" s="101">
        <v>3.5000000000000003E-2</v>
      </c>
      <c r="E18603" s="104">
        <f t="shared" si="50"/>
        <v>10.036</v>
      </c>
    </row>
    <row r="18604" spans="1:5" ht="30" customHeight="1" x14ac:dyDescent="0.35">
      <c r="A18604" s="10" t="s">
        <v>31781</v>
      </c>
      <c r="B18604" s="6" t="s">
        <v>31782</v>
      </c>
      <c r="C18604" s="7">
        <v>729</v>
      </c>
      <c r="D18604" s="101">
        <v>3.5000000000000003E-2</v>
      </c>
      <c r="E18604" s="104">
        <f t="shared" si="50"/>
        <v>703.48500000000001</v>
      </c>
    </row>
    <row r="18605" spans="1:5" ht="30" customHeight="1" x14ac:dyDescent="0.35">
      <c r="A18605" s="10" t="s">
        <v>31783</v>
      </c>
      <c r="B18605" s="6" t="s">
        <v>31784</v>
      </c>
      <c r="C18605" s="7">
        <v>583</v>
      </c>
      <c r="D18605" s="101">
        <v>3.5000000000000003E-2</v>
      </c>
      <c r="E18605" s="104">
        <f t="shared" si="50"/>
        <v>562.59500000000003</v>
      </c>
    </row>
    <row r="18606" spans="1:5" ht="30" customHeight="1" x14ac:dyDescent="0.35">
      <c r="A18606" s="10" t="s">
        <v>31785</v>
      </c>
      <c r="B18606" s="6" t="s">
        <v>31786</v>
      </c>
      <c r="C18606" s="7">
        <v>365</v>
      </c>
      <c r="D18606" s="101">
        <v>3.5000000000000003E-2</v>
      </c>
      <c r="E18606" s="104">
        <f t="shared" si="50"/>
        <v>352.22499999999997</v>
      </c>
    </row>
    <row r="18607" spans="1:5" ht="30" customHeight="1" x14ac:dyDescent="0.35">
      <c r="A18607" s="10" t="s">
        <v>31787</v>
      </c>
      <c r="B18607" s="6" t="s">
        <v>31788</v>
      </c>
      <c r="C18607" s="7">
        <v>292</v>
      </c>
      <c r="D18607" s="101">
        <v>3.5000000000000003E-2</v>
      </c>
      <c r="E18607" s="104">
        <f t="shared" si="50"/>
        <v>281.77999999999997</v>
      </c>
    </row>
    <row r="18608" spans="1:5" ht="30" customHeight="1" x14ac:dyDescent="0.35">
      <c r="A18608" s="10" t="s">
        <v>31789</v>
      </c>
      <c r="B18608" s="6" t="s">
        <v>31790</v>
      </c>
      <c r="C18608" s="7">
        <v>199.2</v>
      </c>
      <c r="D18608" s="101">
        <v>3.5000000000000003E-2</v>
      </c>
      <c r="E18608" s="104">
        <f t="shared" si="50"/>
        <v>192.22799999999998</v>
      </c>
    </row>
    <row r="18609" spans="1:5" ht="30" customHeight="1" x14ac:dyDescent="0.35">
      <c r="A18609" s="10" t="s">
        <v>31791</v>
      </c>
      <c r="B18609" s="6" t="s">
        <v>31792</v>
      </c>
      <c r="C18609" s="7">
        <v>2000</v>
      </c>
      <c r="D18609" s="101">
        <v>3.5000000000000003E-2</v>
      </c>
      <c r="E18609" s="104">
        <f t="shared" si="50"/>
        <v>1930</v>
      </c>
    </row>
    <row r="18610" spans="1:5" ht="30" customHeight="1" x14ac:dyDescent="0.35">
      <c r="A18610" s="10" t="s">
        <v>31793</v>
      </c>
      <c r="B18610" s="6" t="s">
        <v>31794</v>
      </c>
      <c r="C18610" s="7">
        <v>2400</v>
      </c>
      <c r="D18610" s="101">
        <v>3.5000000000000003E-2</v>
      </c>
      <c r="E18610" s="104">
        <f t="shared" si="50"/>
        <v>2316</v>
      </c>
    </row>
    <row r="18611" spans="1:5" ht="30" customHeight="1" x14ac:dyDescent="0.35">
      <c r="A18611" s="10" t="s">
        <v>43920</v>
      </c>
      <c r="B18611" s="6" t="s">
        <v>43921</v>
      </c>
      <c r="C18611" s="7">
        <v>5</v>
      </c>
      <c r="D18611" s="101">
        <v>3.5000000000000003E-2</v>
      </c>
      <c r="E18611" s="104">
        <f t="shared" si="50"/>
        <v>4.8250000000000002</v>
      </c>
    </row>
    <row r="18612" spans="1:5" ht="30" customHeight="1" x14ac:dyDescent="0.35">
      <c r="A18612" s="10" t="s">
        <v>43922</v>
      </c>
      <c r="B18612" s="6" t="s">
        <v>43923</v>
      </c>
      <c r="C18612" s="7">
        <v>5.5</v>
      </c>
      <c r="D18612" s="101">
        <v>3.5000000000000003E-2</v>
      </c>
      <c r="E18612" s="104">
        <f t="shared" si="50"/>
        <v>5.3075000000000001</v>
      </c>
    </row>
    <row r="18613" spans="1:5" ht="30" customHeight="1" x14ac:dyDescent="0.35">
      <c r="A18613" s="10" t="s">
        <v>31795</v>
      </c>
      <c r="B18613" s="6" t="s">
        <v>31796</v>
      </c>
      <c r="C18613" s="7">
        <v>150000</v>
      </c>
      <c r="D18613" s="101">
        <v>3.5000000000000003E-2</v>
      </c>
      <c r="E18613" s="104">
        <f t="shared" si="50"/>
        <v>144750</v>
      </c>
    </row>
    <row r="18614" spans="1:5" ht="30" customHeight="1" x14ac:dyDescent="0.35">
      <c r="A18614" s="10" t="s">
        <v>31797</v>
      </c>
      <c r="B18614" s="6" t="s">
        <v>31798</v>
      </c>
      <c r="C18614" s="7">
        <v>36000</v>
      </c>
      <c r="D18614" s="101">
        <v>3.5000000000000003E-2</v>
      </c>
      <c r="E18614" s="104">
        <f t="shared" si="50"/>
        <v>34740</v>
      </c>
    </row>
    <row r="18615" spans="1:5" ht="30" customHeight="1" x14ac:dyDescent="0.35">
      <c r="A18615" s="10" t="s">
        <v>31799</v>
      </c>
      <c r="B18615" s="6" t="s">
        <v>31800</v>
      </c>
      <c r="C18615" s="7">
        <v>180000</v>
      </c>
      <c r="D18615" s="101">
        <v>3.5000000000000003E-2</v>
      </c>
      <c r="E18615" s="104">
        <f t="shared" si="50"/>
        <v>173700</v>
      </c>
    </row>
    <row r="18616" spans="1:5" ht="30" customHeight="1" x14ac:dyDescent="0.35">
      <c r="A18616" s="10" t="s">
        <v>31801</v>
      </c>
      <c r="B18616" s="6" t="s">
        <v>31802</v>
      </c>
      <c r="C18616" s="7">
        <v>2920</v>
      </c>
      <c r="D18616" s="101">
        <v>3.5000000000000003E-2</v>
      </c>
      <c r="E18616" s="104">
        <f t="shared" si="50"/>
        <v>2817.7999999999997</v>
      </c>
    </row>
    <row r="18617" spans="1:5" ht="30" customHeight="1" x14ac:dyDescent="0.35">
      <c r="A18617" s="10" t="s">
        <v>31803</v>
      </c>
      <c r="B18617" s="6" t="s">
        <v>31804</v>
      </c>
      <c r="C18617" s="7">
        <v>2330</v>
      </c>
      <c r="D18617" s="101">
        <v>3.5000000000000003E-2</v>
      </c>
      <c r="E18617" s="104">
        <f t="shared" si="50"/>
        <v>2248.4499999999998</v>
      </c>
    </row>
    <row r="18618" spans="1:5" ht="30" customHeight="1" x14ac:dyDescent="0.35">
      <c r="A18618" s="10" t="s">
        <v>31805</v>
      </c>
      <c r="B18618" s="6" t="s">
        <v>31806</v>
      </c>
      <c r="C18618" s="7">
        <v>5840</v>
      </c>
      <c r="D18618" s="101">
        <v>3.5000000000000003E-2</v>
      </c>
      <c r="E18618" s="104">
        <f t="shared" si="50"/>
        <v>5635.5999999999995</v>
      </c>
    </row>
    <row r="18619" spans="1:5" ht="30" customHeight="1" x14ac:dyDescent="0.35">
      <c r="A18619" s="10" t="s">
        <v>31807</v>
      </c>
      <c r="B18619" s="6" t="s">
        <v>31808</v>
      </c>
      <c r="C18619" s="7">
        <v>4670</v>
      </c>
      <c r="D18619" s="101">
        <v>3.5000000000000003E-2</v>
      </c>
      <c r="E18619" s="104">
        <f t="shared" si="50"/>
        <v>4506.55</v>
      </c>
    </row>
    <row r="18620" spans="1:5" ht="30" customHeight="1" x14ac:dyDescent="0.35">
      <c r="A18620" s="10" t="s">
        <v>31809</v>
      </c>
      <c r="B18620" s="6" t="s">
        <v>31810</v>
      </c>
      <c r="C18620" s="7">
        <v>1485</v>
      </c>
      <c r="D18620" s="101">
        <v>3.5000000000000003E-2</v>
      </c>
      <c r="E18620" s="104">
        <f t="shared" si="50"/>
        <v>1433.0249999999999</v>
      </c>
    </row>
    <row r="18621" spans="1:5" ht="30" customHeight="1" x14ac:dyDescent="0.35">
      <c r="A18621" s="10" t="s">
        <v>31811</v>
      </c>
      <c r="B18621" s="6" t="s">
        <v>31812</v>
      </c>
      <c r="C18621" s="7">
        <v>1650</v>
      </c>
      <c r="D18621" s="101">
        <v>3.5000000000000003E-2</v>
      </c>
      <c r="E18621" s="104">
        <f t="shared" si="50"/>
        <v>1592.25</v>
      </c>
    </row>
    <row r="18622" spans="1:5" ht="30" customHeight="1" x14ac:dyDescent="0.35">
      <c r="A18622" s="10" t="s">
        <v>31813</v>
      </c>
      <c r="B18622" s="6" t="s">
        <v>31814</v>
      </c>
      <c r="C18622" s="7">
        <v>30</v>
      </c>
      <c r="D18622" s="101">
        <v>3.5000000000000003E-2</v>
      </c>
      <c r="E18622" s="104">
        <f t="shared" si="50"/>
        <v>28.95</v>
      </c>
    </row>
    <row r="18623" spans="1:5" ht="30" customHeight="1" x14ac:dyDescent="0.35">
      <c r="A18623" s="10" t="s">
        <v>31815</v>
      </c>
      <c r="B18623" s="6" t="s">
        <v>31816</v>
      </c>
      <c r="C18623" s="7">
        <v>30</v>
      </c>
      <c r="D18623" s="101">
        <v>3.5000000000000003E-2</v>
      </c>
      <c r="E18623" s="104">
        <f t="shared" si="50"/>
        <v>28.95</v>
      </c>
    </row>
    <row r="18624" spans="1:5" ht="30" customHeight="1" x14ac:dyDescent="0.35">
      <c r="A18624" s="10" t="s">
        <v>31817</v>
      </c>
      <c r="B18624" s="6" t="s">
        <v>31818</v>
      </c>
      <c r="C18624" s="7">
        <v>30</v>
      </c>
      <c r="D18624" s="101">
        <v>3.5000000000000003E-2</v>
      </c>
      <c r="E18624" s="104">
        <f t="shared" si="50"/>
        <v>28.95</v>
      </c>
    </row>
    <row r="18625" spans="1:5" ht="30" customHeight="1" x14ac:dyDescent="0.35">
      <c r="A18625" s="10" t="s">
        <v>31819</v>
      </c>
      <c r="B18625" s="6" t="s">
        <v>31820</v>
      </c>
      <c r="C18625" s="7">
        <v>30</v>
      </c>
      <c r="D18625" s="101">
        <v>3.5000000000000003E-2</v>
      </c>
      <c r="E18625" s="104">
        <f t="shared" si="50"/>
        <v>28.95</v>
      </c>
    </row>
    <row r="18626" spans="1:5" ht="30" customHeight="1" x14ac:dyDescent="0.35">
      <c r="A18626" s="10" t="s">
        <v>31821</v>
      </c>
      <c r="B18626" s="6" t="s">
        <v>31822</v>
      </c>
      <c r="C18626" s="7">
        <v>30</v>
      </c>
      <c r="D18626" s="101">
        <v>3.5000000000000003E-2</v>
      </c>
      <c r="E18626" s="104">
        <f t="shared" ref="E18626:E18689" si="51">C18626*0.965</f>
        <v>28.95</v>
      </c>
    </row>
    <row r="18627" spans="1:5" ht="30" customHeight="1" x14ac:dyDescent="0.35">
      <c r="A18627" s="10" t="s">
        <v>31823</v>
      </c>
      <c r="B18627" s="6" t="s">
        <v>31824</v>
      </c>
      <c r="C18627" s="7">
        <v>30</v>
      </c>
      <c r="D18627" s="101">
        <v>3.5000000000000003E-2</v>
      </c>
      <c r="E18627" s="104">
        <f t="shared" si="51"/>
        <v>28.95</v>
      </c>
    </row>
    <row r="18628" spans="1:5" ht="30" customHeight="1" x14ac:dyDescent="0.35">
      <c r="A18628" s="10" t="s">
        <v>31825</v>
      </c>
      <c r="B18628" s="6" t="s">
        <v>31826</v>
      </c>
      <c r="C18628" s="7">
        <v>864</v>
      </c>
      <c r="D18628" s="101">
        <v>3.5000000000000003E-2</v>
      </c>
      <c r="E18628" s="104">
        <f t="shared" si="51"/>
        <v>833.76</v>
      </c>
    </row>
    <row r="18629" spans="1:5" ht="30" customHeight="1" x14ac:dyDescent="0.35">
      <c r="A18629" s="10" t="s">
        <v>31827</v>
      </c>
      <c r="B18629" s="6" t="s">
        <v>31828</v>
      </c>
      <c r="C18629" s="7">
        <v>720</v>
      </c>
      <c r="D18629" s="101">
        <v>3.5000000000000003E-2</v>
      </c>
      <c r="E18629" s="104">
        <f t="shared" si="51"/>
        <v>694.8</v>
      </c>
    </row>
    <row r="18630" spans="1:5" ht="30" customHeight="1" x14ac:dyDescent="0.35">
      <c r="A18630" s="10" t="s">
        <v>31829</v>
      </c>
      <c r="B18630" s="6" t="s">
        <v>31830</v>
      </c>
      <c r="C18630" s="7">
        <v>576</v>
      </c>
      <c r="D18630" s="101">
        <v>3.5000000000000003E-2</v>
      </c>
      <c r="E18630" s="104">
        <f t="shared" si="51"/>
        <v>555.84</v>
      </c>
    </row>
    <row r="18631" spans="1:5" ht="30" customHeight="1" x14ac:dyDescent="0.35">
      <c r="A18631" s="10" t="s">
        <v>31831</v>
      </c>
      <c r="B18631" s="6" t="s">
        <v>31832</v>
      </c>
      <c r="C18631" s="7">
        <v>432</v>
      </c>
      <c r="D18631" s="101">
        <v>3.5000000000000003E-2</v>
      </c>
      <c r="E18631" s="104">
        <f t="shared" si="51"/>
        <v>416.88</v>
      </c>
    </row>
    <row r="18632" spans="1:5" ht="30" customHeight="1" x14ac:dyDescent="0.35">
      <c r="A18632" s="10" t="s">
        <v>31833</v>
      </c>
      <c r="B18632" s="6" t="s">
        <v>31834</v>
      </c>
      <c r="C18632" s="7">
        <v>348</v>
      </c>
      <c r="D18632" s="101">
        <v>3.5000000000000003E-2</v>
      </c>
      <c r="E18632" s="104">
        <f t="shared" si="51"/>
        <v>335.82</v>
      </c>
    </row>
    <row r="18633" spans="1:5" ht="30" customHeight="1" x14ac:dyDescent="0.35">
      <c r="A18633" s="10" t="s">
        <v>31835</v>
      </c>
      <c r="B18633" s="6" t="s">
        <v>31836</v>
      </c>
      <c r="C18633" s="7">
        <v>1730</v>
      </c>
      <c r="D18633" s="101">
        <v>3.5000000000000003E-2</v>
      </c>
      <c r="E18633" s="104">
        <f t="shared" si="51"/>
        <v>1669.45</v>
      </c>
    </row>
    <row r="18634" spans="1:5" ht="30" customHeight="1" x14ac:dyDescent="0.35">
      <c r="A18634" s="10" t="s">
        <v>31837</v>
      </c>
      <c r="B18634" s="6" t="s">
        <v>31838</v>
      </c>
      <c r="C18634" s="7">
        <v>1440</v>
      </c>
      <c r="D18634" s="101">
        <v>3.5000000000000003E-2</v>
      </c>
      <c r="E18634" s="104">
        <f t="shared" si="51"/>
        <v>1389.6</v>
      </c>
    </row>
    <row r="18635" spans="1:5" ht="30" customHeight="1" x14ac:dyDescent="0.35">
      <c r="A18635" s="10" t="s">
        <v>31839</v>
      </c>
      <c r="B18635" s="6" t="s">
        <v>31840</v>
      </c>
      <c r="C18635" s="7">
        <v>1150</v>
      </c>
      <c r="D18635" s="101">
        <v>3.5000000000000003E-2</v>
      </c>
      <c r="E18635" s="104">
        <f t="shared" si="51"/>
        <v>1109.75</v>
      </c>
    </row>
    <row r="18636" spans="1:5" ht="30" customHeight="1" x14ac:dyDescent="0.35">
      <c r="A18636" s="10" t="s">
        <v>31841</v>
      </c>
      <c r="B18636" s="6" t="s">
        <v>31842</v>
      </c>
      <c r="C18636" s="7">
        <v>864</v>
      </c>
      <c r="D18636" s="101">
        <v>3.5000000000000003E-2</v>
      </c>
      <c r="E18636" s="104">
        <f t="shared" si="51"/>
        <v>833.76</v>
      </c>
    </row>
    <row r="18637" spans="1:5" ht="30" customHeight="1" x14ac:dyDescent="0.35">
      <c r="A18637" s="10" t="s">
        <v>31843</v>
      </c>
      <c r="B18637" s="6" t="s">
        <v>31844</v>
      </c>
      <c r="C18637" s="7">
        <v>696</v>
      </c>
      <c r="D18637" s="101">
        <v>3.5000000000000003E-2</v>
      </c>
      <c r="E18637" s="104">
        <f t="shared" si="51"/>
        <v>671.64</v>
      </c>
    </row>
    <row r="18638" spans="1:5" ht="30" customHeight="1" x14ac:dyDescent="0.35">
      <c r="A18638" s="10" t="s">
        <v>31845</v>
      </c>
      <c r="B18638" s="6" t="s">
        <v>31846</v>
      </c>
      <c r="C18638" s="7">
        <v>2590</v>
      </c>
      <c r="D18638" s="101">
        <v>3.5000000000000003E-2</v>
      </c>
      <c r="E18638" s="104">
        <f t="shared" si="51"/>
        <v>2499.35</v>
      </c>
    </row>
    <row r="18639" spans="1:5" ht="30" customHeight="1" x14ac:dyDescent="0.35">
      <c r="A18639" s="10" t="s">
        <v>31847</v>
      </c>
      <c r="B18639" s="6" t="s">
        <v>31848</v>
      </c>
      <c r="C18639" s="7">
        <v>2160</v>
      </c>
      <c r="D18639" s="101">
        <v>3.5000000000000003E-2</v>
      </c>
      <c r="E18639" s="104">
        <f t="shared" si="51"/>
        <v>2084.4</v>
      </c>
    </row>
    <row r="18640" spans="1:5" ht="30" customHeight="1" x14ac:dyDescent="0.35">
      <c r="A18640" s="10" t="s">
        <v>31849</v>
      </c>
      <c r="B18640" s="6" t="s">
        <v>31850</v>
      </c>
      <c r="C18640" s="7">
        <v>1730</v>
      </c>
      <c r="D18640" s="101">
        <v>3.5000000000000003E-2</v>
      </c>
      <c r="E18640" s="104">
        <f t="shared" si="51"/>
        <v>1669.45</v>
      </c>
    </row>
    <row r="18641" spans="1:5" ht="30" customHeight="1" x14ac:dyDescent="0.35">
      <c r="A18641" s="10" t="s">
        <v>31851</v>
      </c>
      <c r="B18641" s="6" t="s">
        <v>31852</v>
      </c>
      <c r="C18641" s="7">
        <v>1300</v>
      </c>
      <c r="D18641" s="101">
        <v>3.5000000000000003E-2</v>
      </c>
      <c r="E18641" s="104">
        <f t="shared" si="51"/>
        <v>1254.5</v>
      </c>
    </row>
    <row r="18642" spans="1:5" ht="30" customHeight="1" x14ac:dyDescent="0.35">
      <c r="A18642" s="10" t="s">
        <v>31853</v>
      </c>
      <c r="B18642" s="6" t="s">
        <v>31854</v>
      </c>
      <c r="C18642" s="7">
        <v>1040</v>
      </c>
      <c r="D18642" s="101">
        <v>3.5000000000000003E-2</v>
      </c>
      <c r="E18642" s="104">
        <f t="shared" si="51"/>
        <v>1003.6</v>
      </c>
    </row>
    <row r="18643" spans="1:5" ht="30" customHeight="1" x14ac:dyDescent="0.35">
      <c r="A18643" s="10" t="s">
        <v>31855</v>
      </c>
      <c r="B18643" s="6" t="s">
        <v>31856</v>
      </c>
      <c r="C18643" s="7">
        <v>30500</v>
      </c>
      <c r="D18643" s="101">
        <v>3.5000000000000003E-2</v>
      </c>
      <c r="E18643" s="104">
        <f t="shared" si="51"/>
        <v>29432.5</v>
      </c>
    </row>
    <row r="18644" spans="1:5" ht="30" customHeight="1" x14ac:dyDescent="0.35">
      <c r="A18644" s="10" t="s">
        <v>31857</v>
      </c>
      <c r="B18644" s="6" t="s">
        <v>31858</v>
      </c>
      <c r="C18644" s="7">
        <v>53000</v>
      </c>
      <c r="D18644" s="101">
        <v>3.5000000000000003E-2</v>
      </c>
      <c r="E18644" s="104">
        <f t="shared" si="51"/>
        <v>51145</v>
      </c>
    </row>
    <row r="18645" spans="1:5" ht="30" customHeight="1" x14ac:dyDescent="0.35">
      <c r="A18645" s="10" t="s">
        <v>31859</v>
      </c>
      <c r="B18645" s="6" t="s">
        <v>31860</v>
      </c>
      <c r="C18645" s="7">
        <v>68800</v>
      </c>
      <c r="D18645" s="101">
        <v>3.5000000000000003E-2</v>
      </c>
      <c r="E18645" s="104">
        <f t="shared" si="51"/>
        <v>66392</v>
      </c>
    </row>
    <row r="18646" spans="1:5" ht="30" customHeight="1" x14ac:dyDescent="0.35">
      <c r="A18646" s="10" t="s">
        <v>31861</v>
      </c>
      <c r="B18646" s="6" t="s">
        <v>31862</v>
      </c>
      <c r="C18646" s="7">
        <v>97500</v>
      </c>
      <c r="D18646" s="101">
        <v>3.5000000000000003E-2</v>
      </c>
      <c r="E18646" s="104">
        <f t="shared" si="51"/>
        <v>94087.5</v>
      </c>
    </row>
    <row r="18647" spans="1:5" ht="30" customHeight="1" x14ac:dyDescent="0.35">
      <c r="A18647" s="10" t="s">
        <v>31863</v>
      </c>
      <c r="B18647" s="6" t="s">
        <v>31864</v>
      </c>
      <c r="C18647" s="7">
        <v>104000</v>
      </c>
      <c r="D18647" s="101">
        <v>3.5000000000000003E-2</v>
      </c>
      <c r="E18647" s="104">
        <f t="shared" si="51"/>
        <v>100360</v>
      </c>
    </row>
    <row r="18648" spans="1:5" ht="30" customHeight="1" x14ac:dyDescent="0.35">
      <c r="A18648" s="10" t="s">
        <v>31865</v>
      </c>
      <c r="B18648" s="6" t="s">
        <v>31866</v>
      </c>
      <c r="C18648" s="7">
        <v>154000</v>
      </c>
      <c r="D18648" s="101">
        <v>3.5000000000000003E-2</v>
      </c>
      <c r="E18648" s="104">
        <f t="shared" si="51"/>
        <v>148610</v>
      </c>
    </row>
    <row r="18649" spans="1:5" ht="30" customHeight="1" x14ac:dyDescent="0.35">
      <c r="A18649" s="10" t="s">
        <v>31867</v>
      </c>
      <c r="B18649" s="6" t="s">
        <v>31868</v>
      </c>
      <c r="C18649" s="7">
        <v>195000</v>
      </c>
      <c r="D18649" s="101">
        <v>3.5000000000000003E-2</v>
      </c>
      <c r="E18649" s="104">
        <f t="shared" si="51"/>
        <v>188175</v>
      </c>
    </row>
    <row r="18650" spans="1:5" ht="30" customHeight="1" x14ac:dyDescent="0.35">
      <c r="A18650" s="10" t="s">
        <v>31869</v>
      </c>
      <c r="B18650" s="6" t="s">
        <v>31870</v>
      </c>
      <c r="C18650" s="7">
        <v>180000</v>
      </c>
      <c r="D18650" s="101">
        <v>3.5000000000000003E-2</v>
      </c>
      <c r="E18650" s="104">
        <f t="shared" si="51"/>
        <v>173700</v>
      </c>
    </row>
    <row r="18651" spans="1:5" ht="30" customHeight="1" x14ac:dyDescent="0.35">
      <c r="A18651" s="10" t="s">
        <v>31871</v>
      </c>
      <c r="B18651" s="6" t="s">
        <v>31872</v>
      </c>
      <c r="C18651" s="7">
        <v>150000</v>
      </c>
      <c r="D18651" s="101">
        <v>3.5000000000000003E-2</v>
      </c>
      <c r="E18651" s="104">
        <f t="shared" si="51"/>
        <v>144750</v>
      </c>
    </row>
    <row r="18652" spans="1:5" ht="30" customHeight="1" x14ac:dyDescent="0.35">
      <c r="A18652" s="10" t="s">
        <v>31873</v>
      </c>
      <c r="B18652" s="6" t="s">
        <v>31874</v>
      </c>
      <c r="C18652" s="7">
        <v>36000</v>
      </c>
      <c r="D18652" s="101">
        <v>3.5000000000000003E-2</v>
      </c>
      <c r="E18652" s="104">
        <f t="shared" si="51"/>
        <v>34740</v>
      </c>
    </row>
    <row r="18653" spans="1:5" ht="30" customHeight="1" x14ac:dyDescent="0.35">
      <c r="A18653" s="10" t="s">
        <v>31875</v>
      </c>
      <c r="B18653" s="6" t="s">
        <v>31876</v>
      </c>
      <c r="C18653" s="7">
        <v>180000</v>
      </c>
      <c r="D18653" s="101">
        <v>3.5000000000000003E-2</v>
      </c>
      <c r="E18653" s="104">
        <f t="shared" si="51"/>
        <v>173700</v>
      </c>
    </row>
    <row r="18654" spans="1:5" ht="30" customHeight="1" x14ac:dyDescent="0.35">
      <c r="A18654" s="10" t="s">
        <v>31877</v>
      </c>
      <c r="B18654" s="6" t="s">
        <v>31878</v>
      </c>
      <c r="C18654" s="7">
        <v>150000</v>
      </c>
      <c r="D18654" s="101">
        <v>3.5000000000000003E-2</v>
      </c>
      <c r="E18654" s="104">
        <f t="shared" si="51"/>
        <v>144750</v>
      </c>
    </row>
    <row r="18655" spans="1:5" ht="30" customHeight="1" x14ac:dyDescent="0.35">
      <c r="A18655" s="10" t="s">
        <v>31879</v>
      </c>
      <c r="B18655" s="6" t="s">
        <v>31880</v>
      </c>
      <c r="C18655" s="7">
        <v>36000</v>
      </c>
      <c r="D18655" s="101">
        <v>3.5000000000000003E-2</v>
      </c>
      <c r="E18655" s="104">
        <f t="shared" si="51"/>
        <v>34740</v>
      </c>
    </row>
    <row r="18656" spans="1:5" ht="30" customHeight="1" x14ac:dyDescent="0.35">
      <c r="A18656" s="10" t="s">
        <v>31881</v>
      </c>
      <c r="B18656" s="6" t="s">
        <v>31882</v>
      </c>
      <c r="C18656" s="7">
        <v>20</v>
      </c>
      <c r="D18656" s="101">
        <v>3.5000000000000003E-2</v>
      </c>
      <c r="E18656" s="104">
        <f t="shared" si="51"/>
        <v>19.3</v>
      </c>
    </row>
    <row r="18657" spans="1:5" ht="30" customHeight="1" x14ac:dyDescent="0.35">
      <c r="A18657" s="10" t="s">
        <v>31883</v>
      </c>
      <c r="B18657" s="6" t="s">
        <v>31884</v>
      </c>
      <c r="C18657" s="7">
        <v>165000</v>
      </c>
      <c r="D18657" s="101">
        <v>3.5000000000000003E-2</v>
      </c>
      <c r="E18657" s="104">
        <f t="shared" si="51"/>
        <v>159225</v>
      </c>
    </row>
    <row r="18658" spans="1:5" ht="30" customHeight="1" x14ac:dyDescent="0.35">
      <c r="A18658" s="10" t="s">
        <v>31885</v>
      </c>
      <c r="B18658" s="6" t="s">
        <v>31886</v>
      </c>
      <c r="C18658" s="7">
        <v>47000</v>
      </c>
      <c r="D18658" s="101">
        <v>3.5000000000000003E-2</v>
      </c>
      <c r="E18658" s="104">
        <f t="shared" si="51"/>
        <v>45355</v>
      </c>
    </row>
    <row r="18659" spans="1:5" ht="30" customHeight="1" x14ac:dyDescent="0.35">
      <c r="A18659" s="10" t="s">
        <v>31887</v>
      </c>
      <c r="B18659" s="6" t="s">
        <v>31888</v>
      </c>
      <c r="C18659" s="7">
        <v>280000</v>
      </c>
      <c r="D18659" s="101">
        <v>3.5000000000000003E-2</v>
      </c>
      <c r="E18659" s="104">
        <f t="shared" si="51"/>
        <v>270200</v>
      </c>
    </row>
    <row r="18660" spans="1:5" ht="30" customHeight="1" x14ac:dyDescent="0.35">
      <c r="A18660" s="10" t="s">
        <v>31889</v>
      </c>
      <c r="B18660" s="6" t="s">
        <v>31890</v>
      </c>
      <c r="C18660" s="7">
        <v>165000</v>
      </c>
      <c r="D18660" s="101">
        <v>3.5000000000000003E-2</v>
      </c>
      <c r="E18660" s="104">
        <f t="shared" si="51"/>
        <v>159225</v>
      </c>
    </row>
    <row r="18661" spans="1:5" ht="30" customHeight="1" x14ac:dyDescent="0.35">
      <c r="A18661" s="10" t="s">
        <v>31891</v>
      </c>
      <c r="B18661" s="6" t="s">
        <v>31892</v>
      </c>
      <c r="C18661" s="7">
        <v>47000</v>
      </c>
      <c r="D18661" s="101">
        <v>3.5000000000000003E-2</v>
      </c>
      <c r="E18661" s="104">
        <f t="shared" si="51"/>
        <v>45355</v>
      </c>
    </row>
    <row r="18662" spans="1:5" ht="30" customHeight="1" x14ac:dyDescent="0.35">
      <c r="A18662" s="10" t="s">
        <v>31893</v>
      </c>
      <c r="B18662" s="6" t="s">
        <v>31894</v>
      </c>
      <c r="C18662" s="7">
        <v>280000</v>
      </c>
      <c r="D18662" s="101">
        <v>3.5000000000000003E-2</v>
      </c>
      <c r="E18662" s="104">
        <f t="shared" si="51"/>
        <v>270200</v>
      </c>
    </row>
    <row r="18663" spans="1:5" ht="30" customHeight="1" x14ac:dyDescent="0.35">
      <c r="A18663" s="10" t="s">
        <v>31895</v>
      </c>
      <c r="B18663" s="6" t="s">
        <v>31896</v>
      </c>
      <c r="C18663" s="7">
        <v>3100</v>
      </c>
      <c r="D18663" s="101">
        <v>3.5000000000000003E-2</v>
      </c>
      <c r="E18663" s="104">
        <f t="shared" si="51"/>
        <v>2991.5</v>
      </c>
    </row>
    <row r="18664" spans="1:5" ht="30" customHeight="1" x14ac:dyDescent="0.35">
      <c r="A18664" s="10" t="s">
        <v>31897</v>
      </c>
      <c r="B18664" s="6" t="s">
        <v>31898</v>
      </c>
      <c r="C18664" s="7">
        <v>3100</v>
      </c>
      <c r="D18664" s="101">
        <v>3.5000000000000003E-2</v>
      </c>
      <c r="E18664" s="104">
        <f t="shared" si="51"/>
        <v>2991.5</v>
      </c>
    </row>
    <row r="18665" spans="1:5" ht="30" customHeight="1" x14ac:dyDescent="0.35">
      <c r="A18665" s="10" t="s">
        <v>31899</v>
      </c>
      <c r="B18665" s="6" t="s">
        <v>31900</v>
      </c>
      <c r="C18665" s="7">
        <v>3100</v>
      </c>
      <c r="D18665" s="101">
        <v>3.5000000000000003E-2</v>
      </c>
      <c r="E18665" s="104">
        <f t="shared" si="51"/>
        <v>2991.5</v>
      </c>
    </row>
    <row r="18666" spans="1:5" ht="30" customHeight="1" x14ac:dyDescent="0.35">
      <c r="A18666" s="10" t="s">
        <v>31901</v>
      </c>
      <c r="B18666" s="6" t="s">
        <v>31902</v>
      </c>
      <c r="C18666" s="7">
        <v>77</v>
      </c>
      <c r="D18666" s="101">
        <v>3.5000000000000003E-2</v>
      </c>
      <c r="E18666" s="104">
        <f t="shared" si="51"/>
        <v>74.304999999999993</v>
      </c>
    </row>
    <row r="18667" spans="1:5" ht="30" customHeight="1" x14ac:dyDescent="0.35">
      <c r="A18667" s="10" t="s">
        <v>31903</v>
      </c>
      <c r="B18667" s="6" t="s">
        <v>31904</v>
      </c>
      <c r="C18667" s="7">
        <v>77</v>
      </c>
      <c r="D18667" s="101">
        <v>3.5000000000000003E-2</v>
      </c>
      <c r="E18667" s="104">
        <f t="shared" si="51"/>
        <v>74.304999999999993</v>
      </c>
    </row>
    <row r="18668" spans="1:5" ht="30" customHeight="1" x14ac:dyDescent="0.35">
      <c r="A18668" s="10" t="s">
        <v>31905</v>
      </c>
      <c r="B18668" s="6" t="s">
        <v>31906</v>
      </c>
      <c r="C18668" s="7">
        <v>5</v>
      </c>
      <c r="D18668" s="101">
        <v>3.5000000000000003E-2</v>
      </c>
      <c r="E18668" s="104">
        <f t="shared" si="51"/>
        <v>4.8250000000000002</v>
      </c>
    </row>
    <row r="18669" spans="1:5" ht="30" customHeight="1" x14ac:dyDescent="0.35">
      <c r="A18669" s="10" t="s">
        <v>31907</v>
      </c>
      <c r="B18669" s="6" t="s">
        <v>31908</v>
      </c>
      <c r="C18669" s="7">
        <v>754</v>
      </c>
      <c r="D18669" s="101">
        <v>3.5000000000000003E-2</v>
      </c>
      <c r="E18669" s="104">
        <f t="shared" si="51"/>
        <v>727.61</v>
      </c>
    </row>
    <row r="18670" spans="1:5" ht="30" customHeight="1" x14ac:dyDescent="0.35">
      <c r="A18670" s="10" t="s">
        <v>31909</v>
      </c>
      <c r="B18670" s="6" t="s">
        <v>31910</v>
      </c>
      <c r="C18670" s="7">
        <v>603.5</v>
      </c>
      <c r="D18670" s="101">
        <v>3.5000000000000003E-2</v>
      </c>
      <c r="E18670" s="104">
        <f t="shared" si="51"/>
        <v>582.37749999999994</v>
      </c>
    </row>
    <row r="18671" spans="1:5" ht="30" customHeight="1" x14ac:dyDescent="0.35">
      <c r="A18671" s="10" t="s">
        <v>31911</v>
      </c>
      <c r="B18671" s="6" t="s">
        <v>31912</v>
      </c>
      <c r="C18671" s="7">
        <v>754</v>
      </c>
      <c r="D18671" s="101">
        <v>3.5000000000000003E-2</v>
      </c>
      <c r="E18671" s="104">
        <f t="shared" si="51"/>
        <v>727.61</v>
      </c>
    </row>
    <row r="18672" spans="1:5" ht="30" customHeight="1" x14ac:dyDescent="0.35">
      <c r="A18672" s="10" t="s">
        <v>31913</v>
      </c>
      <c r="B18672" s="6" t="s">
        <v>31914</v>
      </c>
      <c r="C18672" s="7">
        <v>603.5</v>
      </c>
      <c r="D18672" s="101">
        <v>3.5000000000000003E-2</v>
      </c>
      <c r="E18672" s="104">
        <f t="shared" si="51"/>
        <v>582.37749999999994</v>
      </c>
    </row>
    <row r="18673" spans="1:5" ht="30" customHeight="1" x14ac:dyDescent="0.35">
      <c r="A18673" s="10" t="s">
        <v>31915</v>
      </c>
      <c r="B18673" s="6" t="s">
        <v>31916</v>
      </c>
      <c r="C18673" s="7">
        <v>379</v>
      </c>
      <c r="D18673" s="101">
        <v>3.5000000000000003E-2</v>
      </c>
      <c r="E18673" s="104">
        <f t="shared" si="51"/>
        <v>365.73500000000001</v>
      </c>
    </row>
    <row r="18674" spans="1:5" ht="30" customHeight="1" x14ac:dyDescent="0.35">
      <c r="A18674" s="10" t="s">
        <v>31917</v>
      </c>
      <c r="B18674" s="6" t="s">
        <v>31918</v>
      </c>
      <c r="C18674" s="7">
        <v>646.5</v>
      </c>
      <c r="D18674" s="101">
        <v>3.5000000000000003E-2</v>
      </c>
      <c r="E18674" s="104">
        <f t="shared" si="51"/>
        <v>623.87249999999995</v>
      </c>
    </row>
    <row r="18675" spans="1:5" ht="30" customHeight="1" x14ac:dyDescent="0.35">
      <c r="A18675" s="10" t="s">
        <v>31919</v>
      </c>
      <c r="B18675" s="6" t="s">
        <v>31920</v>
      </c>
      <c r="C18675" s="7">
        <v>379</v>
      </c>
      <c r="D18675" s="101">
        <v>3.5000000000000003E-2</v>
      </c>
      <c r="E18675" s="104">
        <f t="shared" si="51"/>
        <v>365.73500000000001</v>
      </c>
    </row>
    <row r="18676" spans="1:5" ht="30" customHeight="1" x14ac:dyDescent="0.35">
      <c r="A18676" s="10" t="s">
        <v>31921</v>
      </c>
      <c r="B18676" s="6" t="s">
        <v>31922</v>
      </c>
      <c r="C18676" s="7">
        <v>646.5</v>
      </c>
      <c r="D18676" s="101">
        <v>3.5000000000000003E-2</v>
      </c>
      <c r="E18676" s="104">
        <f t="shared" si="51"/>
        <v>623.87249999999995</v>
      </c>
    </row>
    <row r="18677" spans="1:5" ht="30" customHeight="1" x14ac:dyDescent="0.35">
      <c r="A18677" s="10" t="s">
        <v>31923</v>
      </c>
      <c r="B18677" s="6" t="s">
        <v>31924</v>
      </c>
      <c r="C18677" s="7">
        <v>16.5</v>
      </c>
      <c r="D18677" s="101">
        <v>3.5000000000000003E-2</v>
      </c>
      <c r="E18677" s="104">
        <f t="shared" si="51"/>
        <v>15.922499999999999</v>
      </c>
    </row>
    <row r="18678" spans="1:5" ht="30" customHeight="1" x14ac:dyDescent="0.35">
      <c r="A18678" s="10" t="s">
        <v>31925</v>
      </c>
      <c r="B18678" s="6" t="s">
        <v>31926</v>
      </c>
      <c r="C18678" s="7">
        <v>0.83</v>
      </c>
      <c r="D18678" s="101">
        <v>3.5000000000000003E-2</v>
      </c>
      <c r="E18678" s="104">
        <f t="shared" si="51"/>
        <v>0.80094999999999994</v>
      </c>
    </row>
    <row r="18679" spans="1:5" ht="30" customHeight="1" x14ac:dyDescent="0.35">
      <c r="A18679" s="10" t="s">
        <v>31925</v>
      </c>
      <c r="B18679" s="6" t="s">
        <v>31926</v>
      </c>
      <c r="C18679" s="7">
        <v>0.87</v>
      </c>
      <c r="D18679" s="101">
        <v>3.5000000000000003E-2</v>
      </c>
      <c r="E18679" s="104">
        <f t="shared" si="51"/>
        <v>0.83955000000000002</v>
      </c>
    </row>
    <row r="18680" spans="1:5" ht="30" customHeight="1" x14ac:dyDescent="0.35">
      <c r="A18680" s="10" t="s">
        <v>31925</v>
      </c>
      <c r="B18680" s="6" t="s">
        <v>31926</v>
      </c>
      <c r="C18680" s="7">
        <v>0.9</v>
      </c>
      <c r="D18680" s="101">
        <v>3.5000000000000003E-2</v>
      </c>
      <c r="E18680" s="104">
        <f t="shared" si="51"/>
        <v>0.86849999999999994</v>
      </c>
    </row>
    <row r="18681" spans="1:5" ht="30" customHeight="1" x14ac:dyDescent="0.35">
      <c r="A18681" s="10" t="s">
        <v>31925</v>
      </c>
      <c r="B18681" s="6" t="s">
        <v>31926</v>
      </c>
      <c r="C18681" s="7">
        <v>0.93</v>
      </c>
      <c r="D18681" s="101">
        <v>3.5000000000000003E-2</v>
      </c>
      <c r="E18681" s="104">
        <f t="shared" si="51"/>
        <v>0.89744999999999997</v>
      </c>
    </row>
    <row r="18682" spans="1:5" ht="30" customHeight="1" x14ac:dyDescent="0.35">
      <c r="A18682" s="10" t="s">
        <v>31925</v>
      </c>
      <c r="B18682" s="6" t="s">
        <v>31926</v>
      </c>
      <c r="C18682" s="7">
        <v>0.95</v>
      </c>
      <c r="D18682" s="101">
        <v>3.5000000000000003E-2</v>
      </c>
      <c r="E18682" s="104">
        <f t="shared" si="51"/>
        <v>0.91674999999999995</v>
      </c>
    </row>
    <row r="18683" spans="1:5" ht="30" customHeight="1" x14ac:dyDescent="0.35">
      <c r="A18683" s="10" t="s">
        <v>31925</v>
      </c>
      <c r="B18683" s="6" t="s">
        <v>31926</v>
      </c>
      <c r="C18683" s="7">
        <v>1</v>
      </c>
      <c r="D18683" s="101">
        <v>3.5000000000000003E-2</v>
      </c>
      <c r="E18683" s="104">
        <f t="shared" si="51"/>
        <v>0.96499999999999997</v>
      </c>
    </row>
    <row r="18684" spans="1:5" ht="30" customHeight="1" x14ac:dyDescent="0.35">
      <c r="A18684" s="10" t="s">
        <v>31927</v>
      </c>
      <c r="B18684" s="6" t="s">
        <v>31928</v>
      </c>
      <c r="C18684" s="7">
        <v>1</v>
      </c>
      <c r="D18684" s="101">
        <v>3.5000000000000003E-2</v>
      </c>
      <c r="E18684" s="104">
        <f t="shared" si="51"/>
        <v>0.96499999999999997</v>
      </c>
    </row>
    <row r="18685" spans="1:5" ht="30" customHeight="1" x14ac:dyDescent="0.35">
      <c r="A18685" s="10" t="s">
        <v>31929</v>
      </c>
      <c r="B18685" s="6" t="s">
        <v>31930</v>
      </c>
      <c r="C18685" s="7">
        <v>3100</v>
      </c>
      <c r="D18685" s="101">
        <v>3.5000000000000003E-2</v>
      </c>
      <c r="E18685" s="104">
        <f t="shared" si="51"/>
        <v>2991.5</v>
      </c>
    </row>
    <row r="18686" spans="1:5" ht="30" customHeight="1" x14ac:dyDescent="0.35">
      <c r="A18686" s="10" t="s">
        <v>31931</v>
      </c>
      <c r="B18686" s="6" t="s">
        <v>31932</v>
      </c>
      <c r="C18686" s="7">
        <v>17500</v>
      </c>
      <c r="D18686" s="101">
        <v>3.5000000000000003E-2</v>
      </c>
      <c r="E18686" s="104">
        <f t="shared" si="51"/>
        <v>16887.5</v>
      </c>
    </row>
    <row r="18687" spans="1:5" ht="30" customHeight="1" x14ac:dyDescent="0.35">
      <c r="A18687" s="10" t="s">
        <v>31933</v>
      </c>
      <c r="B18687" s="6" t="s">
        <v>31934</v>
      </c>
      <c r="C18687" s="7">
        <v>16000</v>
      </c>
      <c r="D18687" s="101">
        <v>3.5000000000000003E-2</v>
      </c>
      <c r="E18687" s="104">
        <f t="shared" si="51"/>
        <v>15440</v>
      </c>
    </row>
    <row r="18688" spans="1:5" ht="30" customHeight="1" x14ac:dyDescent="0.35">
      <c r="A18688" s="10" t="s">
        <v>31935</v>
      </c>
      <c r="B18688" s="6" t="s">
        <v>31936</v>
      </c>
      <c r="C18688" s="7">
        <v>3100</v>
      </c>
      <c r="D18688" s="101">
        <v>3.5000000000000003E-2</v>
      </c>
      <c r="E18688" s="104">
        <f t="shared" si="51"/>
        <v>2991.5</v>
      </c>
    </row>
    <row r="18689" spans="1:5" ht="30" customHeight="1" x14ac:dyDescent="0.35">
      <c r="A18689" s="10" t="s">
        <v>31937</v>
      </c>
      <c r="B18689" s="6" t="s">
        <v>31938</v>
      </c>
      <c r="C18689" s="7">
        <v>17500</v>
      </c>
      <c r="D18689" s="101">
        <v>3.5000000000000003E-2</v>
      </c>
      <c r="E18689" s="104">
        <f t="shared" si="51"/>
        <v>16887.5</v>
      </c>
    </row>
    <row r="18690" spans="1:5" ht="30" customHeight="1" x14ac:dyDescent="0.35">
      <c r="A18690" s="10" t="s">
        <v>31939</v>
      </c>
      <c r="B18690" s="6" t="s">
        <v>31940</v>
      </c>
      <c r="C18690" s="7">
        <v>16000</v>
      </c>
      <c r="D18690" s="101">
        <v>3.5000000000000003E-2</v>
      </c>
      <c r="E18690" s="104">
        <f t="shared" ref="E18690:E18753" si="52">C18690*0.965</f>
        <v>15440</v>
      </c>
    </row>
    <row r="18691" spans="1:5" ht="30" customHeight="1" x14ac:dyDescent="0.35">
      <c r="A18691" s="10" t="s">
        <v>31941</v>
      </c>
      <c r="B18691" s="6" t="s">
        <v>31942</v>
      </c>
      <c r="C18691" s="7">
        <v>21.9</v>
      </c>
      <c r="D18691" s="101">
        <v>3.5000000000000003E-2</v>
      </c>
      <c r="E18691" s="104">
        <f t="shared" si="52"/>
        <v>21.133499999999998</v>
      </c>
    </row>
    <row r="18692" spans="1:5" ht="30" customHeight="1" x14ac:dyDescent="0.35">
      <c r="A18692" s="10" t="s">
        <v>31943</v>
      </c>
      <c r="B18692" s="6" t="s">
        <v>31944</v>
      </c>
      <c r="C18692" s="7">
        <v>21.9</v>
      </c>
      <c r="D18692" s="101">
        <v>3.5000000000000003E-2</v>
      </c>
      <c r="E18692" s="104">
        <f t="shared" si="52"/>
        <v>21.133499999999998</v>
      </c>
    </row>
    <row r="18693" spans="1:5" ht="30" customHeight="1" x14ac:dyDescent="0.35">
      <c r="A18693" s="10" t="s">
        <v>31945</v>
      </c>
      <c r="B18693" s="6" t="s">
        <v>31946</v>
      </c>
      <c r="C18693" s="7">
        <v>867</v>
      </c>
      <c r="D18693" s="101">
        <v>3.5000000000000003E-2</v>
      </c>
      <c r="E18693" s="104">
        <f t="shared" si="52"/>
        <v>836.65499999999997</v>
      </c>
    </row>
    <row r="18694" spans="1:5" ht="30" customHeight="1" x14ac:dyDescent="0.35">
      <c r="A18694" s="10" t="s">
        <v>31947</v>
      </c>
      <c r="B18694" s="6" t="s">
        <v>31948</v>
      </c>
      <c r="C18694" s="7">
        <v>867</v>
      </c>
      <c r="D18694" s="101">
        <v>3.5000000000000003E-2</v>
      </c>
      <c r="E18694" s="104">
        <f t="shared" si="52"/>
        <v>836.65499999999997</v>
      </c>
    </row>
    <row r="18695" spans="1:5" ht="30" customHeight="1" x14ac:dyDescent="0.35">
      <c r="A18695" s="10" t="s">
        <v>31949</v>
      </c>
      <c r="B18695" s="6" t="s">
        <v>31950</v>
      </c>
      <c r="C18695" s="7">
        <v>43.8</v>
      </c>
      <c r="D18695" s="101">
        <v>3.5000000000000003E-2</v>
      </c>
      <c r="E18695" s="104">
        <f t="shared" si="52"/>
        <v>42.266999999999996</v>
      </c>
    </row>
    <row r="18696" spans="1:5" ht="30" customHeight="1" x14ac:dyDescent="0.35">
      <c r="A18696" s="10" t="s">
        <v>31951</v>
      </c>
      <c r="B18696" s="6" t="s">
        <v>31952</v>
      </c>
      <c r="C18696" s="7">
        <v>43.8</v>
      </c>
      <c r="D18696" s="101">
        <v>3.5000000000000003E-2</v>
      </c>
      <c r="E18696" s="104">
        <f t="shared" si="52"/>
        <v>42.266999999999996</v>
      </c>
    </row>
    <row r="18697" spans="1:5" ht="30" customHeight="1" x14ac:dyDescent="0.35">
      <c r="A18697" s="10" t="s">
        <v>31953</v>
      </c>
      <c r="B18697" s="6" t="s">
        <v>31954</v>
      </c>
      <c r="C18697" s="7">
        <v>1428</v>
      </c>
      <c r="D18697" s="101">
        <v>3.5000000000000003E-2</v>
      </c>
      <c r="E18697" s="104">
        <f t="shared" si="52"/>
        <v>1378.02</v>
      </c>
    </row>
    <row r="18698" spans="1:5" ht="30" customHeight="1" x14ac:dyDescent="0.35">
      <c r="A18698" s="10" t="s">
        <v>31953</v>
      </c>
      <c r="B18698" s="6" t="s">
        <v>31954</v>
      </c>
      <c r="C18698" s="7">
        <v>1584</v>
      </c>
      <c r="D18698" s="101">
        <v>3.5000000000000003E-2</v>
      </c>
      <c r="E18698" s="104">
        <f t="shared" si="52"/>
        <v>1528.56</v>
      </c>
    </row>
    <row r="18699" spans="1:5" ht="30" customHeight="1" x14ac:dyDescent="0.35">
      <c r="A18699" s="10" t="s">
        <v>31953</v>
      </c>
      <c r="B18699" s="6" t="s">
        <v>31954</v>
      </c>
      <c r="C18699" s="7">
        <v>1752</v>
      </c>
      <c r="D18699" s="101">
        <v>3.5000000000000003E-2</v>
      </c>
      <c r="E18699" s="104">
        <f t="shared" si="52"/>
        <v>1690.6799999999998</v>
      </c>
    </row>
    <row r="18700" spans="1:5" ht="30" customHeight="1" x14ac:dyDescent="0.35">
      <c r="A18700" s="10" t="s">
        <v>31953</v>
      </c>
      <c r="B18700" s="6" t="s">
        <v>31954</v>
      </c>
      <c r="C18700" s="7">
        <v>1956</v>
      </c>
      <c r="D18700" s="101">
        <v>3.5000000000000003E-2</v>
      </c>
      <c r="E18700" s="104">
        <f t="shared" si="52"/>
        <v>1887.54</v>
      </c>
    </row>
    <row r="18701" spans="1:5" ht="30" customHeight="1" x14ac:dyDescent="0.35">
      <c r="A18701" s="10" t="s">
        <v>31953</v>
      </c>
      <c r="B18701" s="6" t="s">
        <v>31954</v>
      </c>
      <c r="C18701" s="7">
        <v>10212</v>
      </c>
      <c r="D18701" s="101">
        <v>3.5000000000000003E-2</v>
      </c>
      <c r="E18701" s="104">
        <f t="shared" si="52"/>
        <v>9854.58</v>
      </c>
    </row>
    <row r="18702" spans="1:5" ht="30" customHeight="1" x14ac:dyDescent="0.35">
      <c r="A18702" s="10" t="s">
        <v>31953</v>
      </c>
      <c r="B18702" s="6" t="s">
        <v>31954</v>
      </c>
      <c r="C18702" s="7">
        <v>141756</v>
      </c>
      <c r="D18702" s="101">
        <v>3.5000000000000003E-2</v>
      </c>
      <c r="E18702" s="104">
        <f t="shared" si="52"/>
        <v>136794.54</v>
      </c>
    </row>
    <row r="18703" spans="1:5" ht="30" customHeight="1" x14ac:dyDescent="0.35">
      <c r="A18703" s="10" t="s">
        <v>31955</v>
      </c>
      <c r="B18703" s="6" t="s">
        <v>31956</v>
      </c>
      <c r="C18703" s="7">
        <v>21336</v>
      </c>
      <c r="D18703" s="101">
        <v>3.5000000000000003E-2</v>
      </c>
      <c r="E18703" s="104">
        <f t="shared" si="52"/>
        <v>20589.239999999998</v>
      </c>
    </row>
    <row r="18704" spans="1:5" ht="30" customHeight="1" x14ac:dyDescent="0.35">
      <c r="A18704" s="10" t="s">
        <v>31955</v>
      </c>
      <c r="B18704" s="6" t="s">
        <v>31956</v>
      </c>
      <c r="C18704" s="7">
        <v>23700</v>
      </c>
      <c r="D18704" s="101">
        <v>3.5000000000000003E-2</v>
      </c>
      <c r="E18704" s="104">
        <f t="shared" si="52"/>
        <v>22870.5</v>
      </c>
    </row>
    <row r="18705" spans="1:5" ht="30" customHeight="1" x14ac:dyDescent="0.35">
      <c r="A18705" s="10" t="s">
        <v>31955</v>
      </c>
      <c r="B18705" s="6" t="s">
        <v>31956</v>
      </c>
      <c r="C18705" s="7">
        <v>26328</v>
      </c>
      <c r="D18705" s="101">
        <v>3.5000000000000003E-2</v>
      </c>
      <c r="E18705" s="104">
        <f t="shared" si="52"/>
        <v>25406.52</v>
      </c>
    </row>
    <row r="18706" spans="1:5" ht="30" customHeight="1" x14ac:dyDescent="0.35">
      <c r="A18706" s="10" t="s">
        <v>31955</v>
      </c>
      <c r="B18706" s="6" t="s">
        <v>31956</v>
      </c>
      <c r="C18706" s="7">
        <v>29256</v>
      </c>
      <c r="D18706" s="101">
        <v>3.5000000000000003E-2</v>
      </c>
      <c r="E18706" s="104">
        <f t="shared" si="52"/>
        <v>28232.04</v>
      </c>
    </row>
    <row r="18707" spans="1:5" ht="30" customHeight="1" x14ac:dyDescent="0.35">
      <c r="A18707" s="10" t="s">
        <v>31955</v>
      </c>
      <c r="B18707" s="6" t="s">
        <v>31956</v>
      </c>
      <c r="C18707" s="7">
        <v>153096</v>
      </c>
      <c r="D18707" s="101">
        <v>3.5000000000000003E-2</v>
      </c>
      <c r="E18707" s="104">
        <f t="shared" si="52"/>
        <v>147737.63999999998</v>
      </c>
    </row>
    <row r="18708" spans="1:5" ht="30" customHeight="1" x14ac:dyDescent="0.35">
      <c r="A18708" s="10" t="s">
        <v>31955</v>
      </c>
      <c r="B18708" s="6" t="s">
        <v>31956</v>
      </c>
      <c r="C18708" s="7">
        <v>2126256</v>
      </c>
      <c r="D18708" s="101">
        <v>3.5000000000000003E-2</v>
      </c>
      <c r="E18708" s="104">
        <f t="shared" si="52"/>
        <v>2051837.04</v>
      </c>
    </row>
    <row r="18709" spans="1:5" ht="30" customHeight="1" x14ac:dyDescent="0.35">
      <c r="A18709" s="10" t="s">
        <v>31957</v>
      </c>
      <c r="B18709" s="6" t="s">
        <v>31958</v>
      </c>
      <c r="C18709" s="7">
        <v>59</v>
      </c>
      <c r="D18709" s="101">
        <v>3.5000000000000003E-2</v>
      </c>
      <c r="E18709" s="104">
        <f t="shared" si="52"/>
        <v>56.934999999999995</v>
      </c>
    </row>
    <row r="18710" spans="1:5" ht="30" customHeight="1" x14ac:dyDescent="0.35">
      <c r="A18710" s="10" t="s">
        <v>31957</v>
      </c>
      <c r="B18710" s="6" t="s">
        <v>31958</v>
      </c>
      <c r="C18710" s="7">
        <v>66</v>
      </c>
      <c r="D18710" s="101">
        <v>3.5000000000000003E-2</v>
      </c>
      <c r="E18710" s="104">
        <f t="shared" si="52"/>
        <v>63.69</v>
      </c>
    </row>
    <row r="18711" spans="1:5" ht="30" customHeight="1" x14ac:dyDescent="0.35">
      <c r="A18711" s="10" t="s">
        <v>31957</v>
      </c>
      <c r="B18711" s="6" t="s">
        <v>31958</v>
      </c>
      <c r="C18711" s="7">
        <v>73</v>
      </c>
      <c r="D18711" s="101">
        <v>3.5000000000000003E-2</v>
      </c>
      <c r="E18711" s="104">
        <f t="shared" si="52"/>
        <v>70.444999999999993</v>
      </c>
    </row>
    <row r="18712" spans="1:5" ht="30" customHeight="1" x14ac:dyDescent="0.35">
      <c r="A18712" s="10" t="s">
        <v>31957</v>
      </c>
      <c r="B18712" s="6" t="s">
        <v>31958</v>
      </c>
      <c r="C18712" s="7">
        <v>81</v>
      </c>
      <c r="D18712" s="101">
        <v>3.5000000000000003E-2</v>
      </c>
      <c r="E18712" s="104">
        <f t="shared" si="52"/>
        <v>78.164999999999992</v>
      </c>
    </row>
    <row r="18713" spans="1:5" ht="30" customHeight="1" x14ac:dyDescent="0.35">
      <c r="A18713" s="10" t="s">
        <v>31957</v>
      </c>
      <c r="B18713" s="6" t="s">
        <v>31958</v>
      </c>
      <c r="C18713" s="7">
        <v>425</v>
      </c>
      <c r="D18713" s="101">
        <v>3.5000000000000003E-2</v>
      </c>
      <c r="E18713" s="104">
        <f t="shared" si="52"/>
        <v>410.125</v>
      </c>
    </row>
    <row r="18714" spans="1:5" ht="30" customHeight="1" x14ac:dyDescent="0.35">
      <c r="A18714" s="10" t="s">
        <v>31957</v>
      </c>
      <c r="B18714" s="6" t="s">
        <v>31958</v>
      </c>
      <c r="C18714" s="7">
        <v>5906</v>
      </c>
      <c r="D18714" s="101">
        <v>3.5000000000000003E-2</v>
      </c>
      <c r="E18714" s="104">
        <f t="shared" si="52"/>
        <v>5699.29</v>
      </c>
    </row>
    <row r="18715" spans="1:5" ht="30" customHeight="1" x14ac:dyDescent="0.35">
      <c r="A18715" s="10" t="s">
        <v>31959</v>
      </c>
      <c r="B18715" s="6" t="s">
        <v>31960</v>
      </c>
      <c r="C18715" s="7">
        <v>65</v>
      </c>
      <c r="D18715" s="101">
        <v>3.5000000000000003E-2</v>
      </c>
      <c r="E18715" s="104">
        <f t="shared" si="52"/>
        <v>62.725000000000001</v>
      </c>
    </row>
    <row r="18716" spans="1:5" ht="30" customHeight="1" x14ac:dyDescent="0.35">
      <c r="A18716" s="10" t="s">
        <v>31959</v>
      </c>
      <c r="B18716" s="6" t="s">
        <v>31960</v>
      </c>
      <c r="C18716" s="7">
        <v>73</v>
      </c>
      <c r="D18716" s="101">
        <v>3.5000000000000003E-2</v>
      </c>
      <c r="E18716" s="104">
        <f t="shared" si="52"/>
        <v>70.444999999999993</v>
      </c>
    </row>
    <row r="18717" spans="1:5" ht="30" customHeight="1" x14ac:dyDescent="0.35">
      <c r="A18717" s="10" t="s">
        <v>31959</v>
      </c>
      <c r="B18717" s="6" t="s">
        <v>31960</v>
      </c>
      <c r="C18717" s="7">
        <v>80</v>
      </c>
      <c r="D18717" s="101">
        <v>3.5000000000000003E-2</v>
      </c>
      <c r="E18717" s="104">
        <f t="shared" si="52"/>
        <v>77.2</v>
      </c>
    </row>
    <row r="18718" spans="1:5" ht="30" customHeight="1" x14ac:dyDescent="0.35">
      <c r="A18718" s="10" t="s">
        <v>31959</v>
      </c>
      <c r="B18718" s="6" t="s">
        <v>31960</v>
      </c>
      <c r="C18718" s="7">
        <v>89</v>
      </c>
      <c r="D18718" s="101">
        <v>3.5000000000000003E-2</v>
      </c>
      <c r="E18718" s="104">
        <f t="shared" si="52"/>
        <v>85.884999999999991</v>
      </c>
    </row>
    <row r="18719" spans="1:5" ht="30" customHeight="1" x14ac:dyDescent="0.35">
      <c r="A18719" s="10" t="s">
        <v>31959</v>
      </c>
      <c r="B18719" s="6" t="s">
        <v>31960</v>
      </c>
      <c r="C18719" s="7">
        <v>468</v>
      </c>
      <c r="D18719" s="101">
        <v>3.5000000000000003E-2</v>
      </c>
      <c r="E18719" s="104">
        <f t="shared" si="52"/>
        <v>451.62</v>
      </c>
    </row>
    <row r="18720" spans="1:5" ht="30" customHeight="1" x14ac:dyDescent="0.35">
      <c r="A18720" s="10" t="s">
        <v>31959</v>
      </c>
      <c r="B18720" s="6" t="s">
        <v>31960</v>
      </c>
      <c r="C18720" s="7">
        <v>6497</v>
      </c>
      <c r="D18720" s="101">
        <v>3.5000000000000003E-2</v>
      </c>
      <c r="E18720" s="104">
        <f t="shared" si="52"/>
        <v>6269.6049999999996</v>
      </c>
    </row>
    <row r="18721" spans="1:5" ht="30" customHeight="1" x14ac:dyDescent="0.35">
      <c r="A18721" s="10" t="s">
        <v>31961</v>
      </c>
      <c r="B18721" s="6" t="s">
        <v>31962</v>
      </c>
      <c r="C18721" s="7">
        <v>300000</v>
      </c>
      <c r="D18721" s="101">
        <v>3.5000000000000003E-2</v>
      </c>
      <c r="E18721" s="104">
        <f t="shared" si="52"/>
        <v>289500</v>
      </c>
    </row>
    <row r="18722" spans="1:5" ht="30" customHeight="1" x14ac:dyDescent="0.35">
      <c r="A18722" s="10" t="s">
        <v>31961</v>
      </c>
      <c r="B18722" s="6" t="s">
        <v>31962</v>
      </c>
      <c r="C18722" s="7">
        <v>600000</v>
      </c>
      <c r="D18722" s="101">
        <v>3.5000000000000003E-2</v>
      </c>
      <c r="E18722" s="104">
        <f t="shared" si="52"/>
        <v>579000</v>
      </c>
    </row>
    <row r="18723" spans="1:5" ht="30" customHeight="1" x14ac:dyDescent="0.35">
      <c r="A18723" s="10" t="s">
        <v>31963</v>
      </c>
      <c r="B18723" s="6" t="s">
        <v>31964</v>
      </c>
      <c r="C18723" s="7">
        <v>165000</v>
      </c>
      <c r="D18723" s="101">
        <v>3.5000000000000003E-2</v>
      </c>
      <c r="E18723" s="104">
        <f t="shared" si="52"/>
        <v>159225</v>
      </c>
    </row>
    <row r="18724" spans="1:5" ht="30" customHeight="1" x14ac:dyDescent="0.35">
      <c r="A18724" s="10" t="s">
        <v>31965</v>
      </c>
      <c r="B18724" s="6" t="s">
        <v>31966</v>
      </c>
      <c r="C18724" s="7">
        <v>47000</v>
      </c>
      <c r="D18724" s="101">
        <v>3.5000000000000003E-2</v>
      </c>
      <c r="E18724" s="104">
        <f t="shared" si="52"/>
        <v>45355</v>
      </c>
    </row>
    <row r="18725" spans="1:5" ht="30" customHeight="1" x14ac:dyDescent="0.35">
      <c r="A18725" s="10" t="s">
        <v>31967</v>
      </c>
      <c r="B18725" s="6" t="s">
        <v>31968</v>
      </c>
      <c r="C18725" s="7">
        <v>280000</v>
      </c>
      <c r="D18725" s="101">
        <v>3.5000000000000003E-2</v>
      </c>
      <c r="E18725" s="104">
        <f t="shared" si="52"/>
        <v>270200</v>
      </c>
    </row>
    <row r="18726" spans="1:5" ht="30" customHeight="1" x14ac:dyDescent="0.35">
      <c r="A18726" s="10" t="s">
        <v>31969</v>
      </c>
      <c r="B18726" s="6" t="s">
        <v>31970</v>
      </c>
      <c r="C18726" s="7">
        <v>165000</v>
      </c>
      <c r="D18726" s="101">
        <v>3.5000000000000003E-2</v>
      </c>
      <c r="E18726" s="104">
        <f t="shared" si="52"/>
        <v>159225</v>
      </c>
    </row>
    <row r="18727" spans="1:5" ht="30" customHeight="1" x14ac:dyDescent="0.35">
      <c r="A18727" s="10" t="s">
        <v>31971</v>
      </c>
      <c r="B18727" s="6" t="s">
        <v>31972</v>
      </c>
      <c r="C18727" s="7">
        <v>47000</v>
      </c>
      <c r="D18727" s="101">
        <v>3.5000000000000003E-2</v>
      </c>
      <c r="E18727" s="104">
        <f t="shared" si="52"/>
        <v>45355</v>
      </c>
    </row>
    <row r="18728" spans="1:5" ht="30" customHeight="1" x14ac:dyDescent="0.35">
      <c r="A18728" s="10" t="s">
        <v>31973</v>
      </c>
      <c r="B18728" s="6" t="s">
        <v>31974</v>
      </c>
      <c r="C18728" s="7">
        <v>280000</v>
      </c>
      <c r="D18728" s="101">
        <v>3.5000000000000003E-2</v>
      </c>
      <c r="E18728" s="104">
        <f t="shared" si="52"/>
        <v>270200</v>
      </c>
    </row>
    <row r="18729" spans="1:5" ht="30" customHeight="1" x14ac:dyDescent="0.35">
      <c r="A18729" s="10" t="s">
        <v>31975</v>
      </c>
      <c r="B18729" s="6" t="s">
        <v>31976</v>
      </c>
      <c r="C18729" s="7">
        <v>165000</v>
      </c>
      <c r="D18729" s="101">
        <v>3.5000000000000003E-2</v>
      </c>
      <c r="E18729" s="104">
        <f t="shared" si="52"/>
        <v>159225</v>
      </c>
    </row>
    <row r="18730" spans="1:5" ht="30" customHeight="1" x14ac:dyDescent="0.35">
      <c r="A18730" s="10" t="s">
        <v>31977</v>
      </c>
      <c r="B18730" s="6" t="s">
        <v>31978</v>
      </c>
      <c r="C18730" s="7">
        <v>47000</v>
      </c>
      <c r="D18730" s="101">
        <v>3.5000000000000003E-2</v>
      </c>
      <c r="E18730" s="104">
        <f t="shared" si="52"/>
        <v>45355</v>
      </c>
    </row>
    <row r="18731" spans="1:5" ht="30" customHeight="1" x14ac:dyDescent="0.35">
      <c r="A18731" s="10" t="s">
        <v>31979</v>
      </c>
      <c r="B18731" s="6" t="s">
        <v>31980</v>
      </c>
      <c r="C18731" s="7">
        <v>280000</v>
      </c>
      <c r="D18731" s="101">
        <v>3.5000000000000003E-2</v>
      </c>
      <c r="E18731" s="104">
        <f t="shared" si="52"/>
        <v>270200</v>
      </c>
    </row>
    <row r="18732" spans="1:5" ht="30" customHeight="1" x14ac:dyDescent="0.35">
      <c r="A18732" s="10" t="s">
        <v>31981</v>
      </c>
      <c r="B18732" s="6" t="s">
        <v>31982</v>
      </c>
      <c r="C18732" s="7">
        <v>165000</v>
      </c>
      <c r="D18732" s="101">
        <v>3.5000000000000003E-2</v>
      </c>
      <c r="E18732" s="104">
        <f t="shared" si="52"/>
        <v>159225</v>
      </c>
    </row>
    <row r="18733" spans="1:5" ht="30" customHeight="1" x14ac:dyDescent="0.35">
      <c r="A18733" s="10" t="s">
        <v>31983</v>
      </c>
      <c r="B18733" s="6" t="s">
        <v>31984</v>
      </c>
      <c r="C18733" s="7">
        <v>47000</v>
      </c>
      <c r="D18733" s="101">
        <v>3.5000000000000003E-2</v>
      </c>
      <c r="E18733" s="104">
        <f t="shared" si="52"/>
        <v>45355</v>
      </c>
    </row>
    <row r="18734" spans="1:5" ht="30" customHeight="1" x14ac:dyDescent="0.35">
      <c r="A18734" s="10" t="s">
        <v>31985</v>
      </c>
      <c r="B18734" s="6" t="s">
        <v>31986</v>
      </c>
      <c r="C18734" s="7">
        <v>280000</v>
      </c>
      <c r="D18734" s="101">
        <v>3.5000000000000003E-2</v>
      </c>
      <c r="E18734" s="104">
        <f t="shared" si="52"/>
        <v>270200</v>
      </c>
    </row>
    <row r="18735" spans="1:5" ht="30" customHeight="1" x14ac:dyDescent="0.35">
      <c r="A18735" s="10" t="s">
        <v>31987</v>
      </c>
      <c r="B18735" s="6" t="s">
        <v>43924</v>
      </c>
      <c r="C18735" s="7">
        <v>47000</v>
      </c>
      <c r="D18735" s="101">
        <v>3.5000000000000003E-2</v>
      </c>
      <c r="E18735" s="104">
        <f t="shared" si="52"/>
        <v>45355</v>
      </c>
    </row>
    <row r="18736" spans="1:5" ht="30" customHeight="1" x14ac:dyDescent="0.35">
      <c r="A18736" s="10" t="s">
        <v>31988</v>
      </c>
      <c r="B18736" s="6" t="s">
        <v>31989</v>
      </c>
      <c r="C18736" s="7">
        <v>165000</v>
      </c>
      <c r="D18736" s="101">
        <v>3.5000000000000003E-2</v>
      </c>
      <c r="E18736" s="104">
        <f t="shared" si="52"/>
        <v>159225</v>
      </c>
    </row>
    <row r="18737" spans="1:5" ht="30" customHeight="1" x14ac:dyDescent="0.35">
      <c r="A18737" s="10" t="s">
        <v>31990</v>
      </c>
      <c r="B18737" s="6" t="s">
        <v>31991</v>
      </c>
      <c r="C18737" s="7">
        <v>280000</v>
      </c>
      <c r="D18737" s="101">
        <v>3.5000000000000003E-2</v>
      </c>
      <c r="E18737" s="104">
        <f t="shared" si="52"/>
        <v>270200</v>
      </c>
    </row>
    <row r="18738" spans="1:5" ht="30" customHeight="1" x14ac:dyDescent="0.35">
      <c r="A18738" s="10" t="s">
        <v>31992</v>
      </c>
      <c r="B18738" s="6" t="s">
        <v>31993</v>
      </c>
      <c r="C18738" s="7">
        <v>165000</v>
      </c>
      <c r="D18738" s="101">
        <v>3.5000000000000003E-2</v>
      </c>
      <c r="E18738" s="104">
        <f t="shared" si="52"/>
        <v>159225</v>
      </c>
    </row>
    <row r="18739" spans="1:5" ht="30" customHeight="1" x14ac:dyDescent="0.35">
      <c r="A18739" s="10" t="s">
        <v>31994</v>
      </c>
      <c r="B18739" s="6" t="s">
        <v>31995</v>
      </c>
      <c r="C18739" s="7">
        <v>47000</v>
      </c>
      <c r="D18739" s="101">
        <v>3.5000000000000003E-2</v>
      </c>
      <c r="E18739" s="104">
        <f t="shared" si="52"/>
        <v>45355</v>
      </c>
    </row>
    <row r="18740" spans="1:5" ht="30" customHeight="1" x14ac:dyDescent="0.35">
      <c r="A18740" s="10" t="s">
        <v>31996</v>
      </c>
      <c r="B18740" s="6" t="s">
        <v>31997</v>
      </c>
      <c r="C18740" s="7">
        <v>280000</v>
      </c>
      <c r="D18740" s="101">
        <v>3.5000000000000003E-2</v>
      </c>
      <c r="E18740" s="104">
        <f t="shared" si="52"/>
        <v>270200</v>
      </c>
    </row>
    <row r="18741" spans="1:5" ht="30" customHeight="1" x14ac:dyDescent="0.35">
      <c r="A18741" s="10" t="s">
        <v>31998</v>
      </c>
      <c r="B18741" s="6" t="s">
        <v>31999</v>
      </c>
      <c r="C18741" s="7">
        <v>165000</v>
      </c>
      <c r="D18741" s="101">
        <v>3.5000000000000003E-2</v>
      </c>
      <c r="E18741" s="104">
        <f t="shared" si="52"/>
        <v>159225</v>
      </c>
    </row>
    <row r="18742" spans="1:5" ht="30" customHeight="1" x14ac:dyDescent="0.35">
      <c r="A18742" s="10" t="s">
        <v>32000</v>
      </c>
      <c r="B18742" s="6" t="s">
        <v>32001</v>
      </c>
      <c r="C18742" s="7">
        <v>47000</v>
      </c>
      <c r="D18742" s="101">
        <v>3.5000000000000003E-2</v>
      </c>
      <c r="E18742" s="104">
        <f t="shared" si="52"/>
        <v>45355</v>
      </c>
    </row>
    <row r="18743" spans="1:5" ht="30" customHeight="1" x14ac:dyDescent="0.35">
      <c r="A18743" s="10" t="s">
        <v>32002</v>
      </c>
      <c r="B18743" s="6" t="s">
        <v>32003</v>
      </c>
      <c r="C18743" s="7">
        <v>280000</v>
      </c>
      <c r="D18743" s="101">
        <v>3.5000000000000003E-2</v>
      </c>
      <c r="E18743" s="104">
        <f t="shared" si="52"/>
        <v>270200</v>
      </c>
    </row>
    <row r="18744" spans="1:5" ht="30" customHeight="1" x14ac:dyDescent="0.35">
      <c r="A18744" s="10" t="s">
        <v>32004</v>
      </c>
      <c r="B18744" s="6" t="s">
        <v>32005</v>
      </c>
      <c r="C18744" s="7">
        <v>3100</v>
      </c>
      <c r="D18744" s="101">
        <v>3.5000000000000003E-2</v>
      </c>
      <c r="E18744" s="104">
        <f t="shared" si="52"/>
        <v>2991.5</v>
      </c>
    </row>
    <row r="18745" spans="1:5" ht="30" customHeight="1" x14ac:dyDescent="0.35">
      <c r="A18745" s="10" t="s">
        <v>32006</v>
      </c>
      <c r="B18745" s="6" t="s">
        <v>32007</v>
      </c>
      <c r="C18745" s="7">
        <v>10000</v>
      </c>
      <c r="D18745" s="101">
        <v>3.5000000000000003E-2</v>
      </c>
      <c r="E18745" s="104">
        <f t="shared" si="52"/>
        <v>9650</v>
      </c>
    </row>
    <row r="18746" spans="1:5" ht="30" customHeight="1" x14ac:dyDescent="0.35">
      <c r="A18746" s="10" t="s">
        <v>32008</v>
      </c>
      <c r="B18746" s="6" t="s">
        <v>32009</v>
      </c>
      <c r="C18746" s="7">
        <v>17500</v>
      </c>
      <c r="D18746" s="101">
        <v>3.5000000000000003E-2</v>
      </c>
      <c r="E18746" s="104">
        <f t="shared" si="52"/>
        <v>16887.5</v>
      </c>
    </row>
    <row r="18747" spans="1:5" ht="30" customHeight="1" x14ac:dyDescent="0.35">
      <c r="A18747" s="10" t="s">
        <v>32010</v>
      </c>
      <c r="B18747" s="6" t="s">
        <v>32011</v>
      </c>
      <c r="C18747" s="7">
        <v>16000</v>
      </c>
      <c r="D18747" s="101">
        <v>3.5000000000000003E-2</v>
      </c>
      <c r="E18747" s="104">
        <f t="shared" si="52"/>
        <v>15440</v>
      </c>
    </row>
    <row r="18748" spans="1:5" ht="30" customHeight="1" x14ac:dyDescent="0.35">
      <c r="A18748" s="10" t="s">
        <v>32012</v>
      </c>
      <c r="B18748" s="6" t="s">
        <v>32013</v>
      </c>
      <c r="C18748" s="7">
        <v>165000</v>
      </c>
      <c r="D18748" s="101">
        <v>3.5000000000000003E-2</v>
      </c>
      <c r="E18748" s="104">
        <f t="shared" si="52"/>
        <v>159225</v>
      </c>
    </row>
    <row r="18749" spans="1:5" ht="30" customHeight="1" x14ac:dyDescent="0.35">
      <c r="A18749" s="10" t="s">
        <v>32014</v>
      </c>
      <c r="B18749" s="6" t="s">
        <v>32015</v>
      </c>
      <c r="C18749" s="7">
        <v>47000</v>
      </c>
      <c r="D18749" s="101">
        <v>3.5000000000000003E-2</v>
      </c>
      <c r="E18749" s="104">
        <f t="shared" si="52"/>
        <v>45355</v>
      </c>
    </row>
    <row r="18750" spans="1:5" ht="30" customHeight="1" x14ac:dyDescent="0.35">
      <c r="A18750" s="10" t="s">
        <v>32016</v>
      </c>
      <c r="B18750" s="6" t="s">
        <v>32017</v>
      </c>
      <c r="C18750" s="7">
        <v>280000</v>
      </c>
      <c r="D18750" s="101">
        <v>3.5000000000000003E-2</v>
      </c>
      <c r="E18750" s="104">
        <f t="shared" si="52"/>
        <v>270200</v>
      </c>
    </row>
    <row r="18751" spans="1:5" ht="30" customHeight="1" x14ac:dyDescent="0.35">
      <c r="A18751" s="10" t="s">
        <v>32018</v>
      </c>
      <c r="B18751" s="6" t="s">
        <v>32019</v>
      </c>
      <c r="C18751" s="7">
        <v>165000</v>
      </c>
      <c r="D18751" s="101">
        <v>3.5000000000000003E-2</v>
      </c>
      <c r="E18751" s="104">
        <f t="shared" si="52"/>
        <v>159225</v>
      </c>
    </row>
    <row r="18752" spans="1:5" ht="30" customHeight="1" x14ac:dyDescent="0.35">
      <c r="A18752" s="10" t="s">
        <v>32020</v>
      </c>
      <c r="B18752" s="6" t="s">
        <v>32021</v>
      </c>
      <c r="C18752" s="7">
        <v>47000</v>
      </c>
      <c r="D18752" s="101">
        <v>3.5000000000000003E-2</v>
      </c>
      <c r="E18752" s="104">
        <f t="shared" si="52"/>
        <v>45355</v>
      </c>
    </row>
    <row r="18753" spans="1:5" ht="30" customHeight="1" x14ac:dyDescent="0.35">
      <c r="A18753" s="10" t="s">
        <v>32022</v>
      </c>
      <c r="B18753" s="6" t="s">
        <v>32023</v>
      </c>
      <c r="C18753" s="7">
        <v>280000</v>
      </c>
      <c r="D18753" s="101">
        <v>3.5000000000000003E-2</v>
      </c>
      <c r="E18753" s="104">
        <f t="shared" si="52"/>
        <v>270200</v>
      </c>
    </row>
    <row r="18754" spans="1:5" ht="30" customHeight="1" x14ac:dyDescent="0.35">
      <c r="A18754" s="10" t="s">
        <v>32024</v>
      </c>
      <c r="B18754" s="6" t="s">
        <v>32025</v>
      </c>
      <c r="C18754" s="7">
        <v>6888</v>
      </c>
      <c r="D18754" s="101">
        <v>3.5000000000000003E-2</v>
      </c>
      <c r="E18754" s="104">
        <f t="shared" ref="E18754:E18817" si="53">C18754*0.965</f>
        <v>6646.92</v>
      </c>
    </row>
    <row r="18755" spans="1:5" ht="30" customHeight="1" x14ac:dyDescent="0.35">
      <c r="A18755" s="10" t="s">
        <v>32026</v>
      </c>
      <c r="B18755" s="6" t="s">
        <v>32027</v>
      </c>
      <c r="C18755" s="7">
        <v>349.2</v>
      </c>
      <c r="D18755" s="101">
        <v>3.5000000000000003E-2</v>
      </c>
      <c r="E18755" s="104">
        <f t="shared" si="53"/>
        <v>336.97799999999995</v>
      </c>
    </row>
    <row r="18756" spans="1:5" ht="30" customHeight="1" x14ac:dyDescent="0.35">
      <c r="A18756" s="10" t="s">
        <v>32028</v>
      </c>
      <c r="B18756" s="6" t="s">
        <v>32029</v>
      </c>
      <c r="C18756" s="7">
        <v>174.6</v>
      </c>
      <c r="D18756" s="101">
        <v>3.5000000000000003E-2</v>
      </c>
      <c r="E18756" s="104">
        <f t="shared" si="53"/>
        <v>168.48899999999998</v>
      </c>
    </row>
    <row r="18757" spans="1:5" ht="30" customHeight="1" x14ac:dyDescent="0.35">
      <c r="A18757" s="10" t="s">
        <v>32030</v>
      </c>
      <c r="B18757" s="6" t="s">
        <v>32031</v>
      </c>
      <c r="C18757" s="7">
        <v>960</v>
      </c>
      <c r="D18757" s="101">
        <v>3.5000000000000003E-2</v>
      </c>
      <c r="E18757" s="104">
        <f t="shared" si="53"/>
        <v>926.4</v>
      </c>
    </row>
    <row r="18758" spans="1:5" ht="30" customHeight="1" x14ac:dyDescent="0.35">
      <c r="A18758" s="10" t="s">
        <v>32032</v>
      </c>
      <c r="B18758" s="6" t="s">
        <v>32033</v>
      </c>
      <c r="C18758" s="7">
        <v>165000</v>
      </c>
      <c r="D18758" s="101">
        <v>3.5000000000000003E-2</v>
      </c>
      <c r="E18758" s="104">
        <f t="shared" si="53"/>
        <v>159225</v>
      </c>
    </row>
    <row r="18759" spans="1:5" ht="30" customHeight="1" x14ac:dyDescent="0.35">
      <c r="A18759" s="10" t="s">
        <v>32034</v>
      </c>
      <c r="B18759" s="6" t="s">
        <v>32035</v>
      </c>
      <c r="C18759" s="7">
        <v>47000</v>
      </c>
      <c r="D18759" s="101">
        <v>3.5000000000000003E-2</v>
      </c>
      <c r="E18759" s="104">
        <f t="shared" si="53"/>
        <v>45355</v>
      </c>
    </row>
    <row r="18760" spans="1:5" ht="30" customHeight="1" x14ac:dyDescent="0.35">
      <c r="A18760" s="10" t="s">
        <v>32036</v>
      </c>
      <c r="B18760" s="6" t="s">
        <v>32037</v>
      </c>
      <c r="C18760" s="7">
        <v>280000</v>
      </c>
      <c r="D18760" s="101">
        <v>3.5000000000000003E-2</v>
      </c>
      <c r="E18760" s="104">
        <f t="shared" si="53"/>
        <v>270200</v>
      </c>
    </row>
    <row r="18761" spans="1:5" ht="30" customHeight="1" x14ac:dyDescent="0.35">
      <c r="A18761" s="10" t="s">
        <v>32038</v>
      </c>
      <c r="B18761" s="6" t="s">
        <v>32039</v>
      </c>
      <c r="C18761" s="7">
        <v>3100</v>
      </c>
      <c r="D18761" s="101">
        <v>3.5000000000000003E-2</v>
      </c>
      <c r="E18761" s="104">
        <f t="shared" si="53"/>
        <v>2991.5</v>
      </c>
    </row>
    <row r="18762" spans="1:5" ht="30" customHeight="1" x14ac:dyDescent="0.35">
      <c r="A18762" s="10" t="s">
        <v>32040</v>
      </c>
      <c r="B18762" s="6" t="s">
        <v>32041</v>
      </c>
      <c r="C18762" s="7">
        <v>16000</v>
      </c>
      <c r="D18762" s="101">
        <v>3.5000000000000003E-2</v>
      </c>
      <c r="E18762" s="104">
        <f t="shared" si="53"/>
        <v>15440</v>
      </c>
    </row>
    <row r="18763" spans="1:5" ht="30" customHeight="1" x14ac:dyDescent="0.35">
      <c r="A18763" s="10" t="s">
        <v>32042</v>
      </c>
      <c r="B18763" s="6" t="s">
        <v>32043</v>
      </c>
      <c r="C18763" s="7">
        <v>17500</v>
      </c>
      <c r="D18763" s="101">
        <v>3.5000000000000003E-2</v>
      </c>
      <c r="E18763" s="104">
        <f t="shared" si="53"/>
        <v>16887.5</v>
      </c>
    </row>
    <row r="18764" spans="1:5" ht="30" customHeight="1" x14ac:dyDescent="0.35">
      <c r="A18764" s="10" t="s">
        <v>32044</v>
      </c>
      <c r="B18764" s="6" t="s">
        <v>32045</v>
      </c>
      <c r="C18764" s="7">
        <v>16000</v>
      </c>
      <c r="D18764" s="101">
        <v>3.5000000000000003E-2</v>
      </c>
      <c r="E18764" s="104">
        <f t="shared" si="53"/>
        <v>15440</v>
      </c>
    </row>
    <row r="18765" spans="1:5" ht="30" customHeight="1" x14ac:dyDescent="0.35">
      <c r="A18765" s="10" t="s">
        <v>32046</v>
      </c>
      <c r="B18765" s="6" t="s">
        <v>32047</v>
      </c>
      <c r="C18765" s="7">
        <v>17500</v>
      </c>
      <c r="D18765" s="101">
        <v>3.5000000000000003E-2</v>
      </c>
      <c r="E18765" s="104">
        <f t="shared" si="53"/>
        <v>16887.5</v>
      </c>
    </row>
    <row r="18766" spans="1:5" ht="30" customHeight="1" x14ac:dyDescent="0.35">
      <c r="A18766" s="10" t="s">
        <v>32048</v>
      </c>
      <c r="B18766" s="6" t="s">
        <v>32049</v>
      </c>
      <c r="C18766" s="7">
        <v>3100</v>
      </c>
      <c r="D18766" s="101">
        <v>3.5000000000000003E-2</v>
      </c>
      <c r="E18766" s="104">
        <f t="shared" si="53"/>
        <v>2991.5</v>
      </c>
    </row>
    <row r="18767" spans="1:5" ht="30" customHeight="1" x14ac:dyDescent="0.35">
      <c r="A18767" s="10" t="s">
        <v>32050</v>
      </c>
      <c r="B18767" s="6" t="s">
        <v>32051</v>
      </c>
      <c r="C18767" s="7">
        <v>3100</v>
      </c>
      <c r="D18767" s="101">
        <v>3.5000000000000003E-2</v>
      </c>
      <c r="E18767" s="104">
        <f t="shared" si="53"/>
        <v>2991.5</v>
      </c>
    </row>
    <row r="18768" spans="1:5" ht="30" customHeight="1" x14ac:dyDescent="0.35">
      <c r="A18768" s="10" t="s">
        <v>32052</v>
      </c>
      <c r="B18768" s="6" t="s">
        <v>32053</v>
      </c>
      <c r="C18768" s="7">
        <v>16000</v>
      </c>
      <c r="D18768" s="101">
        <v>3.5000000000000003E-2</v>
      </c>
      <c r="E18768" s="104">
        <f t="shared" si="53"/>
        <v>15440</v>
      </c>
    </row>
    <row r="18769" spans="1:5" ht="30" customHeight="1" x14ac:dyDescent="0.35">
      <c r="A18769" s="10" t="s">
        <v>32054</v>
      </c>
      <c r="B18769" s="6" t="s">
        <v>32055</v>
      </c>
      <c r="C18769" s="7">
        <v>10000</v>
      </c>
      <c r="D18769" s="101">
        <v>3.5000000000000003E-2</v>
      </c>
      <c r="E18769" s="104">
        <f t="shared" si="53"/>
        <v>9650</v>
      </c>
    </row>
    <row r="18770" spans="1:5" ht="30" customHeight="1" x14ac:dyDescent="0.35">
      <c r="A18770" s="10" t="s">
        <v>32056</v>
      </c>
      <c r="B18770" s="6" t="s">
        <v>32057</v>
      </c>
      <c r="C18770" s="7">
        <v>17500</v>
      </c>
      <c r="D18770" s="101">
        <v>3.5000000000000003E-2</v>
      </c>
      <c r="E18770" s="104">
        <f t="shared" si="53"/>
        <v>16887.5</v>
      </c>
    </row>
    <row r="18771" spans="1:5" ht="30" customHeight="1" x14ac:dyDescent="0.35">
      <c r="A18771" s="10" t="s">
        <v>32058</v>
      </c>
      <c r="B18771" s="6" t="s">
        <v>32059</v>
      </c>
      <c r="C18771" s="7">
        <v>16000</v>
      </c>
      <c r="D18771" s="101">
        <v>3.5000000000000003E-2</v>
      </c>
      <c r="E18771" s="104">
        <f t="shared" si="53"/>
        <v>15440</v>
      </c>
    </row>
    <row r="18772" spans="1:5" ht="30" customHeight="1" x14ac:dyDescent="0.35">
      <c r="A18772" s="10" t="s">
        <v>32060</v>
      </c>
      <c r="B18772" s="6" t="s">
        <v>32061</v>
      </c>
      <c r="C18772" s="7">
        <v>3100</v>
      </c>
      <c r="D18772" s="101">
        <v>3.5000000000000003E-2</v>
      </c>
      <c r="E18772" s="104">
        <f t="shared" si="53"/>
        <v>2991.5</v>
      </c>
    </row>
    <row r="18773" spans="1:5" ht="30" customHeight="1" x14ac:dyDescent="0.35">
      <c r="A18773" s="10" t="s">
        <v>32062</v>
      </c>
      <c r="B18773" s="6" t="s">
        <v>32063</v>
      </c>
      <c r="C18773" s="7">
        <v>10000</v>
      </c>
      <c r="D18773" s="101">
        <v>3.5000000000000003E-2</v>
      </c>
      <c r="E18773" s="104">
        <f t="shared" si="53"/>
        <v>9650</v>
      </c>
    </row>
    <row r="18774" spans="1:5" ht="30" customHeight="1" x14ac:dyDescent="0.35">
      <c r="A18774" s="10" t="s">
        <v>32064</v>
      </c>
      <c r="B18774" s="6" t="s">
        <v>32065</v>
      </c>
      <c r="C18774" s="7">
        <v>17500</v>
      </c>
      <c r="D18774" s="101">
        <v>3.5000000000000003E-2</v>
      </c>
      <c r="E18774" s="104">
        <f t="shared" si="53"/>
        <v>16887.5</v>
      </c>
    </row>
    <row r="18775" spans="1:5" ht="30" customHeight="1" x14ac:dyDescent="0.35">
      <c r="A18775" s="10" t="s">
        <v>32066</v>
      </c>
      <c r="B18775" s="6" t="s">
        <v>32067</v>
      </c>
      <c r="C18775" s="7">
        <v>16000</v>
      </c>
      <c r="D18775" s="101">
        <v>3.5000000000000003E-2</v>
      </c>
      <c r="E18775" s="104">
        <f t="shared" si="53"/>
        <v>15440</v>
      </c>
    </row>
    <row r="18776" spans="1:5" ht="30" customHeight="1" x14ac:dyDescent="0.35">
      <c r="A18776" s="10" t="s">
        <v>32068</v>
      </c>
      <c r="B18776" s="6" t="s">
        <v>32069</v>
      </c>
      <c r="C18776" s="7">
        <v>3100</v>
      </c>
      <c r="D18776" s="101">
        <v>3.5000000000000003E-2</v>
      </c>
      <c r="E18776" s="104">
        <f t="shared" si="53"/>
        <v>2991.5</v>
      </c>
    </row>
    <row r="18777" spans="1:5" ht="30" customHeight="1" x14ac:dyDescent="0.35">
      <c r="A18777" s="10" t="s">
        <v>32070</v>
      </c>
      <c r="B18777" s="6" t="s">
        <v>32071</v>
      </c>
      <c r="C18777" s="7">
        <v>16000</v>
      </c>
      <c r="D18777" s="101">
        <v>3.5000000000000003E-2</v>
      </c>
      <c r="E18777" s="104">
        <f t="shared" si="53"/>
        <v>15440</v>
      </c>
    </row>
    <row r="18778" spans="1:5" ht="30" customHeight="1" x14ac:dyDescent="0.35">
      <c r="A18778" s="10" t="s">
        <v>32072</v>
      </c>
      <c r="B18778" s="6" t="s">
        <v>32073</v>
      </c>
      <c r="C18778" s="7">
        <v>10000</v>
      </c>
      <c r="D18778" s="101">
        <v>3.5000000000000003E-2</v>
      </c>
      <c r="E18778" s="104">
        <f t="shared" si="53"/>
        <v>9650</v>
      </c>
    </row>
    <row r="18779" spans="1:5" ht="30" customHeight="1" x14ac:dyDescent="0.35">
      <c r="A18779" s="10" t="s">
        <v>32074</v>
      </c>
      <c r="B18779" s="6" t="s">
        <v>32075</v>
      </c>
      <c r="C18779" s="7">
        <v>17500</v>
      </c>
      <c r="D18779" s="101">
        <v>3.5000000000000003E-2</v>
      </c>
      <c r="E18779" s="104">
        <f t="shared" si="53"/>
        <v>16887.5</v>
      </c>
    </row>
    <row r="18780" spans="1:5" ht="30" customHeight="1" x14ac:dyDescent="0.35">
      <c r="A18780" s="10" t="s">
        <v>32076</v>
      </c>
      <c r="B18780" s="6" t="s">
        <v>32077</v>
      </c>
      <c r="C18780" s="7">
        <v>16000</v>
      </c>
      <c r="D18780" s="101">
        <v>3.5000000000000003E-2</v>
      </c>
      <c r="E18780" s="104">
        <f t="shared" si="53"/>
        <v>15440</v>
      </c>
    </row>
    <row r="18781" spans="1:5" ht="30" customHeight="1" x14ac:dyDescent="0.35">
      <c r="A18781" s="10" t="s">
        <v>32078</v>
      </c>
      <c r="B18781" s="6" t="s">
        <v>32079</v>
      </c>
      <c r="C18781" s="7">
        <v>3100</v>
      </c>
      <c r="D18781" s="101">
        <v>3.5000000000000003E-2</v>
      </c>
      <c r="E18781" s="104">
        <f t="shared" si="53"/>
        <v>2991.5</v>
      </c>
    </row>
    <row r="18782" spans="1:5" ht="30" customHeight="1" x14ac:dyDescent="0.35">
      <c r="A18782" s="10" t="s">
        <v>32080</v>
      </c>
      <c r="B18782" s="6" t="s">
        <v>32081</v>
      </c>
      <c r="C18782" s="7">
        <v>10000</v>
      </c>
      <c r="D18782" s="101">
        <v>3.5000000000000003E-2</v>
      </c>
      <c r="E18782" s="104">
        <f t="shared" si="53"/>
        <v>9650</v>
      </c>
    </row>
    <row r="18783" spans="1:5" ht="30" customHeight="1" x14ac:dyDescent="0.35">
      <c r="A18783" s="10" t="s">
        <v>32082</v>
      </c>
      <c r="B18783" s="6" t="s">
        <v>32083</v>
      </c>
      <c r="C18783" s="7">
        <v>17500</v>
      </c>
      <c r="D18783" s="101">
        <v>3.5000000000000003E-2</v>
      </c>
      <c r="E18783" s="104">
        <f t="shared" si="53"/>
        <v>16887.5</v>
      </c>
    </row>
    <row r="18784" spans="1:5" ht="30" customHeight="1" x14ac:dyDescent="0.35">
      <c r="A18784" s="10" t="s">
        <v>32084</v>
      </c>
      <c r="B18784" s="6" t="s">
        <v>32085</v>
      </c>
      <c r="C18784" s="7">
        <v>16000</v>
      </c>
      <c r="D18784" s="101">
        <v>3.5000000000000003E-2</v>
      </c>
      <c r="E18784" s="104">
        <f t="shared" si="53"/>
        <v>15440</v>
      </c>
    </row>
    <row r="18785" spans="1:5" ht="30" customHeight="1" x14ac:dyDescent="0.35">
      <c r="A18785" s="10" t="s">
        <v>32086</v>
      </c>
      <c r="B18785" s="6" t="s">
        <v>32087</v>
      </c>
      <c r="C18785" s="7">
        <v>16000</v>
      </c>
      <c r="D18785" s="101">
        <v>3.5000000000000003E-2</v>
      </c>
      <c r="E18785" s="104">
        <f t="shared" si="53"/>
        <v>15440</v>
      </c>
    </row>
    <row r="18786" spans="1:5" ht="30" customHeight="1" x14ac:dyDescent="0.35">
      <c r="A18786" s="10" t="s">
        <v>32088</v>
      </c>
      <c r="B18786" s="6" t="s">
        <v>32089</v>
      </c>
      <c r="C18786" s="7">
        <v>3100</v>
      </c>
      <c r="D18786" s="101">
        <v>3.5000000000000003E-2</v>
      </c>
      <c r="E18786" s="104">
        <f t="shared" si="53"/>
        <v>2991.5</v>
      </c>
    </row>
    <row r="18787" spans="1:5" ht="30" customHeight="1" x14ac:dyDescent="0.35">
      <c r="A18787" s="10" t="s">
        <v>32090</v>
      </c>
      <c r="B18787" s="6" t="s">
        <v>32091</v>
      </c>
      <c r="C18787" s="7">
        <v>10000</v>
      </c>
      <c r="D18787" s="101">
        <v>3.5000000000000003E-2</v>
      </c>
      <c r="E18787" s="104">
        <f t="shared" si="53"/>
        <v>9650</v>
      </c>
    </row>
    <row r="18788" spans="1:5" ht="30" customHeight="1" x14ac:dyDescent="0.35">
      <c r="A18788" s="10" t="s">
        <v>32092</v>
      </c>
      <c r="B18788" s="6" t="s">
        <v>32093</v>
      </c>
      <c r="C18788" s="7">
        <v>16000</v>
      </c>
      <c r="D18788" s="101">
        <v>3.5000000000000003E-2</v>
      </c>
      <c r="E18788" s="104">
        <f t="shared" si="53"/>
        <v>15440</v>
      </c>
    </row>
    <row r="18789" spans="1:5" ht="30" customHeight="1" x14ac:dyDescent="0.35">
      <c r="A18789" s="10" t="s">
        <v>32094</v>
      </c>
      <c r="B18789" s="6" t="s">
        <v>32095</v>
      </c>
      <c r="C18789" s="7">
        <v>3100</v>
      </c>
      <c r="D18789" s="101">
        <v>3.5000000000000003E-2</v>
      </c>
      <c r="E18789" s="104">
        <f t="shared" si="53"/>
        <v>2991.5</v>
      </c>
    </row>
    <row r="18790" spans="1:5" ht="30" customHeight="1" x14ac:dyDescent="0.35">
      <c r="A18790" s="10" t="s">
        <v>32096</v>
      </c>
      <c r="B18790" s="6" t="s">
        <v>32097</v>
      </c>
      <c r="C18790" s="7">
        <v>10000</v>
      </c>
      <c r="D18790" s="101">
        <v>3.5000000000000003E-2</v>
      </c>
      <c r="E18790" s="104">
        <f t="shared" si="53"/>
        <v>9650</v>
      </c>
    </row>
    <row r="18791" spans="1:5" ht="30" customHeight="1" x14ac:dyDescent="0.35">
      <c r="A18791" s="10" t="s">
        <v>32098</v>
      </c>
      <c r="B18791" s="6" t="s">
        <v>32099</v>
      </c>
      <c r="C18791" s="7">
        <v>3100</v>
      </c>
      <c r="D18791" s="101">
        <v>3.5000000000000003E-2</v>
      </c>
      <c r="E18791" s="104">
        <f t="shared" si="53"/>
        <v>2991.5</v>
      </c>
    </row>
    <row r="18792" spans="1:5" ht="30" customHeight="1" x14ac:dyDescent="0.35">
      <c r="A18792" s="10" t="s">
        <v>32100</v>
      </c>
      <c r="B18792" s="6" t="s">
        <v>32101</v>
      </c>
      <c r="C18792" s="7">
        <v>16000</v>
      </c>
      <c r="D18792" s="101">
        <v>3.5000000000000003E-2</v>
      </c>
      <c r="E18792" s="104">
        <f t="shared" si="53"/>
        <v>15440</v>
      </c>
    </row>
    <row r="18793" spans="1:5" ht="30" customHeight="1" x14ac:dyDescent="0.35">
      <c r="A18793" s="10" t="s">
        <v>32102</v>
      </c>
      <c r="B18793" s="6" t="s">
        <v>32103</v>
      </c>
      <c r="C18793" s="7">
        <v>10000</v>
      </c>
      <c r="D18793" s="101">
        <v>3.5000000000000003E-2</v>
      </c>
      <c r="E18793" s="104">
        <f t="shared" si="53"/>
        <v>9650</v>
      </c>
    </row>
    <row r="18794" spans="1:5" ht="30" customHeight="1" x14ac:dyDescent="0.35">
      <c r="A18794" s="10" t="s">
        <v>32104</v>
      </c>
      <c r="B18794" s="6" t="s">
        <v>32105</v>
      </c>
      <c r="C18794" s="7">
        <v>17500</v>
      </c>
      <c r="D18794" s="101">
        <v>3.5000000000000003E-2</v>
      </c>
      <c r="E18794" s="104">
        <f t="shared" si="53"/>
        <v>16887.5</v>
      </c>
    </row>
    <row r="18795" spans="1:5" ht="30" customHeight="1" x14ac:dyDescent="0.35">
      <c r="A18795" s="10" t="s">
        <v>32106</v>
      </c>
      <c r="B18795" s="6" t="s">
        <v>32107</v>
      </c>
      <c r="C18795" s="7">
        <v>16000</v>
      </c>
      <c r="D18795" s="101">
        <v>3.5000000000000003E-2</v>
      </c>
      <c r="E18795" s="104">
        <f t="shared" si="53"/>
        <v>15440</v>
      </c>
    </row>
    <row r="18796" spans="1:5" ht="30" customHeight="1" x14ac:dyDescent="0.35">
      <c r="A18796" s="10" t="s">
        <v>32108</v>
      </c>
      <c r="B18796" s="6" t="s">
        <v>32109</v>
      </c>
      <c r="C18796" s="7">
        <v>3100</v>
      </c>
      <c r="D18796" s="101">
        <v>3.5000000000000003E-2</v>
      </c>
      <c r="E18796" s="104">
        <f t="shared" si="53"/>
        <v>2991.5</v>
      </c>
    </row>
    <row r="18797" spans="1:5" ht="30" customHeight="1" x14ac:dyDescent="0.35">
      <c r="A18797" s="10" t="s">
        <v>32110</v>
      </c>
      <c r="B18797" s="6" t="s">
        <v>32111</v>
      </c>
      <c r="C18797" s="7">
        <v>16000</v>
      </c>
      <c r="D18797" s="101">
        <v>3.5000000000000003E-2</v>
      </c>
      <c r="E18797" s="104">
        <f t="shared" si="53"/>
        <v>15440</v>
      </c>
    </row>
    <row r="18798" spans="1:5" ht="30" customHeight="1" x14ac:dyDescent="0.35">
      <c r="A18798" s="10" t="s">
        <v>32112</v>
      </c>
      <c r="B18798" s="6" t="s">
        <v>32113</v>
      </c>
      <c r="C18798" s="7">
        <v>10000</v>
      </c>
      <c r="D18798" s="101">
        <v>3.5000000000000003E-2</v>
      </c>
      <c r="E18798" s="104">
        <f t="shared" si="53"/>
        <v>9650</v>
      </c>
    </row>
    <row r="18799" spans="1:5" ht="30" customHeight="1" x14ac:dyDescent="0.35">
      <c r="A18799" s="10" t="s">
        <v>32114</v>
      </c>
      <c r="B18799" s="6" t="s">
        <v>32115</v>
      </c>
      <c r="C18799" s="7">
        <v>17500</v>
      </c>
      <c r="D18799" s="101">
        <v>3.5000000000000003E-2</v>
      </c>
      <c r="E18799" s="104">
        <f t="shared" si="53"/>
        <v>16887.5</v>
      </c>
    </row>
    <row r="18800" spans="1:5" ht="30" customHeight="1" x14ac:dyDescent="0.35">
      <c r="A18800" s="10" t="s">
        <v>32116</v>
      </c>
      <c r="B18800" s="6" t="s">
        <v>32117</v>
      </c>
      <c r="C18800" s="7">
        <v>16000</v>
      </c>
      <c r="D18800" s="101">
        <v>3.5000000000000003E-2</v>
      </c>
      <c r="E18800" s="104">
        <f t="shared" si="53"/>
        <v>15440</v>
      </c>
    </row>
    <row r="18801" spans="1:5" ht="30" customHeight="1" x14ac:dyDescent="0.35">
      <c r="A18801" s="10" t="s">
        <v>32118</v>
      </c>
      <c r="B18801" s="6" t="s">
        <v>43925</v>
      </c>
      <c r="C18801" s="7">
        <v>3100</v>
      </c>
      <c r="D18801" s="101">
        <v>3.5000000000000003E-2</v>
      </c>
      <c r="E18801" s="104">
        <f t="shared" si="53"/>
        <v>2991.5</v>
      </c>
    </row>
    <row r="18802" spans="1:5" ht="30" customHeight="1" x14ac:dyDescent="0.35">
      <c r="A18802" s="10" t="s">
        <v>32119</v>
      </c>
      <c r="B18802" s="6" t="s">
        <v>43926</v>
      </c>
      <c r="C18802" s="7">
        <v>10000</v>
      </c>
      <c r="D18802" s="101">
        <v>3.5000000000000003E-2</v>
      </c>
      <c r="E18802" s="104">
        <f t="shared" si="53"/>
        <v>9650</v>
      </c>
    </row>
    <row r="18803" spans="1:5" ht="30" customHeight="1" x14ac:dyDescent="0.35">
      <c r="A18803" s="10" t="s">
        <v>32120</v>
      </c>
      <c r="B18803" s="6" t="s">
        <v>43927</v>
      </c>
      <c r="C18803" s="7">
        <v>17500</v>
      </c>
      <c r="D18803" s="101">
        <v>3.5000000000000003E-2</v>
      </c>
      <c r="E18803" s="104">
        <f t="shared" si="53"/>
        <v>16887.5</v>
      </c>
    </row>
    <row r="18804" spans="1:5" ht="30" customHeight="1" x14ac:dyDescent="0.35">
      <c r="A18804" s="10" t="s">
        <v>32121</v>
      </c>
      <c r="B18804" s="6" t="s">
        <v>43928</v>
      </c>
      <c r="C18804" s="7">
        <v>16000</v>
      </c>
      <c r="D18804" s="101">
        <v>3.5000000000000003E-2</v>
      </c>
      <c r="E18804" s="104">
        <f t="shared" si="53"/>
        <v>15440</v>
      </c>
    </row>
    <row r="18805" spans="1:5" ht="30" customHeight="1" x14ac:dyDescent="0.35">
      <c r="A18805" s="10" t="s">
        <v>32122</v>
      </c>
      <c r="B18805" s="6" t="s">
        <v>43929</v>
      </c>
      <c r="C18805" s="7">
        <v>16000</v>
      </c>
      <c r="D18805" s="101">
        <v>3.5000000000000003E-2</v>
      </c>
      <c r="E18805" s="104">
        <f t="shared" si="53"/>
        <v>15440</v>
      </c>
    </row>
    <row r="18806" spans="1:5" ht="30" customHeight="1" x14ac:dyDescent="0.35">
      <c r="A18806" s="10" t="s">
        <v>32123</v>
      </c>
      <c r="B18806" s="6" t="s">
        <v>32124</v>
      </c>
      <c r="C18806" s="7">
        <v>10000</v>
      </c>
      <c r="D18806" s="101">
        <v>3.5000000000000003E-2</v>
      </c>
      <c r="E18806" s="104">
        <f t="shared" si="53"/>
        <v>9650</v>
      </c>
    </row>
    <row r="18807" spans="1:5" ht="30" customHeight="1" x14ac:dyDescent="0.35">
      <c r="A18807" s="10" t="s">
        <v>32125</v>
      </c>
      <c r="B18807" s="6" t="s">
        <v>32126</v>
      </c>
      <c r="C18807" s="7">
        <v>10000</v>
      </c>
      <c r="D18807" s="101">
        <v>3.5000000000000003E-2</v>
      </c>
      <c r="E18807" s="104">
        <f t="shared" si="53"/>
        <v>9650</v>
      </c>
    </row>
    <row r="18808" spans="1:5" ht="30" customHeight="1" x14ac:dyDescent="0.35">
      <c r="A18808" s="10" t="s">
        <v>32127</v>
      </c>
      <c r="B18808" s="6" t="s">
        <v>32128</v>
      </c>
      <c r="C18808" s="7">
        <v>10000</v>
      </c>
      <c r="D18808" s="101">
        <v>3.5000000000000003E-2</v>
      </c>
      <c r="E18808" s="104">
        <f t="shared" si="53"/>
        <v>9650</v>
      </c>
    </row>
    <row r="18809" spans="1:5" ht="30" customHeight="1" x14ac:dyDescent="0.35">
      <c r="A18809" s="10" t="s">
        <v>32129</v>
      </c>
      <c r="B18809" s="6" t="s">
        <v>32130</v>
      </c>
      <c r="C18809" s="7">
        <v>10000</v>
      </c>
      <c r="D18809" s="101">
        <v>3.5000000000000003E-2</v>
      </c>
      <c r="E18809" s="104">
        <f t="shared" si="53"/>
        <v>9650</v>
      </c>
    </row>
    <row r="18810" spans="1:5" ht="30" customHeight="1" x14ac:dyDescent="0.35">
      <c r="A18810" s="10" t="s">
        <v>32131</v>
      </c>
      <c r="B18810" s="6" t="s">
        <v>32132</v>
      </c>
      <c r="C18810" s="7">
        <v>3100</v>
      </c>
      <c r="D18810" s="101">
        <v>3.5000000000000003E-2</v>
      </c>
      <c r="E18810" s="104">
        <f t="shared" si="53"/>
        <v>2991.5</v>
      </c>
    </row>
    <row r="18811" spans="1:5" ht="30" customHeight="1" x14ac:dyDescent="0.35">
      <c r="A18811" s="10" t="s">
        <v>32133</v>
      </c>
      <c r="B18811" s="6" t="s">
        <v>32134</v>
      </c>
      <c r="C18811" s="7">
        <v>16000</v>
      </c>
      <c r="D18811" s="101">
        <v>3.5000000000000003E-2</v>
      </c>
      <c r="E18811" s="104">
        <f t="shared" si="53"/>
        <v>15440</v>
      </c>
    </row>
    <row r="18812" spans="1:5" ht="30" customHeight="1" x14ac:dyDescent="0.35">
      <c r="A18812" s="10" t="s">
        <v>32135</v>
      </c>
      <c r="B18812" s="6" t="s">
        <v>32136</v>
      </c>
      <c r="C18812" s="7">
        <v>10000</v>
      </c>
      <c r="D18812" s="101">
        <v>3.5000000000000003E-2</v>
      </c>
      <c r="E18812" s="104">
        <f t="shared" si="53"/>
        <v>9650</v>
      </c>
    </row>
    <row r="18813" spans="1:5" ht="30" customHeight="1" x14ac:dyDescent="0.35">
      <c r="A18813" s="10" t="s">
        <v>32137</v>
      </c>
      <c r="B18813" s="6" t="s">
        <v>32138</v>
      </c>
      <c r="C18813" s="7">
        <v>17500</v>
      </c>
      <c r="D18813" s="101">
        <v>3.5000000000000003E-2</v>
      </c>
      <c r="E18813" s="104">
        <f t="shared" si="53"/>
        <v>16887.5</v>
      </c>
    </row>
    <row r="18814" spans="1:5" ht="30" customHeight="1" x14ac:dyDescent="0.35">
      <c r="A18814" s="10" t="s">
        <v>32139</v>
      </c>
      <c r="B18814" s="6" t="s">
        <v>32140</v>
      </c>
      <c r="C18814" s="7">
        <v>16000</v>
      </c>
      <c r="D18814" s="101">
        <v>3.5000000000000003E-2</v>
      </c>
      <c r="E18814" s="104">
        <f t="shared" si="53"/>
        <v>15440</v>
      </c>
    </row>
    <row r="18815" spans="1:5" ht="30" customHeight="1" x14ac:dyDescent="0.35">
      <c r="A18815" s="10" t="s">
        <v>32141</v>
      </c>
      <c r="B18815" s="6" t="s">
        <v>32142</v>
      </c>
      <c r="C18815" s="7">
        <v>10000</v>
      </c>
      <c r="D18815" s="101">
        <v>3.5000000000000003E-2</v>
      </c>
      <c r="E18815" s="104">
        <f t="shared" si="53"/>
        <v>9650</v>
      </c>
    </row>
    <row r="18816" spans="1:5" ht="30" customHeight="1" x14ac:dyDescent="0.35">
      <c r="A18816" s="10" t="s">
        <v>32143</v>
      </c>
      <c r="B18816" s="6" t="s">
        <v>32144</v>
      </c>
      <c r="C18816" s="7">
        <v>10000</v>
      </c>
      <c r="D18816" s="101">
        <v>3.5000000000000003E-2</v>
      </c>
      <c r="E18816" s="104">
        <f t="shared" si="53"/>
        <v>9650</v>
      </c>
    </row>
    <row r="18817" spans="1:5" ht="30" customHeight="1" x14ac:dyDescent="0.35">
      <c r="A18817" s="10" t="s">
        <v>32145</v>
      </c>
      <c r="B18817" s="6" t="s">
        <v>32146</v>
      </c>
      <c r="C18817" s="7">
        <v>16000</v>
      </c>
      <c r="D18817" s="101">
        <v>3.5000000000000003E-2</v>
      </c>
      <c r="E18817" s="104">
        <f t="shared" si="53"/>
        <v>15440</v>
      </c>
    </row>
    <row r="18818" spans="1:5" ht="30" customHeight="1" x14ac:dyDescent="0.35">
      <c r="A18818" s="10" t="s">
        <v>32147</v>
      </c>
      <c r="B18818" s="6" t="s">
        <v>32148</v>
      </c>
      <c r="C18818" s="7">
        <v>17500</v>
      </c>
      <c r="D18818" s="101">
        <v>3.5000000000000003E-2</v>
      </c>
      <c r="E18818" s="104">
        <f t="shared" ref="E18818:E18881" si="54">C18818*0.965</f>
        <v>16887.5</v>
      </c>
    </row>
    <row r="18819" spans="1:5" ht="30" customHeight="1" x14ac:dyDescent="0.35">
      <c r="A18819" s="10" t="s">
        <v>32149</v>
      </c>
      <c r="B18819" s="6" t="s">
        <v>32150</v>
      </c>
      <c r="C18819" s="7">
        <v>3100</v>
      </c>
      <c r="D18819" s="101">
        <v>3.5000000000000003E-2</v>
      </c>
      <c r="E18819" s="104">
        <f t="shared" si="54"/>
        <v>2991.5</v>
      </c>
    </row>
    <row r="18820" spans="1:5" ht="30" customHeight="1" x14ac:dyDescent="0.35">
      <c r="A18820" s="10" t="s">
        <v>32151</v>
      </c>
      <c r="B18820" s="6" t="s">
        <v>32152</v>
      </c>
      <c r="C18820" s="7">
        <v>3100</v>
      </c>
      <c r="D18820" s="101">
        <v>3.5000000000000003E-2</v>
      </c>
      <c r="E18820" s="104">
        <f t="shared" si="54"/>
        <v>2991.5</v>
      </c>
    </row>
    <row r="18821" spans="1:5" ht="30" customHeight="1" x14ac:dyDescent="0.35">
      <c r="A18821" s="10" t="s">
        <v>32153</v>
      </c>
      <c r="B18821" s="6" t="s">
        <v>32154</v>
      </c>
      <c r="C18821" s="7">
        <v>10000</v>
      </c>
      <c r="D18821" s="101">
        <v>3.5000000000000003E-2</v>
      </c>
      <c r="E18821" s="104">
        <f t="shared" si="54"/>
        <v>9650</v>
      </c>
    </row>
    <row r="18822" spans="1:5" ht="30" customHeight="1" x14ac:dyDescent="0.35">
      <c r="A18822" s="10" t="s">
        <v>32155</v>
      </c>
      <c r="B18822" s="6" t="s">
        <v>32156</v>
      </c>
      <c r="C18822" s="7">
        <v>17500</v>
      </c>
      <c r="D18822" s="101">
        <v>3.5000000000000003E-2</v>
      </c>
      <c r="E18822" s="104">
        <f t="shared" si="54"/>
        <v>16887.5</v>
      </c>
    </row>
    <row r="18823" spans="1:5" ht="30" customHeight="1" x14ac:dyDescent="0.35">
      <c r="A18823" s="10" t="s">
        <v>32157</v>
      </c>
      <c r="B18823" s="6" t="s">
        <v>32158</v>
      </c>
      <c r="C18823" s="7">
        <v>16000</v>
      </c>
      <c r="D18823" s="101">
        <v>3.5000000000000003E-2</v>
      </c>
      <c r="E18823" s="104">
        <f t="shared" si="54"/>
        <v>15440</v>
      </c>
    </row>
    <row r="18824" spans="1:5" ht="30" customHeight="1" x14ac:dyDescent="0.35">
      <c r="A18824" s="10" t="s">
        <v>32159</v>
      </c>
      <c r="B18824" s="6" t="s">
        <v>32160</v>
      </c>
      <c r="C18824" s="7">
        <v>3100</v>
      </c>
      <c r="D18824" s="101">
        <v>3.5000000000000003E-2</v>
      </c>
      <c r="E18824" s="104">
        <f t="shared" si="54"/>
        <v>2991.5</v>
      </c>
    </row>
    <row r="18825" spans="1:5" ht="30" customHeight="1" x14ac:dyDescent="0.35">
      <c r="A18825" s="10" t="s">
        <v>32161</v>
      </c>
      <c r="B18825" s="6" t="s">
        <v>32162</v>
      </c>
      <c r="C18825" s="7">
        <v>10000</v>
      </c>
      <c r="D18825" s="101">
        <v>3.5000000000000003E-2</v>
      </c>
      <c r="E18825" s="104">
        <f t="shared" si="54"/>
        <v>9650</v>
      </c>
    </row>
    <row r="18826" spans="1:5" ht="30" customHeight="1" x14ac:dyDescent="0.35">
      <c r="A18826" s="10" t="s">
        <v>32163</v>
      </c>
      <c r="B18826" s="6" t="s">
        <v>32164</v>
      </c>
      <c r="C18826" s="7">
        <v>17500</v>
      </c>
      <c r="D18826" s="101">
        <v>3.5000000000000003E-2</v>
      </c>
      <c r="E18826" s="104">
        <f t="shared" si="54"/>
        <v>16887.5</v>
      </c>
    </row>
    <row r="18827" spans="1:5" ht="30" customHeight="1" x14ac:dyDescent="0.35">
      <c r="A18827" s="10" t="s">
        <v>32165</v>
      </c>
      <c r="B18827" s="6" t="s">
        <v>32166</v>
      </c>
      <c r="C18827" s="7">
        <v>16000</v>
      </c>
      <c r="D18827" s="101">
        <v>3.5000000000000003E-2</v>
      </c>
      <c r="E18827" s="104">
        <f t="shared" si="54"/>
        <v>15440</v>
      </c>
    </row>
    <row r="18828" spans="1:5" ht="30" customHeight="1" x14ac:dyDescent="0.35">
      <c r="A18828" s="10" t="s">
        <v>32167</v>
      </c>
      <c r="B18828" s="6" t="s">
        <v>32168</v>
      </c>
      <c r="C18828" s="7">
        <v>3100</v>
      </c>
      <c r="D18828" s="101">
        <v>3.5000000000000003E-2</v>
      </c>
      <c r="E18828" s="104">
        <f t="shared" si="54"/>
        <v>2991.5</v>
      </c>
    </row>
    <row r="18829" spans="1:5" ht="30" customHeight="1" x14ac:dyDescent="0.35">
      <c r="A18829" s="10" t="s">
        <v>32169</v>
      </c>
      <c r="B18829" s="6" t="s">
        <v>32170</v>
      </c>
      <c r="C18829" s="7">
        <v>16000</v>
      </c>
      <c r="D18829" s="101">
        <v>3.5000000000000003E-2</v>
      </c>
      <c r="E18829" s="104">
        <f t="shared" si="54"/>
        <v>15440</v>
      </c>
    </row>
    <row r="18830" spans="1:5" ht="30" customHeight="1" x14ac:dyDescent="0.35">
      <c r="A18830" s="10" t="s">
        <v>32171</v>
      </c>
      <c r="B18830" s="6" t="s">
        <v>32172</v>
      </c>
      <c r="C18830" s="7">
        <v>10000</v>
      </c>
      <c r="D18830" s="101">
        <v>3.5000000000000003E-2</v>
      </c>
      <c r="E18830" s="104">
        <f t="shared" si="54"/>
        <v>9650</v>
      </c>
    </row>
    <row r="18831" spans="1:5" ht="30" customHeight="1" x14ac:dyDescent="0.35">
      <c r="A18831" s="10" t="s">
        <v>32173</v>
      </c>
      <c r="B18831" s="6" t="s">
        <v>32174</v>
      </c>
      <c r="C18831" s="7">
        <v>17500</v>
      </c>
      <c r="D18831" s="101">
        <v>3.5000000000000003E-2</v>
      </c>
      <c r="E18831" s="104">
        <f t="shared" si="54"/>
        <v>16887.5</v>
      </c>
    </row>
    <row r="18832" spans="1:5" ht="30" customHeight="1" x14ac:dyDescent="0.35">
      <c r="A18832" s="10" t="s">
        <v>32175</v>
      </c>
      <c r="B18832" s="6" t="s">
        <v>32176</v>
      </c>
      <c r="C18832" s="7">
        <v>16000</v>
      </c>
      <c r="D18832" s="101">
        <v>3.5000000000000003E-2</v>
      </c>
      <c r="E18832" s="104">
        <f t="shared" si="54"/>
        <v>15440</v>
      </c>
    </row>
    <row r="18833" spans="1:5" ht="30" customHeight="1" x14ac:dyDescent="0.35">
      <c r="A18833" s="10" t="s">
        <v>32177</v>
      </c>
      <c r="B18833" s="6" t="s">
        <v>32178</v>
      </c>
      <c r="C18833" s="7">
        <v>3100</v>
      </c>
      <c r="D18833" s="101">
        <v>3.5000000000000003E-2</v>
      </c>
      <c r="E18833" s="104">
        <f t="shared" si="54"/>
        <v>2991.5</v>
      </c>
    </row>
    <row r="18834" spans="1:5" ht="30" customHeight="1" x14ac:dyDescent="0.35">
      <c r="A18834" s="10" t="s">
        <v>32179</v>
      </c>
      <c r="B18834" s="6" t="s">
        <v>32180</v>
      </c>
      <c r="C18834" s="7">
        <v>10000</v>
      </c>
      <c r="D18834" s="101">
        <v>3.5000000000000003E-2</v>
      </c>
      <c r="E18834" s="104">
        <f t="shared" si="54"/>
        <v>9650</v>
      </c>
    </row>
    <row r="18835" spans="1:5" ht="30" customHeight="1" x14ac:dyDescent="0.35">
      <c r="A18835" s="10" t="s">
        <v>32181</v>
      </c>
      <c r="B18835" s="6" t="s">
        <v>32182</v>
      </c>
      <c r="C18835" s="7">
        <v>17500</v>
      </c>
      <c r="D18835" s="101">
        <v>3.5000000000000003E-2</v>
      </c>
      <c r="E18835" s="104">
        <f t="shared" si="54"/>
        <v>16887.5</v>
      </c>
    </row>
    <row r="18836" spans="1:5" ht="30" customHeight="1" x14ac:dyDescent="0.35">
      <c r="A18836" s="10" t="s">
        <v>32183</v>
      </c>
      <c r="B18836" s="6" t="s">
        <v>32184</v>
      </c>
      <c r="C18836" s="7">
        <v>16000</v>
      </c>
      <c r="D18836" s="101">
        <v>3.5000000000000003E-2</v>
      </c>
      <c r="E18836" s="104">
        <f t="shared" si="54"/>
        <v>15440</v>
      </c>
    </row>
    <row r="18837" spans="1:5" ht="30" customHeight="1" x14ac:dyDescent="0.35">
      <c r="A18837" s="10" t="s">
        <v>32185</v>
      </c>
      <c r="B18837" s="6" t="s">
        <v>32186</v>
      </c>
      <c r="C18837" s="7">
        <v>10000</v>
      </c>
      <c r="D18837" s="101">
        <v>3.5000000000000003E-2</v>
      </c>
      <c r="E18837" s="104">
        <f t="shared" si="54"/>
        <v>9650</v>
      </c>
    </row>
    <row r="18838" spans="1:5" ht="30" customHeight="1" x14ac:dyDescent="0.35">
      <c r="A18838" s="10" t="s">
        <v>32187</v>
      </c>
      <c r="B18838" s="6" t="s">
        <v>32188</v>
      </c>
      <c r="C18838" s="7">
        <v>10000</v>
      </c>
      <c r="D18838" s="101">
        <v>3.5000000000000003E-2</v>
      </c>
      <c r="E18838" s="104">
        <f t="shared" si="54"/>
        <v>9650</v>
      </c>
    </row>
    <row r="18839" spans="1:5" ht="30" customHeight="1" x14ac:dyDescent="0.35">
      <c r="A18839" s="10" t="s">
        <v>32189</v>
      </c>
      <c r="B18839" s="6" t="s">
        <v>32190</v>
      </c>
      <c r="C18839" s="7">
        <v>10000</v>
      </c>
      <c r="D18839" s="101">
        <v>3.5000000000000003E-2</v>
      </c>
      <c r="E18839" s="104">
        <f t="shared" si="54"/>
        <v>9650</v>
      </c>
    </row>
    <row r="18840" spans="1:5" ht="30" customHeight="1" x14ac:dyDescent="0.35">
      <c r="A18840" s="10" t="s">
        <v>32191</v>
      </c>
      <c r="B18840" s="6" t="s">
        <v>32192</v>
      </c>
      <c r="C18840" s="7">
        <v>17500</v>
      </c>
      <c r="D18840" s="101">
        <v>3.5000000000000003E-2</v>
      </c>
      <c r="E18840" s="104">
        <f t="shared" si="54"/>
        <v>16887.5</v>
      </c>
    </row>
    <row r="18841" spans="1:5" ht="30" customHeight="1" x14ac:dyDescent="0.35">
      <c r="A18841" s="10" t="s">
        <v>32193</v>
      </c>
      <c r="B18841" s="6" t="s">
        <v>32194</v>
      </c>
      <c r="C18841" s="7">
        <v>16000</v>
      </c>
      <c r="D18841" s="101">
        <v>3.5000000000000003E-2</v>
      </c>
      <c r="E18841" s="104">
        <f t="shared" si="54"/>
        <v>15440</v>
      </c>
    </row>
    <row r="18842" spans="1:5" ht="30" customHeight="1" x14ac:dyDescent="0.35">
      <c r="A18842" s="10" t="s">
        <v>32195</v>
      </c>
      <c r="B18842" s="6" t="s">
        <v>32196</v>
      </c>
      <c r="C18842" s="7">
        <v>3100</v>
      </c>
      <c r="D18842" s="101">
        <v>3.5000000000000003E-2</v>
      </c>
      <c r="E18842" s="104">
        <f t="shared" si="54"/>
        <v>2991.5</v>
      </c>
    </row>
    <row r="18843" spans="1:5" ht="30" customHeight="1" x14ac:dyDescent="0.35">
      <c r="A18843" s="10" t="s">
        <v>32197</v>
      </c>
      <c r="B18843" s="6" t="s">
        <v>32198</v>
      </c>
      <c r="C18843" s="7">
        <v>50</v>
      </c>
      <c r="D18843" s="101">
        <v>3.5000000000000003E-2</v>
      </c>
      <c r="E18843" s="104">
        <f t="shared" si="54"/>
        <v>48.25</v>
      </c>
    </row>
    <row r="18844" spans="1:5" ht="30" customHeight="1" x14ac:dyDescent="0.35">
      <c r="A18844" s="10" t="s">
        <v>32197</v>
      </c>
      <c r="B18844" s="6" t="s">
        <v>32198</v>
      </c>
      <c r="C18844" s="7">
        <v>50</v>
      </c>
      <c r="D18844" s="101">
        <v>3.5000000000000003E-2</v>
      </c>
      <c r="E18844" s="104">
        <f t="shared" si="54"/>
        <v>48.25</v>
      </c>
    </row>
    <row r="18845" spans="1:5" ht="30" customHeight="1" x14ac:dyDescent="0.35">
      <c r="A18845" s="10" t="s">
        <v>32197</v>
      </c>
      <c r="B18845" s="6" t="s">
        <v>32198</v>
      </c>
      <c r="C18845" s="7">
        <v>50</v>
      </c>
      <c r="D18845" s="101">
        <v>3.5000000000000003E-2</v>
      </c>
      <c r="E18845" s="104">
        <f t="shared" si="54"/>
        <v>48.25</v>
      </c>
    </row>
    <row r="18846" spans="1:5" ht="30" customHeight="1" x14ac:dyDescent="0.35">
      <c r="A18846" s="10" t="s">
        <v>32199</v>
      </c>
      <c r="B18846" s="6" t="s">
        <v>32200</v>
      </c>
      <c r="C18846" s="7">
        <v>62.5</v>
      </c>
      <c r="D18846" s="101">
        <v>3.5000000000000003E-2</v>
      </c>
      <c r="E18846" s="104">
        <f t="shared" si="54"/>
        <v>60.3125</v>
      </c>
    </row>
    <row r="18847" spans="1:5" ht="30" customHeight="1" x14ac:dyDescent="0.35">
      <c r="A18847" s="10" t="s">
        <v>32199</v>
      </c>
      <c r="B18847" s="6" t="s">
        <v>32200</v>
      </c>
      <c r="C18847" s="7">
        <v>62.5</v>
      </c>
      <c r="D18847" s="101">
        <v>3.5000000000000003E-2</v>
      </c>
      <c r="E18847" s="104">
        <f t="shared" si="54"/>
        <v>60.3125</v>
      </c>
    </row>
    <row r="18848" spans="1:5" ht="30" customHeight="1" x14ac:dyDescent="0.35">
      <c r="A18848" s="10" t="s">
        <v>32199</v>
      </c>
      <c r="B18848" s="6" t="s">
        <v>32200</v>
      </c>
      <c r="C18848" s="7">
        <v>62.5</v>
      </c>
      <c r="D18848" s="101">
        <v>3.5000000000000003E-2</v>
      </c>
      <c r="E18848" s="104">
        <f t="shared" si="54"/>
        <v>60.3125</v>
      </c>
    </row>
    <row r="18849" spans="1:5" ht="30" customHeight="1" x14ac:dyDescent="0.35">
      <c r="A18849" s="10" t="s">
        <v>32201</v>
      </c>
      <c r="B18849" s="6" t="s">
        <v>32202</v>
      </c>
      <c r="C18849" s="7">
        <v>3100</v>
      </c>
      <c r="D18849" s="101">
        <v>3.5000000000000003E-2</v>
      </c>
      <c r="E18849" s="104">
        <f t="shared" si="54"/>
        <v>2991.5</v>
      </c>
    </row>
    <row r="18850" spans="1:5" ht="30" customHeight="1" x14ac:dyDescent="0.35">
      <c r="A18850" s="10" t="s">
        <v>32203</v>
      </c>
      <c r="B18850" s="6" t="s">
        <v>32204</v>
      </c>
      <c r="C18850" s="7">
        <v>16000</v>
      </c>
      <c r="D18850" s="101">
        <v>3.5000000000000003E-2</v>
      </c>
      <c r="E18850" s="104">
        <f t="shared" si="54"/>
        <v>15440</v>
      </c>
    </row>
    <row r="18851" spans="1:5" ht="30" customHeight="1" x14ac:dyDescent="0.35">
      <c r="A18851" s="10" t="s">
        <v>32205</v>
      </c>
      <c r="B18851" s="6" t="s">
        <v>32206</v>
      </c>
      <c r="C18851" s="7">
        <v>10000</v>
      </c>
      <c r="D18851" s="101">
        <v>3.5000000000000003E-2</v>
      </c>
      <c r="E18851" s="104">
        <f t="shared" si="54"/>
        <v>9650</v>
      </c>
    </row>
    <row r="18852" spans="1:5" ht="30" customHeight="1" x14ac:dyDescent="0.35">
      <c r="A18852" s="10" t="s">
        <v>32207</v>
      </c>
      <c r="B18852" s="6" t="s">
        <v>32208</v>
      </c>
      <c r="C18852" s="7">
        <v>17500</v>
      </c>
      <c r="D18852" s="101">
        <v>3.5000000000000003E-2</v>
      </c>
      <c r="E18852" s="104">
        <f t="shared" si="54"/>
        <v>16887.5</v>
      </c>
    </row>
    <row r="18853" spans="1:5" ht="30" customHeight="1" x14ac:dyDescent="0.35">
      <c r="A18853" s="10" t="s">
        <v>32209</v>
      </c>
      <c r="B18853" s="6" t="s">
        <v>32210</v>
      </c>
      <c r="C18853" s="7">
        <v>16000</v>
      </c>
      <c r="D18853" s="101">
        <v>3.5000000000000003E-2</v>
      </c>
      <c r="E18853" s="104">
        <f t="shared" si="54"/>
        <v>15440</v>
      </c>
    </row>
    <row r="18854" spans="1:5" ht="30" customHeight="1" x14ac:dyDescent="0.35">
      <c r="A18854" s="10" t="s">
        <v>32211</v>
      </c>
      <c r="B18854" s="6" t="s">
        <v>32212</v>
      </c>
      <c r="C18854" s="7">
        <v>25</v>
      </c>
      <c r="D18854" s="101">
        <v>3.5000000000000003E-2</v>
      </c>
      <c r="E18854" s="104">
        <f t="shared" si="54"/>
        <v>24.125</v>
      </c>
    </row>
    <row r="18855" spans="1:5" ht="30" customHeight="1" x14ac:dyDescent="0.35">
      <c r="A18855" s="10" t="s">
        <v>32213</v>
      </c>
      <c r="B18855" s="6" t="s">
        <v>32214</v>
      </c>
      <c r="C18855" s="7">
        <v>3100</v>
      </c>
      <c r="D18855" s="101">
        <v>3.5000000000000003E-2</v>
      </c>
      <c r="E18855" s="104">
        <f t="shared" si="54"/>
        <v>2991.5</v>
      </c>
    </row>
    <row r="18856" spans="1:5" ht="30" customHeight="1" x14ac:dyDescent="0.35">
      <c r="A18856" s="10" t="s">
        <v>32215</v>
      </c>
      <c r="B18856" s="6" t="s">
        <v>32216</v>
      </c>
      <c r="C18856" s="7">
        <v>10000</v>
      </c>
      <c r="D18856" s="101">
        <v>3.5000000000000003E-2</v>
      </c>
      <c r="E18856" s="104">
        <f t="shared" si="54"/>
        <v>9650</v>
      </c>
    </row>
    <row r="18857" spans="1:5" ht="30" customHeight="1" x14ac:dyDescent="0.35">
      <c r="A18857" s="10" t="s">
        <v>32217</v>
      </c>
      <c r="B18857" s="6" t="s">
        <v>32218</v>
      </c>
      <c r="C18857" s="7">
        <v>17500</v>
      </c>
      <c r="D18857" s="101">
        <v>3.5000000000000003E-2</v>
      </c>
      <c r="E18857" s="104">
        <f t="shared" si="54"/>
        <v>16887.5</v>
      </c>
    </row>
    <row r="18858" spans="1:5" ht="30" customHeight="1" x14ac:dyDescent="0.35">
      <c r="A18858" s="10" t="s">
        <v>32219</v>
      </c>
      <c r="B18858" s="6" t="s">
        <v>32220</v>
      </c>
      <c r="C18858" s="7">
        <v>16000</v>
      </c>
      <c r="D18858" s="101">
        <v>3.5000000000000003E-2</v>
      </c>
      <c r="E18858" s="104">
        <f t="shared" si="54"/>
        <v>15440</v>
      </c>
    </row>
    <row r="18859" spans="1:5" ht="30" customHeight="1" x14ac:dyDescent="0.35">
      <c r="A18859" s="10" t="s">
        <v>43930</v>
      </c>
      <c r="B18859" s="6" t="s">
        <v>43931</v>
      </c>
      <c r="C18859" s="7">
        <v>120</v>
      </c>
      <c r="D18859" s="101">
        <v>3.5000000000000003E-2</v>
      </c>
      <c r="E18859" s="104">
        <f t="shared" si="54"/>
        <v>115.8</v>
      </c>
    </row>
    <row r="18860" spans="1:5" ht="30" customHeight="1" x14ac:dyDescent="0.35">
      <c r="A18860" s="10" t="s">
        <v>32221</v>
      </c>
      <c r="B18860" s="6" t="s">
        <v>32222</v>
      </c>
      <c r="C18860" s="7">
        <v>3100</v>
      </c>
      <c r="D18860" s="101">
        <v>3.5000000000000003E-2</v>
      </c>
      <c r="E18860" s="104">
        <f t="shared" si="54"/>
        <v>2991.5</v>
      </c>
    </row>
    <row r="18861" spans="1:5" ht="30" customHeight="1" x14ac:dyDescent="0.35">
      <c r="A18861" s="10" t="s">
        <v>32223</v>
      </c>
      <c r="B18861" s="6" t="s">
        <v>32224</v>
      </c>
      <c r="C18861" s="7">
        <v>16000</v>
      </c>
      <c r="D18861" s="101">
        <v>3.5000000000000003E-2</v>
      </c>
      <c r="E18861" s="104">
        <f t="shared" si="54"/>
        <v>15440</v>
      </c>
    </row>
    <row r="18862" spans="1:5" ht="30" customHeight="1" x14ac:dyDescent="0.35">
      <c r="A18862" s="10" t="s">
        <v>32225</v>
      </c>
      <c r="B18862" s="6" t="s">
        <v>32226</v>
      </c>
      <c r="C18862" s="7">
        <v>10000</v>
      </c>
      <c r="D18862" s="101">
        <v>3.5000000000000003E-2</v>
      </c>
      <c r="E18862" s="104">
        <f t="shared" si="54"/>
        <v>9650</v>
      </c>
    </row>
    <row r="18863" spans="1:5" ht="30" customHeight="1" x14ac:dyDescent="0.35">
      <c r="A18863" s="10" t="s">
        <v>32227</v>
      </c>
      <c r="B18863" s="6" t="s">
        <v>32228</v>
      </c>
      <c r="C18863" s="7">
        <v>17500</v>
      </c>
      <c r="D18863" s="101">
        <v>3.5000000000000003E-2</v>
      </c>
      <c r="E18863" s="104">
        <f t="shared" si="54"/>
        <v>16887.5</v>
      </c>
    </row>
    <row r="18864" spans="1:5" ht="30" customHeight="1" x14ac:dyDescent="0.35">
      <c r="A18864" s="10" t="s">
        <v>32229</v>
      </c>
      <c r="B18864" s="6" t="s">
        <v>32230</v>
      </c>
      <c r="C18864" s="7">
        <v>16000</v>
      </c>
      <c r="D18864" s="101">
        <v>3.5000000000000003E-2</v>
      </c>
      <c r="E18864" s="104">
        <f t="shared" si="54"/>
        <v>15440</v>
      </c>
    </row>
    <row r="18865" spans="1:5" ht="30" customHeight="1" x14ac:dyDescent="0.35">
      <c r="A18865" s="10" t="s">
        <v>32231</v>
      </c>
      <c r="B18865" s="6" t="s">
        <v>32232</v>
      </c>
      <c r="C18865" s="7">
        <v>3100</v>
      </c>
      <c r="D18865" s="101">
        <v>3.5000000000000003E-2</v>
      </c>
      <c r="E18865" s="104">
        <f t="shared" si="54"/>
        <v>2991.5</v>
      </c>
    </row>
    <row r="18866" spans="1:5" ht="30" customHeight="1" x14ac:dyDescent="0.35">
      <c r="A18866" s="10" t="s">
        <v>32233</v>
      </c>
      <c r="B18866" s="6" t="s">
        <v>32234</v>
      </c>
      <c r="C18866" s="7">
        <v>10000</v>
      </c>
      <c r="D18866" s="101">
        <v>3.5000000000000003E-2</v>
      </c>
      <c r="E18866" s="104">
        <f t="shared" si="54"/>
        <v>9650</v>
      </c>
    </row>
    <row r="18867" spans="1:5" ht="30" customHeight="1" x14ac:dyDescent="0.35">
      <c r="A18867" s="10" t="s">
        <v>32235</v>
      </c>
      <c r="B18867" s="6" t="s">
        <v>32236</v>
      </c>
      <c r="C18867" s="7">
        <v>17500</v>
      </c>
      <c r="D18867" s="101">
        <v>3.5000000000000003E-2</v>
      </c>
      <c r="E18867" s="104">
        <f t="shared" si="54"/>
        <v>16887.5</v>
      </c>
    </row>
    <row r="18868" spans="1:5" ht="30" customHeight="1" x14ac:dyDescent="0.35">
      <c r="A18868" s="10" t="s">
        <v>32237</v>
      </c>
      <c r="B18868" s="6" t="s">
        <v>32238</v>
      </c>
      <c r="C18868" s="7">
        <v>16000</v>
      </c>
      <c r="D18868" s="101">
        <v>3.5000000000000003E-2</v>
      </c>
      <c r="E18868" s="104">
        <f t="shared" si="54"/>
        <v>15440</v>
      </c>
    </row>
    <row r="18869" spans="1:5" ht="30" customHeight="1" x14ac:dyDescent="0.35">
      <c r="A18869" s="10" t="s">
        <v>32239</v>
      </c>
      <c r="B18869" s="6" t="s">
        <v>32240</v>
      </c>
      <c r="C18869" s="7">
        <v>3100</v>
      </c>
      <c r="D18869" s="101">
        <v>3.5000000000000003E-2</v>
      </c>
      <c r="E18869" s="104">
        <f t="shared" si="54"/>
        <v>2991.5</v>
      </c>
    </row>
    <row r="18870" spans="1:5" ht="30" customHeight="1" x14ac:dyDescent="0.35">
      <c r="A18870" s="10" t="s">
        <v>32241</v>
      </c>
      <c r="B18870" s="6" t="s">
        <v>32242</v>
      </c>
      <c r="C18870" s="7">
        <v>16000</v>
      </c>
      <c r="D18870" s="101">
        <v>3.5000000000000003E-2</v>
      </c>
      <c r="E18870" s="104">
        <f t="shared" si="54"/>
        <v>15440</v>
      </c>
    </row>
    <row r="18871" spans="1:5" ht="30" customHeight="1" x14ac:dyDescent="0.35">
      <c r="A18871" s="10" t="s">
        <v>32243</v>
      </c>
      <c r="B18871" s="6" t="s">
        <v>32244</v>
      </c>
      <c r="C18871" s="7">
        <v>10000</v>
      </c>
      <c r="D18871" s="101">
        <v>3.5000000000000003E-2</v>
      </c>
      <c r="E18871" s="104">
        <f t="shared" si="54"/>
        <v>9650</v>
      </c>
    </row>
    <row r="18872" spans="1:5" ht="30" customHeight="1" x14ac:dyDescent="0.35">
      <c r="A18872" s="10" t="s">
        <v>32245</v>
      </c>
      <c r="B18872" s="6" t="s">
        <v>32246</v>
      </c>
      <c r="C18872" s="7">
        <v>17500</v>
      </c>
      <c r="D18872" s="101">
        <v>3.5000000000000003E-2</v>
      </c>
      <c r="E18872" s="104">
        <f t="shared" si="54"/>
        <v>16887.5</v>
      </c>
    </row>
    <row r="18873" spans="1:5" ht="30" customHeight="1" x14ac:dyDescent="0.35">
      <c r="A18873" s="10" t="s">
        <v>32247</v>
      </c>
      <c r="B18873" s="6" t="s">
        <v>32248</v>
      </c>
      <c r="C18873" s="7">
        <v>16000</v>
      </c>
      <c r="D18873" s="101">
        <v>3.5000000000000003E-2</v>
      </c>
      <c r="E18873" s="104">
        <f t="shared" si="54"/>
        <v>15440</v>
      </c>
    </row>
    <row r="18874" spans="1:5" ht="30" customHeight="1" x14ac:dyDescent="0.35">
      <c r="A18874" s="10" t="s">
        <v>32249</v>
      </c>
      <c r="B18874" s="6" t="s">
        <v>32250</v>
      </c>
      <c r="C18874" s="7">
        <v>3100</v>
      </c>
      <c r="D18874" s="101">
        <v>3.5000000000000003E-2</v>
      </c>
      <c r="E18874" s="104">
        <f t="shared" si="54"/>
        <v>2991.5</v>
      </c>
    </row>
    <row r="18875" spans="1:5" ht="30" customHeight="1" x14ac:dyDescent="0.35">
      <c r="A18875" s="10" t="s">
        <v>32251</v>
      </c>
      <c r="B18875" s="6" t="s">
        <v>32252</v>
      </c>
      <c r="C18875" s="7">
        <v>10000</v>
      </c>
      <c r="D18875" s="101">
        <v>3.5000000000000003E-2</v>
      </c>
      <c r="E18875" s="104">
        <f t="shared" si="54"/>
        <v>9650</v>
      </c>
    </row>
    <row r="18876" spans="1:5" ht="30" customHeight="1" x14ac:dyDescent="0.35">
      <c r="A18876" s="10" t="s">
        <v>32253</v>
      </c>
      <c r="B18876" s="6" t="s">
        <v>32254</v>
      </c>
      <c r="C18876" s="7">
        <v>17500</v>
      </c>
      <c r="D18876" s="101">
        <v>3.5000000000000003E-2</v>
      </c>
      <c r="E18876" s="104">
        <f t="shared" si="54"/>
        <v>16887.5</v>
      </c>
    </row>
    <row r="18877" spans="1:5" ht="30" customHeight="1" x14ac:dyDescent="0.35">
      <c r="A18877" s="10" t="s">
        <v>32255</v>
      </c>
      <c r="B18877" s="6" t="s">
        <v>32256</v>
      </c>
      <c r="C18877" s="7">
        <v>16000</v>
      </c>
      <c r="D18877" s="101">
        <v>3.5000000000000003E-2</v>
      </c>
      <c r="E18877" s="104">
        <f t="shared" si="54"/>
        <v>15440</v>
      </c>
    </row>
    <row r="18878" spans="1:5" ht="30" customHeight="1" x14ac:dyDescent="0.35">
      <c r="A18878" s="10" t="s">
        <v>43932</v>
      </c>
      <c r="B18878" s="6" t="s">
        <v>43933</v>
      </c>
      <c r="C18878" s="7">
        <v>0.7</v>
      </c>
      <c r="D18878" s="101">
        <v>3.5000000000000003E-2</v>
      </c>
      <c r="E18878" s="104">
        <f t="shared" si="54"/>
        <v>0.67549999999999999</v>
      </c>
    </row>
    <row r="18879" spans="1:5" ht="30" customHeight="1" x14ac:dyDescent="0.35">
      <c r="A18879" s="10" t="s">
        <v>43934</v>
      </c>
      <c r="B18879" s="6" t="s">
        <v>43935</v>
      </c>
      <c r="C18879" s="7">
        <v>0.7</v>
      </c>
      <c r="D18879" s="101">
        <v>3.5000000000000003E-2</v>
      </c>
      <c r="E18879" s="104">
        <f t="shared" si="54"/>
        <v>0.67549999999999999</v>
      </c>
    </row>
    <row r="18880" spans="1:5" ht="30" customHeight="1" x14ac:dyDescent="0.35">
      <c r="A18880" s="10" t="s">
        <v>32257</v>
      </c>
      <c r="B18880" s="6" t="s">
        <v>32258</v>
      </c>
      <c r="C18880" s="7">
        <v>3100</v>
      </c>
      <c r="D18880" s="101">
        <v>3.5000000000000003E-2</v>
      </c>
      <c r="E18880" s="104">
        <f t="shared" si="54"/>
        <v>2991.5</v>
      </c>
    </row>
    <row r="18881" spans="1:5" ht="30" customHeight="1" x14ac:dyDescent="0.35">
      <c r="A18881" s="10" t="s">
        <v>32259</v>
      </c>
      <c r="B18881" s="6" t="s">
        <v>32260</v>
      </c>
      <c r="C18881" s="7">
        <v>16000</v>
      </c>
      <c r="D18881" s="101">
        <v>3.5000000000000003E-2</v>
      </c>
      <c r="E18881" s="104">
        <f t="shared" si="54"/>
        <v>15440</v>
      </c>
    </row>
    <row r="18882" spans="1:5" ht="30" customHeight="1" x14ac:dyDescent="0.35">
      <c r="A18882" s="10" t="s">
        <v>32261</v>
      </c>
      <c r="B18882" s="6" t="s">
        <v>32262</v>
      </c>
      <c r="C18882" s="7">
        <v>17500</v>
      </c>
      <c r="D18882" s="101">
        <v>3.5000000000000003E-2</v>
      </c>
      <c r="E18882" s="104">
        <f t="shared" ref="E18882:E18945" si="55">C18882*0.965</f>
        <v>16887.5</v>
      </c>
    </row>
    <row r="18883" spans="1:5" ht="30" customHeight="1" x14ac:dyDescent="0.35">
      <c r="A18883" s="10" t="s">
        <v>32263</v>
      </c>
      <c r="B18883" s="6" t="s">
        <v>32264</v>
      </c>
      <c r="C18883" s="7">
        <v>16000</v>
      </c>
      <c r="D18883" s="101">
        <v>3.5000000000000003E-2</v>
      </c>
      <c r="E18883" s="104">
        <f t="shared" si="55"/>
        <v>15440</v>
      </c>
    </row>
    <row r="18884" spans="1:5" ht="30" customHeight="1" x14ac:dyDescent="0.35">
      <c r="A18884" s="10" t="s">
        <v>32265</v>
      </c>
      <c r="B18884" s="6" t="s">
        <v>32266</v>
      </c>
      <c r="C18884" s="7">
        <v>3100</v>
      </c>
      <c r="D18884" s="101">
        <v>3.5000000000000003E-2</v>
      </c>
      <c r="E18884" s="104">
        <f t="shared" si="55"/>
        <v>2991.5</v>
      </c>
    </row>
    <row r="18885" spans="1:5" ht="30" customHeight="1" x14ac:dyDescent="0.35">
      <c r="A18885" s="10" t="s">
        <v>32267</v>
      </c>
      <c r="B18885" s="6" t="s">
        <v>32268</v>
      </c>
      <c r="C18885" s="7">
        <v>16000</v>
      </c>
      <c r="D18885" s="101">
        <v>3.5000000000000003E-2</v>
      </c>
      <c r="E18885" s="104">
        <f t="shared" si="55"/>
        <v>15440</v>
      </c>
    </row>
    <row r="18886" spans="1:5" ht="30" customHeight="1" x14ac:dyDescent="0.35">
      <c r="A18886" s="10" t="s">
        <v>32269</v>
      </c>
      <c r="B18886" s="6" t="s">
        <v>32270</v>
      </c>
      <c r="C18886" s="7">
        <v>17500</v>
      </c>
      <c r="D18886" s="101">
        <v>3.5000000000000003E-2</v>
      </c>
      <c r="E18886" s="104">
        <f t="shared" si="55"/>
        <v>16887.5</v>
      </c>
    </row>
    <row r="18887" spans="1:5" ht="30" customHeight="1" x14ac:dyDescent="0.35">
      <c r="A18887" s="10" t="s">
        <v>32271</v>
      </c>
      <c r="B18887" s="6" t="s">
        <v>32272</v>
      </c>
      <c r="C18887" s="7">
        <v>16000</v>
      </c>
      <c r="D18887" s="101">
        <v>3.5000000000000003E-2</v>
      </c>
      <c r="E18887" s="104">
        <f t="shared" si="55"/>
        <v>15440</v>
      </c>
    </row>
    <row r="18888" spans="1:5" ht="30" customHeight="1" x14ac:dyDescent="0.35">
      <c r="A18888" s="10" t="s">
        <v>32273</v>
      </c>
      <c r="B18888" s="6" t="s">
        <v>32274</v>
      </c>
      <c r="C18888" s="7">
        <v>3100</v>
      </c>
      <c r="D18888" s="101">
        <v>3.5000000000000003E-2</v>
      </c>
      <c r="E18888" s="104">
        <f t="shared" si="55"/>
        <v>2991.5</v>
      </c>
    </row>
    <row r="18889" spans="1:5" ht="30" customHeight="1" x14ac:dyDescent="0.35">
      <c r="A18889" s="10" t="s">
        <v>32275</v>
      </c>
      <c r="B18889" s="6" t="s">
        <v>32276</v>
      </c>
      <c r="C18889" s="7">
        <v>16000</v>
      </c>
      <c r="D18889" s="101">
        <v>3.5000000000000003E-2</v>
      </c>
      <c r="E18889" s="104">
        <f t="shared" si="55"/>
        <v>15440</v>
      </c>
    </row>
    <row r="18890" spans="1:5" ht="30" customHeight="1" x14ac:dyDescent="0.35">
      <c r="A18890" s="10" t="s">
        <v>32277</v>
      </c>
      <c r="B18890" s="6" t="s">
        <v>32278</v>
      </c>
      <c r="C18890" s="7">
        <v>17500</v>
      </c>
      <c r="D18890" s="101">
        <v>3.5000000000000003E-2</v>
      </c>
      <c r="E18890" s="104">
        <f t="shared" si="55"/>
        <v>16887.5</v>
      </c>
    </row>
    <row r="18891" spans="1:5" ht="30" customHeight="1" x14ac:dyDescent="0.35">
      <c r="A18891" s="10" t="s">
        <v>32279</v>
      </c>
      <c r="B18891" s="6" t="s">
        <v>32280</v>
      </c>
      <c r="C18891" s="7">
        <v>16000</v>
      </c>
      <c r="D18891" s="101">
        <v>3.5000000000000003E-2</v>
      </c>
      <c r="E18891" s="104">
        <f t="shared" si="55"/>
        <v>15440</v>
      </c>
    </row>
    <row r="18892" spans="1:5" ht="30" customHeight="1" x14ac:dyDescent="0.35">
      <c r="A18892" s="10" t="s">
        <v>32281</v>
      </c>
      <c r="B18892" s="6" t="s">
        <v>32282</v>
      </c>
      <c r="C18892" s="7">
        <v>3100</v>
      </c>
      <c r="D18892" s="101">
        <v>3.5000000000000003E-2</v>
      </c>
      <c r="E18892" s="104">
        <f t="shared" si="55"/>
        <v>2991.5</v>
      </c>
    </row>
    <row r="18893" spans="1:5" ht="30" customHeight="1" x14ac:dyDescent="0.35">
      <c r="A18893" s="10" t="s">
        <v>32283</v>
      </c>
      <c r="B18893" s="6" t="s">
        <v>32284</v>
      </c>
      <c r="C18893" s="7">
        <v>10000</v>
      </c>
      <c r="D18893" s="101">
        <v>3.5000000000000003E-2</v>
      </c>
      <c r="E18893" s="104">
        <f t="shared" si="55"/>
        <v>9650</v>
      </c>
    </row>
    <row r="18894" spans="1:5" ht="30" customHeight="1" x14ac:dyDescent="0.35">
      <c r="A18894" s="10" t="s">
        <v>32285</v>
      </c>
      <c r="B18894" s="6" t="s">
        <v>32286</v>
      </c>
      <c r="C18894" s="7">
        <v>17500</v>
      </c>
      <c r="D18894" s="101">
        <v>3.5000000000000003E-2</v>
      </c>
      <c r="E18894" s="104">
        <f t="shared" si="55"/>
        <v>16887.5</v>
      </c>
    </row>
    <row r="18895" spans="1:5" ht="30" customHeight="1" x14ac:dyDescent="0.35">
      <c r="A18895" s="10" t="s">
        <v>32287</v>
      </c>
      <c r="B18895" s="6" t="s">
        <v>32288</v>
      </c>
      <c r="C18895" s="7">
        <v>16000</v>
      </c>
      <c r="D18895" s="101">
        <v>3.5000000000000003E-2</v>
      </c>
      <c r="E18895" s="104">
        <f t="shared" si="55"/>
        <v>15440</v>
      </c>
    </row>
    <row r="18896" spans="1:5" ht="30" customHeight="1" x14ac:dyDescent="0.35">
      <c r="A18896" s="10" t="s">
        <v>32289</v>
      </c>
      <c r="B18896" s="6" t="s">
        <v>32290</v>
      </c>
      <c r="C18896" s="7">
        <v>3100</v>
      </c>
      <c r="D18896" s="101">
        <v>3.5000000000000003E-2</v>
      </c>
      <c r="E18896" s="104">
        <f t="shared" si="55"/>
        <v>2991.5</v>
      </c>
    </row>
    <row r="18897" spans="1:5" ht="30" customHeight="1" x14ac:dyDescent="0.35">
      <c r="A18897" s="10" t="s">
        <v>32291</v>
      </c>
      <c r="B18897" s="6" t="s">
        <v>32292</v>
      </c>
      <c r="C18897" s="7">
        <v>10000</v>
      </c>
      <c r="D18897" s="101">
        <v>3.5000000000000003E-2</v>
      </c>
      <c r="E18897" s="104">
        <f t="shared" si="55"/>
        <v>9650</v>
      </c>
    </row>
    <row r="18898" spans="1:5" ht="30" customHeight="1" x14ac:dyDescent="0.35">
      <c r="A18898" s="10" t="s">
        <v>32293</v>
      </c>
      <c r="B18898" s="6" t="s">
        <v>32294</v>
      </c>
      <c r="C18898" s="7">
        <v>17500</v>
      </c>
      <c r="D18898" s="101">
        <v>3.5000000000000003E-2</v>
      </c>
      <c r="E18898" s="104">
        <f t="shared" si="55"/>
        <v>16887.5</v>
      </c>
    </row>
    <row r="18899" spans="1:5" ht="30" customHeight="1" x14ac:dyDescent="0.35">
      <c r="A18899" s="10" t="s">
        <v>32295</v>
      </c>
      <c r="B18899" s="6" t="s">
        <v>32296</v>
      </c>
      <c r="C18899" s="7">
        <v>16000</v>
      </c>
      <c r="D18899" s="101">
        <v>3.5000000000000003E-2</v>
      </c>
      <c r="E18899" s="104">
        <f t="shared" si="55"/>
        <v>15440</v>
      </c>
    </row>
    <row r="18900" spans="1:5" ht="30" customHeight="1" x14ac:dyDescent="0.35">
      <c r="A18900" s="10" t="s">
        <v>32297</v>
      </c>
      <c r="B18900" s="6" t="s">
        <v>32298</v>
      </c>
      <c r="C18900" s="7">
        <v>3100</v>
      </c>
      <c r="D18900" s="101">
        <v>3.5000000000000003E-2</v>
      </c>
      <c r="E18900" s="104">
        <f t="shared" si="55"/>
        <v>2991.5</v>
      </c>
    </row>
    <row r="18901" spans="1:5" ht="30" customHeight="1" x14ac:dyDescent="0.35">
      <c r="A18901" s="10" t="s">
        <v>32299</v>
      </c>
      <c r="B18901" s="6" t="s">
        <v>32300</v>
      </c>
      <c r="C18901" s="7">
        <v>10000</v>
      </c>
      <c r="D18901" s="101">
        <v>3.5000000000000003E-2</v>
      </c>
      <c r="E18901" s="104">
        <f t="shared" si="55"/>
        <v>9650</v>
      </c>
    </row>
    <row r="18902" spans="1:5" ht="30" customHeight="1" x14ac:dyDescent="0.35">
      <c r="A18902" s="10" t="s">
        <v>32301</v>
      </c>
      <c r="B18902" s="6" t="s">
        <v>32302</v>
      </c>
      <c r="C18902" s="7">
        <v>17500</v>
      </c>
      <c r="D18902" s="101">
        <v>3.5000000000000003E-2</v>
      </c>
      <c r="E18902" s="104">
        <f t="shared" si="55"/>
        <v>16887.5</v>
      </c>
    </row>
    <row r="18903" spans="1:5" ht="30" customHeight="1" x14ac:dyDescent="0.35">
      <c r="A18903" s="10" t="s">
        <v>32303</v>
      </c>
      <c r="B18903" s="6" t="s">
        <v>32304</v>
      </c>
      <c r="C18903" s="7">
        <v>16000</v>
      </c>
      <c r="D18903" s="101">
        <v>3.5000000000000003E-2</v>
      </c>
      <c r="E18903" s="104">
        <f t="shared" si="55"/>
        <v>15440</v>
      </c>
    </row>
    <row r="18904" spans="1:5" ht="30" customHeight="1" x14ac:dyDescent="0.35">
      <c r="A18904" s="10" t="s">
        <v>32305</v>
      </c>
      <c r="B18904" s="6" t="s">
        <v>32306</v>
      </c>
      <c r="C18904" s="7">
        <v>141</v>
      </c>
      <c r="D18904" s="101">
        <v>3.5000000000000003E-2</v>
      </c>
      <c r="E18904" s="104">
        <f t="shared" si="55"/>
        <v>136.065</v>
      </c>
    </row>
    <row r="18905" spans="1:5" ht="30" customHeight="1" x14ac:dyDescent="0.35">
      <c r="A18905" s="10" t="s">
        <v>32307</v>
      </c>
      <c r="B18905" s="6" t="s">
        <v>32308</v>
      </c>
      <c r="C18905" s="7">
        <v>141</v>
      </c>
      <c r="D18905" s="101">
        <v>3.5000000000000003E-2</v>
      </c>
      <c r="E18905" s="104">
        <f t="shared" si="55"/>
        <v>136.065</v>
      </c>
    </row>
    <row r="18906" spans="1:5" ht="30" customHeight="1" x14ac:dyDescent="0.35">
      <c r="A18906" s="10" t="s">
        <v>32309</v>
      </c>
      <c r="B18906" s="6" t="s">
        <v>32310</v>
      </c>
      <c r="C18906" s="7">
        <v>83.3</v>
      </c>
      <c r="D18906" s="101">
        <v>3.5000000000000003E-2</v>
      </c>
      <c r="E18906" s="104">
        <f t="shared" si="55"/>
        <v>80.384499999999989</v>
      </c>
    </row>
    <row r="18907" spans="1:5" ht="30" customHeight="1" x14ac:dyDescent="0.35">
      <c r="A18907" s="10" t="s">
        <v>32311</v>
      </c>
      <c r="B18907" s="6" t="s">
        <v>32312</v>
      </c>
      <c r="C18907" s="7">
        <v>83.3</v>
      </c>
      <c r="D18907" s="101">
        <v>3.5000000000000003E-2</v>
      </c>
      <c r="E18907" s="104">
        <f t="shared" si="55"/>
        <v>80.384499999999989</v>
      </c>
    </row>
    <row r="18908" spans="1:5" ht="30" customHeight="1" x14ac:dyDescent="0.35">
      <c r="A18908" s="10" t="s">
        <v>32313</v>
      </c>
      <c r="B18908" s="6" t="s">
        <v>32314</v>
      </c>
      <c r="C18908" s="7">
        <v>10000</v>
      </c>
      <c r="D18908" s="101">
        <v>3.5000000000000003E-2</v>
      </c>
      <c r="E18908" s="104">
        <f t="shared" si="55"/>
        <v>9650</v>
      </c>
    </row>
    <row r="18909" spans="1:5" ht="30" customHeight="1" x14ac:dyDescent="0.35">
      <c r="A18909" s="10" t="s">
        <v>32315</v>
      </c>
      <c r="B18909" s="6" t="s">
        <v>32316</v>
      </c>
      <c r="C18909" s="7">
        <v>10000</v>
      </c>
      <c r="D18909" s="101">
        <v>3.5000000000000003E-2</v>
      </c>
      <c r="E18909" s="104">
        <f t="shared" si="55"/>
        <v>9650</v>
      </c>
    </row>
    <row r="18910" spans="1:5" ht="30" customHeight="1" x14ac:dyDescent="0.35">
      <c r="A18910" s="10" t="s">
        <v>32317</v>
      </c>
      <c r="B18910" s="6" t="s">
        <v>32318</v>
      </c>
      <c r="C18910" s="7">
        <v>10000</v>
      </c>
      <c r="D18910" s="101">
        <v>3.5000000000000003E-2</v>
      </c>
      <c r="E18910" s="104">
        <f t="shared" si="55"/>
        <v>9650</v>
      </c>
    </row>
    <row r="18911" spans="1:5" ht="30" customHeight="1" x14ac:dyDescent="0.35">
      <c r="A18911" s="10" t="s">
        <v>32319</v>
      </c>
      <c r="B18911" s="6" t="s">
        <v>32320</v>
      </c>
      <c r="C18911" s="7">
        <v>10000</v>
      </c>
      <c r="D18911" s="101">
        <v>3.5000000000000003E-2</v>
      </c>
      <c r="E18911" s="104">
        <f t="shared" si="55"/>
        <v>9650</v>
      </c>
    </row>
    <row r="18912" spans="1:5" ht="30" customHeight="1" x14ac:dyDescent="0.35">
      <c r="A18912" s="10" t="s">
        <v>32321</v>
      </c>
      <c r="B18912" s="6" t="s">
        <v>32322</v>
      </c>
      <c r="C18912" s="7">
        <v>10000</v>
      </c>
      <c r="D18912" s="101">
        <v>3.5000000000000003E-2</v>
      </c>
      <c r="E18912" s="104">
        <f t="shared" si="55"/>
        <v>9650</v>
      </c>
    </row>
    <row r="18913" spans="1:5" ht="30" customHeight="1" x14ac:dyDescent="0.35">
      <c r="A18913" s="10" t="s">
        <v>32323</v>
      </c>
      <c r="B18913" s="6" t="s">
        <v>32324</v>
      </c>
      <c r="C18913" s="7">
        <v>16000</v>
      </c>
      <c r="D18913" s="101">
        <v>3.5000000000000003E-2</v>
      </c>
      <c r="E18913" s="104">
        <f t="shared" si="55"/>
        <v>15440</v>
      </c>
    </row>
    <row r="18914" spans="1:5" ht="30" customHeight="1" x14ac:dyDescent="0.35">
      <c r="A18914" s="10" t="s">
        <v>32325</v>
      </c>
      <c r="B18914" s="6" t="s">
        <v>32326</v>
      </c>
      <c r="C18914" s="7">
        <v>10000</v>
      </c>
      <c r="D18914" s="101">
        <v>3.5000000000000003E-2</v>
      </c>
      <c r="E18914" s="104">
        <f t="shared" si="55"/>
        <v>9650</v>
      </c>
    </row>
    <row r="18915" spans="1:5" ht="30" customHeight="1" x14ac:dyDescent="0.35">
      <c r="A18915" s="10" t="s">
        <v>32327</v>
      </c>
      <c r="B18915" s="6" t="s">
        <v>32328</v>
      </c>
      <c r="C18915" s="7">
        <v>10000</v>
      </c>
      <c r="D18915" s="101">
        <v>3.5000000000000003E-2</v>
      </c>
      <c r="E18915" s="104">
        <f t="shared" si="55"/>
        <v>9650</v>
      </c>
    </row>
    <row r="18916" spans="1:5" ht="30" customHeight="1" x14ac:dyDescent="0.35">
      <c r="A18916" s="10" t="s">
        <v>32329</v>
      </c>
      <c r="B18916" s="6" t="s">
        <v>32330</v>
      </c>
      <c r="C18916" s="7">
        <v>16000</v>
      </c>
      <c r="D18916" s="101">
        <v>3.5000000000000003E-2</v>
      </c>
      <c r="E18916" s="104">
        <f t="shared" si="55"/>
        <v>15440</v>
      </c>
    </row>
    <row r="18917" spans="1:5" ht="30" customHeight="1" x14ac:dyDescent="0.35">
      <c r="A18917" s="10" t="s">
        <v>32331</v>
      </c>
      <c r="B18917" s="6" t="s">
        <v>32332</v>
      </c>
      <c r="C18917" s="7">
        <v>5000</v>
      </c>
      <c r="D18917" s="101">
        <v>3.5000000000000003E-2</v>
      </c>
      <c r="E18917" s="104">
        <f t="shared" si="55"/>
        <v>4825</v>
      </c>
    </row>
    <row r="18918" spans="1:5" ht="30" customHeight="1" x14ac:dyDescent="0.35">
      <c r="A18918" s="10" t="s">
        <v>32333</v>
      </c>
      <c r="B18918" s="6" t="s">
        <v>32334</v>
      </c>
      <c r="C18918" s="7">
        <v>5</v>
      </c>
      <c r="D18918" s="101">
        <v>3.5000000000000003E-2</v>
      </c>
      <c r="E18918" s="104">
        <f t="shared" si="55"/>
        <v>4.8250000000000002</v>
      </c>
    </row>
    <row r="18919" spans="1:5" ht="30" customHeight="1" x14ac:dyDescent="0.35">
      <c r="A18919" s="10" t="s">
        <v>32333</v>
      </c>
      <c r="B18919" s="6" t="s">
        <v>32334</v>
      </c>
      <c r="C18919" s="7">
        <v>10</v>
      </c>
      <c r="D18919" s="101">
        <v>3.5000000000000003E-2</v>
      </c>
      <c r="E18919" s="104">
        <f t="shared" si="55"/>
        <v>9.65</v>
      </c>
    </row>
    <row r="18920" spans="1:5" ht="30" customHeight="1" x14ac:dyDescent="0.35">
      <c r="A18920" s="10" t="s">
        <v>32333</v>
      </c>
      <c r="B18920" s="6" t="s">
        <v>32334</v>
      </c>
      <c r="C18920" s="7">
        <v>200</v>
      </c>
      <c r="D18920" s="101">
        <v>3.5000000000000003E-2</v>
      </c>
      <c r="E18920" s="104">
        <f t="shared" si="55"/>
        <v>193</v>
      </c>
    </row>
    <row r="18921" spans="1:5" ht="30" customHeight="1" x14ac:dyDescent="0.35">
      <c r="A18921" s="10" t="s">
        <v>32333</v>
      </c>
      <c r="B18921" s="6" t="s">
        <v>32334</v>
      </c>
      <c r="C18921" s="7">
        <v>800</v>
      </c>
      <c r="D18921" s="101">
        <v>3.5000000000000003E-2</v>
      </c>
      <c r="E18921" s="104">
        <f t="shared" si="55"/>
        <v>772</v>
      </c>
    </row>
    <row r="18922" spans="1:5" ht="30" customHeight="1" x14ac:dyDescent="0.35">
      <c r="A18922" s="10" t="s">
        <v>32333</v>
      </c>
      <c r="B18922" s="6" t="s">
        <v>32334</v>
      </c>
      <c r="C18922" s="7">
        <v>7500</v>
      </c>
      <c r="D18922" s="101">
        <v>3.5000000000000003E-2</v>
      </c>
      <c r="E18922" s="104">
        <f t="shared" si="55"/>
        <v>7237.5</v>
      </c>
    </row>
    <row r="18923" spans="1:5" ht="30" customHeight="1" x14ac:dyDescent="0.35">
      <c r="A18923" s="10" t="s">
        <v>32335</v>
      </c>
      <c r="B18923" s="6" t="s">
        <v>32336</v>
      </c>
      <c r="C18923" s="7">
        <v>6.25</v>
      </c>
      <c r="D18923" s="101">
        <v>3.5000000000000003E-2</v>
      </c>
      <c r="E18923" s="104">
        <f t="shared" si="55"/>
        <v>6.03125</v>
      </c>
    </row>
    <row r="18924" spans="1:5" ht="30" customHeight="1" x14ac:dyDescent="0.35">
      <c r="A18924" s="10" t="s">
        <v>32335</v>
      </c>
      <c r="B18924" s="6" t="s">
        <v>32336</v>
      </c>
      <c r="C18924" s="7">
        <v>12.5</v>
      </c>
      <c r="D18924" s="101">
        <v>3.5000000000000003E-2</v>
      </c>
      <c r="E18924" s="104">
        <f t="shared" si="55"/>
        <v>12.0625</v>
      </c>
    </row>
    <row r="18925" spans="1:5" ht="30" customHeight="1" x14ac:dyDescent="0.35">
      <c r="A18925" s="10" t="s">
        <v>32335</v>
      </c>
      <c r="B18925" s="6" t="s">
        <v>32336</v>
      </c>
      <c r="C18925" s="7">
        <v>250</v>
      </c>
      <c r="D18925" s="101">
        <v>3.5000000000000003E-2</v>
      </c>
      <c r="E18925" s="104">
        <f t="shared" si="55"/>
        <v>241.25</v>
      </c>
    </row>
    <row r="18926" spans="1:5" ht="30" customHeight="1" x14ac:dyDescent="0.35">
      <c r="A18926" s="10" t="s">
        <v>32335</v>
      </c>
      <c r="B18926" s="6" t="s">
        <v>32336</v>
      </c>
      <c r="C18926" s="7">
        <v>1000</v>
      </c>
      <c r="D18926" s="101">
        <v>3.5000000000000003E-2</v>
      </c>
      <c r="E18926" s="104">
        <f t="shared" si="55"/>
        <v>965</v>
      </c>
    </row>
    <row r="18927" spans="1:5" ht="30" customHeight="1" x14ac:dyDescent="0.35">
      <c r="A18927" s="10" t="s">
        <v>32335</v>
      </c>
      <c r="B18927" s="6" t="s">
        <v>32336</v>
      </c>
      <c r="C18927" s="7">
        <v>9375</v>
      </c>
      <c r="D18927" s="101">
        <v>3.5000000000000003E-2</v>
      </c>
      <c r="E18927" s="104">
        <f t="shared" si="55"/>
        <v>9046.875</v>
      </c>
    </row>
    <row r="18928" spans="1:5" ht="30" customHeight="1" x14ac:dyDescent="0.35">
      <c r="A18928" s="10" t="s">
        <v>32337</v>
      </c>
      <c r="B18928" s="6" t="s">
        <v>32338</v>
      </c>
      <c r="C18928" s="7">
        <v>30000</v>
      </c>
      <c r="D18928" s="101">
        <v>3.5000000000000003E-2</v>
      </c>
      <c r="E18928" s="104">
        <f t="shared" si="55"/>
        <v>28950</v>
      </c>
    </row>
    <row r="18929" spans="1:5" ht="30" customHeight="1" x14ac:dyDescent="0.35">
      <c r="A18929" s="10" t="s">
        <v>32339</v>
      </c>
      <c r="B18929" s="6" t="s">
        <v>32340</v>
      </c>
      <c r="C18929" s="7">
        <v>50</v>
      </c>
      <c r="D18929" s="101">
        <v>3.5000000000000003E-2</v>
      </c>
      <c r="E18929" s="104">
        <f t="shared" si="55"/>
        <v>48.25</v>
      </c>
    </row>
    <row r="18930" spans="1:5" ht="30" customHeight="1" x14ac:dyDescent="0.35">
      <c r="A18930" s="10" t="s">
        <v>32341</v>
      </c>
      <c r="B18930" s="6" t="s">
        <v>32342</v>
      </c>
      <c r="C18930" s="7">
        <v>4.28</v>
      </c>
      <c r="D18930" s="101">
        <v>3.5000000000000003E-2</v>
      </c>
      <c r="E18930" s="104">
        <f t="shared" si="55"/>
        <v>4.1302000000000003</v>
      </c>
    </row>
    <row r="18931" spans="1:5" ht="30" customHeight="1" x14ac:dyDescent="0.35">
      <c r="A18931" s="10" t="s">
        <v>32343</v>
      </c>
      <c r="B18931" s="6" t="s">
        <v>32344</v>
      </c>
      <c r="C18931" s="7">
        <v>10</v>
      </c>
      <c r="D18931" s="101">
        <v>3.5000000000000003E-2</v>
      </c>
      <c r="E18931" s="104">
        <f t="shared" si="55"/>
        <v>9.65</v>
      </c>
    </row>
    <row r="18932" spans="1:5" ht="30" customHeight="1" x14ac:dyDescent="0.35">
      <c r="A18932" s="10" t="s">
        <v>32345</v>
      </c>
      <c r="B18932" s="6" t="s">
        <v>32346</v>
      </c>
      <c r="C18932" s="7">
        <v>13</v>
      </c>
      <c r="D18932" s="101">
        <v>3.5000000000000003E-2</v>
      </c>
      <c r="E18932" s="104">
        <f t="shared" si="55"/>
        <v>12.545</v>
      </c>
    </row>
    <row r="18933" spans="1:5" ht="30" customHeight="1" x14ac:dyDescent="0.35">
      <c r="A18933" s="10" t="s">
        <v>43936</v>
      </c>
      <c r="B18933" s="6" t="s">
        <v>43937</v>
      </c>
      <c r="C18933" s="7">
        <v>2.56</v>
      </c>
      <c r="D18933" s="101">
        <v>3.5000000000000003E-2</v>
      </c>
      <c r="E18933" s="104">
        <f t="shared" si="55"/>
        <v>2.4704000000000002</v>
      </c>
    </row>
    <row r="18934" spans="1:5" ht="30" customHeight="1" x14ac:dyDescent="0.35">
      <c r="A18934" s="10" t="s">
        <v>43938</v>
      </c>
      <c r="B18934" s="6" t="s">
        <v>43939</v>
      </c>
      <c r="C18934" s="7">
        <v>2.56</v>
      </c>
      <c r="D18934" s="101">
        <v>3.5000000000000003E-2</v>
      </c>
      <c r="E18934" s="104">
        <f t="shared" si="55"/>
        <v>2.4704000000000002</v>
      </c>
    </row>
    <row r="18935" spans="1:5" ht="30" customHeight="1" x14ac:dyDescent="0.35">
      <c r="A18935" s="10" t="s">
        <v>43940</v>
      </c>
      <c r="B18935" s="6" t="s">
        <v>43941</v>
      </c>
      <c r="C18935" s="7">
        <v>352</v>
      </c>
      <c r="D18935" s="101">
        <v>3.5000000000000003E-2</v>
      </c>
      <c r="E18935" s="104">
        <f t="shared" si="55"/>
        <v>339.68</v>
      </c>
    </row>
    <row r="18936" spans="1:5" ht="30" customHeight="1" x14ac:dyDescent="0.35">
      <c r="A18936" s="10" t="s">
        <v>43942</v>
      </c>
      <c r="B18936" s="6" t="s">
        <v>43943</v>
      </c>
      <c r="C18936" s="7">
        <v>352</v>
      </c>
      <c r="D18936" s="101">
        <v>3.5000000000000003E-2</v>
      </c>
      <c r="E18936" s="104">
        <f t="shared" si="55"/>
        <v>339.68</v>
      </c>
    </row>
    <row r="18937" spans="1:5" ht="30" customHeight="1" x14ac:dyDescent="0.35">
      <c r="A18937" s="10" t="s">
        <v>43944</v>
      </c>
      <c r="B18937" s="6" t="s">
        <v>43945</v>
      </c>
      <c r="C18937" s="7">
        <v>174</v>
      </c>
      <c r="D18937" s="101">
        <v>3.5000000000000003E-2</v>
      </c>
      <c r="E18937" s="104">
        <f t="shared" si="55"/>
        <v>167.91</v>
      </c>
    </row>
    <row r="18938" spans="1:5" ht="30" customHeight="1" x14ac:dyDescent="0.35">
      <c r="A18938" s="10" t="s">
        <v>43946</v>
      </c>
      <c r="B18938" s="6" t="s">
        <v>43947</v>
      </c>
      <c r="C18938" s="7">
        <v>174</v>
      </c>
      <c r="D18938" s="101">
        <v>3.5000000000000003E-2</v>
      </c>
      <c r="E18938" s="104">
        <f t="shared" si="55"/>
        <v>167.91</v>
      </c>
    </row>
    <row r="18939" spans="1:5" ht="30" customHeight="1" x14ac:dyDescent="0.35">
      <c r="A18939" s="10" t="s">
        <v>43948</v>
      </c>
      <c r="B18939" s="6" t="s">
        <v>43949</v>
      </c>
      <c r="C18939" s="7">
        <v>0.47</v>
      </c>
      <c r="D18939" s="101">
        <v>3.5000000000000003E-2</v>
      </c>
      <c r="E18939" s="104">
        <f t="shared" si="55"/>
        <v>0.45354999999999995</v>
      </c>
    </row>
    <row r="18940" spans="1:5" ht="30" customHeight="1" x14ac:dyDescent="0.35">
      <c r="A18940" s="10" t="s">
        <v>43950</v>
      </c>
      <c r="B18940" s="6" t="s">
        <v>43951</v>
      </c>
      <c r="C18940" s="7">
        <v>0.47</v>
      </c>
      <c r="D18940" s="101">
        <v>3.5000000000000003E-2</v>
      </c>
      <c r="E18940" s="104">
        <f t="shared" si="55"/>
        <v>0.45354999999999995</v>
      </c>
    </row>
    <row r="18941" spans="1:5" ht="30" customHeight="1" x14ac:dyDescent="0.35">
      <c r="A18941" s="10" t="s">
        <v>43952</v>
      </c>
      <c r="B18941" s="6" t="s">
        <v>43953</v>
      </c>
      <c r="C18941" s="7">
        <v>34.200000000000003</v>
      </c>
      <c r="D18941" s="101">
        <v>3.5000000000000003E-2</v>
      </c>
      <c r="E18941" s="104">
        <f t="shared" si="55"/>
        <v>33.003</v>
      </c>
    </row>
    <row r="18942" spans="1:5" ht="30" customHeight="1" x14ac:dyDescent="0.35">
      <c r="A18942" s="10" t="s">
        <v>43954</v>
      </c>
      <c r="B18942" s="6" t="s">
        <v>43955</v>
      </c>
      <c r="C18942" s="7">
        <v>34.200000000000003</v>
      </c>
      <c r="D18942" s="101">
        <v>3.5000000000000003E-2</v>
      </c>
      <c r="E18942" s="104">
        <f t="shared" si="55"/>
        <v>33.003</v>
      </c>
    </row>
    <row r="18943" spans="1:5" ht="30" customHeight="1" x14ac:dyDescent="0.35">
      <c r="A18943" s="10" t="s">
        <v>43956</v>
      </c>
      <c r="B18943" s="6" t="s">
        <v>43957</v>
      </c>
      <c r="C18943" s="7">
        <v>1.75</v>
      </c>
      <c r="D18943" s="101">
        <v>3.5000000000000003E-2</v>
      </c>
      <c r="E18943" s="104">
        <f t="shared" si="55"/>
        <v>1.68875</v>
      </c>
    </row>
    <row r="18944" spans="1:5" ht="30" customHeight="1" x14ac:dyDescent="0.35">
      <c r="A18944" s="10" t="s">
        <v>43958</v>
      </c>
      <c r="B18944" s="6" t="s">
        <v>43959</v>
      </c>
      <c r="C18944" s="7">
        <v>1.75</v>
      </c>
      <c r="D18944" s="101">
        <v>3.5000000000000003E-2</v>
      </c>
      <c r="E18944" s="104">
        <f t="shared" si="55"/>
        <v>1.68875</v>
      </c>
    </row>
    <row r="18945" spans="1:5" ht="30" customHeight="1" x14ac:dyDescent="0.35">
      <c r="A18945" s="10" t="s">
        <v>43960</v>
      </c>
      <c r="B18945" s="6" t="s">
        <v>43961</v>
      </c>
      <c r="C18945" s="7">
        <v>1.19</v>
      </c>
      <c r="D18945" s="101">
        <v>3.5000000000000003E-2</v>
      </c>
      <c r="E18945" s="104">
        <f t="shared" si="55"/>
        <v>1.14835</v>
      </c>
    </row>
    <row r="18946" spans="1:5" ht="30" customHeight="1" x14ac:dyDescent="0.35">
      <c r="A18946" s="10" t="s">
        <v>43962</v>
      </c>
      <c r="B18946" s="6" t="s">
        <v>43961</v>
      </c>
      <c r="C18946" s="7">
        <v>1.19</v>
      </c>
      <c r="D18946" s="101">
        <v>3.5000000000000003E-2</v>
      </c>
      <c r="E18946" s="104">
        <f t="shared" ref="E18946:E19009" si="56">C18946*0.965</f>
        <v>1.14835</v>
      </c>
    </row>
    <row r="18947" spans="1:5" ht="30" customHeight="1" x14ac:dyDescent="0.35">
      <c r="A18947" s="10" t="s">
        <v>43963</v>
      </c>
      <c r="B18947" s="6" t="s">
        <v>43964</v>
      </c>
      <c r="C18947" s="7">
        <v>2.39</v>
      </c>
      <c r="D18947" s="101">
        <v>3.5000000000000003E-2</v>
      </c>
      <c r="E18947" s="104">
        <f t="shared" si="56"/>
        <v>2.3063500000000001</v>
      </c>
    </row>
    <row r="18948" spans="1:5" ht="30" customHeight="1" x14ac:dyDescent="0.35">
      <c r="A18948" s="10" t="s">
        <v>43965</v>
      </c>
      <c r="B18948" s="6" t="s">
        <v>43966</v>
      </c>
      <c r="C18948" s="7">
        <v>98.2</v>
      </c>
      <c r="D18948" s="101">
        <v>3.5000000000000003E-2</v>
      </c>
      <c r="E18948" s="104">
        <f t="shared" si="56"/>
        <v>94.763000000000005</v>
      </c>
    </row>
    <row r="18949" spans="1:5" ht="30" customHeight="1" x14ac:dyDescent="0.35">
      <c r="A18949" s="10" t="s">
        <v>43967</v>
      </c>
      <c r="B18949" s="6" t="s">
        <v>43968</v>
      </c>
      <c r="C18949" s="7">
        <v>98.2</v>
      </c>
      <c r="D18949" s="101">
        <v>3.5000000000000003E-2</v>
      </c>
      <c r="E18949" s="104">
        <f t="shared" si="56"/>
        <v>94.763000000000005</v>
      </c>
    </row>
    <row r="18950" spans="1:5" ht="30" customHeight="1" x14ac:dyDescent="0.35">
      <c r="A18950" s="10" t="s">
        <v>43969</v>
      </c>
      <c r="B18950" s="6" t="s">
        <v>43970</v>
      </c>
      <c r="C18950" s="7">
        <v>1.97</v>
      </c>
      <c r="D18950" s="101">
        <v>3.5000000000000003E-2</v>
      </c>
      <c r="E18950" s="104">
        <f t="shared" si="56"/>
        <v>1.9010499999999999</v>
      </c>
    </row>
    <row r="18951" spans="1:5" ht="30" customHeight="1" x14ac:dyDescent="0.35">
      <c r="A18951" s="10" t="s">
        <v>43971</v>
      </c>
      <c r="B18951" s="6" t="s">
        <v>43970</v>
      </c>
      <c r="C18951" s="7">
        <v>1.97</v>
      </c>
      <c r="D18951" s="101">
        <v>3.5000000000000003E-2</v>
      </c>
      <c r="E18951" s="104">
        <f t="shared" si="56"/>
        <v>1.9010499999999999</v>
      </c>
    </row>
    <row r="18952" spans="1:5" ht="30" customHeight="1" x14ac:dyDescent="0.35">
      <c r="A18952" s="10" t="s">
        <v>43972</v>
      </c>
      <c r="B18952" s="6" t="s">
        <v>43973</v>
      </c>
      <c r="C18952" s="7">
        <v>4.45</v>
      </c>
      <c r="D18952" s="101">
        <v>3.5000000000000003E-2</v>
      </c>
      <c r="E18952" s="104">
        <f t="shared" si="56"/>
        <v>4.2942499999999999</v>
      </c>
    </row>
    <row r="18953" spans="1:5" ht="30" customHeight="1" x14ac:dyDescent="0.35">
      <c r="A18953" s="10" t="s">
        <v>43974</v>
      </c>
      <c r="B18953" s="6" t="s">
        <v>43975</v>
      </c>
      <c r="C18953" s="7">
        <v>60200</v>
      </c>
      <c r="D18953" s="101">
        <v>3.5000000000000003E-2</v>
      </c>
      <c r="E18953" s="104">
        <f t="shared" si="56"/>
        <v>58093</v>
      </c>
    </row>
    <row r="18954" spans="1:5" ht="30" customHeight="1" x14ac:dyDescent="0.35">
      <c r="A18954" s="10" t="s">
        <v>32347</v>
      </c>
      <c r="B18954" s="6" t="s">
        <v>32348</v>
      </c>
      <c r="C18954" s="7">
        <v>24000</v>
      </c>
      <c r="D18954" s="101">
        <v>3.5000000000000003E-2</v>
      </c>
      <c r="E18954" s="104">
        <f t="shared" si="56"/>
        <v>23160</v>
      </c>
    </row>
    <row r="18955" spans="1:5" ht="30" customHeight="1" x14ac:dyDescent="0.35">
      <c r="A18955" s="10" t="s">
        <v>32349</v>
      </c>
      <c r="B18955" s="6" t="s">
        <v>32350</v>
      </c>
      <c r="C18955" s="7">
        <v>32000</v>
      </c>
      <c r="D18955" s="101">
        <v>3.5000000000000003E-2</v>
      </c>
      <c r="E18955" s="104">
        <f t="shared" si="56"/>
        <v>30880</v>
      </c>
    </row>
    <row r="18956" spans="1:5" ht="30" customHeight="1" x14ac:dyDescent="0.35">
      <c r="A18956" s="10" t="s">
        <v>32351</v>
      </c>
      <c r="B18956" s="6" t="s">
        <v>32352</v>
      </c>
      <c r="C18956" s="7">
        <v>20000</v>
      </c>
      <c r="D18956" s="101">
        <v>3.5000000000000003E-2</v>
      </c>
      <c r="E18956" s="104">
        <f t="shared" si="56"/>
        <v>19300</v>
      </c>
    </row>
    <row r="18957" spans="1:5" ht="30" customHeight="1" x14ac:dyDescent="0.35">
      <c r="A18957" s="10" t="s">
        <v>32353</v>
      </c>
      <c r="B18957" s="6" t="s">
        <v>32354</v>
      </c>
      <c r="C18957" s="7">
        <v>24000</v>
      </c>
      <c r="D18957" s="101">
        <v>3.5000000000000003E-2</v>
      </c>
      <c r="E18957" s="104">
        <f t="shared" si="56"/>
        <v>23160</v>
      </c>
    </row>
    <row r="18958" spans="1:5" ht="30" customHeight="1" x14ac:dyDescent="0.35">
      <c r="A18958" s="10" t="s">
        <v>32355</v>
      </c>
      <c r="B18958" s="6" t="s">
        <v>32356</v>
      </c>
      <c r="C18958" s="7">
        <v>32000</v>
      </c>
      <c r="D18958" s="101">
        <v>3.5000000000000003E-2</v>
      </c>
      <c r="E18958" s="104">
        <f t="shared" si="56"/>
        <v>30880</v>
      </c>
    </row>
    <row r="18959" spans="1:5" ht="30" customHeight="1" x14ac:dyDescent="0.35">
      <c r="A18959" s="10" t="s">
        <v>32357</v>
      </c>
      <c r="B18959" s="6" t="s">
        <v>32358</v>
      </c>
      <c r="C18959" s="7">
        <v>20000</v>
      </c>
      <c r="D18959" s="101">
        <v>3.5000000000000003E-2</v>
      </c>
      <c r="E18959" s="104">
        <f t="shared" si="56"/>
        <v>19300</v>
      </c>
    </row>
    <row r="18960" spans="1:5" ht="30" customHeight="1" x14ac:dyDescent="0.35">
      <c r="A18960" s="10" t="s">
        <v>43976</v>
      </c>
      <c r="B18960" s="6" t="s">
        <v>43977</v>
      </c>
      <c r="C18960" s="7">
        <v>145</v>
      </c>
      <c r="D18960" s="101">
        <v>3.5000000000000003E-2</v>
      </c>
      <c r="E18960" s="104">
        <f t="shared" si="56"/>
        <v>139.92499999999998</v>
      </c>
    </row>
    <row r="18961" spans="1:5" ht="30" customHeight="1" x14ac:dyDescent="0.35">
      <c r="A18961" s="10" t="s">
        <v>43978</v>
      </c>
      <c r="B18961" s="6" t="s">
        <v>43979</v>
      </c>
      <c r="C18961" s="7">
        <v>299</v>
      </c>
      <c r="D18961" s="101">
        <v>3.5000000000000003E-2</v>
      </c>
      <c r="E18961" s="104">
        <f t="shared" si="56"/>
        <v>288.53499999999997</v>
      </c>
    </row>
    <row r="18962" spans="1:5" ht="30" customHeight="1" x14ac:dyDescent="0.35">
      <c r="A18962" s="10" t="s">
        <v>43980</v>
      </c>
      <c r="B18962" s="6" t="s">
        <v>43981</v>
      </c>
      <c r="C18962" s="7">
        <v>700</v>
      </c>
      <c r="D18962" s="101">
        <v>3.5000000000000003E-2</v>
      </c>
      <c r="E18962" s="104">
        <f t="shared" si="56"/>
        <v>675.5</v>
      </c>
    </row>
    <row r="18963" spans="1:5" ht="30" customHeight="1" x14ac:dyDescent="0.35">
      <c r="A18963" s="10" t="s">
        <v>43982</v>
      </c>
      <c r="B18963" s="6" t="s">
        <v>43983</v>
      </c>
      <c r="C18963" s="7">
        <v>11.1</v>
      </c>
      <c r="D18963" s="101">
        <v>3.5000000000000003E-2</v>
      </c>
      <c r="E18963" s="104">
        <f t="shared" si="56"/>
        <v>10.711499999999999</v>
      </c>
    </row>
    <row r="18964" spans="1:5" ht="30" customHeight="1" x14ac:dyDescent="0.35">
      <c r="A18964" s="10" t="s">
        <v>43984</v>
      </c>
      <c r="B18964" s="6" t="s">
        <v>43985</v>
      </c>
      <c r="C18964" s="7">
        <v>7.73</v>
      </c>
      <c r="D18964" s="101">
        <v>3.5000000000000003E-2</v>
      </c>
      <c r="E18964" s="104">
        <f t="shared" si="56"/>
        <v>7.4594500000000004</v>
      </c>
    </row>
    <row r="18965" spans="1:5" ht="30" customHeight="1" x14ac:dyDescent="0.35">
      <c r="A18965" s="10" t="s">
        <v>43986</v>
      </c>
      <c r="B18965" s="6" t="s">
        <v>43987</v>
      </c>
      <c r="C18965" s="7">
        <v>2.74</v>
      </c>
      <c r="D18965" s="101">
        <v>3.5000000000000003E-2</v>
      </c>
      <c r="E18965" s="104">
        <f t="shared" si="56"/>
        <v>2.6441000000000003</v>
      </c>
    </row>
    <row r="18966" spans="1:5" ht="30" customHeight="1" x14ac:dyDescent="0.35">
      <c r="A18966" s="10" t="s">
        <v>43988</v>
      </c>
      <c r="B18966" s="6" t="s">
        <v>43989</v>
      </c>
      <c r="C18966" s="7">
        <v>164</v>
      </c>
      <c r="D18966" s="101">
        <v>3.5000000000000003E-2</v>
      </c>
      <c r="E18966" s="104">
        <f t="shared" si="56"/>
        <v>158.26</v>
      </c>
    </row>
    <row r="18967" spans="1:5" ht="30" customHeight="1" x14ac:dyDescent="0.35">
      <c r="A18967" s="10" t="s">
        <v>43990</v>
      </c>
      <c r="B18967" s="6" t="s">
        <v>43991</v>
      </c>
      <c r="C18967" s="7">
        <v>22.15</v>
      </c>
      <c r="D18967" s="101">
        <v>3.5000000000000003E-2</v>
      </c>
      <c r="E18967" s="104">
        <f t="shared" si="56"/>
        <v>21.374749999999999</v>
      </c>
    </row>
    <row r="18968" spans="1:5" ht="30" customHeight="1" x14ac:dyDescent="0.35">
      <c r="A18968" s="10" t="s">
        <v>43992</v>
      </c>
      <c r="B18968" s="6" t="s">
        <v>43993</v>
      </c>
      <c r="C18968" s="7">
        <v>14.75</v>
      </c>
      <c r="D18968" s="101">
        <v>3.5000000000000003E-2</v>
      </c>
      <c r="E18968" s="104">
        <f t="shared" si="56"/>
        <v>14.233749999999999</v>
      </c>
    </row>
    <row r="18969" spans="1:5" ht="30" customHeight="1" x14ac:dyDescent="0.35">
      <c r="A18969" s="10" t="s">
        <v>43994</v>
      </c>
      <c r="B18969" s="6" t="s">
        <v>43995</v>
      </c>
      <c r="C18969" s="7">
        <v>1.4</v>
      </c>
      <c r="D18969" s="101">
        <v>3.5000000000000003E-2</v>
      </c>
      <c r="E18969" s="104">
        <f t="shared" si="56"/>
        <v>1.351</v>
      </c>
    </row>
    <row r="18970" spans="1:5" ht="30" customHeight="1" x14ac:dyDescent="0.35">
      <c r="A18970" s="10" t="s">
        <v>43996</v>
      </c>
      <c r="B18970" s="6" t="s">
        <v>43997</v>
      </c>
      <c r="C18970" s="7">
        <v>477</v>
      </c>
      <c r="D18970" s="101">
        <v>3.5000000000000003E-2</v>
      </c>
      <c r="E18970" s="104">
        <f t="shared" si="56"/>
        <v>460.30500000000001</v>
      </c>
    </row>
    <row r="18971" spans="1:5" ht="30" customHeight="1" x14ac:dyDescent="0.35">
      <c r="A18971" s="10" t="s">
        <v>43998</v>
      </c>
      <c r="B18971" s="6" t="s">
        <v>43999</v>
      </c>
      <c r="C18971" s="7">
        <v>14.2</v>
      </c>
      <c r="D18971" s="101">
        <v>3.5000000000000003E-2</v>
      </c>
      <c r="E18971" s="104">
        <f t="shared" si="56"/>
        <v>13.702999999999999</v>
      </c>
    </row>
    <row r="18972" spans="1:5" ht="30" customHeight="1" x14ac:dyDescent="0.35">
      <c r="A18972" s="10" t="s">
        <v>44000</v>
      </c>
      <c r="B18972" s="6" t="s">
        <v>44001</v>
      </c>
      <c r="C18972" s="7">
        <v>22.65</v>
      </c>
      <c r="D18972" s="101">
        <v>3.5000000000000003E-2</v>
      </c>
      <c r="E18972" s="104">
        <f t="shared" si="56"/>
        <v>21.857249999999997</v>
      </c>
    </row>
    <row r="18973" spans="1:5" ht="30" customHeight="1" x14ac:dyDescent="0.35">
      <c r="A18973" s="10" t="s">
        <v>44002</v>
      </c>
      <c r="B18973" s="6" t="s">
        <v>44003</v>
      </c>
      <c r="C18973" s="7">
        <v>6.87</v>
      </c>
      <c r="D18973" s="101">
        <v>3.5000000000000003E-2</v>
      </c>
      <c r="E18973" s="104">
        <f t="shared" si="56"/>
        <v>6.6295500000000001</v>
      </c>
    </row>
    <row r="18974" spans="1:5" ht="30" customHeight="1" x14ac:dyDescent="0.35">
      <c r="A18974" s="10" t="s">
        <v>44004</v>
      </c>
      <c r="B18974" s="6" t="s">
        <v>44005</v>
      </c>
      <c r="C18974" s="7">
        <v>0.15</v>
      </c>
      <c r="D18974" s="101">
        <v>3.5000000000000003E-2</v>
      </c>
      <c r="E18974" s="104">
        <f t="shared" si="56"/>
        <v>0.14474999999999999</v>
      </c>
    </row>
    <row r="18975" spans="1:5" ht="30" customHeight="1" x14ac:dyDescent="0.35">
      <c r="A18975" s="10" t="s">
        <v>44006</v>
      </c>
      <c r="B18975" s="6" t="s">
        <v>44007</v>
      </c>
      <c r="C18975" s="7">
        <v>0.15</v>
      </c>
      <c r="D18975" s="101">
        <v>3.5000000000000003E-2</v>
      </c>
      <c r="E18975" s="104">
        <f t="shared" si="56"/>
        <v>0.14474999999999999</v>
      </c>
    </row>
    <row r="18976" spans="1:5" ht="30" customHeight="1" x14ac:dyDescent="0.35">
      <c r="A18976" s="10" t="s">
        <v>44008</v>
      </c>
      <c r="B18976" s="6" t="s">
        <v>44009</v>
      </c>
      <c r="C18976" s="7">
        <v>15.35</v>
      </c>
      <c r="D18976" s="101">
        <v>3.5000000000000003E-2</v>
      </c>
      <c r="E18976" s="104">
        <f t="shared" si="56"/>
        <v>14.812749999999999</v>
      </c>
    </row>
    <row r="18977" spans="1:5" ht="30" customHeight="1" x14ac:dyDescent="0.35">
      <c r="A18977" s="10" t="s">
        <v>44010</v>
      </c>
      <c r="B18977" s="6" t="s">
        <v>44011</v>
      </c>
      <c r="C18977" s="7">
        <v>17.149999999999999</v>
      </c>
      <c r="D18977" s="101">
        <v>3.5000000000000003E-2</v>
      </c>
      <c r="E18977" s="104">
        <f t="shared" si="56"/>
        <v>16.54975</v>
      </c>
    </row>
    <row r="18978" spans="1:5" ht="30" customHeight="1" x14ac:dyDescent="0.35">
      <c r="A18978" s="10" t="s">
        <v>44012</v>
      </c>
      <c r="B18978" s="6" t="s">
        <v>44013</v>
      </c>
      <c r="C18978" s="7">
        <v>0.71</v>
      </c>
      <c r="D18978" s="101">
        <v>3.5000000000000003E-2</v>
      </c>
      <c r="E18978" s="104">
        <f t="shared" si="56"/>
        <v>0.68514999999999993</v>
      </c>
    </row>
    <row r="18979" spans="1:5" ht="30" customHeight="1" x14ac:dyDescent="0.35">
      <c r="A18979" s="10" t="s">
        <v>44014</v>
      </c>
      <c r="B18979" s="6" t="s">
        <v>44015</v>
      </c>
      <c r="C18979" s="7">
        <v>237</v>
      </c>
      <c r="D18979" s="101">
        <v>3.5000000000000003E-2</v>
      </c>
      <c r="E18979" s="104">
        <f t="shared" si="56"/>
        <v>228.70499999999998</v>
      </c>
    </row>
    <row r="18980" spans="1:5" ht="30" customHeight="1" x14ac:dyDescent="0.35">
      <c r="A18980" s="10" t="s">
        <v>32359</v>
      </c>
      <c r="B18980" s="6" t="s">
        <v>32360</v>
      </c>
      <c r="C18980" s="7">
        <v>2.74</v>
      </c>
      <c r="D18980" s="101">
        <v>3.5000000000000003E-2</v>
      </c>
      <c r="E18980" s="104">
        <f t="shared" si="56"/>
        <v>2.6441000000000003</v>
      </c>
    </row>
    <row r="18981" spans="1:5" ht="30" customHeight="1" x14ac:dyDescent="0.35">
      <c r="A18981" s="10" t="s">
        <v>32361</v>
      </c>
      <c r="B18981" s="6" t="s">
        <v>32362</v>
      </c>
      <c r="C18981" s="7">
        <v>6.57</v>
      </c>
      <c r="D18981" s="101">
        <v>3.5000000000000003E-2</v>
      </c>
      <c r="E18981" s="104">
        <f t="shared" si="56"/>
        <v>6.3400499999999997</v>
      </c>
    </row>
    <row r="18982" spans="1:5" ht="30" customHeight="1" x14ac:dyDescent="0.35">
      <c r="A18982" s="10" t="s">
        <v>44016</v>
      </c>
      <c r="B18982" s="6" t="s">
        <v>44017</v>
      </c>
      <c r="C18982" s="7">
        <v>28.8</v>
      </c>
      <c r="D18982" s="101">
        <v>3.5000000000000003E-2</v>
      </c>
      <c r="E18982" s="104">
        <f t="shared" si="56"/>
        <v>27.791999999999998</v>
      </c>
    </row>
    <row r="18983" spans="1:5" ht="30" customHeight="1" x14ac:dyDescent="0.35">
      <c r="A18983" s="10" t="s">
        <v>44018</v>
      </c>
      <c r="B18983" s="6" t="s">
        <v>44019</v>
      </c>
      <c r="C18983" s="7">
        <v>2820</v>
      </c>
      <c r="D18983" s="101">
        <v>3.5000000000000003E-2</v>
      </c>
      <c r="E18983" s="104">
        <f t="shared" si="56"/>
        <v>2721.2999999999997</v>
      </c>
    </row>
    <row r="18984" spans="1:5" ht="30" customHeight="1" x14ac:dyDescent="0.35">
      <c r="A18984" s="10" t="s">
        <v>44020</v>
      </c>
      <c r="B18984" s="6" t="s">
        <v>44021</v>
      </c>
      <c r="C18984" s="7">
        <v>233</v>
      </c>
      <c r="D18984" s="101">
        <v>3.5000000000000003E-2</v>
      </c>
      <c r="E18984" s="104">
        <f t="shared" si="56"/>
        <v>224.845</v>
      </c>
    </row>
    <row r="18985" spans="1:5" ht="30" customHeight="1" x14ac:dyDescent="0.35">
      <c r="A18985" s="10" t="s">
        <v>44022</v>
      </c>
      <c r="B18985" s="6" t="s">
        <v>44023</v>
      </c>
      <c r="C18985" s="7">
        <v>147</v>
      </c>
      <c r="D18985" s="101">
        <v>3.5000000000000003E-2</v>
      </c>
      <c r="E18985" s="104">
        <f t="shared" si="56"/>
        <v>141.85499999999999</v>
      </c>
    </row>
    <row r="18986" spans="1:5" ht="30" customHeight="1" x14ac:dyDescent="0.35">
      <c r="A18986" s="10" t="s">
        <v>44024</v>
      </c>
      <c r="B18986" s="6" t="s">
        <v>44025</v>
      </c>
      <c r="C18986" s="7">
        <v>485</v>
      </c>
      <c r="D18986" s="101">
        <v>3.5000000000000003E-2</v>
      </c>
      <c r="E18986" s="104">
        <f t="shared" si="56"/>
        <v>468.02499999999998</v>
      </c>
    </row>
    <row r="18987" spans="1:5" ht="30" customHeight="1" x14ac:dyDescent="0.35">
      <c r="A18987" s="10" t="s">
        <v>44026</v>
      </c>
      <c r="B18987" s="6" t="s">
        <v>44027</v>
      </c>
      <c r="C18987" s="7">
        <v>75</v>
      </c>
      <c r="D18987" s="101">
        <v>3.5000000000000003E-2</v>
      </c>
      <c r="E18987" s="104">
        <f t="shared" si="56"/>
        <v>72.375</v>
      </c>
    </row>
    <row r="18988" spans="1:5" ht="30" customHeight="1" x14ac:dyDescent="0.35">
      <c r="A18988" s="10" t="s">
        <v>44028</v>
      </c>
      <c r="B18988" s="6" t="s">
        <v>44029</v>
      </c>
      <c r="C18988" s="7">
        <v>360</v>
      </c>
      <c r="D18988" s="101">
        <v>3.5000000000000003E-2</v>
      </c>
      <c r="E18988" s="104">
        <f t="shared" si="56"/>
        <v>347.4</v>
      </c>
    </row>
    <row r="18989" spans="1:5" ht="30" customHeight="1" x14ac:dyDescent="0.35">
      <c r="A18989" s="10" t="s">
        <v>44030</v>
      </c>
      <c r="B18989" s="6" t="s">
        <v>44031</v>
      </c>
      <c r="C18989" s="7">
        <v>239</v>
      </c>
      <c r="D18989" s="101">
        <v>3.5000000000000003E-2</v>
      </c>
      <c r="E18989" s="104">
        <f t="shared" si="56"/>
        <v>230.63499999999999</v>
      </c>
    </row>
    <row r="18990" spans="1:5" ht="30" customHeight="1" x14ac:dyDescent="0.35">
      <c r="A18990" s="10" t="s">
        <v>44032</v>
      </c>
      <c r="B18990" s="6" t="s">
        <v>44033</v>
      </c>
      <c r="C18990" s="7">
        <v>575</v>
      </c>
      <c r="D18990" s="101">
        <v>3.5000000000000003E-2</v>
      </c>
      <c r="E18990" s="104">
        <f t="shared" si="56"/>
        <v>554.875</v>
      </c>
    </row>
    <row r="18991" spans="1:5" ht="30" customHeight="1" x14ac:dyDescent="0.35">
      <c r="A18991" s="10" t="s">
        <v>44034</v>
      </c>
      <c r="B18991" s="6" t="s">
        <v>44035</v>
      </c>
      <c r="C18991" s="7">
        <v>239</v>
      </c>
      <c r="D18991" s="101">
        <v>3.5000000000000003E-2</v>
      </c>
      <c r="E18991" s="104">
        <f t="shared" si="56"/>
        <v>230.63499999999999</v>
      </c>
    </row>
    <row r="18992" spans="1:5" ht="30" customHeight="1" x14ac:dyDescent="0.35">
      <c r="A18992" s="10" t="s">
        <v>44036</v>
      </c>
      <c r="B18992" s="6" t="s">
        <v>44037</v>
      </c>
      <c r="C18992" s="7">
        <v>233</v>
      </c>
      <c r="D18992" s="101">
        <v>3.5000000000000003E-2</v>
      </c>
      <c r="E18992" s="104">
        <f t="shared" si="56"/>
        <v>224.845</v>
      </c>
    </row>
    <row r="18993" spans="1:5" ht="30" customHeight="1" x14ac:dyDescent="0.35">
      <c r="A18993" s="10" t="s">
        <v>44038</v>
      </c>
      <c r="B18993" s="6" t="s">
        <v>44039</v>
      </c>
      <c r="C18993" s="7">
        <v>68.8</v>
      </c>
      <c r="D18993" s="101">
        <v>3.5000000000000003E-2</v>
      </c>
      <c r="E18993" s="104">
        <f t="shared" si="56"/>
        <v>66.391999999999996</v>
      </c>
    </row>
    <row r="18994" spans="1:5" ht="30" customHeight="1" x14ac:dyDescent="0.35">
      <c r="A18994" s="10" t="s">
        <v>44040</v>
      </c>
      <c r="B18994" s="6" t="s">
        <v>44041</v>
      </c>
      <c r="C18994" s="7">
        <v>37.1</v>
      </c>
      <c r="D18994" s="101">
        <v>3.5000000000000003E-2</v>
      </c>
      <c r="E18994" s="104">
        <f t="shared" si="56"/>
        <v>35.801499999999997</v>
      </c>
    </row>
    <row r="18995" spans="1:5" ht="30" customHeight="1" x14ac:dyDescent="0.35">
      <c r="A18995" s="10" t="s">
        <v>44042</v>
      </c>
      <c r="B18995" s="6" t="s">
        <v>44043</v>
      </c>
      <c r="C18995" s="7">
        <v>55</v>
      </c>
      <c r="D18995" s="101">
        <v>3.5000000000000003E-2</v>
      </c>
      <c r="E18995" s="104">
        <f t="shared" si="56"/>
        <v>53.074999999999996</v>
      </c>
    </row>
    <row r="18996" spans="1:5" ht="30" customHeight="1" x14ac:dyDescent="0.35">
      <c r="A18996" s="10" t="s">
        <v>44044</v>
      </c>
      <c r="B18996" s="6" t="s">
        <v>44045</v>
      </c>
      <c r="C18996" s="7">
        <v>400</v>
      </c>
      <c r="D18996" s="101">
        <v>3.5000000000000003E-2</v>
      </c>
      <c r="E18996" s="104">
        <f t="shared" si="56"/>
        <v>386</v>
      </c>
    </row>
    <row r="18997" spans="1:5" ht="30" customHeight="1" x14ac:dyDescent="0.35">
      <c r="A18997" s="10" t="s">
        <v>44046</v>
      </c>
      <c r="B18997" s="6" t="s">
        <v>44047</v>
      </c>
      <c r="C18997" s="7">
        <v>1875</v>
      </c>
      <c r="D18997" s="101">
        <v>3.5000000000000003E-2</v>
      </c>
      <c r="E18997" s="104">
        <f t="shared" si="56"/>
        <v>1809.375</v>
      </c>
    </row>
    <row r="18998" spans="1:5" ht="30" customHeight="1" x14ac:dyDescent="0.35">
      <c r="A18998" s="10" t="s">
        <v>44048</v>
      </c>
      <c r="B18998" s="6" t="s">
        <v>44049</v>
      </c>
      <c r="C18998" s="7">
        <v>8.33</v>
      </c>
      <c r="D18998" s="101">
        <v>3.5000000000000003E-2</v>
      </c>
      <c r="E18998" s="104">
        <f t="shared" si="56"/>
        <v>8.0384499999999992</v>
      </c>
    </row>
    <row r="18999" spans="1:5" ht="30" customHeight="1" x14ac:dyDescent="0.35">
      <c r="A18999" s="10" t="s">
        <v>44050</v>
      </c>
      <c r="B18999" s="6" t="s">
        <v>44051</v>
      </c>
      <c r="C18999" s="7">
        <v>31</v>
      </c>
      <c r="D18999" s="101">
        <v>3.5000000000000003E-2</v>
      </c>
      <c r="E18999" s="104">
        <f t="shared" si="56"/>
        <v>29.914999999999999</v>
      </c>
    </row>
    <row r="19000" spans="1:5" ht="30" customHeight="1" x14ac:dyDescent="0.35">
      <c r="A19000" s="10" t="s">
        <v>44052</v>
      </c>
      <c r="B19000" s="6" t="s">
        <v>44053</v>
      </c>
      <c r="C19000" s="7">
        <v>1650</v>
      </c>
      <c r="D19000" s="101">
        <v>3.5000000000000003E-2</v>
      </c>
      <c r="E19000" s="104">
        <f t="shared" si="56"/>
        <v>1592.25</v>
      </c>
    </row>
    <row r="19001" spans="1:5" ht="30" customHeight="1" x14ac:dyDescent="0.35">
      <c r="A19001" s="10" t="s">
        <v>44054</v>
      </c>
      <c r="B19001" s="6" t="s">
        <v>44055</v>
      </c>
      <c r="C19001" s="7">
        <v>1500</v>
      </c>
      <c r="D19001" s="101">
        <v>3.5000000000000003E-2</v>
      </c>
      <c r="E19001" s="104">
        <f t="shared" si="56"/>
        <v>1447.5</v>
      </c>
    </row>
    <row r="19002" spans="1:5" ht="30" customHeight="1" x14ac:dyDescent="0.35">
      <c r="A19002" s="10" t="s">
        <v>44056</v>
      </c>
      <c r="B19002" s="6" t="s">
        <v>44057</v>
      </c>
      <c r="C19002" s="7">
        <v>1490</v>
      </c>
      <c r="D19002" s="101">
        <v>3.5000000000000003E-2</v>
      </c>
      <c r="E19002" s="104">
        <f t="shared" si="56"/>
        <v>1437.85</v>
      </c>
    </row>
    <row r="19003" spans="1:5" ht="30" customHeight="1" x14ac:dyDescent="0.35">
      <c r="A19003" s="10" t="s">
        <v>44058</v>
      </c>
      <c r="B19003" s="6" t="s">
        <v>44059</v>
      </c>
      <c r="C19003" s="7">
        <v>1350</v>
      </c>
      <c r="D19003" s="101">
        <v>3.5000000000000003E-2</v>
      </c>
      <c r="E19003" s="104">
        <f t="shared" si="56"/>
        <v>1302.75</v>
      </c>
    </row>
    <row r="19004" spans="1:5" ht="30" customHeight="1" x14ac:dyDescent="0.35">
      <c r="A19004" s="10" t="s">
        <v>44060</v>
      </c>
      <c r="B19004" s="6" t="s">
        <v>44061</v>
      </c>
      <c r="C19004" s="7">
        <v>40</v>
      </c>
      <c r="D19004" s="101">
        <v>3.5000000000000003E-2</v>
      </c>
      <c r="E19004" s="104">
        <f t="shared" si="56"/>
        <v>38.6</v>
      </c>
    </row>
    <row r="19005" spans="1:5" ht="30" customHeight="1" x14ac:dyDescent="0.35">
      <c r="A19005" s="10" t="s">
        <v>44062</v>
      </c>
      <c r="B19005" s="6" t="s">
        <v>44063</v>
      </c>
      <c r="C19005" s="7">
        <v>1</v>
      </c>
      <c r="D19005" s="101">
        <v>3.5000000000000003E-2</v>
      </c>
      <c r="E19005" s="104">
        <f t="shared" si="56"/>
        <v>0.96499999999999997</v>
      </c>
    </row>
    <row r="19006" spans="1:5" ht="30" customHeight="1" x14ac:dyDescent="0.35">
      <c r="A19006" s="10" t="s">
        <v>44064</v>
      </c>
      <c r="B19006" s="6" t="s">
        <v>44065</v>
      </c>
      <c r="C19006" s="7">
        <v>1</v>
      </c>
      <c r="D19006" s="101">
        <v>3.5000000000000003E-2</v>
      </c>
      <c r="E19006" s="104">
        <f t="shared" si="56"/>
        <v>0.96499999999999997</v>
      </c>
    </row>
    <row r="19007" spans="1:5" ht="30" customHeight="1" x14ac:dyDescent="0.35">
      <c r="A19007" s="10" t="s">
        <v>44066</v>
      </c>
      <c r="B19007" s="6" t="s">
        <v>44067</v>
      </c>
      <c r="C19007" s="7">
        <v>2</v>
      </c>
      <c r="D19007" s="101">
        <v>3.5000000000000003E-2</v>
      </c>
      <c r="E19007" s="104">
        <f t="shared" si="56"/>
        <v>1.93</v>
      </c>
    </row>
    <row r="19008" spans="1:5" ht="30" customHeight="1" x14ac:dyDescent="0.35">
      <c r="A19008" s="10" t="s">
        <v>44068</v>
      </c>
      <c r="B19008" s="6" t="s">
        <v>44069</v>
      </c>
      <c r="C19008" s="7">
        <v>15</v>
      </c>
      <c r="D19008" s="101">
        <v>3.5000000000000003E-2</v>
      </c>
      <c r="E19008" s="104">
        <f t="shared" si="56"/>
        <v>14.475</v>
      </c>
    </row>
    <row r="19009" spans="1:5" ht="30" customHeight="1" x14ac:dyDescent="0.35">
      <c r="A19009" s="10" t="s">
        <v>44070</v>
      </c>
      <c r="B19009" s="6" t="s">
        <v>44071</v>
      </c>
      <c r="C19009" s="7">
        <v>1</v>
      </c>
      <c r="D19009" s="101">
        <v>3.5000000000000003E-2</v>
      </c>
      <c r="E19009" s="104">
        <f t="shared" si="56"/>
        <v>0.96499999999999997</v>
      </c>
    </row>
    <row r="19010" spans="1:5" ht="30" customHeight="1" x14ac:dyDescent="0.35">
      <c r="A19010" s="10" t="s">
        <v>44072</v>
      </c>
      <c r="B19010" s="6" t="s">
        <v>44073</v>
      </c>
      <c r="C19010" s="7">
        <v>12.55</v>
      </c>
      <c r="D19010" s="101">
        <v>3.5000000000000003E-2</v>
      </c>
      <c r="E19010" s="104">
        <f t="shared" ref="E19010:E19073" si="57">C19010*0.965</f>
        <v>12.110749999999999</v>
      </c>
    </row>
    <row r="19011" spans="1:5" ht="30" customHeight="1" x14ac:dyDescent="0.35">
      <c r="A19011" s="10" t="s">
        <v>44074</v>
      </c>
      <c r="B19011" s="6" t="s">
        <v>44075</v>
      </c>
      <c r="C19011" s="7">
        <v>12.55</v>
      </c>
      <c r="D19011" s="101">
        <v>3.5000000000000003E-2</v>
      </c>
      <c r="E19011" s="104">
        <f t="shared" si="57"/>
        <v>12.110749999999999</v>
      </c>
    </row>
    <row r="19012" spans="1:5" ht="30" customHeight="1" x14ac:dyDescent="0.35">
      <c r="A19012" s="10" t="s">
        <v>44076</v>
      </c>
      <c r="B19012" s="6" t="s">
        <v>44077</v>
      </c>
      <c r="C19012" s="7">
        <v>456.3</v>
      </c>
      <c r="D19012" s="101">
        <v>3.5000000000000003E-2</v>
      </c>
      <c r="E19012" s="104">
        <f t="shared" si="57"/>
        <v>440.3295</v>
      </c>
    </row>
    <row r="19013" spans="1:5" ht="30" customHeight="1" x14ac:dyDescent="0.35">
      <c r="A19013" s="10" t="s">
        <v>44078</v>
      </c>
      <c r="B19013" s="6" t="s">
        <v>44079</v>
      </c>
      <c r="C19013" s="7">
        <v>502</v>
      </c>
      <c r="D19013" s="101">
        <v>3.5000000000000003E-2</v>
      </c>
      <c r="E19013" s="104">
        <f t="shared" si="57"/>
        <v>484.43</v>
      </c>
    </row>
    <row r="19014" spans="1:5" ht="30" customHeight="1" x14ac:dyDescent="0.35">
      <c r="A19014" s="10" t="s">
        <v>44080</v>
      </c>
      <c r="B19014" s="6" t="s">
        <v>44081</v>
      </c>
      <c r="C19014" s="7">
        <v>182.5</v>
      </c>
      <c r="D19014" s="101">
        <v>3.5000000000000003E-2</v>
      </c>
      <c r="E19014" s="104">
        <f t="shared" si="57"/>
        <v>176.11249999999998</v>
      </c>
    </row>
    <row r="19015" spans="1:5" ht="30" customHeight="1" x14ac:dyDescent="0.35">
      <c r="A19015" s="10" t="s">
        <v>44082</v>
      </c>
      <c r="B19015" s="6" t="s">
        <v>44083</v>
      </c>
      <c r="C19015" s="7">
        <v>201</v>
      </c>
      <c r="D19015" s="101">
        <v>3.5000000000000003E-2</v>
      </c>
      <c r="E19015" s="104">
        <f t="shared" si="57"/>
        <v>193.965</v>
      </c>
    </row>
    <row r="19016" spans="1:5" ht="30" customHeight="1" x14ac:dyDescent="0.35">
      <c r="A19016" s="10" t="s">
        <v>44084</v>
      </c>
      <c r="B19016" s="6" t="s">
        <v>44085</v>
      </c>
      <c r="C19016" s="7">
        <v>32.200000000000003</v>
      </c>
      <c r="D19016" s="101">
        <v>3.5000000000000003E-2</v>
      </c>
      <c r="E19016" s="104">
        <f t="shared" si="57"/>
        <v>31.073</v>
      </c>
    </row>
    <row r="19017" spans="1:5" ht="30" customHeight="1" x14ac:dyDescent="0.35">
      <c r="A19017" s="10" t="s">
        <v>44086</v>
      </c>
      <c r="B19017" s="6" t="s">
        <v>44087</v>
      </c>
      <c r="C19017" s="7">
        <v>25.7</v>
      </c>
      <c r="D19017" s="101">
        <v>3.5000000000000003E-2</v>
      </c>
      <c r="E19017" s="104">
        <f t="shared" si="57"/>
        <v>24.8005</v>
      </c>
    </row>
    <row r="19018" spans="1:5" ht="30" customHeight="1" x14ac:dyDescent="0.35">
      <c r="A19018" s="10" t="s">
        <v>44088</v>
      </c>
      <c r="B19018" s="6" t="s">
        <v>44089</v>
      </c>
      <c r="C19018" s="7">
        <v>16.05</v>
      </c>
      <c r="D19018" s="101">
        <v>3.5000000000000003E-2</v>
      </c>
      <c r="E19018" s="104">
        <f t="shared" si="57"/>
        <v>15.488250000000001</v>
      </c>
    </row>
    <row r="19019" spans="1:5" ht="30" customHeight="1" x14ac:dyDescent="0.35">
      <c r="A19019" s="10" t="s">
        <v>44090</v>
      </c>
      <c r="B19019" s="6" t="s">
        <v>44091</v>
      </c>
      <c r="C19019" s="7">
        <v>12.85</v>
      </c>
      <c r="D19019" s="101">
        <v>3.5000000000000003E-2</v>
      </c>
      <c r="E19019" s="104">
        <f t="shared" si="57"/>
        <v>12.40025</v>
      </c>
    </row>
    <row r="19020" spans="1:5" ht="30" customHeight="1" x14ac:dyDescent="0.35">
      <c r="A19020" s="10" t="s">
        <v>44092</v>
      </c>
      <c r="B19020" s="6" t="s">
        <v>44093</v>
      </c>
      <c r="C19020" s="7">
        <v>2500</v>
      </c>
      <c r="D19020" s="101">
        <v>3.5000000000000003E-2</v>
      </c>
      <c r="E19020" s="104">
        <f t="shared" si="57"/>
        <v>2412.5</v>
      </c>
    </row>
    <row r="19021" spans="1:5" ht="30" customHeight="1" x14ac:dyDescent="0.35">
      <c r="A19021" s="10" t="s">
        <v>44094</v>
      </c>
      <c r="B19021" s="6" t="s">
        <v>44095</v>
      </c>
      <c r="C19021" s="7">
        <v>2080</v>
      </c>
      <c r="D19021" s="101">
        <v>3.5000000000000003E-2</v>
      </c>
      <c r="E19021" s="104">
        <f t="shared" si="57"/>
        <v>2007.2</v>
      </c>
    </row>
    <row r="19022" spans="1:5" ht="30" customHeight="1" x14ac:dyDescent="0.35">
      <c r="A19022" s="10" t="s">
        <v>44096</v>
      </c>
      <c r="B19022" s="6" t="s">
        <v>44097</v>
      </c>
      <c r="C19022" s="7">
        <v>11.55</v>
      </c>
      <c r="D19022" s="101">
        <v>3.5000000000000003E-2</v>
      </c>
      <c r="E19022" s="104">
        <f t="shared" si="57"/>
        <v>11.14575</v>
      </c>
    </row>
    <row r="19023" spans="1:5" ht="30" customHeight="1" x14ac:dyDescent="0.35">
      <c r="A19023" s="10" t="s">
        <v>44098</v>
      </c>
      <c r="B19023" s="6" t="s">
        <v>44099</v>
      </c>
      <c r="C19023" s="7">
        <v>2570</v>
      </c>
      <c r="D19023" s="101">
        <v>3.5000000000000003E-2</v>
      </c>
      <c r="E19023" s="104">
        <f t="shared" si="57"/>
        <v>2480.0499999999997</v>
      </c>
    </row>
    <row r="19024" spans="1:5" ht="30" customHeight="1" x14ac:dyDescent="0.35">
      <c r="A19024" s="10" t="s">
        <v>44100</v>
      </c>
      <c r="B19024" s="6" t="s">
        <v>44101</v>
      </c>
      <c r="C19024" s="7">
        <v>3.42</v>
      </c>
      <c r="D19024" s="101">
        <v>3.5000000000000003E-2</v>
      </c>
      <c r="E19024" s="104">
        <f t="shared" si="57"/>
        <v>3.3003</v>
      </c>
    </row>
    <row r="19025" spans="1:5" ht="30" customHeight="1" x14ac:dyDescent="0.35">
      <c r="A19025" s="10" t="s">
        <v>44102</v>
      </c>
      <c r="B19025" s="6" t="s">
        <v>44103</v>
      </c>
      <c r="C19025" s="7">
        <v>4.0999999999999996</v>
      </c>
      <c r="D19025" s="101">
        <v>3.5000000000000003E-2</v>
      </c>
      <c r="E19025" s="104">
        <f t="shared" si="57"/>
        <v>3.9564999999999997</v>
      </c>
    </row>
    <row r="19026" spans="1:5" ht="30" customHeight="1" x14ac:dyDescent="0.35">
      <c r="A19026" s="10" t="s">
        <v>44104</v>
      </c>
      <c r="B19026" s="6" t="s">
        <v>44105</v>
      </c>
      <c r="C19026" s="7">
        <v>2550</v>
      </c>
      <c r="D19026" s="101">
        <v>3.5000000000000003E-2</v>
      </c>
      <c r="E19026" s="104">
        <f t="shared" si="57"/>
        <v>2460.75</v>
      </c>
    </row>
    <row r="19027" spans="1:5" ht="30" customHeight="1" x14ac:dyDescent="0.35">
      <c r="A19027" s="10" t="s">
        <v>44106</v>
      </c>
      <c r="B19027" s="6" t="s">
        <v>44107</v>
      </c>
      <c r="C19027" s="7">
        <v>0.48</v>
      </c>
      <c r="D19027" s="101">
        <v>3.5000000000000003E-2</v>
      </c>
      <c r="E19027" s="104">
        <f t="shared" si="57"/>
        <v>0.46319999999999995</v>
      </c>
    </row>
    <row r="19028" spans="1:5" ht="30" customHeight="1" x14ac:dyDescent="0.35">
      <c r="A19028" s="10" t="s">
        <v>44106</v>
      </c>
      <c r="B19028" s="6" t="s">
        <v>44107</v>
      </c>
      <c r="C19028" s="7">
        <v>0.6</v>
      </c>
      <c r="D19028" s="101">
        <v>3.5000000000000003E-2</v>
      </c>
      <c r="E19028" s="104">
        <f t="shared" si="57"/>
        <v>0.57899999999999996</v>
      </c>
    </row>
    <row r="19029" spans="1:5" ht="30" customHeight="1" x14ac:dyDescent="0.35">
      <c r="A19029" s="10" t="s">
        <v>44106</v>
      </c>
      <c r="B19029" s="6" t="s">
        <v>44107</v>
      </c>
      <c r="C19029" s="7">
        <v>1.08</v>
      </c>
      <c r="D19029" s="101">
        <v>3.5000000000000003E-2</v>
      </c>
      <c r="E19029" s="104">
        <f t="shared" si="57"/>
        <v>1.0422</v>
      </c>
    </row>
    <row r="19030" spans="1:5" ht="30" customHeight="1" x14ac:dyDescent="0.35">
      <c r="A19030" s="10" t="s">
        <v>44106</v>
      </c>
      <c r="B19030" s="6" t="s">
        <v>44107</v>
      </c>
      <c r="C19030" s="7">
        <v>1.44</v>
      </c>
      <c r="D19030" s="101">
        <v>3.5000000000000003E-2</v>
      </c>
      <c r="E19030" s="104">
        <f t="shared" si="57"/>
        <v>1.3895999999999999</v>
      </c>
    </row>
    <row r="19031" spans="1:5" ht="30" customHeight="1" x14ac:dyDescent="0.35">
      <c r="A19031" s="10" t="s">
        <v>44106</v>
      </c>
      <c r="B19031" s="6" t="s">
        <v>44107</v>
      </c>
      <c r="C19031" s="7">
        <v>2.4</v>
      </c>
      <c r="D19031" s="101">
        <v>3.5000000000000003E-2</v>
      </c>
      <c r="E19031" s="104">
        <f t="shared" si="57"/>
        <v>2.3159999999999998</v>
      </c>
    </row>
    <row r="19032" spans="1:5" ht="30" customHeight="1" x14ac:dyDescent="0.35">
      <c r="A19032" s="10" t="s">
        <v>44106</v>
      </c>
      <c r="B19032" s="6" t="s">
        <v>44107</v>
      </c>
      <c r="C19032" s="7">
        <v>3.24</v>
      </c>
      <c r="D19032" s="101">
        <v>3.5000000000000003E-2</v>
      </c>
      <c r="E19032" s="104">
        <f t="shared" si="57"/>
        <v>3.1266000000000003</v>
      </c>
    </row>
    <row r="19033" spans="1:5" ht="30" customHeight="1" x14ac:dyDescent="0.35">
      <c r="A19033" s="10" t="s">
        <v>44106</v>
      </c>
      <c r="B19033" s="6" t="s">
        <v>44107</v>
      </c>
      <c r="C19033" s="7">
        <v>3.36</v>
      </c>
      <c r="D19033" s="101">
        <v>3.5000000000000003E-2</v>
      </c>
      <c r="E19033" s="104">
        <f t="shared" si="57"/>
        <v>3.2423999999999999</v>
      </c>
    </row>
    <row r="19034" spans="1:5" ht="30" customHeight="1" x14ac:dyDescent="0.35">
      <c r="A19034" s="10" t="s">
        <v>44108</v>
      </c>
      <c r="B19034" s="6" t="s">
        <v>44109</v>
      </c>
      <c r="C19034" s="7">
        <v>1550</v>
      </c>
      <c r="D19034" s="101">
        <v>3.5000000000000003E-2</v>
      </c>
      <c r="E19034" s="104">
        <f t="shared" si="57"/>
        <v>1495.75</v>
      </c>
    </row>
    <row r="19035" spans="1:5" ht="30" customHeight="1" x14ac:dyDescent="0.35">
      <c r="A19035" s="10" t="s">
        <v>44108</v>
      </c>
      <c r="B19035" s="6" t="s">
        <v>44109</v>
      </c>
      <c r="C19035" s="7">
        <v>1810</v>
      </c>
      <c r="D19035" s="101">
        <v>3.5000000000000003E-2</v>
      </c>
      <c r="E19035" s="104">
        <f t="shared" si="57"/>
        <v>1746.6499999999999</v>
      </c>
    </row>
    <row r="19036" spans="1:5" ht="30" customHeight="1" x14ac:dyDescent="0.35">
      <c r="A19036" s="10" t="s">
        <v>44108</v>
      </c>
      <c r="B19036" s="6" t="s">
        <v>44109</v>
      </c>
      <c r="C19036" s="7">
        <v>2100</v>
      </c>
      <c r="D19036" s="101">
        <v>3.5000000000000003E-2</v>
      </c>
      <c r="E19036" s="104">
        <f t="shared" si="57"/>
        <v>2026.5</v>
      </c>
    </row>
    <row r="19037" spans="1:5" ht="30" customHeight="1" x14ac:dyDescent="0.35">
      <c r="A19037" s="10" t="s">
        <v>44108</v>
      </c>
      <c r="B19037" s="6" t="s">
        <v>44109</v>
      </c>
      <c r="C19037" s="7">
        <v>2380</v>
      </c>
      <c r="D19037" s="101">
        <v>3.5000000000000003E-2</v>
      </c>
      <c r="E19037" s="104">
        <f t="shared" si="57"/>
        <v>2296.6999999999998</v>
      </c>
    </row>
    <row r="19038" spans="1:5" ht="30" customHeight="1" x14ac:dyDescent="0.35">
      <c r="A19038" s="10" t="s">
        <v>44110</v>
      </c>
      <c r="B19038" s="6" t="s">
        <v>44111</v>
      </c>
      <c r="C19038" s="7">
        <v>799.2</v>
      </c>
      <c r="D19038" s="101">
        <v>3.5000000000000003E-2</v>
      </c>
      <c r="E19038" s="104">
        <f t="shared" si="57"/>
        <v>771.22800000000007</v>
      </c>
    </row>
    <row r="19039" spans="1:5" ht="30" customHeight="1" x14ac:dyDescent="0.35">
      <c r="A19039" s="10" t="s">
        <v>44112</v>
      </c>
      <c r="B19039" s="6" t="s">
        <v>44113</v>
      </c>
      <c r="C19039" s="7">
        <v>800</v>
      </c>
      <c r="D19039" s="101">
        <v>3.5000000000000003E-2</v>
      </c>
      <c r="E19039" s="104">
        <f t="shared" si="57"/>
        <v>772</v>
      </c>
    </row>
    <row r="19040" spans="1:5" ht="30" customHeight="1" x14ac:dyDescent="0.35">
      <c r="A19040" s="10" t="s">
        <v>44114</v>
      </c>
      <c r="B19040" s="6" t="s">
        <v>44115</v>
      </c>
      <c r="C19040" s="7">
        <v>3000</v>
      </c>
      <c r="D19040" s="101">
        <v>3.5000000000000003E-2</v>
      </c>
      <c r="E19040" s="104">
        <f t="shared" si="57"/>
        <v>2895</v>
      </c>
    </row>
    <row r="19041" spans="1:5" ht="30" customHeight="1" x14ac:dyDescent="0.35">
      <c r="A19041" s="10" t="s">
        <v>44116</v>
      </c>
      <c r="B19041" s="6" t="s">
        <v>44117</v>
      </c>
      <c r="C19041" s="7">
        <v>3000</v>
      </c>
      <c r="D19041" s="101">
        <v>3.5000000000000003E-2</v>
      </c>
      <c r="E19041" s="104">
        <f t="shared" si="57"/>
        <v>2895</v>
      </c>
    </row>
    <row r="19042" spans="1:5" ht="30" customHeight="1" x14ac:dyDescent="0.35">
      <c r="A19042" s="10" t="s">
        <v>44118</v>
      </c>
      <c r="B19042" s="6" t="s">
        <v>44119</v>
      </c>
      <c r="C19042" s="7">
        <v>300</v>
      </c>
      <c r="D19042" s="101">
        <v>3.5000000000000003E-2</v>
      </c>
      <c r="E19042" s="104">
        <f t="shared" si="57"/>
        <v>289.5</v>
      </c>
    </row>
    <row r="19043" spans="1:5" ht="30" customHeight="1" x14ac:dyDescent="0.35">
      <c r="A19043" s="10" t="s">
        <v>44120</v>
      </c>
      <c r="B19043" s="6" t="s">
        <v>44121</v>
      </c>
      <c r="C19043" s="7">
        <v>300</v>
      </c>
      <c r="D19043" s="101">
        <v>3.5000000000000003E-2</v>
      </c>
      <c r="E19043" s="104">
        <f t="shared" si="57"/>
        <v>289.5</v>
      </c>
    </row>
    <row r="19044" spans="1:5" ht="30" customHeight="1" x14ac:dyDescent="0.35">
      <c r="A19044" s="10" t="s">
        <v>44122</v>
      </c>
      <c r="B19044" s="6" t="s">
        <v>44123</v>
      </c>
      <c r="C19044" s="7">
        <v>129600</v>
      </c>
      <c r="D19044" s="101">
        <v>3.5000000000000003E-2</v>
      </c>
      <c r="E19044" s="104">
        <f t="shared" si="57"/>
        <v>125064</v>
      </c>
    </row>
    <row r="19045" spans="1:5" ht="30" customHeight="1" x14ac:dyDescent="0.35">
      <c r="A19045" s="10" t="s">
        <v>44124</v>
      </c>
      <c r="B19045" s="6" t="s">
        <v>44125</v>
      </c>
      <c r="C19045" s="7">
        <v>174000</v>
      </c>
      <c r="D19045" s="101">
        <v>3.5000000000000003E-2</v>
      </c>
      <c r="E19045" s="104">
        <f t="shared" si="57"/>
        <v>167910</v>
      </c>
    </row>
    <row r="19046" spans="1:5" ht="30" customHeight="1" x14ac:dyDescent="0.35">
      <c r="A19046" s="10" t="s">
        <v>44126</v>
      </c>
      <c r="B19046" s="6" t="s">
        <v>44127</v>
      </c>
      <c r="C19046" s="7">
        <v>1990</v>
      </c>
      <c r="D19046" s="101">
        <v>3.5000000000000003E-2</v>
      </c>
      <c r="E19046" s="104">
        <f t="shared" si="57"/>
        <v>1920.35</v>
      </c>
    </row>
    <row r="19047" spans="1:5" ht="30" customHeight="1" x14ac:dyDescent="0.35">
      <c r="A19047" s="10" t="s">
        <v>44128</v>
      </c>
      <c r="B19047" s="6" t="s">
        <v>44129</v>
      </c>
      <c r="C19047" s="7">
        <v>1590</v>
      </c>
      <c r="D19047" s="101">
        <v>3.5000000000000003E-2</v>
      </c>
      <c r="E19047" s="104">
        <f t="shared" si="57"/>
        <v>1534.35</v>
      </c>
    </row>
    <row r="19048" spans="1:5" ht="30" customHeight="1" x14ac:dyDescent="0.35">
      <c r="A19048" s="10" t="s">
        <v>44130</v>
      </c>
      <c r="B19048" s="6" t="s">
        <v>44131</v>
      </c>
      <c r="C19048" s="7">
        <v>993</v>
      </c>
      <c r="D19048" s="101">
        <v>3.5000000000000003E-2</v>
      </c>
      <c r="E19048" s="104">
        <f t="shared" si="57"/>
        <v>958.245</v>
      </c>
    </row>
    <row r="19049" spans="1:5" ht="30" customHeight="1" x14ac:dyDescent="0.35">
      <c r="A19049" s="10" t="s">
        <v>44132</v>
      </c>
      <c r="B19049" s="6" t="s">
        <v>44133</v>
      </c>
      <c r="C19049" s="7">
        <v>794</v>
      </c>
      <c r="D19049" s="101">
        <v>3.5000000000000003E-2</v>
      </c>
      <c r="E19049" s="104">
        <f t="shared" si="57"/>
        <v>766.20999999999992</v>
      </c>
    </row>
    <row r="19050" spans="1:5" ht="30" customHeight="1" x14ac:dyDescent="0.35">
      <c r="A19050" s="10" t="s">
        <v>44134</v>
      </c>
      <c r="B19050" s="6" t="s">
        <v>44135</v>
      </c>
      <c r="C19050" s="7">
        <v>219</v>
      </c>
      <c r="D19050" s="101">
        <v>3.5000000000000003E-2</v>
      </c>
      <c r="E19050" s="104">
        <f t="shared" si="57"/>
        <v>211.33499999999998</v>
      </c>
    </row>
    <row r="19051" spans="1:5" ht="30" customHeight="1" x14ac:dyDescent="0.35">
      <c r="A19051" s="10" t="s">
        <v>44136</v>
      </c>
      <c r="B19051" s="6" t="s">
        <v>44137</v>
      </c>
      <c r="C19051" s="7">
        <v>107</v>
      </c>
      <c r="D19051" s="101">
        <v>3.5000000000000003E-2</v>
      </c>
      <c r="E19051" s="104">
        <f t="shared" si="57"/>
        <v>103.255</v>
      </c>
    </row>
    <row r="19052" spans="1:5" ht="30" customHeight="1" x14ac:dyDescent="0.35">
      <c r="A19052" s="10" t="s">
        <v>44138</v>
      </c>
      <c r="B19052" s="6" t="s">
        <v>44139</v>
      </c>
      <c r="C19052" s="7">
        <v>163</v>
      </c>
      <c r="D19052" s="101">
        <v>3.5000000000000003E-2</v>
      </c>
      <c r="E19052" s="104">
        <f t="shared" si="57"/>
        <v>157.29499999999999</v>
      </c>
    </row>
    <row r="19053" spans="1:5" ht="30" customHeight="1" x14ac:dyDescent="0.35">
      <c r="A19053" s="10" t="s">
        <v>44140</v>
      </c>
      <c r="B19053" s="6" t="s">
        <v>44141</v>
      </c>
      <c r="C19053" s="7">
        <v>0.25</v>
      </c>
      <c r="D19053" s="101">
        <v>3.5000000000000003E-2</v>
      </c>
      <c r="E19053" s="104">
        <f t="shared" si="57"/>
        <v>0.24124999999999999</v>
      </c>
    </row>
    <row r="19054" spans="1:5" ht="30" customHeight="1" x14ac:dyDescent="0.35">
      <c r="A19054" s="10" t="s">
        <v>44140</v>
      </c>
      <c r="B19054" s="6" t="s">
        <v>44141</v>
      </c>
      <c r="C19054" s="7">
        <v>0.25</v>
      </c>
      <c r="D19054" s="101">
        <v>3.5000000000000003E-2</v>
      </c>
      <c r="E19054" s="104">
        <f t="shared" si="57"/>
        <v>0.24124999999999999</v>
      </c>
    </row>
    <row r="19055" spans="1:5" ht="30" customHeight="1" x14ac:dyDescent="0.35">
      <c r="A19055" s="10" t="s">
        <v>44140</v>
      </c>
      <c r="B19055" s="6" t="s">
        <v>44141</v>
      </c>
      <c r="C19055" s="7">
        <v>0.25</v>
      </c>
      <c r="D19055" s="101">
        <v>3.5000000000000003E-2</v>
      </c>
      <c r="E19055" s="104">
        <f t="shared" si="57"/>
        <v>0.24124999999999999</v>
      </c>
    </row>
    <row r="19056" spans="1:5" ht="30" customHeight="1" x14ac:dyDescent="0.35">
      <c r="A19056" s="10" t="s">
        <v>44140</v>
      </c>
      <c r="B19056" s="6" t="s">
        <v>44141</v>
      </c>
      <c r="C19056" s="7">
        <v>0.25</v>
      </c>
      <c r="D19056" s="101">
        <v>3.5000000000000003E-2</v>
      </c>
      <c r="E19056" s="104">
        <f t="shared" si="57"/>
        <v>0.24124999999999999</v>
      </c>
    </row>
    <row r="19057" spans="1:5" ht="30" customHeight="1" x14ac:dyDescent="0.35">
      <c r="A19057" s="10" t="s">
        <v>44140</v>
      </c>
      <c r="B19057" s="6" t="s">
        <v>44141</v>
      </c>
      <c r="C19057" s="7">
        <v>0.25</v>
      </c>
      <c r="D19057" s="101">
        <v>3.5000000000000003E-2</v>
      </c>
      <c r="E19057" s="104">
        <f t="shared" si="57"/>
        <v>0.24124999999999999</v>
      </c>
    </row>
    <row r="19058" spans="1:5" ht="30" customHeight="1" x14ac:dyDescent="0.35">
      <c r="A19058" s="10" t="s">
        <v>44140</v>
      </c>
      <c r="B19058" s="6" t="s">
        <v>44141</v>
      </c>
      <c r="C19058" s="7">
        <v>0.25</v>
      </c>
      <c r="D19058" s="101">
        <v>3.5000000000000003E-2</v>
      </c>
      <c r="E19058" s="104">
        <f t="shared" si="57"/>
        <v>0.24124999999999999</v>
      </c>
    </row>
    <row r="19059" spans="1:5" ht="30" customHeight="1" x14ac:dyDescent="0.35">
      <c r="A19059" s="10" t="s">
        <v>44140</v>
      </c>
      <c r="B19059" s="6" t="s">
        <v>44141</v>
      </c>
      <c r="C19059" s="7">
        <v>0.25</v>
      </c>
      <c r="D19059" s="101">
        <v>3.5000000000000003E-2</v>
      </c>
      <c r="E19059" s="104">
        <f t="shared" si="57"/>
        <v>0.24124999999999999</v>
      </c>
    </row>
    <row r="19060" spans="1:5" ht="30" customHeight="1" x14ac:dyDescent="0.35">
      <c r="A19060" s="10" t="s">
        <v>44140</v>
      </c>
      <c r="B19060" s="6" t="s">
        <v>44141</v>
      </c>
      <c r="C19060" s="7">
        <v>0.25</v>
      </c>
      <c r="D19060" s="101">
        <v>3.5000000000000003E-2</v>
      </c>
      <c r="E19060" s="104">
        <f t="shared" si="57"/>
        <v>0.24124999999999999</v>
      </c>
    </row>
    <row r="19061" spans="1:5" ht="30" customHeight="1" x14ac:dyDescent="0.35">
      <c r="A19061" s="10" t="s">
        <v>44140</v>
      </c>
      <c r="B19061" s="6" t="s">
        <v>44141</v>
      </c>
      <c r="C19061" s="7">
        <v>0.25</v>
      </c>
      <c r="D19061" s="101">
        <v>3.5000000000000003E-2</v>
      </c>
      <c r="E19061" s="104">
        <f t="shared" si="57"/>
        <v>0.24124999999999999</v>
      </c>
    </row>
    <row r="19062" spans="1:5" ht="30" customHeight="1" x14ac:dyDescent="0.35">
      <c r="A19062" s="10" t="s">
        <v>44140</v>
      </c>
      <c r="B19062" s="6" t="s">
        <v>44141</v>
      </c>
      <c r="C19062" s="7">
        <v>0.25</v>
      </c>
      <c r="D19062" s="101">
        <v>3.5000000000000003E-2</v>
      </c>
      <c r="E19062" s="104">
        <f t="shared" si="57"/>
        <v>0.24124999999999999</v>
      </c>
    </row>
    <row r="19063" spans="1:5" ht="30" customHeight="1" x14ac:dyDescent="0.35">
      <c r="A19063" s="10" t="s">
        <v>44140</v>
      </c>
      <c r="B19063" s="6" t="s">
        <v>44141</v>
      </c>
      <c r="C19063" s="7">
        <v>1</v>
      </c>
      <c r="D19063" s="101">
        <v>3.5000000000000003E-2</v>
      </c>
      <c r="E19063" s="104">
        <f t="shared" si="57"/>
        <v>0.96499999999999997</v>
      </c>
    </row>
    <row r="19064" spans="1:5" ht="30" customHeight="1" x14ac:dyDescent="0.35">
      <c r="A19064" s="10" t="s">
        <v>44140</v>
      </c>
      <c r="B19064" s="6" t="s">
        <v>44141</v>
      </c>
      <c r="C19064" s="7">
        <v>20</v>
      </c>
      <c r="D19064" s="101">
        <v>3.5000000000000003E-2</v>
      </c>
      <c r="E19064" s="104">
        <f t="shared" si="57"/>
        <v>19.3</v>
      </c>
    </row>
    <row r="19065" spans="1:5" ht="30" customHeight="1" x14ac:dyDescent="0.35">
      <c r="A19065" s="10" t="s">
        <v>44142</v>
      </c>
      <c r="B19065" s="6" t="s">
        <v>44143</v>
      </c>
      <c r="C19065" s="7">
        <v>0.25</v>
      </c>
      <c r="D19065" s="101">
        <v>3.5000000000000003E-2</v>
      </c>
      <c r="E19065" s="104">
        <f t="shared" si="57"/>
        <v>0.24124999999999999</v>
      </c>
    </row>
    <row r="19066" spans="1:5" ht="30" customHeight="1" x14ac:dyDescent="0.35">
      <c r="A19066" s="10" t="s">
        <v>44142</v>
      </c>
      <c r="B19066" s="6" t="s">
        <v>44143</v>
      </c>
      <c r="C19066" s="7">
        <v>0.25</v>
      </c>
      <c r="D19066" s="101">
        <v>3.5000000000000003E-2</v>
      </c>
      <c r="E19066" s="104">
        <f t="shared" si="57"/>
        <v>0.24124999999999999</v>
      </c>
    </row>
    <row r="19067" spans="1:5" ht="30" customHeight="1" x14ac:dyDescent="0.35">
      <c r="A19067" s="10" t="s">
        <v>44142</v>
      </c>
      <c r="B19067" s="6" t="s">
        <v>44143</v>
      </c>
      <c r="C19067" s="7">
        <v>0.25</v>
      </c>
      <c r="D19067" s="101">
        <v>3.5000000000000003E-2</v>
      </c>
      <c r="E19067" s="104">
        <f t="shared" si="57"/>
        <v>0.24124999999999999</v>
      </c>
    </row>
    <row r="19068" spans="1:5" ht="30" customHeight="1" x14ac:dyDescent="0.35">
      <c r="A19068" s="10" t="s">
        <v>44142</v>
      </c>
      <c r="B19068" s="6" t="s">
        <v>44143</v>
      </c>
      <c r="C19068" s="7">
        <v>0.25</v>
      </c>
      <c r="D19068" s="101">
        <v>3.5000000000000003E-2</v>
      </c>
      <c r="E19068" s="104">
        <f t="shared" si="57"/>
        <v>0.24124999999999999</v>
      </c>
    </row>
    <row r="19069" spans="1:5" ht="30" customHeight="1" x14ac:dyDescent="0.35">
      <c r="A19069" s="10" t="s">
        <v>44142</v>
      </c>
      <c r="B19069" s="6" t="s">
        <v>44143</v>
      </c>
      <c r="C19069" s="7">
        <v>0.25</v>
      </c>
      <c r="D19069" s="101">
        <v>3.5000000000000003E-2</v>
      </c>
      <c r="E19069" s="104">
        <f t="shared" si="57"/>
        <v>0.24124999999999999</v>
      </c>
    </row>
    <row r="19070" spans="1:5" ht="30" customHeight="1" x14ac:dyDescent="0.35">
      <c r="A19070" s="10" t="s">
        <v>44142</v>
      </c>
      <c r="B19070" s="6" t="s">
        <v>44143</v>
      </c>
      <c r="C19070" s="7">
        <v>0.5</v>
      </c>
      <c r="D19070" s="101">
        <v>3.5000000000000003E-2</v>
      </c>
      <c r="E19070" s="104">
        <f t="shared" si="57"/>
        <v>0.48249999999999998</v>
      </c>
    </row>
    <row r="19071" spans="1:5" ht="30" customHeight="1" x14ac:dyDescent="0.35">
      <c r="A19071" s="10" t="s">
        <v>44142</v>
      </c>
      <c r="B19071" s="6" t="s">
        <v>44143</v>
      </c>
      <c r="C19071" s="7">
        <v>0.75</v>
      </c>
      <c r="D19071" s="101">
        <v>3.5000000000000003E-2</v>
      </c>
      <c r="E19071" s="104">
        <f t="shared" si="57"/>
        <v>0.72375</v>
      </c>
    </row>
    <row r="19072" spans="1:5" ht="30" customHeight="1" x14ac:dyDescent="0.35">
      <c r="A19072" s="10" t="s">
        <v>44142</v>
      </c>
      <c r="B19072" s="6" t="s">
        <v>44143</v>
      </c>
      <c r="C19072" s="7">
        <v>1</v>
      </c>
      <c r="D19072" s="101">
        <v>3.5000000000000003E-2</v>
      </c>
      <c r="E19072" s="104">
        <f t="shared" si="57"/>
        <v>0.96499999999999997</v>
      </c>
    </row>
    <row r="19073" spans="1:5" ht="30" customHeight="1" x14ac:dyDescent="0.35">
      <c r="A19073" s="10" t="s">
        <v>44142</v>
      </c>
      <c r="B19073" s="6" t="s">
        <v>44143</v>
      </c>
      <c r="C19073" s="7">
        <v>1.25</v>
      </c>
      <c r="D19073" s="101">
        <v>3.5000000000000003E-2</v>
      </c>
      <c r="E19073" s="104">
        <f t="shared" si="57"/>
        <v>1.20625</v>
      </c>
    </row>
    <row r="19074" spans="1:5" ht="30" customHeight="1" x14ac:dyDescent="0.35">
      <c r="A19074" s="10" t="s">
        <v>44142</v>
      </c>
      <c r="B19074" s="6" t="s">
        <v>44143</v>
      </c>
      <c r="C19074" s="7">
        <v>4.5</v>
      </c>
      <c r="D19074" s="101">
        <v>3.5000000000000003E-2</v>
      </c>
      <c r="E19074" s="104">
        <f t="shared" ref="E19074:E19137" si="58">C19074*0.965</f>
        <v>4.3425000000000002</v>
      </c>
    </row>
    <row r="19075" spans="1:5" ht="30" customHeight="1" x14ac:dyDescent="0.35">
      <c r="A19075" s="10" t="s">
        <v>44142</v>
      </c>
      <c r="B19075" s="6" t="s">
        <v>44143</v>
      </c>
      <c r="C19075" s="7">
        <v>22</v>
      </c>
      <c r="D19075" s="101">
        <v>3.5000000000000003E-2</v>
      </c>
      <c r="E19075" s="104">
        <f t="shared" si="58"/>
        <v>21.23</v>
      </c>
    </row>
    <row r="19076" spans="1:5" ht="30" customHeight="1" x14ac:dyDescent="0.35">
      <c r="A19076" s="10" t="s">
        <v>44142</v>
      </c>
      <c r="B19076" s="6" t="s">
        <v>44143</v>
      </c>
      <c r="C19076" s="7">
        <v>438</v>
      </c>
      <c r="D19076" s="101">
        <v>3.5000000000000003E-2</v>
      </c>
      <c r="E19076" s="104">
        <f t="shared" si="58"/>
        <v>422.66999999999996</v>
      </c>
    </row>
    <row r="19077" spans="1:5" ht="30" customHeight="1" x14ac:dyDescent="0.35">
      <c r="A19077" s="10" t="s">
        <v>44144</v>
      </c>
      <c r="B19077" s="6" t="s">
        <v>44145</v>
      </c>
      <c r="C19077" s="7">
        <v>0.15</v>
      </c>
      <c r="D19077" s="101">
        <v>3.5000000000000003E-2</v>
      </c>
      <c r="E19077" s="104">
        <f t="shared" si="58"/>
        <v>0.14474999999999999</v>
      </c>
    </row>
    <row r="19078" spans="1:5" ht="30" customHeight="1" x14ac:dyDescent="0.35">
      <c r="A19078" s="10" t="s">
        <v>44144</v>
      </c>
      <c r="B19078" s="6" t="s">
        <v>44145</v>
      </c>
      <c r="C19078" s="7">
        <v>0.15</v>
      </c>
      <c r="D19078" s="101">
        <v>3.5000000000000003E-2</v>
      </c>
      <c r="E19078" s="104">
        <f t="shared" si="58"/>
        <v>0.14474999999999999</v>
      </c>
    </row>
    <row r="19079" spans="1:5" ht="30" customHeight="1" x14ac:dyDescent="0.35">
      <c r="A19079" s="10" t="s">
        <v>44144</v>
      </c>
      <c r="B19079" s="6" t="s">
        <v>44145</v>
      </c>
      <c r="C19079" s="7">
        <v>0.15</v>
      </c>
      <c r="D19079" s="101">
        <v>3.5000000000000003E-2</v>
      </c>
      <c r="E19079" s="104">
        <f t="shared" si="58"/>
        <v>0.14474999999999999</v>
      </c>
    </row>
    <row r="19080" spans="1:5" ht="30" customHeight="1" x14ac:dyDescent="0.35">
      <c r="A19080" s="10" t="s">
        <v>44144</v>
      </c>
      <c r="B19080" s="6" t="s">
        <v>44145</v>
      </c>
      <c r="C19080" s="7">
        <v>0.15</v>
      </c>
      <c r="D19080" s="101">
        <v>3.5000000000000003E-2</v>
      </c>
      <c r="E19080" s="104">
        <f t="shared" si="58"/>
        <v>0.14474999999999999</v>
      </c>
    </row>
    <row r="19081" spans="1:5" ht="30" customHeight="1" x14ac:dyDescent="0.35">
      <c r="A19081" s="10" t="s">
        <v>44144</v>
      </c>
      <c r="B19081" s="6" t="s">
        <v>44145</v>
      </c>
      <c r="C19081" s="7">
        <v>0.23</v>
      </c>
      <c r="D19081" s="101">
        <v>3.5000000000000003E-2</v>
      </c>
      <c r="E19081" s="104">
        <f t="shared" si="58"/>
        <v>0.22195000000000001</v>
      </c>
    </row>
    <row r="19082" spans="1:5" ht="30" customHeight="1" x14ac:dyDescent="0.35">
      <c r="A19082" s="10" t="s">
        <v>44144</v>
      </c>
      <c r="B19082" s="6" t="s">
        <v>44145</v>
      </c>
      <c r="C19082" s="7">
        <v>0.45</v>
      </c>
      <c r="D19082" s="101">
        <v>3.5000000000000003E-2</v>
      </c>
      <c r="E19082" s="104">
        <f t="shared" si="58"/>
        <v>0.43424999999999997</v>
      </c>
    </row>
    <row r="19083" spans="1:5" ht="30" customHeight="1" x14ac:dyDescent="0.35">
      <c r="A19083" s="10" t="s">
        <v>44144</v>
      </c>
      <c r="B19083" s="6" t="s">
        <v>44145</v>
      </c>
      <c r="C19083" s="7">
        <v>0.9</v>
      </c>
      <c r="D19083" s="101">
        <v>3.5000000000000003E-2</v>
      </c>
      <c r="E19083" s="104">
        <f t="shared" si="58"/>
        <v>0.86849999999999994</v>
      </c>
    </row>
    <row r="19084" spans="1:5" ht="30" customHeight="1" x14ac:dyDescent="0.35">
      <c r="A19084" s="10" t="s">
        <v>44144</v>
      </c>
      <c r="B19084" s="6" t="s">
        <v>44145</v>
      </c>
      <c r="C19084" s="7">
        <v>1.1200000000000001</v>
      </c>
      <c r="D19084" s="101">
        <v>3.5000000000000003E-2</v>
      </c>
      <c r="E19084" s="104">
        <f t="shared" si="58"/>
        <v>1.0808</v>
      </c>
    </row>
    <row r="19085" spans="1:5" ht="30" customHeight="1" x14ac:dyDescent="0.35">
      <c r="A19085" s="10" t="s">
        <v>44144</v>
      </c>
      <c r="B19085" s="6" t="s">
        <v>44145</v>
      </c>
      <c r="C19085" s="7">
        <v>1.32</v>
      </c>
      <c r="D19085" s="101">
        <v>3.5000000000000003E-2</v>
      </c>
      <c r="E19085" s="104">
        <f t="shared" si="58"/>
        <v>1.2738</v>
      </c>
    </row>
    <row r="19086" spans="1:5" ht="30" customHeight="1" x14ac:dyDescent="0.35">
      <c r="A19086" s="10" t="s">
        <v>44144</v>
      </c>
      <c r="B19086" s="6" t="s">
        <v>44145</v>
      </c>
      <c r="C19086" s="7">
        <v>4.38</v>
      </c>
      <c r="D19086" s="101">
        <v>3.5000000000000003E-2</v>
      </c>
      <c r="E19086" s="104">
        <f t="shared" si="58"/>
        <v>4.2267000000000001</v>
      </c>
    </row>
    <row r="19087" spans="1:5" ht="30" customHeight="1" x14ac:dyDescent="0.35">
      <c r="A19087" s="10" t="s">
        <v>44144</v>
      </c>
      <c r="B19087" s="6" t="s">
        <v>44145</v>
      </c>
      <c r="C19087" s="7">
        <v>21.9</v>
      </c>
      <c r="D19087" s="101">
        <v>3.5000000000000003E-2</v>
      </c>
      <c r="E19087" s="104">
        <f t="shared" si="58"/>
        <v>21.133499999999998</v>
      </c>
    </row>
    <row r="19088" spans="1:5" ht="30" customHeight="1" x14ac:dyDescent="0.35">
      <c r="A19088" s="10" t="s">
        <v>44144</v>
      </c>
      <c r="B19088" s="6" t="s">
        <v>44145</v>
      </c>
      <c r="C19088" s="7">
        <v>438</v>
      </c>
      <c r="D19088" s="101">
        <v>3.5000000000000003E-2</v>
      </c>
      <c r="E19088" s="104">
        <f t="shared" si="58"/>
        <v>422.66999999999996</v>
      </c>
    </row>
    <row r="19089" spans="1:5" ht="30" customHeight="1" x14ac:dyDescent="0.35">
      <c r="A19089" s="10" t="s">
        <v>44146</v>
      </c>
      <c r="B19089" s="6" t="s">
        <v>44147</v>
      </c>
      <c r="C19089" s="7">
        <v>94</v>
      </c>
      <c r="D19089" s="101">
        <v>3.5000000000000003E-2</v>
      </c>
      <c r="E19089" s="104">
        <f t="shared" si="58"/>
        <v>90.71</v>
      </c>
    </row>
    <row r="19090" spans="1:5" ht="30" customHeight="1" x14ac:dyDescent="0.35">
      <c r="A19090" s="10" t="s">
        <v>44148</v>
      </c>
      <c r="B19090" s="6" t="s">
        <v>44149</v>
      </c>
      <c r="C19090" s="7">
        <v>0.03</v>
      </c>
      <c r="D19090" s="101">
        <v>3.5000000000000003E-2</v>
      </c>
      <c r="E19090" s="104">
        <f t="shared" si="58"/>
        <v>2.8949999999999997E-2</v>
      </c>
    </row>
    <row r="19091" spans="1:5" ht="30" customHeight="1" x14ac:dyDescent="0.35">
      <c r="A19091" s="10" t="s">
        <v>44148</v>
      </c>
      <c r="B19091" s="6" t="s">
        <v>44149</v>
      </c>
      <c r="C19091" s="7">
        <v>0.03</v>
      </c>
      <c r="D19091" s="101">
        <v>3.5000000000000003E-2</v>
      </c>
      <c r="E19091" s="104">
        <f t="shared" si="58"/>
        <v>2.8949999999999997E-2</v>
      </c>
    </row>
    <row r="19092" spans="1:5" ht="30" customHeight="1" x14ac:dyDescent="0.35">
      <c r="A19092" s="10" t="s">
        <v>44148</v>
      </c>
      <c r="B19092" s="6" t="s">
        <v>44149</v>
      </c>
      <c r="C19092" s="7">
        <v>0.03</v>
      </c>
      <c r="D19092" s="101">
        <v>3.5000000000000003E-2</v>
      </c>
      <c r="E19092" s="104">
        <f t="shared" si="58"/>
        <v>2.8949999999999997E-2</v>
      </c>
    </row>
    <row r="19093" spans="1:5" ht="30" customHeight="1" x14ac:dyDescent="0.35">
      <c r="A19093" s="10" t="s">
        <v>44148</v>
      </c>
      <c r="B19093" s="6" t="s">
        <v>44149</v>
      </c>
      <c r="C19093" s="7">
        <v>0.03</v>
      </c>
      <c r="D19093" s="101">
        <v>3.5000000000000003E-2</v>
      </c>
      <c r="E19093" s="104">
        <f t="shared" si="58"/>
        <v>2.8949999999999997E-2</v>
      </c>
    </row>
    <row r="19094" spans="1:5" ht="30" customHeight="1" x14ac:dyDescent="0.35">
      <c r="A19094" s="10" t="s">
        <v>44148</v>
      </c>
      <c r="B19094" s="6" t="s">
        <v>44149</v>
      </c>
      <c r="C19094" s="7">
        <v>0.04</v>
      </c>
      <c r="D19094" s="101">
        <v>3.5000000000000003E-2</v>
      </c>
      <c r="E19094" s="104">
        <f t="shared" si="58"/>
        <v>3.8600000000000002E-2</v>
      </c>
    </row>
    <row r="19095" spans="1:5" ht="30" customHeight="1" x14ac:dyDescent="0.35">
      <c r="A19095" s="10" t="s">
        <v>44148</v>
      </c>
      <c r="B19095" s="6" t="s">
        <v>44149</v>
      </c>
      <c r="C19095" s="7">
        <v>0.08</v>
      </c>
      <c r="D19095" s="101">
        <v>3.5000000000000003E-2</v>
      </c>
      <c r="E19095" s="104">
        <f t="shared" si="58"/>
        <v>7.7200000000000005E-2</v>
      </c>
    </row>
    <row r="19096" spans="1:5" ht="30" customHeight="1" x14ac:dyDescent="0.35">
      <c r="A19096" s="10" t="s">
        <v>44148</v>
      </c>
      <c r="B19096" s="6" t="s">
        <v>44149</v>
      </c>
      <c r="C19096" s="7">
        <v>0.15</v>
      </c>
      <c r="D19096" s="101">
        <v>3.5000000000000003E-2</v>
      </c>
      <c r="E19096" s="104">
        <f t="shared" si="58"/>
        <v>0.14474999999999999</v>
      </c>
    </row>
    <row r="19097" spans="1:5" ht="30" customHeight="1" x14ac:dyDescent="0.35">
      <c r="A19097" s="10" t="s">
        <v>44148</v>
      </c>
      <c r="B19097" s="6" t="s">
        <v>44149</v>
      </c>
      <c r="C19097" s="7">
        <v>0.18</v>
      </c>
      <c r="D19097" s="101">
        <v>3.5000000000000003E-2</v>
      </c>
      <c r="E19097" s="104">
        <f t="shared" si="58"/>
        <v>0.17369999999999999</v>
      </c>
    </row>
    <row r="19098" spans="1:5" ht="30" customHeight="1" x14ac:dyDescent="0.35">
      <c r="A19098" s="10" t="s">
        <v>44148</v>
      </c>
      <c r="B19098" s="6" t="s">
        <v>44149</v>
      </c>
      <c r="C19098" s="7">
        <v>0.21</v>
      </c>
      <c r="D19098" s="101">
        <v>3.5000000000000003E-2</v>
      </c>
      <c r="E19098" s="104">
        <f t="shared" si="58"/>
        <v>0.20265</v>
      </c>
    </row>
    <row r="19099" spans="1:5" ht="30" customHeight="1" x14ac:dyDescent="0.35">
      <c r="A19099" s="10" t="s">
        <v>44148</v>
      </c>
      <c r="B19099" s="6" t="s">
        <v>44149</v>
      </c>
      <c r="C19099" s="7">
        <v>0.69</v>
      </c>
      <c r="D19099" s="101">
        <v>3.5000000000000003E-2</v>
      </c>
      <c r="E19099" s="104">
        <f t="shared" si="58"/>
        <v>0.66584999999999994</v>
      </c>
    </row>
    <row r="19100" spans="1:5" ht="30" customHeight="1" x14ac:dyDescent="0.35">
      <c r="A19100" s="10" t="s">
        <v>44148</v>
      </c>
      <c r="B19100" s="6" t="s">
        <v>44149</v>
      </c>
      <c r="C19100" s="7">
        <v>3.44</v>
      </c>
      <c r="D19100" s="101">
        <v>3.5000000000000003E-2</v>
      </c>
      <c r="E19100" s="104">
        <f t="shared" si="58"/>
        <v>3.3195999999999999</v>
      </c>
    </row>
    <row r="19101" spans="1:5" ht="30" customHeight="1" x14ac:dyDescent="0.35">
      <c r="A19101" s="10" t="s">
        <v>44148</v>
      </c>
      <c r="B19101" s="6" t="s">
        <v>44149</v>
      </c>
      <c r="C19101" s="7">
        <v>69</v>
      </c>
      <c r="D19101" s="101">
        <v>3.5000000000000003E-2</v>
      </c>
      <c r="E19101" s="104">
        <f t="shared" si="58"/>
        <v>66.584999999999994</v>
      </c>
    </row>
    <row r="19102" spans="1:5" ht="30" customHeight="1" x14ac:dyDescent="0.35">
      <c r="A19102" s="10" t="s">
        <v>44150</v>
      </c>
      <c r="B19102" s="6" t="s">
        <v>44151</v>
      </c>
      <c r="C19102" s="7">
        <v>0.03</v>
      </c>
      <c r="D19102" s="101">
        <v>3.5000000000000003E-2</v>
      </c>
      <c r="E19102" s="104">
        <f t="shared" si="58"/>
        <v>2.8949999999999997E-2</v>
      </c>
    </row>
    <row r="19103" spans="1:5" ht="30" customHeight="1" x14ac:dyDescent="0.35">
      <c r="A19103" s="10" t="s">
        <v>44150</v>
      </c>
      <c r="B19103" s="6" t="s">
        <v>44151</v>
      </c>
      <c r="C19103" s="7">
        <v>0.03</v>
      </c>
      <c r="D19103" s="101">
        <v>3.5000000000000003E-2</v>
      </c>
      <c r="E19103" s="104">
        <f t="shared" si="58"/>
        <v>2.8949999999999997E-2</v>
      </c>
    </row>
    <row r="19104" spans="1:5" ht="30" customHeight="1" x14ac:dyDescent="0.35">
      <c r="A19104" s="10" t="s">
        <v>44150</v>
      </c>
      <c r="B19104" s="6" t="s">
        <v>44151</v>
      </c>
      <c r="C19104" s="7">
        <v>0.03</v>
      </c>
      <c r="D19104" s="101">
        <v>3.5000000000000003E-2</v>
      </c>
      <c r="E19104" s="104">
        <f t="shared" si="58"/>
        <v>2.8949999999999997E-2</v>
      </c>
    </row>
    <row r="19105" spans="1:5" ht="30" customHeight="1" x14ac:dyDescent="0.35">
      <c r="A19105" s="10" t="s">
        <v>44150</v>
      </c>
      <c r="B19105" s="6" t="s">
        <v>44151</v>
      </c>
      <c r="C19105" s="7">
        <v>0.03</v>
      </c>
      <c r="D19105" s="101">
        <v>3.5000000000000003E-2</v>
      </c>
      <c r="E19105" s="104">
        <f t="shared" si="58"/>
        <v>2.8949999999999997E-2</v>
      </c>
    </row>
    <row r="19106" spans="1:5" ht="30" customHeight="1" x14ac:dyDescent="0.35">
      <c r="A19106" s="10" t="s">
        <v>44150</v>
      </c>
      <c r="B19106" s="6" t="s">
        <v>44151</v>
      </c>
      <c r="C19106" s="7">
        <v>0.04</v>
      </c>
      <c r="D19106" s="101">
        <v>3.5000000000000003E-2</v>
      </c>
      <c r="E19106" s="104">
        <f t="shared" si="58"/>
        <v>3.8600000000000002E-2</v>
      </c>
    </row>
    <row r="19107" spans="1:5" ht="30" customHeight="1" x14ac:dyDescent="0.35">
      <c r="A19107" s="10" t="s">
        <v>44150</v>
      </c>
      <c r="B19107" s="6" t="s">
        <v>44151</v>
      </c>
      <c r="C19107" s="7">
        <v>0.08</v>
      </c>
      <c r="D19107" s="101">
        <v>3.5000000000000003E-2</v>
      </c>
      <c r="E19107" s="104">
        <f t="shared" si="58"/>
        <v>7.7200000000000005E-2</v>
      </c>
    </row>
    <row r="19108" spans="1:5" ht="30" customHeight="1" x14ac:dyDescent="0.35">
      <c r="A19108" s="10" t="s">
        <v>44150</v>
      </c>
      <c r="B19108" s="6" t="s">
        <v>44151</v>
      </c>
      <c r="C19108" s="7">
        <v>0.15</v>
      </c>
      <c r="D19108" s="101">
        <v>3.5000000000000003E-2</v>
      </c>
      <c r="E19108" s="104">
        <f t="shared" si="58"/>
        <v>0.14474999999999999</v>
      </c>
    </row>
    <row r="19109" spans="1:5" ht="30" customHeight="1" x14ac:dyDescent="0.35">
      <c r="A19109" s="10" t="s">
        <v>44150</v>
      </c>
      <c r="B19109" s="6" t="s">
        <v>44151</v>
      </c>
      <c r="C19109" s="7">
        <v>0.18</v>
      </c>
      <c r="D19109" s="101">
        <v>3.5000000000000003E-2</v>
      </c>
      <c r="E19109" s="104">
        <f t="shared" si="58"/>
        <v>0.17369999999999999</v>
      </c>
    </row>
    <row r="19110" spans="1:5" ht="30" customHeight="1" x14ac:dyDescent="0.35">
      <c r="A19110" s="10" t="s">
        <v>44150</v>
      </c>
      <c r="B19110" s="6" t="s">
        <v>44151</v>
      </c>
      <c r="C19110" s="7">
        <v>0.21</v>
      </c>
      <c r="D19110" s="101">
        <v>3.5000000000000003E-2</v>
      </c>
      <c r="E19110" s="104">
        <f t="shared" si="58"/>
        <v>0.20265</v>
      </c>
    </row>
    <row r="19111" spans="1:5" ht="30" customHeight="1" x14ac:dyDescent="0.35">
      <c r="A19111" s="10" t="s">
        <v>44150</v>
      </c>
      <c r="B19111" s="6" t="s">
        <v>44151</v>
      </c>
      <c r="C19111" s="7">
        <v>0.69</v>
      </c>
      <c r="D19111" s="101">
        <v>3.5000000000000003E-2</v>
      </c>
      <c r="E19111" s="104">
        <f t="shared" si="58"/>
        <v>0.66584999999999994</v>
      </c>
    </row>
    <row r="19112" spans="1:5" ht="30" customHeight="1" x14ac:dyDescent="0.35">
      <c r="A19112" s="10" t="s">
        <v>44150</v>
      </c>
      <c r="B19112" s="6" t="s">
        <v>44151</v>
      </c>
      <c r="C19112" s="7">
        <v>3.44</v>
      </c>
      <c r="D19112" s="101">
        <v>3.5000000000000003E-2</v>
      </c>
      <c r="E19112" s="104">
        <f t="shared" si="58"/>
        <v>3.3195999999999999</v>
      </c>
    </row>
    <row r="19113" spans="1:5" ht="30" customHeight="1" x14ac:dyDescent="0.35">
      <c r="A19113" s="10" t="s">
        <v>44150</v>
      </c>
      <c r="B19113" s="6" t="s">
        <v>44151</v>
      </c>
      <c r="C19113" s="7">
        <v>69</v>
      </c>
      <c r="D19113" s="101">
        <v>3.5000000000000003E-2</v>
      </c>
      <c r="E19113" s="104">
        <f t="shared" si="58"/>
        <v>66.584999999999994</v>
      </c>
    </row>
    <row r="19114" spans="1:5" ht="30" customHeight="1" x14ac:dyDescent="0.35">
      <c r="A19114" s="10" t="s">
        <v>44152</v>
      </c>
      <c r="B19114" s="6" t="s">
        <v>44153</v>
      </c>
      <c r="C19114" s="7">
        <v>0.2</v>
      </c>
      <c r="D19114" s="101">
        <v>3.5000000000000003E-2</v>
      </c>
      <c r="E19114" s="104">
        <f t="shared" si="58"/>
        <v>0.193</v>
      </c>
    </row>
    <row r="19115" spans="1:5" ht="30" customHeight="1" x14ac:dyDescent="0.35">
      <c r="A19115" s="10" t="s">
        <v>44152</v>
      </c>
      <c r="B19115" s="6" t="s">
        <v>44153</v>
      </c>
      <c r="C19115" s="7">
        <v>0.2</v>
      </c>
      <c r="D19115" s="101">
        <v>3.5000000000000003E-2</v>
      </c>
      <c r="E19115" s="104">
        <f t="shared" si="58"/>
        <v>0.193</v>
      </c>
    </row>
    <row r="19116" spans="1:5" ht="30" customHeight="1" x14ac:dyDescent="0.35">
      <c r="A19116" s="10" t="s">
        <v>44152</v>
      </c>
      <c r="B19116" s="6" t="s">
        <v>44153</v>
      </c>
      <c r="C19116" s="7">
        <v>0.2</v>
      </c>
      <c r="D19116" s="101">
        <v>3.5000000000000003E-2</v>
      </c>
      <c r="E19116" s="104">
        <f t="shared" si="58"/>
        <v>0.193</v>
      </c>
    </row>
    <row r="19117" spans="1:5" ht="30" customHeight="1" x14ac:dyDescent="0.35">
      <c r="A19117" s="10" t="s">
        <v>44152</v>
      </c>
      <c r="B19117" s="6" t="s">
        <v>44153</v>
      </c>
      <c r="C19117" s="7">
        <v>0.2</v>
      </c>
      <c r="D19117" s="101">
        <v>3.5000000000000003E-2</v>
      </c>
      <c r="E19117" s="104">
        <f t="shared" si="58"/>
        <v>0.193</v>
      </c>
    </row>
    <row r="19118" spans="1:5" ht="30" customHeight="1" x14ac:dyDescent="0.35">
      <c r="A19118" s="10" t="s">
        <v>44152</v>
      </c>
      <c r="B19118" s="6" t="s">
        <v>44153</v>
      </c>
      <c r="C19118" s="7">
        <v>0.3</v>
      </c>
      <c r="D19118" s="101">
        <v>3.5000000000000003E-2</v>
      </c>
      <c r="E19118" s="104">
        <f t="shared" si="58"/>
        <v>0.28949999999999998</v>
      </c>
    </row>
    <row r="19119" spans="1:5" ht="30" customHeight="1" x14ac:dyDescent="0.35">
      <c r="A19119" s="10" t="s">
        <v>44152</v>
      </c>
      <c r="B19119" s="6" t="s">
        <v>44153</v>
      </c>
      <c r="C19119" s="7">
        <v>0.59</v>
      </c>
      <c r="D19119" s="101">
        <v>3.5000000000000003E-2</v>
      </c>
      <c r="E19119" s="104">
        <f t="shared" si="58"/>
        <v>0.56934999999999991</v>
      </c>
    </row>
    <row r="19120" spans="1:5" ht="30" customHeight="1" x14ac:dyDescent="0.35">
      <c r="A19120" s="10" t="s">
        <v>44152</v>
      </c>
      <c r="B19120" s="6" t="s">
        <v>44153</v>
      </c>
      <c r="C19120" s="7">
        <v>1.18</v>
      </c>
      <c r="D19120" s="101">
        <v>3.5000000000000003E-2</v>
      </c>
      <c r="E19120" s="104">
        <f t="shared" si="58"/>
        <v>1.1386999999999998</v>
      </c>
    </row>
    <row r="19121" spans="1:5" ht="30" customHeight="1" x14ac:dyDescent="0.35">
      <c r="A19121" s="10" t="s">
        <v>44152</v>
      </c>
      <c r="B19121" s="6" t="s">
        <v>44153</v>
      </c>
      <c r="C19121" s="7">
        <v>1.47</v>
      </c>
      <c r="D19121" s="101">
        <v>3.5000000000000003E-2</v>
      </c>
      <c r="E19121" s="104">
        <f t="shared" si="58"/>
        <v>1.41855</v>
      </c>
    </row>
    <row r="19122" spans="1:5" ht="30" customHeight="1" x14ac:dyDescent="0.35">
      <c r="A19122" s="10" t="s">
        <v>44152</v>
      </c>
      <c r="B19122" s="6" t="s">
        <v>44153</v>
      </c>
      <c r="C19122" s="7">
        <v>1.73</v>
      </c>
      <c r="D19122" s="101">
        <v>3.5000000000000003E-2</v>
      </c>
      <c r="E19122" s="104">
        <f t="shared" si="58"/>
        <v>1.6694499999999999</v>
      </c>
    </row>
    <row r="19123" spans="1:5" ht="30" customHeight="1" x14ac:dyDescent="0.35">
      <c r="A19123" s="10" t="s">
        <v>44152</v>
      </c>
      <c r="B19123" s="6" t="s">
        <v>44153</v>
      </c>
      <c r="C19123" s="7">
        <v>5.75</v>
      </c>
      <c r="D19123" s="101">
        <v>3.5000000000000003E-2</v>
      </c>
      <c r="E19123" s="104">
        <f t="shared" si="58"/>
        <v>5.5487500000000001</v>
      </c>
    </row>
    <row r="19124" spans="1:5" ht="30" customHeight="1" x14ac:dyDescent="0.35">
      <c r="A19124" s="10" t="s">
        <v>44152</v>
      </c>
      <c r="B19124" s="6" t="s">
        <v>44153</v>
      </c>
      <c r="C19124" s="7">
        <v>28.8</v>
      </c>
      <c r="D19124" s="101">
        <v>3.5000000000000003E-2</v>
      </c>
      <c r="E19124" s="104">
        <f t="shared" si="58"/>
        <v>27.791999999999998</v>
      </c>
    </row>
    <row r="19125" spans="1:5" ht="30" customHeight="1" x14ac:dyDescent="0.35">
      <c r="A19125" s="10" t="s">
        <v>44152</v>
      </c>
      <c r="B19125" s="6" t="s">
        <v>44153</v>
      </c>
      <c r="C19125" s="7">
        <v>575</v>
      </c>
      <c r="D19125" s="101">
        <v>3.5000000000000003E-2</v>
      </c>
      <c r="E19125" s="104">
        <f t="shared" si="58"/>
        <v>554.875</v>
      </c>
    </row>
    <row r="19126" spans="1:5" ht="30" customHeight="1" x14ac:dyDescent="0.35">
      <c r="A19126" s="10" t="s">
        <v>44154</v>
      </c>
      <c r="B19126" s="6" t="s">
        <v>44155</v>
      </c>
      <c r="C19126" s="7">
        <v>0.03</v>
      </c>
      <c r="D19126" s="101">
        <v>3.5000000000000003E-2</v>
      </c>
      <c r="E19126" s="104">
        <f t="shared" si="58"/>
        <v>2.8949999999999997E-2</v>
      </c>
    </row>
    <row r="19127" spans="1:5" ht="30" customHeight="1" x14ac:dyDescent="0.35">
      <c r="A19127" s="10" t="s">
        <v>44154</v>
      </c>
      <c r="B19127" s="6" t="s">
        <v>44155</v>
      </c>
      <c r="C19127" s="7">
        <v>0.03</v>
      </c>
      <c r="D19127" s="101">
        <v>3.5000000000000003E-2</v>
      </c>
      <c r="E19127" s="104">
        <f t="shared" si="58"/>
        <v>2.8949999999999997E-2</v>
      </c>
    </row>
    <row r="19128" spans="1:5" ht="30" customHeight="1" x14ac:dyDescent="0.35">
      <c r="A19128" s="10" t="s">
        <v>44154</v>
      </c>
      <c r="B19128" s="6" t="s">
        <v>44155</v>
      </c>
      <c r="C19128" s="7">
        <v>0.03</v>
      </c>
      <c r="D19128" s="101">
        <v>3.5000000000000003E-2</v>
      </c>
      <c r="E19128" s="104">
        <f t="shared" si="58"/>
        <v>2.8949999999999997E-2</v>
      </c>
    </row>
    <row r="19129" spans="1:5" ht="30" customHeight="1" x14ac:dyDescent="0.35">
      <c r="A19129" s="10" t="s">
        <v>44154</v>
      </c>
      <c r="B19129" s="6" t="s">
        <v>44155</v>
      </c>
      <c r="C19129" s="7">
        <v>0.03</v>
      </c>
      <c r="D19129" s="101">
        <v>3.5000000000000003E-2</v>
      </c>
      <c r="E19129" s="104">
        <f t="shared" si="58"/>
        <v>2.8949999999999997E-2</v>
      </c>
    </row>
    <row r="19130" spans="1:5" ht="30" customHeight="1" x14ac:dyDescent="0.35">
      <c r="A19130" s="10" t="s">
        <v>44154</v>
      </c>
      <c r="B19130" s="6" t="s">
        <v>44155</v>
      </c>
      <c r="C19130" s="7">
        <v>0.2</v>
      </c>
      <c r="D19130" s="101">
        <v>3.5000000000000003E-2</v>
      </c>
      <c r="E19130" s="104">
        <f t="shared" si="58"/>
        <v>0.193</v>
      </c>
    </row>
    <row r="19131" spans="1:5" ht="30" customHeight="1" x14ac:dyDescent="0.35">
      <c r="A19131" s="10" t="s">
        <v>44154</v>
      </c>
      <c r="B19131" s="6" t="s">
        <v>44155</v>
      </c>
      <c r="C19131" s="7">
        <v>0.67</v>
      </c>
      <c r="D19131" s="101">
        <v>3.5000000000000003E-2</v>
      </c>
      <c r="E19131" s="104">
        <f t="shared" si="58"/>
        <v>0.64655000000000007</v>
      </c>
    </row>
    <row r="19132" spans="1:5" ht="30" customHeight="1" x14ac:dyDescent="0.35">
      <c r="A19132" s="10" t="s">
        <v>44154</v>
      </c>
      <c r="B19132" s="6" t="s">
        <v>44155</v>
      </c>
      <c r="C19132" s="7">
        <v>2.21</v>
      </c>
      <c r="D19132" s="101">
        <v>3.5000000000000003E-2</v>
      </c>
      <c r="E19132" s="104">
        <f t="shared" si="58"/>
        <v>2.1326499999999999</v>
      </c>
    </row>
    <row r="19133" spans="1:5" ht="30" customHeight="1" x14ac:dyDescent="0.35">
      <c r="A19133" s="10" t="s">
        <v>44154</v>
      </c>
      <c r="B19133" s="6" t="s">
        <v>44155</v>
      </c>
      <c r="C19133" s="7">
        <v>7.36</v>
      </c>
      <c r="D19133" s="101">
        <v>3.5000000000000003E-2</v>
      </c>
      <c r="E19133" s="104">
        <f t="shared" si="58"/>
        <v>7.1024000000000003</v>
      </c>
    </row>
    <row r="19134" spans="1:5" ht="30" customHeight="1" x14ac:dyDescent="0.35">
      <c r="A19134" s="10" t="s">
        <v>44154</v>
      </c>
      <c r="B19134" s="6" t="s">
        <v>44155</v>
      </c>
      <c r="C19134" s="7">
        <v>9.1999999999999993</v>
      </c>
      <c r="D19134" s="101">
        <v>3.5000000000000003E-2</v>
      </c>
      <c r="E19134" s="104">
        <f t="shared" si="58"/>
        <v>8.8779999999999983</v>
      </c>
    </row>
    <row r="19135" spans="1:5" ht="30" customHeight="1" x14ac:dyDescent="0.35">
      <c r="A19135" s="10" t="s">
        <v>44154</v>
      </c>
      <c r="B19135" s="6" t="s">
        <v>44155</v>
      </c>
      <c r="C19135" s="7">
        <v>11.5</v>
      </c>
      <c r="D19135" s="101">
        <v>3.5000000000000003E-2</v>
      </c>
      <c r="E19135" s="104">
        <f t="shared" si="58"/>
        <v>11.0975</v>
      </c>
    </row>
    <row r="19136" spans="1:5" ht="30" customHeight="1" x14ac:dyDescent="0.35">
      <c r="A19136" s="10" t="s">
        <v>44154</v>
      </c>
      <c r="B19136" s="6" t="s">
        <v>44155</v>
      </c>
      <c r="C19136" s="7">
        <v>23</v>
      </c>
      <c r="D19136" s="101">
        <v>3.5000000000000003E-2</v>
      </c>
      <c r="E19136" s="104">
        <f t="shared" si="58"/>
        <v>22.195</v>
      </c>
    </row>
    <row r="19137" spans="1:5" ht="30" customHeight="1" x14ac:dyDescent="0.35">
      <c r="A19137" s="10" t="s">
        <v>44154</v>
      </c>
      <c r="B19137" s="6" t="s">
        <v>44155</v>
      </c>
      <c r="C19137" s="7">
        <v>460</v>
      </c>
      <c r="D19137" s="101">
        <v>3.5000000000000003E-2</v>
      </c>
      <c r="E19137" s="104">
        <f t="shared" si="58"/>
        <v>443.9</v>
      </c>
    </row>
    <row r="19138" spans="1:5" ht="30" customHeight="1" x14ac:dyDescent="0.35">
      <c r="A19138" s="10" t="s">
        <v>44156</v>
      </c>
      <c r="B19138" s="6" t="s">
        <v>44157</v>
      </c>
      <c r="C19138" s="7">
        <v>0.5</v>
      </c>
      <c r="D19138" s="101">
        <v>3.5000000000000003E-2</v>
      </c>
      <c r="E19138" s="104">
        <f t="shared" ref="E19138:E19201" si="59">C19138*0.965</f>
        <v>0.48249999999999998</v>
      </c>
    </row>
    <row r="19139" spans="1:5" ht="30" customHeight="1" x14ac:dyDescent="0.35">
      <c r="A19139" s="10" t="s">
        <v>44156</v>
      </c>
      <c r="B19139" s="6" t="s">
        <v>44157</v>
      </c>
      <c r="C19139" s="7">
        <v>0.5</v>
      </c>
      <c r="D19139" s="101">
        <v>3.5000000000000003E-2</v>
      </c>
      <c r="E19139" s="104">
        <f t="shared" si="59"/>
        <v>0.48249999999999998</v>
      </c>
    </row>
    <row r="19140" spans="1:5" ht="30" customHeight="1" x14ac:dyDescent="0.35">
      <c r="A19140" s="10" t="s">
        <v>44156</v>
      </c>
      <c r="B19140" s="6" t="s">
        <v>44157</v>
      </c>
      <c r="C19140" s="7">
        <v>0.5</v>
      </c>
      <c r="D19140" s="101">
        <v>3.5000000000000003E-2</v>
      </c>
      <c r="E19140" s="104">
        <f t="shared" si="59"/>
        <v>0.48249999999999998</v>
      </c>
    </row>
    <row r="19141" spans="1:5" ht="30" customHeight="1" x14ac:dyDescent="0.35">
      <c r="A19141" s="10" t="s">
        <v>44156</v>
      </c>
      <c r="B19141" s="6" t="s">
        <v>44157</v>
      </c>
      <c r="C19141" s="7">
        <v>0.5</v>
      </c>
      <c r="D19141" s="101">
        <v>3.5000000000000003E-2</v>
      </c>
      <c r="E19141" s="104">
        <f t="shared" si="59"/>
        <v>0.48249999999999998</v>
      </c>
    </row>
    <row r="19142" spans="1:5" ht="30" customHeight="1" x14ac:dyDescent="0.35">
      <c r="A19142" s="10" t="s">
        <v>44156</v>
      </c>
      <c r="B19142" s="6" t="s">
        <v>44157</v>
      </c>
      <c r="C19142" s="7">
        <v>0.75</v>
      </c>
      <c r="D19142" s="101">
        <v>3.5000000000000003E-2</v>
      </c>
      <c r="E19142" s="104">
        <f t="shared" si="59"/>
        <v>0.72375</v>
      </c>
    </row>
    <row r="19143" spans="1:5" ht="30" customHeight="1" x14ac:dyDescent="0.35">
      <c r="A19143" s="10" t="s">
        <v>44156</v>
      </c>
      <c r="B19143" s="6" t="s">
        <v>44157</v>
      </c>
      <c r="C19143" s="7">
        <v>1</v>
      </c>
      <c r="D19143" s="101">
        <v>3.5000000000000003E-2</v>
      </c>
      <c r="E19143" s="104">
        <f t="shared" si="59"/>
        <v>0.96499999999999997</v>
      </c>
    </row>
    <row r="19144" spans="1:5" ht="30" customHeight="1" x14ac:dyDescent="0.35">
      <c r="A19144" s="10" t="s">
        <v>44156</v>
      </c>
      <c r="B19144" s="6" t="s">
        <v>44157</v>
      </c>
      <c r="C19144" s="7">
        <v>1.25</v>
      </c>
      <c r="D19144" s="101">
        <v>3.5000000000000003E-2</v>
      </c>
      <c r="E19144" s="104">
        <f t="shared" si="59"/>
        <v>1.20625</v>
      </c>
    </row>
    <row r="19145" spans="1:5" ht="30" customHeight="1" x14ac:dyDescent="0.35">
      <c r="A19145" s="10" t="s">
        <v>44156</v>
      </c>
      <c r="B19145" s="6" t="s">
        <v>44157</v>
      </c>
      <c r="C19145" s="7">
        <v>1.5</v>
      </c>
      <c r="D19145" s="101">
        <v>3.5000000000000003E-2</v>
      </c>
      <c r="E19145" s="104">
        <f t="shared" si="59"/>
        <v>1.4475</v>
      </c>
    </row>
    <row r="19146" spans="1:5" ht="30" customHeight="1" x14ac:dyDescent="0.35">
      <c r="A19146" s="10" t="s">
        <v>44156</v>
      </c>
      <c r="B19146" s="6" t="s">
        <v>44157</v>
      </c>
      <c r="C19146" s="7">
        <v>1.75</v>
      </c>
      <c r="D19146" s="101">
        <v>3.5000000000000003E-2</v>
      </c>
      <c r="E19146" s="104">
        <f t="shared" si="59"/>
        <v>1.68875</v>
      </c>
    </row>
    <row r="19147" spans="1:5" ht="30" customHeight="1" x14ac:dyDescent="0.35">
      <c r="A19147" s="10" t="s">
        <v>44156</v>
      </c>
      <c r="B19147" s="6" t="s">
        <v>44157</v>
      </c>
      <c r="C19147" s="7">
        <v>5.5</v>
      </c>
      <c r="D19147" s="101">
        <v>3.5000000000000003E-2</v>
      </c>
      <c r="E19147" s="104">
        <f t="shared" si="59"/>
        <v>5.3075000000000001</v>
      </c>
    </row>
    <row r="19148" spans="1:5" ht="30" customHeight="1" x14ac:dyDescent="0.35">
      <c r="A19148" s="10" t="s">
        <v>44156</v>
      </c>
      <c r="B19148" s="6" t="s">
        <v>44157</v>
      </c>
      <c r="C19148" s="7">
        <v>27</v>
      </c>
      <c r="D19148" s="101">
        <v>3.5000000000000003E-2</v>
      </c>
      <c r="E19148" s="104">
        <f t="shared" si="59"/>
        <v>26.055</v>
      </c>
    </row>
    <row r="19149" spans="1:5" ht="30" customHeight="1" x14ac:dyDescent="0.35">
      <c r="A19149" s="10" t="s">
        <v>44156</v>
      </c>
      <c r="B19149" s="6" t="s">
        <v>44157</v>
      </c>
      <c r="C19149" s="7">
        <v>540</v>
      </c>
      <c r="D19149" s="101">
        <v>3.5000000000000003E-2</v>
      </c>
      <c r="E19149" s="104">
        <f t="shared" si="59"/>
        <v>521.1</v>
      </c>
    </row>
    <row r="19150" spans="1:5" ht="30" customHeight="1" x14ac:dyDescent="0.35">
      <c r="A19150" s="10" t="s">
        <v>44158</v>
      </c>
      <c r="B19150" s="6" t="s">
        <v>44159</v>
      </c>
      <c r="C19150" s="7">
        <v>0.04</v>
      </c>
      <c r="D19150" s="101">
        <v>3.5000000000000003E-2</v>
      </c>
      <c r="E19150" s="104">
        <f t="shared" si="59"/>
        <v>3.8600000000000002E-2</v>
      </c>
    </row>
    <row r="19151" spans="1:5" ht="30" customHeight="1" x14ac:dyDescent="0.35">
      <c r="A19151" s="10" t="s">
        <v>44158</v>
      </c>
      <c r="B19151" s="6" t="s">
        <v>44159</v>
      </c>
      <c r="C19151" s="7">
        <v>0.04</v>
      </c>
      <c r="D19151" s="101">
        <v>3.5000000000000003E-2</v>
      </c>
      <c r="E19151" s="104">
        <f t="shared" si="59"/>
        <v>3.8600000000000002E-2</v>
      </c>
    </row>
    <row r="19152" spans="1:5" ht="30" customHeight="1" x14ac:dyDescent="0.35">
      <c r="A19152" s="10" t="s">
        <v>44158</v>
      </c>
      <c r="B19152" s="6" t="s">
        <v>44159</v>
      </c>
      <c r="C19152" s="7">
        <v>0.04</v>
      </c>
      <c r="D19152" s="101">
        <v>3.5000000000000003E-2</v>
      </c>
      <c r="E19152" s="104">
        <f t="shared" si="59"/>
        <v>3.8600000000000002E-2</v>
      </c>
    </row>
    <row r="19153" spans="1:5" ht="30" customHeight="1" x14ac:dyDescent="0.35">
      <c r="A19153" s="10" t="s">
        <v>44158</v>
      </c>
      <c r="B19153" s="6" t="s">
        <v>44159</v>
      </c>
      <c r="C19153" s="7">
        <v>0.04</v>
      </c>
      <c r="D19153" s="101">
        <v>3.5000000000000003E-2</v>
      </c>
      <c r="E19153" s="104">
        <f t="shared" si="59"/>
        <v>3.8600000000000002E-2</v>
      </c>
    </row>
    <row r="19154" spans="1:5" ht="30" customHeight="1" x14ac:dyDescent="0.35">
      <c r="A19154" s="10" t="s">
        <v>44158</v>
      </c>
      <c r="B19154" s="6" t="s">
        <v>44159</v>
      </c>
      <c r="C19154" s="7">
        <v>0.06</v>
      </c>
      <c r="D19154" s="101">
        <v>3.5000000000000003E-2</v>
      </c>
      <c r="E19154" s="104">
        <f t="shared" si="59"/>
        <v>5.7899999999999993E-2</v>
      </c>
    </row>
    <row r="19155" spans="1:5" ht="30" customHeight="1" x14ac:dyDescent="0.35">
      <c r="A19155" s="10" t="s">
        <v>44158</v>
      </c>
      <c r="B19155" s="6" t="s">
        <v>44159</v>
      </c>
      <c r="C19155" s="7">
        <v>0.11</v>
      </c>
      <c r="D19155" s="101">
        <v>3.5000000000000003E-2</v>
      </c>
      <c r="E19155" s="104">
        <f t="shared" si="59"/>
        <v>0.10614999999999999</v>
      </c>
    </row>
    <row r="19156" spans="1:5" ht="30" customHeight="1" x14ac:dyDescent="0.35">
      <c r="A19156" s="10" t="s">
        <v>44158</v>
      </c>
      <c r="B19156" s="6" t="s">
        <v>44159</v>
      </c>
      <c r="C19156" s="7">
        <v>0.22</v>
      </c>
      <c r="D19156" s="101">
        <v>3.5000000000000003E-2</v>
      </c>
      <c r="E19156" s="104">
        <f t="shared" si="59"/>
        <v>0.21229999999999999</v>
      </c>
    </row>
    <row r="19157" spans="1:5" ht="30" customHeight="1" x14ac:dyDescent="0.35">
      <c r="A19157" s="10" t="s">
        <v>44158</v>
      </c>
      <c r="B19157" s="6" t="s">
        <v>44159</v>
      </c>
      <c r="C19157" s="7">
        <v>0.28000000000000003</v>
      </c>
      <c r="D19157" s="101">
        <v>3.5000000000000003E-2</v>
      </c>
      <c r="E19157" s="104">
        <f t="shared" si="59"/>
        <v>0.2702</v>
      </c>
    </row>
    <row r="19158" spans="1:5" ht="30" customHeight="1" x14ac:dyDescent="0.35">
      <c r="A19158" s="10" t="s">
        <v>44158</v>
      </c>
      <c r="B19158" s="6" t="s">
        <v>44159</v>
      </c>
      <c r="C19158" s="7">
        <v>0.33</v>
      </c>
      <c r="D19158" s="101">
        <v>3.5000000000000003E-2</v>
      </c>
      <c r="E19158" s="104">
        <f t="shared" si="59"/>
        <v>0.31845000000000001</v>
      </c>
    </row>
    <row r="19159" spans="1:5" ht="30" customHeight="1" x14ac:dyDescent="0.35">
      <c r="A19159" s="10" t="s">
        <v>44158</v>
      </c>
      <c r="B19159" s="6" t="s">
        <v>44159</v>
      </c>
      <c r="C19159" s="7">
        <v>1.08</v>
      </c>
      <c r="D19159" s="101">
        <v>3.5000000000000003E-2</v>
      </c>
      <c r="E19159" s="104">
        <f t="shared" si="59"/>
        <v>1.0422</v>
      </c>
    </row>
    <row r="19160" spans="1:5" ht="30" customHeight="1" x14ac:dyDescent="0.35">
      <c r="A19160" s="10" t="s">
        <v>44158</v>
      </c>
      <c r="B19160" s="6" t="s">
        <v>44159</v>
      </c>
      <c r="C19160" s="7">
        <v>5.37</v>
      </c>
      <c r="D19160" s="101">
        <v>3.5000000000000003E-2</v>
      </c>
      <c r="E19160" s="104">
        <f t="shared" si="59"/>
        <v>5.1820500000000003</v>
      </c>
    </row>
    <row r="19161" spans="1:5" ht="30" customHeight="1" x14ac:dyDescent="0.35">
      <c r="A19161" s="10" t="s">
        <v>44158</v>
      </c>
      <c r="B19161" s="6" t="s">
        <v>44159</v>
      </c>
      <c r="C19161" s="7">
        <v>108</v>
      </c>
      <c r="D19161" s="101">
        <v>3.5000000000000003E-2</v>
      </c>
      <c r="E19161" s="104">
        <f t="shared" si="59"/>
        <v>104.22</v>
      </c>
    </row>
    <row r="19162" spans="1:5" ht="30" customHeight="1" x14ac:dyDescent="0.35">
      <c r="A19162" s="10" t="s">
        <v>44160</v>
      </c>
      <c r="B19162" s="6" t="s">
        <v>44161</v>
      </c>
      <c r="C19162" s="7">
        <v>0.2</v>
      </c>
      <c r="D19162" s="101">
        <v>3.5000000000000003E-2</v>
      </c>
      <c r="E19162" s="104">
        <f t="shared" si="59"/>
        <v>0.193</v>
      </c>
    </row>
    <row r="19163" spans="1:5" ht="30" customHeight="1" x14ac:dyDescent="0.35">
      <c r="A19163" s="10" t="s">
        <v>44160</v>
      </c>
      <c r="B19163" s="6" t="s">
        <v>44161</v>
      </c>
      <c r="C19163" s="7">
        <v>0.2</v>
      </c>
      <c r="D19163" s="101">
        <v>3.5000000000000003E-2</v>
      </c>
      <c r="E19163" s="104">
        <f t="shared" si="59"/>
        <v>0.193</v>
      </c>
    </row>
    <row r="19164" spans="1:5" ht="30" customHeight="1" x14ac:dyDescent="0.35">
      <c r="A19164" s="10" t="s">
        <v>44160</v>
      </c>
      <c r="B19164" s="6" t="s">
        <v>44161</v>
      </c>
      <c r="C19164" s="7">
        <v>0.2</v>
      </c>
      <c r="D19164" s="101">
        <v>3.5000000000000003E-2</v>
      </c>
      <c r="E19164" s="104">
        <f t="shared" si="59"/>
        <v>0.193</v>
      </c>
    </row>
    <row r="19165" spans="1:5" ht="30" customHeight="1" x14ac:dyDescent="0.35">
      <c r="A19165" s="10" t="s">
        <v>44160</v>
      </c>
      <c r="B19165" s="6" t="s">
        <v>44161</v>
      </c>
      <c r="C19165" s="7">
        <v>0.2</v>
      </c>
      <c r="D19165" s="101">
        <v>3.5000000000000003E-2</v>
      </c>
      <c r="E19165" s="104">
        <f t="shared" si="59"/>
        <v>0.193</v>
      </c>
    </row>
    <row r="19166" spans="1:5" ht="30" customHeight="1" x14ac:dyDescent="0.35">
      <c r="A19166" s="10" t="s">
        <v>44160</v>
      </c>
      <c r="B19166" s="6" t="s">
        <v>44161</v>
      </c>
      <c r="C19166" s="7">
        <v>0.3</v>
      </c>
      <c r="D19166" s="101">
        <v>3.5000000000000003E-2</v>
      </c>
      <c r="E19166" s="104">
        <f t="shared" si="59"/>
        <v>0.28949999999999998</v>
      </c>
    </row>
    <row r="19167" spans="1:5" ht="30" customHeight="1" x14ac:dyDescent="0.35">
      <c r="A19167" s="10" t="s">
        <v>44160</v>
      </c>
      <c r="B19167" s="6" t="s">
        <v>44161</v>
      </c>
      <c r="C19167" s="7">
        <v>0.59</v>
      </c>
      <c r="D19167" s="101">
        <v>3.5000000000000003E-2</v>
      </c>
      <c r="E19167" s="104">
        <f t="shared" si="59"/>
        <v>0.56934999999999991</v>
      </c>
    </row>
    <row r="19168" spans="1:5" ht="30" customHeight="1" x14ac:dyDescent="0.35">
      <c r="A19168" s="10" t="s">
        <v>44160</v>
      </c>
      <c r="B19168" s="6" t="s">
        <v>44161</v>
      </c>
      <c r="C19168" s="7">
        <v>1.18</v>
      </c>
      <c r="D19168" s="101">
        <v>3.5000000000000003E-2</v>
      </c>
      <c r="E19168" s="104">
        <f t="shared" si="59"/>
        <v>1.1386999999999998</v>
      </c>
    </row>
    <row r="19169" spans="1:5" ht="30" customHeight="1" x14ac:dyDescent="0.35">
      <c r="A19169" s="10" t="s">
        <v>44160</v>
      </c>
      <c r="B19169" s="6" t="s">
        <v>44161</v>
      </c>
      <c r="C19169" s="7">
        <v>1.47</v>
      </c>
      <c r="D19169" s="101">
        <v>3.5000000000000003E-2</v>
      </c>
      <c r="E19169" s="104">
        <f t="shared" si="59"/>
        <v>1.41855</v>
      </c>
    </row>
    <row r="19170" spans="1:5" ht="30" customHeight="1" x14ac:dyDescent="0.35">
      <c r="A19170" s="10" t="s">
        <v>44160</v>
      </c>
      <c r="B19170" s="6" t="s">
        <v>44161</v>
      </c>
      <c r="C19170" s="7">
        <v>1.73</v>
      </c>
      <c r="D19170" s="101">
        <v>3.5000000000000003E-2</v>
      </c>
      <c r="E19170" s="104">
        <f t="shared" si="59"/>
        <v>1.6694499999999999</v>
      </c>
    </row>
    <row r="19171" spans="1:5" ht="30" customHeight="1" x14ac:dyDescent="0.35">
      <c r="A19171" s="10" t="s">
        <v>44160</v>
      </c>
      <c r="B19171" s="6" t="s">
        <v>44161</v>
      </c>
      <c r="C19171" s="7">
        <v>5.75</v>
      </c>
      <c r="D19171" s="101">
        <v>3.5000000000000003E-2</v>
      </c>
      <c r="E19171" s="104">
        <f t="shared" si="59"/>
        <v>5.5487500000000001</v>
      </c>
    </row>
    <row r="19172" spans="1:5" ht="30" customHeight="1" x14ac:dyDescent="0.35">
      <c r="A19172" s="10" t="s">
        <v>44160</v>
      </c>
      <c r="B19172" s="6" t="s">
        <v>44161</v>
      </c>
      <c r="C19172" s="7">
        <v>28.8</v>
      </c>
      <c r="D19172" s="101">
        <v>3.5000000000000003E-2</v>
      </c>
      <c r="E19172" s="104">
        <f t="shared" si="59"/>
        <v>27.791999999999998</v>
      </c>
    </row>
    <row r="19173" spans="1:5" ht="30" customHeight="1" x14ac:dyDescent="0.35">
      <c r="A19173" s="10" t="s">
        <v>44160</v>
      </c>
      <c r="B19173" s="6" t="s">
        <v>44161</v>
      </c>
      <c r="C19173" s="7">
        <v>575</v>
      </c>
      <c r="D19173" s="101">
        <v>3.5000000000000003E-2</v>
      </c>
      <c r="E19173" s="104">
        <f t="shared" si="59"/>
        <v>554.875</v>
      </c>
    </row>
    <row r="19174" spans="1:5" ht="30" customHeight="1" x14ac:dyDescent="0.35">
      <c r="A19174" s="10" t="s">
        <v>44162</v>
      </c>
      <c r="B19174" s="6" t="s">
        <v>44163</v>
      </c>
      <c r="C19174" s="7">
        <v>7.0000000000000007E-2</v>
      </c>
      <c r="D19174" s="101">
        <v>3.5000000000000003E-2</v>
      </c>
      <c r="E19174" s="104">
        <f t="shared" si="59"/>
        <v>6.7549999999999999E-2</v>
      </c>
    </row>
    <row r="19175" spans="1:5" ht="30" customHeight="1" x14ac:dyDescent="0.35">
      <c r="A19175" s="10" t="s">
        <v>44162</v>
      </c>
      <c r="B19175" s="6" t="s">
        <v>44163</v>
      </c>
      <c r="C19175" s="7">
        <v>54</v>
      </c>
      <c r="D19175" s="101">
        <v>3.5000000000000003E-2</v>
      </c>
      <c r="E19175" s="104">
        <f t="shared" si="59"/>
        <v>52.11</v>
      </c>
    </row>
    <row r="19176" spans="1:5" ht="30" customHeight="1" x14ac:dyDescent="0.35">
      <c r="A19176" s="10" t="s">
        <v>44164</v>
      </c>
      <c r="B19176" s="6" t="s">
        <v>44165</v>
      </c>
      <c r="C19176" s="7">
        <v>20600</v>
      </c>
      <c r="D19176" s="101">
        <v>3.5000000000000003E-2</v>
      </c>
      <c r="E19176" s="104">
        <f t="shared" si="59"/>
        <v>19879</v>
      </c>
    </row>
    <row r="19177" spans="1:5" ht="30" customHeight="1" x14ac:dyDescent="0.35">
      <c r="A19177" s="10" t="s">
        <v>44166</v>
      </c>
      <c r="B19177" s="6" t="s">
        <v>44167</v>
      </c>
      <c r="C19177" s="7">
        <v>2580</v>
      </c>
      <c r="D19177" s="101">
        <v>3.5000000000000003E-2</v>
      </c>
      <c r="E19177" s="104">
        <f t="shared" si="59"/>
        <v>2489.6999999999998</v>
      </c>
    </row>
    <row r="19178" spans="1:5" ht="30" customHeight="1" x14ac:dyDescent="0.35">
      <c r="A19178" s="10" t="s">
        <v>44168</v>
      </c>
      <c r="B19178" s="6" t="s">
        <v>44169</v>
      </c>
      <c r="C19178" s="7">
        <v>2220</v>
      </c>
      <c r="D19178" s="101">
        <v>3.5000000000000003E-2</v>
      </c>
      <c r="E19178" s="104">
        <f t="shared" si="59"/>
        <v>2142.2999999999997</v>
      </c>
    </row>
    <row r="19179" spans="1:5" ht="30" customHeight="1" x14ac:dyDescent="0.35">
      <c r="A19179" s="10" t="s">
        <v>44170</v>
      </c>
      <c r="B19179" s="6" t="s">
        <v>44171</v>
      </c>
      <c r="C19179" s="7">
        <v>4440</v>
      </c>
      <c r="D19179" s="101">
        <v>3.5000000000000003E-2</v>
      </c>
      <c r="E19179" s="104">
        <f t="shared" si="59"/>
        <v>4284.5999999999995</v>
      </c>
    </row>
    <row r="19180" spans="1:5" ht="30" customHeight="1" x14ac:dyDescent="0.35">
      <c r="A19180" s="10" t="s">
        <v>44172</v>
      </c>
      <c r="B19180" s="6" t="s">
        <v>44173</v>
      </c>
      <c r="C19180" s="7">
        <v>700</v>
      </c>
      <c r="D19180" s="101">
        <v>3.5000000000000003E-2</v>
      </c>
      <c r="E19180" s="104">
        <f t="shared" si="59"/>
        <v>675.5</v>
      </c>
    </row>
    <row r="19181" spans="1:5" ht="30" customHeight="1" x14ac:dyDescent="0.35">
      <c r="A19181" s="10" t="s">
        <v>44174</v>
      </c>
      <c r="B19181" s="6" t="s">
        <v>44175</v>
      </c>
      <c r="C19181" s="7">
        <v>477</v>
      </c>
      <c r="D19181" s="101">
        <v>3.5000000000000003E-2</v>
      </c>
      <c r="E19181" s="104">
        <f t="shared" si="59"/>
        <v>460.30500000000001</v>
      </c>
    </row>
    <row r="19182" spans="1:5" ht="30" customHeight="1" x14ac:dyDescent="0.35">
      <c r="A19182" s="10" t="s">
        <v>44176</v>
      </c>
      <c r="B19182" s="6" t="s">
        <v>44177</v>
      </c>
      <c r="C19182" s="7">
        <v>15.35</v>
      </c>
      <c r="D19182" s="101">
        <v>3.5000000000000003E-2</v>
      </c>
      <c r="E19182" s="104">
        <f t="shared" si="59"/>
        <v>14.812749999999999</v>
      </c>
    </row>
    <row r="19183" spans="1:5" ht="30" customHeight="1" x14ac:dyDescent="0.35">
      <c r="A19183" s="10" t="s">
        <v>44178</v>
      </c>
      <c r="B19183" s="6" t="s">
        <v>44179</v>
      </c>
      <c r="C19183" s="7">
        <v>2820</v>
      </c>
      <c r="D19183" s="101">
        <v>3.5000000000000003E-2</v>
      </c>
      <c r="E19183" s="104">
        <f t="shared" si="59"/>
        <v>2721.2999999999997</v>
      </c>
    </row>
    <row r="19184" spans="1:5" ht="30" customHeight="1" x14ac:dyDescent="0.35">
      <c r="A19184" s="10" t="s">
        <v>44180</v>
      </c>
      <c r="B19184" s="6" t="s">
        <v>44181</v>
      </c>
      <c r="C19184" s="7">
        <v>237</v>
      </c>
      <c r="D19184" s="101">
        <v>3.5000000000000003E-2</v>
      </c>
      <c r="E19184" s="104">
        <f t="shared" si="59"/>
        <v>228.70499999999998</v>
      </c>
    </row>
    <row r="19185" spans="1:5" ht="30" customHeight="1" x14ac:dyDescent="0.35">
      <c r="A19185" s="10" t="s">
        <v>44182</v>
      </c>
      <c r="B19185" s="6" t="s">
        <v>44183</v>
      </c>
      <c r="C19185" s="7">
        <v>3140</v>
      </c>
      <c r="D19185" s="101">
        <v>3.5000000000000003E-2</v>
      </c>
      <c r="E19185" s="104">
        <f t="shared" si="59"/>
        <v>3030.1</v>
      </c>
    </row>
    <row r="19186" spans="1:5" ht="30" customHeight="1" x14ac:dyDescent="0.35">
      <c r="A19186" s="10" t="s">
        <v>44184</v>
      </c>
      <c r="B19186" s="6" t="s">
        <v>44185</v>
      </c>
      <c r="C19186" s="7">
        <v>2590</v>
      </c>
      <c r="D19186" s="101">
        <v>3.5000000000000003E-2</v>
      </c>
      <c r="E19186" s="104">
        <f t="shared" si="59"/>
        <v>2499.35</v>
      </c>
    </row>
    <row r="19187" spans="1:5" ht="30" customHeight="1" x14ac:dyDescent="0.35">
      <c r="A19187" s="10" t="s">
        <v>44186</v>
      </c>
      <c r="B19187" s="6" t="s">
        <v>44187</v>
      </c>
      <c r="C19187" s="7">
        <v>1570</v>
      </c>
      <c r="D19187" s="101">
        <v>3.5000000000000003E-2</v>
      </c>
      <c r="E19187" s="104">
        <f t="shared" si="59"/>
        <v>1515.05</v>
      </c>
    </row>
    <row r="19188" spans="1:5" ht="30" customHeight="1" x14ac:dyDescent="0.35">
      <c r="A19188" s="10" t="s">
        <v>44188</v>
      </c>
      <c r="B19188" s="6" t="s">
        <v>44189</v>
      </c>
      <c r="C19188" s="7">
        <v>1300</v>
      </c>
      <c r="D19188" s="101">
        <v>3.5000000000000003E-2</v>
      </c>
      <c r="E19188" s="104">
        <f t="shared" si="59"/>
        <v>1254.5</v>
      </c>
    </row>
    <row r="19189" spans="1:5" ht="30" customHeight="1" x14ac:dyDescent="0.35">
      <c r="A19189" s="10" t="s">
        <v>44190</v>
      </c>
      <c r="B19189" s="6" t="s">
        <v>44191</v>
      </c>
      <c r="C19189" s="7">
        <v>1780</v>
      </c>
      <c r="D19189" s="101">
        <v>3.5000000000000003E-2</v>
      </c>
      <c r="E19189" s="104">
        <f t="shared" si="59"/>
        <v>1717.7</v>
      </c>
    </row>
    <row r="19190" spans="1:5" ht="30" customHeight="1" x14ac:dyDescent="0.35">
      <c r="A19190" s="10" t="s">
        <v>44192</v>
      </c>
      <c r="B19190" s="6" t="s">
        <v>44193</v>
      </c>
      <c r="C19190" s="7">
        <v>1460</v>
      </c>
      <c r="D19190" s="101">
        <v>3.5000000000000003E-2</v>
      </c>
      <c r="E19190" s="104">
        <f t="shared" si="59"/>
        <v>1408.8999999999999</v>
      </c>
    </row>
    <row r="19191" spans="1:5" ht="30" customHeight="1" x14ac:dyDescent="0.35">
      <c r="A19191" s="10" t="s">
        <v>44194</v>
      </c>
      <c r="B19191" s="6" t="s">
        <v>44195</v>
      </c>
      <c r="C19191" s="7">
        <v>3550</v>
      </c>
      <c r="D19191" s="101">
        <v>3.5000000000000003E-2</v>
      </c>
      <c r="E19191" s="104">
        <f t="shared" si="59"/>
        <v>3425.75</v>
      </c>
    </row>
    <row r="19192" spans="1:5" ht="30" customHeight="1" x14ac:dyDescent="0.35">
      <c r="A19192" s="10" t="s">
        <v>44196</v>
      </c>
      <c r="B19192" s="6" t="s">
        <v>44197</v>
      </c>
      <c r="C19192" s="7">
        <v>2940</v>
      </c>
      <c r="D19192" s="101">
        <v>3.5000000000000003E-2</v>
      </c>
      <c r="E19192" s="104">
        <f t="shared" si="59"/>
        <v>2837.1</v>
      </c>
    </row>
    <row r="19193" spans="1:5" ht="30" customHeight="1" x14ac:dyDescent="0.35">
      <c r="A19193" s="10" t="s">
        <v>44198</v>
      </c>
      <c r="B19193" s="6" t="s">
        <v>44199</v>
      </c>
      <c r="C19193" s="7">
        <v>3360</v>
      </c>
      <c r="D19193" s="101">
        <v>3.5000000000000003E-2</v>
      </c>
      <c r="E19193" s="104">
        <f t="shared" si="59"/>
        <v>3242.4</v>
      </c>
    </row>
    <row r="19194" spans="1:5" ht="30" customHeight="1" x14ac:dyDescent="0.35">
      <c r="A19194" s="10" t="s">
        <v>44200</v>
      </c>
      <c r="B19194" s="6" t="s">
        <v>44201</v>
      </c>
      <c r="C19194" s="7">
        <v>2750</v>
      </c>
      <c r="D19194" s="101">
        <v>3.5000000000000003E-2</v>
      </c>
      <c r="E19194" s="104">
        <f t="shared" si="59"/>
        <v>2653.75</v>
      </c>
    </row>
    <row r="19195" spans="1:5" ht="30" customHeight="1" x14ac:dyDescent="0.35">
      <c r="A19195" s="10" t="s">
        <v>44202</v>
      </c>
      <c r="B19195" s="6" t="s">
        <v>44203</v>
      </c>
      <c r="C19195" s="7">
        <v>1680</v>
      </c>
      <c r="D19195" s="101">
        <v>3.5000000000000003E-2</v>
      </c>
      <c r="E19195" s="104">
        <f t="shared" si="59"/>
        <v>1621.2</v>
      </c>
    </row>
    <row r="19196" spans="1:5" ht="30" customHeight="1" x14ac:dyDescent="0.35">
      <c r="A19196" s="10" t="s">
        <v>44204</v>
      </c>
      <c r="B19196" s="6" t="s">
        <v>44205</v>
      </c>
      <c r="C19196" s="7">
        <v>1380</v>
      </c>
      <c r="D19196" s="101">
        <v>3.5000000000000003E-2</v>
      </c>
      <c r="E19196" s="104">
        <f t="shared" si="59"/>
        <v>1331.7</v>
      </c>
    </row>
    <row r="19197" spans="1:5" ht="30" customHeight="1" x14ac:dyDescent="0.35">
      <c r="A19197" s="10" t="s">
        <v>44206</v>
      </c>
      <c r="B19197" s="6" t="s">
        <v>44207</v>
      </c>
      <c r="C19197" s="7">
        <v>1960</v>
      </c>
      <c r="D19197" s="101">
        <v>3.5000000000000003E-2</v>
      </c>
      <c r="E19197" s="104">
        <f t="shared" si="59"/>
        <v>1891.3999999999999</v>
      </c>
    </row>
    <row r="19198" spans="1:5" ht="30" customHeight="1" x14ac:dyDescent="0.35">
      <c r="A19198" s="10" t="s">
        <v>44208</v>
      </c>
      <c r="B19198" s="6" t="s">
        <v>44209</v>
      </c>
      <c r="C19198" s="7">
        <v>1560</v>
      </c>
      <c r="D19198" s="101">
        <v>3.5000000000000003E-2</v>
      </c>
      <c r="E19198" s="104">
        <f t="shared" si="59"/>
        <v>1505.3999999999999</v>
      </c>
    </row>
    <row r="19199" spans="1:5" ht="30" customHeight="1" x14ac:dyDescent="0.35">
      <c r="A19199" s="10" t="s">
        <v>44210</v>
      </c>
      <c r="B19199" s="6" t="s">
        <v>44211</v>
      </c>
      <c r="C19199" s="7">
        <v>3740</v>
      </c>
      <c r="D19199" s="101">
        <v>3.5000000000000003E-2</v>
      </c>
      <c r="E19199" s="104">
        <f t="shared" si="59"/>
        <v>3609.1</v>
      </c>
    </row>
    <row r="19200" spans="1:5" ht="30" customHeight="1" x14ac:dyDescent="0.35">
      <c r="A19200" s="10" t="s">
        <v>44212</v>
      </c>
      <c r="B19200" s="6" t="s">
        <v>44213</v>
      </c>
      <c r="C19200" s="7">
        <v>3060</v>
      </c>
      <c r="D19200" s="101">
        <v>3.5000000000000003E-2</v>
      </c>
      <c r="E19200" s="104">
        <f t="shared" si="59"/>
        <v>2952.9</v>
      </c>
    </row>
    <row r="19201" spans="1:5" ht="30" customHeight="1" x14ac:dyDescent="0.35">
      <c r="A19201" s="10" t="s">
        <v>44214</v>
      </c>
      <c r="B19201" s="6" t="s">
        <v>44215</v>
      </c>
      <c r="C19201" s="7">
        <v>45.8</v>
      </c>
      <c r="D19201" s="101">
        <v>3.5000000000000003E-2</v>
      </c>
      <c r="E19201" s="104">
        <f t="shared" si="59"/>
        <v>44.196999999999996</v>
      </c>
    </row>
    <row r="19202" spans="1:5" ht="30" customHeight="1" x14ac:dyDescent="0.35">
      <c r="A19202" s="10" t="s">
        <v>44216</v>
      </c>
      <c r="B19202" s="6" t="s">
        <v>44217</v>
      </c>
      <c r="C19202" s="7">
        <v>45.8</v>
      </c>
      <c r="D19202" s="101">
        <v>3.5000000000000003E-2</v>
      </c>
      <c r="E19202" s="104">
        <f t="shared" ref="E19202:E19265" si="60">C19202*0.965</f>
        <v>44.196999999999996</v>
      </c>
    </row>
    <row r="19203" spans="1:5" ht="30" customHeight="1" x14ac:dyDescent="0.35">
      <c r="A19203" s="10" t="s">
        <v>32363</v>
      </c>
      <c r="B19203" s="6" t="s">
        <v>32364</v>
      </c>
      <c r="C19203" s="7">
        <v>0.26</v>
      </c>
      <c r="D19203" s="101">
        <v>3.5000000000000003E-2</v>
      </c>
      <c r="E19203" s="104">
        <f t="shared" si="60"/>
        <v>0.25090000000000001</v>
      </c>
    </row>
    <row r="19204" spans="1:5" ht="30" customHeight="1" x14ac:dyDescent="0.35">
      <c r="A19204" s="10" t="s">
        <v>32365</v>
      </c>
      <c r="B19204" s="6" t="s">
        <v>32366</v>
      </c>
      <c r="C19204" s="7">
        <v>0.26</v>
      </c>
      <c r="D19204" s="101">
        <v>3.5000000000000003E-2</v>
      </c>
      <c r="E19204" s="104">
        <f t="shared" si="60"/>
        <v>0.25090000000000001</v>
      </c>
    </row>
    <row r="19205" spans="1:5" ht="30" customHeight="1" x14ac:dyDescent="0.35">
      <c r="A19205" s="10" t="s">
        <v>32367</v>
      </c>
      <c r="B19205" s="6" t="s">
        <v>32368</v>
      </c>
      <c r="C19205" s="7">
        <v>0.52</v>
      </c>
      <c r="D19205" s="101">
        <v>3.5000000000000003E-2</v>
      </c>
      <c r="E19205" s="104">
        <f t="shared" si="60"/>
        <v>0.50180000000000002</v>
      </c>
    </row>
    <row r="19206" spans="1:5" ht="30" customHeight="1" x14ac:dyDescent="0.35">
      <c r="A19206" s="10" t="s">
        <v>32369</v>
      </c>
      <c r="B19206" s="6" t="s">
        <v>32370</v>
      </c>
      <c r="C19206" s="7">
        <v>155</v>
      </c>
      <c r="D19206" s="101">
        <v>3.5000000000000003E-2</v>
      </c>
      <c r="E19206" s="104">
        <f t="shared" si="60"/>
        <v>149.57499999999999</v>
      </c>
    </row>
    <row r="19207" spans="1:5" ht="30" customHeight="1" x14ac:dyDescent="0.35">
      <c r="A19207" s="10" t="s">
        <v>32371</v>
      </c>
      <c r="B19207" s="6" t="s">
        <v>32372</v>
      </c>
      <c r="C19207" s="7">
        <v>175</v>
      </c>
      <c r="D19207" s="101">
        <v>3.5000000000000003E-2</v>
      </c>
      <c r="E19207" s="104">
        <f t="shared" si="60"/>
        <v>168.875</v>
      </c>
    </row>
    <row r="19208" spans="1:5" ht="30" customHeight="1" x14ac:dyDescent="0.35">
      <c r="A19208" s="10" t="s">
        <v>32373</v>
      </c>
      <c r="B19208" s="6" t="s">
        <v>32374</v>
      </c>
      <c r="C19208" s="7">
        <v>0.01</v>
      </c>
      <c r="D19208" s="101">
        <v>3.5000000000000003E-2</v>
      </c>
      <c r="E19208" s="104">
        <f t="shared" si="60"/>
        <v>9.6500000000000006E-3</v>
      </c>
    </row>
    <row r="19209" spans="1:5" ht="30" customHeight="1" x14ac:dyDescent="0.35">
      <c r="A19209" s="10" t="s">
        <v>32373</v>
      </c>
      <c r="B19209" s="6" t="s">
        <v>32374</v>
      </c>
      <c r="C19209" s="7">
        <v>0.02</v>
      </c>
      <c r="D19209" s="101">
        <v>3.5000000000000003E-2</v>
      </c>
      <c r="E19209" s="104">
        <f t="shared" si="60"/>
        <v>1.9300000000000001E-2</v>
      </c>
    </row>
    <row r="19210" spans="1:5" ht="30" customHeight="1" x14ac:dyDescent="0.35">
      <c r="A19210" s="10" t="s">
        <v>32373</v>
      </c>
      <c r="B19210" s="6" t="s">
        <v>32374</v>
      </c>
      <c r="C19210" s="7">
        <v>0.03</v>
      </c>
      <c r="D19210" s="101">
        <v>3.5000000000000003E-2</v>
      </c>
      <c r="E19210" s="104">
        <f t="shared" si="60"/>
        <v>2.8949999999999997E-2</v>
      </c>
    </row>
    <row r="19211" spans="1:5" ht="30" customHeight="1" x14ac:dyDescent="0.35">
      <c r="A19211" s="10" t="s">
        <v>32373</v>
      </c>
      <c r="B19211" s="6" t="s">
        <v>32374</v>
      </c>
      <c r="C19211" s="7">
        <v>0.04</v>
      </c>
      <c r="D19211" s="101">
        <v>3.5000000000000003E-2</v>
      </c>
      <c r="E19211" s="104">
        <f t="shared" si="60"/>
        <v>3.8600000000000002E-2</v>
      </c>
    </row>
    <row r="19212" spans="1:5" ht="30" customHeight="1" x14ac:dyDescent="0.35">
      <c r="A19212" s="10" t="s">
        <v>32373</v>
      </c>
      <c r="B19212" s="6" t="s">
        <v>32374</v>
      </c>
      <c r="C19212" s="7">
        <v>0.06</v>
      </c>
      <c r="D19212" s="101">
        <v>3.5000000000000003E-2</v>
      </c>
      <c r="E19212" s="104">
        <f t="shared" si="60"/>
        <v>5.7899999999999993E-2</v>
      </c>
    </row>
    <row r="19213" spans="1:5" ht="30" customHeight="1" x14ac:dyDescent="0.35">
      <c r="A19213" s="10" t="s">
        <v>32373</v>
      </c>
      <c r="B19213" s="6" t="s">
        <v>32374</v>
      </c>
      <c r="C19213" s="7">
        <v>0.1</v>
      </c>
      <c r="D19213" s="101">
        <v>3.5000000000000003E-2</v>
      </c>
      <c r="E19213" s="104">
        <f t="shared" si="60"/>
        <v>9.6500000000000002E-2</v>
      </c>
    </row>
    <row r="19214" spans="1:5" ht="30" customHeight="1" x14ac:dyDescent="0.35">
      <c r="A19214" s="10" t="s">
        <v>32373</v>
      </c>
      <c r="B19214" s="6" t="s">
        <v>32374</v>
      </c>
      <c r="C19214" s="7">
        <v>0.31</v>
      </c>
      <c r="D19214" s="101">
        <v>3.5000000000000003E-2</v>
      </c>
      <c r="E19214" s="104">
        <f t="shared" si="60"/>
        <v>0.29914999999999997</v>
      </c>
    </row>
    <row r="19215" spans="1:5" ht="30" customHeight="1" x14ac:dyDescent="0.35">
      <c r="A19215" s="10" t="s">
        <v>32375</v>
      </c>
      <c r="B19215" s="6" t="s">
        <v>32376</v>
      </c>
      <c r="C19215" s="7">
        <v>0.03</v>
      </c>
      <c r="D19215" s="101">
        <v>3.5000000000000003E-2</v>
      </c>
      <c r="E19215" s="104">
        <f t="shared" si="60"/>
        <v>2.8949999999999997E-2</v>
      </c>
    </row>
    <row r="19216" spans="1:5" ht="30" customHeight="1" x14ac:dyDescent="0.35">
      <c r="A19216" s="10" t="s">
        <v>32375</v>
      </c>
      <c r="B19216" s="6" t="s">
        <v>32376</v>
      </c>
      <c r="C19216" s="7">
        <v>0.05</v>
      </c>
      <c r="D19216" s="101">
        <v>3.5000000000000003E-2</v>
      </c>
      <c r="E19216" s="104">
        <f t="shared" si="60"/>
        <v>4.8250000000000001E-2</v>
      </c>
    </row>
    <row r="19217" spans="1:5" ht="30" customHeight="1" x14ac:dyDescent="0.35">
      <c r="A19217" s="10" t="s">
        <v>32375</v>
      </c>
      <c r="B19217" s="6" t="s">
        <v>32376</v>
      </c>
      <c r="C19217" s="7">
        <v>7.0000000000000007E-2</v>
      </c>
      <c r="D19217" s="101">
        <v>3.5000000000000003E-2</v>
      </c>
      <c r="E19217" s="104">
        <f t="shared" si="60"/>
        <v>6.7549999999999999E-2</v>
      </c>
    </row>
    <row r="19218" spans="1:5" ht="30" customHeight="1" x14ac:dyDescent="0.35">
      <c r="A19218" s="10" t="s">
        <v>32375</v>
      </c>
      <c r="B19218" s="6" t="s">
        <v>32376</v>
      </c>
      <c r="C19218" s="7">
        <v>0.1</v>
      </c>
      <c r="D19218" s="101">
        <v>3.5000000000000003E-2</v>
      </c>
      <c r="E19218" s="104">
        <f t="shared" si="60"/>
        <v>9.6500000000000002E-2</v>
      </c>
    </row>
    <row r="19219" spans="1:5" ht="30" customHeight="1" x14ac:dyDescent="0.35">
      <c r="A19219" s="10" t="s">
        <v>32375</v>
      </c>
      <c r="B19219" s="6" t="s">
        <v>32376</v>
      </c>
      <c r="C19219" s="7">
        <v>0.14000000000000001</v>
      </c>
      <c r="D19219" s="101">
        <v>3.5000000000000003E-2</v>
      </c>
      <c r="E19219" s="104">
        <f t="shared" si="60"/>
        <v>0.1351</v>
      </c>
    </row>
    <row r="19220" spans="1:5" ht="30" customHeight="1" x14ac:dyDescent="0.35">
      <c r="A19220" s="10" t="s">
        <v>32375</v>
      </c>
      <c r="B19220" s="6" t="s">
        <v>32376</v>
      </c>
      <c r="C19220" s="7">
        <v>0.25</v>
      </c>
      <c r="D19220" s="101">
        <v>3.5000000000000003E-2</v>
      </c>
      <c r="E19220" s="104">
        <f t="shared" si="60"/>
        <v>0.24124999999999999</v>
      </c>
    </row>
    <row r="19221" spans="1:5" ht="30" customHeight="1" x14ac:dyDescent="0.35">
      <c r="A19221" s="10" t="s">
        <v>32375</v>
      </c>
      <c r="B19221" s="6" t="s">
        <v>32376</v>
      </c>
      <c r="C19221" s="7">
        <v>0.74</v>
      </c>
      <c r="D19221" s="101">
        <v>3.5000000000000003E-2</v>
      </c>
      <c r="E19221" s="104">
        <f t="shared" si="60"/>
        <v>0.71409999999999996</v>
      </c>
    </row>
    <row r="19222" spans="1:5" ht="30" customHeight="1" x14ac:dyDescent="0.35">
      <c r="A19222" s="10" t="s">
        <v>32377</v>
      </c>
      <c r="B19222" s="6" t="s">
        <v>32378</v>
      </c>
      <c r="C19222" s="7">
        <v>30.9</v>
      </c>
      <c r="D19222" s="101">
        <v>3.5000000000000003E-2</v>
      </c>
      <c r="E19222" s="104">
        <f t="shared" si="60"/>
        <v>29.818499999999997</v>
      </c>
    </row>
    <row r="19223" spans="1:5" ht="30" customHeight="1" x14ac:dyDescent="0.35">
      <c r="A19223" s="10" t="s">
        <v>32379</v>
      </c>
      <c r="B19223" s="6" t="s">
        <v>32380</v>
      </c>
      <c r="C19223" s="7">
        <v>36.1</v>
      </c>
      <c r="D19223" s="101">
        <v>3.5000000000000003E-2</v>
      </c>
      <c r="E19223" s="104">
        <f t="shared" si="60"/>
        <v>34.836500000000001</v>
      </c>
    </row>
    <row r="19224" spans="1:5" ht="30" customHeight="1" x14ac:dyDescent="0.35">
      <c r="A19224" s="10" t="s">
        <v>32381</v>
      </c>
      <c r="B19224" s="6" t="s">
        <v>32382</v>
      </c>
      <c r="C19224" s="7">
        <v>41.2</v>
      </c>
      <c r="D19224" s="101">
        <v>3.5000000000000003E-2</v>
      </c>
      <c r="E19224" s="104">
        <f t="shared" si="60"/>
        <v>39.758000000000003</v>
      </c>
    </row>
    <row r="19225" spans="1:5" ht="30" customHeight="1" x14ac:dyDescent="0.35">
      <c r="A19225" s="10" t="s">
        <v>32383</v>
      </c>
      <c r="B19225" s="6" t="s">
        <v>32384</v>
      </c>
      <c r="C19225" s="7">
        <v>46.4</v>
      </c>
      <c r="D19225" s="101">
        <v>3.5000000000000003E-2</v>
      </c>
      <c r="E19225" s="104">
        <f t="shared" si="60"/>
        <v>44.775999999999996</v>
      </c>
    </row>
    <row r="19226" spans="1:5" ht="30" customHeight="1" x14ac:dyDescent="0.35">
      <c r="A19226" s="10" t="s">
        <v>32385</v>
      </c>
      <c r="B19226" s="6" t="s">
        <v>32386</v>
      </c>
      <c r="C19226" s="7">
        <v>2060</v>
      </c>
      <c r="D19226" s="101">
        <v>3.5000000000000003E-2</v>
      </c>
      <c r="E19226" s="104">
        <f t="shared" si="60"/>
        <v>1987.8999999999999</v>
      </c>
    </row>
    <row r="19227" spans="1:5" ht="30" customHeight="1" x14ac:dyDescent="0.35">
      <c r="A19227" s="10" t="s">
        <v>32387</v>
      </c>
      <c r="B19227" s="6" t="s">
        <v>32388</v>
      </c>
      <c r="C19227" s="7">
        <v>15.45</v>
      </c>
      <c r="D19227" s="101">
        <v>3.5000000000000003E-2</v>
      </c>
      <c r="E19227" s="104">
        <f t="shared" si="60"/>
        <v>14.909249999999998</v>
      </c>
    </row>
    <row r="19228" spans="1:5" ht="30" customHeight="1" x14ac:dyDescent="0.35">
      <c r="A19228" s="10" t="s">
        <v>32387</v>
      </c>
      <c r="B19228" s="6" t="s">
        <v>32388</v>
      </c>
      <c r="C19228" s="7">
        <v>16.5</v>
      </c>
      <c r="D19228" s="101">
        <v>3.5000000000000003E-2</v>
      </c>
      <c r="E19228" s="104">
        <f t="shared" si="60"/>
        <v>15.922499999999999</v>
      </c>
    </row>
    <row r="19229" spans="1:5" ht="30" customHeight="1" x14ac:dyDescent="0.35">
      <c r="A19229" s="10" t="s">
        <v>32387</v>
      </c>
      <c r="B19229" s="6" t="s">
        <v>32388</v>
      </c>
      <c r="C19229" s="7">
        <v>17.5</v>
      </c>
      <c r="D19229" s="101">
        <v>3.5000000000000003E-2</v>
      </c>
      <c r="E19229" s="104">
        <f t="shared" si="60"/>
        <v>16.887499999999999</v>
      </c>
    </row>
    <row r="19230" spans="1:5" ht="30" customHeight="1" x14ac:dyDescent="0.35">
      <c r="A19230" s="10" t="s">
        <v>32387</v>
      </c>
      <c r="B19230" s="6" t="s">
        <v>32388</v>
      </c>
      <c r="C19230" s="7">
        <v>18.55</v>
      </c>
      <c r="D19230" s="101">
        <v>3.5000000000000003E-2</v>
      </c>
      <c r="E19230" s="104">
        <f t="shared" si="60"/>
        <v>17.900749999999999</v>
      </c>
    </row>
    <row r="19231" spans="1:5" ht="30" customHeight="1" x14ac:dyDescent="0.35">
      <c r="A19231" s="10" t="s">
        <v>32387</v>
      </c>
      <c r="B19231" s="6" t="s">
        <v>32388</v>
      </c>
      <c r="C19231" s="7">
        <v>19.55</v>
      </c>
      <c r="D19231" s="101">
        <v>3.5000000000000003E-2</v>
      </c>
      <c r="E19231" s="104">
        <f t="shared" si="60"/>
        <v>18.865749999999998</v>
      </c>
    </row>
    <row r="19232" spans="1:5" ht="30" customHeight="1" x14ac:dyDescent="0.35">
      <c r="A19232" s="10" t="s">
        <v>32387</v>
      </c>
      <c r="B19232" s="6" t="s">
        <v>32388</v>
      </c>
      <c r="C19232" s="7">
        <v>20.6</v>
      </c>
      <c r="D19232" s="101">
        <v>3.5000000000000003E-2</v>
      </c>
      <c r="E19232" s="104">
        <f t="shared" si="60"/>
        <v>19.879000000000001</v>
      </c>
    </row>
    <row r="19233" spans="1:5" ht="30" customHeight="1" x14ac:dyDescent="0.35">
      <c r="A19233" s="10" t="s">
        <v>32387</v>
      </c>
      <c r="B19233" s="6" t="s">
        <v>32388</v>
      </c>
      <c r="C19233" s="7">
        <v>25.8</v>
      </c>
      <c r="D19233" s="101">
        <v>3.5000000000000003E-2</v>
      </c>
      <c r="E19233" s="104">
        <f t="shared" si="60"/>
        <v>24.896999999999998</v>
      </c>
    </row>
    <row r="19234" spans="1:5" ht="30" customHeight="1" x14ac:dyDescent="0.35">
      <c r="A19234" s="10" t="s">
        <v>32389</v>
      </c>
      <c r="B19234" s="6" t="s">
        <v>32390</v>
      </c>
      <c r="C19234" s="7">
        <v>0.52</v>
      </c>
      <c r="D19234" s="101">
        <v>3.5000000000000003E-2</v>
      </c>
      <c r="E19234" s="104">
        <f t="shared" si="60"/>
        <v>0.50180000000000002</v>
      </c>
    </row>
    <row r="19235" spans="1:5" ht="30" customHeight="1" x14ac:dyDescent="0.35">
      <c r="A19235" s="10" t="s">
        <v>32391</v>
      </c>
      <c r="B19235" s="6" t="s">
        <v>32392</v>
      </c>
      <c r="C19235" s="7">
        <v>366</v>
      </c>
      <c r="D19235" s="101">
        <v>3.5000000000000003E-2</v>
      </c>
      <c r="E19235" s="104">
        <f t="shared" si="60"/>
        <v>353.19</v>
      </c>
    </row>
    <row r="19236" spans="1:5" ht="30" customHeight="1" x14ac:dyDescent="0.35">
      <c r="A19236" s="10" t="s">
        <v>32393</v>
      </c>
      <c r="B19236" s="6" t="s">
        <v>32394</v>
      </c>
      <c r="C19236" s="7">
        <v>366</v>
      </c>
      <c r="D19236" s="101">
        <v>3.5000000000000003E-2</v>
      </c>
      <c r="E19236" s="104">
        <f t="shared" si="60"/>
        <v>353.19</v>
      </c>
    </row>
    <row r="19237" spans="1:5" ht="30" customHeight="1" x14ac:dyDescent="0.35">
      <c r="A19237" s="10" t="s">
        <v>32395</v>
      </c>
      <c r="B19237" s="6" t="s">
        <v>32396</v>
      </c>
      <c r="C19237" s="7">
        <v>139</v>
      </c>
      <c r="D19237" s="101">
        <v>3.5000000000000003E-2</v>
      </c>
      <c r="E19237" s="104">
        <f t="shared" si="60"/>
        <v>134.13499999999999</v>
      </c>
    </row>
    <row r="19238" spans="1:5" ht="30" customHeight="1" x14ac:dyDescent="0.35">
      <c r="A19238" s="10" t="s">
        <v>32397</v>
      </c>
      <c r="B19238" s="6" t="s">
        <v>32398</v>
      </c>
      <c r="C19238" s="7">
        <v>1130</v>
      </c>
      <c r="D19238" s="101">
        <v>3.5000000000000003E-2</v>
      </c>
      <c r="E19238" s="104">
        <f t="shared" si="60"/>
        <v>1090.45</v>
      </c>
    </row>
    <row r="19239" spans="1:5" ht="30" customHeight="1" x14ac:dyDescent="0.35">
      <c r="A19239" s="10" t="s">
        <v>32399</v>
      </c>
      <c r="B19239" s="6" t="s">
        <v>32400</v>
      </c>
      <c r="C19239" s="7">
        <v>166</v>
      </c>
      <c r="D19239" s="101">
        <v>3.5000000000000003E-2</v>
      </c>
      <c r="E19239" s="104">
        <f t="shared" si="60"/>
        <v>160.19</v>
      </c>
    </row>
    <row r="19240" spans="1:5" ht="30" customHeight="1" x14ac:dyDescent="0.35">
      <c r="A19240" s="10" t="s">
        <v>32401</v>
      </c>
      <c r="B19240" s="6" t="s">
        <v>32402</v>
      </c>
      <c r="C19240" s="7">
        <v>155</v>
      </c>
      <c r="D19240" s="101">
        <v>3.5000000000000003E-2</v>
      </c>
      <c r="E19240" s="104">
        <f t="shared" si="60"/>
        <v>149.57499999999999</v>
      </c>
    </row>
    <row r="19241" spans="1:5" ht="30" customHeight="1" x14ac:dyDescent="0.35">
      <c r="A19241" s="10" t="s">
        <v>32403</v>
      </c>
      <c r="B19241" s="6" t="s">
        <v>32404</v>
      </c>
      <c r="C19241" s="7">
        <v>824</v>
      </c>
      <c r="D19241" s="101">
        <v>3.5000000000000003E-2</v>
      </c>
      <c r="E19241" s="104">
        <f t="shared" si="60"/>
        <v>795.16</v>
      </c>
    </row>
    <row r="19242" spans="1:5" ht="30" customHeight="1" x14ac:dyDescent="0.35">
      <c r="A19242" s="10" t="s">
        <v>32405</v>
      </c>
      <c r="B19242" s="6" t="s">
        <v>32406</v>
      </c>
      <c r="C19242" s="7">
        <v>1550</v>
      </c>
      <c r="D19242" s="101">
        <v>3.5000000000000003E-2</v>
      </c>
      <c r="E19242" s="104">
        <f t="shared" si="60"/>
        <v>1495.75</v>
      </c>
    </row>
    <row r="19243" spans="1:5" ht="30" customHeight="1" x14ac:dyDescent="0.35">
      <c r="A19243" s="10" t="s">
        <v>32407</v>
      </c>
      <c r="B19243" s="6" t="s">
        <v>32408</v>
      </c>
      <c r="C19243" s="7">
        <v>155</v>
      </c>
      <c r="D19243" s="101">
        <v>3.5000000000000003E-2</v>
      </c>
      <c r="E19243" s="104">
        <f t="shared" si="60"/>
        <v>149.57499999999999</v>
      </c>
    </row>
    <row r="19244" spans="1:5" ht="30" customHeight="1" x14ac:dyDescent="0.35">
      <c r="A19244" s="10" t="s">
        <v>32409</v>
      </c>
      <c r="B19244" s="6" t="s">
        <v>32410</v>
      </c>
      <c r="C19244" s="7">
        <v>146</v>
      </c>
      <c r="D19244" s="101">
        <v>3.5000000000000003E-2</v>
      </c>
      <c r="E19244" s="104">
        <f t="shared" si="60"/>
        <v>140.88999999999999</v>
      </c>
    </row>
    <row r="19245" spans="1:5" ht="30" customHeight="1" x14ac:dyDescent="0.35">
      <c r="A19245" s="10" t="s">
        <v>32411</v>
      </c>
      <c r="B19245" s="6" t="s">
        <v>32412</v>
      </c>
      <c r="C19245" s="7">
        <v>93</v>
      </c>
      <c r="D19245" s="101">
        <v>3.5000000000000003E-2</v>
      </c>
      <c r="E19245" s="104">
        <f t="shared" si="60"/>
        <v>89.74499999999999</v>
      </c>
    </row>
    <row r="19246" spans="1:5" ht="30" customHeight="1" x14ac:dyDescent="0.35">
      <c r="A19246" s="10" t="s">
        <v>32413</v>
      </c>
      <c r="B19246" s="6" t="s">
        <v>32414</v>
      </c>
      <c r="C19246" s="7">
        <v>618</v>
      </c>
      <c r="D19246" s="101">
        <v>3.5000000000000003E-2</v>
      </c>
      <c r="E19246" s="104">
        <f t="shared" si="60"/>
        <v>596.37</v>
      </c>
    </row>
    <row r="19247" spans="1:5" ht="30" customHeight="1" x14ac:dyDescent="0.35">
      <c r="A19247" s="10" t="s">
        <v>32415</v>
      </c>
      <c r="B19247" s="6" t="s">
        <v>32416</v>
      </c>
      <c r="C19247" s="7">
        <v>361</v>
      </c>
      <c r="D19247" s="101">
        <v>3.5000000000000003E-2</v>
      </c>
      <c r="E19247" s="104">
        <f t="shared" si="60"/>
        <v>348.36500000000001</v>
      </c>
    </row>
    <row r="19248" spans="1:5" ht="30" customHeight="1" x14ac:dyDescent="0.35">
      <c r="A19248" s="10" t="s">
        <v>32417</v>
      </c>
      <c r="B19248" s="6" t="s">
        <v>32418</v>
      </c>
      <c r="C19248" s="7">
        <v>0.01</v>
      </c>
      <c r="D19248" s="101">
        <v>3.5000000000000003E-2</v>
      </c>
      <c r="E19248" s="104">
        <f t="shared" si="60"/>
        <v>9.6500000000000006E-3</v>
      </c>
    </row>
    <row r="19249" spans="1:5" ht="30" customHeight="1" x14ac:dyDescent="0.35">
      <c r="A19249" s="10" t="s">
        <v>32417</v>
      </c>
      <c r="B19249" s="6" t="s">
        <v>32418</v>
      </c>
      <c r="C19249" s="7">
        <v>0.02</v>
      </c>
      <c r="D19249" s="101">
        <v>3.5000000000000003E-2</v>
      </c>
      <c r="E19249" s="104">
        <f t="shared" si="60"/>
        <v>1.9300000000000001E-2</v>
      </c>
    </row>
    <row r="19250" spans="1:5" ht="30" customHeight="1" x14ac:dyDescent="0.35">
      <c r="A19250" s="10" t="s">
        <v>32417</v>
      </c>
      <c r="B19250" s="6" t="s">
        <v>32418</v>
      </c>
      <c r="C19250" s="7">
        <v>0.04</v>
      </c>
      <c r="D19250" s="101">
        <v>3.5000000000000003E-2</v>
      </c>
      <c r="E19250" s="104">
        <f t="shared" si="60"/>
        <v>3.8600000000000002E-2</v>
      </c>
    </row>
    <row r="19251" spans="1:5" ht="30" customHeight="1" x14ac:dyDescent="0.35">
      <c r="A19251" s="10" t="s">
        <v>32417</v>
      </c>
      <c r="B19251" s="6" t="s">
        <v>32418</v>
      </c>
      <c r="C19251" s="7">
        <v>0.05</v>
      </c>
      <c r="D19251" s="101">
        <v>3.5000000000000003E-2</v>
      </c>
      <c r="E19251" s="104">
        <f t="shared" si="60"/>
        <v>4.8250000000000001E-2</v>
      </c>
    </row>
    <row r="19252" spans="1:5" ht="30" customHeight="1" x14ac:dyDescent="0.35">
      <c r="A19252" s="10" t="s">
        <v>32417</v>
      </c>
      <c r="B19252" s="6" t="s">
        <v>32418</v>
      </c>
      <c r="C19252" s="7">
        <v>7.0000000000000007E-2</v>
      </c>
      <c r="D19252" s="101">
        <v>3.5000000000000003E-2</v>
      </c>
      <c r="E19252" s="104">
        <f t="shared" si="60"/>
        <v>6.7549999999999999E-2</v>
      </c>
    </row>
    <row r="19253" spans="1:5" ht="30" customHeight="1" x14ac:dyDescent="0.35">
      <c r="A19253" s="10" t="s">
        <v>32417</v>
      </c>
      <c r="B19253" s="6" t="s">
        <v>32418</v>
      </c>
      <c r="C19253" s="7">
        <v>0.12</v>
      </c>
      <c r="D19253" s="101">
        <v>3.5000000000000003E-2</v>
      </c>
      <c r="E19253" s="104">
        <f t="shared" si="60"/>
        <v>0.11579999999999999</v>
      </c>
    </row>
    <row r="19254" spans="1:5" ht="30" customHeight="1" x14ac:dyDescent="0.35">
      <c r="A19254" s="10" t="s">
        <v>32417</v>
      </c>
      <c r="B19254" s="6" t="s">
        <v>32418</v>
      </c>
      <c r="C19254" s="7">
        <v>0.37</v>
      </c>
      <c r="D19254" s="101">
        <v>3.5000000000000003E-2</v>
      </c>
      <c r="E19254" s="104">
        <f t="shared" si="60"/>
        <v>0.35704999999999998</v>
      </c>
    </row>
    <row r="19255" spans="1:5" ht="30" customHeight="1" x14ac:dyDescent="0.35">
      <c r="A19255" s="10" t="s">
        <v>32419</v>
      </c>
      <c r="B19255" s="6" t="s">
        <v>32420</v>
      </c>
      <c r="C19255" s="7">
        <v>0.31</v>
      </c>
      <c r="D19255" s="101">
        <v>3.5000000000000003E-2</v>
      </c>
      <c r="E19255" s="104">
        <f t="shared" si="60"/>
        <v>0.29914999999999997</v>
      </c>
    </row>
    <row r="19256" spans="1:5" ht="30" customHeight="1" x14ac:dyDescent="0.35">
      <c r="A19256" s="10" t="s">
        <v>32421</v>
      </c>
      <c r="B19256" s="6" t="s">
        <v>32422</v>
      </c>
      <c r="C19256" s="7">
        <v>451</v>
      </c>
      <c r="D19256" s="101">
        <v>3.5000000000000003E-2</v>
      </c>
      <c r="E19256" s="104">
        <f t="shared" si="60"/>
        <v>435.21499999999997</v>
      </c>
    </row>
    <row r="19257" spans="1:5" ht="30" customHeight="1" x14ac:dyDescent="0.35">
      <c r="A19257" s="10" t="s">
        <v>32423</v>
      </c>
      <c r="B19257" s="6" t="s">
        <v>32424</v>
      </c>
      <c r="C19257" s="7">
        <v>0.3</v>
      </c>
      <c r="D19257" s="101">
        <v>3.5000000000000003E-2</v>
      </c>
      <c r="E19257" s="104">
        <f t="shared" si="60"/>
        <v>0.28949999999999998</v>
      </c>
    </row>
    <row r="19258" spans="1:5" ht="30" customHeight="1" x14ac:dyDescent="0.35">
      <c r="A19258" s="10" t="s">
        <v>32423</v>
      </c>
      <c r="B19258" s="6" t="s">
        <v>32424</v>
      </c>
      <c r="C19258" s="7">
        <v>0.45</v>
      </c>
      <c r="D19258" s="101">
        <v>3.5000000000000003E-2</v>
      </c>
      <c r="E19258" s="104">
        <f t="shared" si="60"/>
        <v>0.43424999999999997</v>
      </c>
    </row>
    <row r="19259" spans="1:5" ht="30" customHeight="1" x14ac:dyDescent="0.35">
      <c r="A19259" s="10" t="s">
        <v>32423</v>
      </c>
      <c r="B19259" s="6" t="s">
        <v>32424</v>
      </c>
      <c r="C19259" s="7">
        <v>0.45</v>
      </c>
      <c r="D19259" s="101">
        <v>3.5000000000000003E-2</v>
      </c>
      <c r="E19259" s="104">
        <f t="shared" si="60"/>
        <v>0.43424999999999997</v>
      </c>
    </row>
    <row r="19260" spans="1:5" ht="30" customHeight="1" x14ac:dyDescent="0.35">
      <c r="A19260" s="10" t="s">
        <v>32423</v>
      </c>
      <c r="B19260" s="6" t="s">
        <v>32424</v>
      </c>
      <c r="C19260" s="7">
        <v>0.6</v>
      </c>
      <c r="D19260" s="101">
        <v>3.5000000000000003E-2</v>
      </c>
      <c r="E19260" s="104">
        <f t="shared" si="60"/>
        <v>0.57899999999999996</v>
      </c>
    </row>
    <row r="19261" spans="1:5" ht="30" customHeight="1" x14ac:dyDescent="0.35">
      <c r="A19261" s="10" t="s">
        <v>32423</v>
      </c>
      <c r="B19261" s="6" t="s">
        <v>32424</v>
      </c>
      <c r="C19261" s="7">
        <v>1.04</v>
      </c>
      <c r="D19261" s="101">
        <v>3.5000000000000003E-2</v>
      </c>
      <c r="E19261" s="104">
        <f t="shared" si="60"/>
        <v>1.0036</v>
      </c>
    </row>
    <row r="19262" spans="1:5" ht="30" customHeight="1" x14ac:dyDescent="0.35">
      <c r="A19262" s="10" t="s">
        <v>32423</v>
      </c>
      <c r="B19262" s="6" t="s">
        <v>32424</v>
      </c>
      <c r="C19262" s="7">
        <v>1.19</v>
      </c>
      <c r="D19262" s="101">
        <v>3.5000000000000003E-2</v>
      </c>
      <c r="E19262" s="104">
        <f t="shared" si="60"/>
        <v>1.14835</v>
      </c>
    </row>
    <row r="19263" spans="1:5" ht="30" customHeight="1" x14ac:dyDescent="0.35">
      <c r="A19263" s="10" t="s">
        <v>32423</v>
      </c>
      <c r="B19263" s="6" t="s">
        <v>32424</v>
      </c>
      <c r="C19263" s="7">
        <v>1.34</v>
      </c>
      <c r="D19263" s="101">
        <v>3.5000000000000003E-2</v>
      </c>
      <c r="E19263" s="104">
        <f t="shared" si="60"/>
        <v>1.2931000000000001</v>
      </c>
    </row>
    <row r="19264" spans="1:5" ht="30" customHeight="1" x14ac:dyDescent="0.35">
      <c r="A19264" s="10" t="s">
        <v>32425</v>
      </c>
      <c r="B19264" s="6" t="s">
        <v>32426</v>
      </c>
      <c r="C19264" s="7">
        <v>0.31</v>
      </c>
      <c r="D19264" s="101">
        <v>3.5000000000000003E-2</v>
      </c>
      <c r="E19264" s="104">
        <f t="shared" si="60"/>
        <v>0.29914999999999997</v>
      </c>
    </row>
    <row r="19265" spans="1:5" ht="30" customHeight="1" x14ac:dyDescent="0.35">
      <c r="A19265" s="10" t="s">
        <v>32427</v>
      </c>
      <c r="B19265" s="6" t="s">
        <v>32428</v>
      </c>
      <c r="C19265" s="7">
        <v>18.55</v>
      </c>
      <c r="D19265" s="101">
        <v>3.5000000000000003E-2</v>
      </c>
      <c r="E19265" s="104">
        <f t="shared" si="60"/>
        <v>17.900749999999999</v>
      </c>
    </row>
    <row r="19266" spans="1:5" ht="30" customHeight="1" x14ac:dyDescent="0.35">
      <c r="A19266" s="10" t="s">
        <v>32427</v>
      </c>
      <c r="B19266" s="6" t="s">
        <v>32428</v>
      </c>
      <c r="C19266" s="7">
        <v>19.8</v>
      </c>
      <c r="D19266" s="101">
        <v>3.5000000000000003E-2</v>
      </c>
      <c r="E19266" s="104">
        <f t="shared" ref="E19266:E19329" si="61">C19266*0.965</f>
        <v>19.106999999999999</v>
      </c>
    </row>
    <row r="19267" spans="1:5" ht="30" customHeight="1" x14ac:dyDescent="0.35">
      <c r="A19267" s="10" t="s">
        <v>32427</v>
      </c>
      <c r="B19267" s="6" t="s">
        <v>32428</v>
      </c>
      <c r="C19267" s="7">
        <v>21</v>
      </c>
      <c r="D19267" s="101">
        <v>3.5000000000000003E-2</v>
      </c>
      <c r="E19267" s="104">
        <f t="shared" si="61"/>
        <v>20.265000000000001</v>
      </c>
    </row>
    <row r="19268" spans="1:5" ht="30" customHeight="1" x14ac:dyDescent="0.35">
      <c r="A19268" s="10" t="s">
        <v>32427</v>
      </c>
      <c r="B19268" s="6" t="s">
        <v>32428</v>
      </c>
      <c r="C19268" s="7">
        <v>22.25</v>
      </c>
      <c r="D19268" s="101">
        <v>3.5000000000000003E-2</v>
      </c>
      <c r="E19268" s="104">
        <f t="shared" si="61"/>
        <v>21.471249999999998</v>
      </c>
    </row>
    <row r="19269" spans="1:5" ht="30" customHeight="1" x14ac:dyDescent="0.35">
      <c r="A19269" s="10" t="s">
        <v>32427</v>
      </c>
      <c r="B19269" s="6" t="s">
        <v>32428</v>
      </c>
      <c r="C19269" s="7">
        <v>23.5</v>
      </c>
      <c r="D19269" s="101">
        <v>3.5000000000000003E-2</v>
      </c>
      <c r="E19269" s="104">
        <f t="shared" si="61"/>
        <v>22.677499999999998</v>
      </c>
    </row>
    <row r="19270" spans="1:5" ht="30" customHeight="1" x14ac:dyDescent="0.35">
      <c r="A19270" s="10" t="s">
        <v>32427</v>
      </c>
      <c r="B19270" s="6" t="s">
        <v>32428</v>
      </c>
      <c r="C19270" s="7">
        <v>24.7</v>
      </c>
      <c r="D19270" s="101">
        <v>3.5000000000000003E-2</v>
      </c>
      <c r="E19270" s="104">
        <f t="shared" si="61"/>
        <v>23.8355</v>
      </c>
    </row>
    <row r="19271" spans="1:5" ht="30" customHeight="1" x14ac:dyDescent="0.35">
      <c r="A19271" s="10" t="s">
        <v>32427</v>
      </c>
      <c r="B19271" s="6" t="s">
        <v>32428</v>
      </c>
      <c r="C19271" s="7">
        <v>30.9</v>
      </c>
      <c r="D19271" s="101">
        <v>3.5000000000000003E-2</v>
      </c>
      <c r="E19271" s="104">
        <f t="shared" si="61"/>
        <v>29.818499999999997</v>
      </c>
    </row>
    <row r="19272" spans="1:5" ht="30" customHeight="1" x14ac:dyDescent="0.35">
      <c r="A19272" s="10" t="s">
        <v>32429</v>
      </c>
      <c r="B19272" s="6" t="s">
        <v>32418</v>
      </c>
      <c r="C19272" s="7">
        <v>0.15</v>
      </c>
      <c r="D19272" s="101">
        <v>3.5000000000000003E-2</v>
      </c>
      <c r="E19272" s="104">
        <f t="shared" si="61"/>
        <v>0.14474999999999999</v>
      </c>
    </row>
    <row r="19273" spans="1:5" ht="30" customHeight="1" x14ac:dyDescent="0.35">
      <c r="A19273" s="10" t="s">
        <v>32429</v>
      </c>
      <c r="B19273" s="6" t="s">
        <v>32418</v>
      </c>
      <c r="C19273" s="7">
        <v>0.15</v>
      </c>
      <c r="D19273" s="101">
        <v>3.5000000000000003E-2</v>
      </c>
      <c r="E19273" s="104">
        <f t="shared" si="61"/>
        <v>0.14474999999999999</v>
      </c>
    </row>
    <row r="19274" spans="1:5" ht="30" customHeight="1" x14ac:dyDescent="0.35">
      <c r="A19274" s="10" t="s">
        <v>32429</v>
      </c>
      <c r="B19274" s="6" t="s">
        <v>32418</v>
      </c>
      <c r="C19274" s="7">
        <v>0.15</v>
      </c>
      <c r="D19274" s="101">
        <v>3.5000000000000003E-2</v>
      </c>
      <c r="E19274" s="104">
        <f t="shared" si="61"/>
        <v>0.14474999999999999</v>
      </c>
    </row>
    <row r="19275" spans="1:5" ht="30" customHeight="1" x14ac:dyDescent="0.35">
      <c r="A19275" s="10" t="s">
        <v>32429</v>
      </c>
      <c r="B19275" s="6" t="s">
        <v>32418</v>
      </c>
      <c r="C19275" s="7">
        <v>0.3</v>
      </c>
      <c r="D19275" s="101">
        <v>3.5000000000000003E-2</v>
      </c>
      <c r="E19275" s="104">
        <f t="shared" si="61"/>
        <v>0.28949999999999998</v>
      </c>
    </row>
    <row r="19276" spans="1:5" ht="30" customHeight="1" x14ac:dyDescent="0.35">
      <c r="A19276" s="10" t="s">
        <v>32429</v>
      </c>
      <c r="B19276" s="6" t="s">
        <v>32418</v>
      </c>
      <c r="C19276" s="7">
        <v>0.45</v>
      </c>
      <c r="D19276" s="101">
        <v>3.5000000000000003E-2</v>
      </c>
      <c r="E19276" s="104">
        <f t="shared" si="61"/>
        <v>0.43424999999999997</v>
      </c>
    </row>
    <row r="19277" spans="1:5" ht="30" customHeight="1" x14ac:dyDescent="0.35">
      <c r="A19277" s="10" t="s">
        <v>32429</v>
      </c>
      <c r="B19277" s="6" t="s">
        <v>32418</v>
      </c>
      <c r="C19277" s="7">
        <v>0.45</v>
      </c>
      <c r="D19277" s="101">
        <v>3.5000000000000003E-2</v>
      </c>
      <c r="E19277" s="104">
        <f t="shared" si="61"/>
        <v>0.43424999999999997</v>
      </c>
    </row>
    <row r="19278" spans="1:5" ht="30" customHeight="1" x14ac:dyDescent="0.35">
      <c r="A19278" s="10" t="s">
        <v>32429</v>
      </c>
      <c r="B19278" s="6" t="s">
        <v>32418</v>
      </c>
      <c r="C19278" s="7">
        <v>0.6</v>
      </c>
      <c r="D19278" s="101">
        <v>3.5000000000000003E-2</v>
      </c>
      <c r="E19278" s="104">
        <f t="shared" si="61"/>
        <v>0.57899999999999996</v>
      </c>
    </row>
    <row r="19279" spans="1:5" ht="30" customHeight="1" x14ac:dyDescent="0.35">
      <c r="A19279" s="10" t="s">
        <v>32430</v>
      </c>
      <c r="B19279" s="6" t="s">
        <v>32424</v>
      </c>
      <c r="C19279" s="7">
        <v>0.04</v>
      </c>
      <c r="D19279" s="101">
        <v>3.5000000000000003E-2</v>
      </c>
      <c r="E19279" s="104">
        <f t="shared" si="61"/>
        <v>3.8600000000000002E-2</v>
      </c>
    </row>
    <row r="19280" spans="1:5" ht="30" customHeight="1" x14ac:dyDescent="0.35">
      <c r="A19280" s="10" t="s">
        <v>32430</v>
      </c>
      <c r="B19280" s="6" t="s">
        <v>32424</v>
      </c>
      <c r="C19280" s="7">
        <v>0.06</v>
      </c>
      <c r="D19280" s="101">
        <v>3.5000000000000003E-2</v>
      </c>
      <c r="E19280" s="104">
        <f t="shared" si="61"/>
        <v>5.7899999999999993E-2</v>
      </c>
    </row>
    <row r="19281" spans="1:5" ht="30" customHeight="1" x14ac:dyDescent="0.35">
      <c r="A19281" s="10" t="s">
        <v>32430</v>
      </c>
      <c r="B19281" s="6" t="s">
        <v>32424</v>
      </c>
      <c r="C19281" s="7">
        <v>0.08</v>
      </c>
      <c r="D19281" s="101">
        <v>3.5000000000000003E-2</v>
      </c>
      <c r="E19281" s="104">
        <f t="shared" si="61"/>
        <v>7.7200000000000005E-2</v>
      </c>
    </row>
    <row r="19282" spans="1:5" ht="30" customHeight="1" x14ac:dyDescent="0.35">
      <c r="A19282" s="10" t="s">
        <v>32430</v>
      </c>
      <c r="B19282" s="6" t="s">
        <v>32424</v>
      </c>
      <c r="C19282" s="7">
        <v>0.12</v>
      </c>
      <c r="D19282" s="101">
        <v>3.5000000000000003E-2</v>
      </c>
      <c r="E19282" s="104">
        <f t="shared" si="61"/>
        <v>0.11579999999999999</v>
      </c>
    </row>
    <row r="19283" spans="1:5" ht="30" customHeight="1" x14ac:dyDescent="0.35">
      <c r="A19283" s="10" t="s">
        <v>32430</v>
      </c>
      <c r="B19283" s="6" t="s">
        <v>32424</v>
      </c>
      <c r="C19283" s="7">
        <v>0.18</v>
      </c>
      <c r="D19283" s="101">
        <v>3.5000000000000003E-2</v>
      </c>
      <c r="E19283" s="104">
        <f t="shared" si="61"/>
        <v>0.17369999999999999</v>
      </c>
    </row>
    <row r="19284" spans="1:5" ht="30" customHeight="1" x14ac:dyDescent="0.35">
      <c r="A19284" s="10" t="s">
        <v>32430</v>
      </c>
      <c r="B19284" s="6" t="s">
        <v>32424</v>
      </c>
      <c r="C19284" s="7">
        <v>0.3</v>
      </c>
      <c r="D19284" s="101">
        <v>3.5000000000000003E-2</v>
      </c>
      <c r="E19284" s="104">
        <f t="shared" si="61"/>
        <v>0.28949999999999998</v>
      </c>
    </row>
    <row r="19285" spans="1:5" ht="30" customHeight="1" x14ac:dyDescent="0.35">
      <c r="A19285" s="10" t="s">
        <v>32430</v>
      </c>
      <c r="B19285" s="6" t="s">
        <v>32424</v>
      </c>
      <c r="C19285" s="7">
        <v>0.89</v>
      </c>
      <c r="D19285" s="101">
        <v>3.5000000000000003E-2</v>
      </c>
      <c r="E19285" s="104">
        <f t="shared" si="61"/>
        <v>0.85885</v>
      </c>
    </row>
    <row r="19286" spans="1:5" ht="30" customHeight="1" x14ac:dyDescent="0.35">
      <c r="A19286" s="10" t="s">
        <v>32431</v>
      </c>
      <c r="B19286" s="6" t="s">
        <v>32432</v>
      </c>
      <c r="C19286" s="7">
        <v>1650</v>
      </c>
      <c r="D19286" s="101">
        <v>3.5000000000000003E-2</v>
      </c>
      <c r="E19286" s="104">
        <f t="shared" si="61"/>
        <v>1592.25</v>
      </c>
    </row>
    <row r="19287" spans="1:5" ht="30" customHeight="1" x14ac:dyDescent="0.35">
      <c r="A19287" s="10" t="s">
        <v>32433</v>
      </c>
      <c r="B19287" s="6" t="s">
        <v>32434</v>
      </c>
      <c r="C19287" s="7">
        <v>27700</v>
      </c>
      <c r="D19287" s="101">
        <v>3.5000000000000003E-2</v>
      </c>
      <c r="E19287" s="104">
        <f t="shared" si="61"/>
        <v>26730.5</v>
      </c>
    </row>
    <row r="19288" spans="1:5" ht="30" customHeight="1" x14ac:dyDescent="0.35">
      <c r="A19288" s="10" t="s">
        <v>32433</v>
      </c>
      <c r="B19288" s="6" t="s">
        <v>32434</v>
      </c>
      <c r="C19288" s="7">
        <v>30400</v>
      </c>
      <c r="D19288" s="101">
        <v>3.5000000000000003E-2</v>
      </c>
      <c r="E19288" s="104">
        <f t="shared" si="61"/>
        <v>29336</v>
      </c>
    </row>
    <row r="19289" spans="1:5" ht="30" customHeight="1" x14ac:dyDescent="0.35">
      <c r="A19289" s="10" t="s">
        <v>32433</v>
      </c>
      <c r="B19289" s="6" t="s">
        <v>32434</v>
      </c>
      <c r="C19289" s="7">
        <v>30400</v>
      </c>
      <c r="D19289" s="101">
        <v>3.5000000000000003E-2</v>
      </c>
      <c r="E19289" s="104">
        <f t="shared" si="61"/>
        <v>29336</v>
      </c>
    </row>
    <row r="19290" spans="1:5" ht="30" customHeight="1" x14ac:dyDescent="0.35">
      <c r="A19290" s="10" t="s">
        <v>32433</v>
      </c>
      <c r="B19290" s="6" t="s">
        <v>32434</v>
      </c>
      <c r="C19290" s="7">
        <v>56100</v>
      </c>
      <c r="D19290" s="101">
        <v>3.5000000000000003E-2</v>
      </c>
      <c r="E19290" s="104">
        <f t="shared" si="61"/>
        <v>54136.5</v>
      </c>
    </row>
    <row r="19291" spans="1:5" ht="30" customHeight="1" x14ac:dyDescent="0.35">
      <c r="A19291" s="10" t="s">
        <v>32433</v>
      </c>
      <c r="B19291" s="6" t="s">
        <v>32434</v>
      </c>
      <c r="C19291" s="7">
        <v>56100</v>
      </c>
      <c r="D19291" s="101">
        <v>3.5000000000000003E-2</v>
      </c>
      <c r="E19291" s="104">
        <f t="shared" si="61"/>
        <v>54136.5</v>
      </c>
    </row>
    <row r="19292" spans="1:5" ht="30" customHeight="1" x14ac:dyDescent="0.35">
      <c r="A19292" s="10" t="s">
        <v>32433</v>
      </c>
      <c r="B19292" s="6" t="s">
        <v>32434</v>
      </c>
      <c r="C19292" s="7">
        <v>108000</v>
      </c>
      <c r="D19292" s="101">
        <v>3.5000000000000003E-2</v>
      </c>
      <c r="E19292" s="104">
        <f t="shared" si="61"/>
        <v>104220</v>
      </c>
    </row>
    <row r="19293" spans="1:5" ht="30" customHeight="1" x14ac:dyDescent="0.35">
      <c r="A19293" s="10" t="s">
        <v>32433</v>
      </c>
      <c r="B19293" s="6" t="s">
        <v>32434</v>
      </c>
      <c r="C19293" s="7">
        <v>121000</v>
      </c>
      <c r="D19293" s="101">
        <v>3.5000000000000003E-2</v>
      </c>
      <c r="E19293" s="104">
        <f t="shared" si="61"/>
        <v>116765</v>
      </c>
    </row>
    <row r="19294" spans="1:5" ht="30" customHeight="1" x14ac:dyDescent="0.35">
      <c r="A19294" s="10" t="s">
        <v>32433</v>
      </c>
      <c r="B19294" s="6" t="s">
        <v>32434</v>
      </c>
      <c r="C19294" s="7">
        <v>464000</v>
      </c>
      <c r="D19294" s="101">
        <v>3.5000000000000003E-2</v>
      </c>
      <c r="E19294" s="104">
        <f t="shared" si="61"/>
        <v>447760</v>
      </c>
    </row>
    <row r="19295" spans="1:5" ht="30" customHeight="1" x14ac:dyDescent="0.35">
      <c r="A19295" s="10" t="s">
        <v>32435</v>
      </c>
      <c r="B19295" s="6" t="s">
        <v>32436</v>
      </c>
      <c r="C19295" s="7">
        <v>361</v>
      </c>
      <c r="D19295" s="101">
        <v>3.5000000000000003E-2</v>
      </c>
      <c r="E19295" s="104">
        <f t="shared" si="61"/>
        <v>348.36500000000001</v>
      </c>
    </row>
    <row r="19296" spans="1:5" ht="30" customHeight="1" x14ac:dyDescent="0.35">
      <c r="A19296" s="10" t="s">
        <v>32437</v>
      </c>
      <c r="B19296" s="6" t="s">
        <v>32438</v>
      </c>
      <c r="C19296" s="7">
        <v>1240</v>
      </c>
      <c r="D19296" s="101">
        <v>3.5000000000000003E-2</v>
      </c>
      <c r="E19296" s="104">
        <f t="shared" si="61"/>
        <v>1196.5999999999999</v>
      </c>
    </row>
    <row r="19297" spans="1:5" ht="30" customHeight="1" x14ac:dyDescent="0.35">
      <c r="A19297" s="10" t="s">
        <v>32437</v>
      </c>
      <c r="B19297" s="6" t="s">
        <v>32438</v>
      </c>
      <c r="C19297" s="7">
        <v>1240</v>
      </c>
      <c r="D19297" s="101">
        <v>3.5000000000000003E-2</v>
      </c>
      <c r="E19297" s="104">
        <f t="shared" si="61"/>
        <v>1196.5999999999999</v>
      </c>
    </row>
    <row r="19298" spans="1:5" ht="30" customHeight="1" x14ac:dyDescent="0.35">
      <c r="A19298" s="10" t="s">
        <v>32437</v>
      </c>
      <c r="B19298" s="6" t="s">
        <v>32438</v>
      </c>
      <c r="C19298" s="7">
        <v>1240</v>
      </c>
      <c r="D19298" s="101">
        <v>3.5000000000000003E-2</v>
      </c>
      <c r="E19298" s="104">
        <f t="shared" si="61"/>
        <v>1196.5999999999999</v>
      </c>
    </row>
    <row r="19299" spans="1:5" ht="30" customHeight="1" x14ac:dyDescent="0.35">
      <c r="A19299" s="10" t="s">
        <v>32437</v>
      </c>
      <c r="B19299" s="6" t="s">
        <v>32438</v>
      </c>
      <c r="C19299" s="7">
        <v>1240</v>
      </c>
      <c r="D19299" s="101">
        <v>3.5000000000000003E-2</v>
      </c>
      <c r="E19299" s="104">
        <f t="shared" si="61"/>
        <v>1196.5999999999999</v>
      </c>
    </row>
    <row r="19300" spans="1:5" ht="30" customHeight="1" x14ac:dyDescent="0.35">
      <c r="A19300" s="10" t="s">
        <v>32437</v>
      </c>
      <c r="B19300" s="6" t="s">
        <v>32438</v>
      </c>
      <c r="C19300" s="7">
        <v>1240</v>
      </c>
      <c r="D19300" s="101">
        <v>3.5000000000000003E-2</v>
      </c>
      <c r="E19300" s="104">
        <f t="shared" si="61"/>
        <v>1196.5999999999999</v>
      </c>
    </row>
    <row r="19301" spans="1:5" ht="30" customHeight="1" x14ac:dyDescent="0.35">
      <c r="A19301" s="10" t="s">
        <v>32437</v>
      </c>
      <c r="B19301" s="6" t="s">
        <v>32438</v>
      </c>
      <c r="C19301" s="7">
        <v>1340</v>
      </c>
      <c r="D19301" s="101">
        <v>3.5000000000000003E-2</v>
      </c>
      <c r="E19301" s="104">
        <f t="shared" si="61"/>
        <v>1293.0999999999999</v>
      </c>
    </row>
    <row r="19302" spans="1:5" ht="30" customHeight="1" x14ac:dyDescent="0.35">
      <c r="A19302" s="10" t="s">
        <v>32437</v>
      </c>
      <c r="B19302" s="6" t="s">
        <v>32438</v>
      </c>
      <c r="C19302" s="7">
        <v>1440</v>
      </c>
      <c r="D19302" s="101">
        <v>3.5000000000000003E-2</v>
      </c>
      <c r="E19302" s="104">
        <f t="shared" si="61"/>
        <v>1389.6</v>
      </c>
    </row>
    <row r="19303" spans="1:5" ht="30" customHeight="1" x14ac:dyDescent="0.35">
      <c r="A19303" s="10" t="s">
        <v>32437</v>
      </c>
      <c r="B19303" s="6" t="s">
        <v>32438</v>
      </c>
      <c r="C19303" s="7">
        <v>1550</v>
      </c>
      <c r="D19303" s="101">
        <v>3.5000000000000003E-2</v>
      </c>
      <c r="E19303" s="104">
        <f t="shared" si="61"/>
        <v>1495.75</v>
      </c>
    </row>
    <row r="19304" spans="1:5" ht="30" customHeight="1" x14ac:dyDescent="0.35">
      <c r="A19304" s="10" t="s">
        <v>32439</v>
      </c>
      <c r="B19304" s="6" t="s">
        <v>32440</v>
      </c>
      <c r="C19304" s="7">
        <v>361</v>
      </c>
      <c r="D19304" s="101">
        <v>3.5000000000000003E-2</v>
      </c>
      <c r="E19304" s="104">
        <f t="shared" si="61"/>
        <v>348.36500000000001</v>
      </c>
    </row>
    <row r="19305" spans="1:5" ht="30" customHeight="1" x14ac:dyDescent="0.35">
      <c r="A19305" s="10" t="s">
        <v>32441</v>
      </c>
      <c r="B19305" s="6" t="s">
        <v>32442</v>
      </c>
      <c r="C19305" s="7">
        <v>979</v>
      </c>
      <c r="D19305" s="101">
        <v>3.5000000000000003E-2</v>
      </c>
      <c r="E19305" s="104">
        <f t="shared" si="61"/>
        <v>944.73500000000001</v>
      </c>
    </row>
    <row r="19306" spans="1:5" ht="30" customHeight="1" x14ac:dyDescent="0.35">
      <c r="A19306" s="10" t="s">
        <v>32441</v>
      </c>
      <c r="B19306" s="6" t="s">
        <v>32442</v>
      </c>
      <c r="C19306" s="7">
        <v>979</v>
      </c>
      <c r="D19306" s="101">
        <v>3.5000000000000003E-2</v>
      </c>
      <c r="E19306" s="104">
        <f t="shared" si="61"/>
        <v>944.73500000000001</v>
      </c>
    </row>
    <row r="19307" spans="1:5" ht="30" customHeight="1" x14ac:dyDescent="0.35">
      <c r="A19307" s="10" t="s">
        <v>32441</v>
      </c>
      <c r="B19307" s="6" t="s">
        <v>32442</v>
      </c>
      <c r="C19307" s="7">
        <v>979</v>
      </c>
      <c r="D19307" s="101">
        <v>3.5000000000000003E-2</v>
      </c>
      <c r="E19307" s="104">
        <f t="shared" si="61"/>
        <v>944.73500000000001</v>
      </c>
    </row>
    <row r="19308" spans="1:5" ht="30" customHeight="1" x14ac:dyDescent="0.35">
      <c r="A19308" s="10" t="s">
        <v>32441</v>
      </c>
      <c r="B19308" s="6" t="s">
        <v>32442</v>
      </c>
      <c r="C19308" s="7">
        <v>979</v>
      </c>
      <c r="D19308" s="101">
        <v>3.5000000000000003E-2</v>
      </c>
      <c r="E19308" s="104">
        <f t="shared" si="61"/>
        <v>944.73500000000001</v>
      </c>
    </row>
    <row r="19309" spans="1:5" ht="30" customHeight="1" x14ac:dyDescent="0.35">
      <c r="A19309" s="10" t="s">
        <v>32441</v>
      </c>
      <c r="B19309" s="6" t="s">
        <v>32442</v>
      </c>
      <c r="C19309" s="7">
        <v>979</v>
      </c>
      <c r="D19309" s="101">
        <v>3.5000000000000003E-2</v>
      </c>
      <c r="E19309" s="104">
        <f t="shared" si="61"/>
        <v>944.73500000000001</v>
      </c>
    </row>
    <row r="19310" spans="1:5" ht="30" customHeight="1" x14ac:dyDescent="0.35">
      <c r="A19310" s="10" t="s">
        <v>32441</v>
      </c>
      <c r="B19310" s="6" t="s">
        <v>32442</v>
      </c>
      <c r="C19310" s="7">
        <v>1030</v>
      </c>
      <c r="D19310" s="101">
        <v>3.5000000000000003E-2</v>
      </c>
      <c r="E19310" s="104">
        <f t="shared" si="61"/>
        <v>993.94999999999993</v>
      </c>
    </row>
    <row r="19311" spans="1:5" ht="30" customHeight="1" x14ac:dyDescent="0.35">
      <c r="A19311" s="10" t="s">
        <v>32441</v>
      </c>
      <c r="B19311" s="6" t="s">
        <v>32442</v>
      </c>
      <c r="C19311" s="7">
        <v>1030</v>
      </c>
      <c r="D19311" s="101">
        <v>3.5000000000000003E-2</v>
      </c>
      <c r="E19311" s="104">
        <f t="shared" si="61"/>
        <v>993.94999999999993</v>
      </c>
    </row>
    <row r="19312" spans="1:5" ht="30" customHeight="1" x14ac:dyDescent="0.35">
      <c r="A19312" s="10" t="s">
        <v>32441</v>
      </c>
      <c r="B19312" s="6" t="s">
        <v>32442</v>
      </c>
      <c r="C19312" s="7">
        <v>1130</v>
      </c>
      <c r="D19312" s="101">
        <v>3.5000000000000003E-2</v>
      </c>
      <c r="E19312" s="104">
        <f t="shared" si="61"/>
        <v>1090.45</v>
      </c>
    </row>
    <row r="19313" spans="1:5" ht="30" customHeight="1" x14ac:dyDescent="0.35">
      <c r="A19313" s="10" t="s">
        <v>32443</v>
      </c>
      <c r="B19313" s="6" t="s">
        <v>32444</v>
      </c>
      <c r="C19313" s="7">
        <v>31.4</v>
      </c>
      <c r="D19313" s="101">
        <v>3.5000000000000003E-2</v>
      </c>
      <c r="E19313" s="104">
        <f t="shared" si="61"/>
        <v>30.300999999999998</v>
      </c>
    </row>
    <row r="19314" spans="1:5" ht="30" customHeight="1" x14ac:dyDescent="0.35">
      <c r="A19314" s="10" t="s">
        <v>32443</v>
      </c>
      <c r="B19314" s="6" t="s">
        <v>32444</v>
      </c>
      <c r="C19314" s="7">
        <v>35</v>
      </c>
      <c r="D19314" s="101">
        <v>3.5000000000000003E-2</v>
      </c>
      <c r="E19314" s="104">
        <f t="shared" si="61"/>
        <v>33.774999999999999</v>
      </c>
    </row>
    <row r="19315" spans="1:5" ht="30" customHeight="1" x14ac:dyDescent="0.35">
      <c r="A19315" s="10" t="s">
        <v>32443</v>
      </c>
      <c r="B19315" s="6" t="s">
        <v>32444</v>
      </c>
      <c r="C19315" s="7">
        <v>35.799999999999997</v>
      </c>
      <c r="D19315" s="101">
        <v>3.5000000000000003E-2</v>
      </c>
      <c r="E19315" s="104">
        <f t="shared" si="61"/>
        <v>34.546999999999997</v>
      </c>
    </row>
    <row r="19316" spans="1:5" ht="30" customHeight="1" x14ac:dyDescent="0.35">
      <c r="A19316" s="10" t="s">
        <v>32443</v>
      </c>
      <c r="B19316" s="6" t="s">
        <v>32444</v>
      </c>
      <c r="C19316" s="7">
        <v>37.6</v>
      </c>
      <c r="D19316" s="101">
        <v>3.5000000000000003E-2</v>
      </c>
      <c r="E19316" s="104">
        <f t="shared" si="61"/>
        <v>36.283999999999999</v>
      </c>
    </row>
    <row r="19317" spans="1:5" ht="30" customHeight="1" x14ac:dyDescent="0.35">
      <c r="A19317" s="10" t="s">
        <v>32443</v>
      </c>
      <c r="B19317" s="6" t="s">
        <v>32444</v>
      </c>
      <c r="C19317" s="7">
        <v>43.8</v>
      </c>
      <c r="D19317" s="101">
        <v>3.5000000000000003E-2</v>
      </c>
      <c r="E19317" s="104">
        <f t="shared" si="61"/>
        <v>42.266999999999996</v>
      </c>
    </row>
    <row r="19318" spans="1:5" ht="30" customHeight="1" x14ac:dyDescent="0.35">
      <c r="A19318" s="10" t="s">
        <v>32443</v>
      </c>
      <c r="B19318" s="6" t="s">
        <v>32444</v>
      </c>
      <c r="C19318" s="7">
        <v>55.9</v>
      </c>
      <c r="D19318" s="101">
        <v>3.5000000000000003E-2</v>
      </c>
      <c r="E19318" s="104">
        <f t="shared" si="61"/>
        <v>53.9435</v>
      </c>
    </row>
    <row r="19319" spans="1:5" ht="30" customHeight="1" x14ac:dyDescent="0.35">
      <c r="A19319" s="10" t="s">
        <v>32443</v>
      </c>
      <c r="B19319" s="6" t="s">
        <v>32444</v>
      </c>
      <c r="C19319" s="7">
        <v>77</v>
      </c>
      <c r="D19319" s="101">
        <v>3.5000000000000003E-2</v>
      </c>
      <c r="E19319" s="104">
        <f t="shared" si="61"/>
        <v>74.304999999999993</v>
      </c>
    </row>
    <row r="19320" spans="1:5" ht="30" customHeight="1" x14ac:dyDescent="0.35">
      <c r="A19320" s="10" t="s">
        <v>32443</v>
      </c>
      <c r="B19320" s="6" t="s">
        <v>32444</v>
      </c>
      <c r="C19320" s="7">
        <v>146</v>
      </c>
      <c r="D19320" s="101">
        <v>3.5000000000000003E-2</v>
      </c>
      <c r="E19320" s="104">
        <f t="shared" si="61"/>
        <v>140.88999999999999</v>
      </c>
    </row>
    <row r="19321" spans="1:5" ht="30" customHeight="1" x14ac:dyDescent="0.35">
      <c r="A19321" s="10" t="s">
        <v>32445</v>
      </c>
      <c r="B19321" s="6" t="s">
        <v>32446</v>
      </c>
      <c r="C19321" s="7">
        <v>155</v>
      </c>
      <c r="D19321" s="101">
        <v>3.5000000000000003E-2</v>
      </c>
      <c r="E19321" s="104">
        <f t="shared" si="61"/>
        <v>149.57499999999999</v>
      </c>
    </row>
    <row r="19322" spans="1:5" ht="30" customHeight="1" x14ac:dyDescent="0.35">
      <c r="A19322" s="10" t="s">
        <v>32447</v>
      </c>
      <c r="B19322" s="6" t="s">
        <v>32448</v>
      </c>
      <c r="C19322" s="7">
        <v>30.6</v>
      </c>
      <c r="D19322" s="101">
        <v>3.5000000000000003E-2</v>
      </c>
      <c r="E19322" s="104">
        <f t="shared" si="61"/>
        <v>29.529</v>
      </c>
    </row>
    <row r="19323" spans="1:5" ht="30" customHeight="1" x14ac:dyDescent="0.35">
      <c r="A19323" s="10" t="s">
        <v>32447</v>
      </c>
      <c r="B19323" s="6" t="s">
        <v>32448</v>
      </c>
      <c r="C19323" s="7">
        <v>34</v>
      </c>
      <c r="D19323" s="101">
        <v>3.5000000000000003E-2</v>
      </c>
      <c r="E19323" s="104">
        <f t="shared" si="61"/>
        <v>32.81</v>
      </c>
    </row>
    <row r="19324" spans="1:5" ht="30" customHeight="1" x14ac:dyDescent="0.35">
      <c r="A19324" s="10" t="s">
        <v>32447</v>
      </c>
      <c r="B19324" s="6" t="s">
        <v>32448</v>
      </c>
      <c r="C19324" s="7">
        <v>34.799999999999997</v>
      </c>
      <c r="D19324" s="101">
        <v>3.5000000000000003E-2</v>
      </c>
      <c r="E19324" s="104">
        <f t="shared" si="61"/>
        <v>33.581999999999994</v>
      </c>
    </row>
    <row r="19325" spans="1:5" ht="30" customHeight="1" x14ac:dyDescent="0.35">
      <c r="A19325" s="10" t="s">
        <v>32447</v>
      </c>
      <c r="B19325" s="6" t="s">
        <v>32448</v>
      </c>
      <c r="C19325" s="7">
        <v>36.1</v>
      </c>
      <c r="D19325" s="101">
        <v>3.5000000000000003E-2</v>
      </c>
      <c r="E19325" s="104">
        <f t="shared" si="61"/>
        <v>34.836500000000001</v>
      </c>
    </row>
    <row r="19326" spans="1:5" ht="30" customHeight="1" x14ac:dyDescent="0.35">
      <c r="A19326" s="10" t="s">
        <v>32447</v>
      </c>
      <c r="B19326" s="6" t="s">
        <v>32448</v>
      </c>
      <c r="C19326" s="7">
        <v>38.6</v>
      </c>
      <c r="D19326" s="101">
        <v>3.5000000000000003E-2</v>
      </c>
      <c r="E19326" s="104">
        <f t="shared" si="61"/>
        <v>37.249000000000002</v>
      </c>
    </row>
    <row r="19327" spans="1:5" ht="30" customHeight="1" x14ac:dyDescent="0.35">
      <c r="A19327" s="10" t="s">
        <v>32447</v>
      </c>
      <c r="B19327" s="6" t="s">
        <v>32448</v>
      </c>
      <c r="C19327" s="7">
        <v>45.1</v>
      </c>
      <c r="D19327" s="101">
        <v>3.5000000000000003E-2</v>
      </c>
      <c r="E19327" s="104">
        <f t="shared" si="61"/>
        <v>43.521500000000003</v>
      </c>
    </row>
    <row r="19328" spans="1:5" ht="30" customHeight="1" x14ac:dyDescent="0.35">
      <c r="A19328" s="10" t="s">
        <v>32447</v>
      </c>
      <c r="B19328" s="6" t="s">
        <v>32448</v>
      </c>
      <c r="C19328" s="7">
        <v>55.9</v>
      </c>
      <c r="D19328" s="101">
        <v>3.5000000000000003E-2</v>
      </c>
      <c r="E19328" s="104">
        <f t="shared" si="61"/>
        <v>53.9435</v>
      </c>
    </row>
    <row r="19329" spans="1:5" ht="30" customHeight="1" x14ac:dyDescent="0.35">
      <c r="A19329" s="10" t="s">
        <v>32447</v>
      </c>
      <c r="B19329" s="6" t="s">
        <v>32448</v>
      </c>
      <c r="C19329" s="7">
        <v>93</v>
      </c>
      <c r="D19329" s="101">
        <v>3.5000000000000003E-2</v>
      </c>
      <c r="E19329" s="104">
        <f t="shared" si="61"/>
        <v>89.74499999999999</v>
      </c>
    </row>
    <row r="19330" spans="1:5" ht="30" customHeight="1" x14ac:dyDescent="0.35">
      <c r="A19330" s="10" t="s">
        <v>32449</v>
      </c>
      <c r="B19330" s="6" t="s">
        <v>32450</v>
      </c>
      <c r="C19330" s="7">
        <v>618</v>
      </c>
      <c r="D19330" s="101">
        <v>3.5000000000000003E-2</v>
      </c>
      <c r="E19330" s="104">
        <f t="shared" ref="E19330:E19393" si="62">C19330*0.965</f>
        <v>596.37</v>
      </c>
    </row>
    <row r="19331" spans="1:5" ht="30" customHeight="1" x14ac:dyDescent="0.35">
      <c r="A19331" s="10" t="s">
        <v>32451</v>
      </c>
      <c r="B19331" s="6" t="s">
        <v>32452</v>
      </c>
      <c r="C19331" s="7">
        <v>824</v>
      </c>
      <c r="D19331" s="101">
        <v>3.5000000000000003E-2</v>
      </c>
      <c r="E19331" s="104">
        <f t="shared" si="62"/>
        <v>795.16</v>
      </c>
    </row>
    <row r="19332" spans="1:5" ht="30" customHeight="1" x14ac:dyDescent="0.35">
      <c r="A19332" s="10" t="s">
        <v>32453</v>
      </c>
      <c r="B19332" s="6" t="s">
        <v>32454</v>
      </c>
      <c r="C19332" s="7">
        <v>31.4</v>
      </c>
      <c r="D19332" s="101">
        <v>3.5000000000000003E-2</v>
      </c>
      <c r="E19332" s="104">
        <f t="shared" si="62"/>
        <v>30.300999999999998</v>
      </c>
    </row>
    <row r="19333" spans="1:5" ht="30" customHeight="1" x14ac:dyDescent="0.35">
      <c r="A19333" s="10" t="s">
        <v>32453</v>
      </c>
      <c r="B19333" s="6" t="s">
        <v>32454</v>
      </c>
      <c r="C19333" s="7">
        <v>34.799999999999997</v>
      </c>
      <c r="D19333" s="101">
        <v>3.5000000000000003E-2</v>
      </c>
      <c r="E19333" s="104">
        <f t="shared" si="62"/>
        <v>33.581999999999994</v>
      </c>
    </row>
    <row r="19334" spans="1:5" ht="30" customHeight="1" x14ac:dyDescent="0.35">
      <c r="A19334" s="10" t="s">
        <v>32453</v>
      </c>
      <c r="B19334" s="6" t="s">
        <v>32454</v>
      </c>
      <c r="C19334" s="7">
        <v>36.1</v>
      </c>
      <c r="D19334" s="101">
        <v>3.5000000000000003E-2</v>
      </c>
      <c r="E19334" s="104">
        <f t="shared" si="62"/>
        <v>34.836500000000001</v>
      </c>
    </row>
    <row r="19335" spans="1:5" ht="30" customHeight="1" x14ac:dyDescent="0.35">
      <c r="A19335" s="10" t="s">
        <v>32453</v>
      </c>
      <c r="B19335" s="6" t="s">
        <v>32454</v>
      </c>
      <c r="C19335" s="7">
        <v>38.6</v>
      </c>
      <c r="D19335" s="101">
        <v>3.5000000000000003E-2</v>
      </c>
      <c r="E19335" s="104">
        <f t="shared" si="62"/>
        <v>37.249000000000002</v>
      </c>
    </row>
    <row r="19336" spans="1:5" ht="30" customHeight="1" x14ac:dyDescent="0.35">
      <c r="A19336" s="10" t="s">
        <v>32453</v>
      </c>
      <c r="B19336" s="6" t="s">
        <v>32454</v>
      </c>
      <c r="C19336" s="7">
        <v>43.8</v>
      </c>
      <c r="D19336" s="101">
        <v>3.5000000000000003E-2</v>
      </c>
      <c r="E19336" s="104">
        <f t="shared" si="62"/>
        <v>42.266999999999996</v>
      </c>
    </row>
    <row r="19337" spans="1:5" ht="30" customHeight="1" x14ac:dyDescent="0.35">
      <c r="A19337" s="10" t="s">
        <v>32453</v>
      </c>
      <c r="B19337" s="6" t="s">
        <v>32454</v>
      </c>
      <c r="C19337" s="7">
        <v>54.3</v>
      </c>
      <c r="D19337" s="101">
        <v>3.5000000000000003E-2</v>
      </c>
      <c r="E19337" s="104">
        <f t="shared" si="62"/>
        <v>52.399499999999996</v>
      </c>
    </row>
    <row r="19338" spans="1:5" ht="30" customHeight="1" x14ac:dyDescent="0.35">
      <c r="A19338" s="10" t="s">
        <v>32453</v>
      </c>
      <c r="B19338" s="6" t="s">
        <v>32454</v>
      </c>
      <c r="C19338" s="7">
        <v>74.400000000000006</v>
      </c>
      <c r="D19338" s="101">
        <v>3.5000000000000003E-2</v>
      </c>
      <c r="E19338" s="104">
        <f t="shared" si="62"/>
        <v>71.796000000000006</v>
      </c>
    </row>
    <row r="19339" spans="1:5" ht="30" customHeight="1" x14ac:dyDescent="0.35">
      <c r="A19339" s="10" t="s">
        <v>32453</v>
      </c>
      <c r="B19339" s="6" t="s">
        <v>32454</v>
      </c>
      <c r="C19339" s="7">
        <v>139</v>
      </c>
      <c r="D19339" s="101">
        <v>3.5000000000000003E-2</v>
      </c>
      <c r="E19339" s="104">
        <f t="shared" si="62"/>
        <v>134.13499999999999</v>
      </c>
    </row>
    <row r="19340" spans="1:5" ht="30" customHeight="1" x14ac:dyDescent="0.35">
      <c r="A19340" s="10" t="s">
        <v>32455</v>
      </c>
      <c r="B19340" s="6" t="s">
        <v>32456</v>
      </c>
      <c r="C19340" s="7">
        <v>155</v>
      </c>
      <c r="D19340" s="101">
        <v>3.5000000000000003E-2</v>
      </c>
      <c r="E19340" s="104">
        <f t="shared" si="62"/>
        <v>149.57499999999999</v>
      </c>
    </row>
    <row r="19341" spans="1:5" ht="30" customHeight="1" x14ac:dyDescent="0.35">
      <c r="A19341" s="10" t="s">
        <v>32457</v>
      </c>
      <c r="B19341" s="6" t="s">
        <v>32458</v>
      </c>
      <c r="C19341" s="7">
        <v>30500</v>
      </c>
      <c r="D19341" s="101">
        <v>3.5000000000000003E-2</v>
      </c>
      <c r="E19341" s="104">
        <f t="shared" si="62"/>
        <v>29432.5</v>
      </c>
    </row>
    <row r="19342" spans="1:5" ht="30" customHeight="1" x14ac:dyDescent="0.35">
      <c r="A19342" s="10" t="s">
        <v>32457</v>
      </c>
      <c r="B19342" s="6" t="s">
        <v>32458</v>
      </c>
      <c r="C19342" s="7">
        <v>33400</v>
      </c>
      <c r="D19342" s="101">
        <v>3.5000000000000003E-2</v>
      </c>
      <c r="E19342" s="104">
        <f t="shared" si="62"/>
        <v>32231</v>
      </c>
    </row>
    <row r="19343" spans="1:5" ht="30" customHeight="1" x14ac:dyDescent="0.35">
      <c r="A19343" s="10" t="s">
        <v>32457</v>
      </c>
      <c r="B19343" s="6" t="s">
        <v>32458</v>
      </c>
      <c r="C19343" s="7">
        <v>33400</v>
      </c>
      <c r="D19343" s="101">
        <v>3.5000000000000003E-2</v>
      </c>
      <c r="E19343" s="104">
        <f t="shared" si="62"/>
        <v>32231</v>
      </c>
    </row>
    <row r="19344" spans="1:5" ht="30" customHeight="1" x14ac:dyDescent="0.35">
      <c r="A19344" s="10" t="s">
        <v>32457</v>
      </c>
      <c r="B19344" s="6" t="s">
        <v>32458</v>
      </c>
      <c r="C19344" s="7">
        <v>61700</v>
      </c>
      <c r="D19344" s="101">
        <v>3.5000000000000003E-2</v>
      </c>
      <c r="E19344" s="104">
        <f t="shared" si="62"/>
        <v>59540.5</v>
      </c>
    </row>
    <row r="19345" spans="1:5" ht="30" customHeight="1" x14ac:dyDescent="0.35">
      <c r="A19345" s="10" t="s">
        <v>32457</v>
      </c>
      <c r="B19345" s="6" t="s">
        <v>32458</v>
      </c>
      <c r="C19345" s="7">
        <v>61700</v>
      </c>
      <c r="D19345" s="101">
        <v>3.5000000000000003E-2</v>
      </c>
      <c r="E19345" s="104">
        <f t="shared" si="62"/>
        <v>59540.5</v>
      </c>
    </row>
    <row r="19346" spans="1:5" ht="30" customHeight="1" x14ac:dyDescent="0.35">
      <c r="A19346" s="10" t="s">
        <v>32457</v>
      </c>
      <c r="B19346" s="6" t="s">
        <v>32458</v>
      </c>
      <c r="C19346" s="7">
        <v>118000</v>
      </c>
      <c r="D19346" s="101">
        <v>3.5000000000000003E-2</v>
      </c>
      <c r="E19346" s="104">
        <f t="shared" si="62"/>
        <v>113870</v>
      </c>
    </row>
    <row r="19347" spans="1:5" ht="30" customHeight="1" x14ac:dyDescent="0.35">
      <c r="A19347" s="10" t="s">
        <v>32457</v>
      </c>
      <c r="B19347" s="6" t="s">
        <v>32458</v>
      </c>
      <c r="C19347" s="7">
        <v>133000</v>
      </c>
      <c r="D19347" s="101">
        <v>3.5000000000000003E-2</v>
      </c>
      <c r="E19347" s="104">
        <f t="shared" si="62"/>
        <v>128345</v>
      </c>
    </row>
    <row r="19348" spans="1:5" ht="30" customHeight="1" x14ac:dyDescent="0.35">
      <c r="A19348" s="10" t="s">
        <v>32457</v>
      </c>
      <c r="B19348" s="6" t="s">
        <v>32458</v>
      </c>
      <c r="C19348" s="7">
        <v>510000</v>
      </c>
      <c r="D19348" s="101">
        <v>3.5000000000000003E-2</v>
      </c>
      <c r="E19348" s="104">
        <f t="shared" si="62"/>
        <v>492150</v>
      </c>
    </row>
    <row r="19349" spans="1:5" ht="30" customHeight="1" x14ac:dyDescent="0.35">
      <c r="A19349" s="10" t="s">
        <v>32459</v>
      </c>
      <c r="B19349" s="6" t="s">
        <v>32460</v>
      </c>
      <c r="C19349" s="7">
        <v>31.4</v>
      </c>
      <c r="D19349" s="101">
        <v>3.5000000000000003E-2</v>
      </c>
      <c r="E19349" s="104">
        <f t="shared" si="62"/>
        <v>30.300999999999998</v>
      </c>
    </row>
    <row r="19350" spans="1:5" ht="30" customHeight="1" x14ac:dyDescent="0.35">
      <c r="A19350" s="10" t="s">
        <v>32459</v>
      </c>
      <c r="B19350" s="6" t="s">
        <v>32460</v>
      </c>
      <c r="C19350" s="7">
        <v>35</v>
      </c>
      <c r="D19350" s="101">
        <v>3.5000000000000003E-2</v>
      </c>
      <c r="E19350" s="104">
        <f t="shared" si="62"/>
        <v>33.774999999999999</v>
      </c>
    </row>
    <row r="19351" spans="1:5" ht="30" customHeight="1" x14ac:dyDescent="0.35">
      <c r="A19351" s="10" t="s">
        <v>32459</v>
      </c>
      <c r="B19351" s="6" t="s">
        <v>32460</v>
      </c>
      <c r="C19351" s="7">
        <v>36.6</v>
      </c>
      <c r="D19351" s="101">
        <v>3.5000000000000003E-2</v>
      </c>
      <c r="E19351" s="104">
        <f t="shared" si="62"/>
        <v>35.319000000000003</v>
      </c>
    </row>
    <row r="19352" spans="1:5" ht="30" customHeight="1" x14ac:dyDescent="0.35">
      <c r="A19352" s="10" t="s">
        <v>32459</v>
      </c>
      <c r="B19352" s="6" t="s">
        <v>32460</v>
      </c>
      <c r="C19352" s="7">
        <v>39.700000000000003</v>
      </c>
      <c r="D19352" s="101">
        <v>3.5000000000000003E-2</v>
      </c>
      <c r="E19352" s="104">
        <f t="shared" si="62"/>
        <v>38.310500000000005</v>
      </c>
    </row>
    <row r="19353" spans="1:5" ht="30" customHeight="1" x14ac:dyDescent="0.35">
      <c r="A19353" s="10" t="s">
        <v>32459</v>
      </c>
      <c r="B19353" s="6" t="s">
        <v>32460</v>
      </c>
      <c r="C19353" s="7">
        <v>47.9</v>
      </c>
      <c r="D19353" s="101">
        <v>3.5000000000000003E-2</v>
      </c>
      <c r="E19353" s="104">
        <f t="shared" si="62"/>
        <v>46.223499999999994</v>
      </c>
    </row>
    <row r="19354" spans="1:5" ht="30" customHeight="1" x14ac:dyDescent="0.35">
      <c r="A19354" s="10" t="s">
        <v>32459</v>
      </c>
      <c r="B19354" s="6" t="s">
        <v>32460</v>
      </c>
      <c r="C19354" s="7">
        <v>59.7</v>
      </c>
      <c r="D19354" s="101">
        <v>3.5000000000000003E-2</v>
      </c>
      <c r="E19354" s="104">
        <f t="shared" si="62"/>
        <v>57.610500000000002</v>
      </c>
    </row>
    <row r="19355" spans="1:5" ht="30" customHeight="1" x14ac:dyDescent="0.35">
      <c r="A19355" s="10" t="s">
        <v>32459</v>
      </c>
      <c r="B19355" s="6" t="s">
        <v>32460</v>
      </c>
      <c r="C19355" s="7">
        <v>85</v>
      </c>
      <c r="D19355" s="101">
        <v>3.5000000000000003E-2</v>
      </c>
      <c r="E19355" s="104">
        <f t="shared" si="62"/>
        <v>82.024999999999991</v>
      </c>
    </row>
    <row r="19356" spans="1:5" ht="30" customHeight="1" x14ac:dyDescent="0.35">
      <c r="A19356" s="10" t="s">
        <v>32459</v>
      </c>
      <c r="B19356" s="6" t="s">
        <v>32460</v>
      </c>
      <c r="C19356" s="7">
        <v>166</v>
      </c>
      <c r="D19356" s="101">
        <v>3.5000000000000003E-2</v>
      </c>
      <c r="E19356" s="104">
        <f t="shared" si="62"/>
        <v>160.19</v>
      </c>
    </row>
    <row r="19357" spans="1:5" ht="30" customHeight="1" x14ac:dyDescent="0.35">
      <c r="A19357" s="10" t="s">
        <v>32461</v>
      </c>
      <c r="B19357" s="6" t="s">
        <v>32462</v>
      </c>
      <c r="C19357" s="7">
        <v>31.4</v>
      </c>
      <c r="D19357" s="101">
        <v>3.5000000000000003E-2</v>
      </c>
      <c r="E19357" s="104">
        <f t="shared" si="62"/>
        <v>30.300999999999998</v>
      </c>
    </row>
    <row r="19358" spans="1:5" ht="30" customHeight="1" x14ac:dyDescent="0.35">
      <c r="A19358" s="10" t="s">
        <v>32463</v>
      </c>
      <c r="B19358" s="6" t="s">
        <v>32464</v>
      </c>
      <c r="C19358" s="7">
        <v>0.12</v>
      </c>
      <c r="D19358" s="101">
        <v>3.5000000000000003E-2</v>
      </c>
      <c r="E19358" s="104">
        <f t="shared" si="62"/>
        <v>0.11579999999999999</v>
      </c>
    </row>
    <row r="19359" spans="1:5" ht="30" customHeight="1" x14ac:dyDescent="0.35">
      <c r="A19359" s="10" t="s">
        <v>32463</v>
      </c>
      <c r="B19359" s="6" t="s">
        <v>32464</v>
      </c>
      <c r="C19359" s="7">
        <v>0.12</v>
      </c>
      <c r="D19359" s="101">
        <v>3.5000000000000003E-2</v>
      </c>
      <c r="E19359" s="104">
        <f t="shared" si="62"/>
        <v>0.11579999999999999</v>
      </c>
    </row>
    <row r="19360" spans="1:5" ht="30" customHeight="1" x14ac:dyDescent="0.35">
      <c r="A19360" s="10" t="s">
        <v>32463</v>
      </c>
      <c r="B19360" s="6" t="s">
        <v>32464</v>
      </c>
      <c r="C19360" s="7">
        <v>0.12</v>
      </c>
      <c r="D19360" s="101">
        <v>3.5000000000000003E-2</v>
      </c>
      <c r="E19360" s="104">
        <f t="shared" si="62"/>
        <v>0.11579999999999999</v>
      </c>
    </row>
    <row r="19361" spans="1:5" ht="30" customHeight="1" x14ac:dyDescent="0.35">
      <c r="A19361" s="10" t="s">
        <v>32463</v>
      </c>
      <c r="B19361" s="6" t="s">
        <v>32464</v>
      </c>
      <c r="C19361" s="7">
        <v>0.24</v>
      </c>
      <c r="D19361" s="101">
        <v>3.5000000000000003E-2</v>
      </c>
      <c r="E19361" s="104">
        <f t="shared" si="62"/>
        <v>0.23159999999999997</v>
      </c>
    </row>
    <row r="19362" spans="1:5" ht="30" customHeight="1" x14ac:dyDescent="0.35">
      <c r="A19362" s="10" t="s">
        <v>32463</v>
      </c>
      <c r="B19362" s="6" t="s">
        <v>32464</v>
      </c>
      <c r="C19362" s="7">
        <v>0.36</v>
      </c>
      <c r="D19362" s="101">
        <v>3.5000000000000003E-2</v>
      </c>
      <c r="E19362" s="104">
        <f t="shared" si="62"/>
        <v>0.34739999999999999</v>
      </c>
    </row>
    <row r="19363" spans="1:5" ht="30" customHeight="1" x14ac:dyDescent="0.35">
      <c r="A19363" s="10" t="s">
        <v>32463</v>
      </c>
      <c r="B19363" s="6" t="s">
        <v>32464</v>
      </c>
      <c r="C19363" s="7">
        <v>0.36</v>
      </c>
      <c r="D19363" s="101">
        <v>3.5000000000000003E-2</v>
      </c>
      <c r="E19363" s="104">
        <f t="shared" si="62"/>
        <v>0.34739999999999999</v>
      </c>
    </row>
    <row r="19364" spans="1:5" ht="30" customHeight="1" x14ac:dyDescent="0.35">
      <c r="A19364" s="10" t="s">
        <v>32463</v>
      </c>
      <c r="B19364" s="6" t="s">
        <v>32464</v>
      </c>
      <c r="C19364" s="7">
        <v>0.48</v>
      </c>
      <c r="D19364" s="101">
        <v>3.5000000000000003E-2</v>
      </c>
      <c r="E19364" s="104">
        <f t="shared" si="62"/>
        <v>0.46319999999999995</v>
      </c>
    </row>
    <row r="19365" spans="1:5" ht="30" customHeight="1" x14ac:dyDescent="0.35">
      <c r="A19365" s="10" t="s">
        <v>32465</v>
      </c>
      <c r="B19365" s="6" t="s">
        <v>32466</v>
      </c>
      <c r="C19365" s="7">
        <v>0.24</v>
      </c>
      <c r="D19365" s="101">
        <v>3.5000000000000003E-2</v>
      </c>
      <c r="E19365" s="104">
        <f t="shared" si="62"/>
        <v>0.23159999999999997</v>
      </c>
    </row>
    <row r="19366" spans="1:5" ht="30" customHeight="1" x14ac:dyDescent="0.35">
      <c r="A19366" s="10" t="s">
        <v>32465</v>
      </c>
      <c r="B19366" s="6" t="s">
        <v>32466</v>
      </c>
      <c r="C19366" s="7">
        <v>0.36</v>
      </c>
      <c r="D19366" s="101">
        <v>3.5000000000000003E-2</v>
      </c>
      <c r="E19366" s="104">
        <f t="shared" si="62"/>
        <v>0.34739999999999999</v>
      </c>
    </row>
    <row r="19367" spans="1:5" ht="30" customHeight="1" x14ac:dyDescent="0.35">
      <c r="A19367" s="10" t="s">
        <v>32465</v>
      </c>
      <c r="B19367" s="6" t="s">
        <v>32466</v>
      </c>
      <c r="C19367" s="7">
        <v>0.36</v>
      </c>
      <c r="D19367" s="101">
        <v>3.5000000000000003E-2</v>
      </c>
      <c r="E19367" s="104">
        <f t="shared" si="62"/>
        <v>0.34739999999999999</v>
      </c>
    </row>
    <row r="19368" spans="1:5" ht="30" customHeight="1" x14ac:dyDescent="0.35">
      <c r="A19368" s="10" t="s">
        <v>32465</v>
      </c>
      <c r="B19368" s="6" t="s">
        <v>32466</v>
      </c>
      <c r="C19368" s="7">
        <v>0.48</v>
      </c>
      <c r="D19368" s="101">
        <v>3.5000000000000003E-2</v>
      </c>
      <c r="E19368" s="104">
        <f t="shared" si="62"/>
        <v>0.46319999999999995</v>
      </c>
    </row>
    <row r="19369" spans="1:5" ht="30" customHeight="1" x14ac:dyDescent="0.35">
      <c r="A19369" s="10" t="s">
        <v>32465</v>
      </c>
      <c r="B19369" s="6" t="s">
        <v>32466</v>
      </c>
      <c r="C19369" s="7">
        <v>0.84</v>
      </c>
      <c r="D19369" s="101">
        <v>3.5000000000000003E-2</v>
      </c>
      <c r="E19369" s="104">
        <f t="shared" si="62"/>
        <v>0.81059999999999999</v>
      </c>
    </row>
    <row r="19370" spans="1:5" ht="30" customHeight="1" x14ac:dyDescent="0.35">
      <c r="A19370" s="10" t="s">
        <v>32465</v>
      </c>
      <c r="B19370" s="6" t="s">
        <v>32466</v>
      </c>
      <c r="C19370" s="7">
        <v>0.96</v>
      </c>
      <c r="D19370" s="101">
        <v>3.5000000000000003E-2</v>
      </c>
      <c r="E19370" s="104">
        <f t="shared" si="62"/>
        <v>0.92639999999999989</v>
      </c>
    </row>
    <row r="19371" spans="1:5" ht="30" customHeight="1" x14ac:dyDescent="0.35">
      <c r="A19371" s="10" t="s">
        <v>32465</v>
      </c>
      <c r="B19371" s="6" t="s">
        <v>32466</v>
      </c>
      <c r="C19371" s="7">
        <v>1.08</v>
      </c>
      <c r="D19371" s="101">
        <v>3.5000000000000003E-2</v>
      </c>
      <c r="E19371" s="104">
        <f t="shared" si="62"/>
        <v>1.0422</v>
      </c>
    </row>
    <row r="19372" spans="1:5" ht="30" customHeight="1" x14ac:dyDescent="0.35">
      <c r="A19372" s="10" t="s">
        <v>32467</v>
      </c>
      <c r="B19372" s="6" t="s">
        <v>32468</v>
      </c>
      <c r="C19372" s="7">
        <v>36.1</v>
      </c>
      <c r="D19372" s="101">
        <v>3.5000000000000003E-2</v>
      </c>
      <c r="E19372" s="104">
        <f t="shared" si="62"/>
        <v>34.836500000000001</v>
      </c>
    </row>
    <row r="19373" spans="1:5" ht="30" customHeight="1" x14ac:dyDescent="0.35">
      <c r="A19373" s="10" t="s">
        <v>32469</v>
      </c>
      <c r="B19373" s="6" t="s">
        <v>32470</v>
      </c>
      <c r="C19373" s="7">
        <v>30.9</v>
      </c>
      <c r="D19373" s="101">
        <v>3.5000000000000003E-2</v>
      </c>
      <c r="E19373" s="104">
        <f t="shared" si="62"/>
        <v>29.818499999999997</v>
      </c>
    </row>
    <row r="19374" spans="1:5" ht="30" customHeight="1" x14ac:dyDescent="0.35">
      <c r="A19374" s="10" t="s">
        <v>32471</v>
      </c>
      <c r="B19374" s="6" t="s">
        <v>32472</v>
      </c>
      <c r="C19374" s="7">
        <v>38.6</v>
      </c>
      <c r="D19374" s="101">
        <v>3.5000000000000003E-2</v>
      </c>
      <c r="E19374" s="104">
        <f t="shared" si="62"/>
        <v>37.249000000000002</v>
      </c>
    </row>
    <row r="19375" spans="1:5" ht="30" customHeight="1" x14ac:dyDescent="0.35">
      <c r="A19375" s="10" t="s">
        <v>32473</v>
      </c>
      <c r="B19375" s="6" t="s">
        <v>32474</v>
      </c>
      <c r="C19375" s="7">
        <v>38.6</v>
      </c>
      <c r="D19375" s="101">
        <v>3.5000000000000003E-2</v>
      </c>
      <c r="E19375" s="104">
        <f t="shared" si="62"/>
        <v>37.249000000000002</v>
      </c>
    </row>
    <row r="19376" spans="1:5" ht="30" customHeight="1" x14ac:dyDescent="0.35">
      <c r="A19376" s="10" t="s">
        <v>32475</v>
      </c>
      <c r="B19376" s="6" t="s">
        <v>32476</v>
      </c>
      <c r="C19376" s="7">
        <v>41.2</v>
      </c>
      <c r="D19376" s="101">
        <v>3.5000000000000003E-2</v>
      </c>
      <c r="E19376" s="104">
        <f t="shared" si="62"/>
        <v>39.758000000000003</v>
      </c>
    </row>
    <row r="19377" spans="1:5" ht="30" customHeight="1" x14ac:dyDescent="0.35">
      <c r="A19377" s="10" t="s">
        <v>32477</v>
      </c>
      <c r="B19377" s="6" t="s">
        <v>32478</v>
      </c>
      <c r="C19377" s="7">
        <v>451</v>
      </c>
      <c r="D19377" s="101">
        <v>3.5000000000000003E-2</v>
      </c>
      <c r="E19377" s="104">
        <f t="shared" si="62"/>
        <v>435.21499999999997</v>
      </c>
    </row>
    <row r="19378" spans="1:5" ht="30" customHeight="1" x14ac:dyDescent="0.35">
      <c r="A19378" s="10" t="s">
        <v>32479</v>
      </c>
      <c r="B19378" s="6" t="s">
        <v>32480</v>
      </c>
      <c r="C19378" s="7">
        <v>361</v>
      </c>
      <c r="D19378" s="101">
        <v>3.5000000000000003E-2</v>
      </c>
      <c r="E19378" s="104">
        <f t="shared" si="62"/>
        <v>348.36500000000001</v>
      </c>
    </row>
    <row r="19379" spans="1:5" ht="30" customHeight="1" x14ac:dyDescent="0.35">
      <c r="A19379" s="10" t="s">
        <v>32481</v>
      </c>
      <c r="B19379" s="6" t="s">
        <v>32482</v>
      </c>
      <c r="C19379" s="7">
        <v>1030</v>
      </c>
      <c r="D19379" s="101">
        <v>3.5000000000000003E-2</v>
      </c>
      <c r="E19379" s="104">
        <f t="shared" si="62"/>
        <v>993.94999999999993</v>
      </c>
    </row>
    <row r="19380" spans="1:5" ht="30" customHeight="1" x14ac:dyDescent="0.35">
      <c r="A19380" s="10" t="s">
        <v>32483</v>
      </c>
      <c r="B19380" s="6" t="s">
        <v>32484</v>
      </c>
      <c r="C19380" s="7">
        <v>385</v>
      </c>
      <c r="D19380" s="101">
        <v>3.5000000000000003E-2</v>
      </c>
      <c r="E19380" s="104">
        <f t="shared" si="62"/>
        <v>371.52499999999998</v>
      </c>
    </row>
    <row r="19381" spans="1:5" ht="30" customHeight="1" x14ac:dyDescent="0.35">
      <c r="A19381" s="10" t="s">
        <v>32485</v>
      </c>
      <c r="B19381" s="6" t="s">
        <v>32486</v>
      </c>
      <c r="C19381" s="7">
        <v>41.2</v>
      </c>
      <c r="D19381" s="101">
        <v>3.5000000000000003E-2</v>
      </c>
      <c r="E19381" s="104">
        <f t="shared" si="62"/>
        <v>39.758000000000003</v>
      </c>
    </row>
    <row r="19382" spans="1:5" ht="30" customHeight="1" x14ac:dyDescent="0.35">
      <c r="A19382" s="10" t="s">
        <v>32487</v>
      </c>
      <c r="B19382" s="6" t="s">
        <v>32488</v>
      </c>
      <c r="C19382" s="7">
        <v>36.1</v>
      </c>
      <c r="D19382" s="101">
        <v>3.5000000000000003E-2</v>
      </c>
      <c r="E19382" s="104">
        <f t="shared" si="62"/>
        <v>34.836500000000001</v>
      </c>
    </row>
    <row r="19383" spans="1:5" ht="30" customHeight="1" x14ac:dyDescent="0.35">
      <c r="A19383" s="10" t="s">
        <v>32489</v>
      </c>
      <c r="B19383" s="6" t="s">
        <v>32490</v>
      </c>
      <c r="C19383" s="7">
        <v>30.9</v>
      </c>
      <c r="D19383" s="101">
        <v>3.5000000000000003E-2</v>
      </c>
      <c r="E19383" s="104">
        <f t="shared" si="62"/>
        <v>29.818499999999997</v>
      </c>
    </row>
    <row r="19384" spans="1:5" ht="30" customHeight="1" x14ac:dyDescent="0.35">
      <c r="A19384" s="10" t="s">
        <v>32491</v>
      </c>
      <c r="B19384" s="6" t="s">
        <v>32492</v>
      </c>
      <c r="C19384" s="7">
        <v>38.6</v>
      </c>
      <c r="D19384" s="101">
        <v>3.5000000000000003E-2</v>
      </c>
      <c r="E19384" s="104">
        <f t="shared" si="62"/>
        <v>37.249000000000002</v>
      </c>
    </row>
    <row r="19385" spans="1:5" ht="30" customHeight="1" x14ac:dyDescent="0.35">
      <c r="A19385" s="10" t="s">
        <v>32493</v>
      </c>
      <c r="B19385" s="6" t="s">
        <v>32494</v>
      </c>
      <c r="C19385" s="7">
        <v>36.1</v>
      </c>
      <c r="D19385" s="101">
        <v>3.5000000000000003E-2</v>
      </c>
      <c r="E19385" s="104">
        <f t="shared" si="62"/>
        <v>34.836500000000001</v>
      </c>
    </row>
    <row r="19386" spans="1:5" ht="30" customHeight="1" x14ac:dyDescent="0.35">
      <c r="A19386" s="10" t="s">
        <v>32495</v>
      </c>
      <c r="B19386" s="6" t="s">
        <v>32496</v>
      </c>
      <c r="C19386" s="7">
        <v>41.2</v>
      </c>
      <c r="D19386" s="101">
        <v>3.5000000000000003E-2</v>
      </c>
      <c r="E19386" s="104">
        <f t="shared" si="62"/>
        <v>39.758000000000003</v>
      </c>
    </row>
    <row r="19387" spans="1:5" ht="30" customHeight="1" x14ac:dyDescent="0.35">
      <c r="A19387" s="10" t="s">
        <v>32497</v>
      </c>
      <c r="B19387" s="6" t="s">
        <v>32498</v>
      </c>
      <c r="C19387" s="7">
        <v>30.9</v>
      </c>
      <c r="D19387" s="101">
        <v>3.5000000000000003E-2</v>
      </c>
      <c r="E19387" s="104">
        <f t="shared" si="62"/>
        <v>29.818499999999997</v>
      </c>
    </row>
    <row r="19388" spans="1:5" ht="30" customHeight="1" x14ac:dyDescent="0.35">
      <c r="A19388" s="10" t="s">
        <v>32499</v>
      </c>
      <c r="B19388" s="6" t="s">
        <v>32500</v>
      </c>
      <c r="C19388" s="7">
        <v>38.6</v>
      </c>
      <c r="D19388" s="101">
        <v>3.5000000000000003E-2</v>
      </c>
      <c r="E19388" s="104">
        <f t="shared" si="62"/>
        <v>37.249000000000002</v>
      </c>
    </row>
    <row r="19389" spans="1:5" ht="30" customHeight="1" x14ac:dyDescent="0.35">
      <c r="A19389" s="10" t="s">
        <v>32501</v>
      </c>
      <c r="B19389" s="6" t="s">
        <v>32502</v>
      </c>
      <c r="C19389" s="7">
        <v>46.4</v>
      </c>
      <c r="D19389" s="101">
        <v>3.5000000000000003E-2</v>
      </c>
      <c r="E19389" s="104">
        <f t="shared" si="62"/>
        <v>44.775999999999996</v>
      </c>
    </row>
    <row r="19390" spans="1:5" ht="30" customHeight="1" x14ac:dyDescent="0.35">
      <c r="A19390" s="10" t="s">
        <v>32503</v>
      </c>
      <c r="B19390" s="6" t="s">
        <v>32504</v>
      </c>
      <c r="C19390" s="7">
        <v>104</v>
      </c>
      <c r="D19390" s="101">
        <v>3.5000000000000003E-2</v>
      </c>
      <c r="E19390" s="104">
        <f t="shared" si="62"/>
        <v>100.36</v>
      </c>
    </row>
    <row r="19391" spans="1:5" ht="30" customHeight="1" x14ac:dyDescent="0.35">
      <c r="A19391" s="10" t="s">
        <v>32503</v>
      </c>
      <c r="B19391" s="6" t="s">
        <v>32504</v>
      </c>
      <c r="C19391" s="7">
        <v>115</v>
      </c>
      <c r="D19391" s="101">
        <v>3.5000000000000003E-2</v>
      </c>
      <c r="E19391" s="104">
        <f t="shared" si="62"/>
        <v>110.97499999999999</v>
      </c>
    </row>
    <row r="19392" spans="1:5" ht="30" customHeight="1" x14ac:dyDescent="0.35">
      <c r="A19392" s="10" t="s">
        <v>32503</v>
      </c>
      <c r="B19392" s="6" t="s">
        <v>32504</v>
      </c>
      <c r="C19392" s="7">
        <v>138</v>
      </c>
      <c r="D19392" s="101">
        <v>3.5000000000000003E-2</v>
      </c>
      <c r="E19392" s="104">
        <f t="shared" si="62"/>
        <v>133.16999999999999</v>
      </c>
    </row>
    <row r="19393" spans="1:5" ht="30" customHeight="1" x14ac:dyDescent="0.35">
      <c r="A19393" s="10" t="s">
        <v>32503</v>
      </c>
      <c r="B19393" s="6" t="s">
        <v>32504</v>
      </c>
      <c r="C19393" s="7">
        <v>191</v>
      </c>
      <c r="D19393" s="101">
        <v>3.5000000000000003E-2</v>
      </c>
      <c r="E19393" s="104">
        <f t="shared" si="62"/>
        <v>184.315</v>
      </c>
    </row>
    <row r="19394" spans="1:5" ht="30" customHeight="1" x14ac:dyDescent="0.35">
      <c r="A19394" s="10" t="s">
        <v>32503</v>
      </c>
      <c r="B19394" s="6" t="s">
        <v>32504</v>
      </c>
      <c r="C19394" s="7">
        <v>240</v>
      </c>
      <c r="D19394" s="101">
        <v>3.5000000000000003E-2</v>
      </c>
      <c r="E19394" s="104">
        <f t="shared" ref="E19394:E19457" si="63">C19394*0.965</f>
        <v>231.6</v>
      </c>
    </row>
    <row r="19395" spans="1:5" ht="30" customHeight="1" x14ac:dyDescent="0.35">
      <c r="A19395" s="10" t="s">
        <v>32503</v>
      </c>
      <c r="B19395" s="6" t="s">
        <v>32504</v>
      </c>
      <c r="C19395" s="7">
        <v>273</v>
      </c>
      <c r="D19395" s="101">
        <v>3.5000000000000003E-2</v>
      </c>
      <c r="E19395" s="104">
        <f t="shared" si="63"/>
        <v>263.44499999999999</v>
      </c>
    </row>
    <row r="19396" spans="1:5" ht="30" customHeight="1" x14ac:dyDescent="0.35">
      <c r="A19396" s="10" t="s">
        <v>32503</v>
      </c>
      <c r="B19396" s="6" t="s">
        <v>32504</v>
      </c>
      <c r="C19396" s="7">
        <v>315</v>
      </c>
      <c r="D19396" s="101">
        <v>3.5000000000000003E-2</v>
      </c>
      <c r="E19396" s="104">
        <f t="shared" si="63"/>
        <v>303.97499999999997</v>
      </c>
    </row>
    <row r="19397" spans="1:5" ht="30" customHeight="1" x14ac:dyDescent="0.35">
      <c r="A19397" s="10" t="s">
        <v>32503</v>
      </c>
      <c r="B19397" s="6" t="s">
        <v>32504</v>
      </c>
      <c r="C19397" s="7">
        <v>385</v>
      </c>
      <c r="D19397" s="101">
        <v>3.5000000000000003E-2</v>
      </c>
      <c r="E19397" s="104">
        <f t="shared" si="63"/>
        <v>371.52499999999998</v>
      </c>
    </row>
    <row r="19398" spans="1:5" ht="30" customHeight="1" x14ac:dyDescent="0.35">
      <c r="A19398" s="10" t="s">
        <v>32505</v>
      </c>
      <c r="B19398" s="6" t="s">
        <v>32506</v>
      </c>
      <c r="C19398" s="7">
        <v>824</v>
      </c>
      <c r="D19398" s="101">
        <v>3.5000000000000003E-2</v>
      </c>
      <c r="E19398" s="104">
        <f t="shared" si="63"/>
        <v>795.16</v>
      </c>
    </row>
    <row r="19399" spans="1:5" ht="30" customHeight="1" x14ac:dyDescent="0.35">
      <c r="A19399" s="10" t="s">
        <v>32505</v>
      </c>
      <c r="B19399" s="6" t="s">
        <v>32506</v>
      </c>
      <c r="C19399" s="7">
        <v>824</v>
      </c>
      <c r="D19399" s="101">
        <v>3.5000000000000003E-2</v>
      </c>
      <c r="E19399" s="104">
        <f t="shared" si="63"/>
        <v>795.16</v>
      </c>
    </row>
    <row r="19400" spans="1:5" ht="30" customHeight="1" x14ac:dyDescent="0.35">
      <c r="A19400" s="10" t="s">
        <v>32505</v>
      </c>
      <c r="B19400" s="6" t="s">
        <v>32506</v>
      </c>
      <c r="C19400" s="7">
        <v>824</v>
      </c>
      <c r="D19400" s="101">
        <v>3.5000000000000003E-2</v>
      </c>
      <c r="E19400" s="104">
        <f t="shared" si="63"/>
        <v>795.16</v>
      </c>
    </row>
    <row r="19401" spans="1:5" ht="30" customHeight="1" x14ac:dyDescent="0.35">
      <c r="A19401" s="10" t="s">
        <v>32505</v>
      </c>
      <c r="B19401" s="6" t="s">
        <v>32506</v>
      </c>
      <c r="C19401" s="7">
        <v>824</v>
      </c>
      <c r="D19401" s="101">
        <v>3.5000000000000003E-2</v>
      </c>
      <c r="E19401" s="104">
        <f t="shared" si="63"/>
        <v>795.16</v>
      </c>
    </row>
    <row r="19402" spans="1:5" ht="30" customHeight="1" x14ac:dyDescent="0.35">
      <c r="A19402" s="10" t="s">
        <v>32505</v>
      </c>
      <c r="B19402" s="6" t="s">
        <v>32506</v>
      </c>
      <c r="C19402" s="7">
        <v>824</v>
      </c>
      <c r="D19402" s="101">
        <v>3.5000000000000003E-2</v>
      </c>
      <c r="E19402" s="104">
        <f t="shared" si="63"/>
        <v>795.16</v>
      </c>
    </row>
    <row r="19403" spans="1:5" ht="30" customHeight="1" x14ac:dyDescent="0.35">
      <c r="A19403" s="10" t="s">
        <v>32505</v>
      </c>
      <c r="B19403" s="6" t="s">
        <v>32506</v>
      </c>
      <c r="C19403" s="7">
        <v>824</v>
      </c>
      <c r="D19403" s="101">
        <v>3.5000000000000003E-2</v>
      </c>
      <c r="E19403" s="104">
        <f t="shared" si="63"/>
        <v>795.16</v>
      </c>
    </row>
    <row r="19404" spans="1:5" ht="30" customHeight="1" x14ac:dyDescent="0.35">
      <c r="A19404" s="10" t="s">
        <v>32505</v>
      </c>
      <c r="B19404" s="6" t="s">
        <v>32506</v>
      </c>
      <c r="C19404" s="7">
        <v>824</v>
      </c>
      <c r="D19404" s="101">
        <v>3.5000000000000003E-2</v>
      </c>
      <c r="E19404" s="104">
        <f t="shared" si="63"/>
        <v>795.16</v>
      </c>
    </row>
    <row r="19405" spans="1:5" ht="30" customHeight="1" x14ac:dyDescent="0.35">
      <c r="A19405" s="10" t="s">
        <v>32505</v>
      </c>
      <c r="B19405" s="6" t="s">
        <v>32506</v>
      </c>
      <c r="C19405" s="7">
        <v>1030</v>
      </c>
      <c r="D19405" s="101">
        <v>3.5000000000000003E-2</v>
      </c>
      <c r="E19405" s="104">
        <f t="shared" si="63"/>
        <v>993.94999999999993</v>
      </c>
    </row>
    <row r="19406" spans="1:5" ht="30" customHeight="1" x14ac:dyDescent="0.35">
      <c r="A19406" s="10" t="s">
        <v>286</v>
      </c>
      <c r="B19406" s="6" t="s">
        <v>287</v>
      </c>
      <c r="C19406" s="7">
        <v>636</v>
      </c>
      <c r="D19406" s="101">
        <v>3.5000000000000003E-2</v>
      </c>
      <c r="E19406" s="104">
        <f t="shared" si="63"/>
        <v>613.74</v>
      </c>
    </row>
    <row r="19407" spans="1:5" ht="30" customHeight="1" x14ac:dyDescent="0.35">
      <c r="A19407" s="10" t="s">
        <v>387</v>
      </c>
      <c r="B19407" s="6" t="s">
        <v>388</v>
      </c>
      <c r="C19407" s="7">
        <v>127.2</v>
      </c>
      <c r="D19407" s="101">
        <v>3.5000000000000003E-2</v>
      </c>
      <c r="E19407" s="104">
        <f t="shared" si="63"/>
        <v>122.748</v>
      </c>
    </row>
    <row r="19408" spans="1:5" ht="30" customHeight="1" x14ac:dyDescent="0.35">
      <c r="A19408" s="10" t="s">
        <v>32507</v>
      </c>
      <c r="B19408" s="6" t="s">
        <v>32508</v>
      </c>
      <c r="C19408" s="7">
        <v>105</v>
      </c>
      <c r="D19408" s="101">
        <v>3.5000000000000003E-2</v>
      </c>
      <c r="E19408" s="104">
        <f t="shared" si="63"/>
        <v>101.325</v>
      </c>
    </row>
    <row r="19409" spans="1:5" ht="30" customHeight="1" x14ac:dyDescent="0.35">
      <c r="A19409" s="10" t="s">
        <v>32509</v>
      </c>
      <c r="B19409" s="6" t="s">
        <v>32510</v>
      </c>
      <c r="C19409" s="7">
        <v>315</v>
      </c>
      <c r="D19409" s="101">
        <v>3.5000000000000003E-2</v>
      </c>
      <c r="E19409" s="104">
        <f t="shared" si="63"/>
        <v>303.97499999999997</v>
      </c>
    </row>
    <row r="19410" spans="1:5" ht="30" customHeight="1" x14ac:dyDescent="0.35">
      <c r="A19410" s="10" t="s">
        <v>32511</v>
      </c>
      <c r="B19410" s="6" t="s">
        <v>32512</v>
      </c>
      <c r="C19410" s="7">
        <v>3500</v>
      </c>
      <c r="D19410" s="101">
        <v>3.5000000000000003E-2</v>
      </c>
      <c r="E19410" s="104">
        <f t="shared" si="63"/>
        <v>3377.5</v>
      </c>
    </row>
    <row r="19411" spans="1:5" ht="30" customHeight="1" x14ac:dyDescent="0.35">
      <c r="A19411" s="10" t="s">
        <v>32511</v>
      </c>
      <c r="B19411" s="6" t="s">
        <v>32512</v>
      </c>
      <c r="C19411" s="7">
        <v>3500</v>
      </c>
      <c r="D19411" s="101">
        <v>3.5000000000000003E-2</v>
      </c>
      <c r="E19411" s="104">
        <f t="shared" si="63"/>
        <v>3377.5</v>
      </c>
    </row>
    <row r="19412" spans="1:5" ht="30" customHeight="1" x14ac:dyDescent="0.35">
      <c r="A19412" s="10" t="s">
        <v>32513</v>
      </c>
      <c r="B19412" s="6" t="s">
        <v>32514</v>
      </c>
      <c r="C19412" s="7">
        <v>3500</v>
      </c>
      <c r="D19412" s="101">
        <v>3.5000000000000003E-2</v>
      </c>
      <c r="E19412" s="104">
        <f t="shared" si="63"/>
        <v>3377.5</v>
      </c>
    </row>
    <row r="19413" spans="1:5" ht="30" customHeight="1" x14ac:dyDescent="0.35">
      <c r="A19413" s="10" t="s">
        <v>32515</v>
      </c>
      <c r="B19413" s="6" t="s">
        <v>32516</v>
      </c>
      <c r="C19413" s="7">
        <v>25440</v>
      </c>
      <c r="D19413" s="101">
        <v>3.5000000000000003E-2</v>
      </c>
      <c r="E19413" s="104">
        <f t="shared" si="63"/>
        <v>24549.599999999999</v>
      </c>
    </row>
    <row r="19414" spans="1:5" ht="30" customHeight="1" x14ac:dyDescent="0.35">
      <c r="A19414" s="10" t="s">
        <v>32517</v>
      </c>
      <c r="B19414" s="6" t="s">
        <v>32518</v>
      </c>
      <c r="C19414" s="7">
        <v>12800</v>
      </c>
      <c r="D19414" s="101">
        <v>3.5000000000000003E-2</v>
      </c>
      <c r="E19414" s="104">
        <f t="shared" si="63"/>
        <v>12352</v>
      </c>
    </row>
    <row r="19415" spans="1:5" ht="30" customHeight="1" x14ac:dyDescent="0.35">
      <c r="A19415" s="10" t="s">
        <v>32519</v>
      </c>
      <c r="B19415" s="6" t="s">
        <v>32520</v>
      </c>
      <c r="C19415" s="7">
        <v>9550</v>
      </c>
      <c r="D19415" s="101">
        <v>3.5000000000000003E-2</v>
      </c>
      <c r="E19415" s="104">
        <f t="shared" si="63"/>
        <v>9215.75</v>
      </c>
    </row>
    <row r="19416" spans="1:5" ht="30" customHeight="1" x14ac:dyDescent="0.35">
      <c r="A19416" s="10" t="s">
        <v>32521</v>
      </c>
      <c r="B19416" s="6" t="s">
        <v>32522</v>
      </c>
      <c r="C19416" s="7">
        <v>3.18</v>
      </c>
      <c r="D19416" s="101">
        <v>3.5000000000000003E-2</v>
      </c>
      <c r="E19416" s="104">
        <f t="shared" si="63"/>
        <v>3.0687000000000002</v>
      </c>
    </row>
    <row r="19417" spans="1:5" ht="30" customHeight="1" x14ac:dyDescent="0.35">
      <c r="A19417" s="10" t="s">
        <v>32521</v>
      </c>
      <c r="B19417" s="6" t="s">
        <v>32522</v>
      </c>
      <c r="C19417" s="7">
        <v>4.24</v>
      </c>
      <c r="D19417" s="101">
        <v>3.5000000000000003E-2</v>
      </c>
      <c r="E19417" s="104">
        <f t="shared" si="63"/>
        <v>4.0915999999999997</v>
      </c>
    </row>
    <row r="19418" spans="1:5" ht="30" customHeight="1" x14ac:dyDescent="0.35">
      <c r="A19418" s="10" t="s">
        <v>32521</v>
      </c>
      <c r="B19418" s="6" t="s">
        <v>32522</v>
      </c>
      <c r="C19418" s="7">
        <v>5.3</v>
      </c>
      <c r="D19418" s="101">
        <v>3.5000000000000003E-2</v>
      </c>
      <c r="E19418" s="104">
        <f t="shared" si="63"/>
        <v>5.1144999999999996</v>
      </c>
    </row>
    <row r="19419" spans="1:5" ht="30" customHeight="1" x14ac:dyDescent="0.35">
      <c r="A19419" s="10" t="s">
        <v>32521</v>
      </c>
      <c r="B19419" s="6" t="s">
        <v>32522</v>
      </c>
      <c r="C19419" s="7">
        <v>6.37</v>
      </c>
      <c r="D19419" s="101">
        <v>3.5000000000000003E-2</v>
      </c>
      <c r="E19419" s="104">
        <f t="shared" si="63"/>
        <v>6.1470500000000001</v>
      </c>
    </row>
    <row r="19420" spans="1:5" ht="30" customHeight="1" x14ac:dyDescent="0.35">
      <c r="A19420" s="10" t="s">
        <v>32521</v>
      </c>
      <c r="B19420" s="6" t="s">
        <v>32522</v>
      </c>
      <c r="C19420" s="7">
        <v>7.43</v>
      </c>
      <c r="D19420" s="101">
        <v>3.5000000000000003E-2</v>
      </c>
      <c r="E19420" s="104">
        <f t="shared" si="63"/>
        <v>7.1699499999999992</v>
      </c>
    </row>
    <row r="19421" spans="1:5" ht="30" customHeight="1" x14ac:dyDescent="0.35">
      <c r="A19421" s="10" t="s">
        <v>32521</v>
      </c>
      <c r="B19421" s="6" t="s">
        <v>32522</v>
      </c>
      <c r="C19421" s="7">
        <v>8.49</v>
      </c>
      <c r="D19421" s="101">
        <v>3.5000000000000003E-2</v>
      </c>
      <c r="E19421" s="104">
        <f t="shared" si="63"/>
        <v>8.19285</v>
      </c>
    </row>
    <row r="19422" spans="1:5" ht="30" customHeight="1" x14ac:dyDescent="0.35">
      <c r="A19422" s="10" t="s">
        <v>32521</v>
      </c>
      <c r="B19422" s="6" t="s">
        <v>32522</v>
      </c>
      <c r="C19422" s="7">
        <v>10.6</v>
      </c>
      <c r="D19422" s="101">
        <v>3.5000000000000003E-2</v>
      </c>
      <c r="E19422" s="104">
        <f t="shared" si="63"/>
        <v>10.228999999999999</v>
      </c>
    </row>
    <row r="19423" spans="1:5" ht="30" customHeight="1" x14ac:dyDescent="0.35">
      <c r="A19423" s="10" t="s">
        <v>32523</v>
      </c>
      <c r="B19423" s="6" t="s">
        <v>32524</v>
      </c>
      <c r="C19423" s="7">
        <v>0.42</v>
      </c>
      <c r="D19423" s="101">
        <v>3.5000000000000003E-2</v>
      </c>
      <c r="E19423" s="104">
        <f t="shared" si="63"/>
        <v>0.40529999999999999</v>
      </c>
    </row>
    <row r="19424" spans="1:5" ht="30" customHeight="1" x14ac:dyDescent="0.35">
      <c r="A19424" s="10" t="s">
        <v>32523</v>
      </c>
      <c r="B19424" s="6" t="s">
        <v>32524</v>
      </c>
      <c r="C19424" s="7">
        <v>0.47</v>
      </c>
      <c r="D19424" s="101">
        <v>3.5000000000000003E-2</v>
      </c>
      <c r="E19424" s="104">
        <f t="shared" si="63"/>
        <v>0.45354999999999995</v>
      </c>
    </row>
    <row r="19425" spans="1:5" ht="30" customHeight="1" x14ac:dyDescent="0.35">
      <c r="A19425" s="10" t="s">
        <v>32523</v>
      </c>
      <c r="B19425" s="6" t="s">
        <v>32524</v>
      </c>
      <c r="C19425" s="7">
        <v>0.79</v>
      </c>
      <c r="D19425" s="101">
        <v>3.5000000000000003E-2</v>
      </c>
      <c r="E19425" s="104">
        <f t="shared" si="63"/>
        <v>0.76234999999999997</v>
      </c>
    </row>
    <row r="19426" spans="1:5" ht="30" customHeight="1" x14ac:dyDescent="0.35">
      <c r="A19426" s="10" t="s">
        <v>32523</v>
      </c>
      <c r="B19426" s="6" t="s">
        <v>32524</v>
      </c>
      <c r="C19426" s="7">
        <v>1.22</v>
      </c>
      <c r="D19426" s="101">
        <v>3.5000000000000003E-2</v>
      </c>
      <c r="E19426" s="104">
        <f t="shared" si="63"/>
        <v>1.1773</v>
      </c>
    </row>
    <row r="19427" spans="1:5" ht="30" customHeight="1" x14ac:dyDescent="0.35">
      <c r="A19427" s="10" t="s">
        <v>32523</v>
      </c>
      <c r="B19427" s="6" t="s">
        <v>32524</v>
      </c>
      <c r="C19427" s="7">
        <v>1.7</v>
      </c>
      <c r="D19427" s="101">
        <v>3.5000000000000003E-2</v>
      </c>
      <c r="E19427" s="104">
        <f t="shared" si="63"/>
        <v>1.6404999999999998</v>
      </c>
    </row>
    <row r="19428" spans="1:5" ht="30" customHeight="1" x14ac:dyDescent="0.35">
      <c r="A19428" s="10" t="s">
        <v>32523</v>
      </c>
      <c r="B19428" s="6" t="s">
        <v>32524</v>
      </c>
      <c r="C19428" s="7">
        <v>6.74</v>
      </c>
      <c r="D19428" s="101">
        <v>3.5000000000000003E-2</v>
      </c>
      <c r="E19428" s="104">
        <f t="shared" si="63"/>
        <v>6.5041000000000002</v>
      </c>
    </row>
    <row r="19429" spans="1:5" ht="30" customHeight="1" x14ac:dyDescent="0.35">
      <c r="A19429" s="10" t="s">
        <v>32523</v>
      </c>
      <c r="B19429" s="6" t="s">
        <v>32524</v>
      </c>
      <c r="C19429" s="7">
        <v>8.49</v>
      </c>
      <c r="D19429" s="101">
        <v>3.5000000000000003E-2</v>
      </c>
      <c r="E19429" s="104">
        <f t="shared" si="63"/>
        <v>8.19285</v>
      </c>
    </row>
    <row r="19430" spans="1:5" ht="30" customHeight="1" x14ac:dyDescent="0.35">
      <c r="A19430" s="10" t="s">
        <v>32523</v>
      </c>
      <c r="B19430" s="6" t="s">
        <v>32524</v>
      </c>
      <c r="C19430" s="7">
        <v>10.1</v>
      </c>
      <c r="D19430" s="101">
        <v>3.5000000000000003E-2</v>
      </c>
      <c r="E19430" s="104">
        <f t="shared" si="63"/>
        <v>9.7464999999999993</v>
      </c>
    </row>
    <row r="19431" spans="1:5" ht="30" customHeight="1" x14ac:dyDescent="0.35">
      <c r="A19431" s="10" t="s">
        <v>32523</v>
      </c>
      <c r="B19431" s="6" t="s">
        <v>32524</v>
      </c>
      <c r="C19431" s="7">
        <v>12.35</v>
      </c>
      <c r="D19431" s="101">
        <v>3.5000000000000003E-2</v>
      </c>
      <c r="E19431" s="104">
        <f t="shared" si="63"/>
        <v>11.91775</v>
      </c>
    </row>
    <row r="19432" spans="1:5" ht="30" customHeight="1" x14ac:dyDescent="0.35">
      <c r="A19432" s="10" t="s">
        <v>32523</v>
      </c>
      <c r="B19432" s="6" t="s">
        <v>32524</v>
      </c>
      <c r="C19432" s="7">
        <v>17.850000000000001</v>
      </c>
      <c r="D19432" s="101">
        <v>3.5000000000000003E-2</v>
      </c>
      <c r="E19432" s="104">
        <f t="shared" si="63"/>
        <v>17.225249999999999</v>
      </c>
    </row>
    <row r="19433" spans="1:5" ht="30" customHeight="1" x14ac:dyDescent="0.35">
      <c r="A19433" s="10" t="s">
        <v>32523</v>
      </c>
      <c r="B19433" s="6" t="s">
        <v>32524</v>
      </c>
      <c r="C19433" s="7">
        <v>20.149999999999999</v>
      </c>
      <c r="D19433" s="101">
        <v>3.5000000000000003E-2</v>
      </c>
      <c r="E19433" s="104">
        <f t="shared" si="63"/>
        <v>19.444749999999999</v>
      </c>
    </row>
    <row r="19434" spans="1:5" ht="30" customHeight="1" x14ac:dyDescent="0.35">
      <c r="A19434" s="10" t="s">
        <v>32523</v>
      </c>
      <c r="B19434" s="6" t="s">
        <v>32524</v>
      </c>
      <c r="C19434" s="7">
        <v>22.45</v>
      </c>
      <c r="D19434" s="101">
        <v>3.5000000000000003E-2</v>
      </c>
      <c r="E19434" s="104">
        <f t="shared" si="63"/>
        <v>21.664249999999999</v>
      </c>
    </row>
    <row r="19435" spans="1:5" ht="30" customHeight="1" x14ac:dyDescent="0.35">
      <c r="A19435" s="10" t="s">
        <v>32525</v>
      </c>
      <c r="B19435" s="6" t="s">
        <v>32526</v>
      </c>
      <c r="C19435" s="7">
        <v>2120</v>
      </c>
      <c r="D19435" s="101">
        <v>3.5000000000000003E-2</v>
      </c>
      <c r="E19435" s="104">
        <f t="shared" si="63"/>
        <v>2045.8</v>
      </c>
    </row>
    <row r="19436" spans="1:5" ht="30" customHeight="1" x14ac:dyDescent="0.35">
      <c r="A19436" s="10" t="s">
        <v>32527</v>
      </c>
      <c r="B19436" s="6" t="s">
        <v>32528</v>
      </c>
      <c r="C19436" s="7">
        <v>1.75</v>
      </c>
      <c r="D19436" s="101">
        <v>3.5000000000000003E-2</v>
      </c>
      <c r="E19436" s="104">
        <f t="shared" si="63"/>
        <v>1.68875</v>
      </c>
    </row>
    <row r="19437" spans="1:5" ht="30" customHeight="1" x14ac:dyDescent="0.35">
      <c r="A19437" s="10" t="s">
        <v>32529</v>
      </c>
      <c r="B19437" s="6" t="s">
        <v>32530</v>
      </c>
      <c r="C19437" s="7">
        <v>2.11</v>
      </c>
      <c r="D19437" s="101">
        <v>3.5000000000000003E-2</v>
      </c>
      <c r="E19437" s="104">
        <f t="shared" si="63"/>
        <v>2.0361499999999997</v>
      </c>
    </row>
    <row r="19438" spans="1:5" ht="30" customHeight="1" x14ac:dyDescent="0.35">
      <c r="A19438" s="10" t="s">
        <v>32531</v>
      </c>
      <c r="B19438" s="6" t="s">
        <v>32532</v>
      </c>
      <c r="C19438" s="7">
        <v>7780</v>
      </c>
      <c r="D19438" s="101">
        <v>3.5000000000000003E-2</v>
      </c>
      <c r="E19438" s="104">
        <f t="shared" si="63"/>
        <v>7507.7</v>
      </c>
    </row>
    <row r="19439" spans="1:5" ht="30" customHeight="1" x14ac:dyDescent="0.35">
      <c r="A19439" s="10" t="s">
        <v>32533</v>
      </c>
      <c r="B19439" s="6" t="s">
        <v>32534</v>
      </c>
      <c r="C19439" s="7">
        <v>9320</v>
      </c>
      <c r="D19439" s="101">
        <v>3.5000000000000003E-2</v>
      </c>
      <c r="E19439" s="104">
        <f t="shared" si="63"/>
        <v>8993.7999999999993</v>
      </c>
    </row>
    <row r="19440" spans="1:5" ht="30" customHeight="1" x14ac:dyDescent="0.35">
      <c r="A19440" s="10" t="s">
        <v>32535</v>
      </c>
      <c r="B19440" s="6" t="s">
        <v>32536</v>
      </c>
      <c r="C19440" s="7">
        <v>4870</v>
      </c>
      <c r="D19440" s="101">
        <v>3.5000000000000003E-2</v>
      </c>
      <c r="E19440" s="104">
        <f t="shared" si="63"/>
        <v>4699.55</v>
      </c>
    </row>
    <row r="19441" spans="1:5" ht="30" customHeight="1" x14ac:dyDescent="0.35">
      <c r="A19441" s="10" t="s">
        <v>32537</v>
      </c>
      <c r="B19441" s="6" t="s">
        <v>32538</v>
      </c>
      <c r="C19441" s="7">
        <v>5850</v>
      </c>
      <c r="D19441" s="101">
        <v>3.5000000000000003E-2</v>
      </c>
      <c r="E19441" s="104">
        <f t="shared" si="63"/>
        <v>5645.25</v>
      </c>
    </row>
    <row r="19442" spans="1:5" ht="30" customHeight="1" x14ac:dyDescent="0.35">
      <c r="A19442" s="10" t="s">
        <v>32539</v>
      </c>
      <c r="B19442" s="6" t="s">
        <v>32540</v>
      </c>
      <c r="C19442" s="7">
        <v>2660</v>
      </c>
      <c r="D19442" s="101">
        <v>3.5000000000000003E-2</v>
      </c>
      <c r="E19442" s="104">
        <f t="shared" si="63"/>
        <v>2566.9</v>
      </c>
    </row>
    <row r="19443" spans="1:5" ht="30" customHeight="1" x14ac:dyDescent="0.35">
      <c r="A19443" s="10" t="s">
        <v>32541</v>
      </c>
      <c r="B19443" s="6" t="s">
        <v>32542</v>
      </c>
      <c r="C19443" s="7">
        <v>2580</v>
      </c>
      <c r="D19443" s="101">
        <v>3.5000000000000003E-2</v>
      </c>
      <c r="E19443" s="104">
        <f t="shared" si="63"/>
        <v>2489.6999999999998</v>
      </c>
    </row>
    <row r="19444" spans="1:5" ht="30" customHeight="1" x14ac:dyDescent="0.35">
      <c r="A19444" s="10" t="s">
        <v>32543</v>
      </c>
      <c r="B19444" s="6" t="s">
        <v>32544</v>
      </c>
      <c r="C19444" s="7">
        <v>2060</v>
      </c>
      <c r="D19444" s="101">
        <v>3.5000000000000003E-2</v>
      </c>
      <c r="E19444" s="104">
        <f t="shared" si="63"/>
        <v>1987.8999999999999</v>
      </c>
    </row>
    <row r="19445" spans="1:5" ht="30" customHeight="1" x14ac:dyDescent="0.35">
      <c r="A19445" s="10" t="s">
        <v>32545</v>
      </c>
      <c r="B19445" s="6" t="s">
        <v>32546</v>
      </c>
      <c r="C19445" s="7">
        <v>127</v>
      </c>
      <c r="D19445" s="101">
        <v>3.5000000000000003E-2</v>
      </c>
      <c r="E19445" s="104">
        <f t="shared" si="63"/>
        <v>122.55499999999999</v>
      </c>
    </row>
    <row r="19446" spans="1:5" ht="30" customHeight="1" x14ac:dyDescent="0.35">
      <c r="A19446" s="10" t="s">
        <v>32547</v>
      </c>
      <c r="B19446" s="6" t="s">
        <v>32548</v>
      </c>
      <c r="C19446" s="7">
        <v>379</v>
      </c>
      <c r="D19446" s="101">
        <v>3.5000000000000003E-2</v>
      </c>
      <c r="E19446" s="104">
        <f t="shared" si="63"/>
        <v>365.73500000000001</v>
      </c>
    </row>
    <row r="19447" spans="1:5" ht="30" customHeight="1" x14ac:dyDescent="0.35">
      <c r="A19447" s="10" t="s">
        <v>32549</v>
      </c>
      <c r="B19447" s="6" t="s">
        <v>32550</v>
      </c>
      <c r="C19447" s="7">
        <v>22.3</v>
      </c>
      <c r="D19447" s="101">
        <v>3.5000000000000003E-2</v>
      </c>
      <c r="E19447" s="104">
        <f t="shared" si="63"/>
        <v>21.519500000000001</v>
      </c>
    </row>
    <row r="19448" spans="1:5" ht="30" customHeight="1" x14ac:dyDescent="0.35">
      <c r="A19448" s="10" t="s">
        <v>32549</v>
      </c>
      <c r="B19448" s="6" t="s">
        <v>32550</v>
      </c>
      <c r="C19448" s="7">
        <v>37.200000000000003</v>
      </c>
      <c r="D19448" s="101">
        <v>3.5000000000000003E-2</v>
      </c>
      <c r="E19448" s="104">
        <f t="shared" si="63"/>
        <v>35.898000000000003</v>
      </c>
    </row>
    <row r="19449" spans="1:5" ht="30" customHeight="1" x14ac:dyDescent="0.35">
      <c r="A19449" s="10" t="s">
        <v>32549</v>
      </c>
      <c r="B19449" s="6" t="s">
        <v>32550</v>
      </c>
      <c r="C19449" s="7">
        <v>59.4</v>
      </c>
      <c r="D19449" s="101">
        <v>3.5000000000000003E-2</v>
      </c>
      <c r="E19449" s="104">
        <f t="shared" si="63"/>
        <v>57.320999999999998</v>
      </c>
    </row>
    <row r="19450" spans="1:5" ht="30" customHeight="1" x14ac:dyDescent="0.35">
      <c r="A19450" s="10" t="s">
        <v>32549</v>
      </c>
      <c r="B19450" s="6" t="s">
        <v>32550</v>
      </c>
      <c r="C19450" s="7">
        <v>74.3</v>
      </c>
      <c r="D19450" s="101">
        <v>3.5000000000000003E-2</v>
      </c>
      <c r="E19450" s="104">
        <f t="shared" si="63"/>
        <v>71.6995</v>
      </c>
    </row>
    <row r="19451" spans="1:5" ht="30" customHeight="1" x14ac:dyDescent="0.35">
      <c r="A19451" s="10" t="s">
        <v>32551</v>
      </c>
      <c r="B19451" s="6" t="s">
        <v>32552</v>
      </c>
      <c r="C19451" s="7">
        <v>26.6</v>
      </c>
      <c r="D19451" s="101">
        <v>3.5000000000000003E-2</v>
      </c>
      <c r="E19451" s="104">
        <f t="shared" si="63"/>
        <v>25.669</v>
      </c>
    </row>
    <row r="19452" spans="1:5" ht="30" customHeight="1" x14ac:dyDescent="0.35">
      <c r="A19452" s="10" t="s">
        <v>32551</v>
      </c>
      <c r="B19452" s="6" t="s">
        <v>32552</v>
      </c>
      <c r="C19452" s="7">
        <v>44.6</v>
      </c>
      <c r="D19452" s="101">
        <v>3.5000000000000003E-2</v>
      </c>
      <c r="E19452" s="104">
        <f t="shared" si="63"/>
        <v>43.039000000000001</v>
      </c>
    </row>
    <row r="19453" spans="1:5" ht="30" customHeight="1" x14ac:dyDescent="0.35">
      <c r="A19453" s="10" t="s">
        <v>32551</v>
      </c>
      <c r="B19453" s="6" t="s">
        <v>32552</v>
      </c>
      <c r="C19453" s="7">
        <v>71.099999999999994</v>
      </c>
      <c r="D19453" s="101">
        <v>3.5000000000000003E-2</v>
      </c>
      <c r="E19453" s="104">
        <f t="shared" si="63"/>
        <v>68.611499999999992</v>
      </c>
    </row>
    <row r="19454" spans="1:5" ht="30" customHeight="1" x14ac:dyDescent="0.35">
      <c r="A19454" s="10" t="s">
        <v>32551</v>
      </c>
      <c r="B19454" s="6" t="s">
        <v>32552</v>
      </c>
      <c r="C19454" s="7">
        <v>89.1</v>
      </c>
      <c r="D19454" s="101">
        <v>3.5000000000000003E-2</v>
      </c>
      <c r="E19454" s="104">
        <f t="shared" si="63"/>
        <v>85.981499999999997</v>
      </c>
    </row>
    <row r="19455" spans="1:5" ht="30" customHeight="1" x14ac:dyDescent="0.35">
      <c r="A19455" s="10" t="s">
        <v>32553</v>
      </c>
      <c r="B19455" s="6" t="s">
        <v>32554</v>
      </c>
      <c r="C19455" s="7">
        <v>26.6</v>
      </c>
      <c r="D19455" s="101">
        <v>3.5000000000000003E-2</v>
      </c>
      <c r="E19455" s="104">
        <f t="shared" si="63"/>
        <v>25.669</v>
      </c>
    </row>
    <row r="19456" spans="1:5" ht="30" customHeight="1" x14ac:dyDescent="0.35">
      <c r="A19456" s="10" t="s">
        <v>32555</v>
      </c>
      <c r="B19456" s="6" t="s">
        <v>32556</v>
      </c>
      <c r="C19456" s="7">
        <v>31.8</v>
      </c>
      <c r="D19456" s="101">
        <v>3.5000000000000003E-2</v>
      </c>
      <c r="E19456" s="104">
        <f t="shared" si="63"/>
        <v>30.687000000000001</v>
      </c>
    </row>
    <row r="19457" spans="1:5" ht="30" customHeight="1" x14ac:dyDescent="0.35">
      <c r="A19457" s="10" t="s">
        <v>32557</v>
      </c>
      <c r="B19457" s="6" t="s">
        <v>32558</v>
      </c>
      <c r="C19457" s="7">
        <v>1060.8</v>
      </c>
      <c r="D19457" s="101">
        <v>3.5000000000000003E-2</v>
      </c>
      <c r="E19457" s="104">
        <f t="shared" si="63"/>
        <v>1023.6719999999999</v>
      </c>
    </row>
    <row r="19458" spans="1:5" ht="30" customHeight="1" x14ac:dyDescent="0.35">
      <c r="A19458" s="10" t="s">
        <v>32559</v>
      </c>
      <c r="B19458" s="6" t="s">
        <v>32560</v>
      </c>
      <c r="C19458" s="7">
        <v>52</v>
      </c>
      <c r="D19458" s="101">
        <v>3.5000000000000003E-2</v>
      </c>
      <c r="E19458" s="104">
        <f t="shared" ref="E19458:E19521" si="64">C19458*0.965</f>
        <v>50.18</v>
      </c>
    </row>
    <row r="19459" spans="1:5" ht="30" customHeight="1" x14ac:dyDescent="0.35">
      <c r="A19459" s="10" t="s">
        <v>32561</v>
      </c>
      <c r="B19459" s="6" t="s">
        <v>32562</v>
      </c>
      <c r="C19459" s="7">
        <v>127</v>
      </c>
      <c r="D19459" s="101">
        <v>3.5000000000000003E-2</v>
      </c>
      <c r="E19459" s="104">
        <f t="shared" si="64"/>
        <v>122.55499999999999</v>
      </c>
    </row>
    <row r="19460" spans="1:5" ht="30" customHeight="1" x14ac:dyDescent="0.35">
      <c r="A19460" s="10" t="s">
        <v>32563</v>
      </c>
      <c r="B19460" s="6" t="s">
        <v>32564</v>
      </c>
      <c r="C19460" s="7">
        <v>156</v>
      </c>
      <c r="D19460" s="101">
        <v>3.5000000000000003E-2</v>
      </c>
      <c r="E19460" s="104">
        <f t="shared" si="64"/>
        <v>150.54</v>
      </c>
    </row>
    <row r="19461" spans="1:5" ht="30" customHeight="1" x14ac:dyDescent="0.35">
      <c r="A19461" s="10" t="s">
        <v>32565</v>
      </c>
      <c r="B19461" s="6" t="s">
        <v>32566</v>
      </c>
      <c r="C19461" s="7">
        <v>379</v>
      </c>
      <c r="D19461" s="101">
        <v>3.5000000000000003E-2</v>
      </c>
      <c r="E19461" s="104">
        <f t="shared" si="64"/>
        <v>365.73500000000001</v>
      </c>
    </row>
    <row r="19462" spans="1:5" ht="30" customHeight="1" x14ac:dyDescent="0.35">
      <c r="A19462" s="10" t="s">
        <v>32567</v>
      </c>
      <c r="B19462" s="6" t="s">
        <v>32568</v>
      </c>
      <c r="C19462" s="7">
        <v>22.3</v>
      </c>
      <c r="D19462" s="101">
        <v>3.5000000000000003E-2</v>
      </c>
      <c r="E19462" s="104">
        <f t="shared" si="64"/>
        <v>21.519500000000001</v>
      </c>
    </row>
    <row r="19463" spans="1:5" ht="30" customHeight="1" x14ac:dyDescent="0.35">
      <c r="A19463" s="10" t="s">
        <v>32567</v>
      </c>
      <c r="B19463" s="6" t="s">
        <v>32568</v>
      </c>
      <c r="C19463" s="7">
        <v>37.200000000000003</v>
      </c>
      <c r="D19463" s="101">
        <v>3.5000000000000003E-2</v>
      </c>
      <c r="E19463" s="104">
        <f t="shared" si="64"/>
        <v>35.898000000000003</v>
      </c>
    </row>
    <row r="19464" spans="1:5" ht="30" customHeight="1" x14ac:dyDescent="0.35">
      <c r="A19464" s="10" t="s">
        <v>32567</v>
      </c>
      <c r="B19464" s="6" t="s">
        <v>32568</v>
      </c>
      <c r="C19464" s="7">
        <v>59.4</v>
      </c>
      <c r="D19464" s="101">
        <v>3.5000000000000003E-2</v>
      </c>
      <c r="E19464" s="104">
        <f t="shared" si="64"/>
        <v>57.320999999999998</v>
      </c>
    </row>
    <row r="19465" spans="1:5" ht="30" customHeight="1" x14ac:dyDescent="0.35">
      <c r="A19465" s="10" t="s">
        <v>32569</v>
      </c>
      <c r="B19465" s="6" t="s">
        <v>32570</v>
      </c>
      <c r="C19465" s="7">
        <v>12720</v>
      </c>
      <c r="D19465" s="101">
        <v>3.5000000000000003E-2</v>
      </c>
      <c r="E19465" s="104">
        <f t="shared" si="64"/>
        <v>12274.8</v>
      </c>
    </row>
    <row r="19466" spans="1:5" ht="30" customHeight="1" x14ac:dyDescent="0.35">
      <c r="A19466" s="10" t="s">
        <v>32571</v>
      </c>
      <c r="B19466" s="6" t="s">
        <v>32572</v>
      </c>
      <c r="C19466" s="7">
        <v>1272</v>
      </c>
      <c r="D19466" s="101">
        <v>3.5000000000000003E-2</v>
      </c>
      <c r="E19466" s="104">
        <f t="shared" si="64"/>
        <v>1227.48</v>
      </c>
    </row>
    <row r="19467" spans="1:5" ht="30" customHeight="1" x14ac:dyDescent="0.35">
      <c r="A19467" s="10" t="s">
        <v>32573</v>
      </c>
      <c r="B19467" s="6" t="s">
        <v>32574</v>
      </c>
      <c r="C19467" s="7">
        <v>254.4</v>
      </c>
      <c r="D19467" s="101">
        <v>3.5000000000000003E-2</v>
      </c>
      <c r="E19467" s="104">
        <f t="shared" si="64"/>
        <v>245.49600000000001</v>
      </c>
    </row>
    <row r="19468" spans="1:5" ht="30" customHeight="1" x14ac:dyDescent="0.35">
      <c r="A19468" s="10" t="s">
        <v>32575</v>
      </c>
      <c r="B19468" s="6" t="s">
        <v>32576</v>
      </c>
      <c r="C19468" s="7">
        <v>25440</v>
      </c>
      <c r="D19468" s="101">
        <v>3.5000000000000003E-2</v>
      </c>
      <c r="E19468" s="104">
        <f t="shared" si="64"/>
        <v>24549.599999999999</v>
      </c>
    </row>
    <row r="19469" spans="1:5" ht="30" customHeight="1" x14ac:dyDescent="0.35">
      <c r="A19469" s="10" t="s">
        <v>32577</v>
      </c>
      <c r="B19469" s="6" t="s">
        <v>32578</v>
      </c>
      <c r="C19469" s="7">
        <v>26600</v>
      </c>
      <c r="D19469" s="101">
        <v>3.5000000000000003E-2</v>
      </c>
      <c r="E19469" s="104">
        <f t="shared" si="64"/>
        <v>25669</v>
      </c>
    </row>
    <row r="19470" spans="1:5" ht="30" customHeight="1" x14ac:dyDescent="0.35">
      <c r="A19470" s="10" t="s">
        <v>32579</v>
      </c>
      <c r="B19470" s="6" t="s">
        <v>32580</v>
      </c>
      <c r="C19470" s="7">
        <v>7</v>
      </c>
      <c r="D19470" s="101">
        <v>3.5000000000000003E-2</v>
      </c>
      <c r="E19470" s="104">
        <f t="shared" si="64"/>
        <v>6.7549999999999999</v>
      </c>
    </row>
    <row r="19471" spans="1:5" ht="30" customHeight="1" x14ac:dyDescent="0.35">
      <c r="A19471" s="10" t="s">
        <v>32581</v>
      </c>
      <c r="B19471" s="6" t="s">
        <v>32582</v>
      </c>
      <c r="C19471" s="7">
        <v>7</v>
      </c>
      <c r="D19471" s="101">
        <v>3.5000000000000003E-2</v>
      </c>
      <c r="E19471" s="104">
        <f t="shared" si="64"/>
        <v>6.7549999999999999</v>
      </c>
    </row>
    <row r="19472" spans="1:5" ht="30" customHeight="1" x14ac:dyDescent="0.35">
      <c r="A19472" s="10" t="s">
        <v>32583</v>
      </c>
      <c r="B19472" s="6" t="s">
        <v>32584</v>
      </c>
      <c r="C19472" s="7">
        <v>7</v>
      </c>
      <c r="D19472" s="101">
        <v>3.5000000000000003E-2</v>
      </c>
      <c r="E19472" s="104">
        <f t="shared" si="64"/>
        <v>6.7549999999999999</v>
      </c>
    </row>
    <row r="19473" spans="1:5" ht="30" customHeight="1" x14ac:dyDescent="0.35">
      <c r="A19473" s="10" t="s">
        <v>32585</v>
      </c>
      <c r="B19473" s="6" t="s">
        <v>32586</v>
      </c>
      <c r="C19473" s="7">
        <v>55</v>
      </c>
      <c r="D19473" s="101">
        <v>3.5000000000000003E-2</v>
      </c>
      <c r="E19473" s="104">
        <f t="shared" si="64"/>
        <v>53.074999999999996</v>
      </c>
    </row>
    <row r="19474" spans="1:5" ht="30" customHeight="1" x14ac:dyDescent="0.35">
      <c r="A19474" s="10" t="s">
        <v>32587</v>
      </c>
      <c r="B19474" s="6" t="s">
        <v>32588</v>
      </c>
      <c r="C19474" s="7">
        <v>55</v>
      </c>
      <c r="D19474" s="101">
        <v>3.5000000000000003E-2</v>
      </c>
      <c r="E19474" s="104">
        <f t="shared" si="64"/>
        <v>53.074999999999996</v>
      </c>
    </row>
    <row r="19475" spans="1:5" ht="30" customHeight="1" x14ac:dyDescent="0.35">
      <c r="A19475" s="10" t="s">
        <v>32589</v>
      </c>
      <c r="B19475" s="6" t="s">
        <v>32590</v>
      </c>
      <c r="C19475" s="7">
        <v>155</v>
      </c>
      <c r="D19475" s="101">
        <v>3.5000000000000003E-2</v>
      </c>
      <c r="E19475" s="104">
        <f t="shared" si="64"/>
        <v>149.57499999999999</v>
      </c>
    </row>
    <row r="19476" spans="1:5" ht="30" customHeight="1" x14ac:dyDescent="0.35">
      <c r="A19476" s="10" t="s">
        <v>32591</v>
      </c>
      <c r="B19476" s="6" t="s">
        <v>32592</v>
      </c>
      <c r="C19476" s="7">
        <v>505</v>
      </c>
      <c r="D19476" s="101">
        <v>3.5000000000000003E-2</v>
      </c>
      <c r="E19476" s="104">
        <f t="shared" si="64"/>
        <v>487.32499999999999</v>
      </c>
    </row>
    <row r="19477" spans="1:5" ht="30" customHeight="1" x14ac:dyDescent="0.35">
      <c r="A19477" s="10" t="s">
        <v>32593</v>
      </c>
      <c r="B19477" s="6" t="s">
        <v>32594</v>
      </c>
      <c r="C19477" s="7">
        <v>3</v>
      </c>
      <c r="D19477" s="101">
        <v>3.5000000000000003E-2</v>
      </c>
      <c r="E19477" s="104">
        <f t="shared" si="64"/>
        <v>2.895</v>
      </c>
    </row>
    <row r="19478" spans="1:5" ht="30" customHeight="1" x14ac:dyDescent="0.35">
      <c r="A19478" s="10" t="s">
        <v>32595</v>
      </c>
      <c r="B19478" s="6" t="s">
        <v>32596</v>
      </c>
      <c r="C19478" s="7">
        <v>51.5</v>
      </c>
      <c r="D19478" s="101">
        <v>3.5000000000000003E-2</v>
      </c>
      <c r="E19478" s="104">
        <f t="shared" si="64"/>
        <v>49.697499999999998</v>
      </c>
    </row>
    <row r="19479" spans="1:5" ht="30" customHeight="1" x14ac:dyDescent="0.35">
      <c r="A19479" s="10" t="s">
        <v>32597</v>
      </c>
      <c r="B19479" s="6" t="s">
        <v>32598</v>
      </c>
      <c r="C19479" s="7">
        <v>12.96</v>
      </c>
      <c r="D19479" s="101">
        <v>3.5000000000000003E-2</v>
      </c>
      <c r="E19479" s="104">
        <f t="shared" si="64"/>
        <v>12.506400000000001</v>
      </c>
    </row>
    <row r="19480" spans="1:5" ht="30" customHeight="1" x14ac:dyDescent="0.35">
      <c r="A19480" s="10" t="s">
        <v>32597</v>
      </c>
      <c r="B19480" s="6" t="s">
        <v>32598</v>
      </c>
      <c r="C19480" s="7">
        <v>16.079999999999998</v>
      </c>
      <c r="D19480" s="101">
        <v>3.5000000000000003E-2</v>
      </c>
      <c r="E19480" s="104">
        <f t="shared" si="64"/>
        <v>15.517199999999997</v>
      </c>
    </row>
    <row r="19481" spans="1:5" ht="30" customHeight="1" x14ac:dyDescent="0.35">
      <c r="A19481" s="10" t="s">
        <v>32597</v>
      </c>
      <c r="B19481" s="6" t="s">
        <v>32598</v>
      </c>
      <c r="C19481" s="7">
        <v>20.399999999999999</v>
      </c>
      <c r="D19481" s="101">
        <v>3.5000000000000003E-2</v>
      </c>
      <c r="E19481" s="104">
        <f t="shared" si="64"/>
        <v>19.685999999999996</v>
      </c>
    </row>
    <row r="19482" spans="1:5" ht="30" customHeight="1" x14ac:dyDescent="0.35">
      <c r="A19482" s="10" t="s">
        <v>32597</v>
      </c>
      <c r="B19482" s="6" t="s">
        <v>32598</v>
      </c>
      <c r="C19482" s="7">
        <v>25.32</v>
      </c>
      <c r="D19482" s="101">
        <v>3.5000000000000003E-2</v>
      </c>
      <c r="E19482" s="104">
        <f t="shared" si="64"/>
        <v>24.433799999999998</v>
      </c>
    </row>
    <row r="19483" spans="1:5" ht="30" customHeight="1" x14ac:dyDescent="0.35">
      <c r="A19483" s="10" t="s">
        <v>32597</v>
      </c>
      <c r="B19483" s="6" t="s">
        <v>32598</v>
      </c>
      <c r="C19483" s="7">
        <v>31.56</v>
      </c>
      <c r="D19483" s="101">
        <v>3.5000000000000003E-2</v>
      </c>
      <c r="E19483" s="104">
        <f t="shared" si="64"/>
        <v>30.455399999999997</v>
      </c>
    </row>
    <row r="19484" spans="1:5" ht="30" customHeight="1" x14ac:dyDescent="0.35">
      <c r="A19484" s="10" t="s">
        <v>32597</v>
      </c>
      <c r="B19484" s="6" t="s">
        <v>32598</v>
      </c>
      <c r="C19484" s="7">
        <v>39.6</v>
      </c>
      <c r="D19484" s="101">
        <v>3.5000000000000003E-2</v>
      </c>
      <c r="E19484" s="104">
        <f t="shared" si="64"/>
        <v>38.213999999999999</v>
      </c>
    </row>
    <row r="19485" spans="1:5" ht="30" customHeight="1" x14ac:dyDescent="0.35">
      <c r="A19485" s="10" t="s">
        <v>32597</v>
      </c>
      <c r="B19485" s="6" t="s">
        <v>32598</v>
      </c>
      <c r="C19485" s="7">
        <v>48.84</v>
      </c>
      <c r="D19485" s="101">
        <v>3.5000000000000003E-2</v>
      </c>
      <c r="E19485" s="104">
        <f t="shared" si="64"/>
        <v>47.130600000000001</v>
      </c>
    </row>
    <row r="19486" spans="1:5" ht="30" customHeight="1" x14ac:dyDescent="0.35">
      <c r="A19486" s="10" t="s">
        <v>32597</v>
      </c>
      <c r="B19486" s="6" t="s">
        <v>32598</v>
      </c>
      <c r="C19486" s="7">
        <v>61.2</v>
      </c>
      <c r="D19486" s="101">
        <v>3.5000000000000003E-2</v>
      </c>
      <c r="E19486" s="104">
        <f t="shared" si="64"/>
        <v>59.058</v>
      </c>
    </row>
    <row r="19487" spans="1:5" ht="30" customHeight="1" x14ac:dyDescent="0.35">
      <c r="A19487" s="10" t="s">
        <v>32597</v>
      </c>
      <c r="B19487" s="6" t="s">
        <v>32598</v>
      </c>
      <c r="C19487" s="7">
        <v>76.680000000000007</v>
      </c>
      <c r="D19487" s="101">
        <v>3.5000000000000003E-2</v>
      </c>
      <c r="E19487" s="104">
        <f t="shared" si="64"/>
        <v>73.996200000000002</v>
      </c>
    </row>
    <row r="19488" spans="1:5" ht="30" customHeight="1" x14ac:dyDescent="0.35">
      <c r="A19488" s="10" t="s">
        <v>32597</v>
      </c>
      <c r="B19488" s="6" t="s">
        <v>32598</v>
      </c>
      <c r="C19488" s="7">
        <v>140.4</v>
      </c>
      <c r="D19488" s="101">
        <v>3.5000000000000003E-2</v>
      </c>
      <c r="E19488" s="104">
        <f t="shared" si="64"/>
        <v>135.48599999999999</v>
      </c>
    </row>
    <row r="19489" spans="1:5" ht="30" customHeight="1" x14ac:dyDescent="0.35">
      <c r="A19489" s="10" t="s">
        <v>32597</v>
      </c>
      <c r="B19489" s="6" t="s">
        <v>32598</v>
      </c>
      <c r="C19489" s="7">
        <v>2916</v>
      </c>
      <c r="D19489" s="101">
        <v>3.5000000000000003E-2</v>
      </c>
      <c r="E19489" s="104">
        <f t="shared" si="64"/>
        <v>2813.94</v>
      </c>
    </row>
    <row r="19490" spans="1:5" ht="30" customHeight="1" x14ac:dyDescent="0.35">
      <c r="A19490" s="10" t="s">
        <v>32599</v>
      </c>
      <c r="B19490" s="6" t="s">
        <v>32600</v>
      </c>
      <c r="C19490" s="7">
        <v>3.72</v>
      </c>
      <c r="D19490" s="101">
        <v>3.5000000000000003E-2</v>
      </c>
      <c r="E19490" s="104">
        <f t="shared" si="64"/>
        <v>3.5897999999999999</v>
      </c>
    </row>
    <row r="19491" spans="1:5" ht="30" customHeight="1" x14ac:dyDescent="0.35">
      <c r="A19491" s="10" t="s">
        <v>32599</v>
      </c>
      <c r="B19491" s="6" t="s">
        <v>32600</v>
      </c>
      <c r="C19491" s="7">
        <v>4.32</v>
      </c>
      <c r="D19491" s="101">
        <v>3.5000000000000003E-2</v>
      </c>
      <c r="E19491" s="104">
        <f t="shared" si="64"/>
        <v>4.1688000000000001</v>
      </c>
    </row>
    <row r="19492" spans="1:5" ht="30" customHeight="1" x14ac:dyDescent="0.35">
      <c r="A19492" s="10" t="s">
        <v>32599</v>
      </c>
      <c r="B19492" s="6" t="s">
        <v>32600</v>
      </c>
      <c r="C19492" s="7">
        <v>5.52</v>
      </c>
      <c r="D19492" s="101">
        <v>3.5000000000000003E-2</v>
      </c>
      <c r="E19492" s="104">
        <f t="shared" si="64"/>
        <v>5.3267999999999995</v>
      </c>
    </row>
    <row r="19493" spans="1:5" ht="30" customHeight="1" x14ac:dyDescent="0.35">
      <c r="A19493" s="10" t="s">
        <v>32599</v>
      </c>
      <c r="B19493" s="6" t="s">
        <v>32600</v>
      </c>
      <c r="C19493" s="7">
        <v>6.84</v>
      </c>
      <c r="D19493" s="101">
        <v>3.5000000000000003E-2</v>
      </c>
      <c r="E19493" s="104">
        <f t="shared" si="64"/>
        <v>6.6006</v>
      </c>
    </row>
    <row r="19494" spans="1:5" ht="30" customHeight="1" x14ac:dyDescent="0.35">
      <c r="A19494" s="10" t="s">
        <v>32599</v>
      </c>
      <c r="B19494" s="6" t="s">
        <v>32600</v>
      </c>
      <c r="C19494" s="7">
        <v>12.36</v>
      </c>
      <c r="D19494" s="101">
        <v>3.5000000000000003E-2</v>
      </c>
      <c r="E19494" s="104">
        <f t="shared" si="64"/>
        <v>11.927399999999999</v>
      </c>
    </row>
    <row r="19495" spans="1:5" ht="30" customHeight="1" x14ac:dyDescent="0.35">
      <c r="A19495" s="10" t="s">
        <v>32599</v>
      </c>
      <c r="B19495" s="6" t="s">
        <v>32600</v>
      </c>
      <c r="C19495" s="7">
        <v>258</v>
      </c>
      <c r="D19495" s="101">
        <v>3.5000000000000003E-2</v>
      </c>
      <c r="E19495" s="104">
        <f t="shared" si="64"/>
        <v>248.97</v>
      </c>
    </row>
    <row r="19496" spans="1:5" ht="30" customHeight="1" x14ac:dyDescent="0.35">
      <c r="A19496" s="10" t="s">
        <v>32601</v>
      </c>
      <c r="B19496" s="6" t="s">
        <v>32602</v>
      </c>
      <c r="C19496" s="7">
        <v>12.96</v>
      </c>
      <c r="D19496" s="101">
        <v>3.5000000000000003E-2</v>
      </c>
      <c r="E19496" s="104">
        <f t="shared" si="64"/>
        <v>12.506400000000001</v>
      </c>
    </row>
    <row r="19497" spans="1:5" ht="30" customHeight="1" x14ac:dyDescent="0.35">
      <c r="A19497" s="10" t="s">
        <v>32601</v>
      </c>
      <c r="B19497" s="6" t="s">
        <v>32602</v>
      </c>
      <c r="C19497" s="7">
        <v>16.079999999999998</v>
      </c>
      <c r="D19497" s="101">
        <v>3.5000000000000003E-2</v>
      </c>
      <c r="E19497" s="104">
        <f t="shared" si="64"/>
        <v>15.517199999999997</v>
      </c>
    </row>
    <row r="19498" spans="1:5" ht="30" customHeight="1" x14ac:dyDescent="0.35">
      <c r="A19498" s="10" t="s">
        <v>32601</v>
      </c>
      <c r="B19498" s="6" t="s">
        <v>32602</v>
      </c>
      <c r="C19498" s="7">
        <v>20.399999999999999</v>
      </c>
      <c r="D19498" s="101">
        <v>3.5000000000000003E-2</v>
      </c>
      <c r="E19498" s="104">
        <f t="shared" si="64"/>
        <v>19.685999999999996</v>
      </c>
    </row>
    <row r="19499" spans="1:5" ht="30" customHeight="1" x14ac:dyDescent="0.35">
      <c r="A19499" s="10" t="s">
        <v>32601</v>
      </c>
      <c r="B19499" s="6" t="s">
        <v>32602</v>
      </c>
      <c r="C19499" s="7">
        <v>25.32</v>
      </c>
      <c r="D19499" s="101">
        <v>3.5000000000000003E-2</v>
      </c>
      <c r="E19499" s="104">
        <f t="shared" si="64"/>
        <v>24.433799999999998</v>
      </c>
    </row>
    <row r="19500" spans="1:5" ht="30" customHeight="1" x14ac:dyDescent="0.35">
      <c r="A19500" s="10" t="s">
        <v>32601</v>
      </c>
      <c r="B19500" s="6" t="s">
        <v>32602</v>
      </c>
      <c r="C19500" s="7">
        <v>31.56</v>
      </c>
      <c r="D19500" s="101">
        <v>3.5000000000000003E-2</v>
      </c>
      <c r="E19500" s="104">
        <f t="shared" si="64"/>
        <v>30.455399999999997</v>
      </c>
    </row>
    <row r="19501" spans="1:5" ht="30" customHeight="1" x14ac:dyDescent="0.35">
      <c r="A19501" s="10" t="s">
        <v>32601</v>
      </c>
      <c r="B19501" s="6" t="s">
        <v>32602</v>
      </c>
      <c r="C19501" s="7">
        <v>39.6</v>
      </c>
      <c r="D19501" s="101">
        <v>3.5000000000000003E-2</v>
      </c>
      <c r="E19501" s="104">
        <f t="shared" si="64"/>
        <v>38.213999999999999</v>
      </c>
    </row>
    <row r="19502" spans="1:5" ht="30" customHeight="1" x14ac:dyDescent="0.35">
      <c r="A19502" s="10" t="s">
        <v>32601</v>
      </c>
      <c r="B19502" s="6" t="s">
        <v>32602</v>
      </c>
      <c r="C19502" s="7">
        <v>48.84</v>
      </c>
      <c r="D19502" s="101">
        <v>3.5000000000000003E-2</v>
      </c>
      <c r="E19502" s="104">
        <f t="shared" si="64"/>
        <v>47.130600000000001</v>
      </c>
    </row>
    <row r="19503" spans="1:5" ht="30" customHeight="1" x14ac:dyDescent="0.35">
      <c r="A19503" s="10" t="s">
        <v>32601</v>
      </c>
      <c r="B19503" s="6" t="s">
        <v>32602</v>
      </c>
      <c r="C19503" s="7">
        <v>61.2</v>
      </c>
      <c r="D19503" s="101">
        <v>3.5000000000000003E-2</v>
      </c>
      <c r="E19503" s="104">
        <f t="shared" si="64"/>
        <v>59.058</v>
      </c>
    </row>
    <row r="19504" spans="1:5" ht="30" customHeight="1" x14ac:dyDescent="0.35">
      <c r="A19504" s="10" t="s">
        <v>32601</v>
      </c>
      <c r="B19504" s="6" t="s">
        <v>32602</v>
      </c>
      <c r="C19504" s="7">
        <v>76.680000000000007</v>
      </c>
      <c r="D19504" s="101">
        <v>3.5000000000000003E-2</v>
      </c>
      <c r="E19504" s="104">
        <f t="shared" si="64"/>
        <v>73.996200000000002</v>
      </c>
    </row>
    <row r="19505" spans="1:5" ht="30" customHeight="1" x14ac:dyDescent="0.35">
      <c r="A19505" s="10" t="s">
        <v>32601</v>
      </c>
      <c r="B19505" s="6" t="s">
        <v>32602</v>
      </c>
      <c r="C19505" s="7">
        <v>140.4</v>
      </c>
      <c r="D19505" s="101">
        <v>3.5000000000000003E-2</v>
      </c>
      <c r="E19505" s="104">
        <f t="shared" si="64"/>
        <v>135.48599999999999</v>
      </c>
    </row>
    <row r="19506" spans="1:5" ht="30" customHeight="1" x14ac:dyDescent="0.35">
      <c r="A19506" s="10" t="s">
        <v>32601</v>
      </c>
      <c r="B19506" s="6" t="s">
        <v>32602</v>
      </c>
      <c r="C19506" s="7">
        <v>2916</v>
      </c>
      <c r="D19506" s="101">
        <v>3.5000000000000003E-2</v>
      </c>
      <c r="E19506" s="104">
        <f t="shared" si="64"/>
        <v>2813.94</v>
      </c>
    </row>
    <row r="19507" spans="1:5" ht="30" customHeight="1" x14ac:dyDescent="0.35">
      <c r="A19507" s="10" t="s">
        <v>32603</v>
      </c>
      <c r="B19507" s="6" t="s">
        <v>32604</v>
      </c>
      <c r="C19507" s="7">
        <v>1.2</v>
      </c>
      <c r="D19507" s="101">
        <v>3.5000000000000003E-2</v>
      </c>
      <c r="E19507" s="104">
        <f t="shared" si="64"/>
        <v>1.1579999999999999</v>
      </c>
    </row>
    <row r="19508" spans="1:5" ht="30" customHeight="1" x14ac:dyDescent="0.35">
      <c r="A19508" s="10" t="s">
        <v>32603</v>
      </c>
      <c r="B19508" s="6" t="s">
        <v>32604</v>
      </c>
      <c r="C19508" s="7">
        <v>1.2</v>
      </c>
      <c r="D19508" s="101">
        <v>3.5000000000000003E-2</v>
      </c>
      <c r="E19508" s="104">
        <f t="shared" si="64"/>
        <v>1.1579999999999999</v>
      </c>
    </row>
    <row r="19509" spans="1:5" ht="30" customHeight="1" x14ac:dyDescent="0.35">
      <c r="A19509" s="10" t="s">
        <v>32603</v>
      </c>
      <c r="B19509" s="6" t="s">
        <v>32604</v>
      </c>
      <c r="C19509" s="7">
        <v>1.8</v>
      </c>
      <c r="D19509" s="101">
        <v>3.5000000000000003E-2</v>
      </c>
      <c r="E19509" s="104">
        <f t="shared" si="64"/>
        <v>1.7369999999999999</v>
      </c>
    </row>
    <row r="19510" spans="1:5" ht="30" customHeight="1" x14ac:dyDescent="0.35">
      <c r="A19510" s="10" t="s">
        <v>32603</v>
      </c>
      <c r="B19510" s="6" t="s">
        <v>32604</v>
      </c>
      <c r="C19510" s="7">
        <v>2.52</v>
      </c>
      <c r="D19510" s="101">
        <v>3.5000000000000003E-2</v>
      </c>
      <c r="E19510" s="104">
        <f t="shared" si="64"/>
        <v>2.4318</v>
      </c>
    </row>
    <row r="19511" spans="1:5" ht="30" customHeight="1" x14ac:dyDescent="0.35">
      <c r="A19511" s="10" t="s">
        <v>32603</v>
      </c>
      <c r="B19511" s="6" t="s">
        <v>32604</v>
      </c>
      <c r="C19511" s="7">
        <v>2.52</v>
      </c>
      <c r="D19511" s="101">
        <v>3.5000000000000003E-2</v>
      </c>
      <c r="E19511" s="104">
        <f t="shared" si="64"/>
        <v>2.4318</v>
      </c>
    </row>
    <row r="19512" spans="1:5" ht="30" customHeight="1" x14ac:dyDescent="0.35">
      <c r="A19512" s="10" t="s">
        <v>32603</v>
      </c>
      <c r="B19512" s="6" t="s">
        <v>32604</v>
      </c>
      <c r="C19512" s="7">
        <v>3.72</v>
      </c>
      <c r="D19512" s="101">
        <v>3.5000000000000003E-2</v>
      </c>
      <c r="E19512" s="104">
        <f t="shared" si="64"/>
        <v>3.5897999999999999</v>
      </c>
    </row>
    <row r="19513" spans="1:5" ht="30" customHeight="1" x14ac:dyDescent="0.35">
      <c r="A19513" s="10" t="s">
        <v>32603</v>
      </c>
      <c r="B19513" s="6" t="s">
        <v>32604</v>
      </c>
      <c r="C19513" s="7">
        <v>4.32</v>
      </c>
      <c r="D19513" s="101">
        <v>3.5000000000000003E-2</v>
      </c>
      <c r="E19513" s="104">
        <f t="shared" si="64"/>
        <v>4.1688000000000001</v>
      </c>
    </row>
    <row r="19514" spans="1:5" ht="30" customHeight="1" x14ac:dyDescent="0.35">
      <c r="A19514" s="10" t="s">
        <v>32603</v>
      </c>
      <c r="B19514" s="6" t="s">
        <v>32604</v>
      </c>
      <c r="C19514" s="7">
        <v>5.52</v>
      </c>
      <c r="D19514" s="101">
        <v>3.5000000000000003E-2</v>
      </c>
      <c r="E19514" s="104">
        <f t="shared" si="64"/>
        <v>5.3267999999999995</v>
      </c>
    </row>
    <row r="19515" spans="1:5" ht="30" customHeight="1" x14ac:dyDescent="0.35">
      <c r="A19515" s="10" t="s">
        <v>32603</v>
      </c>
      <c r="B19515" s="6" t="s">
        <v>32604</v>
      </c>
      <c r="C19515" s="7">
        <v>6.84</v>
      </c>
      <c r="D19515" s="101">
        <v>3.5000000000000003E-2</v>
      </c>
      <c r="E19515" s="104">
        <f t="shared" si="64"/>
        <v>6.6006</v>
      </c>
    </row>
    <row r="19516" spans="1:5" ht="30" customHeight="1" x14ac:dyDescent="0.35">
      <c r="A19516" s="10" t="s">
        <v>32603</v>
      </c>
      <c r="B19516" s="6" t="s">
        <v>32604</v>
      </c>
      <c r="C19516" s="7">
        <v>12.36</v>
      </c>
      <c r="D19516" s="101">
        <v>3.5000000000000003E-2</v>
      </c>
      <c r="E19516" s="104">
        <f t="shared" si="64"/>
        <v>11.927399999999999</v>
      </c>
    </row>
    <row r="19517" spans="1:5" ht="30" customHeight="1" x14ac:dyDescent="0.35">
      <c r="A19517" s="10" t="s">
        <v>32603</v>
      </c>
      <c r="B19517" s="6" t="s">
        <v>32604</v>
      </c>
      <c r="C19517" s="7">
        <v>258</v>
      </c>
      <c r="D19517" s="101">
        <v>3.5000000000000003E-2</v>
      </c>
      <c r="E19517" s="104">
        <f t="shared" si="64"/>
        <v>248.97</v>
      </c>
    </row>
    <row r="19518" spans="1:5" ht="30" customHeight="1" x14ac:dyDescent="0.35">
      <c r="A19518" s="10" t="s">
        <v>32605</v>
      </c>
      <c r="B19518" s="6" t="s">
        <v>32606</v>
      </c>
      <c r="C19518" s="7">
        <v>39.6</v>
      </c>
      <c r="D19518" s="101">
        <v>3.5000000000000003E-2</v>
      </c>
      <c r="E19518" s="104">
        <f t="shared" si="64"/>
        <v>38.213999999999999</v>
      </c>
    </row>
    <row r="19519" spans="1:5" ht="30" customHeight="1" x14ac:dyDescent="0.35">
      <c r="A19519" s="10" t="s">
        <v>32605</v>
      </c>
      <c r="B19519" s="6" t="s">
        <v>32606</v>
      </c>
      <c r="C19519" s="7">
        <v>48.84</v>
      </c>
      <c r="D19519" s="101">
        <v>3.5000000000000003E-2</v>
      </c>
      <c r="E19519" s="104">
        <f t="shared" si="64"/>
        <v>47.130600000000001</v>
      </c>
    </row>
    <row r="19520" spans="1:5" ht="30" customHeight="1" x14ac:dyDescent="0.35">
      <c r="A19520" s="10" t="s">
        <v>32605</v>
      </c>
      <c r="B19520" s="6" t="s">
        <v>32606</v>
      </c>
      <c r="C19520" s="7">
        <v>61.2</v>
      </c>
      <c r="D19520" s="101">
        <v>3.5000000000000003E-2</v>
      </c>
      <c r="E19520" s="104">
        <f t="shared" si="64"/>
        <v>59.058</v>
      </c>
    </row>
    <row r="19521" spans="1:5" ht="30" customHeight="1" x14ac:dyDescent="0.35">
      <c r="A19521" s="10" t="s">
        <v>32605</v>
      </c>
      <c r="B19521" s="6" t="s">
        <v>32606</v>
      </c>
      <c r="C19521" s="7">
        <v>76.680000000000007</v>
      </c>
      <c r="D19521" s="101">
        <v>3.5000000000000003E-2</v>
      </c>
      <c r="E19521" s="104">
        <f t="shared" si="64"/>
        <v>73.996200000000002</v>
      </c>
    </row>
    <row r="19522" spans="1:5" ht="30" customHeight="1" x14ac:dyDescent="0.35">
      <c r="A19522" s="10" t="s">
        <v>32605</v>
      </c>
      <c r="B19522" s="6" t="s">
        <v>32606</v>
      </c>
      <c r="C19522" s="7">
        <v>140.4</v>
      </c>
      <c r="D19522" s="101">
        <v>3.5000000000000003E-2</v>
      </c>
      <c r="E19522" s="104">
        <f t="shared" ref="E19522:E19585" si="65">C19522*0.965</f>
        <v>135.48599999999999</v>
      </c>
    </row>
    <row r="19523" spans="1:5" ht="30" customHeight="1" x14ac:dyDescent="0.35">
      <c r="A19523" s="10" t="s">
        <v>32605</v>
      </c>
      <c r="B19523" s="6" t="s">
        <v>32606</v>
      </c>
      <c r="C19523" s="7">
        <v>2916</v>
      </c>
      <c r="D19523" s="101">
        <v>3.5000000000000003E-2</v>
      </c>
      <c r="E19523" s="104">
        <f t="shared" si="65"/>
        <v>2813.94</v>
      </c>
    </row>
    <row r="19524" spans="1:5" ht="30" customHeight="1" x14ac:dyDescent="0.35">
      <c r="A19524" s="10" t="s">
        <v>32607</v>
      </c>
      <c r="B19524" s="6" t="s">
        <v>32608</v>
      </c>
      <c r="C19524" s="7">
        <v>3.72</v>
      </c>
      <c r="D19524" s="101">
        <v>3.5000000000000003E-2</v>
      </c>
      <c r="E19524" s="104">
        <f t="shared" si="65"/>
        <v>3.5897999999999999</v>
      </c>
    </row>
    <row r="19525" spans="1:5" ht="30" customHeight="1" x14ac:dyDescent="0.35">
      <c r="A19525" s="10" t="s">
        <v>32607</v>
      </c>
      <c r="B19525" s="6" t="s">
        <v>32608</v>
      </c>
      <c r="C19525" s="7">
        <v>4.32</v>
      </c>
      <c r="D19525" s="101">
        <v>3.5000000000000003E-2</v>
      </c>
      <c r="E19525" s="104">
        <f t="shared" si="65"/>
        <v>4.1688000000000001</v>
      </c>
    </row>
    <row r="19526" spans="1:5" ht="30" customHeight="1" x14ac:dyDescent="0.35">
      <c r="A19526" s="10" t="s">
        <v>32607</v>
      </c>
      <c r="B19526" s="6" t="s">
        <v>32608</v>
      </c>
      <c r="C19526" s="7">
        <v>5.52</v>
      </c>
      <c r="D19526" s="101">
        <v>3.5000000000000003E-2</v>
      </c>
      <c r="E19526" s="104">
        <f t="shared" si="65"/>
        <v>5.3267999999999995</v>
      </c>
    </row>
    <row r="19527" spans="1:5" ht="30" customHeight="1" x14ac:dyDescent="0.35">
      <c r="A19527" s="10" t="s">
        <v>32607</v>
      </c>
      <c r="B19527" s="6" t="s">
        <v>32608</v>
      </c>
      <c r="C19527" s="7">
        <v>6.84</v>
      </c>
      <c r="D19527" s="101">
        <v>3.5000000000000003E-2</v>
      </c>
      <c r="E19527" s="104">
        <f t="shared" si="65"/>
        <v>6.6006</v>
      </c>
    </row>
    <row r="19528" spans="1:5" ht="30" customHeight="1" x14ac:dyDescent="0.35">
      <c r="A19528" s="10" t="s">
        <v>32607</v>
      </c>
      <c r="B19528" s="6" t="s">
        <v>32608</v>
      </c>
      <c r="C19528" s="7">
        <v>12.36</v>
      </c>
      <c r="D19528" s="101">
        <v>3.5000000000000003E-2</v>
      </c>
      <c r="E19528" s="104">
        <f t="shared" si="65"/>
        <v>11.927399999999999</v>
      </c>
    </row>
    <row r="19529" spans="1:5" ht="30" customHeight="1" x14ac:dyDescent="0.35">
      <c r="A19529" s="10" t="s">
        <v>32607</v>
      </c>
      <c r="B19529" s="6" t="s">
        <v>32608</v>
      </c>
      <c r="C19529" s="7">
        <v>258</v>
      </c>
      <c r="D19529" s="101">
        <v>3.5000000000000003E-2</v>
      </c>
      <c r="E19529" s="104">
        <f t="shared" si="65"/>
        <v>248.97</v>
      </c>
    </row>
    <row r="19530" spans="1:5" ht="30" customHeight="1" x14ac:dyDescent="0.35">
      <c r="A19530" s="10" t="s">
        <v>32609</v>
      </c>
      <c r="B19530" s="6" t="s">
        <v>32610</v>
      </c>
      <c r="C19530" s="7">
        <v>2.52</v>
      </c>
      <c r="D19530" s="101">
        <v>3.5000000000000003E-2</v>
      </c>
      <c r="E19530" s="104">
        <f t="shared" si="65"/>
        <v>2.4318</v>
      </c>
    </row>
    <row r="19531" spans="1:5" ht="30" customHeight="1" x14ac:dyDescent="0.35">
      <c r="A19531" s="10" t="s">
        <v>32609</v>
      </c>
      <c r="B19531" s="6" t="s">
        <v>32610</v>
      </c>
      <c r="C19531" s="7">
        <v>3.12</v>
      </c>
      <c r="D19531" s="101">
        <v>3.5000000000000003E-2</v>
      </c>
      <c r="E19531" s="104">
        <f t="shared" si="65"/>
        <v>3.0108000000000001</v>
      </c>
    </row>
    <row r="19532" spans="1:5" ht="30" customHeight="1" x14ac:dyDescent="0.35">
      <c r="A19532" s="10" t="s">
        <v>32609</v>
      </c>
      <c r="B19532" s="6" t="s">
        <v>32610</v>
      </c>
      <c r="C19532" s="7">
        <v>4.32</v>
      </c>
      <c r="D19532" s="101">
        <v>3.5000000000000003E-2</v>
      </c>
      <c r="E19532" s="104">
        <f t="shared" si="65"/>
        <v>4.1688000000000001</v>
      </c>
    </row>
    <row r="19533" spans="1:5" ht="30" customHeight="1" x14ac:dyDescent="0.35">
      <c r="A19533" s="10" t="s">
        <v>32609</v>
      </c>
      <c r="B19533" s="6" t="s">
        <v>32610</v>
      </c>
      <c r="C19533" s="7">
        <v>4.92</v>
      </c>
      <c r="D19533" s="101">
        <v>3.5000000000000003E-2</v>
      </c>
      <c r="E19533" s="104">
        <f t="shared" si="65"/>
        <v>4.7477999999999998</v>
      </c>
    </row>
    <row r="19534" spans="1:5" ht="30" customHeight="1" x14ac:dyDescent="0.35">
      <c r="A19534" s="10" t="s">
        <v>32609</v>
      </c>
      <c r="B19534" s="6" t="s">
        <v>32610</v>
      </c>
      <c r="C19534" s="7">
        <v>6.24</v>
      </c>
      <c r="D19534" s="101">
        <v>3.5000000000000003E-2</v>
      </c>
      <c r="E19534" s="104">
        <f t="shared" si="65"/>
        <v>6.0216000000000003</v>
      </c>
    </row>
    <row r="19535" spans="1:5" ht="30" customHeight="1" x14ac:dyDescent="0.35">
      <c r="A19535" s="10" t="s">
        <v>32609</v>
      </c>
      <c r="B19535" s="6" t="s">
        <v>32610</v>
      </c>
      <c r="C19535" s="7">
        <v>8.0399999999999991</v>
      </c>
      <c r="D19535" s="101">
        <v>3.5000000000000003E-2</v>
      </c>
      <c r="E19535" s="104">
        <f t="shared" si="65"/>
        <v>7.7585999999999986</v>
      </c>
    </row>
    <row r="19536" spans="1:5" ht="30" customHeight="1" x14ac:dyDescent="0.35">
      <c r="A19536" s="10" t="s">
        <v>32609</v>
      </c>
      <c r="B19536" s="6" t="s">
        <v>32610</v>
      </c>
      <c r="C19536" s="7">
        <v>9.84</v>
      </c>
      <c r="D19536" s="101">
        <v>3.5000000000000003E-2</v>
      </c>
      <c r="E19536" s="104">
        <f t="shared" si="65"/>
        <v>9.4955999999999996</v>
      </c>
    </row>
    <row r="19537" spans="1:5" ht="30" customHeight="1" x14ac:dyDescent="0.35">
      <c r="A19537" s="10" t="s">
        <v>32609</v>
      </c>
      <c r="B19537" s="6" t="s">
        <v>32610</v>
      </c>
      <c r="C19537" s="7">
        <v>12.36</v>
      </c>
      <c r="D19537" s="101">
        <v>3.5000000000000003E-2</v>
      </c>
      <c r="E19537" s="104">
        <f t="shared" si="65"/>
        <v>11.927399999999999</v>
      </c>
    </row>
    <row r="19538" spans="1:5" ht="30" customHeight="1" x14ac:dyDescent="0.35">
      <c r="A19538" s="10" t="s">
        <v>32609</v>
      </c>
      <c r="B19538" s="6" t="s">
        <v>32610</v>
      </c>
      <c r="C19538" s="7">
        <v>15.48</v>
      </c>
      <c r="D19538" s="101">
        <v>3.5000000000000003E-2</v>
      </c>
      <c r="E19538" s="104">
        <f t="shared" si="65"/>
        <v>14.9382</v>
      </c>
    </row>
    <row r="19539" spans="1:5" ht="30" customHeight="1" x14ac:dyDescent="0.35">
      <c r="A19539" s="10" t="s">
        <v>32609</v>
      </c>
      <c r="B19539" s="6" t="s">
        <v>32610</v>
      </c>
      <c r="C19539" s="7">
        <v>27.84</v>
      </c>
      <c r="D19539" s="101">
        <v>3.5000000000000003E-2</v>
      </c>
      <c r="E19539" s="104">
        <f t="shared" si="65"/>
        <v>26.865600000000001</v>
      </c>
    </row>
    <row r="19540" spans="1:5" ht="30" customHeight="1" x14ac:dyDescent="0.35">
      <c r="A19540" s="10" t="s">
        <v>32609</v>
      </c>
      <c r="B19540" s="6" t="s">
        <v>32610</v>
      </c>
      <c r="C19540" s="7">
        <v>584.4</v>
      </c>
      <c r="D19540" s="101">
        <v>3.5000000000000003E-2</v>
      </c>
      <c r="E19540" s="104">
        <f t="shared" si="65"/>
        <v>563.94599999999991</v>
      </c>
    </row>
    <row r="19541" spans="1:5" ht="30" customHeight="1" x14ac:dyDescent="0.35">
      <c r="A19541" s="10" t="s">
        <v>32611</v>
      </c>
      <c r="B19541" s="6" t="s">
        <v>32612</v>
      </c>
      <c r="C19541" s="7">
        <v>0.6</v>
      </c>
      <c r="D19541" s="101">
        <v>3.5000000000000003E-2</v>
      </c>
      <c r="E19541" s="104">
        <f t="shared" si="65"/>
        <v>0.57899999999999996</v>
      </c>
    </row>
    <row r="19542" spans="1:5" ht="30" customHeight="1" x14ac:dyDescent="0.35">
      <c r="A19542" s="10" t="s">
        <v>32611</v>
      </c>
      <c r="B19542" s="6" t="s">
        <v>32612</v>
      </c>
      <c r="C19542" s="7">
        <v>0.6</v>
      </c>
      <c r="D19542" s="101">
        <v>3.5000000000000003E-2</v>
      </c>
      <c r="E19542" s="104">
        <f t="shared" si="65"/>
        <v>0.57899999999999996</v>
      </c>
    </row>
    <row r="19543" spans="1:5" ht="30" customHeight="1" x14ac:dyDescent="0.35">
      <c r="A19543" s="10" t="s">
        <v>32611</v>
      </c>
      <c r="B19543" s="6" t="s">
        <v>32612</v>
      </c>
      <c r="C19543" s="7">
        <v>0.6</v>
      </c>
      <c r="D19543" s="101">
        <v>3.5000000000000003E-2</v>
      </c>
      <c r="E19543" s="104">
        <f t="shared" si="65"/>
        <v>0.57899999999999996</v>
      </c>
    </row>
    <row r="19544" spans="1:5" ht="30" customHeight="1" x14ac:dyDescent="0.35">
      <c r="A19544" s="10" t="s">
        <v>32611</v>
      </c>
      <c r="B19544" s="6" t="s">
        <v>32612</v>
      </c>
      <c r="C19544" s="7">
        <v>0.6</v>
      </c>
      <c r="D19544" s="101">
        <v>3.5000000000000003E-2</v>
      </c>
      <c r="E19544" s="104">
        <f t="shared" si="65"/>
        <v>0.57899999999999996</v>
      </c>
    </row>
    <row r="19545" spans="1:5" ht="30" customHeight="1" x14ac:dyDescent="0.35">
      <c r="A19545" s="10" t="s">
        <v>32611</v>
      </c>
      <c r="B19545" s="6" t="s">
        <v>32612</v>
      </c>
      <c r="C19545" s="7">
        <v>0.6</v>
      </c>
      <c r="D19545" s="101">
        <v>3.5000000000000003E-2</v>
      </c>
      <c r="E19545" s="104">
        <f t="shared" si="65"/>
        <v>0.57899999999999996</v>
      </c>
    </row>
    <row r="19546" spans="1:5" ht="30" customHeight="1" x14ac:dyDescent="0.35">
      <c r="A19546" s="10" t="s">
        <v>32611</v>
      </c>
      <c r="B19546" s="6" t="s">
        <v>32612</v>
      </c>
      <c r="C19546" s="7">
        <v>0.6</v>
      </c>
      <c r="D19546" s="101">
        <v>3.5000000000000003E-2</v>
      </c>
      <c r="E19546" s="104">
        <f t="shared" si="65"/>
        <v>0.57899999999999996</v>
      </c>
    </row>
    <row r="19547" spans="1:5" ht="30" customHeight="1" x14ac:dyDescent="0.35">
      <c r="A19547" s="10" t="s">
        <v>32611</v>
      </c>
      <c r="B19547" s="6" t="s">
        <v>32612</v>
      </c>
      <c r="C19547" s="7">
        <v>0.6</v>
      </c>
      <c r="D19547" s="101">
        <v>3.5000000000000003E-2</v>
      </c>
      <c r="E19547" s="104">
        <f t="shared" si="65"/>
        <v>0.57899999999999996</v>
      </c>
    </row>
    <row r="19548" spans="1:5" ht="30" customHeight="1" x14ac:dyDescent="0.35">
      <c r="A19548" s="10" t="s">
        <v>32611</v>
      </c>
      <c r="B19548" s="6" t="s">
        <v>32612</v>
      </c>
      <c r="C19548" s="7">
        <v>1.2</v>
      </c>
      <c r="D19548" s="101">
        <v>3.5000000000000003E-2</v>
      </c>
      <c r="E19548" s="104">
        <f t="shared" si="65"/>
        <v>1.1579999999999999</v>
      </c>
    </row>
    <row r="19549" spans="1:5" ht="30" customHeight="1" x14ac:dyDescent="0.35">
      <c r="A19549" s="10" t="s">
        <v>32611</v>
      </c>
      <c r="B19549" s="6" t="s">
        <v>32612</v>
      </c>
      <c r="C19549" s="7">
        <v>1.2</v>
      </c>
      <c r="D19549" s="101">
        <v>3.5000000000000003E-2</v>
      </c>
      <c r="E19549" s="104">
        <f t="shared" si="65"/>
        <v>1.1579999999999999</v>
      </c>
    </row>
    <row r="19550" spans="1:5" ht="30" customHeight="1" x14ac:dyDescent="0.35">
      <c r="A19550" s="10" t="s">
        <v>32611</v>
      </c>
      <c r="B19550" s="6" t="s">
        <v>32612</v>
      </c>
      <c r="C19550" s="7">
        <v>2.52</v>
      </c>
      <c r="D19550" s="101">
        <v>3.5000000000000003E-2</v>
      </c>
      <c r="E19550" s="104">
        <f t="shared" si="65"/>
        <v>2.4318</v>
      </c>
    </row>
    <row r="19551" spans="1:5" ht="30" customHeight="1" x14ac:dyDescent="0.35">
      <c r="A19551" s="10" t="s">
        <v>32611</v>
      </c>
      <c r="B19551" s="6" t="s">
        <v>32612</v>
      </c>
      <c r="C19551" s="7">
        <v>51.24</v>
      </c>
      <c r="D19551" s="101">
        <v>3.5000000000000003E-2</v>
      </c>
      <c r="E19551" s="104">
        <f t="shared" si="65"/>
        <v>49.446600000000004</v>
      </c>
    </row>
    <row r="19552" spans="1:5" ht="30" customHeight="1" x14ac:dyDescent="0.35">
      <c r="A19552" s="10" t="s">
        <v>32613</v>
      </c>
      <c r="B19552" s="6" t="s">
        <v>32614</v>
      </c>
      <c r="C19552" s="7">
        <v>8.0399999999999991</v>
      </c>
      <c r="D19552" s="101">
        <v>3.5000000000000003E-2</v>
      </c>
      <c r="E19552" s="104">
        <f t="shared" si="65"/>
        <v>7.7585999999999986</v>
      </c>
    </row>
    <row r="19553" spans="1:5" ht="30" customHeight="1" x14ac:dyDescent="0.35">
      <c r="A19553" s="10" t="s">
        <v>32613</v>
      </c>
      <c r="B19553" s="6" t="s">
        <v>32614</v>
      </c>
      <c r="C19553" s="7">
        <v>9.84</v>
      </c>
      <c r="D19553" s="101">
        <v>3.5000000000000003E-2</v>
      </c>
      <c r="E19553" s="104">
        <f t="shared" si="65"/>
        <v>9.4955999999999996</v>
      </c>
    </row>
    <row r="19554" spans="1:5" ht="30" customHeight="1" x14ac:dyDescent="0.35">
      <c r="A19554" s="10" t="s">
        <v>32613</v>
      </c>
      <c r="B19554" s="6" t="s">
        <v>32614</v>
      </c>
      <c r="C19554" s="7">
        <v>12.36</v>
      </c>
      <c r="D19554" s="101">
        <v>3.5000000000000003E-2</v>
      </c>
      <c r="E19554" s="104">
        <f t="shared" si="65"/>
        <v>11.927399999999999</v>
      </c>
    </row>
    <row r="19555" spans="1:5" ht="30" customHeight="1" x14ac:dyDescent="0.35">
      <c r="A19555" s="10" t="s">
        <v>32613</v>
      </c>
      <c r="B19555" s="6" t="s">
        <v>32614</v>
      </c>
      <c r="C19555" s="7">
        <v>15.48</v>
      </c>
      <c r="D19555" s="101">
        <v>3.5000000000000003E-2</v>
      </c>
      <c r="E19555" s="104">
        <f t="shared" si="65"/>
        <v>14.9382</v>
      </c>
    </row>
    <row r="19556" spans="1:5" ht="30" customHeight="1" x14ac:dyDescent="0.35">
      <c r="A19556" s="10" t="s">
        <v>32613</v>
      </c>
      <c r="B19556" s="6" t="s">
        <v>32614</v>
      </c>
      <c r="C19556" s="7">
        <v>27.84</v>
      </c>
      <c r="D19556" s="101">
        <v>3.5000000000000003E-2</v>
      </c>
      <c r="E19556" s="104">
        <f t="shared" si="65"/>
        <v>26.865600000000001</v>
      </c>
    </row>
    <row r="19557" spans="1:5" ht="30" customHeight="1" x14ac:dyDescent="0.35">
      <c r="A19557" s="10" t="s">
        <v>32613</v>
      </c>
      <c r="B19557" s="6" t="s">
        <v>32614</v>
      </c>
      <c r="C19557" s="7">
        <v>584.4</v>
      </c>
      <c r="D19557" s="101">
        <v>3.5000000000000003E-2</v>
      </c>
      <c r="E19557" s="104">
        <f t="shared" si="65"/>
        <v>563.94599999999991</v>
      </c>
    </row>
    <row r="19558" spans="1:5" ht="30" customHeight="1" x14ac:dyDescent="0.35">
      <c r="A19558" s="10" t="s">
        <v>32615</v>
      </c>
      <c r="B19558" s="6" t="s">
        <v>32616</v>
      </c>
      <c r="C19558" s="7">
        <v>0.6</v>
      </c>
      <c r="D19558" s="101">
        <v>3.5000000000000003E-2</v>
      </c>
      <c r="E19558" s="104">
        <f t="shared" si="65"/>
        <v>0.57899999999999996</v>
      </c>
    </row>
    <row r="19559" spans="1:5" ht="30" customHeight="1" x14ac:dyDescent="0.35">
      <c r="A19559" s="10" t="s">
        <v>32615</v>
      </c>
      <c r="B19559" s="6" t="s">
        <v>32616</v>
      </c>
      <c r="C19559" s="7">
        <v>0.6</v>
      </c>
      <c r="D19559" s="101">
        <v>3.5000000000000003E-2</v>
      </c>
      <c r="E19559" s="104">
        <f t="shared" si="65"/>
        <v>0.57899999999999996</v>
      </c>
    </row>
    <row r="19560" spans="1:5" ht="30" customHeight="1" x14ac:dyDescent="0.35">
      <c r="A19560" s="10" t="s">
        <v>32615</v>
      </c>
      <c r="B19560" s="6" t="s">
        <v>32616</v>
      </c>
      <c r="C19560" s="7">
        <v>1.2</v>
      </c>
      <c r="D19560" s="101">
        <v>3.5000000000000003E-2</v>
      </c>
      <c r="E19560" s="104">
        <f t="shared" si="65"/>
        <v>1.1579999999999999</v>
      </c>
    </row>
    <row r="19561" spans="1:5" ht="30" customHeight="1" x14ac:dyDescent="0.35">
      <c r="A19561" s="10" t="s">
        <v>32615</v>
      </c>
      <c r="B19561" s="6" t="s">
        <v>32616</v>
      </c>
      <c r="C19561" s="7">
        <v>1.2</v>
      </c>
      <c r="D19561" s="101">
        <v>3.5000000000000003E-2</v>
      </c>
      <c r="E19561" s="104">
        <f t="shared" si="65"/>
        <v>1.1579999999999999</v>
      </c>
    </row>
    <row r="19562" spans="1:5" ht="30" customHeight="1" x14ac:dyDescent="0.35">
      <c r="A19562" s="10" t="s">
        <v>32615</v>
      </c>
      <c r="B19562" s="6" t="s">
        <v>32616</v>
      </c>
      <c r="C19562" s="7">
        <v>2.52</v>
      </c>
      <c r="D19562" s="101">
        <v>3.5000000000000003E-2</v>
      </c>
      <c r="E19562" s="104">
        <f t="shared" si="65"/>
        <v>2.4318</v>
      </c>
    </row>
    <row r="19563" spans="1:5" ht="30" customHeight="1" x14ac:dyDescent="0.35">
      <c r="A19563" s="10" t="s">
        <v>32615</v>
      </c>
      <c r="B19563" s="6" t="s">
        <v>32616</v>
      </c>
      <c r="C19563" s="7">
        <v>51.24</v>
      </c>
      <c r="D19563" s="101">
        <v>3.5000000000000003E-2</v>
      </c>
      <c r="E19563" s="104">
        <f t="shared" si="65"/>
        <v>49.446600000000004</v>
      </c>
    </row>
    <row r="19564" spans="1:5" ht="30" customHeight="1" x14ac:dyDescent="0.35">
      <c r="A19564" s="10" t="s">
        <v>32617</v>
      </c>
      <c r="B19564" s="6" t="s">
        <v>32618</v>
      </c>
      <c r="C19564" s="7">
        <v>39.6</v>
      </c>
      <c r="D19564" s="101">
        <v>3.5000000000000003E-2</v>
      </c>
      <c r="E19564" s="104">
        <f t="shared" si="65"/>
        <v>38.213999999999999</v>
      </c>
    </row>
    <row r="19565" spans="1:5" ht="30" customHeight="1" x14ac:dyDescent="0.35">
      <c r="A19565" s="10" t="s">
        <v>32617</v>
      </c>
      <c r="B19565" s="6" t="s">
        <v>32618</v>
      </c>
      <c r="C19565" s="7">
        <v>48.84</v>
      </c>
      <c r="D19565" s="101">
        <v>3.5000000000000003E-2</v>
      </c>
      <c r="E19565" s="104">
        <f t="shared" si="65"/>
        <v>47.130600000000001</v>
      </c>
    </row>
    <row r="19566" spans="1:5" ht="30" customHeight="1" x14ac:dyDescent="0.35">
      <c r="A19566" s="10" t="s">
        <v>32617</v>
      </c>
      <c r="B19566" s="6" t="s">
        <v>32618</v>
      </c>
      <c r="C19566" s="7">
        <v>61.2</v>
      </c>
      <c r="D19566" s="101">
        <v>3.5000000000000003E-2</v>
      </c>
      <c r="E19566" s="104">
        <f t="shared" si="65"/>
        <v>59.058</v>
      </c>
    </row>
    <row r="19567" spans="1:5" ht="30" customHeight="1" x14ac:dyDescent="0.35">
      <c r="A19567" s="10" t="s">
        <v>32617</v>
      </c>
      <c r="B19567" s="6" t="s">
        <v>32618</v>
      </c>
      <c r="C19567" s="7">
        <v>76.680000000000007</v>
      </c>
      <c r="D19567" s="101">
        <v>3.5000000000000003E-2</v>
      </c>
      <c r="E19567" s="104">
        <f t="shared" si="65"/>
        <v>73.996200000000002</v>
      </c>
    </row>
    <row r="19568" spans="1:5" ht="30" customHeight="1" x14ac:dyDescent="0.35">
      <c r="A19568" s="10" t="s">
        <v>32617</v>
      </c>
      <c r="B19568" s="6" t="s">
        <v>32618</v>
      </c>
      <c r="C19568" s="7">
        <v>140.4</v>
      </c>
      <c r="D19568" s="101">
        <v>3.5000000000000003E-2</v>
      </c>
      <c r="E19568" s="104">
        <f t="shared" si="65"/>
        <v>135.48599999999999</v>
      </c>
    </row>
    <row r="19569" spans="1:5" ht="30" customHeight="1" x14ac:dyDescent="0.35">
      <c r="A19569" s="10" t="s">
        <v>32617</v>
      </c>
      <c r="B19569" s="6" t="s">
        <v>32618</v>
      </c>
      <c r="C19569" s="7">
        <v>2916</v>
      </c>
      <c r="D19569" s="101">
        <v>3.5000000000000003E-2</v>
      </c>
      <c r="E19569" s="104">
        <f t="shared" si="65"/>
        <v>2813.94</v>
      </c>
    </row>
    <row r="19570" spans="1:5" ht="30" customHeight="1" x14ac:dyDescent="0.35">
      <c r="A19570" s="10" t="s">
        <v>32619</v>
      </c>
      <c r="B19570" s="6" t="s">
        <v>32620</v>
      </c>
      <c r="C19570" s="7">
        <v>1.2</v>
      </c>
      <c r="D19570" s="101">
        <v>3.5000000000000003E-2</v>
      </c>
      <c r="E19570" s="104">
        <f t="shared" si="65"/>
        <v>1.1579999999999999</v>
      </c>
    </row>
    <row r="19571" spans="1:5" ht="30" customHeight="1" x14ac:dyDescent="0.35">
      <c r="A19571" s="10" t="s">
        <v>32619</v>
      </c>
      <c r="B19571" s="6" t="s">
        <v>32620</v>
      </c>
      <c r="C19571" s="7">
        <v>1.2</v>
      </c>
      <c r="D19571" s="101">
        <v>3.5000000000000003E-2</v>
      </c>
      <c r="E19571" s="104">
        <f t="shared" si="65"/>
        <v>1.1579999999999999</v>
      </c>
    </row>
    <row r="19572" spans="1:5" ht="30" customHeight="1" x14ac:dyDescent="0.35">
      <c r="A19572" s="10" t="s">
        <v>32619</v>
      </c>
      <c r="B19572" s="6" t="s">
        <v>32620</v>
      </c>
      <c r="C19572" s="7">
        <v>1.8</v>
      </c>
      <c r="D19572" s="101">
        <v>3.5000000000000003E-2</v>
      </c>
      <c r="E19572" s="104">
        <f t="shared" si="65"/>
        <v>1.7369999999999999</v>
      </c>
    </row>
    <row r="19573" spans="1:5" ht="30" customHeight="1" x14ac:dyDescent="0.35">
      <c r="A19573" s="10" t="s">
        <v>32619</v>
      </c>
      <c r="B19573" s="6" t="s">
        <v>32620</v>
      </c>
      <c r="C19573" s="7">
        <v>2.52</v>
      </c>
      <c r="D19573" s="101">
        <v>3.5000000000000003E-2</v>
      </c>
      <c r="E19573" s="104">
        <f t="shared" si="65"/>
        <v>2.4318</v>
      </c>
    </row>
    <row r="19574" spans="1:5" ht="30" customHeight="1" x14ac:dyDescent="0.35">
      <c r="A19574" s="10" t="s">
        <v>32619</v>
      </c>
      <c r="B19574" s="6" t="s">
        <v>32620</v>
      </c>
      <c r="C19574" s="7">
        <v>2.52</v>
      </c>
      <c r="D19574" s="101">
        <v>3.5000000000000003E-2</v>
      </c>
      <c r="E19574" s="104">
        <f t="shared" si="65"/>
        <v>2.4318</v>
      </c>
    </row>
    <row r="19575" spans="1:5" ht="30" customHeight="1" x14ac:dyDescent="0.35">
      <c r="A19575" s="10" t="s">
        <v>32619</v>
      </c>
      <c r="B19575" s="6" t="s">
        <v>32620</v>
      </c>
      <c r="C19575" s="7">
        <v>3.72</v>
      </c>
      <c r="D19575" s="101">
        <v>3.5000000000000003E-2</v>
      </c>
      <c r="E19575" s="104">
        <f t="shared" si="65"/>
        <v>3.5897999999999999</v>
      </c>
    </row>
    <row r="19576" spans="1:5" ht="30" customHeight="1" x14ac:dyDescent="0.35">
      <c r="A19576" s="10" t="s">
        <v>32619</v>
      </c>
      <c r="B19576" s="6" t="s">
        <v>32620</v>
      </c>
      <c r="C19576" s="7">
        <v>4.32</v>
      </c>
      <c r="D19576" s="101">
        <v>3.5000000000000003E-2</v>
      </c>
      <c r="E19576" s="104">
        <f t="shared" si="65"/>
        <v>4.1688000000000001</v>
      </c>
    </row>
    <row r="19577" spans="1:5" ht="30" customHeight="1" x14ac:dyDescent="0.35">
      <c r="A19577" s="10" t="s">
        <v>32619</v>
      </c>
      <c r="B19577" s="6" t="s">
        <v>32620</v>
      </c>
      <c r="C19577" s="7">
        <v>5.52</v>
      </c>
      <c r="D19577" s="101">
        <v>3.5000000000000003E-2</v>
      </c>
      <c r="E19577" s="104">
        <f t="shared" si="65"/>
        <v>5.3267999999999995</v>
      </c>
    </row>
    <row r="19578" spans="1:5" ht="30" customHeight="1" x14ac:dyDescent="0.35">
      <c r="A19578" s="10" t="s">
        <v>32619</v>
      </c>
      <c r="B19578" s="6" t="s">
        <v>32620</v>
      </c>
      <c r="C19578" s="7">
        <v>6.84</v>
      </c>
      <c r="D19578" s="101">
        <v>3.5000000000000003E-2</v>
      </c>
      <c r="E19578" s="104">
        <f t="shared" si="65"/>
        <v>6.6006</v>
      </c>
    </row>
    <row r="19579" spans="1:5" ht="30" customHeight="1" x14ac:dyDescent="0.35">
      <c r="A19579" s="10" t="s">
        <v>32619</v>
      </c>
      <c r="B19579" s="6" t="s">
        <v>32620</v>
      </c>
      <c r="C19579" s="7">
        <v>12.36</v>
      </c>
      <c r="D19579" s="101">
        <v>3.5000000000000003E-2</v>
      </c>
      <c r="E19579" s="104">
        <f t="shared" si="65"/>
        <v>11.927399999999999</v>
      </c>
    </row>
    <row r="19580" spans="1:5" ht="30" customHeight="1" x14ac:dyDescent="0.35">
      <c r="A19580" s="10" t="s">
        <v>32619</v>
      </c>
      <c r="B19580" s="6" t="s">
        <v>32620</v>
      </c>
      <c r="C19580" s="7">
        <v>258</v>
      </c>
      <c r="D19580" s="101">
        <v>3.5000000000000003E-2</v>
      </c>
      <c r="E19580" s="104">
        <f t="shared" si="65"/>
        <v>248.97</v>
      </c>
    </row>
    <row r="19581" spans="1:5" ht="30" customHeight="1" x14ac:dyDescent="0.35">
      <c r="A19581" s="10" t="s">
        <v>32621</v>
      </c>
      <c r="B19581" s="6" t="s">
        <v>32622</v>
      </c>
      <c r="C19581" s="7">
        <v>12.96</v>
      </c>
      <c r="D19581" s="101">
        <v>3.5000000000000003E-2</v>
      </c>
      <c r="E19581" s="104">
        <f t="shared" si="65"/>
        <v>12.506400000000001</v>
      </c>
    </row>
    <row r="19582" spans="1:5" ht="30" customHeight="1" x14ac:dyDescent="0.35">
      <c r="A19582" s="10" t="s">
        <v>32621</v>
      </c>
      <c r="B19582" s="6" t="s">
        <v>32622</v>
      </c>
      <c r="C19582" s="7">
        <v>16.079999999999998</v>
      </c>
      <c r="D19582" s="101">
        <v>3.5000000000000003E-2</v>
      </c>
      <c r="E19582" s="104">
        <f t="shared" si="65"/>
        <v>15.517199999999997</v>
      </c>
    </row>
    <row r="19583" spans="1:5" ht="30" customHeight="1" x14ac:dyDescent="0.35">
      <c r="A19583" s="10" t="s">
        <v>32621</v>
      </c>
      <c r="B19583" s="6" t="s">
        <v>32622</v>
      </c>
      <c r="C19583" s="7">
        <v>20.399999999999999</v>
      </c>
      <c r="D19583" s="101">
        <v>3.5000000000000003E-2</v>
      </c>
      <c r="E19583" s="104">
        <f t="shared" si="65"/>
        <v>19.685999999999996</v>
      </c>
    </row>
    <row r="19584" spans="1:5" ht="30" customHeight="1" x14ac:dyDescent="0.35">
      <c r="A19584" s="10" t="s">
        <v>32621</v>
      </c>
      <c r="B19584" s="6" t="s">
        <v>32622</v>
      </c>
      <c r="C19584" s="7">
        <v>25.32</v>
      </c>
      <c r="D19584" s="101">
        <v>3.5000000000000003E-2</v>
      </c>
      <c r="E19584" s="104">
        <f t="shared" si="65"/>
        <v>24.433799999999998</v>
      </c>
    </row>
    <row r="19585" spans="1:5" ht="30" customHeight="1" x14ac:dyDescent="0.35">
      <c r="A19585" s="10" t="s">
        <v>32621</v>
      </c>
      <c r="B19585" s="6" t="s">
        <v>32622</v>
      </c>
      <c r="C19585" s="7">
        <v>31.56</v>
      </c>
      <c r="D19585" s="101">
        <v>3.5000000000000003E-2</v>
      </c>
      <c r="E19585" s="104">
        <f t="shared" si="65"/>
        <v>30.455399999999997</v>
      </c>
    </row>
    <row r="19586" spans="1:5" ht="30" customHeight="1" x14ac:dyDescent="0.35">
      <c r="A19586" s="10" t="s">
        <v>32621</v>
      </c>
      <c r="B19586" s="6" t="s">
        <v>32622</v>
      </c>
      <c r="C19586" s="7">
        <v>39.6</v>
      </c>
      <c r="D19586" s="101">
        <v>3.5000000000000003E-2</v>
      </c>
      <c r="E19586" s="104">
        <f t="shared" ref="E19586:E19649" si="66">C19586*0.965</f>
        <v>38.213999999999999</v>
      </c>
    </row>
    <row r="19587" spans="1:5" ht="30" customHeight="1" x14ac:dyDescent="0.35">
      <c r="A19587" s="10" t="s">
        <v>32621</v>
      </c>
      <c r="B19587" s="6" t="s">
        <v>32622</v>
      </c>
      <c r="C19587" s="7">
        <v>48.84</v>
      </c>
      <c r="D19587" s="101">
        <v>3.5000000000000003E-2</v>
      </c>
      <c r="E19587" s="104">
        <f t="shared" si="66"/>
        <v>47.130600000000001</v>
      </c>
    </row>
    <row r="19588" spans="1:5" ht="30" customHeight="1" x14ac:dyDescent="0.35">
      <c r="A19588" s="10" t="s">
        <v>32621</v>
      </c>
      <c r="B19588" s="6" t="s">
        <v>32622</v>
      </c>
      <c r="C19588" s="7">
        <v>61.2</v>
      </c>
      <c r="D19588" s="101">
        <v>3.5000000000000003E-2</v>
      </c>
      <c r="E19588" s="104">
        <f t="shared" si="66"/>
        <v>59.058</v>
      </c>
    </row>
    <row r="19589" spans="1:5" ht="30" customHeight="1" x14ac:dyDescent="0.35">
      <c r="A19589" s="10" t="s">
        <v>32621</v>
      </c>
      <c r="B19589" s="6" t="s">
        <v>32622</v>
      </c>
      <c r="C19589" s="7">
        <v>76.680000000000007</v>
      </c>
      <c r="D19589" s="101">
        <v>3.5000000000000003E-2</v>
      </c>
      <c r="E19589" s="104">
        <f t="shared" si="66"/>
        <v>73.996200000000002</v>
      </c>
    </row>
    <row r="19590" spans="1:5" ht="30" customHeight="1" x14ac:dyDescent="0.35">
      <c r="A19590" s="10" t="s">
        <v>32621</v>
      </c>
      <c r="B19590" s="6" t="s">
        <v>32622</v>
      </c>
      <c r="C19590" s="7">
        <v>140.4</v>
      </c>
      <c r="D19590" s="101">
        <v>3.5000000000000003E-2</v>
      </c>
      <c r="E19590" s="104">
        <f t="shared" si="66"/>
        <v>135.48599999999999</v>
      </c>
    </row>
    <row r="19591" spans="1:5" ht="30" customHeight="1" x14ac:dyDescent="0.35">
      <c r="A19591" s="10" t="s">
        <v>32621</v>
      </c>
      <c r="B19591" s="6" t="s">
        <v>32622</v>
      </c>
      <c r="C19591" s="7">
        <v>2916</v>
      </c>
      <c r="D19591" s="101">
        <v>3.5000000000000003E-2</v>
      </c>
      <c r="E19591" s="104">
        <f t="shared" si="66"/>
        <v>2813.94</v>
      </c>
    </row>
    <row r="19592" spans="1:5" ht="30" customHeight="1" x14ac:dyDescent="0.35">
      <c r="A19592" s="10" t="s">
        <v>32623</v>
      </c>
      <c r="B19592" s="6" t="s">
        <v>32624</v>
      </c>
      <c r="C19592" s="7">
        <v>0.6</v>
      </c>
      <c r="D19592" s="101">
        <v>3.5000000000000003E-2</v>
      </c>
      <c r="E19592" s="104">
        <f t="shared" si="66"/>
        <v>0.57899999999999996</v>
      </c>
    </row>
    <row r="19593" spans="1:5" ht="30" customHeight="1" x14ac:dyDescent="0.35">
      <c r="A19593" s="10" t="s">
        <v>32623</v>
      </c>
      <c r="B19593" s="6" t="s">
        <v>32624</v>
      </c>
      <c r="C19593" s="7">
        <v>0.6</v>
      </c>
      <c r="D19593" s="101">
        <v>3.5000000000000003E-2</v>
      </c>
      <c r="E19593" s="104">
        <f t="shared" si="66"/>
        <v>0.57899999999999996</v>
      </c>
    </row>
    <row r="19594" spans="1:5" ht="30" customHeight="1" x14ac:dyDescent="0.35">
      <c r="A19594" s="10" t="s">
        <v>32623</v>
      </c>
      <c r="B19594" s="6" t="s">
        <v>32624</v>
      </c>
      <c r="C19594" s="7">
        <v>1.2</v>
      </c>
      <c r="D19594" s="101">
        <v>3.5000000000000003E-2</v>
      </c>
      <c r="E19594" s="104">
        <f t="shared" si="66"/>
        <v>1.1579999999999999</v>
      </c>
    </row>
    <row r="19595" spans="1:5" ht="30" customHeight="1" x14ac:dyDescent="0.35">
      <c r="A19595" s="10" t="s">
        <v>32623</v>
      </c>
      <c r="B19595" s="6" t="s">
        <v>32624</v>
      </c>
      <c r="C19595" s="7">
        <v>1.2</v>
      </c>
      <c r="D19595" s="101">
        <v>3.5000000000000003E-2</v>
      </c>
      <c r="E19595" s="104">
        <f t="shared" si="66"/>
        <v>1.1579999999999999</v>
      </c>
    </row>
    <row r="19596" spans="1:5" ht="30" customHeight="1" x14ac:dyDescent="0.35">
      <c r="A19596" s="10" t="s">
        <v>32623</v>
      </c>
      <c r="B19596" s="6" t="s">
        <v>32624</v>
      </c>
      <c r="C19596" s="7">
        <v>2.52</v>
      </c>
      <c r="D19596" s="101">
        <v>3.5000000000000003E-2</v>
      </c>
      <c r="E19596" s="104">
        <f t="shared" si="66"/>
        <v>2.4318</v>
      </c>
    </row>
    <row r="19597" spans="1:5" ht="30" customHeight="1" x14ac:dyDescent="0.35">
      <c r="A19597" s="10" t="s">
        <v>32623</v>
      </c>
      <c r="B19597" s="6" t="s">
        <v>32624</v>
      </c>
      <c r="C19597" s="7">
        <v>51.24</v>
      </c>
      <c r="D19597" s="101">
        <v>3.5000000000000003E-2</v>
      </c>
      <c r="E19597" s="104">
        <f t="shared" si="66"/>
        <v>49.446600000000004</v>
      </c>
    </row>
    <row r="19598" spans="1:5" ht="30" customHeight="1" x14ac:dyDescent="0.35">
      <c r="A19598" s="10" t="s">
        <v>32625</v>
      </c>
      <c r="B19598" s="6" t="s">
        <v>32626</v>
      </c>
      <c r="C19598" s="7">
        <v>1.2</v>
      </c>
      <c r="D19598" s="101">
        <v>3.5000000000000003E-2</v>
      </c>
      <c r="E19598" s="104">
        <f t="shared" si="66"/>
        <v>1.1579999999999999</v>
      </c>
    </row>
    <row r="19599" spans="1:5" ht="30" customHeight="1" x14ac:dyDescent="0.35">
      <c r="A19599" s="10" t="s">
        <v>32625</v>
      </c>
      <c r="B19599" s="6" t="s">
        <v>32626</v>
      </c>
      <c r="C19599" s="7">
        <v>1.2</v>
      </c>
      <c r="D19599" s="101">
        <v>3.5000000000000003E-2</v>
      </c>
      <c r="E19599" s="104">
        <f t="shared" si="66"/>
        <v>1.1579999999999999</v>
      </c>
    </row>
    <row r="19600" spans="1:5" ht="30" customHeight="1" x14ac:dyDescent="0.35">
      <c r="A19600" s="10" t="s">
        <v>32625</v>
      </c>
      <c r="B19600" s="6" t="s">
        <v>32626</v>
      </c>
      <c r="C19600" s="7">
        <v>1.8</v>
      </c>
      <c r="D19600" s="101">
        <v>3.5000000000000003E-2</v>
      </c>
      <c r="E19600" s="104">
        <f t="shared" si="66"/>
        <v>1.7369999999999999</v>
      </c>
    </row>
    <row r="19601" spans="1:5" ht="30" customHeight="1" x14ac:dyDescent="0.35">
      <c r="A19601" s="10" t="s">
        <v>32625</v>
      </c>
      <c r="B19601" s="6" t="s">
        <v>32626</v>
      </c>
      <c r="C19601" s="7">
        <v>2.52</v>
      </c>
      <c r="D19601" s="101">
        <v>3.5000000000000003E-2</v>
      </c>
      <c r="E19601" s="104">
        <f t="shared" si="66"/>
        <v>2.4318</v>
      </c>
    </row>
    <row r="19602" spans="1:5" ht="30" customHeight="1" x14ac:dyDescent="0.35">
      <c r="A19602" s="10" t="s">
        <v>32625</v>
      </c>
      <c r="B19602" s="6" t="s">
        <v>32626</v>
      </c>
      <c r="C19602" s="7">
        <v>2.52</v>
      </c>
      <c r="D19602" s="101">
        <v>3.5000000000000003E-2</v>
      </c>
      <c r="E19602" s="104">
        <f t="shared" si="66"/>
        <v>2.4318</v>
      </c>
    </row>
    <row r="19603" spans="1:5" ht="30" customHeight="1" x14ac:dyDescent="0.35">
      <c r="A19603" s="10" t="s">
        <v>32625</v>
      </c>
      <c r="B19603" s="6" t="s">
        <v>32626</v>
      </c>
      <c r="C19603" s="7">
        <v>3.72</v>
      </c>
      <c r="D19603" s="101">
        <v>3.5000000000000003E-2</v>
      </c>
      <c r="E19603" s="104">
        <f t="shared" si="66"/>
        <v>3.5897999999999999</v>
      </c>
    </row>
    <row r="19604" spans="1:5" ht="30" customHeight="1" x14ac:dyDescent="0.35">
      <c r="A19604" s="10" t="s">
        <v>32625</v>
      </c>
      <c r="B19604" s="6" t="s">
        <v>32626</v>
      </c>
      <c r="C19604" s="7">
        <v>4.32</v>
      </c>
      <c r="D19604" s="101">
        <v>3.5000000000000003E-2</v>
      </c>
      <c r="E19604" s="104">
        <f t="shared" si="66"/>
        <v>4.1688000000000001</v>
      </c>
    </row>
    <row r="19605" spans="1:5" ht="30" customHeight="1" x14ac:dyDescent="0.35">
      <c r="A19605" s="10" t="s">
        <v>32625</v>
      </c>
      <c r="B19605" s="6" t="s">
        <v>32626</v>
      </c>
      <c r="C19605" s="7">
        <v>5.52</v>
      </c>
      <c r="D19605" s="101">
        <v>3.5000000000000003E-2</v>
      </c>
      <c r="E19605" s="104">
        <f t="shared" si="66"/>
        <v>5.3267999999999995</v>
      </c>
    </row>
    <row r="19606" spans="1:5" ht="30" customHeight="1" x14ac:dyDescent="0.35">
      <c r="A19606" s="10" t="s">
        <v>32625</v>
      </c>
      <c r="B19606" s="6" t="s">
        <v>32626</v>
      </c>
      <c r="C19606" s="7">
        <v>6.84</v>
      </c>
      <c r="D19606" s="101">
        <v>3.5000000000000003E-2</v>
      </c>
      <c r="E19606" s="104">
        <f t="shared" si="66"/>
        <v>6.6006</v>
      </c>
    </row>
    <row r="19607" spans="1:5" ht="30" customHeight="1" x14ac:dyDescent="0.35">
      <c r="A19607" s="10" t="s">
        <v>32625</v>
      </c>
      <c r="B19607" s="6" t="s">
        <v>32626</v>
      </c>
      <c r="C19607" s="7">
        <v>12.36</v>
      </c>
      <c r="D19607" s="101">
        <v>3.5000000000000003E-2</v>
      </c>
      <c r="E19607" s="104">
        <f t="shared" si="66"/>
        <v>11.927399999999999</v>
      </c>
    </row>
    <row r="19608" spans="1:5" ht="30" customHeight="1" x14ac:dyDescent="0.35">
      <c r="A19608" s="10" t="s">
        <v>32625</v>
      </c>
      <c r="B19608" s="6" t="s">
        <v>32626</v>
      </c>
      <c r="C19608" s="7">
        <v>258</v>
      </c>
      <c r="D19608" s="101">
        <v>3.5000000000000003E-2</v>
      </c>
      <c r="E19608" s="104">
        <f t="shared" si="66"/>
        <v>248.97</v>
      </c>
    </row>
    <row r="19609" spans="1:5" ht="30" customHeight="1" x14ac:dyDescent="0.35">
      <c r="A19609" s="10" t="s">
        <v>32627</v>
      </c>
      <c r="B19609" s="6" t="s">
        <v>32628</v>
      </c>
      <c r="C19609" s="7">
        <v>39.6</v>
      </c>
      <c r="D19609" s="101">
        <v>3.5000000000000003E-2</v>
      </c>
      <c r="E19609" s="104">
        <f t="shared" si="66"/>
        <v>38.213999999999999</v>
      </c>
    </row>
    <row r="19610" spans="1:5" ht="30" customHeight="1" x14ac:dyDescent="0.35">
      <c r="A19610" s="10" t="s">
        <v>32627</v>
      </c>
      <c r="B19610" s="6" t="s">
        <v>32628</v>
      </c>
      <c r="C19610" s="7">
        <v>48.84</v>
      </c>
      <c r="D19610" s="101">
        <v>3.5000000000000003E-2</v>
      </c>
      <c r="E19610" s="104">
        <f t="shared" si="66"/>
        <v>47.130600000000001</v>
      </c>
    </row>
    <row r="19611" spans="1:5" ht="30" customHeight="1" x14ac:dyDescent="0.35">
      <c r="A19611" s="10" t="s">
        <v>32627</v>
      </c>
      <c r="B19611" s="6" t="s">
        <v>32628</v>
      </c>
      <c r="C19611" s="7">
        <v>61.2</v>
      </c>
      <c r="D19611" s="101">
        <v>3.5000000000000003E-2</v>
      </c>
      <c r="E19611" s="104">
        <f t="shared" si="66"/>
        <v>59.058</v>
      </c>
    </row>
    <row r="19612" spans="1:5" ht="30" customHeight="1" x14ac:dyDescent="0.35">
      <c r="A19612" s="10" t="s">
        <v>32627</v>
      </c>
      <c r="B19612" s="6" t="s">
        <v>32628</v>
      </c>
      <c r="C19612" s="7">
        <v>76.680000000000007</v>
      </c>
      <c r="D19612" s="101">
        <v>3.5000000000000003E-2</v>
      </c>
      <c r="E19612" s="104">
        <f t="shared" si="66"/>
        <v>73.996200000000002</v>
      </c>
    </row>
    <row r="19613" spans="1:5" ht="30" customHeight="1" x14ac:dyDescent="0.35">
      <c r="A19613" s="10" t="s">
        <v>32627</v>
      </c>
      <c r="B19613" s="6" t="s">
        <v>32628</v>
      </c>
      <c r="C19613" s="7">
        <v>140.4</v>
      </c>
      <c r="D19613" s="101">
        <v>3.5000000000000003E-2</v>
      </c>
      <c r="E19613" s="104">
        <f t="shared" si="66"/>
        <v>135.48599999999999</v>
      </c>
    </row>
    <row r="19614" spans="1:5" ht="30" customHeight="1" x14ac:dyDescent="0.35">
      <c r="A19614" s="10" t="s">
        <v>32627</v>
      </c>
      <c r="B19614" s="6" t="s">
        <v>32628</v>
      </c>
      <c r="C19614" s="7">
        <v>2916</v>
      </c>
      <c r="D19614" s="101">
        <v>3.5000000000000003E-2</v>
      </c>
      <c r="E19614" s="104">
        <f t="shared" si="66"/>
        <v>2813.94</v>
      </c>
    </row>
    <row r="19615" spans="1:5" ht="30" customHeight="1" x14ac:dyDescent="0.35">
      <c r="A19615" s="10" t="s">
        <v>32629</v>
      </c>
      <c r="B19615" s="6" t="s">
        <v>32630</v>
      </c>
      <c r="C19615" s="7">
        <v>3.72</v>
      </c>
      <c r="D19615" s="101">
        <v>3.5000000000000003E-2</v>
      </c>
      <c r="E19615" s="104">
        <f t="shared" si="66"/>
        <v>3.5897999999999999</v>
      </c>
    </row>
    <row r="19616" spans="1:5" ht="30" customHeight="1" x14ac:dyDescent="0.35">
      <c r="A19616" s="10" t="s">
        <v>32629</v>
      </c>
      <c r="B19616" s="6" t="s">
        <v>32630</v>
      </c>
      <c r="C19616" s="7">
        <v>4.32</v>
      </c>
      <c r="D19616" s="101">
        <v>3.5000000000000003E-2</v>
      </c>
      <c r="E19616" s="104">
        <f t="shared" si="66"/>
        <v>4.1688000000000001</v>
      </c>
    </row>
    <row r="19617" spans="1:5" ht="30" customHeight="1" x14ac:dyDescent="0.35">
      <c r="A19617" s="10" t="s">
        <v>32629</v>
      </c>
      <c r="B19617" s="6" t="s">
        <v>32630</v>
      </c>
      <c r="C19617" s="7">
        <v>5.52</v>
      </c>
      <c r="D19617" s="101">
        <v>3.5000000000000003E-2</v>
      </c>
      <c r="E19617" s="104">
        <f t="shared" si="66"/>
        <v>5.3267999999999995</v>
      </c>
    </row>
    <row r="19618" spans="1:5" ht="30" customHeight="1" x14ac:dyDescent="0.35">
      <c r="A19618" s="10" t="s">
        <v>32629</v>
      </c>
      <c r="B19618" s="6" t="s">
        <v>32630</v>
      </c>
      <c r="C19618" s="7">
        <v>6.84</v>
      </c>
      <c r="D19618" s="101">
        <v>3.5000000000000003E-2</v>
      </c>
      <c r="E19618" s="104">
        <f t="shared" si="66"/>
        <v>6.6006</v>
      </c>
    </row>
    <row r="19619" spans="1:5" ht="30" customHeight="1" x14ac:dyDescent="0.35">
      <c r="A19619" s="10" t="s">
        <v>32629</v>
      </c>
      <c r="B19619" s="6" t="s">
        <v>32630</v>
      </c>
      <c r="C19619" s="7">
        <v>12.36</v>
      </c>
      <c r="D19619" s="101">
        <v>3.5000000000000003E-2</v>
      </c>
      <c r="E19619" s="104">
        <f t="shared" si="66"/>
        <v>11.927399999999999</v>
      </c>
    </row>
    <row r="19620" spans="1:5" ht="30" customHeight="1" x14ac:dyDescent="0.35">
      <c r="A19620" s="10" t="s">
        <v>32629</v>
      </c>
      <c r="B19620" s="6" t="s">
        <v>32630</v>
      </c>
      <c r="C19620" s="7">
        <v>258</v>
      </c>
      <c r="D19620" s="101">
        <v>3.5000000000000003E-2</v>
      </c>
      <c r="E19620" s="104">
        <f t="shared" si="66"/>
        <v>248.97</v>
      </c>
    </row>
    <row r="19621" spans="1:5" ht="30" customHeight="1" x14ac:dyDescent="0.35">
      <c r="A19621" s="10" t="s">
        <v>32631</v>
      </c>
      <c r="B19621" s="6" t="s">
        <v>32632</v>
      </c>
      <c r="C19621" s="7">
        <v>2.52</v>
      </c>
      <c r="D19621" s="101">
        <v>3.5000000000000003E-2</v>
      </c>
      <c r="E19621" s="104">
        <f t="shared" si="66"/>
        <v>2.4318</v>
      </c>
    </row>
    <row r="19622" spans="1:5" ht="30" customHeight="1" x14ac:dyDescent="0.35">
      <c r="A19622" s="10" t="s">
        <v>32631</v>
      </c>
      <c r="B19622" s="6" t="s">
        <v>32632</v>
      </c>
      <c r="C19622" s="7">
        <v>3.12</v>
      </c>
      <c r="D19622" s="101">
        <v>3.5000000000000003E-2</v>
      </c>
      <c r="E19622" s="104">
        <f t="shared" si="66"/>
        <v>3.0108000000000001</v>
      </c>
    </row>
    <row r="19623" spans="1:5" ht="30" customHeight="1" x14ac:dyDescent="0.35">
      <c r="A19623" s="10" t="s">
        <v>32631</v>
      </c>
      <c r="B19623" s="6" t="s">
        <v>32632</v>
      </c>
      <c r="C19623" s="7">
        <v>4.32</v>
      </c>
      <c r="D19623" s="101">
        <v>3.5000000000000003E-2</v>
      </c>
      <c r="E19623" s="104">
        <f t="shared" si="66"/>
        <v>4.1688000000000001</v>
      </c>
    </row>
    <row r="19624" spans="1:5" ht="30" customHeight="1" x14ac:dyDescent="0.35">
      <c r="A19624" s="10" t="s">
        <v>32631</v>
      </c>
      <c r="B19624" s="6" t="s">
        <v>32632</v>
      </c>
      <c r="C19624" s="7">
        <v>4.92</v>
      </c>
      <c r="D19624" s="101">
        <v>3.5000000000000003E-2</v>
      </c>
      <c r="E19624" s="104">
        <f t="shared" si="66"/>
        <v>4.7477999999999998</v>
      </c>
    </row>
    <row r="19625" spans="1:5" ht="30" customHeight="1" x14ac:dyDescent="0.35">
      <c r="A19625" s="10" t="s">
        <v>32631</v>
      </c>
      <c r="B19625" s="6" t="s">
        <v>32632</v>
      </c>
      <c r="C19625" s="7">
        <v>6.24</v>
      </c>
      <c r="D19625" s="101">
        <v>3.5000000000000003E-2</v>
      </c>
      <c r="E19625" s="104">
        <f t="shared" si="66"/>
        <v>6.0216000000000003</v>
      </c>
    </row>
    <row r="19626" spans="1:5" ht="30" customHeight="1" x14ac:dyDescent="0.35">
      <c r="A19626" s="10" t="s">
        <v>32631</v>
      </c>
      <c r="B19626" s="6" t="s">
        <v>32632</v>
      </c>
      <c r="C19626" s="7">
        <v>8.0399999999999991</v>
      </c>
      <c r="D19626" s="101">
        <v>3.5000000000000003E-2</v>
      </c>
      <c r="E19626" s="104">
        <f t="shared" si="66"/>
        <v>7.7585999999999986</v>
      </c>
    </row>
    <row r="19627" spans="1:5" ht="30" customHeight="1" x14ac:dyDescent="0.35">
      <c r="A19627" s="10" t="s">
        <v>32631</v>
      </c>
      <c r="B19627" s="6" t="s">
        <v>32632</v>
      </c>
      <c r="C19627" s="7">
        <v>9.84</v>
      </c>
      <c r="D19627" s="101">
        <v>3.5000000000000003E-2</v>
      </c>
      <c r="E19627" s="104">
        <f t="shared" si="66"/>
        <v>9.4955999999999996</v>
      </c>
    </row>
    <row r="19628" spans="1:5" ht="30" customHeight="1" x14ac:dyDescent="0.35">
      <c r="A19628" s="10" t="s">
        <v>32631</v>
      </c>
      <c r="B19628" s="6" t="s">
        <v>32632</v>
      </c>
      <c r="C19628" s="7">
        <v>12.36</v>
      </c>
      <c r="D19628" s="101">
        <v>3.5000000000000003E-2</v>
      </c>
      <c r="E19628" s="104">
        <f t="shared" si="66"/>
        <v>11.927399999999999</v>
      </c>
    </row>
    <row r="19629" spans="1:5" ht="30" customHeight="1" x14ac:dyDescent="0.35">
      <c r="A19629" s="10" t="s">
        <v>32631</v>
      </c>
      <c r="B19629" s="6" t="s">
        <v>32632</v>
      </c>
      <c r="C19629" s="7">
        <v>15.48</v>
      </c>
      <c r="D19629" s="101">
        <v>3.5000000000000003E-2</v>
      </c>
      <c r="E19629" s="104">
        <f t="shared" si="66"/>
        <v>14.9382</v>
      </c>
    </row>
    <row r="19630" spans="1:5" ht="30" customHeight="1" x14ac:dyDescent="0.35">
      <c r="A19630" s="10" t="s">
        <v>32631</v>
      </c>
      <c r="B19630" s="6" t="s">
        <v>32632</v>
      </c>
      <c r="C19630" s="7">
        <v>27.84</v>
      </c>
      <c r="D19630" s="101">
        <v>3.5000000000000003E-2</v>
      </c>
      <c r="E19630" s="104">
        <f t="shared" si="66"/>
        <v>26.865600000000001</v>
      </c>
    </row>
    <row r="19631" spans="1:5" ht="30" customHeight="1" x14ac:dyDescent="0.35">
      <c r="A19631" s="10" t="s">
        <v>32631</v>
      </c>
      <c r="B19631" s="6" t="s">
        <v>32632</v>
      </c>
      <c r="C19631" s="7">
        <v>584.4</v>
      </c>
      <c r="D19631" s="101">
        <v>3.5000000000000003E-2</v>
      </c>
      <c r="E19631" s="104">
        <f t="shared" si="66"/>
        <v>563.94599999999991</v>
      </c>
    </row>
    <row r="19632" spans="1:5" ht="30" customHeight="1" x14ac:dyDescent="0.35">
      <c r="A19632" s="10" t="s">
        <v>32633</v>
      </c>
      <c r="B19632" s="6" t="s">
        <v>32634</v>
      </c>
      <c r="C19632" s="7">
        <v>2.52</v>
      </c>
      <c r="D19632" s="101">
        <v>3.5000000000000003E-2</v>
      </c>
      <c r="E19632" s="104">
        <f t="shared" si="66"/>
        <v>2.4318</v>
      </c>
    </row>
    <row r="19633" spans="1:5" ht="30" customHeight="1" x14ac:dyDescent="0.35">
      <c r="A19633" s="10" t="s">
        <v>32633</v>
      </c>
      <c r="B19633" s="6" t="s">
        <v>32634</v>
      </c>
      <c r="C19633" s="7">
        <v>3.12</v>
      </c>
      <c r="D19633" s="101">
        <v>3.5000000000000003E-2</v>
      </c>
      <c r="E19633" s="104">
        <f t="shared" si="66"/>
        <v>3.0108000000000001</v>
      </c>
    </row>
    <row r="19634" spans="1:5" ht="30" customHeight="1" x14ac:dyDescent="0.35">
      <c r="A19634" s="10" t="s">
        <v>32633</v>
      </c>
      <c r="B19634" s="6" t="s">
        <v>32634</v>
      </c>
      <c r="C19634" s="7">
        <v>4.32</v>
      </c>
      <c r="D19634" s="101">
        <v>3.5000000000000003E-2</v>
      </c>
      <c r="E19634" s="104">
        <f t="shared" si="66"/>
        <v>4.1688000000000001</v>
      </c>
    </row>
    <row r="19635" spans="1:5" ht="30" customHeight="1" x14ac:dyDescent="0.35">
      <c r="A19635" s="10" t="s">
        <v>32633</v>
      </c>
      <c r="B19635" s="6" t="s">
        <v>32634</v>
      </c>
      <c r="C19635" s="7">
        <v>4.92</v>
      </c>
      <c r="D19635" s="101">
        <v>3.5000000000000003E-2</v>
      </c>
      <c r="E19635" s="104">
        <f t="shared" si="66"/>
        <v>4.7477999999999998</v>
      </c>
    </row>
    <row r="19636" spans="1:5" ht="30" customHeight="1" x14ac:dyDescent="0.35">
      <c r="A19636" s="10" t="s">
        <v>32633</v>
      </c>
      <c r="B19636" s="6" t="s">
        <v>32634</v>
      </c>
      <c r="C19636" s="7">
        <v>6.24</v>
      </c>
      <c r="D19636" s="101">
        <v>3.5000000000000003E-2</v>
      </c>
      <c r="E19636" s="104">
        <f t="shared" si="66"/>
        <v>6.0216000000000003</v>
      </c>
    </row>
    <row r="19637" spans="1:5" ht="30" customHeight="1" x14ac:dyDescent="0.35">
      <c r="A19637" s="10" t="s">
        <v>32633</v>
      </c>
      <c r="B19637" s="6" t="s">
        <v>32634</v>
      </c>
      <c r="C19637" s="7">
        <v>8.0399999999999991</v>
      </c>
      <c r="D19637" s="101">
        <v>3.5000000000000003E-2</v>
      </c>
      <c r="E19637" s="104">
        <f t="shared" si="66"/>
        <v>7.7585999999999986</v>
      </c>
    </row>
    <row r="19638" spans="1:5" ht="30" customHeight="1" x14ac:dyDescent="0.35">
      <c r="A19638" s="10" t="s">
        <v>32633</v>
      </c>
      <c r="B19638" s="6" t="s">
        <v>32634</v>
      </c>
      <c r="C19638" s="7">
        <v>9.84</v>
      </c>
      <c r="D19638" s="101">
        <v>3.5000000000000003E-2</v>
      </c>
      <c r="E19638" s="104">
        <f t="shared" si="66"/>
        <v>9.4955999999999996</v>
      </c>
    </row>
    <row r="19639" spans="1:5" ht="30" customHeight="1" x14ac:dyDescent="0.35">
      <c r="A19639" s="10" t="s">
        <v>32633</v>
      </c>
      <c r="B19639" s="6" t="s">
        <v>32634</v>
      </c>
      <c r="C19639" s="7">
        <v>12.36</v>
      </c>
      <c r="D19639" s="101">
        <v>3.5000000000000003E-2</v>
      </c>
      <c r="E19639" s="104">
        <f t="shared" si="66"/>
        <v>11.927399999999999</v>
      </c>
    </row>
    <row r="19640" spans="1:5" ht="30" customHeight="1" x14ac:dyDescent="0.35">
      <c r="A19640" s="10" t="s">
        <v>32633</v>
      </c>
      <c r="B19640" s="6" t="s">
        <v>32634</v>
      </c>
      <c r="C19640" s="7">
        <v>15.48</v>
      </c>
      <c r="D19640" s="101">
        <v>3.5000000000000003E-2</v>
      </c>
      <c r="E19640" s="104">
        <f t="shared" si="66"/>
        <v>14.9382</v>
      </c>
    </row>
    <row r="19641" spans="1:5" ht="30" customHeight="1" x14ac:dyDescent="0.35">
      <c r="A19641" s="10" t="s">
        <v>32633</v>
      </c>
      <c r="B19641" s="6" t="s">
        <v>32634</v>
      </c>
      <c r="C19641" s="7">
        <v>27.84</v>
      </c>
      <c r="D19641" s="101">
        <v>3.5000000000000003E-2</v>
      </c>
      <c r="E19641" s="104">
        <f t="shared" si="66"/>
        <v>26.865600000000001</v>
      </c>
    </row>
    <row r="19642" spans="1:5" ht="30" customHeight="1" x14ac:dyDescent="0.35">
      <c r="A19642" s="10" t="s">
        <v>32633</v>
      </c>
      <c r="B19642" s="6" t="s">
        <v>32634</v>
      </c>
      <c r="C19642" s="7">
        <v>584.4</v>
      </c>
      <c r="D19642" s="101">
        <v>3.5000000000000003E-2</v>
      </c>
      <c r="E19642" s="104">
        <f t="shared" si="66"/>
        <v>563.94599999999991</v>
      </c>
    </row>
    <row r="19643" spans="1:5" ht="30" customHeight="1" x14ac:dyDescent="0.35">
      <c r="A19643" s="10" t="s">
        <v>32635</v>
      </c>
      <c r="B19643" s="6" t="s">
        <v>32636</v>
      </c>
      <c r="C19643" s="7">
        <v>0.6</v>
      </c>
      <c r="D19643" s="101">
        <v>3.5000000000000003E-2</v>
      </c>
      <c r="E19643" s="104">
        <f t="shared" si="66"/>
        <v>0.57899999999999996</v>
      </c>
    </row>
    <row r="19644" spans="1:5" ht="30" customHeight="1" x14ac:dyDescent="0.35">
      <c r="A19644" s="10" t="s">
        <v>32635</v>
      </c>
      <c r="B19644" s="6" t="s">
        <v>32636</v>
      </c>
      <c r="C19644" s="7">
        <v>0.6</v>
      </c>
      <c r="D19644" s="101">
        <v>3.5000000000000003E-2</v>
      </c>
      <c r="E19644" s="104">
        <f t="shared" si="66"/>
        <v>0.57899999999999996</v>
      </c>
    </row>
    <row r="19645" spans="1:5" ht="30" customHeight="1" x14ac:dyDescent="0.35">
      <c r="A19645" s="10" t="s">
        <v>32635</v>
      </c>
      <c r="B19645" s="6" t="s">
        <v>32636</v>
      </c>
      <c r="C19645" s="7">
        <v>0.6</v>
      </c>
      <c r="D19645" s="101">
        <v>3.5000000000000003E-2</v>
      </c>
      <c r="E19645" s="104">
        <f t="shared" si="66"/>
        <v>0.57899999999999996</v>
      </c>
    </row>
    <row r="19646" spans="1:5" ht="30" customHeight="1" x14ac:dyDescent="0.35">
      <c r="A19646" s="10" t="s">
        <v>32635</v>
      </c>
      <c r="B19646" s="6" t="s">
        <v>32636</v>
      </c>
      <c r="C19646" s="7">
        <v>0.6</v>
      </c>
      <c r="D19646" s="101">
        <v>3.5000000000000003E-2</v>
      </c>
      <c r="E19646" s="104">
        <f t="shared" si="66"/>
        <v>0.57899999999999996</v>
      </c>
    </row>
    <row r="19647" spans="1:5" ht="30" customHeight="1" x14ac:dyDescent="0.35">
      <c r="A19647" s="10" t="s">
        <v>32635</v>
      </c>
      <c r="B19647" s="6" t="s">
        <v>32636</v>
      </c>
      <c r="C19647" s="7">
        <v>0.6</v>
      </c>
      <c r="D19647" s="101">
        <v>3.5000000000000003E-2</v>
      </c>
      <c r="E19647" s="104">
        <f t="shared" si="66"/>
        <v>0.57899999999999996</v>
      </c>
    </row>
    <row r="19648" spans="1:5" ht="30" customHeight="1" x14ac:dyDescent="0.35">
      <c r="A19648" s="10" t="s">
        <v>32635</v>
      </c>
      <c r="B19648" s="6" t="s">
        <v>32636</v>
      </c>
      <c r="C19648" s="7">
        <v>0.6</v>
      </c>
      <c r="D19648" s="101">
        <v>3.5000000000000003E-2</v>
      </c>
      <c r="E19648" s="104">
        <f t="shared" si="66"/>
        <v>0.57899999999999996</v>
      </c>
    </row>
    <row r="19649" spans="1:5" ht="30" customHeight="1" x14ac:dyDescent="0.35">
      <c r="A19649" s="10" t="s">
        <v>32635</v>
      </c>
      <c r="B19649" s="6" t="s">
        <v>32636</v>
      </c>
      <c r="C19649" s="7">
        <v>0.6</v>
      </c>
      <c r="D19649" s="101">
        <v>3.5000000000000003E-2</v>
      </c>
      <c r="E19649" s="104">
        <f t="shared" si="66"/>
        <v>0.57899999999999996</v>
      </c>
    </row>
    <row r="19650" spans="1:5" ht="30" customHeight="1" x14ac:dyDescent="0.35">
      <c r="A19650" s="10" t="s">
        <v>32635</v>
      </c>
      <c r="B19650" s="6" t="s">
        <v>32636</v>
      </c>
      <c r="C19650" s="7">
        <v>1.2</v>
      </c>
      <c r="D19650" s="101">
        <v>3.5000000000000003E-2</v>
      </c>
      <c r="E19650" s="104">
        <f t="shared" ref="E19650:E19713" si="67">C19650*0.965</f>
        <v>1.1579999999999999</v>
      </c>
    </row>
    <row r="19651" spans="1:5" ht="30" customHeight="1" x14ac:dyDescent="0.35">
      <c r="A19651" s="10" t="s">
        <v>32635</v>
      </c>
      <c r="B19651" s="6" t="s">
        <v>32636</v>
      </c>
      <c r="C19651" s="7">
        <v>1.2</v>
      </c>
      <c r="D19651" s="101">
        <v>3.5000000000000003E-2</v>
      </c>
      <c r="E19651" s="104">
        <f t="shared" si="67"/>
        <v>1.1579999999999999</v>
      </c>
    </row>
    <row r="19652" spans="1:5" ht="30" customHeight="1" x14ac:dyDescent="0.35">
      <c r="A19652" s="10" t="s">
        <v>32635</v>
      </c>
      <c r="B19652" s="6" t="s">
        <v>32636</v>
      </c>
      <c r="C19652" s="7">
        <v>2.52</v>
      </c>
      <c r="D19652" s="101">
        <v>3.5000000000000003E-2</v>
      </c>
      <c r="E19652" s="104">
        <f t="shared" si="67"/>
        <v>2.4318</v>
      </c>
    </row>
    <row r="19653" spans="1:5" ht="30" customHeight="1" x14ac:dyDescent="0.35">
      <c r="A19653" s="10" t="s">
        <v>32635</v>
      </c>
      <c r="B19653" s="6" t="s">
        <v>32636</v>
      </c>
      <c r="C19653" s="7">
        <v>51.24</v>
      </c>
      <c r="D19653" s="101">
        <v>3.5000000000000003E-2</v>
      </c>
      <c r="E19653" s="104">
        <f t="shared" si="67"/>
        <v>49.446600000000004</v>
      </c>
    </row>
    <row r="19654" spans="1:5" ht="30" customHeight="1" x14ac:dyDescent="0.35">
      <c r="A19654" s="10" t="s">
        <v>32637</v>
      </c>
      <c r="B19654" s="6" t="s">
        <v>32638</v>
      </c>
      <c r="C19654" s="7">
        <v>8.0399999999999991</v>
      </c>
      <c r="D19654" s="101">
        <v>3.5000000000000003E-2</v>
      </c>
      <c r="E19654" s="104">
        <f t="shared" si="67"/>
        <v>7.7585999999999986</v>
      </c>
    </row>
    <row r="19655" spans="1:5" ht="30" customHeight="1" x14ac:dyDescent="0.35">
      <c r="A19655" s="10" t="s">
        <v>32637</v>
      </c>
      <c r="B19655" s="6" t="s">
        <v>32638</v>
      </c>
      <c r="C19655" s="7">
        <v>9.84</v>
      </c>
      <c r="D19655" s="101">
        <v>3.5000000000000003E-2</v>
      </c>
      <c r="E19655" s="104">
        <f t="shared" si="67"/>
        <v>9.4955999999999996</v>
      </c>
    </row>
    <row r="19656" spans="1:5" ht="30" customHeight="1" x14ac:dyDescent="0.35">
      <c r="A19656" s="10" t="s">
        <v>32637</v>
      </c>
      <c r="B19656" s="6" t="s">
        <v>32638</v>
      </c>
      <c r="C19656" s="7">
        <v>12.36</v>
      </c>
      <c r="D19656" s="101">
        <v>3.5000000000000003E-2</v>
      </c>
      <c r="E19656" s="104">
        <f t="shared" si="67"/>
        <v>11.927399999999999</v>
      </c>
    </row>
    <row r="19657" spans="1:5" ht="30" customHeight="1" x14ac:dyDescent="0.35">
      <c r="A19657" s="10" t="s">
        <v>32637</v>
      </c>
      <c r="B19657" s="6" t="s">
        <v>32638</v>
      </c>
      <c r="C19657" s="7">
        <v>15.48</v>
      </c>
      <c r="D19657" s="101">
        <v>3.5000000000000003E-2</v>
      </c>
      <c r="E19657" s="104">
        <f t="shared" si="67"/>
        <v>14.9382</v>
      </c>
    </row>
    <row r="19658" spans="1:5" ht="30" customHeight="1" x14ac:dyDescent="0.35">
      <c r="A19658" s="10" t="s">
        <v>32637</v>
      </c>
      <c r="B19658" s="6" t="s">
        <v>32638</v>
      </c>
      <c r="C19658" s="7">
        <v>27.84</v>
      </c>
      <c r="D19658" s="101">
        <v>3.5000000000000003E-2</v>
      </c>
      <c r="E19658" s="104">
        <f t="shared" si="67"/>
        <v>26.865600000000001</v>
      </c>
    </row>
    <row r="19659" spans="1:5" ht="30" customHeight="1" x14ac:dyDescent="0.35">
      <c r="A19659" s="10" t="s">
        <v>32637</v>
      </c>
      <c r="B19659" s="6" t="s">
        <v>32638</v>
      </c>
      <c r="C19659" s="7">
        <v>584.4</v>
      </c>
      <c r="D19659" s="101">
        <v>3.5000000000000003E-2</v>
      </c>
      <c r="E19659" s="104">
        <f t="shared" si="67"/>
        <v>563.94599999999991</v>
      </c>
    </row>
    <row r="19660" spans="1:5" ht="30" customHeight="1" x14ac:dyDescent="0.35">
      <c r="A19660" s="10" t="s">
        <v>32639</v>
      </c>
      <c r="B19660" s="6" t="s">
        <v>32640</v>
      </c>
      <c r="C19660" s="7">
        <v>39.6</v>
      </c>
      <c r="D19660" s="101">
        <v>3.5000000000000003E-2</v>
      </c>
      <c r="E19660" s="104">
        <f t="shared" si="67"/>
        <v>38.213999999999999</v>
      </c>
    </row>
    <row r="19661" spans="1:5" ht="30" customHeight="1" x14ac:dyDescent="0.35">
      <c r="A19661" s="10" t="s">
        <v>32639</v>
      </c>
      <c r="B19661" s="6" t="s">
        <v>32640</v>
      </c>
      <c r="C19661" s="7">
        <v>48.84</v>
      </c>
      <c r="D19661" s="101">
        <v>3.5000000000000003E-2</v>
      </c>
      <c r="E19661" s="104">
        <f t="shared" si="67"/>
        <v>47.130600000000001</v>
      </c>
    </row>
    <row r="19662" spans="1:5" ht="30" customHeight="1" x14ac:dyDescent="0.35">
      <c r="A19662" s="10" t="s">
        <v>32639</v>
      </c>
      <c r="B19662" s="6" t="s">
        <v>32640</v>
      </c>
      <c r="C19662" s="7">
        <v>61.2</v>
      </c>
      <c r="D19662" s="101">
        <v>3.5000000000000003E-2</v>
      </c>
      <c r="E19662" s="104">
        <f t="shared" si="67"/>
        <v>59.058</v>
      </c>
    </row>
    <row r="19663" spans="1:5" ht="30" customHeight="1" x14ac:dyDescent="0.35">
      <c r="A19663" s="10" t="s">
        <v>32639</v>
      </c>
      <c r="B19663" s="6" t="s">
        <v>32640</v>
      </c>
      <c r="C19663" s="7">
        <v>76.680000000000007</v>
      </c>
      <c r="D19663" s="101">
        <v>3.5000000000000003E-2</v>
      </c>
      <c r="E19663" s="104">
        <f t="shared" si="67"/>
        <v>73.996200000000002</v>
      </c>
    </row>
    <row r="19664" spans="1:5" ht="30" customHeight="1" x14ac:dyDescent="0.35">
      <c r="A19664" s="10" t="s">
        <v>32639</v>
      </c>
      <c r="B19664" s="6" t="s">
        <v>32640</v>
      </c>
      <c r="C19664" s="7">
        <v>140.4</v>
      </c>
      <c r="D19664" s="101">
        <v>3.5000000000000003E-2</v>
      </c>
      <c r="E19664" s="104">
        <f t="shared" si="67"/>
        <v>135.48599999999999</v>
      </c>
    </row>
    <row r="19665" spans="1:5" ht="30" customHeight="1" x14ac:dyDescent="0.35">
      <c r="A19665" s="10" t="s">
        <v>32639</v>
      </c>
      <c r="B19665" s="6" t="s">
        <v>32640</v>
      </c>
      <c r="C19665" s="7">
        <v>2916</v>
      </c>
      <c r="D19665" s="101">
        <v>3.5000000000000003E-2</v>
      </c>
      <c r="E19665" s="104">
        <f t="shared" si="67"/>
        <v>2813.94</v>
      </c>
    </row>
    <row r="19666" spans="1:5" ht="30" customHeight="1" x14ac:dyDescent="0.35">
      <c r="A19666" s="10" t="s">
        <v>32641</v>
      </c>
      <c r="B19666" s="6" t="s">
        <v>32642</v>
      </c>
      <c r="C19666" s="7">
        <v>8.0399999999999991</v>
      </c>
      <c r="D19666" s="101">
        <v>3.5000000000000003E-2</v>
      </c>
      <c r="E19666" s="104">
        <f t="shared" si="67"/>
        <v>7.7585999999999986</v>
      </c>
    </row>
    <row r="19667" spans="1:5" ht="30" customHeight="1" x14ac:dyDescent="0.35">
      <c r="A19667" s="10" t="s">
        <v>32641</v>
      </c>
      <c r="B19667" s="6" t="s">
        <v>32642</v>
      </c>
      <c r="C19667" s="7">
        <v>9.84</v>
      </c>
      <c r="D19667" s="101">
        <v>3.5000000000000003E-2</v>
      </c>
      <c r="E19667" s="104">
        <f t="shared" si="67"/>
        <v>9.4955999999999996</v>
      </c>
    </row>
    <row r="19668" spans="1:5" ht="30" customHeight="1" x14ac:dyDescent="0.35">
      <c r="A19668" s="10" t="s">
        <v>32641</v>
      </c>
      <c r="B19668" s="6" t="s">
        <v>32642</v>
      </c>
      <c r="C19668" s="7">
        <v>12.36</v>
      </c>
      <c r="D19668" s="101">
        <v>3.5000000000000003E-2</v>
      </c>
      <c r="E19668" s="104">
        <f t="shared" si="67"/>
        <v>11.927399999999999</v>
      </c>
    </row>
    <row r="19669" spans="1:5" ht="30" customHeight="1" x14ac:dyDescent="0.35">
      <c r="A19669" s="10" t="s">
        <v>32641</v>
      </c>
      <c r="B19669" s="6" t="s">
        <v>32642</v>
      </c>
      <c r="C19669" s="7">
        <v>15.48</v>
      </c>
      <c r="D19669" s="101">
        <v>3.5000000000000003E-2</v>
      </c>
      <c r="E19669" s="104">
        <f t="shared" si="67"/>
        <v>14.9382</v>
      </c>
    </row>
    <row r="19670" spans="1:5" ht="30" customHeight="1" x14ac:dyDescent="0.35">
      <c r="A19670" s="10" t="s">
        <v>32641</v>
      </c>
      <c r="B19670" s="6" t="s">
        <v>32642</v>
      </c>
      <c r="C19670" s="7">
        <v>27.84</v>
      </c>
      <c r="D19670" s="101">
        <v>3.5000000000000003E-2</v>
      </c>
      <c r="E19670" s="104">
        <f t="shared" si="67"/>
        <v>26.865600000000001</v>
      </c>
    </row>
    <row r="19671" spans="1:5" ht="30" customHeight="1" x14ac:dyDescent="0.35">
      <c r="A19671" s="10" t="s">
        <v>32641</v>
      </c>
      <c r="B19671" s="6" t="s">
        <v>32642</v>
      </c>
      <c r="C19671" s="7">
        <v>584.4</v>
      </c>
      <c r="D19671" s="101">
        <v>3.5000000000000003E-2</v>
      </c>
      <c r="E19671" s="104">
        <f t="shared" si="67"/>
        <v>563.94599999999991</v>
      </c>
    </row>
    <row r="19672" spans="1:5" ht="30" customHeight="1" x14ac:dyDescent="0.35">
      <c r="A19672" s="10" t="s">
        <v>32643</v>
      </c>
      <c r="B19672" s="6" t="s">
        <v>32644</v>
      </c>
      <c r="C19672" s="7">
        <v>0.6</v>
      </c>
      <c r="D19672" s="101">
        <v>3.5000000000000003E-2</v>
      </c>
      <c r="E19672" s="104">
        <f t="shared" si="67"/>
        <v>0.57899999999999996</v>
      </c>
    </row>
    <row r="19673" spans="1:5" ht="30" customHeight="1" x14ac:dyDescent="0.35">
      <c r="A19673" s="10" t="s">
        <v>32643</v>
      </c>
      <c r="B19673" s="6" t="s">
        <v>32644</v>
      </c>
      <c r="C19673" s="7">
        <v>0.6</v>
      </c>
      <c r="D19673" s="101">
        <v>3.5000000000000003E-2</v>
      </c>
      <c r="E19673" s="104">
        <f t="shared" si="67"/>
        <v>0.57899999999999996</v>
      </c>
    </row>
    <row r="19674" spans="1:5" ht="30" customHeight="1" x14ac:dyDescent="0.35">
      <c r="A19674" s="10" t="s">
        <v>32643</v>
      </c>
      <c r="B19674" s="6" t="s">
        <v>32644</v>
      </c>
      <c r="C19674" s="7">
        <v>0.6</v>
      </c>
      <c r="D19674" s="101">
        <v>3.5000000000000003E-2</v>
      </c>
      <c r="E19674" s="104">
        <f t="shared" si="67"/>
        <v>0.57899999999999996</v>
      </c>
    </row>
    <row r="19675" spans="1:5" ht="30" customHeight="1" x14ac:dyDescent="0.35">
      <c r="A19675" s="10" t="s">
        <v>32643</v>
      </c>
      <c r="B19675" s="6" t="s">
        <v>32644</v>
      </c>
      <c r="C19675" s="7">
        <v>0.6</v>
      </c>
      <c r="D19675" s="101">
        <v>3.5000000000000003E-2</v>
      </c>
      <c r="E19675" s="104">
        <f t="shared" si="67"/>
        <v>0.57899999999999996</v>
      </c>
    </row>
    <row r="19676" spans="1:5" ht="30" customHeight="1" x14ac:dyDescent="0.35">
      <c r="A19676" s="10" t="s">
        <v>32643</v>
      </c>
      <c r="B19676" s="6" t="s">
        <v>32644</v>
      </c>
      <c r="C19676" s="7">
        <v>0.6</v>
      </c>
      <c r="D19676" s="101">
        <v>3.5000000000000003E-2</v>
      </c>
      <c r="E19676" s="104">
        <f t="shared" si="67"/>
        <v>0.57899999999999996</v>
      </c>
    </row>
    <row r="19677" spans="1:5" ht="30" customHeight="1" x14ac:dyDescent="0.35">
      <c r="A19677" s="10" t="s">
        <v>32643</v>
      </c>
      <c r="B19677" s="6" t="s">
        <v>32644</v>
      </c>
      <c r="C19677" s="7">
        <v>0.6</v>
      </c>
      <c r="D19677" s="101">
        <v>3.5000000000000003E-2</v>
      </c>
      <c r="E19677" s="104">
        <f t="shared" si="67"/>
        <v>0.57899999999999996</v>
      </c>
    </row>
    <row r="19678" spans="1:5" ht="30" customHeight="1" x14ac:dyDescent="0.35">
      <c r="A19678" s="10" t="s">
        <v>32643</v>
      </c>
      <c r="B19678" s="6" t="s">
        <v>32644</v>
      </c>
      <c r="C19678" s="7">
        <v>0.6</v>
      </c>
      <c r="D19678" s="101">
        <v>3.5000000000000003E-2</v>
      </c>
      <c r="E19678" s="104">
        <f t="shared" si="67"/>
        <v>0.57899999999999996</v>
      </c>
    </row>
    <row r="19679" spans="1:5" ht="30" customHeight="1" x14ac:dyDescent="0.35">
      <c r="A19679" s="10" t="s">
        <v>32643</v>
      </c>
      <c r="B19679" s="6" t="s">
        <v>32644</v>
      </c>
      <c r="C19679" s="7">
        <v>1.2</v>
      </c>
      <c r="D19679" s="101">
        <v>3.5000000000000003E-2</v>
      </c>
      <c r="E19679" s="104">
        <f t="shared" si="67"/>
        <v>1.1579999999999999</v>
      </c>
    </row>
    <row r="19680" spans="1:5" ht="30" customHeight="1" x14ac:dyDescent="0.35">
      <c r="A19680" s="10" t="s">
        <v>32643</v>
      </c>
      <c r="B19680" s="6" t="s">
        <v>32644</v>
      </c>
      <c r="C19680" s="7">
        <v>1.2</v>
      </c>
      <c r="D19680" s="101">
        <v>3.5000000000000003E-2</v>
      </c>
      <c r="E19680" s="104">
        <f t="shared" si="67"/>
        <v>1.1579999999999999</v>
      </c>
    </row>
    <row r="19681" spans="1:5" ht="30" customHeight="1" x14ac:dyDescent="0.35">
      <c r="A19681" s="10" t="s">
        <v>32643</v>
      </c>
      <c r="B19681" s="6" t="s">
        <v>32644</v>
      </c>
      <c r="C19681" s="7">
        <v>2.52</v>
      </c>
      <c r="D19681" s="101">
        <v>3.5000000000000003E-2</v>
      </c>
      <c r="E19681" s="104">
        <f t="shared" si="67"/>
        <v>2.4318</v>
      </c>
    </row>
    <row r="19682" spans="1:5" ht="30" customHeight="1" x14ac:dyDescent="0.35">
      <c r="A19682" s="10" t="s">
        <v>32643</v>
      </c>
      <c r="B19682" s="6" t="s">
        <v>32644</v>
      </c>
      <c r="C19682" s="7">
        <v>51.24</v>
      </c>
      <c r="D19682" s="101">
        <v>3.5000000000000003E-2</v>
      </c>
      <c r="E19682" s="104">
        <f t="shared" si="67"/>
        <v>49.446600000000004</v>
      </c>
    </row>
    <row r="19683" spans="1:5" ht="30" customHeight="1" x14ac:dyDescent="0.35">
      <c r="A19683" s="10" t="s">
        <v>32645</v>
      </c>
      <c r="B19683" s="6" t="s">
        <v>32646</v>
      </c>
      <c r="C19683" s="7">
        <v>0.6</v>
      </c>
      <c r="D19683" s="101">
        <v>3.5000000000000003E-2</v>
      </c>
      <c r="E19683" s="104">
        <f t="shared" si="67"/>
        <v>0.57899999999999996</v>
      </c>
    </row>
    <row r="19684" spans="1:5" ht="30" customHeight="1" x14ac:dyDescent="0.35">
      <c r="A19684" s="10" t="s">
        <v>32645</v>
      </c>
      <c r="B19684" s="6" t="s">
        <v>32646</v>
      </c>
      <c r="C19684" s="7">
        <v>0.6</v>
      </c>
      <c r="D19684" s="101">
        <v>3.5000000000000003E-2</v>
      </c>
      <c r="E19684" s="104">
        <f t="shared" si="67"/>
        <v>0.57899999999999996</v>
      </c>
    </row>
    <row r="19685" spans="1:5" ht="30" customHeight="1" x14ac:dyDescent="0.35">
      <c r="A19685" s="10" t="s">
        <v>32645</v>
      </c>
      <c r="B19685" s="6" t="s">
        <v>32646</v>
      </c>
      <c r="C19685" s="7">
        <v>0.6</v>
      </c>
      <c r="D19685" s="101">
        <v>3.5000000000000003E-2</v>
      </c>
      <c r="E19685" s="104">
        <f t="shared" si="67"/>
        <v>0.57899999999999996</v>
      </c>
    </row>
    <row r="19686" spans="1:5" ht="30" customHeight="1" x14ac:dyDescent="0.35">
      <c r="A19686" s="10" t="s">
        <v>32645</v>
      </c>
      <c r="B19686" s="6" t="s">
        <v>32646</v>
      </c>
      <c r="C19686" s="7">
        <v>0.6</v>
      </c>
      <c r="D19686" s="101">
        <v>3.5000000000000003E-2</v>
      </c>
      <c r="E19686" s="104">
        <f t="shared" si="67"/>
        <v>0.57899999999999996</v>
      </c>
    </row>
    <row r="19687" spans="1:5" ht="30" customHeight="1" x14ac:dyDescent="0.35">
      <c r="A19687" s="10" t="s">
        <v>32645</v>
      </c>
      <c r="B19687" s="6" t="s">
        <v>32646</v>
      </c>
      <c r="C19687" s="7">
        <v>0.6</v>
      </c>
      <c r="D19687" s="101">
        <v>3.5000000000000003E-2</v>
      </c>
      <c r="E19687" s="104">
        <f t="shared" si="67"/>
        <v>0.57899999999999996</v>
      </c>
    </row>
    <row r="19688" spans="1:5" ht="30" customHeight="1" x14ac:dyDescent="0.35">
      <c r="A19688" s="10" t="s">
        <v>32645</v>
      </c>
      <c r="B19688" s="6" t="s">
        <v>32646</v>
      </c>
      <c r="C19688" s="7">
        <v>0.6</v>
      </c>
      <c r="D19688" s="101">
        <v>3.5000000000000003E-2</v>
      </c>
      <c r="E19688" s="104">
        <f t="shared" si="67"/>
        <v>0.57899999999999996</v>
      </c>
    </row>
    <row r="19689" spans="1:5" ht="30" customHeight="1" x14ac:dyDescent="0.35">
      <c r="A19689" s="10" t="s">
        <v>32645</v>
      </c>
      <c r="B19689" s="6" t="s">
        <v>32646</v>
      </c>
      <c r="C19689" s="7">
        <v>0.6</v>
      </c>
      <c r="D19689" s="101">
        <v>3.5000000000000003E-2</v>
      </c>
      <c r="E19689" s="104">
        <f t="shared" si="67"/>
        <v>0.57899999999999996</v>
      </c>
    </row>
    <row r="19690" spans="1:5" ht="30" customHeight="1" x14ac:dyDescent="0.35">
      <c r="A19690" s="10" t="s">
        <v>32645</v>
      </c>
      <c r="B19690" s="6" t="s">
        <v>32646</v>
      </c>
      <c r="C19690" s="7">
        <v>1.2</v>
      </c>
      <c r="D19690" s="101">
        <v>3.5000000000000003E-2</v>
      </c>
      <c r="E19690" s="104">
        <f t="shared" si="67"/>
        <v>1.1579999999999999</v>
      </c>
    </row>
    <row r="19691" spans="1:5" ht="30" customHeight="1" x14ac:dyDescent="0.35">
      <c r="A19691" s="10" t="s">
        <v>32645</v>
      </c>
      <c r="B19691" s="6" t="s">
        <v>32646</v>
      </c>
      <c r="C19691" s="7">
        <v>1.2</v>
      </c>
      <c r="D19691" s="101">
        <v>3.5000000000000003E-2</v>
      </c>
      <c r="E19691" s="104">
        <f t="shared" si="67"/>
        <v>1.1579999999999999</v>
      </c>
    </row>
    <row r="19692" spans="1:5" ht="30" customHeight="1" x14ac:dyDescent="0.35">
      <c r="A19692" s="10" t="s">
        <v>32645</v>
      </c>
      <c r="B19692" s="6" t="s">
        <v>32646</v>
      </c>
      <c r="C19692" s="7">
        <v>2.52</v>
      </c>
      <c r="D19692" s="101">
        <v>3.5000000000000003E-2</v>
      </c>
      <c r="E19692" s="104">
        <f t="shared" si="67"/>
        <v>2.4318</v>
      </c>
    </row>
    <row r="19693" spans="1:5" ht="30" customHeight="1" x14ac:dyDescent="0.35">
      <c r="A19693" s="10" t="s">
        <v>32645</v>
      </c>
      <c r="B19693" s="6" t="s">
        <v>32646</v>
      </c>
      <c r="C19693" s="7">
        <v>51.24</v>
      </c>
      <c r="D19693" s="101">
        <v>3.5000000000000003E-2</v>
      </c>
      <c r="E19693" s="104">
        <f t="shared" si="67"/>
        <v>49.446600000000004</v>
      </c>
    </row>
    <row r="19694" spans="1:5" ht="30" customHeight="1" x14ac:dyDescent="0.35">
      <c r="A19694" s="10" t="s">
        <v>32647</v>
      </c>
      <c r="B19694" s="6" t="s">
        <v>32648</v>
      </c>
      <c r="C19694" s="7">
        <v>8.0399999999999991</v>
      </c>
      <c r="D19694" s="101">
        <v>3.5000000000000003E-2</v>
      </c>
      <c r="E19694" s="104">
        <f t="shared" si="67"/>
        <v>7.7585999999999986</v>
      </c>
    </row>
    <row r="19695" spans="1:5" ht="30" customHeight="1" x14ac:dyDescent="0.35">
      <c r="A19695" s="10" t="s">
        <v>32647</v>
      </c>
      <c r="B19695" s="6" t="s">
        <v>32648</v>
      </c>
      <c r="C19695" s="7">
        <v>9.84</v>
      </c>
      <c r="D19695" s="101">
        <v>3.5000000000000003E-2</v>
      </c>
      <c r="E19695" s="104">
        <f t="shared" si="67"/>
        <v>9.4955999999999996</v>
      </c>
    </row>
    <row r="19696" spans="1:5" ht="30" customHeight="1" x14ac:dyDescent="0.35">
      <c r="A19696" s="10" t="s">
        <v>32647</v>
      </c>
      <c r="B19696" s="6" t="s">
        <v>32648</v>
      </c>
      <c r="C19696" s="7">
        <v>12.36</v>
      </c>
      <c r="D19696" s="101">
        <v>3.5000000000000003E-2</v>
      </c>
      <c r="E19696" s="104">
        <f t="shared" si="67"/>
        <v>11.927399999999999</v>
      </c>
    </row>
    <row r="19697" spans="1:5" ht="30" customHeight="1" x14ac:dyDescent="0.35">
      <c r="A19697" s="10" t="s">
        <v>32647</v>
      </c>
      <c r="B19697" s="6" t="s">
        <v>32648</v>
      </c>
      <c r="C19697" s="7">
        <v>15.48</v>
      </c>
      <c r="D19697" s="101">
        <v>3.5000000000000003E-2</v>
      </c>
      <c r="E19697" s="104">
        <f t="shared" si="67"/>
        <v>14.9382</v>
      </c>
    </row>
    <row r="19698" spans="1:5" ht="30" customHeight="1" x14ac:dyDescent="0.35">
      <c r="A19698" s="10" t="s">
        <v>32647</v>
      </c>
      <c r="B19698" s="6" t="s">
        <v>32648</v>
      </c>
      <c r="C19698" s="7">
        <v>27.84</v>
      </c>
      <c r="D19698" s="101">
        <v>3.5000000000000003E-2</v>
      </c>
      <c r="E19698" s="104">
        <f t="shared" si="67"/>
        <v>26.865600000000001</v>
      </c>
    </row>
    <row r="19699" spans="1:5" ht="30" customHeight="1" x14ac:dyDescent="0.35">
      <c r="A19699" s="10" t="s">
        <v>32647</v>
      </c>
      <c r="B19699" s="6" t="s">
        <v>32648</v>
      </c>
      <c r="C19699" s="7">
        <v>584.4</v>
      </c>
      <c r="D19699" s="101">
        <v>3.5000000000000003E-2</v>
      </c>
      <c r="E19699" s="104">
        <f t="shared" si="67"/>
        <v>563.94599999999991</v>
      </c>
    </row>
    <row r="19700" spans="1:5" ht="30" customHeight="1" x14ac:dyDescent="0.35">
      <c r="A19700" s="10" t="s">
        <v>32649</v>
      </c>
      <c r="B19700" s="6" t="s">
        <v>32650</v>
      </c>
      <c r="C19700" s="7">
        <v>0.6</v>
      </c>
      <c r="D19700" s="101">
        <v>3.5000000000000003E-2</v>
      </c>
      <c r="E19700" s="104">
        <f t="shared" si="67"/>
        <v>0.57899999999999996</v>
      </c>
    </row>
    <row r="19701" spans="1:5" ht="30" customHeight="1" x14ac:dyDescent="0.35">
      <c r="A19701" s="10" t="s">
        <v>32649</v>
      </c>
      <c r="B19701" s="6" t="s">
        <v>32650</v>
      </c>
      <c r="C19701" s="7">
        <v>0.6</v>
      </c>
      <c r="D19701" s="101">
        <v>3.5000000000000003E-2</v>
      </c>
      <c r="E19701" s="104">
        <f t="shared" si="67"/>
        <v>0.57899999999999996</v>
      </c>
    </row>
    <row r="19702" spans="1:5" ht="30" customHeight="1" x14ac:dyDescent="0.35">
      <c r="A19702" s="10" t="s">
        <v>32649</v>
      </c>
      <c r="B19702" s="6" t="s">
        <v>32650</v>
      </c>
      <c r="C19702" s="7">
        <v>1.2</v>
      </c>
      <c r="D19702" s="101">
        <v>3.5000000000000003E-2</v>
      </c>
      <c r="E19702" s="104">
        <f t="shared" si="67"/>
        <v>1.1579999999999999</v>
      </c>
    </row>
    <row r="19703" spans="1:5" ht="30" customHeight="1" x14ac:dyDescent="0.35">
      <c r="A19703" s="10" t="s">
        <v>32649</v>
      </c>
      <c r="B19703" s="6" t="s">
        <v>32650</v>
      </c>
      <c r="C19703" s="7">
        <v>1.2</v>
      </c>
      <c r="D19703" s="101">
        <v>3.5000000000000003E-2</v>
      </c>
      <c r="E19703" s="104">
        <f t="shared" si="67"/>
        <v>1.1579999999999999</v>
      </c>
    </row>
    <row r="19704" spans="1:5" ht="30" customHeight="1" x14ac:dyDescent="0.35">
      <c r="A19704" s="10" t="s">
        <v>32649</v>
      </c>
      <c r="B19704" s="6" t="s">
        <v>32650</v>
      </c>
      <c r="C19704" s="7">
        <v>2.52</v>
      </c>
      <c r="D19704" s="101">
        <v>3.5000000000000003E-2</v>
      </c>
      <c r="E19704" s="104">
        <f t="shared" si="67"/>
        <v>2.4318</v>
      </c>
    </row>
    <row r="19705" spans="1:5" ht="30" customHeight="1" x14ac:dyDescent="0.35">
      <c r="A19705" s="10" t="s">
        <v>32649</v>
      </c>
      <c r="B19705" s="6" t="s">
        <v>32650</v>
      </c>
      <c r="C19705" s="7">
        <v>51.24</v>
      </c>
      <c r="D19705" s="101">
        <v>3.5000000000000003E-2</v>
      </c>
      <c r="E19705" s="104">
        <f t="shared" si="67"/>
        <v>49.446600000000004</v>
      </c>
    </row>
    <row r="19706" spans="1:5" ht="30" customHeight="1" x14ac:dyDescent="0.35">
      <c r="A19706" s="10" t="s">
        <v>32651</v>
      </c>
      <c r="B19706" s="6" t="s">
        <v>32652</v>
      </c>
      <c r="C19706" s="7">
        <v>22.2</v>
      </c>
      <c r="D19706" s="101">
        <v>3.5000000000000003E-2</v>
      </c>
      <c r="E19706" s="104">
        <f t="shared" si="67"/>
        <v>21.422999999999998</v>
      </c>
    </row>
    <row r="19707" spans="1:5" ht="30" customHeight="1" x14ac:dyDescent="0.35">
      <c r="A19707" s="10" t="s">
        <v>32651</v>
      </c>
      <c r="B19707" s="6" t="s">
        <v>32652</v>
      </c>
      <c r="C19707" s="7">
        <v>27.84</v>
      </c>
      <c r="D19707" s="101">
        <v>3.5000000000000003E-2</v>
      </c>
      <c r="E19707" s="104">
        <f t="shared" si="67"/>
        <v>26.865600000000001</v>
      </c>
    </row>
    <row r="19708" spans="1:5" ht="30" customHeight="1" x14ac:dyDescent="0.35">
      <c r="A19708" s="10" t="s">
        <v>32651</v>
      </c>
      <c r="B19708" s="6" t="s">
        <v>32652</v>
      </c>
      <c r="C19708" s="7">
        <v>34.56</v>
      </c>
      <c r="D19708" s="101">
        <v>3.5000000000000003E-2</v>
      </c>
      <c r="E19708" s="104">
        <f t="shared" si="67"/>
        <v>33.3504</v>
      </c>
    </row>
    <row r="19709" spans="1:5" ht="30" customHeight="1" x14ac:dyDescent="0.35">
      <c r="A19709" s="10" t="s">
        <v>32651</v>
      </c>
      <c r="B19709" s="6" t="s">
        <v>32652</v>
      </c>
      <c r="C19709" s="7">
        <v>43.32</v>
      </c>
      <c r="D19709" s="101">
        <v>3.5000000000000003E-2</v>
      </c>
      <c r="E19709" s="104">
        <f t="shared" si="67"/>
        <v>41.803799999999995</v>
      </c>
    </row>
    <row r="19710" spans="1:5" ht="30" customHeight="1" x14ac:dyDescent="0.35">
      <c r="A19710" s="10" t="s">
        <v>32651</v>
      </c>
      <c r="B19710" s="6" t="s">
        <v>32652</v>
      </c>
      <c r="C19710" s="7">
        <v>54.36</v>
      </c>
      <c r="D19710" s="101">
        <v>3.5000000000000003E-2</v>
      </c>
      <c r="E19710" s="104">
        <f t="shared" si="67"/>
        <v>52.4574</v>
      </c>
    </row>
    <row r="19711" spans="1:5" ht="30" customHeight="1" x14ac:dyDescent="0.35">
      <c r="A19711" s="10" t="s">
        <v>32651</v>
      </c>
      <c r="B19711" s="6" t="s">
        <v>32652</v>
      </c>
      <c r="C19711" s="7">
        <v>67.319999999999993</v>
      </c>
      <c r="D19711" s="101">
        <v>3.5000000000000003E-2</v>
      </c>
      <c r="E19711" s="104">
        <f t="shared" si="67"/>
        <v>64.963799999999992</v>
      </c>
    </row>
    <row r="19712" spans="1:5" ht="30" customHeight="1" x14ac:dyDescent="0.35">
      <c r="A19712" s="10" t="s">
        <v>32651</v>
      </c>
      <c r="B19712" s="6" t="s">
        <v>32652</v>
      </c>
      <c r="C19712" s="7">
        <v>84.72</v>
      </c>
      <c r="D19712" s="101">
        <v>3.5000000000000003E-2</v>
      </c>
      <c r="E19712" s="104">
        <f t="shared" si="67"/>
        <v>81.754800000000003</v>
      </c>
    </row>
    <row r="19713" spans="1:5" ht="30" customHeight="1" x14ac:dyDescent="0.35">
      <c r="A19713" s="10" t="s">
        <v>32651</v>
      </c>
      <c r="B19713" s="6" t="s">
        <v>32652</v>
      </c>
      <c r="C19713" s="7">
        <v>105.72</v>
      </c>
      <c r="D19713" s="101">
        <v>3.5000000000000003E-2</v>
      </c>
      <c r="E19713" s="104">
        <f t="shared" si="67"/>
        <v>102.01979999999999</v>
      </c>
    </row>
    <row r="19714" spans="1:5" ht="30" customHeight="1" x14ac:dyDescent="0.35">
      <c r="A19714" s="10" t="s">
        <v>32651</v>
      </c>
      <c r="B19714" s="6" t="s">
        <v>32652</v>
      </c>
      <c r="C19714" s="7">
        <v>132</v>
      </c>
      <c r="D19714" s="101">
        <v>3.5000000000000003E-2</v>
      </c>
      <c r="E19714" s="104">
        <f t="shared" ref="E19714:E19777" si="68">C19714*0.965</f>
        <v>127.38</v>
      </c>
    </row>
    <row r="19715" spans="1:5" ht="30" customHeight="1" x14ac:dyDescent="0.35">
      <c r="A19715" s="10" t="s">
        <v>32651</v>
      </c>
      <c r="B19715" s="6" t="s">
        <v>32652</v>
      </c>
      <c r="C19715" s="7">
        <v>241.2</v>
      </c>
      <c r="D19715" s="101">
        <v>3.5000000000000003E-2</v>
      </c>
      <c r="E19715" s="104">
        <f t="shared" si="68"/>
        <v>232.75799999999998</v>
      </c>
    </row>
    <row r="19716" spans="1:5" ht="30" customHeight="1" x14ac:dyDescent="0.35">
      <c r="A19716" s="10" t="s">
        <v>32651</v>
      </c>
      <c r="B19716" s="6" t="s">
        <v>32652</v>
      </c>
      <c r="C19716" s="7">
        <v>5028</v>
      </c>
      <c r="D19716" s="101">
        <v>3.5000000000000003E-2</v>
      </c>
      <c r="E19716" s="104">
        <f t="shared" si="68"/>
        <v>4852.0199999999995</v>
      </c>
    </row>
    <row r="19717" spans="1:5" ht="30" customHeight="1" x14ac:dyDescent="0.35">
      <c r="A19717" s="10" t="s">
        <v>32653</v>
      </c>
      <c r="B19717" s="6" t="s">
        <v>32654</v>
      </c>
      <c r="C19717" s="7">
        <v>2.52</v>
      </c>
      <c r="D19717" s="101">
        <v>3.5000000000000003E-2</v>
      </c>
      <c r="E19717" s="104">
        <f t="shared" si="68"/>
        <v>2.4318</v>
      </c>
    </row>
    <row r="19718" spans="1:5" ht="30" customHeight="1" x14ac:dyDescent="0.35">
      <c r="A19718" s="10" t="s">
        <v>32653</v>
      </c>
      <c r="B19718" s="6" t="s">
        <v>32654</v>
      </c>
      <c r="C19718" s="7">
        <v>3.12</v>
      </c>
      <c r="D19718" s="101">
        <v>3.5000000000000003E-2</v>
      </c>
      <c r="E19718" s="104">
        <f t="shared" si="68"/>
        <v>3.0108000000000001</v>
      </c>
    </row>
    <row r="19719" spans="1:5" ht="30" customHeight="1" x14ac:dyDescent="0.35">
      <c r="A19719" s="10" t="s">
        <v>32653</v>
      </c>
      <c r="B19719" s="6" t="s">
        <v>32654</v>
      </c>
      <c r="C19719" s="7">
        <v>4.32</v>
      </c>
      <c r="D19719" s="101">
        <v>3.5000000000000003E-2</v>
      </c>
      <c r="E19719" s="104">
        <f t="shared" si="68"/>
        <v>4.1688000000000001</v>
      </c>
    </row>
    <row r="19720" spans="1:5" ht="30" customHeight="1" x14ac:dyDescent="0.35">
      <c r="A19720" s="10" t="s">
        <v>32653</v>
      </c>
      <c r="B19720" s="6" t="s">
        <v>32654</v>
      </c>
      <c r="C19720" s="7">
        <v>4.92</v>
      </c>
      <c r="D19720" s="101">
        <v>3.5000000000000003E-2</v>
      </c>
      <c r="E19720" s="104">
        <f t="shared" si="68"/>
        <v>4.7477999999999998</v>
      </c>
    </row>
    <row r="19721" spans="1:5" ht="30" customHeight="1" x14ac:dyDescent="0.35">
      <c r="A19721" s="10" t="s">
        <v>32653</v>
      </c>
      <c r="B19721" s="6" t="s">
        <v>32654</v>
      </c>
      <c r="C19721" s="7">
        <v>6.24</v>
      </c>
      <c r="D19721" s="101">
        <v>3.5000000000000003E-2</v>
      </c>
      <c r="E19721" s="104">
        <f t="shared" si="68"/>
        <v>6.0216000000000003</v>
      </c>
    </row>
    <row r="19722" spans="1:5" ht="30" customHeight="1" x14ac:dyDescent="0.35">
      <c r="A19722" s="10" t="s">
        <v>32653</v>
      </c>
      <c r="B19722" s="6" t="s">
        <v>32654</v>
      </c>
      <c r="C19722" s="7">
        <v>8.0399999999999991</v>
      </c>
      <c r="D19722" s="101">
        <v>3.5000000000000003E-2</v>
      </c>
      <c r="E19722" s="104">
        <f t="shared" si="68"/>
        <v>7.7585999999999986</v>
      </c>
    </row>
    <row r="19723" spans="1:5" ht="30" customHeight="1" x14ac:dyDescent="0.35">
      <c r="A19723" s="10" t="s">
        <v>32653</v>
      </c>
      <c r="B19723" s="6" t="s">
        <v>32654</v>
      </c>
      <c r="C19723" s="7">
        <v>9.84</v>
      </c>
      <c r="D19723" s="101">
        <v>3.5000000000000003E-2</v>
      </c>
      <c r="E19723" s="104">
        <f t="shared" si="68"/>
        <v>9.4955999999999996</v>
      </c>
    </row>
    <row r="19724" spans="1:5" ht="30" customHeight="1" x14ac:dyDescent="0.35">
      <c r="A19724" s="10" t="s">
        <v>32653</v>
      </c>
      <c r="B19724" s="6" t="s">
        <v>32654</v>
      </c>
      <c r="C19724" s="7">
        <v>12.36</v>
      </c>
      <c r="D19724" s="101">
        <v>3.5000000000000003E-2</v>
      </c>
      <c r="E19724" s="104">
        <f t="shared" si="68"/>
        <v>11.927399999999999</v>
      </c>
    </row>
    <row r="19725" spans="1:5" ht="30" customHeight="1" x14ac:dyDescent="0.35">
      <c r="A19725" s="10" t="s">
        <v>32653</v>
      </c>
      <c r="B19725" s="6" t="s">
        <v>32654</v>
      </c>
      <c r="C19725" s="7">
        <v>15.48</v>
      </c>
      <c r="D19725" s="101">
        <v>3.5000000000000003E-2</v>
      </c>
      <c r="E19725" s="104">
        <f t="shared" si="68"/>
        <v>14.9382</v>
      </c>
    </row>
    <row r="19726" spans="1:5" ht="30" customHeight="1" x14ac:dyDescent="0.35">
      <c r="A19726" s="10" t="s">
        <v>32653</v>
      </c>
      <c r="B19726" s="6" t="s">
        <v>32654</v>
      </c>
      <c r="C19726" s="7">
        <v>27.84</v>
      </c>
      <c r="D19726" s="101">
        <v>3.5000000000000003E-2</v>
      </c>
      <c r="E19726" s="104">
        <f t="shared" si="68"/>
        <v>26.865600000000001</v>
      </c>
    </row>
    <row r="19727" spans="1:5" ht="30" customHeight="1" x14ac:dyDescent="0.35">
      <c r="A19727" s="10" t="s">
        <v>32653</v>
      </c>
      <c r="B19727" s="6" t="s">
        <v>32654</v>
      </c>
      <c r="C19727" s="7">
        <v>584.4</v>
      </c>
      <c r="D19727" s="101">
        <v>3.5000000000000003E-2</v>
      </c>
      <c r="E19727" s="104">
        <f t="shared" si="68"/>
        <v>563.94599999999991</v>
      </c>
    </row>
    <row r="19728" spans="1:5" ht="30" customHeight="1" x14ac:dyDescent="0.35">
      <c r="A19728" s="10" t="s">
        <v>32655</v>
      </c>
      <c r="B19728" s="6" t="s">
        <v>32656</v>
      </c>
      <c r="C19728" s="7">
        <v>14.88</v>
      </c>
      <c r="D19728" s="101">
        <v>3.5000000000000003E-2</v>
      </c>
      <c r="E19728" s="104">
        <f t="shared" si="68"/>
        <v>14.3592</v>
      </c>
    </row>
    <row r="19729" spans="1:5" ht="30" customHeight="1" x14ac:dyDescent="0.35">
      <c r="A19729" s="10" t="s">
        <v>32655</v>
      </c>
      <c r="B19729" s="6" t="s">
        <v>32656</v>
      </c>
      <c r="C19729" s="7">
        <v>18.600000000000001</v>
      </c>
      <c r="D19729" s="101">
        <v>3.5000000000000003E-2</v>
      </c>
      <c r="E19729" s="104">
        <f t="shared" si="68"/>
        <v>17.949000000000002</v>
      </c>
    </row>
    <row r="19730" spans="1:5" ht="30" customHeight="1" x14ac:dyDescent="0.35">
      <c r="A19730" s="10" t="s">
        <v>32655</v>
      </c>
      <c r="B19730" s="6" t="s">
        <v>32656</v>
      </c>
      <c r="C19730" s="7">
        <v>22.92</v>
      </c>
      <c r="D19730" s="101">
        <v>3.5000000000000003E-2</v>
      </c>
      <c r="E19730" s="104">
        <f t="shared" si="68"/>
        <v>22.117800000000003</v>
      </c>
    </row>
    <row r="19731" spans="1:5" ht="30" customHeight="1" x14ac:dyDescent="0.35">
      <c r="A19731" s="10" t="s">
        <v>32655</v>
      </c>
      <c r="B19731" s="6" t="s">
        <v>32656</v>
      </c>
      <c r="C19731" s="7">
        <v>29.04</v>
      </c>
      <c r="D19731" s="101">
        <v>3.5000000000000003E-2</v>
      </c>
      <c r="E19731" s="104">
        <f t="shared" si="68"/>
        <v>28.023599999999998</v>
      </c>
    </row>
    <row r="19732" spans="1:5" ht="30" customHeight="1" x14ac:dyDescent="0.35">
      <c r="A19732" s="10" t="s">
        <v>32655</v>
      </c>
      <c r="B19732" s="6" t="s">
        <v>32656</v>
      </c>
      <c r="C19732" s="7">
        <v>35.880000000000003</v>
      </c>
      <c r="D19732" s="101">
        <v>3.5000000000000003E-2</v>
      </c>
      <c r="E19732" s="104">
        <f t="shared" si="68"/>
        <v>34.624200000000002</v>
      </c>
    </row>
    <row r="19733" spans="1:5" ht="30" customHeight="1" x14ac:dyDescent="0.35">
      <c r="A19733" s="10" t="s">
        <v>32655</v>
      </c>
      <c r="B19733" s="6" t="s">
        <v>32656</v>
      </c>
      <c r="C19733" s="7">
        <v>45.12</v>
      </c>
      <c r="D19733" s="101">
        <v>3.5000000000000003E-2</v>
      </c>
      <c r="E19733" s="104">
        <f t="shared" si="68"/>
        <v>43.540799999999997</v>
      </c>
    </row>
    <row r="19734" spans="1:5" ht="30" customHeight="1" x14ac:dyDescent="0.35">
      <c r="A19734" s="10" t="s">
        <v>32655</v>
      </c>
      <c r="B19734" s="6" t="s">
        <v>32656</v>
      </c>
      <c r="C19734" s="7">
        <v>56.28</v>
      </c>
      <c r="D19734" s="101">
        <v>3.5000000000000003E-2</v>
      </c>
      <c r="E19734" s="104">
        <f t="shared" si="68"/>
        <v>54.310200000000002</v>
      </c>
    </row>
    <row r="19735" spans="1:5" ht="30" customHeight="1" x14ac:dyDescent="0.35">
      <c r="A19735" s="10" t="s">
        <v>32655</v>
      </c>
      <c r="B19735" s="6" t="s">
        <v>32656</v>
      </c>
      <c r="C19735" s="7">
        <v>70.44</v>
      </c>
      <c r="D19735" s="101">
        <v>3.5000000000000003E-2</v>
      </c>
      <c r="E19735" s="104">
        <f t="shared" si="68"/>
        <v>67.974599999999995</v>
      </c>
    </row>
    <row r="19736" spans="1:5" ht="30" customHeight="1" x14ac:dyDescent="0.35">
      <c r="A19736" s="10" t="s">
        <v>32655</v>
      </c>
      <c r="B19736" s="6" t="s">
        <v>32656</v>
      </c>
      <c r="C19736" s="7">
        <v>87.72</v>
      </c>
      <c r="D19736" s="101">
        <v>3.5000000000000003E-2</v>
      </c>
      <c r="E19736" s="104">
        <f t="shared" si="68"/>
        <v>84.649799999999999</v>
      </c>
    </row>
    <row r="19737" spans="1:5" ht="30" customHeight="1" x14ac:dyDescent="0.35">
      <c r="A19737" s="10" t="s">
        <v>32655</v>
      </c>
      <c r="B19737" s="6" t="s">
        <v>32656</v>
      </c>
      <c r="C19737" s="7">
        <v>160.80000000000001</v>
      </c>
      <c r="D19737" s="101">
        <v>3.5000000000000003E-2</v>
      </c>
      <c r="E19737" s="104">
        <f t="shared" si="68"/>
        <v>155.172</v>
      </c>
    </row>
    <row r="19738" spans="1:5" ht="30" customHeight="1" x14ac:dyDescent="0.35">
      <c r="A19738" s="10" t="s">
        <v>32655</v>
      </c>
      <c r="B19738" s="6" t="s">
        <v>32656</v>
      </c>
      <c r="C19738" s="7">
        <v>3348</v>
      </c>
      <c r="D19738" s="101">
        <v>3.5000000000000003E-2</v>
      </c>
      <c r="E19738" s="104">
        <f t="shared" si="68"/>
        <v>3230.8199999999997</v>
      </c>
    </row>
    <row r="19739" spans="1:5" ht="30" customHeight="1" x14ac:dyDescent="0.35">
      <c r="A19739" s="10" t="s">
        <v>32657</v>
      </c>
      <c r="B19739" s="6" t="s">
        <v>32658</v>
      </c>
      <c r="C19739" s="7">
        <v>45.12</v>
      </c>
      <c r="D19739" s="101">
        <v>3.5000000000000003E-2</v>
      </c>
      <c r="E19739" s="104">
        <f t="shared" si="68"/>
        <v>43.540799999999997</v>
      </c>
    </row>
    <row r="19740" spans="1:5" ht="30" customHeight="1" x14ac:dyDescent="0.35">
      <c r="A19740" s="10" t="s">
        <v>32657</v>
      </c>
      <c r="B19740" s="6" t="s">
        <v>32658</v>
      </c>
      <c r="C19740" s="7">
        <v>56.28</v>
      </c>
      <c r="D19740" s="101">
        <v>3.5000000000000003E-2</v>
      </c>
      <c r="E19740" s="104">
        <f t="shared" si="68"/>
        <v>54.310200000000002</v>
      </c>
    </row>
    <row r="19741" spans="1:5" ht="30" customHeight="1" x14ac:dyDescent="0.35">
      <c r="A19741" s="10" t="s">
        <v>32657</v>
      </c>
      <c r="B19741" s="6" t="s">
        <v>32658</v>
      </c>
      <c r="C19741" s="7">
        <v>70.44</v>
      </c>
      <c r="D19741" s="101">
        <v>3.5000000000000003E-2</v>
      </c>
      <c r="E19741" s="104">
        <f t="shared" si="68"/>
        <v>67.974599999999995</v>
      </c>
    </row>
    <row r="19742" spans="1:5" ht="30" customHeight="1" x14ac:dyDescent="0.35">
      <c r="A19742" s="10" t="s">
        <v>32657</v>
      </c>
      <c r="B19742" s="6" t="s">
        <v>32658</v>
      </c>
      <c r="C19742" s="7">
        <v>87.72</v>
      </c>
      <c r="D19742" s="101">
        <v>3.5000000000000003E-2</v>
      </c>
      <c r="E19742" s="104">
        <f t="shared" si="68"/>
        <v>84.649799999999999</v>
      </c>
    </row>
    <row r="19743" spans="1:5" ht="30" customHeight="1" x14ac:dyDescent="0.35">
      <c r="A19743" s="10" t="s">
        <v>32657</v>
      </c>
      <c r="B19743" s="6" t="s">
        <v>32658</v>
      </c>
      <c r="C19743" s="7">
        <v>160.80000000000001</v>
      </c>
      <c r="D19743" s="101">
        <v>3.5000000000000003E-2</v>
      </c>
      <c r="E19743" s="104">
        <f t="shared" si="68"/>
        <v>155.172</v>
      </c>
    </row>
    <row r="19744" spans="1:5" ht="30" customHeight="1" x14ac:dyDescent="0.35">
      <c r="A19744" s="10" t="s">
        <v>32657</v>
      </c>
      <c r="B19744" s="6" t="s">
        <v>32658</v>
      </c>
      <c r="C19744" s="7">
        <v>3348</v>
      </c>
      <c r="D19744" s="101">
        <v>3.5000000000000003E-2</v>
      </c>
      <c r="E19744" s="104">
        <f t="shared" si="68"/>
        <v>3230.8199999999997</v>
      </c>
    </row>
    <row r="19745" spans="1:5" ht="30" customHeight="1" x14ac:dyDescent="0.35">
      <c r="A19745" s="10" t="s">
        <v>32659</v>
      </c>
      <c r="B19745" s="6" t="s">
        <v>32660</v>
      </c>
      <c r="C19745" s="7">
        <v>67.319999999999993</v>
      </c>
      <c r="D19745" s="101">
        <v>3.5000000000000003E-2</v>
      </c>
      <c r="E19745" s="104">
        <f t="shared" si="68"/>
        <v>64.963799999999992</v>
      </c>
    </row>
    <row r="19746" spans="1:5" ht="30" customHeight="1" x14ac:dyDescent="0.35">
      <c r="A19746" s="10" t="s">
        <v>32659</v>
      </c>
      <c r="B19746" s="6" t="s">
        <v>32660</v>
      </c>
      <c r="C19746" s="7">
        <v>84.72</v>
      </c>
      <c r="D19746" s="101">
        <v>3.5000000000000003E-2</v>
      </c>
      <c r="E19746" s="104">
        <f t="shared" si="68"/>
        <v>81.754800000000003</v>
      </c>
    </row>
    <row r="19747" spans="1:5" ht="30" customHeight="1" x14ac:dyDescent="0.35">
      <c r="A19747" s="10" t="s">
        <v>32659</v>
      </c>
      <c r="B19747" s="6" t="s">
        <v>32660</v>
      </c>
      <c r="C19747" s="7">
        <v>105.72</v>
      </c>
      <c r="D19747" s="101">
        <v>3.5000000000000003E-2</v>
      </c>
      <c r="E19747" s="104">
        <f t="shared" si="68"/>
        <v>102.01979999999999</v>
      </c>
    </row>
    <row r="19748" spans="1:5" ht="30" customHeight="1" x14ac:dyDescent="0.35">
      <c r="A19748" s="10" t="s">
        <v>32659</v>
      </c>
      <c r="B19748" s="6" t="s">
        <v>32660</v>
      </c>
      <c r="C19748" s="7">
        <v>132</v>
      </c>
      <c r="D19748" s="101">
        <v>3.5000000000000003E-2</v>
      </c>
      <c r="E19748" s="104">
        <f t="shared" si="68"/>
        <v>127.38</v>
      </c>
    </row>
    <row r="19749" spans="1:5" ht="30" customHeight="1" x14ac:dyDescent="0.35">
      <c r="A19749" s="10" t="s">
        <v>32659</v>
      </c>
      <c r="B19749" s="6" t="s">
        <v>32660</v>
      </c>
      <c r="C19749" s="7">
        <v>241.2</v>
      </c>
      <c r="D19749" s="101">
        <v>3.5000000000000003E-2</v>
      </c>
      <c r="E19749" s="104">
        <f t="shared" si="68"/>
        <v>232.75799999999998</v>
      </c>
    </row>
    <row r="19750" spans="1:5" ht="30" customHeight="1" x14ac:dyDescent="0.35">
      <c r="A19750" s="10" t="s">
        <v>32659</v>
      </c>
      <c r="B19750" s="6" t="s">
        <v>32660</v>
      </c>
      <c r="C19750" s="7">
        <v>5028</v>
      </c>
      <c r="D19750" s="101">
        <v>3.5000000000000003E-2</v>
      </c>
      <c r="E19750" s="104">
        <f t="shared" si="68"/>
        <v>4852.0199999999995</v>
      </c>
    </row>
    <row r="19751" spans="1:5" ht="30" customHeight="1" x14ac:dyDescent="0.35">
      <c r="A19751" s="10" t="s">
        <v>32661</v>
      </c>
      <c r="B19751" s="6" t="s">
        <v>32662</v>
      </c>
      <c r="C19751" s="7">
        <v>0.6</v>
      </c>
      <c r="D19751" s="101">
        <v>3.5000000000000003E-2</v>
      </c>
      <c r="E19751" s="104">
        <f t="shared" si="68"/>
        <v>0.57899999999999996</v>
      </c>
    </row>
    <row r="19752" spans="1:5" ht="30" customHeight="1" x14ac:dyDescent="0.35">
      <c r="A19752" s="10" t="s">
        <v>32661</v>
      </c>
      <c r="B19752" s="6" t="s">
        <v>32662</v>
      </c>
      <c r="C19752" s="7">
        <v>0.6</v>
      </c>
      <c r="D19752" s="101">
        <v>3.5000000000000003E-2</v>
      </c>
      <c r="E19752" s="104">
        <f t="shared" si="68"/>
        <v>0.57899999999999996</v>
      </c>
    </row>
    <row r="19753" spans="1:5" ht="30" customHeight="1" x14ac:dyDescent="0.35">
      <c r="A19753" s="10" t="s">
        <v>32661</v>
      </c>
      <c r="B19753" s="6" t="s">
        <v>32662</v>
      </c>
      <c r="C19753" s="7">
        <v>1.2</v>
      </c>
      <c r="D19753" s="101">
        <v>3.5000000000000003E-2</v>
      </c>
      <c r="E19753" s="104">
        <f t="shared" si="68"/>
        <v>1.1579999999999999</v>
      </c>
    </row>
    <row r="19754" spans="1:5" ht="30" customHeight="1" x14ac:dyDescent="0.35">
      <c r="A19754" s="10" t="s">
        <v>32661</v>
      </c>
      <c r="B19754" s="6" t="s">
        <v>32662</v>
      </c>
      <c r="C19754" s="7">
        <v>1.2</v>
      </c>
      <c r="D19754" s="101">
        <v>3.5000000000000003E-2</v>
      </c>
      <c r="E19754" s="104">
        <f t="shared" si="68"/>
        <v>1.1579999999999999</v>
      </c>
    </row>
    <row r="19755" spans="1:5" ht="30" customHeight="1" x14ac:dyDescent="0.35">
      <c r="A19755" s="10" t="s">
        <v>32661</v>
      </c>
      <c r="B19755" s="6" t="s">
        <v>32662</v>
      </c>
      <c r="C19755" s="7">
        <v>2.52</v>
      </c>
      <c r="D19755" s="101">
        <v>3.5000000000000003E-2</v>
      </c>
      <c r="E19755" s="104">
        <f t="shared" si="68"/>
        <v>2.4318</v>
      </c>
    </row>
    <row r="19756" spans="1:5" ht="30" customHeight="1" x14ac:dyDescent="0.35">
      <c r="A19756" s="10" t="s">
        <v>32661</v>
      </c>
      <c r="B19756" s="6" t="s">
        <v>32662</v>
      </c>
      <c r="C19756" s="7">
        <v>51.24</v>
      </c>
      <c r="D19756" s="101">
        <v>3.5000000000000003E-2</v>
      </c>
      <c r="E19756" s="104">
        <f t="shared" si="68"/>
        <v>49.446600000000004</v>
      </c>
    </row>
    <row r="19757" spans="1:5" ht="30" customHeight="1" x14ac:dyDescent="0.35">
      <c r="A19757" s="10" t="s">
        <v>32663</v>
      </c>
      <c r="B19757" s="6" t="s">
        <v>32664</v>
      </c>
      <c r="C19757" s="7">
        <v>5.52</v>
      </c>
      <c r="D19757" s="101">
        <v>3.5000000000000003E-2</v>
      </c>
      <c r="E19757" s="104">
        <f t="shared" si="68"/>
        <v>5.3267999999999995</v>
      </c>
    </row>
    <row r="19758" spans="1:5" ht="30" customHeight="1" x14ac:dyDescent="0.35">
      <c r="A19758" s="10" t="s">
        <v>32663</v>
      </c>
      <c r="B19758" s="6" t="s">
        <v>32664</v>
      </c>
      <c r="C19758" s="7">
        <v>6.84</v>
      </c>
      <c r="D19758" s="101">
        <v>3.5000000000000003E-2</v>
      </c>
      <c r="E19758" s="104">
        <f t="shared" si="68"/>
        <v>6.6006</v>
      </c>
    </row>
    <row r="19759" spans="1:5" ht="30" customHeight="1" x14ac:dyDescent="0.35">
      <c r="A19759" s="10" t="s">
        <v>32663</v>
      </c>
      <c r="B19759" s="6" t="s">
        <v>32664</v>
      </c>
      <c r="C19759" s="7">
        <v>8.64</v>
      </c>
      <c r="D19759" s="101">
        <v>3.5000000000000003E-2</v>
      </c>
      <c r="E19759" s="104">
        <f t="shared" si="68"/>
        <v>8.3376000000000001</v>
      </c>
    </row>
    <row r="19760" spans="1:5" ht="30" customHeight="1" x14ac:dyDescent="0.35">
      <c r="A19760" s="10" t="s">
        <v>32663</v>
      </c>
      <c r="B19760" s="6" t="s">
        <v>32664</v>
      </c>
      <c r="C19760" s="7">
        <v>11.16</v>
      </c>
      <c r="D19760" s="101">
        <v>3.5000000000000003E-2</v>
      </c>
      <c r="E19760" s="104">
        <f t="shared" si="68"/>
        <v>10.769399999999999</v>
      </c>
    </row>
    <row r="19761" spans="1:5" ht="30" customHeight="1" x14ac:dyDescent="0.35">
      <c r="A19761" s="10" t="s">
        <v>32663</v>
      </c>
      <c r="B19761" s="6" t="s">
        <v>32664</v>
      </c>
      <c r="C19761" s="7">
        <v>14.16</v>
      </c>
      <c r="D19761" s="101">
        <v>3.5000000000000003E-2</v>
      </c>
      <c r="E19761" s="104">
        <f t="shared" si="68"/>
        <v>13.664400000000001</v>
      </c>
    </row>
    <row r="19762" spans="1:5" ht="30" customHeight="1" x14ac:dyDescent="0.35">
      <c r="A19762" s="10" t="s">
        <v>32663</v>
      </c>
      <c r="B19762" s="6" t="s">
        <v>32664</v>
      </c>
      <c r="C19762" s="7">
        <v>17.28</v>
      </c>
      <c r="D19762" s="101">
        <v>3.5000000000000003E-2</v>
      </c>
      <c r="E19762" s="104">
        <f t="shared" si="68"/>
        <v>16.6752</v>
      </c>
    </row>
    <row r="19763" spans="1:5" ht="30" customHeight="1" x14ac:dyDescent="0.35">
      <c r="A19763" s="10" t="s">
        <v>32663</v>
      </c>
      <c r="B19763" s="6" t="s">
        <v>32664</v>
      </c>
      <c r="C19763" s="7">
        <v>21.6</v>
      </c>
      <c r="D19763" s="101">
        <v>3.5000000000000003E-2</v>
      </c>
      <c r="E19763" s="104">
        <f t="shared" si="68"/>
        <v>20.844000000000001</v>
      </c>
    </row>
    <row r="19764" spans="1:5" ht="30" customHeight="1" x14ac:dyDescent="0.35">
      <c r="A19764" s="10" t="s">
        <v>32663</v>
      </c>
      <c r="B19764" s="6" t="s">
        <v>32664</v>
      </c>
      <c r="C19764" s="7">
        <v>27.24</v>
      </c>
      <c r="D19764" s="101">
        <v>3.5000000000000003E-2</v>
      </c>
      <c r="E19764" s="104">
        <f t="shared" si="68"/>
        <v>26.286599999999996</v>
      </c>
    </row>
    <row r="19765" spans="1:5" ht="30" customHeight="1" x14ac:dyDescent="0.35">
      <c r="A19765" s="10" t="s">
        <v>32663</v>
      </c>
      <c r="B19765" s="6" t="s">
        <v>32664</v>
      </c>
      <c r="C19765" s="7">
        <v>33.96</v>
      </c>
      <c r="D19765" s="101">
        <v>3.5000000000000003E-2</v>
      </c>
      <c r="E19765" s="104">
        <f t="shared" si="68"/>
        <v>32.7714</v>
      </c>
    </row>
    <row r="19766" spans="1:5" ht="30" customHeight="1" x14ac:dyDescent="0.35">
      <c r="A19766" s="10" t="s">
        <v>32663</v>
      </c>
      <c r="B19766" s="6" t="s">
        <v>32664</v>
      </c>
      <c r="C19766" s="7">
        <v>61.8</v>
      </c>
      <c r="D19766" s="101">
        <v>3.5000000000000003E-2</v>
      </c>
      <c r="E19766" s="104">
        <f t="shared" si="68"/>
        <v>59.636999999999993</v>
      </c>
    </row>
    <row r="19767" spans="1:5" ht="30" customHeight="1" x14ac:dyDescent="0.35">
      <c r="A19767" s="10" t="s">
        <v>32663</v>
      </c>
      <c r="B19767" s="6" t="s">
        <v>32664</v>
      </c>
      <c r="C19767" s="7">
        <v>1464</v>
      </c>
      <c r="D19767" s="101">
        <v>3.5000000000000003E-2</v>
      </c>
      <c r="E19767" s="104">
        <f t="shared" si="68"/>
        <v>1412.76</v>
      </c>
    </row>
    <row r="19768" spans="1:5" ht="30" customHeight="1" x14ac:dyDescent="0.35">
      <c r="A19768" s="10" t="s">
        <v>32665</v>
      </c>
      <c r="B19768" s="6" t="s">
        <v>32666</v>
      </c>
      <c r="C19768" s="7">
        <v>17.28</v>
      </c>
      <c r="D19768" s="101">
        <v>3.5000000000000003E-2</v>
      </c>
      <c r="E19768" s="104">
        <f t="shared" si="68"/>
        <v>16.6752</v>
      </c>
    </row>
    <row r="19769" spans="1:5" ht="30" customHeight="1" x14ac:dyDescent="0.35">
      <c r="A19769" s="10" t="s">
        <v>32665</v>
      </c>
      <c r="B19769" s="6" t="s">
        <v>32666</v>
      </c>
      <c r="C19769" s="7">
        <v>21.6</v>
      </c>
      <c r="D19769" s="101">
        <v>3.5000000000000003E-2</v>
      </c>
      <c r="E19769" s="104">
        <f t="shared" si="68"/>
        <v>20.844000000000001</v>
      </c>
    </row>
    <row r="19770" spans="1:5" ht="30" customHeight="1" x14ac:dyDescent="0.35">
      <c r="A19770" s="10" t="s">
        <v>32665</v>
      </c>
      <c r="B19770" s="6" t="s">
        <v>32666</v>
      </c>
      <c r="C19770" s="7">
        <v>27.24</v>
      </c>
      <c r="D19770" s="101">
        <v>3.5000000000000003E-2</v>
      </c>
      <c r="E19770" s="104">
        <f t="shared" si="68"/>
        <v>26.286599999999996</v>
      </c>
    </row>
    <row r="19771" spans="1:5" ht="30" customHeight="1" x14ac:dyDescent="0.35">
      <c r="A19771" s="10" t="s">
        <v>32665</v>
      </c>
      <c r="B19771" s="6" t="s">
        <v>32666</v>
      </c>
      <c r="C19771" s="7">
        <v>33.96</v>
      </c>
      <c r="D19771" s="101">
        <v>3.5000000000000003E-2</v>
      </c>
      <c r="E19771" s="104">
        <f t="shared" si="68"/>
        <v>32.7714</v>
      </c>
    </row>
    <row r="19772" spans="1:5" ht="30" customHeight="1" x14ac:dyDescent="0.35">
      <c r="A19772" s="10" t="s">
        <v>32665</v>
      </c>
      <c r="B19772" s="6" t="s">
        <v>32666</v>
      </c>
      <c r="C19772" s="7">
        <v>61.8</v>
      </c>
      <c r="D19772" s="101">
        <v>3.5000000000000003E-2</v>
      </c>
      <c r="E19772" s="104">
        <f t="shared" si="68"/>
        <v>59.636999999999993</v>
      </c>
    </row>
    <row r="19773" spans="1:5" ht="30" customHeight="1" x14ac:dyDescent="0.35">
      <c r="A19773" s="10" t="s">
        <v>32665</v>
      </c>
      <c r="B19773" s="6" t="s">
        <v>32666</v>
      </c>
      <c r="C19773" s="7">
        <v>1464</v>
      </c>
      <c r="D19773" s="101">
        <v>3.5000000000000003E-2</v>
      </c>
      <c r="E19773" s="104">
        <f t="shared" si="68"/>
        <v>1412.76</v>
      </c>
    </row>
    <row r="19774" spans="1:5" ht="30" customHeight="1" x14ac:dyDescent="0.35">
      <c r="A19774" s="10" t="s">
        <v>32667</v>
      </c>
      <c r="B19774" s="6" t="s">
        <v>32668</v>
      </c>
      <c r="C19774" s="7">
        <v>0.6</v>
      </c>
      <c r="D19774" s="101">
        <v>3.5000000000000003E-2</v>
      </c>
      <c r="E19774" s="104">
        <f t="shared" si="68"/>
        <v>0.57899999999999996</v>
      </c>
    </row>
    <row r="19775" spans="1:5" ht="30" customHeight="1" x14ac:dyDescent="0.35">
      <c r="A19775" s="10" t="s">
        <v>32667</v>
      </c>
      <c r="B19775" s="6" t="s">
        <v>32668</v>
      </c>
      <c r="C19775" s="7">
        <v>0.6</v>
      </c>
      <c r="D19775" s="101">
        <v>3.5000000000000003E-2</v>
      </c>
      <c r="E19775" s="104">
        <f t="shared" si="68"/>
        <v>0.57899999999999996</v>
      </c>
    </row>
    <row r="19776" spans="1:5" ht="30" customHeight="1" x14ac:dyDescent="0.35">
      <c r="A19776" s="10" t="s">
        <v>32667</v>
      </c>
      <c r="B19776" s="6" t="s">
        <v>32668</v>
      </c>
      <c r="C19776" s="7">
        <v>0.6</v>
      </c>
      <c r="D19776" s="101">
        <v>3.5000000000000003E-2</v>
      </c>
      <c r="E19776" s="104">
        <f t="shared" si="68"/>
        <v>0.57899999999999996</v>
      </c>
    </row>
    <row r="19777" spans="1:5" ht="30" customHeight="1" x14ac:dyDescent="0.35">
      <c r="A19777" s="10" t="s">
        <v>32667</v>
      </c>
      <c r="B19777" s="6" t="s">
        <v>32668</v>
      </c>
      <c r="C19777" s="7">
        <v>0.6</v>
      </c>
      <c r="D19777" s="101">
        <v>3.5000000000000003E-2</v>
      </c>
      <c r="E19777" s="104">
        <f t="shared" si="68"/>
        <v>0.57899999999999996</v>
      </c>
    </row>
    <row r="19778" spans="1:5" ht="30" customHeight="1" x14ac:dyDescent="0.35">
      <c r="A19778" s="10" t="s">
        <v>32667</v>
      </c>
      <c r="B19778" s="6" t="s">
        <v>32668</v>
      </c>
      <c r="C19778" s="7">
        <v>0.6</v>
      </c>
      <c r="D19778" s="101">
        <v>3.5000000000000003E-2</v>
      </c>
      <c r="E19778" s="104">
        <f t="shared" ref="E19778:E19841" si="69">C19778*0.965</f>
        <v>0.57899999999999996</v>
      </c>
    </row>
    <row r="19779" spans="1:5" ht="30" customHeight="1" x14ac:dyDescent="0.35">
      <c r="A19779" s="10" t="s">
        <v>32667</v>
      </c>
      <c r="B19779" s="6" t="s">
        <v>32668</v>
      </c>
      <c r="C19779" s="7">
        <v>0.6</v>
      </c>
      <c r="D19779" s="101">
        <v>3.5000000000000003E-2</v>
      </c>
      <c r="E19779" s="104">
        <f t="shared" si="69"/>
        <v>0.57899999999999996</v>
      </c>
    </row>
    <row r="19780" spans="1:5" ht="30" customHeight="1" x14ac:dyDescent="0.35">
      <c r="A19780" s="10" t="s">
        <v>32667</v>
      </c>
      <c r="B19780" s="6" t="s">
        <v>32668</v>
      </c>
      <c r="C19780" s="7">
        <v>0.6</v>
      </c>
      <c r="D19780" s="101">
        <v>3.5000000000000003E-2</v>
      </c>
      <c r="E19780" s="104">
        <f t="shared" si="69"/>
        <v>0.57899999999999996</v>
      </c>
    </row>
    <row r="19781" spans="1:5" ht="30" customHeight="1" x14ac:dyDescent="0.35">
      <c r="A19781" s="10" t="s">
        <v>32667</v>
      </c>
      <c r="B19781" s="6" t="s">
        <v>32668</v>
      </c>
      <c r="C19781" s="7">
        <v>1.2</v>
      </c>
      <c r="D19781" s="101">
        <v>3.5000000000000003E-2</v>
      </c>
      <c r="E19781" s="104">
        <f t="shared" si="69"/>
        <v>1.1579999999999999</v>
      </c>
    </row>
    <row r="19782" spans="1:5" ht="30" customHeight="1" x14ac:dyDescent="0.35">
      <c r="A19782" s="10" t="s">
        <v>32667</v>
      </c>
      <c r="B19782" s="6" t="s">
        <v>32668</v>
      </c>
      <c r="C19782" s="7">
        <v>1.2</v>
      </c>
      <c r="D19782" s="101">
        <v>3.5000000000000003E-2</v>
      </c>
      <c r="E19782" s="104">
        <f t="shared" si="69"/>
        <v>1.1579999999999999</v>
      </c>
    </row>
    <row r="19783" spans="1:5" ht="30" customHeight="1" x14ac:dyDescent="0.35">
      <c r="A19783" s="10" t="s">
        <v>32667</v>
      </c>
      <c r="B19783" s="6" t="s">
        <v>32668</v>
      </c>
      <c r="C19783" s="7">
        <v>2.52</v>
      </c>
      <c r="D19783" s="101">
        <v>3.5000000000000003E-2</v>
      </c>
      <c r="E19783" s="104">
        <f t="shared" si="69"/>
        <v>2.4318</v>
      </c>
    </row>
    <row r="19784" spans="1:5" ht="30" customHeight="1" x14ac:dyDescent="0.35">
      <c r="A19784" s="10" t="s">
        <v>32667</v>
      </c>
      <c r="B19784" s="6" t="s">
        <v>32668</v>
      </c>
      <c r="C19784" s="7">
        <v>51.24</v>
      </c>
      <c r="D19784" s="101">
        <v>3.5000000000000003E-2</v>
      </c>
      <c r="E19784" s="104">
        <f t="shared" si="69"/>
        <v>49.446600000000004</v>
      </c>
    </row>
    <row r="19785" spans="1:5" ht="30" customHeight="1" x14ac:dyDescent="0.35">
      <c r="A19785" s="10" t="s">
        <v>32669</v>
      </c>
      <c r="B19785" s="6" t="s">
        <v>32670</v>
      </c>
      <c r="C19785" s="7">
        <v>2.52</v>
      </c>
      <c r="D19785" s="101">
        <v>3.5000000000000003E-2</v>
      </c>
      <c r="E19785" s="104">
        <f t="shared" si="69"/>
        <v>2.4318</v>
      </c>
    </row>
    <row r="19786" spans="1:5" ht="30" customHeight="1" x14ac:dyDescent="0.35">
      <c r="A19786" s="10" t="s">
        <v>32669</v>
      </c>
      <c r="B19786" s="6" t="s">
        <v>32670</v>
      </c>
      <c r="C19786" s="7">
        <v>3.12</v>
      </c>
      <c r="D19786" s="101">
        <v>3.5000000000000003E-2</v>
      </c>
      <c r="E19786" s="104">
        <f t="shared" si="69"/>
        <v>3.0108000000000001</v>
      </c>
    </row>
    <row r="19787" spans="1:5" ht="30" customHeight="1" x14ac:dyDescent="0.35">
      <c r="A19787" s="10" t="s">
        <v>32669</v>
      </c>
      <c r="B19787" s="6" t="s">
        <v>32670</v>
      </c>
      <c r="C19787" s="7">
        <v>4.32</v>
      </c>
      <c r="D19787" s="101">
        <v>3.5000000000000003E-2</v>
      </c>
      <c r="E19787" s="104">
        <f t="shared" si="69"/>
        <v>4.1688000000000001</v>
      </c>
    </row>
    <row r="19788" spans="1:5" ht="30" customHeight="1" x14ac:dyDescent="0.35">
      <c r="A19788" s="10" t="s">
        <v>32669</v>
      </c>
      <c r="B19788" s="6" t="s">
        <v>32670</v>
      </c>
      <c r="C19788" s="7">
        <v>4.92</v>
      </c>
      <c r="D19788" s="101">
        <v>3.5000000000000003E-2</v>
      </c>
      <c r="E19788" s="104">
        <f t="shared" si="69"/>
        <v>4.7477999999999998</v>
      </c>
    </row>
    <row r="19789" spans="1:5" ht="30" customHeight="1" x14ac:dyDescent="0.35">
      <c r="A19789" s="10" t="s">
        <v>32669</v>
      </c>
      <c r="B19789" s="6" t="s">
        <v>32670</v>
      </c>
      <c r="C19789" s="7">
        <v>6.24</v>
      </c>
      <c r="D19789" s="101">
        <v>3.5000000000000003E-2</v>
      </c>
      <c r="E19789" s="104">
        <f t="shared" si="69"/>
        <v>6.0216000000000003</v>
      </c>
    </row>
    <row r="19790" spans="1:5" ht="30" customHeight="1" x14ac:dyDescent="0.35">
      <c r="A19790" s="10" t="s">
        <v>32669</v>
      </c>
      <c r="B19790" s="6" t="s">
        <v>32670</v>
      </c>
      <c r="C19790" s="7">
        <v>8.0399999999999991</v>
      </c>
      <c r="D19790" s="101">
        <v>3.5000000000000003E-2</v>
      </c>
      <c r="E19790" s="104">
        <f t="shared" si="69"/>
        <v>7.7585999999999986</v>
      </c>
    </row>
    <row r="19791" spans="1:5" ht="30" customHeight="1" x14ac:dyDescent="0.35">
      <c r="A19791" s="10" t="s">
        <v>32669</v>
      </c>
      <c r="B19791" s="6" t="s">
        <v>32670</v>
      </c>
      <c r="C19791" s="7">
        <v>9.84</v>
      </c>
      <c r="D19791" s="101">
        <v>3.5000000000000003E-2</v>
      </c>
      <c r="E19791" s="104">
        <f t="shared" si="69"/>
        <v>9.4955999999999996</v>
      </c>
    </row>
    <row r="19792" spans="1:5" ht="30" customHeight="1" x14ac:dyDescent="0.35">
      <c r="A19792" s="10" t="s">
        <v>32669</v>
      </c>
      <c r="B19792" s="6" t="s">
        <v>32670</v>
      </c>
      <c r="C19792" s="7">
        <v>12.36</v>
      </c>
      <c r="D19792" s="101">
        <v>3.5000000000000003E-2</v>
      </c>
      <c r="E19792" s="104">
        <f t="shared" si="69"/>
        <v>11.927399999999999</v>
      </c>
    </row>
    <row r="19793" spans="1:5" ht="30" customHeight="1" x14ac:dyDescent="0.35">
      <c r="A19793" s="10" t="s">
        <v>32669</v>
      </c>
      <c r="B19793" s="6" t="s">
        <v>32670</v>
      </c>
      <c r="C19793" s="7">
        <v>15.48</v>
      </c>
      <c r="D19793" s="101">
        <v>3.5000000000000003E-2</v>
      </c>
      <c r="E19793" s="104">
        <f t="shared" si="69"/>
        <v>14.9382</v>
      </c>
    </row>
    <row r="19794" spans="1:5" ht="30" customHeight="1" x14ac:dyDescent="0.35">
      <c r="A19794" s="10" t="s">
        <v>32669</v>
      </c>
      <c r="B19794" s="6" t="s">
        <v>32670</v>
      </c>
      <c r="C19794" s="7">
        <v>27.84</v>
      </c>
      <c r="D19794" s="101">
        <v>3.5000000000000003E-2</v>
      </c>
      <c r="E19794" s="104">
        <f t="shared" si="69"/>
        <v>26.865600000000001</v>
      </c>
    </row>
    <row r="19795" spans="1:5" ht="30" customHeight="1" x14ac:dyDescent="0.35">
      <c r="A19795" s="10" t="s">
        <v>32669</v>
      </c>
      <c r="B19795" s="6" t="s">
        <v>32670</v>
      </c>
      <c r="C19795" s="7">
        <v>584.4</v>
      </c>
      <c r="D19795" s="101">
        <v>3.5000000000000003E-2</v>
      </c>
      <c r="E19795" s="104">
        <f t="shared" si="69"/>
        <v>563.94599999999991</v>
      </c>
    </row>
    <row r="19796" spans="1:5" ht="30" customHeight="1" x14ac:dyDescent="0.35">
      <c r="A19796" s="10" t="s">
        <v>32671</v>
      </c>
      <c r="B19796" s="6" t="s">
        <v>32672</v>
      </c>
      <c r="C19796" s="7">
        <v>8400</v>
      </c>
      <c r="D19796" s="101">
        <v>3.5000000000000003E-2</v>
      </c>
      <c r="E19796" s="104">
        <f t="shared" si="69"/>
        <v>8106</v>
      </c>
    </row>
    <row r="19797" spans="1:5" ht="30" customHeight="1" x14ac:dyDescent="0.35">
      <c r="A19797" s="10" t="s">
        <v>32673</v>
      </c>
      <c r="B19797" s="6" t="s">
        <v>32674</v>
      </c>
      <c r="C19797" s="7">
        <v>196</v>
      </c>
      <c r="D19797" s="101">
        <v>3.5000000000000003E-2</v>
      </c>
      <c r="E19797" s="104">
        <f t="shared" si="69"/>
        <v>189.14</v>
      </c>
    </row>
    <row r="19798" spans="1:5" ht="30" customHeight="1" x14ac:dyDescent="0.35">
      <c r="A19798" s="10" t="s">
        <v>32675</v>
      </c>
      <c r="B19798" s="6" t="s">
        <v>32676</v>
      </c>
      <c r="C19798" s="7">
        <v>196</v>
      </c>
      <c r="D19798" s="101">
        <v>3.5000000000000003E-2</v>
      </c>
      <c r="E19798" s="104">
        <f t="shared" si="69"/>
        <v>189.14</v>
      </c>
    </row>
    <row r="19799" spans="1:5" ht="30" customHeight="1" x14ac:dyDescent="0.35">
      <c r="A19799" s="10" t="s">
        <v>32677</v>
      </c>
      <c r="B19799" s="6" t="s">
        <v>32678</v>
      </c>
      <c r="C19799" s="7">
        <v>14</v>
      </c>
      <c r="D19799" s="101">
        <v>3.5000000000000003E-2</v>
      </c>
      <c r="E19799" s="104">
        <f t="shared" si="69"/>
        <v>13.51</v>
      </c>
    </row>
    <row r="19800" spans="1:5" ht="30" customHeight="1" x14ac:dyDescent="0.35">
      <c r="A19800" s="10" t="s">
        <v>32679</v>
      </c>
      <c r="B19800" s="6" t="s">
        <v>32680</v>
      </c>
      <c r="C19800" s="7">
        <v>29.3</v>
      </c>
      <c r="D19800" s="101">
        <v>3.5000000000000003E-2</v>
      </c>
      <c r="E19800" s="104">
        <f t="shared" si="69"/>
        <v>28.2745</v>
      </c>
    </row>
    <row r="19801" spans="1:5" ht="30" customHeight="1" x14ac:dyDescent="0.35">
      <c r="A19801" s="10" t="s">
        <v>32681</v>
      </c>
      <c r="B19801" s="6" t="s">
        <v>32682</v>
      </c>
      <c r="C19801" s="7">
        <v>11700</v>
      </c>
      <c r="D19801" s="101">
        <v>3.5000000000000003E-2</v>
      </c>
      <c r="E19801" s="104">
        <f t="shared" si="69"/>
        <v>11290.5</v>
      </c>
    </row>
    <row r="19802" spans="1:5" ht="30" customHeight="1" x14ac:dyDescent="0.35">
      <c r="A19802" s="10" t="s">
        <v>32683</v>
      </c>
      <c r="B19802" s="6" t="s">
        <v>32684</v>
      </c>
      <c r="C19802" s="7">
        <v>808</v>
      </c>
      <c r="D19802" s="101">
        <v>3.5000000000000003E-2</v>
      </c>
      <c r="E19802" s="104">
        <f t="shared" si="69"/>
        <v>779.72</v>
      </c>
    </row>
    <row r="19803" spans="1:5" ht="30" customHeight="1" x14ac:dyDescent="0.35">
      <c r="A19803" s="10" t="s">
        <v>32685</v>
      </c>
      <c r="B19803" s="6" t="s">
        <v>32686</v>
      </c>
      <c r="C19803" s="7">
        <v>115</v>
      </c>
      <c r="D19803" s="101">
        <v>3.5000000000000003E-2</v>
      </c>
      <c r="E19803" s="104">
        <f t="shared" si="69"/>
        <v>110.97499999999999</v>
      </c>
    </row>
    <row r="19804" spans="1:5" ht="30" customHeight="1" x14ac:dyDescent="0.35">
      <c r="A19804" s="10" t="s">
        <v>32687</v>
      </c>
      <c r="B19804" s="6" t="s">
        <v>32688</v>
      </c>
      <c r="C19804" s="7">
        <v>5.54</v>
      </c>
      <c r="D19804" s="101">
        <v>3.5000000000000003E-2</v>
      </c>
      <c r="E19804" s="104">
        <f t="shared" si="69"/>
        <v>5.3460999999999999</v>
      </c>
    </row>
    <row r="19805" spans="1:5" ht="30" customHeight="1" x14ac:dyDescent="0.35">
      <c r="A19805" s="10" t="s">
        <v>32689</v>
      </c>
      <c r="B19805" s="6" t="s">
        <v>32690</v>
      </c>
      <c r="C19805" s="7">
        <v>422</v>
      </c>
      <c r="D19805" s="101">
        <v>3.5000000000000003E-2</v>
      </c>
      <c r="E19805" s="104">
        <f t="shared" si="69"/>
        <v>407.22999999999996</v>
      </c>
    </row>
    <row r="19806" spans="1:5" ht="30" customHeight="1" x14ac:dyDescent="0.35">
      <c r="A19806" s="10" t="s">
        <v>32691</v>
      </c>
      <c r="B19806" s="6" t="s">
        <v>32692</v>
      </c>
      <c r="C19806" s="7">
        <v>35.700000000000003</v>
      </c>
      <c r="D19806" s="101">
        <v>3.5000000000000003E-2</v>
      </c>
      <c r="E19806" s="104">
        <f t="shared" si="69"/>
        <v>34.450499999999998</v>
      </c>
    </row>
    <row r="19807" spans="1:5" ht="30" customHeight="1" x14ac:dyDescent="0.35">
      <c r="A19807" s="10" t="s">
        <v>32693</v>
      </c>
      <c r="B19807" s="6" t="s">
        <v>32694</v>
      </c>
      <c r="C19807" s="7">
        <v>422</v>
      </c>
      <c r="D19807" s="101">
        <v>3.5000000000000003E-2</v>
      </c>
      <c r="E19807" s="104">
        <f t="shared" si="69"/>
        <v>407.22999999999996</v>
      </c>
    </row>
    <row r="19808" spans="1:5" ht="30" customHeight="1" x14ac:dyDescent="0.35">
      <c r="A19808" s="10" t="s">
        <v>32695</v>
      </c>
      <c r="B19808" s="6" t="s">
        <v>32696</v>
      </c>
      <c r="C19808" s="7">
        <v>117</v>
      </c>
      <c r="D19808" s="101">
        <v>3.5000000000000003E-2</v>
      </c>
      <c r="E19808" s="104">
        <f t="shared" si="69"/>
        <v>112.905</v>
      </c>
    </row>
    <row r="19809" spans="1:5" ht="30" customHeight="1" x14ac:dyDescent="0.35">
      <c r="A19809" s="10" t="s">
        <v>32697</v>
      </c>
      <c r="B19809" s="6" t="s">
        <v>32698</v>
      </c>
      <c r="C19809" s="7">
        <v>29.3</v>
      </c>
      <c r="D19809" s="101">
        <v>3.5000000000000003E-2</v>
      </c>
      <c r="E19809" s="104">
        <f t="shared" si="69"/>
        <v>28.2745</v>
      </c>
    </row>
    <row r="19810" spans="1:5" ht="30" customHeight="1" x14ac:dyDescent="0.35">
      <c r="A19810" s="10" t="s">
        <v>32699</v>
      </c>
      <c r="B19810" s="6" t="s">
        <v>32700</v>
      </c>
      <c r="C19810" s="7">
        <v>11.2</v>
      </c>
      <c r="D19810" s="101">
        <v>3.5000000000000003E-2</v>
      </c>
      <c r="E19810" s="104">
        <f t="shared" si="69"/>
        <v>10.808</v>
      </c>
    </row>
    <row r="19811" spans="1:5" ht="30" customHeight="1" x14ac:dyDescent="0.35">
      <c r="A19811" s="10" t="s">
        <v>32701</v>
      </c>
      <c r="B19811" s="6" t="s">
        <v>32702</v>
      </c>
      <c r="C19811" s="7">
        <v>73.599999999999994</v>
      </c>
      <c r="D19811" s="101">
        <v>3.5000000000000003E-2</v>
      </c>
      <c r="E19811" s="104">
        <f t="shared" si="69"/>
        <v>71.023999999999987</v>
      </c>
    </row>
    <row r="19812" spans="1:5" ht="30" customHeight="1" x14ac:dyDescent="0.35">
      <c r="A19812" s="10" t="s">
        <v>32703</v>
      </c>
      <c r="B19812" s="6" t="s">
        <v>32704</v>
      </c>
      <c r="C19812" s="7">
        <v>779</v>
      </c>
      <c r="D19812" s="101">
        <v>3.5000000000000003E-2</v>
      </c>
      <c r="E19812" s="104">
        <f t="shared" si="69"/>
        <v>751.73500000000001</v>
      </c>
    </row>
    <row r="19813" spans="1:5" ht="30" customHeight="1" x14ac:dyDescent="0.35">
      <c r="A19813" s="10" t="s">
        <v>32705</v>
      </c>
      <c r="B19813" s="6" t="s">
        <v>32706</v>
      </c>
      <c r="C19813" s="7">
        <v>2960</v>
      </c>
      <c r="D19813" s="101">
        <v>3.5000000000000003E-2</v>
      </c>
      <c r="E19813" s="104">
        <f t="shared" si="69"/>
        <v>2856.4</v>
      </c>
    </row>
    <row r="19814" spans="1:5" ht="30" customHeight="1" x14ac:dyDescent="0.35">
      <c r="A19814" s="10" t="s">
        <v>32707</v>
      </c>
      <c r="B19814" s="6" t="s">
        <v>32708</v>
      </c>
      <c r="C19814" s="7">
        <v>5910</v>
      </c>
      <c r="D19814" s="101">
        <v>3.5000000000000003E-2</v>
      </c>
      <c r="E19814" s="104">
        <f t="shared" si="69"/>
        <v>5703.15</v>
      </c>
    </row>
    <row r="19815" spans="1:5" ht="30" customHeight="1" x14ac:dyDescent="0.35">
      <c r="A19815" s="10" t="s">
        <v>32709</v>
      </c>
      <c r="B19815" s="6" t="s">
        <v>32710</v>
      </c>
      <c r="C19815" s="7">
        <v>718</v>
      </c>
      <c r="D19815" s="101">
        <v>3.5000000000000003E-2</v>
      </c>
      <c r="E19815" s="104">
        <f t="shared" si="69"/>
        <v>692.87</v>
      </c>
    </row>
    <row r="19816" spans="1:5" ht="30" customHeight="1" x14ac:dyDescent="0.35">
      <c r="A19816" s="10" t="s">
        <v>32711</v>
      </c>
      <c r="B19816" s="6" t="s">
        <v>32712</v>
      </c>
      <c r="C19816" s="7">
        <v>86.8</v>
      </c>
      <c r="D19816" s="101">
        <v>3.5000000000000003E-2</v>
      </c>
      <c r="E19816" s="104">
        <f t="shared" si="69"/>
        <v>83.762</v>
      </c>
    </row>
    <row r="19817" spans="1:5" ht="30" customHeight="1" x14ac:dyDescent="0.35">
      <c r="A19817" s="10" t="s">
        <v>32713</v>
      </c>
      <c r="B19817" s="6" t="s">
        <v>32714</v>
      </c>
      <c r="C19817" s="7">
        <v>23.05</v>
      </c>
      <c r="D19817" s="101">
        <v>3.5000000000000003E-2</v>
      </c>
      <c r="E19817" s="104">
        <f t="shared" si="69"/>
        <v>22.24325</v>
      </c>
    </row>
    <row r="19818" spans="1:5" ht="30" customHeight="1" x14ac:dyDescent="0.35">
      <c r="A19818" s="10" t="s">
        <v>32715</v>
      </c>
      <c r="B19818" s="6" t="s">
        <v>32716</v>
      </c>
      <c r="C19818" s="7">
        <v>212</v>
      </c>
      <c r="D19818" s="101">
        <v>3.5000000000000003E-2</v>
      </c>
      <c r="E19818" s="104">
        <f t="shared" si="69"/>
        <v>204.57999999999998</v>
      </c>
    </row>
    <row r="19819" spans="1:5" ht="30" customHeight="1" x14ac:dyDescent="0.35">
      <c r="A19819" s="10" t="s">
        <v>32717</v>
      </c>
      <c r="B19819" s="6" t="s">
        <v>32718</v>
      </c>
      <c r="C19819" s="7">
        <v>212</v>
      </c>
      <c r="D19819" s="101">
        <v>3.5000000000000003E-2</v>
      </c>
      <c r="E19819" s="104">
        <f t="shared" si="69"/>
        <v>204.57999999999998</v>
      </c>
    </row>
    <row r="19820" spans="1:5" ht="30" customHeight="1" x14ac:dyDescent="0.35">
      <c r="A19820" s="10" t="s">
        <v>32719</v>
      </c>
      <c r="B19820" s="6" t="s">
        <v>32720</v>
      </c>
      <c r="C19820" s="7">
        <v>362</v>
      </c>
      <c r="D19820" s="101">
        <v>3.5000000000000003E-2</v>
      </c>
      <c r="E19820" s="104">
        <f t="shared" si="69"/>
        <v>349.33</v>
      </c>
    </row>
    <row r="19821" spans="1:5" ht="30" customHeight="1" x14ac:dyDescent="0.35">
      <c r="A19821" s="10" t="s">
        <v>32721</v>
      </c>
      <c r="B19821" s="6" t="s">
        <v>32722</v>
      </c>
      <c r="C19821" s="7">
        <v>808</v>
      </c>
      <c r="D19821" s="101">
        <v>3.5000000000000003E-2</v>
      </c>
      <c r="E19821" s="104">
        <f t="shared" si="69"/>
        <v>779.72</v>
      </c>
    </row>
    <row r="19822" spans="1:5" ht="30" customHeight="1" x14ac:dyDescent="0.35">
      <c r="A19822" s="10" t="s">
        <v>32723</v>
      </c>
      <c r="B19822" s="6" t="s">
        <v>32724</v>
      </c>
      <c r="C19822" s="7">
        <v>115</v>
      </c>
      <c r="D19822" s="101">
        <v>3.5000000000000003E-2</v>
      </c>
      <c r="E19822" s="104">
        <f t="shared" si="69"/>
        <v>110.97499999999999</v>
      </c>
    </row>
    <row r="19823" spans="1:5" ht="30" customHeight="1" x14ac:dyDescent="0.35">
      <c r="A19823" s="10" t="s">
        <v>32725</v>
      </c>
      <c r="B19823" s="6" t="s">
        <v>32726</v>
      </c>
      <c r="C19823" s="7">
        <v>5.54</v>
      </c>
      <c r="D19823" s="101">
        <v>3.5000000000000003E-2</v>
      </c>
      <c r="E19823" s="104">
        <f t="shared" si="69"/>
        <v>5.3460999999999999</v>
      </c>
    </row>
    <row r="19824" spans="1:5" ht="30" customHeight="1" x14ac:dyDescent="0.35">
      <c r="A19824" s="10" t="s">
        <v>32727</v>
      </c>
      <c r="B19824" s="6" t="s">
        <v>32728</v>
      </c>
      <c r="C19824" s="7">
        <v>11.2</v>
      </c>
      <c r="D19824" s="101">
        <v>3.5000000000000003E-2</v>
      </c>
      <c r="E19824" s="104">
        <f t="shared" si="69"/>
        <v>10.808</v>
      </c>
    </row>
    <row r="19825" spans="1:5" ht="30" customHeight="1" x14ac:dyDescent="0.35">
      <c r="A19825" s="10" t="s">
        <v>32729</v>
      </c>
      <c r="B19825" s="6" t="s">
        <v>32730</v>
      </c>
      <c r="C19825" s="7">
        <v>180</v>
      </c>
      <c r="D19825" s="101">
        <v>3.5000000000000003E-2</v>
      </c>
      <c r="E19825" s="104">
        <f t="shared" si="69"/>
        <v>173.7</v>
      </c>
    </row>
    <row r="19826" spans="1:5" ht="30" customHeight="1" x14ac:dyDescent="0.35">
      <c r="A19826" s="10" t="s">
        <v>32731</v>
      </c>
      <c r="B19826" s="6" t="s">
        <v>32732</v>
      </c>
      <c r="C19826" s="7">
        <v>952</v>
      </c>
      <c r="D19826" s="101">
        <v>3.5000000000000003E-2</v>
      </c>
      <c r="E19826" s="104">
        <f t="shared" si="69"/>
        <v>918.68</v>
      </c>
    </row>
    <row r="19827" spans="1:5" ht="30" customHeight="1" x14ac:dyDescent="0.35">
      <c r="A19827" s="10" t="s">
        <v>32733</v>
      </c>
      <c r="B19827" s="6" t="s">
        <v>32734</v>
      </c>
      <c r="C19827" s="7">
        <v>4350</v>
      </c>
      <c r="D19827" s="101">
        <v>3.5000000000000003E-2</v>
      </c>
      <c r="E19827" s="104">
        <f t="shared" si="69"/>
        <v>4197.75</v>
      </c>
    </row>
    <row r="19828" spans="1:5" ht="30" customHeight="1" x14ac:dyDescent="0.35">
      <c r="A19828" s="10" t="s">
        <v>32735</v>
      </c>
      <c r="B19828" s="6" t="s">
        <v>32736</v>
      </c>
      <c r="C19828" s="7">
        <v>2170</v>
      </c>
      <c r="D19828" s="101">
        <v>3.5000000000000003E-2</v>
      </c>
      <c r="E19828" s="104">
        <f t="shared" si="69"/>
        <v>2094.0499999999997</v>
      </c>
    </row>
    <row r="19829" spans="1:5" ht="30" customHeight="1" x14ac:dyDescent="0.35">
      <c r="A19829" s="10" t="s">
        <v>32737</v>
      </c>
      <c r="B19829" s="6" t="s">
        <v>32738</v>
      </c>
      <c r="C19829" s="7">
        <v>3800</v>
      </c>
      <c r="D19829" s="101">
        <v>3.5000000000000003E-2</v>
      </c>
      <c r="E19829" s="104">
        <f t="shared" si="69"/>
        <v>3667</v>
      </c>
    </row>
    <row r="19830" spans="1:5" ht="30" customHeight="1" x14ac:dyDescent="0.35">
      <c r="A19830" s="10" t="s">
        <v>32739</v>
      </c>
      <c r="B19830" s="6" t="s">
        <v>32740</v>
      </c>
      <c r="C19830" s="7">
        <v>821</v>
      </c>
      <c r="D19830" s="101">
        <v>3.5000000000000003E-2</v>
      </c>
      <c r="E19830" s="104">
        <f t="shared" si="69"/>
        <v>792.26499999999999</v>
      </c>
    </row>
    <row r="19831" spans="1:5" ht="30" customHeight="1" x14ac:dyDescent="0.35">
      <c r="A19831" s="10" t="s">
        <v>32741</v>
      </c>
      <c r="B19831" s="6" t="s">
        <v>32742</v>
      </c>
      <c r="C19831" s="7">
        <v>1630</v>
      </c>
      <c r="D19831" s="101">
        <v>3.5000000000000003E-2</v>
      </c>
      <c r="E19831" s="104">
        <f t="shared" si="69"/>
        <v>1572.95</v>
      </c>
    </row>
    <row r="19832" spans="1:5" ht="30" customHeight="1" x14ac:dyDescent="0.35">
      <c r="A19832" s="10" t="s">
        <v>32743</v>
      </c>
      <c r="B19832" s="6" t="s">
        <v>32744</v>
      </c>
      <c r="C19832" s="7">
        <v>1900</v>
      </c>
      <c r="D19832" s="101">
        <v>3.5000000000000003E-2</v>
      </c>
      <c r="E19832" s="104">
        <f t="shared" si="69"/>
        <v>1833.5</v>
      </c>
    </row>
    <row r="19833" spans="1:5" ht="30" customHeight="1" x14ac:dyDescent="0.35">
      <c r="A19833" s="10" t="s">
        <v>32745</v>
      </c>
      <c r="B19833" s="6" t="s">
        <v>32746</v>
      </c>
      <c r="C19833" s="7">
        <v>539</v>
      </c>
      <c r="D19833" s="101">
        <v>3.5000000000000003E-2</v>
      </c>
      <c r="E19833" s="104">
        <f t="shared" si="69"/>
        <v>520.13499999999999</v>
      </c>
    </row>
    <row r="19834" spans="1:5" ht="30" customHeight="1" x14ac:dyDescent="0.35">
      <c r="A19834" s="10" t="s">
        <v>32747</v>
      </c>
      <c r="B19834" s="6" t="s">
        <v>32748</v>
      </c>
      <c r="C19834" s="7">
        <v>85.1</v>
      </c>
      <c r="D19834" s="101">
        <v>3.5000000000000003E-2</v>
      </c>
      <c r="E19834" s="104">
        <f t="shared" si="69"/>
        <v>82.121499999999997</v>
      </c>
    </row>
    <row r="19835" spans="1:5" ht="30" customHeight="1" x14ac:dyDescent="0.35">
      <c r="A19835" s="10" t="s">
        <v>32749</v>
      </c>
      <c r="B19835" s="6" t="s">
        <v>32750</v>
      </c>
      <c r="C19835" s="7">
        <v>85.1</v>
      </c>
      <c r="D19835" s="101">
        <v>3.5000000000000003E-2</v>
      </c>
      <c r="E19835" s="104">
        <f t="shared" si="69"/>
        <v>82.121499999999997</v>
      </c>
    </row>
    <row r="19836" spans="1:5" ht="30" customHeight="1" x14ac:dyDescent="0.35">
      <c r="A19836" s="10" t="s">
        <v>32751</v>
      </c>
      <c r="B19836" s="6" t="s">
        <v>32752</v>
      </c>
      <c r="C19836" s="7">
        <v>57.7</v>
      </c>
      <c r="D19836" s="101">
        <v>3.5000000000000003E-2</v>
      </c>
      <c r="E19836" s="104">
        <f t="shared" si="69"/>
        <v>55.680500000000002</v>
      </c>
    </row>
    <row r="19837" spans="1:5" ht="30" customHeight="1" x14ac:dyDescent="0.35">
      <c r="A19837" s="10" t="s">
        <v>32753</v>
      </c>
      <c r="B19837" s="6" t="s">
        <v>32754</v>
      </c>
      <c r="C19837" s="7">
        <v>13.55</v>
      </c>
      <c r="D19837" s="101">
        <v>3.5000000000000003E-2</v>
      </c>
      <c r="E19837" s="104">
        <f t="shared" si="69"/>
        <v>13.075750000000001</v>
      </c>
    </row>
    <row r="19838" spans="1:5" ht="30" customHeight="1" x14ac:dyDescent="0.35">
      <c r="A19838" s="10" t="s">
        <v>32755</v>
      </c>
      <c r="B19838" s="6" t="s">
        <v>32756</v>
      </c>
      <c r="C19838" s="7">
        <v>27.2</v>
      </c>
      <c r="D19838" s="101">
        <v>3.5000000000000003E-2</v>
      </c>
      <c r="E19838" s="104">
        <f t="shared" si="69"/>
        <v>26.247999999999998</v>
      </c>
    </row>
    <row r="19839" spans="1:5" ht="30" customHeight="1" x14ac:dyDescent="0.35">
      <c r="A19839" s="10" t="s">
        <v>32757</v>
      </c>
      <c r="B19839" s="6" t="s">
        <v>32758</v>
      </c>
      <c r="C19839" s="7">
        <v>27.2</v>
      </c>
      <c r="D19839" s="101">
        <v>3.5000000000000003E-2</v>
      </c>
      <c r="E19839" s="104">
        <f t="shared" si="69"/>
        <v>26.247999999999998</v>
      </c>
    </row>
    <row r="19840" spans="1:5" ht="30" customHeight="1" x14ac:dyDescent="0.35">
      <c r="A19840" s="10" t="s">
        <v>32759</v>
      </c>
      <c r="B19840" s="6" t="s">
        <v>32760</v>
      </c>
      <c r="C19840" s="7">
        <v>13.55</v>
      </c>
      <c r="D19840" s="101">
        <v>3.5000000000000003E-2</v>
      </c>
      <c r="E19840" s="104">
        <f t="shared" si="69"/>
        <v>13.075750000000001</v>
      </c>
    </row>
    <row r="19841" spans="1:5" ht="30" customHeight="1" x14ac:dyDescent="0.35">
      <c r="A19841" s="10" t="s">
        <v>32761</v>
      </c>
      <c r="B19841" s="6" t="s">
        <v>32762</v>
      </c>
      <c r="C19841" s="7">
        <v>21</v>
      </c>
      <c r="D19841" s="101">
        <v>3.5000000000000003E-2</v>
      </c>
      <c r="E19841" s="104">
        <f t="shared" si="69"/>
        <v>20.265000000000001</v>
      </c>
    </row>
    <row r="19842" spans="1:5" ht="30" customHeight="1" x14ac:dyDescent="0.35">
      <c r="A19842" s="10" t="s">
        <v>32763</v>
      </c>
      <c r="B19842" s="6" t="s">
        <v>32764</v>
      </c>
      <c r="C19842" s="7">
        <v>361</v>
      </c>
      <c r="D19842" s="101">
        <v>3.5000000000000003E-2</v>
      </c>
      <c r="E19842" s="104">
        <f t="shared" ref="E19842:E19905" si="70">C19842*0.965</f>
        <v>348.36500000000001</v>
      </c>
    </row>
    <row r="19843" spans="1:5" ht="30" customHeight="1" x14ac:dyDescent="0.35">
      <c r="A19843" s="10" t="s">
        <v>32765</v>
      </c>
      <c r="B19843" s="6" t="s">
        <v>32766</v>
      </c>
      <c r="C19843" s="7">
        <v>900</v>
      </c>
      <c r="D19843" s="101">
        <v>3.5000000000000003E-2</v>
      </c>
      <c r="E19843" s="104">
        <f t="shared" si="70"/>
        <v>868.5</v>
      </c>
    </row>
    <row r="19844" spans="1:5" ht="30" customHeight="1" x14ac:dyDescent="0.35">
      <c r="A19844" s="10" t="s">
        <v>32767</v>
      </c>
      <c r="B19844" s="6" t="s">
        <v>32768</v>
      </c>
      <c r="C19844" s="7">
        <v>900</v>
      </c>
      <c r="D19844" s="101">
        <v>3.5000000000000003E-2</v>
      </c>
      <c r="E19844" s="104">
        <f t="shared" si="70"/>
        <v>868.5</v>
      </c>
    </row>
    <row r="19845" spans="1:5" ht="30" customHeight="1" x14ac:dyDescent="0.35">
      <c r="A19845" s="10" t="s">
        <v>32769</v>
      </c>
      <c r="B19845" s="6" t="s">
        <v>32770</v>
      </c>
      <c r="C19845" s="7">
        <v>361</v>
      </c>
      <c r="D19845" s="101">
        <v>3.5000000000000003E-2</v>
      </c>
      <c r="E19845" s="104">
        <f t="shared" si="70"/>
        <v>348.36500000000001</v>
      </c>
    </row>
    <row r="19846" spans="1:5" ht="30" customHeight="1" x14ac:dyDescent="0.35">
      <c r="A19846" s="10" t="s">
        <v>32771</v>
      </c>
      <c r="B19846" s="6" t="s">
        <v>32772</v>
      </c>
      <c r="C19846" s="7">
        <v>7.18</v>
      </c>
      <c r="D19846" s="101">
        <v>3.5000000000000003E-2</v>
      </c>
      <c r="E19846" s="104">
        <f t="shared" si="70"/>
        <v>6.9286999999999992</v>
      </c>
    </row>
    <row r="19847" spans="1:5" ht="30" customHeight="1" x14ac:dyDescent="0.35">
      <c r="A19847" s="10" t="s">
        <v>32773</v>
      </c>
      <c r="B19847" s="6" t="s">
        <v>32774</v>
      </c>
      <c r="C19847" s="7">
        <v>2140</v>
      </c>
      <c r="D19847" s="101">
        <v>3.5000000000000003E-2</v>
      </c>
      <c r="E19847" s="104">
        <f t="shared" si="70"/>
        <v>2065.1</v>
      </c>
    </row>
    <row r="19848" spans="1:5" ht="30" customHeight="1" x14ac:dyDescent="0.35">
      <c r="A19848" s="10" t="s">
        <v>32775</v>
      </c>
      <c r="B19848" s="6" t="s">
        <v>32776</v>
      </c>
      <c r="C19848" s="7">
        <v>2140</v>
      </c>
      <c r="D19848" s="101">
        <v>3.5000000000000003E-2</v>
      </c>
      <c r="E19848" s="104">
        <f t="shared" si="70"/>
        <v>2065.1</v>
      </c>
    </row>
    <row r="19849" spans="1:5" ht="30" customHeight="1" x14ac:dyDescent="0.35">
      <c r="A19849" s="10" t="s">
        <v>32777</v>
      </c>
      <c r="B19849" s="6" t="s">
        <v>32778</v>
      </c>
      <c r="C19849" s="7">
        <v>859</v>
      </c>
      <c r="D19849" s="101">
        <v>3.5000000000000003E-2</v>
      </c>
      <c r="E19849" s="104">
        <f t="shared" si="70"/>
        <v>828.93499999999995</v>
      </c>
    </row>
    <row r="19850" spans="1:5" ht="30" customHeight="1" x14ac:dyDescent="0.35">
      <c r="A19850" s="10" t="s">
        <v>32779</v>
      </c>
      <c r="B19850" s="6" t="s">
        <v>32780</v>
      </c>
      <c r="C19850" s="7">
        <v>859</v>
      </c>
      <c r="D19850" s="101">
        <v>3.5000000000000003E-2</v>
      </c>
      <c r="E19850" s="104">
        <f t="shared" si="70"/>
        <v>828.93499999999995</v>
      </c>
    </row>
    <row r="19851" spans="1:5" ht="30" customHeight="1" x14ac:dyDescent="0.35">
      <c r="A19851" s="10" t="s">
        <v>32781</v>
      </c>
      <c r="B19851" s="6" t="s">
        <v>32782</v>
      </c>
      <c r="C19851" s="7">
        <v>1440</v>
      </c>
      <c r="D19851" s="101">
        <v>3.5000000000000003E-2</v>
      </c>
      <c r="E19851" s="104">
        <f t="shared" si="70"/>
        <v>1389.6</v>
      </c>
    </row>
    <row r="19852" spans="1:5" ht="30" customHeight="1" x14ac:dyDescent="0.35">
      <c r="A19852" s="10" t="s">
        <v>32783</v>
      </c>
      <c r="B19852" s="6" t="s">
        <v>32784</v>
      </c>
      <c r="C19852" s="7">
        <v>1440</v>
      </c>
      <c r="D19852" s="101">
        <v>3.5000000000000003E-2</v>
      </c>
      <c r="E19852" s="104">
        <f t="shared" si="70"/>
        <v>1389.6</v>
      </c>
    </row>
    <row r="19853" spans="1:5" ht="30" customHeight="1" x14ac:dyDescent="0.35">
      <c r="A19853" s="10" t="s">
        <v>32785</v>
      </c>
      <c r="B19853" s="6" t="s">
        <v>32786</v>
      </c>
      <c r="C19853" s="7">
        <v>572</v>
      </c>
      <c r="D19853" s="101">
        <v>3.5000000000000003E-2</v>
      </c>
      <c r="E19853" s="104">
        <f t="shared" si="70"/>
        <v>551.98</v>
      </c>
    </row>
    <row r="19854" spans="1:5" ht="30" customHeight="1" x14ac:dyDescent="0.35">
      <c r="A19854" s="10" t="s">
        <v>32787</v>
      </c>
      <c r="B19854" s="6" t="s">
        <v>32788</v>
      </c>
      <c r="C19854" s="7">
        <v>572</v>
      </c>
      <c r="D19854" s="101">
        <v>3.5000000000000003E-2</v>
      </c>
      <c r="E19854" s="104">
        <f t="shared" si="70"/>
        <v>551.98</v>
      </c>
    </row>
    <row r="19855" spans="1:5" ht="30" customHeight="1" x14ac:dyDescent="0.35">
      <c r="A19855" s="10" t="s">
        <v>32789</v>
      </c>
      <c r="B19855" s="6" t="s">
        <v>32790</v>
      </c>
      <c r="C19855" s="7">
        <v>713</v>
      </c>
      <c r="D19855" s="101">
        <v>3.5000000000000003E-2</v>
      </c>
      <c r="E19855" s="104">
        <f t="shared" si="70"/>
        <v>688.04499999999996</v>
      </c>
    </row>
    <row r="19856" spans="1:5" ht="30" customHeight="1" x14ac:dyDescent="0.35">
      <c r="A19856" s="10" t="s">
        <v>32791</v>
      </c>
      <c r="B19856" s="6" t="s">
        <v>32792</v>
      </c>
      <c r="C19856" s="7">
        <v>713</v>
      </c>
      <c r="D19856" s="101">
        <v>3.5000000000000003E-2</v>
      </c>
      <c r="E19856" s="104">
        <f t="shared" si="70"/>
        <v>688.04499999999996</v>
      </c>
    </row>
    <row r="19857" spans="1:5" ht="30" customHeight="1" x14ac:dyDescent="0.35">
      <c r="A19857" s="10" t="s">
        <v>32793</v>
      </c>
      <c r="B19857" s="6" t="s">
        <v>32794</v>
      </c>
      <c r="C19857" s="7">
        <v>3.62</v>
      </c>
      <c r="D19857" s="101">
        <v>3.5000000000000003E-2</v>
      </c>
      <c r="E19857" s="104">
        <f t="shared" si="70"/>
        <v>3.4933000000000001</v>
      </c>
    </row>
    <row r="19858" spans="1:5" ht="30" customHeight="1" x14ac:dyDescent="0.35">
      <c r="A19858" s="10" t="s">
        <v>32795</v>
      </c>
      <c r="B19858" s="6" t="s">
        <v>32796</v>
      </c>
      <c r="C19858" s="7">
        <v>287</v>
      </c>
      <c r="D19858" s="101">
        <v>3.5000000000000003E-2</v>
      </c>
      <c r="E19858" s="104">
        <f t="shared" si="70"/>
        <v>276.95499999999998</v>
      </c>
    </row>
    <row r="19859" spans="1:5" ht="30" customHeight="1" x14ac:dyDescent="0.35">
      <c r="A19859" s="10" t="s">
        <v>32797</v>
      </c>
      <c r="B19859" s="6" t="s">
        <v>32798</v>
      </c>
      <c r="C19859" s="7">
        <v>1.43</v>
      </c>
      <c r="D19859" s="101">
        <v>3.5000000000000003E-2</v>
      </c>
      <c r="E19859" s="104">
        <f t="shared" si="70"/>
        <v>1.3799499999999998</v>
      </c>
    </row>
    <row r="19860" spans="1:5" ht="30" customHeight="1" x14ac:dyDescent="0.35">
      <c r="A19860" s="10" t="s">
        <v>32799</v>
      </c>
      <c r="B19860" s="6" t="s">
        <v>32800</v>
      </c>
      <c r="C19860" s="7">
        <v>21</v>
      </c>
      <c r="D19860" s="101">
        <v>3.5000000000000003E-2</v>
      </c>
      <c r="E19860" s="104">
        <f t="shared" si="70"/>
        <v>20.265000000000001</v>
      </c>
    </row>
    <row r="19861" spans="1:5" ht="30" customHeight="1" x14ac:dyDescent="0.35">
      <c r="A19861" s="10" t="s">
        <v>32801</v>
      </c>
      <c r="B19861" s="6" t="s">
        <v>32802</v>
      </c>
      <c r="C19861" s="7">
        <v>0.72</v>
      </c>
      <c r="D19861" s="101">
        <v>3.5000000000000003E-2</v>
      </c>
      <c r="E19861" s="104">
        <f t="shared" si="70"/>
        <v>0.69479999999999997</v>
      </c>
    </row>
    <row r="19862" spans="1:5" ht="30" customHeight="1" x14ac:dyDescent="0.35">
      <c r="A19862" s="10" t="s">
        <v>32803</v>
      </c>
      <c r="B19862" s="6" t="s">
        <v>32804</v>
      </c>
      <c r="C19862" s="7">
        <v>1.43</v>
      </c>
      <c r="D19862" s="101">
        <v>3.5000000000000003E-2</v>
      </c>
      <c r="E19862" s="104">
        <f t="shared" si="70"/>
        <v>1.3799499999999998</v>
      </c>
    </row>
    <row r="19863" spans="1:5" ht="30" customHeight="1" x14ac:dyDescent="0.35">
      <c r="A19863" s="10" t="s">
        <v>32805</v>
      </c>
      <c r="B19863" s="6" t="s">
        <v>32806</v>
      </c>
      <c r="C19863" s="7">
        <v>0.72</v>
      </c>
      <c r="D19863" s="101">
        <v>3.5000000000000003E-2</v>
      </c>
      <c r="E19863" s="104">
        <f t="shared" si="70"/>
        <v>0.69479999999999997</v>
      </c>
    </row>
    <row r="19864" spans="1:5" ht="30" customHeight="1" x14ac:dyDescent="0.35">
      <c r="A19864" s="10" t="s">
        <v>32807</v>
      </c>
      <c r="B19864" s="6" t="s">
        <v>32808</v>
      </c>
      <c r="C19864" s="7">
        <v>1.43</v>
      </c>
      <c r="D19864" s="101">
        <v>3.5000000000000003E-2</v>
      </c>
      <c r="E19864" s="104">
        <f t="shared" si="70"/>
        <v>1.3799499999999998</v>
      </c>
    </row>
    <row r="19865" spans="1:5" ht="30" customHeight="1" x14ac:dyDescent="0.35">
      <c r="A19865" s="10" t="s">
        <v>32809</v>
      </c>
      <c r="B19865" s="6" t="s">
        <v>32810</v>
      </c>
      <c r="C19865" s="7">
        <v>0.72</v>
      </c>
      <c r="D19865" s="101">
        <v>3.5000000000000003E-2</v>
      </c>
      <c r="E19865" s="104">
        <f t="shared" si="70"/>
        <v>0.69479999999999997</v>
      </c>
    </row>
    <row r="19866" spans="1:5" ht="30" customHeight="1" x14ac:dyDescent="0.35">
      <c r="A19866" s="10" t="s">
        <v>32811</v>
      </c>
      <c r="B19866" s="6" t="s">
        <v>32812</v>
      </c>
      <c r="C19866" s="7">
        <v>1.43</v>
      </c>
      <c r="D19866" s="101">
        <v>3.5000000000000003E-2</v>
      </c>
      <c r="E19866" s="104">
        <f t="shared" si="70"/>
        <v>1.3799499999999998</v>
      </c>
    </row>
    <row r="19867" spans="1:5" ht="30" customHeight="1" x14ac:dyDescent="0.35">
      <c r="A19867" s="10" t="s">
        <v>32813</v>
      </c>
      <c r="B19867" s="6" t="s">
        <v>32814</v>
      </c>
      <c r="C19867" s="7">
        <v>0.72</v>
      </c>
      <c r="D19867" s="101">
        <v>3.5000000000000003E-2</v>
      </c>
      <c r="E19867" s="104">
        <f t="shared" si="70"/>
        <v>0.69479999999999997</v>
      </c>
    </row>
    <row r="19868" spans="1:5" ht="30" customHeight="1" x14ac:dyDescent="0.35">
      <c r="A19868" s="10" t="s">
        <v>32815</v>
      </c>
      <c r="B19868" s="6" t="s">
        <v>32816</v>
      </c>
      <c r="C19868" s="7">
        <v>1.43</v>
      </c>
      <c r="D19868" s="101">
        <v>3.5000000000000003E-2</v>
      </c>
      <c r="E19868" s="104">
        <f t="shared" si="70"/>
        <v>1.3799499999999998</v>
      </c>
    </row>
    <row r="19869" spans="1:5" ht="30" customHeight="1" x14ac:dyDescent="0.35">
      <c r="A19869" s="10" t="s">
        <v>32817</v>
      </c>
      <c r="B19869" s="6" t="s">
        <v>32818</v>
      </c>
      <c r="C19869" s="7">
        <v>0.72</v>
      </c>
      <c r="D19869" s="101">
        <v>3.5000000000000003E-2</v>
      </c>
      <c r="E19869" s="104">
        <f t="shared" si="70"/>
        <v>0.69479999999999997</v>
      </c>
    </row>
    <row r="19870" spans="1:5" ht="30" customHeight="1" x14ac:dyDescent="0.35">
      <c r="A19870" s="10" t="s">
        <v>32819</v>
      </c>
      <c r="B19870" s="6" t="s">
        <v>32820</v>
      </c>
      <c r="C19870" s="7">
        <v>180</v>
      </c>
      <c r="D19870" s="101">
        <v>3.5000000000000003E-2</v>
      </c>
      <c r="E19870" s="104">
        <f t="shared" si="70"/>
        <v>173.7</v>
      </c>
    </row>
    <row r="19871" spans="1:5" ht="30" customHeight="1" x14ac:dyDescent="0.35">
      <c r="A19871" s="10" t="s">
        <v>32821</v>
      </c>
      <c r="B19871" s="6" t="s">
        <v>32822</v>
      </c>
      <c r="C19871" s="7">
        <v>71.8</v>
      </c>
      <c r="D19871" s="101">
        <v>3.5000000000000003E-2</v>
      </c>
      <c r="E19871" s="104">
        <f t="shared" si="70"/>
        <v>69.286999999999992</v>
      </c>
    </row>
    <row r="19872" spans="1:5" ht="30" customHeight="1" x14ac:dyDescent="0.35">
      <c r="A19872" s="10" t="s">
        <v>32823</v>
      </c>
      <c r="B19872" s="6" t="s">
        <v>32824</v>
      </c>
      <c r="C19872" s="7">
        <v>180</v>
      </c>
      <c r="D19872" s="101">
        <v>3.5000000000000003E-2</v>
      </c>
      <c r="E19872" s="104">
        <f t="shared" si="70"/>
        <v>173.7</v>
      </c>
    </row>
    <row r="19873" spans="1:5" ht="30" customHeight="1" x14ac:dyDescent="0.35">
      <c r="A19873" s="10" t="s">
        <v>32825</v>
      </c>
      <c r="B19873" s="6" t="s">
        <v>32826</v>
      </c>
      <c r="C19873" s="7">
        <v>71.8</v>
      </c>
      <c r="D19873" s="101">
        <v>3.5000000000000003E-2</v>
      </c>
      <c r="E19873" s="104">
        <f t="shared" si="70"/>
        <v>69.286999999999992</v>
      </c>
    </row>
    <row r="19874" spans="1:5" ht="30" customHeight="1" x14ac:dyDescent="0.35">
      <c r="A19874" s="10" t="s">
        <v>32827</v>
      </c>
      <c r="B19874" s="6" t="s">
        <v>32828</v>
      </c>
      <c r="C19874" s="7">
        <v>180</v>
      </c>
      <c r="D19874" s="101">
        <v>3.5000000000000003E-2</v>
      </c>
      <c r="E19874" s="104">
        <f t="shared" si="70"/>
        <v>173.7</v>
      </c>
    </row>
    <row r="19875" spans="1:5" ht="30" customHeight="1" x14ac:dyDescent="0.35">
      <c r="A19875" s="10" t="s">
        <v>32829</v>
      </c>
      <c r="B19875" s="6" t="s">
        <v>32830</v>
      </c>
      <c r="C19875" s="7">
        <v>71.8</v>
      </c>
      <c r="D19875" s="101">
        <v>3.5000000000000003E-2</v>
      </c>
      <c r="E19875" s="104">
        <f t="shared" si="70"/>
        <v>69.286999999999992</v>
      </c>
    </row>
    <row r="19876" spans="1:5" ht="30" customHeight="1" x14ac:dyDescent="0.35">
      <c r="A19876" s="10" t="s">
        <v>32831</v>
      </c>
      <c r="B19876" s="6" t="s">
        <v>32832</v>
      </c>
      <c r="C19876" s="7">
        <v>180</v>
      </c>
      <c r="D19876" s="101">
        <v>3.5000000000000003E-2</v>
      </c>
      <c r="E19876" s="104">
        <f t="shared" si="70"/>
        <v>173.7</v>
      </c>
    </row>
    <row r="19877" spans="1:5" ht="30" customHeight="1" x14ac:dyDescent="0.35">
      <c r="A19877" s="10" t="s">
        <v>32833</v>
      </c>
      <c r="B19877" s="6" t="s">
        <v>32834</v>
      </c>
      <c r="C19877" s="7">
        <v>71.8</v>
      </c>
      <c r="D19877" s="101">
        <v>3.5000000000000003E-2</v>
      </c>
      <c r="E19877" s="104">
        <f t="shared" si="70"/>
        <v>69.286999999999992</v>
      </c>
    </row>
    <row r="19878" spans="1:5" ht="30" customHeight="1" x14ac:dyDescent="0.35">
      <c r="A19878" s="10" t="s">
        <v>32835</v>
      </c>
      <c r="B19878" s="6" t="s">
        <v>32836</v>
      </c>
      <c r="C19878" s="7">
        <v>180</v>
      </c>
      <c r="D19878" s="101">
        <v>3.5000000000000003E-2</v>
      </c>
      <c r="E19878" s="104">
        <f t="shared" si="70"/>
        <v>173.7</v>
      </c>
    </row>
    <row r="19879" spans="1:5" ht="30" customHeight="1" x14ac:dyDescent="0.35">
      <c r="A19879" s="10" t="s">
        <v>32837</v>
      </c>
      <c r="B19879" s="6" t="s">
        <v>32838</v>
      </c>
      <c r="C19879" s="7">
        <v>71.8</v>
      </c>
      <c r="D19879" s="101">
        <v>3.5000000000000003E-2</v>
      </c>
      <c r="E19879" s="104">
        <f t="shared" si="70"/>
        <v>69.286999999999992</v>
      </c>
    </row>
    <row r="19880" spans="1:5" ht="30" customHeight="1" x14ac:dyDescent="0.35">
      <c r="A19880" s="10" t="s">
        <v>32839</v>
      </c>
      <c r="B19880" s="6" t="s">
        <v>32840</v>
      </c>
      <c r="C19880" s="7">
        <v>324</v>
      </c>
      <c r="D19880" s="101">
        <v>3.5000000000000003E-2</v>
      </c>
      <c r="E19880" s="104">
        <f t="shared" si="70"/>
        <v>312.65999999999997</v>
      </c>
    </row>
    <row r="19881" spans="1:5" ht="30" customHeight="1" x14ac:dyDescent="0.35">
      <c r="A19881" s="10" t="s">
        <v>32841</v>
      </c>
      <c r="B19881" s="6" t="s">
        <v>32842</v>
      </c>
      <c r="C19881" s="7">
        <v>71.8</v>
      </c>
      <c r="D19881" s="101">
        <v>3.5000000000000003E-2</v>
      </c>
      <c r="E19881" s="104">
        <f t="shared" si="70"/>
        <v>69.286999999999992</v>
      </c>
    </row>
    <row r="19882" spans="1:5" ht="30" customHeight="1" x14ac:dyDescent="0.35">
      <c r="A19882" s="10" t="s">
        <v>32843</v>
      </c>
      <c r="B19882" s="6" t="s">
        <v>32844</v>
      </c>
      <c r="C19882" s="7">
        <v>180</v>
      </c>
      <c r="D19882" s="101">
        <v>3.5000000000000003E-2</v>
      </c>
      <c r="E19882" s="104">
        <f t="shared" si="70"/>
        <v>173.7</v>
      </c>
    </row>
    <row r="19883" spans="1:5" ht="30" customHeight="1" x14ac:dyDescent="0.35">
      <c r="A19883" s="10" t="s">
        <v>32845</v>
      </c>
      <c r="B19883" s="6" t="s">
        <v>32846</v>
      </c>
      <c r="C19883" s="7">
        <v>180</v>
      </c>
      <c r="D19883" s="101">
        <v>3.5000000000000003E-2</v>
      </c>
      <c r="E19883" s="104">
        <f t="shared" si="70"/>
        <v>173.7</v>
      </c>
    </row>
    <row r="19884" spans="1:5" ht="30" customHeight="1" x14ac:dyDescent="0.35">
      <c r="A19884" s="10" t="s">
        <v>32847</v>
      </c>
      <c r="B19884" s="6" t="s">
        <v>32848</v>
      </c>
      <c r="C19884" s="7">
        <v>71.8</v>
      </c>
      <c r="D19884" s="101">
        <v>3.5000000000000003E-2</v>
      </c>
      <c r="E19884" s="104">
        <f t="shared" si="70"/>
        <v>69.286999999999992</v>
      </c>
    </row>
    <row r="19885" spans="1:5" ht="30" customHeight="1" x14ac:dyDescent="0.35">
      <c r="A19885" s="10" t="s">
        <v>32849</v>
      </c>
      <c r="B19885" s="6" t="s">
        <v>32850</v>
      </c>
      <c r="C19885" s="7">
        <v>180</v>
      </c>
      <c r="D19885" s="101">
        <v>3.5000000000000003E-2</v>
      </c>
      <c r="E19885" s="104">
        <f t="shared" si="70"/>
        <v>173.7</v>
      </c>
    </row>
    <row r="19886" spans="1:5" ht="30" customHeight="1" x14ac:dyDescent="0.35">
      <c r="A19886" s="10" t="s">
        <v>32851</v>
      </c>
      <c r="B19886" s="6" t="s">
        <v>32852</v>
      </c>
      <c r="C19886" s="7">
        <v>71.8</v>
      </c>
      <c r="D19886" s="101">
        <v>3.5000000000000003E-2</v>
      </c>
      <c r="E19886" s="104">
        <f t="shared" si="70"/>
        <v>69.286999999999992</v>
      </c>
    </row>
    <row r="19887" spans="1:5" ht="30" customHeight="1" x14ac:dyDescent="0.35">
      <c r="A19887" s="10" t="s">
        <v>32853</v>
      </c>
      <c r="B19887" s="6" t="s">
        <v>32854</v>
      </c>
      <c r="C19887" s="7">
        <v>180</v>
      </c>
      <c r="D19887" s="101">
        <v>3.5000000000000003E-2</v>
      </c>
      <c r="E19887" s="104">
        <f t="shared" si="70"/>
        <v>173.7</v>
      </c>
    </row>
    <row r="19888" spans="1:5" ht="30" customHeight="1" x14ac:dyDescent="0.35">
      <c r="A19888" s="10" t="s">
        <v>32855</v>
      </c>
      <c r="B19888" s="6" t="s">
        <v>32856</v>
      </c>
      <c r="C19888" s="7">
        <v>1.43</v>
      </c>
      <c r="D19888" s="101">
        <v>3.5000000000000003E-2</v>
      </c>
      <c r="E19888" s="104">
        <f t="shared" si="70"/>
        <v>1.3799499999999998</v>
      </c>
    </row>
    <row r="19889" spans="1:5" ht="30" customHeight="1" x14ac:dyDescent="0.35">
      <c r="A19889" s="10" t="s">
        <v>32857</v>
      </c>
      <c r="B19889" s="6" t="s">
        <v>32858</v>
      </c>
      <c r="C19889" s="7">
        <v>71.8</v>
      </c>
      <c r="D19889" s="101">
        <v>3.5000000000000003E-2</v>
      </c>
      <c r="E19889" s="104">
        <f t="shared" si="70"/>
        <v>69.286999999999992</v>
      </c>
    </row>
    <row r="19890" spans="1:5" ht="30" customHeight="1" x14ac:dyDescent="0.35">
      <c r="A19890" s="10" t="s">
        <v>32859</v>
      </c>
      <c r="B19890" s="6" t="s">
        <v>32860</v>
      </c>
      <c r="C19890" s="7">
        <v>71.8</v>
      </c>
      <c r="D19890" s="101">
        <v>3.5000000000000003E-2</v>
      </c>
      <c r="E19890" s="104">
        <f t="shared" si="70"/>
        <v>69.286999999999992</v>
      </c>
    </row>
    <row r="19891" spans="1:5" ht="30" customHeight="1" x14ac:dyDescent="0.35">
      <c r="A19891" s="10" t="s">
        <v>32861</v>
      </c>
      <c r="B19891" s="6" t="s">
        <v>32862</v>
      </c>
      <c r="C19891" s="7">
        <v>180</v>
      </c>
      <c r="D19891" s="101">
        <v>3.5000000000000003E-2</v>
      </c>
      <c r="E19891" s="104">
        <f t="shared" si="70"/>
        <v>173.7</v>
      </c>
    </row>
    <row r="19892" spans="1:5" ht="30" customHeight="1" x14ac:dyDescent="0.35">
      <c r="A19892" s="10" t="s">
        <v>32863</v>
      </c>
      <c r="B19892" s="6" t="s">
        <v>32864</v>
      </c>
      <c r="C19892" s="7">
        <v>71.8</v>
      </c>
      <c r="D19892" s="101">
        <v>3.5000000000000003E-2</v>
      </c>
      <c r="E19892" s="104">
        <f t="shared" si="70"/>
        <v>69.286999999999992</v>
      </c>
    </row>
    <row r="19893" spans="1:5" ht="30" customHeight="1" x14ac:dyDescent="0.35">
      <c r="A19893" s="10" t="s">
        <v>32865</v>
      </c>
      <c r="B19893" s="6" t="s">
        <v>32866</v>
      </c>
      <c r="C19893" s="7">
        <v>180</v>
      </c>
      <c r="D19893" s="101">
        <v>3.5000000000000003E-2</v>
      </c>
      <c r="E19893" s="104">
        <f t="shared" si="70"/>
        <v>173.7</v>
      </c>
    </row>
    <row r="19894" spans="1:5" ht="30" customHeight="1" x14ac:dyDescent="0.35">
      <c r="A19894" s="10" t="s">
        <v>32867</v>
      </c>
      <c r="B19894" s="6" t="s">
        <v>32868</v>
      </c>
      <c r="C19894" s="7">
        <v>71.8</v>
      </c>
      <c r="D19894" s="101">
        <v>3.5000000000000003E-2</v>
      </c>
      <c r="E19894" s="104">
        <f t="shared" si="70"/>
        <v>69.286999999999992</v>
      </c>
    </row>
    <row r="19895" spans="1:5" ht="30" customHeight="1" x14ac:dyDescent="0.35">
      <c r="A19895" s="10" t="s">
        <v>32869</v>
      </c>
      <c r="B19895" s="6" t="s">
        <v>32870</v>
      </c>
      <c r="C19895" s="7">
        <v>180</v>
      </c>
      <c r="D19895" s="101">
        <v>3.5000000000000003E-2</v>
      </c>
      <c r="E19895" s="104">
        <f t="shared" si="70"/>
        <v>173.7</v>
      </c>
    </row>
    <row r="19896" spans="1:5" ht="30" customHeight="1" x14ac:dyDescent="0.35">
      <c r="A19896" s="10" t="s">
        <v>32871</v>
      </c>
      <c r="B19896" s="6" t="s">
        <v>32872</v>
      </c>
      <c r="C19896" s="7">
        <v>0.72</v>
      </c>
      <c r="D19896" s="101">
        <v>3.5000000000000003E-2</v>
      </c>
      <c r="E19896" s="104">
        <f t="shared" si="70"/>
        <v>0.69479999999999997</v>
      </c>
    </row>
    <row r="19897" spans="1:5" ht="30" customHeight="1" x14ac:dyDescent="0.35">
      <c r="A19897" s="10" t="s">
        <v>32873</v>
      </c>
      <c r="B19897" s="6" t="s">
        <v>32874</v>
      </c>
      <c r="C19897" s="7">
        <v>0.72</v>
      </c>
      <c r="D19897" s="101">
        <v>3.5000000000000003E-2</v>
      </c>
      <c r="E19897" s="104">
        <f t="shared" si="70"/>
        <v>0.69479999999999997</v>
      </c>
    </row>
    <row r="19898" spans="1:5" ht="30" customHeight="1" x14ac:dyDescent="0.35">
      <c r="A19898" s="10" t="s">
        <v>32875</v>
      </c>
      <c r="B19898" s="6" t="s">
        <v>32876</v>
      </c>
      <c r="C19898" s="7">
        <v>751</v>
      </c>
      <c r="D19898" s="101">
        <v>3.5000000000000003E-2</v>
      </c>
      <c r="E19898" s="104">
        <f t="shared" si="70"/>
        <v>724.71500000000003</v>
      </c>
    </row>
    <row r="19899" spans="1:5" ht="30" customHeight="1" x14ac:dyDescent="0.35">
      <c r="A19899" s="10" t="s">
        <v>32877</v>
      </c>
      <c r="B19899" s="6" t="s">
        <v>32878</v>
      </c>
      <c r="C19899" s="7">
        <v>751</v>
      </c>
      <c r="D19899" s="101">
        <v>3.5000000000000003E-2</v>
      </c>
      <c r="E19899" s="104">
        <f t="shared" si="70"/>
        <v>724.71500000000003</v>
      </c>
    </row>
    <row r="19900" spans="1:5" ht="30" customHeight="1" x14ac:dyDescent="0.35">
      <c r="A19900" s="10" t="s">
        <v>32879</v>
      </c>
      <c r="B19900" s="6" t="s">
        <v>32880</v>
      </c>
      <c r="C19900" s="7">
        <v>1860</v>
      </c>
      <c r="D19900" s="101">
        <v>3.5000000000000003E-2</v>
      </c>
      <c r="E19900" s="104">
        <f t="shared" si="70"/>
        <v>1794.8999999999999</v>
      </c>
    </row>
    <row r="19901" spans="1:5" ht="30" customHeight="1" x14ac:dyDescent="0.35">
      <c r="A19901" s="10" t="s">
        <v>32881</v>
      </c>
      <c r="B19901" s="6" t="s">
        <v>32882</v>
      </c>
      <c r="C19901" s="7">
        <v>216</v>
      </c>
      <c r="D19901" s="101">
        <v>3.5000000000000003E-2</v>
      </c>
      <c r="E19901" s="104">
        <f t="shared" si="70"/>
        <v>208.44</v>
      </c>
    </row>
    <row r="19902" spans="1:5" ht="30" customHeight="1" x14ac:dyDescent="0.35">
      <c r="A19902" s="10" t="s">
        <v>32883</v>
      </c>
      <c r="B19902" s="6" t="s">
        <v>32884</v>
      </c>
      <c r="C19902" s="7">
        <v>86.3</v>
      </c>
      <c r="D19902" s="101">
        <v>3.5000000000000003E-2</v>
      </c>
      <c r="E19902" s="104">
        <f t="shared" si="70"/>
        <v>83.279499999999999</v>
      </c>
    </row>
    <row r="19903" spans="1:5" ht="30" customHeight="1" x14ac:dyDescent="0.35">
      <c r="A19903" s="10" t="s">
        <v>32885</v>
      </c>
      <c r="B19903" s="6" t="s">
        <v>32886</v>
      </c>
      <c r="C19903" s="7">
        <v>1.43</v>
      </c>
      <c r="D19903" s="101">
        <v>3.5000000000000003E-2</v>
      </c>
      <c r="E19903" s="104">
        <f t="shared" si="70"/>
        <v>1.3799499999999998</v>
      </c>
    </row>
    <row r="19904" spans="1:5" ht="30" customHeight="1" x14ac:dyDescent="0.35">
      <c r="A19904" s="10" t="s">
        <v>32887</v>
      </c>
      <c r="B19904" s="6" t="s">
        <v>32888</v>
      </c>
      <c r="C19904" s="7">
        <v>1860</v>
      </c>
      <c r="D19904" s="101">
        <v>3.5000000000000003E-2</v>
      </c>
      <c r="E19904" s="104">
        <f t="shared" si="70"/>
        <v>1794.8999999999999</v>
      </c>
    </row>
    <row r="19905" spans="1:5" ht="30" customHeight="1" x14ac:dyDescent="0.35">
      <c r="A19905" s="10" t="s">
        <v>32889</v>
      </c>
      <c r="B19905" s="6" t="s">
        <v>32890</v>
      </c>
      <c r="C19905" s="7">
        <v>42</v>
      </c>
      <c r="D19905" s="101">
        <v>3.5000000000000003E-2</v>
      </c>
      <c r="E19905" s="104">
        <f t="shared" si="70"/>
        <v>40.53</v>
      </c>
    </row>
    <row r="19906" spans="1:5" ht="30" customHeight="1" x14ac:dyDescent="0.35">
      <c r="A19906" s="10" t="s">
        <v>32891</v>
      </c>
      <c r="B19906" s="6" t="s">
        <v>32892</v>
      </c>
      <c r="C19906" s="7">
        <v>42</v>
      </c>
      <c r="D19906" s="101">
        <v>3.5000000000000003E-2</v>
      </c>
      <c r="E19906" s="104">
        <f t="shared" ref="E19906:E19969" si="71">C19906*0.965</f>
        <v>40.53</v>
      </c>
    </row>
    <row r="19907" spans="1:5" ht="30" customHeight="1" x14ac:dyDescent="0.35">
      <c r="A19907" s="10" t="s">
        <v>32893</v>
      </c>
      <c r="B19907" s="6" t="s">
        <v>32894</v>
      </c>
      <c r="C19907" s="7">
        <v>17.05</v>
      </c>
      <c r="D19907" s="101">
        <v>3.5000000000000003E-2</v>
      </c>
      <c r="E19907" s="104">
        <f t="shared" si="71"/>
        <v>16.453250000000001</v>
      </c>
    </row>
    <row r="19908" spans="1:5" ht="30" customHeight="1" x14ac:dyDescent="0.35">
      <c r="A19908" s="10" t="s">
        <v>32895</v>
      </c>
      <c r="B19908" s="6" t="s">
        <v>32896</v>
      </c>
      <c r="C19908" s="7">
        <v>17.05</v>
      </c>
      <c r="D19908" s="101">
        <v>3.5000000000000003E-2</v>
      </c>
      <c r="E19908" s="104">
        <f t="shared" si="71"/>
        <v>16.453250000000001</v>
      </c>
    </row>
    <row r="19909" spans="1:5" ht="30" customHeight="1" x14ac:dyDescent="0.35">
      <c r="A19909" s="10" t="s">
        <v>32897</v>
      </c>
      <c r="B19909" s="6" t="s">
        <v>32898</v>
      </c>
      <c r="C19909" s="7">
        <v>34.1</v>
      </c>
      <c r="D19909" s="101">
        <v>3.5000000000000003E-2</v>
      </c>
      <c r="E19909" s="104">
        <f t="shared" si="71"/>
        <v>32.906500000000001</v>
      </c>
    </row>
    <row r="19910" spans="1:5" ht="30" customHeight="1" x14ac:dyDescent="0.35">
      <c r="A19910" s="10" t="s">
        <v>32899</v>
      </c>
      <c r="B19910" s="6" t="s">
        <v>32900</v>
      </c>
      <c r="C19910" s="7">
        <v>34.1</v>
      </c>
      <c r="D19910" s="101">
        <v>3.5000000000000003E-2</v>
      </c>
      <c r="E19910" s="104">
        <f t="shared" si="71"/>
        <v>32.906500000000001</v>
      </c>
    </row>
    <row r="19911" spans="1:5" ht="30" customHeight="1" x14ac:dyDescent="0.35">
      <c r="A19911" s="10" t="s">
        <v>32901</v>
      </c>
      <c r="B19911" s="6" t="s">
        <v>32902</v>
      </c>
      <c r="C19911" s="7">
        <v>13.75</v>
      </c>
      <c r="D19911" s="101">
        <v>3.5000000000000003E-2</v>
      </c>
      <c r="E19911" s="104">
        <f t="shared" si="71"/>
        <v>13.268749999999999</v>
      </c>
    </row>
    <row r="19912" spans="1:5" ht="30" customHeight="1" x14ac:dyDescent="0.35">
      <c r="A19912" s="10" t="s">
        <v>32903</v>
      </c>
      <c r="B19912" s="6" t="s">
        <v>32904</v>
      </c>
      <c r="C19912" s="7">
        <v>5.72</v>
      </c>
      <c r="D19912" s="101">
        <v>3.5000000000000003E-2</v>
      </c>
      <c r="E19912" s="104">
        <f t="shared" si="71"/>
        <v>5.5197999999999992</v>
      </c>
    </row>
    <row r="19913" spans="1:5" ht="30" customHeight="1" x14ac:dyDescent="0.35">
      <c r="A19913" s="10" t="s">
        <v>32905</v>
      </c>
      <c r="B19913" s="6" t="s">
        <v>32906</v>
      </c>
      <c r="C19913" s="7">
        <v>11.55</v>
      </c>
      <c r="D19913" s="101">
        <v>3.5000000000000003E-2</v>
      </c>
      <c r="E19913" s="104">
        <f t="shared" si="71"/>
        <v>11.14575</v>
      </c>
    </row>
    <row r="19914" spans="1:5" ht="30" customHeight="1" x14ac:dyDescent="0.35">
      <c r="A19914" s="10" t="s">
        <v>32907</v>
      </c>
      <c r="B19914" s="6" t="s">
        <v>32908</v>
      </c>
      <c r="C19914" s="7">
        <v>11.55</v>
      </c>
      <c r="D19914" s="101">
        <v>3.5000000000000003E-2</v>
      </c>
      <c r="E19914" s="104">
        <f t="shared" si="71"/>
        <v>11.14575</v>
      </c>
    </row>
    <row r="19915" spans="1:5" ht="30" customHeight="1" x14ac:dyDescent="0.35">
      <c r="A19915" s="10" t="s">
        <v>32909</v>
      </c>
      <c r="B19915" s="6" t="s">
        <v>32910</v>
      </c>
      <c r="C19915" s="7">
        <v>0.72</v>
      </c>
      <c r="D19915" s="101">
        <v>3.5000000000000003E-2</v>
      </c>
      <c r="E19915" s="104">
        <f t="shared" si="71"/>
        <v>0.69479999999999997</v>
      </c>
    </row>
    <row r="19916" spans="1:5" ht="30" customHeight="1" x14ac:dyDescent="0.35">
      <c r="A19916" s="10" t="s">
        <v>32911</v>
      </c>
      <c r="B19916" s="6" t="s">
        <v>32912</v>
      </c>
      <c r="C19916" s="7">
        <v>13.75</v>
      </c>
      <c r="D19916" s="101">
        <v>3.5000000000000003E-2</v>
      </c>
      <c r="E19916" s="104">
        <f t="shared" si="71"/>
        <v>13.268749999999999</v>
      </c>
    </row>
    <row r="19917" spans="1:5" ht="30" customHeight="1" x14ac:dyDescent="0.35">
      <c r="A19917" s="10" t="s">
        <v>32913</v>
      </c>
      <c r="B19917" s="6" t="s">
        <v>32914</v>
      </c>
      <c r="C19917" s="7">
        <v>5.72</v>
      </c>
      <c r="D19917" s="101">
        <v>3.5000000000000003E-2</v>
      </c>
      <c r="E19917" s="104">
        <f t="shared" si="71"/>
        <v>5.5197999999999992</v>
      </c>
    </row>
    <row r="19918" spans="1:5" ht="30" customHeight="1" x14ac:dyDescent="0.35">
      <c r="A19918" s="10" t="s">
        <v>32915</v>
      </c>
      <c r="B19918" s="6" t="s">
        <v>32916</v>
      </c>
      <c r="C19918" s="7">
        <v>18.75</v>
      </c>
      <c r="D19918" s="101">
        <v>3.5000000000000003E-2</v>
      </c>
      <c r="E19918" s="104">
        <f t="shared" si="71"/>
        <v>18.09375</v>
      </c>
    </row>
    <row r="19919" spans="1:5" ht="30" customHeight="1" x14ac:dyDescent="0.35">
      <c r="A19919" s="10" t="s">
        <v>32917</v>
      </c>
      <c r="B19919" s="6" t="s">
        <v>32918</v>
      </c>
      <c r="C19919" s="7">
        <v>18.75</v>
      </c>
      <c r="D19919" s="101">
        <v>3.5000000000000003E-2</v>
      </c>
      <c r="E19919" s="104">
        <f t="shared" si="71"/>
        <v>18.09375</v>
      </c>
    </row>
    <row r="19920" spans="1:5" ht="30" customHeight="1" x14ac:dyDescent="0.35">
      <c r="A19920" s="10" t="s">
        <v>32919</v>
      </c>
      <c r="B19920" s="6" t="s">
        <v>32920</v>
      </c>
      <c r="C19920" s="7">
        <v>1.43</v>
      </c>
      <c r="D19920" s="101">
        <v>3.5000000000000003E-2</v>
      </c>
      <c r="E19920" s="104">
        <f t="shared" si="71"/>
        <v>1.3799499999999998</v>
      </c>
    </row>
    <row r="19921" spans="1:5" ht="30" customHeight="1" x14ac:dyDescent="0.35">
      <c r="A19921" s="10" t="s">
        <v>32921</v>
      </c>
      <c r="B19921" s="6" t="s">
        <v>32922</v>
      </c>
      <c r="C19921" s="7">
        <v>0.72</v>
      </c>
      <c r="D19921" s="101">
        <v>3.5000000000000003E-2</v>
      </c>
      <c r="E19921" s="104">
        <f t="shared" si="71"/>
        <v>0.69479999999999997</v>
      </c>
    </row>
    <row r="19922" spans="1:5" ht="30" customHeight="1" x14ac:dyDescent="0.35">
      <c r="A19922" s="10" t="s">
        <v>32923</v>
      </c>
      <c r="B19922" s="6" t="s">
        <v>32924</v>
      </c>
      <c r="C19922" s="7">
        <v>1.43</v>
      </c>
      <c r="D19922" s="101">
        <v>3.5000000000000003E-2</v>
      </c>
      <c r="E19922" s="104">
        <f t="shared" si="71"/>
        <v>1.3799499999999998</v>
      </c>
    </row>
    <row r="19923" spans="1:5" ht="30" customHeight="1" x14ac:dyDescent="0.35">
      <c r="A19923" s="10" t="s">
        <v>32925</v>
      </c>
      <c r="B19923" s="6" t="s">
        <v>32926</v>
      </c>
      <c r="C19923" s="7">
        <v>9.33</v>
      </c>
      <c r="D19923" s="101">
        <v>3.5000000000000003E-2</v>
      </c>
      <c r="E19923" s="104">
        <f t="shared" si="71"/>
        <v>9.0034499999999991</v>
      </c>
    </row>
    <row r="19924" spans="1:5" ht="30" customHeight="1" x14ac:dyDescent="0.35">
      <c r="A19924" s="10" t="s">
        <v>32927</v>
      </c>
      <c r="B19924" s="6" t="s">
        <v>32928</v>
      </c>
      <c r="C19924" s="7">
        <v>1.43</v>
      </c>
      <c r="D19924" s="101">
        <v>3.5000000000000003E-2</v>
      </c>
      <c r="E19924" s="104">
        <f t="shared" si="71"/>
        <v>1.3799499999999998</v>
      </c>
    </row>
    <row r="19925" spans="1:5" ht="30" customHeight="1" x14ac:dyDescent="0.35">
      <c r="A19925" s="10" t="s">
        <v>32929</v>
      </c>
      <c r="B19925" s="6" t="s">
        <v>32930</v>
      </c>
      <c r="C19925" s="7">
        <v>0.72</v>
      </c>
      <c r="D19925" s="101">
        <v>3.5000000000000003E-2</v>
      </c>
      <c r="E19925" s="104">
        <f t="shared" si="71"/>
        <v>0.69479999999999997</v>
      </c>
    </row>
    <row r="19926" spans="1:5" ht="30" customHeight="1" x14ac:dyDescent="0.35">
      <c r="A19926" s="10" t="s">
        <v>32931</v>
      </c>
      <c r="B19926" s="6" t="s">
        <v>32932</v>
      </c>
      <c r="C19926" s="7">
        <v>1.43</v>
      </c>
      <c r="D19926" s="101">
        <v>3.5000000000000003E-2</v>
      </c>
      <c r="E19926" s="104">
        <f t="shared" si="71"/>
        <v>1.3799499999999998</v>
      </c>
    </row>
    <row r="19927" spans="1:5" ht="30" customHeight="1" x14ac:dyDescent="0.35">
      <c r="A19927" s="10" t="s">
        <v>32933</v>
      </c>
      <c r="B19927" s="6" t="s">
        <v>32934</v>
      </c>
      <c r="C19927" s="7">
        <v>27.5</v>
      </c>
      <c r="D19927" s="101">
        <v>3.5000000000000003E-2</v>
      </c>
      <c r="E19927" s="104">
        <f t="shared" si="71"/>
        <v>26.537499999999998</v>
      </c>
    </row>
    <row r="19928" spans="1:5" ht="30" customHeight="1" x14ac:dyDescent="0.35">
      <c r="A19928" s="10" t="s">
        <v>32935</v>
      </c>
      <c r="B19928" s="6" t="s">
        <v>32936</v>
      </c>
      <c r="C19928" s="7">
        <v>1.43</v>
      </c>
      <c r="D19928" s="101">
        <v>3.5000000000000003E-2</v>
      </c>
      <c r="E19928" s="104">
        <f t="shared" si="71"/>
        <v>1.3799499999999998</v>
      </c>
    </row>
    <row r="19929" spans="1:5" ht="30" customHeight="1" x14ac:dyDescent="0.35">
      <c r="A19929" s="10" t="s">
        <v>32937</v>
      </c>
      <c r="B19929" s="6" t="s">
        <v>32938</v>
      </c>
      <c r="C19929" s="7">
        <v>0.72</v>
      </c>
      <c r="D19929" s="101">
        <v>3.5000000000000003E-2</v>
      </c>
      <c r="E19929" s="104">
        <f t="shared" si="71"/>
        <v>0.69479999999999997</v>
      </c>
    </row>
    <row r="19930" spans="1:5" ht="30" customHeight="1" x14ac:dyDescent="0.35">
      <c r="A19930" s="10" t="s">
        <v>32939</v>
      </c>
      <c r="B19930" s="6" t="s">
        <v>32940</v>
      </c>
      <c r="C19930" s="7">
        <v>9.33</v>
      </c>
      <c r="D19930" s="101">
        <v>3.5000000000000003E-2</v>
      </c>
      <c r="E19930" s="104">
        <f t="shared" si="71"/>
        <v>9.0034499999999991</v>
      </c>
    </row>
    <row r="19931" spans="1:5" ht="30" customHeight="1" x14ac:dyDescent="0.35">
      <c r="A19931" s="10" t="s">
        <v>32941</v>
      </c>
      <c r="B19931" s="6" t="s">
        <v>32942</v>
      </c>
      <c r="C19931" s="7">
        <v>27.5</v>
      </c>
      <c r="D19931" s="101">
        <v>3.5000000000000003E-2</v>
      </c>
      <c r="E19931" s="104">
        <f t="shared" si="71"/>
        <v>26.537499999999998</v>
      </c>
    </row>
    <row r="19932" spans="1:5" ht="30" customHeight="1" x14ac:dyDescent="0.35">
      <c r="A19932" s="10" t="s">
        <v>32943</v>
      </c>
      <c r="B19932" s="6" t="s">
        <v>32944</v>
      </c>
      <c r="C19932" s="7">
        <v>0.72</v>
      </c>
      <c r="D19932" s="101">
        <v>3.5000000000000003E-2</v>
      </c>
      <c r="E19932" s="104">
        <f t="shared" si="71"/>
        <v>0.69479999999999997</v>
      </c>
    </row>
    <row r="19933" spans="1:5" ht="30" customHeight="1" x14ac:dyDescent="0.35">
      <c r="A19933" s="10" t="s">
        <v>32945</v>
      </c>
      <c r="B19933" s="6" t="s">
        <v>32946</v>
      </c>
      <c r="C19933" s="7">
        <v>71.8</v>
      </c>
      <c r="D19933" s="101">
        <v>3.5000000000000003E-2</v>
      </c>
      <c r="E19933" s="104">
        <f t="shared" si="71"/>
        <v>69.286999999999992</v>
      </c>
    </row>
    <row r="19934" spans="1:5" ht="30" customHeight="1" x14ac:dyDescent="0.35">
      <c r="A19934" s="10" t="s">
        <v>32947</v>
      </c>
      <c r="B19934" s="6" t="s">
        <v>32948</v>
      </c>
      <c r="C19934" s="7">
        <v>180</v>
      </c>
      <c r="D19934" s="101">
        <v>3.5000000000000003E-2</v>
      </c>
      <c r="E19934" s="104">
        <f t="shared" si="71"/>
        <v>173.7</v>
      </c>
    </row>
    <row r="19935" spans="1:5" ht="30" customHeight="1" x14ac:dyDescent="0.35">
      <c r="A19935" s="10" t="s">
        <v>32949</v>
      </c>
      <c r="B19935" s="6" t="s">
        <v>32950</v>
      </c>
      <c r="C19935" s="7">
        <v>130</v>
      </c>
      <c r="D19935" s="101">
        <v>3.5000000000000003E-2</v>
      </c>
      <c r="E19935" s="104">
        <f t="shared" si="71"/>
        <v>125.45</v>
      </c>
    </row>
    <row r="19936" spans="1:5" ht="30" customHeight="1" x14ac:dyDescent="0.35">
      <c r="A19936" s="10" t="s">
        <v>32951</v>
      </c>
      <c r="B19936" s="6" t="s">
        <v>32952</v>
      </c>
      <c r="C19936" s="7">
        <v>324</v>
      </c>
      <c r="D19936" s="101">
        <v>3.5000000000000003E-2</v>
      </c>
      <c r="E19936" s="104">
        <f t="shared" si="71"/>
        <v>312.65999999999997</v>
      </c>
    </row>
    <row r="19937" spans="1:5" ht="30" customHeight="1" x14ac:dyDescent="0.35">
      <c r="A19937" s="10" t="s">
        <v>32953</v>
      </c>
      <c r="B19937" s="6" t="s">
        <v>32954</v>
      </c>
      <c r="C19937" s="7">
        <v>71.8</v>
      </c>
      <c r="D19937" s="101">
        <v>3.5000000000000003E-2</v>
      </c>
      <c r="E19937" s="104">
        <f t="shared" si="71"/>
        <v>69.286999999999992</v>
      </c>
    </row>
    <row r="19938" spans="1:5" ht="30" customHeight="1" x14ac:dyDescent="0.35">
      <c r="A19938" s="10" t="s">
        <v>32955</v>
      </c>
      <c r="B19938" s="6" t="s">
        <v>32956</v>
      </c>
      <c r="C19938" s="7">
        <v>180</v>
      </c>
      <c r="D19938" s="101">
        <v>3.5000000000000003E-2</v>
      </c>
      <c r="E19938" s="104">
        <f t="shared" si="71"/>
        <v>173.7</v>
      </c>
    </row>
    <row r="19939" spans="1:5" ht="30" customHeight="1" x14ac:dyDescent="0.35">
      <c r="A19939" s="10" t="s">
        <v>32957</v>
      </c>
      <c r="B19939" s="6" t="s">
        <v>32958</v>
      </c>
      <c r="C19939" s="7">
        <v>71.8</v>
      </c>
      <c r="D19939" s="101">
        <v>3.5000000000000003E-2</v>
      </c>
      <c r="E19939" s="104">
        <f t="shared" si="71"/>
        <v>69.286999999999992</v>
      </c>
    </row>
    <row r="19940" spans="1:5" ht="30" customHeight="1" x14ac:dyDescent="0.35">
      <c r="A19940" s="10" t="s">
        <v>32959</v>
      </c>
      <c r="B19940" s="6" t="s">
        <v>32960</v>
      </c>
      <c r="C19940" s="7">
        <v>180</v>
      </c>
      <c r="D19940" s="101">
        <v>3.5000000000000003E-2</v>
      </c>
      <c r="E19940" s="104">
        <f t="shared" si="71"/>
        <v>173.7</v>
      </c>
    </row>
    <row r="19941" spans="1:5" ht="30" customHeight="1" x14ac:dyDescent="0.35">
      <c r="A19941" s="10" t="s">
        <v>32961</v>
      </c>
      <c r="B19941" s="6" t="s">
        <v>32962</v>
      </c>
      <c r="C19941" s="7">
        <v>71.8</v>
      </c>
      <c r="D19941" s="101">
        <v>3.5000000000000003E-2</v>
      </c>
      <c r="E19941" s="104">
        <f t="shared" si="71"/>
        <v>69.286999999999992</v>
      </c>
    </row>
    <row r="19942" spans="1:5" ht="30" customHeight="1" x14ac:dyDescent="0.35">
      <c r="A19942" s="10" t="s">
        <v>32963</v>
      </c>
      <c r="B19942" s="6" t="s">
        <v>32964</v>
      </c>
      <c r="C19942" s="7">
        <v>180</v>
      </c>
      <c r="D19942" s="101">
        <v>3.5000000000000003E-2</v>
      </c>
      <c r="E19942" s="104">
        <f t="shared" si="71"/>
        <v>173.7</v>
      </c>
    </row>
    <row r="19943" spans="1:5" ht="30" customHeight="1" x14ac:dyDescent="0.35">
      <c r="A19943" s="10" t="s">
        <v>32965</v>
      </c>
      <c r="B19943" s="6" t="s">
        <v>32966</v>
      </c>
      <c r="C19943" s="7">
        <v>71.8</v>
      </c>
      <c r="D19943" s="101">
        <v>3.5000000000000003E-2</v>
      </c>
      <c r="E19943" s="104">
        <f t="shared" si="71"/>
        <v>69.286999999999992</v>
      </c>
    </row>
    <row r="19944" spans="1:5" ht="30" customHeight="1" x14ac:dyDescent="0.35">
      <c r="A19944" s="10" t="s">
        <v>32967</v>
      </c>
      <c r="B19944" s="6" t="s">
        <v>32968</v>
      </c>
      <c r="C19944" s="7">
        <v>180</v>
      </c>
      <c r="D19944" s="101">
        <v>3.5000000000000003E-2</v>
      </c>
      <c r="E19944" s="104">
        <f t="shared" si="71"/>
        <v>173.7</v>
      </c>
    </row>
    <row r="19945" spans="1:5" ht="30" customHeight="1" x14ac:dyDescent="0.35">
      <c r="A19945" s="10" t="s">
        <v>32969</v>
      </c>
      <c r="B19945" s="6" t="s">
        <v>32970</v>
      </c>
      <c r="C19945" s="7">
        <v>71.8</v>
      </c>
      <c r="D19945" s="101">
        <v>3.5000000000000003E-2</v>
      </c>
      <c r="E19945" s="104">
        <f t="shared" si="71"/>
        <v>69.286999999999992</v>
      </c>
    </row>
    <row r="19946" spans="1:5" ht="30" customHeight="1" x14ac:dyDescent="0.35">
      <c r="A19946" s="10" t="s">
        <v>32971</v>
      </c>
      <c r="B19946" s="6" t="s">
        <v>32972</v>
      </c>
      <c r="C19946" s="7">
        <v>180</v>
      </c>
      <c r="D19946" s="101">
        <v>3.5000000000000003E-2</v>
      </c>
      <c r="E19946" s="104">
        <f t="shared" si="71"/>
        <v>173.7</v>
      </c>
    </row>
    <row r="19947" spans="1:5" ht="30" customHeight="1" x14ac:dyDescent="0.35">
      <c r="A19947" s="10" t="s">
        <v>32973</v>
      </c>
      <c r="B19947" s="6" t="s">
        <v>32974</v>
      </c>
      <c r="C19947" s="7">
        <v>71.8</v>
      </c>
      <c r="D19947" s="101">
        <v>3.5000000000000003E-2</v>
      </c>
      <c r="E19947" s="104">
        <f t="shared" si="71"/>
        <v>69.286999999999992</v>
      </c>
    </row>
    <row r="19948" spans="1:5" ht="30" customHeight="1" x14ac:dyDescent="0.35">
      <c r="A19948" s="10" t="s">
        <v>32975</v>
      </c>
      <c r="B19948" s="6" t="s">
        <v>32976</v>
      </c>
      <c r="C19948" s="7">
        <v>180</v>
      </c>
      <c r="D19948" s="101">
        <v>3.5000000000000003E-2</v>
      </c>
      <c r="E19948" s="104">
        <f t="shared" si="71"/>
        <v>173.7</v>
      </c>
    </row>
    <row r="19949" spans="1:5" ht="30" customHeight="1" x14ac:dyDescent="0.35">
      <c r="A19949" s="10" t="s">
        <v>32977</v>
      </c>
      <c r="B19949" s="6" t="s">
        <v>32978</v>
      </c>
      <c r="C19949" s="7">
        <v>71.8</v>
      </c>
      <c r="D19949" s="101">
        <v>3.5000000000000003E-2</v>
      </c>
      <c r="E19949" s="104">
        <f t="shared" si="71"/>
        <v>69.286999999999992</v>
      </c>
    </row>
    <row r="19950" spans="1:5" ht="30" customHeight="1" x14ac:dyDescent="0.35">
      <c r="A19950" s="10" t="s">
        <v>32979</v>
      </c>
      <c r="B19950" s="6" t="s">
        <v>32980</v>
      </c>
      <c r="C19950" s="7">
        <v>180</v>
      </c>
      <c r="D19950" s="101">
        <v>3.5000000000000003E-2</v>
      </c>
      <c r="E19950" s="104">
        <f t="shared" si="71"/>
        <v>173.7</v>
      </c>
    </row>
    <row r="19951" spans="1:5" ht="30" customHeight="1" x14ac:dyDescent="0.35">
      <c r="A19951" s="10" t="s">
        <v>32981</v>
      </c>
      <c r="B19951" s="6" t="s">
        <v>32982</v>
      </c>
      <c r="C19951" s="7">
        <v>71.8</v>
      </c>
      <c r="D19951" s="101">
        <v>3.5000000000000003E-2</v>
      </c>
      <c r="E19951" s="104">
        <f t="shared" si="71"/>
        <v>69.286999999999992</v>
      </c>
    </row>
    <row r="19952" spans="1:5" ht="30" customHeight="1" x14ac:dyDescent="0.35">
      <c r="A19952" s="10" t="s">
        <v>32983</v>
      </c>
      <c r="B19952" s="6" t="s">
        <v>32984</v>
      </c>
      <c r="C19952" s="7">
        <v>180</v>
      </c>
      <c r="D19952" s="101">
        <v>3.5000000000000003E-2</v>
      </c>
      <c r="E19952" s="104">
        <f t="shared" si="71"/>
        <v>173.7</v>
      </c>
    </row>
    <row r="19953" spans="1:5" ht="30" customHeight="1" x14ac:dyDescent="0.35">
      <c r="A19953" s="10" t="s">
        <v>32985</v>
      </c>
      <c r="B19953" s="6" t="s">
        <v>32986</v>
      </c>
      <c r="C19953" s="7">
        <v>71.8</v>
      </c>
      <c r="D19953" s="101">
        <v>3.5000000000000003E-2</v>
      </c>
      <c r="E19953" s="104">
        <f t="shared" si="71"/>
        <v>69.286999999999992</v>
      </c>
    </row>
    <row r="19954" spans="1:5" ht="30" customHeight="1" x14ac:dyDescent="0.35">
      <c r="A19954" s="10" t="s">
        <v>32987</v>
      </c>
      <c r="B19954" s="6" t="s">
        <v>32988</v>
      </c>
      <c r="C19954" s="7">
        <v>180</v>
      </c>
      <c r="D19954" s="101">
        <v>3.5000000000000003E-2</v>
      </c>
      <c r="E19954" s="104">
        <f t="shared" si="71"/>
        <v>173.7</v>
      </c>
    </row>
    <row r="19955" spans="1:5" ht="30" customHeight="1" x14ac:dyDescent="0.35">
      <c r="A19955" s="10" t="s">
        <v>32989</v>
      </c>
      <c r="B19955" s="6" t="s">
        <v>32990</v>
      </c>
      <c r="C19955" s="7">
        <v>180</v>
      </c>
      <c r="D19955" s="101">
        <v>3.5000000000000003E-2</v>
      </c>
      <c r="E19955" s="104">
        <f t="shared" si="71"/>
        <v>173.7</v>
      </c>
    </row>
    <row r="19956" spans="1:5" ht="30" customHeight="1" x14ac:dyDescent="0.35">
      <c r="A19956" s="10" t="s">
        <v>32991</v>
      </c>
      <c r="B19956" s="6" t="s">
        <v>32992</v>
      </c>
      <c r="C19956" s="7">
        <v>71.8</v>
      </c>
      <c r="D19956" s="101">
        <v>3.5000000000000003E-2</v>
      </c>
      <c r="E19956" s="104">
        <f t="shared" si="71"/>
        <v>69.286999999999992</v>
      </c>
    </row>
    <row r="19957" spans="1:5" ht="30" customHeight="1" x14ac:dyDescent="0.35">
      <c r="A19957" s="10" t="s">
        <v>32993</v>
      </c>
      <c r="B19957" s="6" t="s">
        <v>32994</v>
      </c>
      <c r="C19957" s="7">
        <v>71.8</v>
      </c>
      <c r="D19957" s="101">
        <v>3.5000000000000003E-2</v>
      </c>
      <c r="E19957" s="104">
        <f t="shared" si="71"/>
        <v>69.286999999999992</v>
      </c>
    </row>
    <row r="19958" spans="1:5" ht="30" customHeight="1" x14ac:dyDescent="0.35">
      <c r="A19958" s="10" t="s">
        <v>32995</v>
      </c>
      <c r="B19958" s="6" t="s">
        <v>32996</v>
      </c>
      <c r="C19958" s="7">
        <v>180</v>
      </c>
      <c r="D19958" s="101">
        <v>3.5000000000000003E-2</v>
      </c>
      <c r="E19958" s="104">
        <f t="shared" si="71"/>
        <v>173.7</v>
      </c>
    </row>
    <row r="19959" spans="1:5" ht="30" customHeight="1" x14ac:dyDescent="0.35">
      <c r="A19959" s="10" t="s">
        <v>32997</v>
      </c>
      <c r="B19959" s="6" t="s">
        <v>32998</v>
      </c>
      <c r="C19959" s="7">
        <v>86.3</v>
      </c>
      <c r="D19959" s="101">
        <v>3.5000000000000003E-2</v>
      </c>
      <c r="E19959" s="104">
        <f t="shared" si="71"/>
        <v>83.279499999999999</v>
      </c>
    </row>
    <row r="19960" spans="1:5" ht="30" customHeight="1" x14ac:dyDescent="0.35">
      <c r="A19960" s="10" t="s">
        <v>32999</v>
      </c>
      <c r="B19960" s="6" t="s">
        <v>33000</v>
      </c>
      <c r="C19960" s="7">
        <v>216</v>
      </c>
      <c r="D19960" s="101">
        <v>3.5000000000000003E-2</v>
      </c>
      <c r="E19960" s="104">
        <f t="shared" si="71"/>
        <v>208.44</v>
      </c>
    </row>
    <row r="19961" spans="1:5" ht="30" customHeight="1" x14ac:dyDescent="0.35">
      <c r="A19961" s="10" t="s">
        <v>33001</v>
      </c>
      <c r="B19961" s="6" t="s">
        <v>33002</v>
      </c>
      <c r="C19961" s="7">
        <v>1.43</v>
      </c>
      <c r="D19961" s="101">
        <v>3.5000000000000003E-2</v>
      </c>
      <c r="E19961" s="104">
        <f t="shared" si="71"/>
        <v>1.3799499999999998</v>
      </c>
    </row>
    <row r="19962" spans="1:5" ht="30" customHeight="1" x14ac:dyDescent="0.35">
      <c r="A19962" s="10" t="s">
        <v>33003</v>
      </c>
      <c r="B19962" s="6" t="s">
        <v>33004</v>
      </c>
      <c r="C19962" s="7">
        <v>0.72</v>
      </c>
      <c r="D19962" s="101">
        <v>3.5000000000000003E-2</v>
      </c>
      <c r="E19962" s="104">
        <f t="shared" si="71"/>
        <v>0.69479999999999997</v>
      </c>
    </row>
    <row r="19963" spans="1:5" ht="30" customHeight="1" x14ac:dyDescent="0.35">
      <c r="A19963" s="10" t="s">
        <v>33005</v>
      </c>
      <c r="B19963" s="6" t="s">
        <v>33006</v>
      </c>
      <c r="C19963" s="7">
        <v>1.43</v>
      </c>
      <c r="D19963" s="101">
        <v>3.5000000000000003E-2</v>
      </c>
      <c r="E19963" s="104">
        <f t="shared" si="71"/>
        <v>1.3799499999999998</v>
      </c>
    </row>
    <row r="19964" spans="1:5" ht="30" customHeight="1" x14ac:dyDescent="0.35">
      <c r="A19964" s="10" t="s">
        <v>33007</v>
      </c>
      <c r="B19964" s="6" t="s">
        <v>33008</v>
      </c>
      <c r="C19964" s="7">
        <v>0.72</v>
      </c>
      <c r="D19964" s="101">
        <v>3.5000000000000003E-2</v>
      </c>
      <c r="E19964" s="104">
        <f t="shared" si="71"/>
        <v>0.69479999999999997</v>
      </c>
    </row>
    <row r="19965" spans="1:5" ht="30" customHeight="1" x14ac:dyDescent="0.35">
      <c r="A19965" s="10" t="s">
        <v>33009</v>
      </c>
      <c r="B19965" s="6" t="s">
        <v>33010</v>
      </c>
      <c r="C19965" s="7">
        <v>1.43</v>
      </c>
      <c r="D19965" s="101">
        <v>3.5000000000000003E-2</v>
      </c>
      <c r="E19965" s="104">
        <f t="shared" si="71"/>
        <v>1.3799499999999998</v>
      </c>
    </row>
    <row r="19966" spans="1:5" ht="30" customHeight="1" x14ac:dyDescent="0.35">
      <c r="A19966" s="10" t="s">
        <v>33011</v>
      </c>
      <c r="B19966" s="6" t="s">
        <v>33012</v>
      </c>
      <c r="C19966" s="7">
        <v>1.43</v>
      </c>
      <c r="D19966" s="101">
        <v>3.5000000000000003E-2</v>
      </c>
      <c r="E19966" s="104">
        <f t="shared" si="71"/>
        <v>1.3799499999999998</v>
      </c>
    </row>
    <row r="19967" spans="1:5" ht="30" customHeight="1" x14ac:dyDescent="0.35">
      <c r="A19967" s="10" t="s">
        <v>33013</v>
      </c>
      <c r="B19967" s="6" t="s">
        <v>33014</v>
      </c>
      <c r="C19967" s="7">
        <v>0.72</v>
      </c>
      <c r="D19967" s="101">
        <v>3.5000000000000003E-2</v>
      </c>
      <c r="E19967" s="104">
        <f t="shared" si="71"/>
        <v>0.69479999999999997</v>
      </c>
    </row>
    <row r="19968" spans="1:5" ht="30" customHeight="1" x14ac:dyDescent="0.35">
      <c r="A19968" s="10" t="s">
        <v>33015</v>
      </c>
      <c r="B19968" s="6" t="s">
        <v>33016</v>
      </c>
      <c r="C19968" s="7">
        <v>1.43</v>
      </c>
      <c r="D19968" s="101">
        <v>3.5000000000000003E-2</v>
      </c>
      <c r="E19968" s="104">
        <f t="shared" si="71"/>
        <v>1.3799499999999998</v>
      </c>
    </row>
    <row r="19969" spans="1:5" ht="30" customHeight="1" x14ac:dyDescent="0.35">
      <c r="A19969" s="10" t="s">
        <v>33017</v>
      </c>
      <c r="B19969" s="6" t="s">
        <v>33018</v>
      </c>
      <c r="C19969" s="7">
        <v>0.72</v>
      </c>
      <c r="D19969" s="101">
        <v>3.5000000000000003E-2</v>
      </c>
      <c r="E19969" s="104">
        <f t="shared" si="71"/>
        <v>0.69479999999999997</v>
      </c>
    </row>
    <row r="19970" spans="1:5" ht="30" customHeight="1" x14ac:dyDescent="0.35">
      <c r="A19970" s="10" t="s">
        <v>33019</v>
      </c>
      <c r="B19970" s="6" t="s">
        <v>33020</v>
      </c>
      <c r="C19970" s="7">
        <v>0.72</v>
      </c>
      <c r="D19970" s="101">
        <v>3.5000000000000003E-2</v>
      </c>
      <c r="E19970" s="104">
        <f t="shared" ref="E19970:E20033" si="72">C19970*0.965</f>
        <v>0.69479999999999997</v>
      </c>
    </row>
    <row r="19971" spans="1:5" ht="30" customHeight="1" x14ac:dyDescent="0.35">
      <c r="A19971" s="10" t="s">
        <v>33021</v>
      </c>
      <c r="B19971" s="6" t="s">
        <v>33022</v>
      </c>
      <c r="C19971" s="7">
        <v>1.43</v>
      </c>
      <c r="D19971" s="101">
        <v>3.5000000000000003E-2</v>
      </c>
      <c r="E19971" s="104">
        <f t="shared" si="72"/>
        <v>1.3799499999999998</v>
      </c>
    </row>
    <row r="19972" spans="1:5" ht="30" customHeight="1" x14ac:dyDescent="0.35">
      <c r="A19972" s="10" t="s">
        <v>33023</v>
      </c>
      <c r="B19972" s="6" t="s">
        <v>33024</v>
      </c>
      <c r="C19972" s="7">
        <v>0.72</v>
      </c>
      <c r="D19972" s="101">
        <v>3.5000000000000003E-2</v>
      </c>
      <c r="E19972" s="104">
        <f t="shared" si="72"/>
        <v>0.69479999999999997</v>
      </c>
    </row>
    <row r="19973" spans="1:5" ht="30" customHeight="1" x14ac:dyDescent="0.35">
      <c r="A19973" s="10" t="s">
        <v>33025</v>
      </c>
      <c r="B19973" s="6" t="s">
        <v>33026</v>
      </c>
      <c r="C19973" s="7">
        <v>7.18</v>
      </c>
      <c r="D19973" s="101">
        <v>3.5000000000000003E-2</v>
      </c>
      <c r="E19973" s="104">
        <f t="shared" si="72"/>
        <v>6.9286999999999992</v>
      </c>
    </row>
    <row r="19974" spans="1:5" ht="30" customHeight="1" x14ac:dyDescent="0.35">
      <c r="A19974" s="10" t="s">
        <v>33027</v>
      </c>
      <c r="B19974" s="6" t="s">
        <v>33028</v>
      </c>
      <c r="C19974" s="7">
        <v>3.62</v>
      </c>
      <c r="D19974" s="101">
        <v>3.5000000000000003E-2</v>
      </c>
      <c r="E19974" s="104">
        <f t="shared" si="72"/>
        <v>3.4933000000000001</v>
      </c>
    </row>
    <row r="19975" spans="1:5" ht="30" customHeight="1" x14ac:dyDescent="0.35">
      <c r="A19975" s="10" t="s">
        <v>33029</v>
      </c>
      <c r="B19975" s="6" t="s">
        <v>33030</v>
      </c>
      <c r="C19975" s="7">
        <v>1.43</v>
      </c>
      <c r="D19975" s="101">
        <v>3.5000000000000003E-2</v>
      </c>
      <c r="E19975" s="104">
        <f t="shared" si="72"/>
        <v>1.3799499999999998</v>
      </c>
    </row>
    <row r="19976" spans="1:5" ht="30" customHeight="1" x14ac:dyDescent="0.35">
      <c r="A19976" s="10" t="s">
        <v>33031</v>
      </c>
      <c r="B19976" s="6" t="s">
        <v>33032</v>
      </c>
      <c r="C19976" s="7">
        <v>0.72</v>
      </c>
      <c r="D19976" s="101">
        <v>3.5000000000000003E-2</v>
      </c>
      <c r="E19976" s="104">
        <f t="shared" si="72"/>
        <v>0.69479999999999997</v>
      </c>
    </row>
    <row r="19977" spans="1:5" ht="30" customHeight="1" x14ac:dyDescent="0.35">
      <c r="A19977" s="10" t="s">
        <v>33033</v>
      </c>
      <c r="B19977" s="6" t="s">
        <v>33034</v>
      </c>
      <c r="C19977" s="7">
        <v>1.43</v>
      </c>
      <c r="D19977" s="101">
        <v>3.5000000000000003E-2</v>
      </c>
      <c r="E19977" s="104">
        <f t="shared" si="72"/>
        <v>1.3799499999999998</v>
      </c>
    </row>
    <row r="19978" spans="1:5" ht="30" customHeight="1" x14ac:dyDescent="0.35">
      <c r="A19978" s="10" t="s">
        <v>33035</v>
      </c>
      <c r="B19978" s="6" t="s">
        <v>33036</v>
      </c>
      <c r="C19978" s="7">
        <v>0.72</v>
      </c>
      <c r="D19978" s="101">
        <v>3.5000000000000003E-2</v>
      </c>
      <c r="E19978" s="104">
        <f t="shared" si="72"/>
        <v>0.69479999999999997</v>
      </c>
    </row>
    <row r="19979" spans="1:5" ht="30" customHeight="1" x14ac:dyDescent="0.35">
      <c r="A19979" s="10" t="s">
        <v>33037</v>
      </c>
      <c r="B19979" s="6" t="s">
        <v>33038</v>
      </c>
      <c r="C19979" s="7">
        <v>1.43</v>
      </c>
      <c r="D19979" s="101">
        <v>3.5000000000000003E-2</v>
      </c>
      <c r="E19979" s="104">
        <f t="shared" si="72"/>
        <v>1.3799499999999998</v>
      </c>
    </row>
    <row r="19980" spans="1:5" ht="30" customHeight="1" x14ac:dyDescent="0.35">
      <c r="A19980" s="10" t="s">
        <v>33039</v>
      </c>
      <c r="B19980" s="6" t="s">
        <v>33040</v>
      </c>
      <c r="C19980" s="7">
        <v>0.72</v>
      </c>
      <c r="D19980" s="101">
        <v>3.5000000000000003E-2</v>
      </c>
      <c r="E19980" s="104">
        <f t="shared" si="72"/>
        <v>0.69479999999999997</v>
      </c>
    </row>
    <row r="19981" spans="1:5" ht="30" customHeight="1" x14ac:dyDescent="0.35">
      <c r="A19981" s="10" t="s">
        <v>33041</v>
      </c>
      <c r="B19981" s="6" t="s">
        <v>33042</v>
      </c>
      <c r="C19981" s="7">
        <v>1.43</v>
      </c>
      <c r="D19981" s="101">
        <v>3.5000000000000003E-2</v>
      </c>
      <c r="E19981" s="104">
        <f t="shared" si="72"/>
        <v>1.3799499999999998</v>
      </c>
    </row>
    <row r="19982" spans="1:5" ht="30" customHeight="1" x14ac:dyDescent="0.35">
      <c r="A19982" s="10" t="s">
        <v>33043</v>
      </c>
      <c r="B19982" s="6" t="s">
        <v>33044</v>
      </c>
      <c r="C19982" s="7">
        <v>0.72</v>
      </c>
      <c r="D19982" s="101">
        <v>3.5000000000000003E-2</v>
      </c>
      <c r="E19982" s="104">
        <f t="shared" si="72"/>
        <v>0.69479999999999997</v>
      </c>
    </row>
    <row r="19983" spans="1:5" ht="30" customHeight="1" x14ac:dyDescent="0.35">
      <c r="A19983" s="10" t="s">
        <v>33045</v>
      </c>
      <c r="B19983" s="6" t="s">
        <v>33046</v>
      </c>
      <c r="C19983" s="7">
        <v>1.43</v>
      </c>
      <c r="D19983" s="101">
        <v>3.5000000000000003E-2</v>
      </c>
      <c r="E19983" s="104">
        <f t="shared" si="72"/>
        <v>1.3799499999999998</v>
      </c>
    </row>
    <row r="19984" spans="1:5" ht="30" customHeight="1" x14ac:dyDescent="0.35">
      <c r="A19984" s="10" t="s">
        <v>33047</v>
      </c>
      <c r="B19984" s="6" t="s">
        <v>33048</v>
      </c>
      <c r="C19984" s="7">
        <v>0.72</v>
      </c>
      <c r="D19984" s="101">
        <v>3.5000000000000003E-2</v>
      </c>
      <c r="E19984" s="104">
        <f t="shared" si="72"/>
        <v>0.69479999999999997</v>
      </c>
    </row>
    <row r="19985" spans="1:5" ht="30" customHeight="1" x14ac:dyDescent="0.35">
      <c r="A19985" s="10" t="s">
        <v>33049</v>
      </c>
      <c r="B19985" s="6" t="s">
        <v>33050</v>
      </c>
      <c r="C19985" s="7">
        <v>1.43</v>
      </c>
      <c r="D19985" s="101">
        <v>3.5000000000000003E-2</v>
      </c>
      <c r="E19985" s="104">
        <f t="shared" si="72"/>
        <v>1.3799499999999998</v>
      </c>
    </row>
    <row r="19986" spans="1:5" ht="30" customHeight="1" x14ac:dyDescent="0.35">
      <c r="A19986" s="10" t="s">
        <v>33051</v>
      </c>
      <c r="B19986" s="6" t="s">
        <v>33052</v>
      </c>
      <c r="C19986" s="7">
        <v>0.72</v>
      </c>
      <c r="D19986" s="101">
        <v>3.5000000000000003E-2</v>
      </c>
      <c r="E19986" s="104">
        <f t="shared" si="72"/>
        <v>0.69479999999999997</v>
      </c>
    </row>
    <row r="19987" spans="1:5" ht="30" customHeight="1" x14ac:dyDescent="0.35">
      <c r="A19987" s="10" t="s">
        <v>33053</v>
      </c>
      <c r="B19987" s="6" t="s">
        <v>33054</v>
      </c>
      <c r="C19987" s="7">
        <v>1290</v>
      </c>
      <c r="D19987" s="101">
        <v>3.5000000000000003E-2</v>
      </c>
      <c r="E19987" s="104">
        <f t="shared" si="72"/>
        <v>1244.8499999999999</v>
      </c>
    </row>
    <row r="19988" spans="1:5" ht="30" customHeight="1" x14ac:dyDescent="0.35">
      <c r="A19988" s="10" t="s">
        <v>33055</v>
      </c>
      <c r="B19988" s="6" t="s">
        <v>33056</v>
      </c>
      <c r="C19988" s="7">
        <v>1290</v>
      </c>
      <c r="D19988" s="101">
        <v>3.5000000000000003E-2</v>
      </c>
      <c r="E19988" s="104">
        <f t="shared" si="72"/>
        <v>1244.8499999999999</v>
      </c>
    </row>
    <row r="19989" spans="1:5" ht="30" customHeight="1" x14ac:dyDescent="0.35">
      <c r="A19989" s="10" t="s">
        <v>33057</v>
      </c>
      <c r="B19989" s="6" t="s">
        <v>33058</v>
      </c>
      <c r="C19989" s="7">
        <v>3220</v>
      </c>
      <c r="D19989" s="101">
        <v>3.5000000000000003E-2</v>
      </c>
      <c r="E19989" s="104">
        <f t="shared" si="72"/>
        <v>3107.2999999999997</v>
      </c>
    </row>
    <row r="19990" spans="1:5" ht="30" customHeight="1" x14ac:dyDescent="0.35">
      <c r="A19990" s="10" t="s">
        <v>33059</v>
      </c>
      <c r="B19990" s="6" t="s">
        <v>33060</v>
      </c>
      <c r="C19990" s="7">
        <v>3220</v>
      </c>
      <c r="D19990" s="101">
        <v>3.5000000000000003E-2</v>
      </c>
      <c r="E19990" s="104">
        <f t="shared" si="72"/>
        <v>3107.2999999999997</v>
      </c>
    </row>
    <row r="19991" spans="1:5" ht="30" customHeight="1" x14ac:dyDescent="0.35">
      <c r="A19991" s="10" t="s">
        <v>33061</v>
      </c>
      <c r="B19991" s="6" t="s">
        <v>33062</v>
      </c>
      <c r="C19991" s="7">
        <v>53</v>
      </c>
      <c r="D19991" s="101">
        <v>3.5000000000000003E-2</v>
      </c>
      <c r="E19991" s="104">
        <f t="shared" si="72"/>
        <v>51.144999999999996</v>
      </c>
    </row>
    <row r="19992" spans="1:5" ht="30" customHeight="1" x14ac:dyDescent="0.35">
      <c r="A19992" s="10" t="s">
        <v>33063</v>
      </c>
      <c r="B19992" s="6" t="s">
        <v>33064</v>
      </c>
      <c r="C19992" s="7">
        <v>53</v>
      </c>
      <c r="D19992" s="101">
        <v>3.5000000000000003E-2</v>
      </c>
      <c r="E19992" s="104">
        <f t="shared" si="72"/>
        <v>51.144999999999996</v>
      </c>
    </row>
    <row r="19993" spans="1:5" ht="30" customHeight="1" x14ac:dyDescent="0.35">
      <c r="A19993" s="10" t="s">
        <v>33065</v>
      </c>
      <c r="B19993" s="6" t="s">
        <v>33066</v>
      </c>
      <c r="C19993" s="7">
        <v>26.9</v>
      </c>
      <c r="D19993" s="101">
        <v>3.5000000000000003E-2</v>
      </c>
      <c r="E19993" s="104">
        <f t="shared" si="72"/>
        <v>25.958499999999997</v>
      </c>
    </row>
    <row r="19994" spans="1:5" ht="30" customHeight="1" x14ac:dyDescent="0.35">
      <c r="A19994" s="10" t="s">
        <v>33067</v>
      </c>
      <c r="B19994" s="6" t="s">
        <v>33068</v>
      </c>
      <c r="C19994" s="7">
        <v>26.9</v>
      </c>
      <c r="D19994" s="101">
        <v>3.5000000000000003E-2</v>
      </c>
      <c r="E19994" s="104">
        <f t="shared" si="72"/>
        <v>25.958499999999997</v>
      </c>
    </row>
    <row r="19995" spans="1:5" ht="30" customHeight="1" x14ac:dyDescent="0.35">
      <c r="A19995" s="10" t="s">
        <v>33069</v>
      </c>
      <c r="B19995" s="6" t="s">
        <v>33070</v>
      </c>
      <c r="C19995" s="7">
        <v>2120</v>
      </c>
      <c r="D19995" s="101">
        <v>3.5000000000000003E-2</v>
      </c>
      <c r="E19995" s="104">
        <f t="shared" si="72"/>
        <v>2045.8</v>
      </c>
    </row>
    <row r="19996" spans="1:5" ht="30" customHeight="1" x14ac:dyDescent="0.35">
      <c r="A19996" s="10" t="s">
        <v>33071</v>
      </c>
      <c r="B19996" s="6" t="s">
        <v>33072</v>
      </c>
      <c r="C19996" s="7">
        <v>2120</v>
      </c>
      <c r="D19996" s="101">
        <v>3.5000000000000003E-2</v>
      </c>
      <c r="E19996" s="104">
        <f t="shared" si="72"/>
        <v>2045.8</v>
      </c>
    </row>
    <row r="19997" spans="1:5" ht="30" customHeight="1" x14ac:dyDescent="0.35">
      <c r="A19997" s="10" t="s">
        <v>33073</v>
      </c>
      <c r="B19997" s="6" t="s">
        <v>33074</v>
      </c>
      <c r="C19997" s="7">
        <v>6580</v>
      </c>
      <c r="D19997" s="101">
        <v>3.5000000000000003E-2</v>
      </c>
      <c r="E19997" s="104">
        <f t="shared" si="72"/>
        <v>6349.7</v>
      </c>
    </row>
    <row r="19998" spans="1:5" ht="30" customHeight="1" x14ac:dyDescent="0.35">
      <c r="A19998" s="10" t="s">
        <v>33075</v>
      </c>
      <c r="B19998" s="6" t="s">
        <v>33076</v>
      </c>
      <c r="C19998" s="7">
        <v>6580</v>
      </c>
      <c r="D19998" s="101">
        <v>3.5000000000000003E-2</v>
      </c>
      <c r="E19998" s="104">
        <f t="shared" si="72"/>
        <v>6349.7</v>
      </c>
    </row>
    <row r="19999" spans="1:5" ht="30" customHeight="1" x14ac:dyDescent="0.35">
      <c r="A19999" s="10" t="s">
        <v>33077</v>
      </c>
      <c r="B19999" s="6" t="s">
        <v>33078</v>
      </c>
      <c r="C19999" s="7">
        <v>591</v>
      </c>
      <c r="D19999" s="101">
        <v>3.5000000000000003E-2</v>
      </c>
      <c r="E19999" s="104">
        <f t="shared" si="72"/>
        <v>570.31499999999994</v>
      </c>
    </row>
    <row r="20000" spans="1:5" ht="30" customHeight="1" x14ac:dyDescent="0.35">
      <c r="A20000" s="10" t="s">
        <v>33079</v>
      </c>
      <c r="B20000" s="6" t="s">
        <v>33080</v>
      </c>
      <c r="C20000" s="7">
        <v>247</v>
      </c>
      <c r="D20000" s="101">
        <v>3.5000000000000003E-2</v>
      </c>
      <c r="E20000" s="104">
        <f t="shared" si="72"/>
        <v>238.35499999999999</v>
      </c>
    </row>
    <row r="20001" spans="1:5" ht="30" customHeight="1" x14ac:dyDescent="0.35">
      <c r="A20001" s="10" t="s">
        <v>33081</v>
      </c>
      <c r="B20001" s="6" t="s">
        <v>33082</v>
      </c>
      <c r="C20001" s="7">
        <v>42</v>
      </c>
      <c r="D20001" s="101">
        <v>3.5000000000000003E-2</v>
      </c>
      <c r="E20001" s="104">
        <f t="shared" si="72"/>
        <v>40.53</v>
      </c>
    </row>
    <row r="20002" spans="1:5" ht="30" customHeight="1" x14ac:dyDescent="0.35">
      <c r="A20002" s="10" t="s">
        <v>33083</v>
      </c>
      <c r="B20002" s="6" t="s">
        <v>33084</v>
      </c>
      <c r="C20002" s="7">
        <v>43.4</v>
      </c>
      <c r="D20002" s="101">
        <v>3.5000000000000003E-2</v>
      </c>
      <c r="E20002" s="104">
        <f t="shared" si="72"/>
        <v>41.881</v>
      </c>
    </row>
    <row r="20003" spans="1:5" ht="30" customHeight="1" x14ac:dyDescent="0.35">
      <c r="A20003" s="10" t="s">
        <v>33085</v>
      </c>
      <c r="B20003" s="6" t="s">
        <v>33086</v>
      </c>
      <c r="C20003" s="7">
        <v>4740</v>
      </c>
      <c r="D20003" s="101">
        <v>3.5000000000000003E-2</v>
      </c>
      <c r="E20003" s="104">
        <f t="shared" si="72"/>
        <v>4574.0999999999995</v>
      </c>
    </row>
    <row r="20004" spans="1:5" ht="30" customHeight="1" x14ac:dyDescent="0.35">
      <c r="A20004" s="10" t="s">
        <v>33087</v>
      </c>
      <c r="B20004" s="6" t="s">
        <v>33088</v>
      </c>
      <c r="C20004" s="7">
        <v>305</v>
      </c>
      <c r="D20004" s="101">
        <v>3.5000000000000003E-2</v>
      </c>
      <c r="E20004" s="104">
        <f t="shared" si="72"/>
        <v>294.32499999999999</v>
      </c>
    </row>
    <row r="20005" spans="1:5" ht="30" customHeight="1" x14ac:dyDescent="0.35">
      <c r="A20005" s="10" t="s">
        <v>33089</v>
      </c>
      <c r="B20005" s="6" t="s">
        <v>33090</v>
      </c>
      <c r="C20005" s="7">
        <v>8.68</v>
      </c>
      <c r="D20005" s="101">
        <v>3.5000000000000003E-2</v>
      </c>
      <c r="E20005" s="104">
        <f t="shared" si="72"/>
        <v>8.376199999999999</v>
      </c>
    </row>
    <row r="20006" spans="1:5" ht="30" customHeight="1" x14ac:dyDescent="0.35">
      <c r="A20006" s="10" t="s">
        <v>33091</v>
      </c>
      <c r="B20006" s="6" t="s">
        <v>33092</v>
      </c>
      <c r="C20006" s="7">
        <v>474</v>
      </c>
      <c r="D20006" s="101">
        <v>3.5000000000000003E-2</v>
      </c>
      <c r="E20006" s="104">
        <f t="shared" si="72"/>
        <v>457.40999999999997</v>
      </c>
    </row>
    <row r="20007" spans="1:5" ht="30" customHeight="1" x14ac:dyDescent="0.35">
      <c r="A20007" s="10" t="s">
        <v>33093</v>
      </c>
      <c r="B20007" s="6" t="s">
        <v>33094</v>
      </c>
      <c r="C20007" s="7">
        <v>6.8</v>
      </c>
      <c r="D20007" s="101">
        <v>3.5000000000000003E-2</v>
      </c>
      <c r="E20007" s="104">
        <f t="shared" si="72"/>
        <v>6.5619999999999994</v>
      </c>
    </row>
    <row r="20008" spans="1:5" ht="30" customHeight="1" x14ac:dyDescent="0.35">
      <c r="A20008" s="10" t="s">
        <v>33095</v>
      </c>
      <c r="B20008" s="6" t="s">
        <v>33096</v>
      </c>
      <c r="C20008" s="7">
        <v>981</v>
      </c>
      <c r="D20008" s="101">
        <v>3.5000000000000003E-2</v>
      </c>
      <c r="E20008" s="104">
        <f t="shared" si="72"/>
        <v>946.66499999999996</v>
      </c>
    </row>
    <row r="20009" spans="1:5" ht="30" customHeight="1" x14ac:dyDescent="0.35">
      <c r="A20009" s="10" t="s">
        <v>33097</v>
      </c>
      <c r="B20009" s="6" t="s">
        <v>33098</v>
      </c>
      <c r="C20009" s="7">
        <v>14.45</v>
      </c>
      <c r="D20009" s="101">
        <v>3.5000000000000003E-2</v>
      </c>
      <c r="E20009" s="104">
        <f t="shared" si="72"/>
        <v>13.944249999999998</v>
      </c>
    </row>
    <row r="20010" spans="1:5" ht="30" customHeight="1" x14ac:dyDescent="0.35">
      <c r="A20010" s="10" t="s">
        <v>33099</v>
      </c>
      <c r="B20010" s="6" t="s">
        <v>33100</v>
      </c>
      <c r="C20010" s="7">
        <v>26</v>
      </c>
      <c r="D20010" s="101">
        <v>3.5000000000000003E-2</v>
      </c>
      <c r="E20010" s="104">
        <f t="shared" si="72"/>
        <v>25.09</v>
      </c>
    </row>
    <row r="20011" spans="1:5" ht="30" customHeight="1" x14ac:dyDescent="0.35">
      <c r="A20011" s="10" t="s">
        <v>33101</v>
      </c>
      <c r="B20011" s="6" t="s">
        <v>33102</v>
      </c>
      <c r="C20011" s="7">
        <v>28.8</v>
      </c>
      <c r="D20011" s="101">
        <v>3.5000000000000003E-2</v>
      </c>
      <c r="E20011" s="104">
        <f t="shared" si="72"/>
        <v>27.791999999999998</v>
      </c>
    </row>
    <row r="20012" spans="1:5" ht="30" customHeight="1" x14ac:dyDescent="0.35">
      <c r="A20012" s="10" t="s">
        <v>33103</v>
      </c>
      <c r="B20012" s="6" t="s">
        <v>33104</v>
      </c>
      <c r="C20012" s="7">
        <v>263</v>
      </c>
      <c r="D20012" s="101">
        <v>3.5000000000000003E-2</v>
      </c>
      <c r="E20012" s="104">
        <f t="shared" si="72"/>
        <v>253.79499999999999</v>
      </c>
    </row>
    <row r="20013" spans="1:5" ht="30" customHeight="1" x14ac:dyDescent="0.35">
      <c r="A20013" s="10" t="s">
        <v>33105</v>
      </c>
      <c r="B20013" s="6" t="s">
        <v>33106</v>
      </c>
      <c r="C20013" s="7">
        <v>29.8</v>
      </c>
      <c r="D20013" s="101">
        <v>3.5000000000000003E-2</v>
      </c>
      <c r="E20013" s="104">
        <f t="shared" si="72"/>
        <v>28.757000000000001</v>
      </c>
    </row>
    <row r="20014" spans="1:5" ht="30" customHeight="1" x14ac:dyDescent="0.35">
      <c r="A20014" s="10" t="s">
        <v>33107</v>
      </c>
      <c r="B20014" s="6" t="s">
        <v>33108</v>
      </c>
      <c r="C20014" s="7">
        <v>4.2300000000000004</v>
      </c>
      <c r="D20014" s="101">
        <v>3.5000000000000003E-2</v>
      </c>
      <c r="E20014" s="104">
        <f t="shared" si="72"/>
        <v>4.08195</v>
      </c>
    </row>
    <row r="20015" spans="1:5" ht="30" customHeight="1" x14ac:dyDescent="0.35">
      <c r="A20015" s="10" t="s">
        <v>33109</v>
      </c>
      <c r="B20015" s="6" t="s">
        <v>33110</v>
      </c>
      <c r="C20015" s="7">
        <v>4.2300000000000004</v>
      </c>
      <c r="D20015" s="101">
        <v>3.5000000000000003E-2</v>
      </c>
      <c r="E20015" s="104">
        <f t="shared" si="72"/>
        <v>4.08195</v>
      </c>
    </row>
    <row r="20016" spans="1:5" ht="30" customHeight="1" x14ac:dyDescent="0.35">
      <c r="A20016" s="10" t="s">
        <v>33111</v>
      </c>
      <c r="B20016" s="6" t="s">
        <v>33112</v>
      </c>
      <c r="C20016" s="7">
        <v>0.46</v>
      </c>
      <c r="D20016" s="101">
        <v>3.5000000000000003E-2</v>
      </c>
      <c r="E20016" s="104">
        <f t="shared" si="72"/>
        <v>0.44390000000000002</v>
      </c>
    </row>
    <row r="20017" spans="1:5" ht="30" customHeight="1" x14ac:dyDescent="0.35">
      <c r="A20017" s="10" t="s">
        <v>33113</v>
      </c>
      <c r="B20017" s="6" t="s">
        <v>33114</v>
      </c>
      <c r="C20017" s="7">
        <v>56.5</v>
      </c>
      <c r="D20017" s="101">
        <v>3.5000000000000003E-2</v>
      </c>
      <c r="E20017" s="104">
        <f t="shared" si="72"/>
        <v>54.522500000000001</v>
      </c>
    </row>
    <row r="20018" spans="1:5" ht="30" customHeight="1" x14ac:dyDescent="0.35">
      <c r="A20018" s="10" t="s">
        <v>33115</v>
      </c>
      <c r="B20018" s="6" t="s">
        <v>33116</v>
      </c>
      <c r="C20018" s="7">
        <v>26.2</v>
      </c>
      <c r="D20018" s="101">
        <v>3.5000000000000003E-2</v>
      </c>
      <c r="E20018" s="104">
        <f t="shared" si="72"/>
        <v>25.282999999999998</v>
      </c>
    </row>
    <row r="20019" spans="1:5" ht="30" customHeight="1" x14ac:dyDescent="0.35">
      <c r="A20019" s="10" t="s">
        <v>33117</v>
      </c>
      <c r="B20019" s="6" t="s">
        <v>33118</v>
      </c>
      <c r="C20019" s="7">
        <v>0.96</v>
      </c>
      <c r="D20019" s="101">
        <v>3.5000000000000003E-2</v>
      </c>
      <c r="E20019" s="104">
        <f t="shared" si="72"/>
        <v>0.92639999999999989</v>
      </c>
    </row>
    <row r="20020" spans="1:5" ht="30" customHeight="1" x14ac:dyDescent="0.35">
      <c r="A20020" s="10" t="s">
        <v>33119</v>
      </c>
      <c r="B20020" s="6" t="s">
        <v>33120</v>
      </c>
      <c r="C20020" s="7">
        <v>113</v>
      </c>
      <c r="D20020" s="101">
        <v>3.5000000000000003E-2</v>
      </c>
      <c r="E20020" s="104">
        <f t="shared" si="72"/>
        <v>109.045</v>
      </c>
    </row>
    <row r="20021" spans="1:5" ht="30" customHeight="1" x14ac:dyDescent="0.35">
      <c r="A20021" s="10" t="s">
        <v>33121</v>
      </c>
      <c r="B20021" s="6" t="s">
        <v>33122</v>
      </c>
      <c r="C20021" s="7">
        <v>52.2</v>
      </c>
      <c r="D20021" s="101">
        <v>3.5000000000000003E-2</v>
      </c>
      <c r="E20021" s="104">
        <f t="shared" si="72"/>
        <v>50.373000000000005</v>
      </c>
    </row>
    <row r="20022" spans="1:5" ht="30" customHeight="1" x14ac:dyDescent="0.35">
      <c r="A20022" s="10" t="s">
        <v>33123</v>
      </c>
      <c r="B20022" s="6" t="s">
        <v>33124</v>
      </c>
      <c r="C20022" s="7">
        <v>475</v>
      </c>
      <c r="D20022" s="101">
        <v>3.5000000000000003E-2</v>
      </c>
      <c r="E20022" s="104">
        <f t="shared" si="72"/>
        <v>458.375</v>
      </c>
    </row>
    <row r="20023" spans="1:5" ht="30" customHeight="1" x14ac:dyDescent="0.35">
      <c r="A20023" s="10" t="s">
        <v>33125</v>
      </c>
      <c r="B20023" s="6" t="s">
        <v>33126</v>
      </c>
      <c r="C20023" s="7">
        <v>0.93</v>
      </c>
      <c r="D20023" s="101">
        <v>3.5000000000000003E-2</v>
      </c>
      <c r="E20023" s="104">
        <f t="shared" si="72"/>
        <v>0.89744999999999997</v>
      </c>
    </row>
    <row r="20024" spans="1:5" ht="30" customHeight="1" x14ac:dyDescent="0.35">
      <c r="A20024" s="10" t="s">
        <v>33127</v>
      </c>
      <c r="B20024" s="6" t="s">
        <v>33128</v>
      </c>
      <c r="C20024" s="7">
        <v>0.46</v>
      </c>
      <c r="D20024" s="101">
        <v>3.5000000000000003E-2</v>
      </c>
      <c r="E20024" s="104">
        <f t="shared" si="72"/>
        <v>0.44390000000000002</v>
      </c>
    </row>
    <row r="20025" spans="1:5" ht="30" customHeight="1" x14ac:dyDescent="0.35">
      <c r="A20025" s="10" t="s">
        <v>33129</v>
      </c>
      <c r="B20025" s="6" t="s">
        <v>33130</v>
      </c>
      <c r="C20025" s="7">
        <v>56.5</v>
      </c>
      <c r="D20025" s="101">
        <v>3.5000000000000003E-2</v>
      </c>
      <c r="E20025" s="104">
        <f t="shared" si="72"/>
        <v>54.522500000000001</v>
      </c>
    </row>
    <row r="20026" spans="1:5" ht="30" customHeight="1" x14ac:dyDescent="0.35">
      <c r="A20026" s="10" t="s">
        <v>33131</v>
      </c>
      <c r="B20026" s="6" t="s">
        <v>33132</v>
      </c>
      <c r="C20026" s="7">
        <v>26.2</v>
      </c>
      <c r="D20026" s="101">
        <v>3.5000000000000003E-2</v>
      </c>
      <c r="E20026" s="104">
        <f t="shared" si="72"/>
        <v>25.282999999999998</v>
      </c>
    </row>
    <row r="20027" spans="1:5" ht="30" customHeight="1" x14ac:dyDescent="0.35">
      <c r="A20027" s="10" t="s">
        <v>33133</v>
      </c>
      <c r="B20027" s="6" t="s">
        <v>33134</v>
      </c>
      <c r="C20027" s="7">
        <v>0.96</v>
      </c>
      <c r="D20027" s="101">
        <v>3.5000000000000003E-2</v>
      </c>
      <c r="E20027" s="104">
        <f t="shared" si="72"/>
        <v>0.92639999999999989</v>
      </c>
    </row>
    <row r="20028" spans="1:5" ht="30" customHeight="1" x14ac:dyDescent="0.35">
      <c r="A20028" s="10" t="s">
        <v>33135</v>
      </c>
      <c r="B20028" s="6" t="s">
        <v>33136</v>
      </c>
      <c r="C20028" s="7">
        <v>113</v>
      </c>
      <c r="D20028" s="101">
        <v>3.5000000000000003E-2</v>
      </c>
      <c r="E20028" s="104">
        <f t="shared" si="72"/>
        <v>109.045</v>
      </c>
    </row>
    <row r="20029" spans="1:5" ht="30" customHeight="1" x14ac:dyDescent="0.35">
      <c r="A20029" s="10" t="s">
        <v>33137</v>
      </c>
      <c r="B20029" s="6" t="s">
        <v>33138</v>
      </c>
      <c r="C20029" s="7">
        <v>52.2</v>
      </c>
      <c r="D20029" s="101">
        <v>3.5000000000000003E-2</v>
      </c>
      <c r="E20029" s="104">
        <f t="shared" si="72"/>
        <v>50.373000000000005</v>
      </c>
    </row>
    <row r="20030" spans="1:5" ht="30" customHeight="1" x14ac:dyDescent="0.35">
      <c r="A20030" s="10" t="s">
        <v>33139</v>
      </c>
      <c r="B20030" s="6" t="s">
        <v>33140</v>
      </c>
      <c r="C20030" s="7">
        <v>1.83</v>
      </c>
      <c r="D20030" s="101">
        <v>3.5000000000000003E-2</v>
      </c>
      <c r="E20030" s="104">
        <f t="shared" si="72"/>
        <v>1.7659499999999999</v>
      </c>
    </row>
    <row r="20031" spans="1:5" ht="30" customHeight="1" x14ac:dyDescent="0.35">
      <c r="A20031" s="10" t="s">
        <v>33141</v>
      </c>
      <c r="B20031" s="6" t="s">
        <v>33142</v>
      </c>
      <c r="C20031" s="7">
        <v>5.51</v>
      </c>
      <c r="D20031" s="101">
        <v>3.5000000000000003E-2</v>
      </c>
      <c r="E20031" s="104">
        <f t="shared" si="72"/>
        <v>5.3171499999999998</v>
      </c>
    </row>
    <row r="20032" spans="1:5" ht="30" customHeight="1" x14ac:dyDescent="0.35">
      <c r="A20032" s="10" t="s">
        <v>33143</v>
      </c>
      <c r="B20032" s="6" t="s">
        <v>33144</v>
      </c>
      <c r="C20032" s="7">
        <v>11.05</v>
      </c>
      <c r="D20032" s="101">
        <v>3.5000000000000003E-2</v>
      </c>
      <c r="E20032" s="104">
        <f t="shared" si="72"/>
        <v>10.66325</v>
      </c>
    </row>
    <row r="20033" spans="1:5" ht="30" customHeight="1" x14ac:dyDescent="0.35">
      <c r="A20033" s="10" t="s">
        <v>33145</v>
      </c>
      <c r="B20033" s="6" t="s">
        <v>33146</v>
      </c>
      <c r="C20033" s="7">
        <v>279</v>
      </c>
      <c r="D20033" s="101">
        <v>3.5000000000000003E-2</v>
      </c>
      <c r="E20033" s="104">
        <f t="shared" si="72"/>
        <v>269.23500000000001</v>
      </c>
    </row>
    <row r="20034" spans="1:5" ht="30" customHeight="1" x14ac:dyDescent="0.35">
      <c r="A20034" s="10" t="s">
        <v>33147</v>
      </c>
      <c r="B20034" s="6" t="s">
        <v>33148</v>
      </c>
      <c r="C20034" s="7">
        <v>279</v>
      </c>
      <c r="D20034" s="101">
        <v>3.5000000000000003E-2</v>
      </c>
      <c r="E20034" s="104">
        <f t="shared" ref="E20034:E20097" si="73">C20034*0.965</f>
        <v>269.23500000000001</v>
      </c>
    </row>
    <row r="20035" spans="1:5" ht="30" customHeight="1" x14ac:dyDescent="0.35">
      <c r="A20035" s="10" t="s">
        <v>33149</v>
      </c>
      <c r="B20035" s="6" t="s">
        <v>33150</v>
      </c>
      <c r="C20035" s="7">
        <v>555</v>
      </c>
      <c r="D20035" s="101">
        <v>3.5000000000000003E-2</v>
      </c>
      <c r="E20035" s="104">
        <f t="shared" si="73"/>
        <v>535.57499999999993</v>
      </c>
    </row>
    <row r="20036" spans="1:5" ht="30" customHeight="1" x14ac:dyDescent="0.35">
      <c r="A20036" s="10" t="s">
        <v>33151</v>
      </c>
      <c r="B20036" s="6" t="s">
        <v>33152</v>
      </c>
      <c r="C20036" s="7">
        <v>555</v>
      </c>
      <c r="D20036" s="101">
        <v>3.5000000000000003E-2</v>
      </c>
      <c r="E20036" s="104">
        <f t="shared" si="73"/>
        <v>535.57499999999993</v>
      </c>
    </row>
    <row r="20037" spans="1:5" ht="30" customHeight="1" x14ac:dyDescent="0.35">
      <c r="A20037" s="10" t="s">
        <v>33153</v>
      </c>
      <c r="B20037" s="6" t="s">
        <v>33154</v>
      </c>
      <c r="C20037" s="7">
        <v>6.44</v>
      </c>
      <c r="D20037" s="101">
        <v>3.5000000000000003E-2</v>
      </c>
      <c r="E20037" s="104">
        <f t="shared" si="73"/>
        <v>6.2145999999999999</v>
      </c>
    </row>
    <row r="20038" spans="1:5" ht="30" customHeight="1" x14ac:dyDescent="0.35">
      <c r="A20038" s="10" t="s">
        <v>33155</v>
      </c>
      <c r="B20038" s="6" t="s">
        <v>33156</v>
      </c>
      <c r="C20038" s="7">
        <v>12.9</v>
      </c>
      <c r="D20038" s="101">
        <v>3.5000000000000003E-2</v>
      </c>
      <c r="E20038" s="104">
        <f t="shared" si="73"/>
        <v>12.448499999999999</v>
      </c>
    </row>
    <row r="20039" spans="1:5" ht="30" customHeight="1" x14ac:dyDescent="0.35">
      <c r="A20039" s="10" t="s">
        <v>33157</v>
      </c>
      <c r="B20039" s="6" t="s">
        <v>33158</v>
      </c>
      <c r="C20039" s="7">
        <v>21.05</v>
      </c>
      <c r="D20039" s="101">
        <v>3.5000000000000003E-2</v>
      </c>
      <c r="E20039" s="104">
        <f t="shared" si="73"/>
        <v>20.31325</v>
      </c>
    </row>
    <row r="20040" spans="1:5" ht="30" customHeight="1" x14ac:dyDescent="0.35">
      <c r="A20040" s="10" t="s">
        <v>33159</v>
      </c>
      <c r="B20040" s="6" t="s">
        <v>33160</v>
      </c>
      <c r="C20040" s="7">
        <v>21.05</v>
      </c>
      <c r="D20040" s="101">
        <v>3.5000000000000003E-2</v>
      </c>
      <c r="E20040" s="104">
        <f t="shared" si="73"/>
        <v>20.31325</v>
      </c>
    </row>
    <row r="20041" spans="1:5" ht="30" customHeight="1" x14ac:dyDescent="0.35">
      <c r="A20041" s="10" t="s">
        <v>33161</v>
      </c>
      <c r="B20041" s="6" t="s">
        <v>33162</v>
      </c>
      <c r="C20041" s="7">
        <v>42</v>
      </c>
      <c r="D20041" s="101">
        <v>3.5000000000000003E-2</v>
      </c>
      <c r="E20041" s="104">
        <f t="shared" si="73"/>
        <v>40.53</v>
      </c>
    </row>
    <row r="20042" spans="1:5" ht="30" customHeight="1" x14ac:dyDescent="0.35">
      <c r="A20042" s="10" t="s">
        <v>33163</v>
      </c>
      <c r="B20042" s="6" t="s">
        <v>33164</v>
      </c>
      <c r="C20042" s="7">
        <v>42</v>
      </c>
      <c r="D20042" s="101">
        <v>3.5000000000000003E-2</v>
      </c>
      <c r="E20042" s="104">
        <f t="shared" si="73"/>
        <v>40.53</v>
      </c>
    </row>
    <row r="20043" spans="1:5" ht="30" customHeight="1" x14ac:dyDescent="0.35">
      <c r="A20043" s="10" t="s">
        <v>33165</v>
      </c>
      <c r="B20043" s="6" t="s">
        <v>33166</v>
      </c>
      <c r="C20043" s="7">
        <v>23.8</v>
      </c>
      <c r="D20043" s="101">
        <v>3.5000000000000003E-2</v>
      </c>
      <c r="E20043" s="104">
        <f t="shared" si="73"/>
        <v>22.966999999999999</v>
      </c>
    </row>
    <row r="20044" spans="1:5" ht="30" customHeight="1" x14ac:dyDescent="0.35">
      <c r="A20044" s="10" t="s">
        <v>33167</v>
      </c>
      <c r="B20044" s="6" t="s">
        <v>33168</v>
      </c>
      <c r="C20044" s="7">
        <v>23.8</v>
      </c>
      <c r="D20044" s="101">
        <v>3.5000000000000003E-2</v>
      </c>
      <c r="E20044" s="104">
        <f t="shared" si="73"/>
        <v>22.966999999999999</v>
      </c>
    </row>
    <row r="20045" spans="1:5" ht="30" customHeight="1" x14ac:dyDescent="0.35">
      <c r="A20045" s="10" t="s">
        <v>33169</v>
      </c>
      <c r="B20045" s="6" t="s">
        <v>33170</v>
      </c>
      <c r="C20045" s="7">
        <v>47.5</v>
      </c>
      <c r="D20045" s="101">
        <v>3.5000000000000003E-2</v>
      </c>
      <c r="E20045" s="104">
        <f t="shared" si="73"/>
        <v>45.837499999999999</v>
      </c>
    </row>
    <row r="20046" spans="1:5" ht="30" customHeight="1" x14ac:dyDescent="0.35">
      <c r="A20046" s="10" t="s">
        <v>33171</v>
      </c>
      <c r="B20046" s="6" t="s">
        <v>33172</v>
      </c>
      <c r="C20046" s="7">
        <v>47.5</v>
      </c>
      <c r="D20046" s="101">
        <v>3.5000000000000003E-2</v>
      </c>
      <c r="E20046" s="104">
        <f t="shared" si="73"/>
        <v>45.837499999999999</v>
      </c>
    </row>
    <row r="20047" spans="1:5" ht="30" customHeight="1" x14ac:dyDescent="0.35">
      <c r="A20047" s="10" t="s">
        <v>33173</v>
      </c>
      <c r="B20047" s="6" t="s">
        <v>33174</v>
      </c>
      <c r="C20047" s="7">
        <v>16.850000000000001</v>
      </c>
      <c r="D20047" s="101">
        <v>3.5000000000000003E-2</v>
      </c>
      <c r="E20047" s="104">
        <f t="shared" si="73"/>
        <v>16.260249999999999</v>
      </c>
    </row>
    <row r="20048" spans="1:5" ht="30" customHeight="1" x14ac:dyDescent="0.35">
      <c r="A20048" s="10" t="s">
        <v>33175</v>
      </c>
      <c r="B20048" s="6" t="s">
        <v>33176</v>
      </c>
      <c r="C20048" s="7">
        <v>11.75</v>
      </c>
      <c r="D20048" s="101">
        <v>3.5000000000000003E-2</v>
      </c>
      <c r="E20048" s="104">
        <f t="shared" si="73"/>
        <v>11.338749999999999</v>
      </c>
    </row>
    <row r="20049" spans="1:5" ht="30" customHeight="1" x14ac:dyDescent="0.35">
      <c r="A20049" s="10" t="s">
        <v>33177</v>
      </c>
      <c r="B20049" s="6" t="s">
        <v>33178</v>
      </c>
      <c r="C20049" s="7">
        <v>11.75</v>
      </c>
      <c r="D20049" s="101">
        <v>3.5000000000000003E-2</v>
      </c>
      <c r="E20049" s="104">
        <f t="shared" si="73"/>
        <v>11.338749999999999</v>
      </c>
    </row>
    <row r="20050" spans="1:5" ht="30" customHeight="1" x14ac:dyDescent="0.35">
      <c r="A20050" s="10" t="s">
        <v>33179</v>
      </c>
      <c r="B20050" s="6" t="s">
        <v>33180</v>
      </c>
      <c r="C20050" s="7">
        <v>16.850000000000001</v>
      </c>
      <c r="D20050" s="101">
        <v>3.5000000000000003E-2</v>
      </c>
      <c r="E20050" s="104">
        <f t="shared" si="73"/>
        <v>16.260249999999999</v>
      </c>
    </row>
    <row r="20051" spans="1:5" ht="30" customHeight="1" x14ac:dyDescent="0.35">
      <c r="A20051" s="10" t="s">
        <v>33181</v>
      </c>
      <c r="B20051" s="6" t="s">
        <v>33182</v>
      </c>
      <c r="C20051" s="7">
        <v>23.55</v>
      </c>
      <c r="D20051" s="101">
        <v>3.5000000000000003E-2</v>
      </c>
      <c r="E20051" s="104">
        <f t="shared" si="73"/>
        <v>22.725750000000001</v>
      </c>
    </row>
    <row r="20052" spans="1:5" ht="30" customHeight="1" x14ac:dyDescent="0.35">
      <c r="A20052" s="10" t="s">
        <v>33183</v>
      </c>
      <c r="B20052" s="6" t="s">
        <v>33184</v>
      </c>
      <c r="C20052" s="7">
        <v>23.55</v>
      </c>
      <c r="D20052" s="101">
        <v>3.5000000000000003E-2</v>
      </c>
      <c r="E20052" s="104">
        <f t="shared" si="73"/>
        <v>22.725750000000001</v>
      </c>
    </row>
    <row r="20053" spans="1:5" ht="30" customHeight="1" x14ac:dyDescent="0.35">
      <c r="A20053" s="10" t="s">
        <v>33185</v>
      </c>
      <c r="B20053" s="6" t="s">
        <v>33186</v>
      </c>
      <c r="C20053" s="7">
        <v>14</v>
      </c>
      <c r="D20053" s="101">
        <v>3.5000000000000003E-2</v>
      </c>
      <c r="E20053" s="104">
        <f t="shared" si="73"/>
        <v>13.51</v>
      </c>
    </row>
    <row r="20054" spans="1:5" ht="30" customHeight="1" x14ac:dyDescent="0.35">
      <c r="A20054" s="10" t="s">
        <v>33187</v>
      </c>
      <c r="B20054" s="6" t="s">
        <v>33188</v>
      </c>
      <c r="C20054" s="7">
        <v>28</v>
      </c>
      <c r="D20054" s="101">
        <v>3.5000000000000003E-2</v>
      </c>
      <c r="E20054" s="104">
        <f t="shared" si="73"/>
        <v>27.02</v>
      </c>
    </row>
    <row r="20055" spans="1:5" ht="30" customHeight="1" x14ac:dyDescent="0.35">
      <c r="A20055" s="10" t="s">
        <v>33189</v>
      </c>
      <c r="B20055" s="6" t="s">
        <v>33190</v>
      </c>
      <c r="C20055" s="7">
        <v>10.1</v>
      </c>
      <c r="D20055" s="101">
        <v>3.5000000000000003E-2</v>
      </c>
      <c r="E20055" s="104">
        <f t="shared" si="73"/>
        <v>9.7464999999999993</v>
      </c>
    </row>
    <row r="20056" spans="1:5" ht="30" customHeight="1" x14ac:dyDescent="0.35">
      <c r="A20056" s="10" t="s">
        <v>33191</v>
      </c>
      <c r="B20056" s="6" t="s">
        <v>33192</v>
      </c>
      <c r="C20056" s="7">
        <v>2530</v>
      </c>
      <c r="D20056" s="101">
        <v>3.5000000000000003E-2</v>
      </c>
      <c r="E20056" s="104">
        <f t="shared" si="73"/>
        <v>2441.4499999999998</v>
      </c>
    </row>
    <row r="20057" spans="1:5" ht="30" customHeight="1" x14ac:dyDescent="0.35">
      <c r="A20057" s="10" t="s">
        <v>33193</v>
      </c>
      <c r="B20057" s="6" t="s">
        <v>33194</v>
      </c>
      <c r="C20057" s="7">
        <v>5020</v>
      </c>
      <c r="D20057" s="101">
        <v>3.5000000000000003E-2</v>
      </c>
      <c r="E20057" s="104">
        <f t="shared" si="73"/>
        <v>4844.3</v>
      </c>
    </row>
    <row r="20058" spans="1:5" ht="30" customHeight="1" x14ac:dyDescent="0.35">
      <c r="A20058" s="10" t="s">
        <v>33195</v>
      </c>
      <c r="B20058" s="6" t="s">
        <v>33196</v>
      </c>
      <c r="C20058" s="7">
        <v>14</v>
      </c>
      <c r="D20058" s="101">
        <v>3.5000000000000003E-2</v>
      </c>
      <c r="E20058" s="104">
        <f t="shared" si="73"/>
        <v>13.51</v>
      </c>
    </row>
    <row r="20059" spans="1:5" ht="30" customHeight="1" x14ac:dyDescent="0.35">
      <c r="A20059" s="10" t="s">
        <v>33197</v>
      </c>
      <c r="B20059" s="6" t="s">
        <v>33198</v>
      </c>
      <c r="C20059" s="7">
        <v>9.8000000000000007</v>
      </c>
      <c r="D20059" s="101">
        <v>3.5000000000000003E-2</v>
      </c>
      <c r="E20059" s="104">
        <f t="shared" si="73"/>
        <v>9.4570000000000007</v>
      </c>
    </row>
    <row r="20060" spans="1:5" ht="30" customHeight="1" x14ac:dyDescent="0.35">
      <c r="A20060" s="10" t="s">
        <v>33199</v>
      </c>
      <c r="B20060" s="6" t="s">
        <v>33200</v>
      </c>
      <c r="C20060" s="7">
        <v>9.8000000000000007</v>
      </c>
      <c r="D20060" s="101">
        <v>3.5000000000000003E-2</v>
      </c>
      <c r="E20060" s="104">
        <f t="shared" si="73"/>
        <v>9.4570000000000007</v>
      </c>
    </row>
    <row r="20061" spans="1:5" ht="30" customHeight="1" x14ac:dyDescent="0.35">
      <c r="A20061" s="10" t="s">
        <v>33201</v>
      </c>
      <c r="B20061" s="6" t="s">
        <v>33202</v>
      </c>
      <c r="C20061" s="7">
        <v>14</v>
      </c>
      <c r="D20061" s="101">
        <v>3.5000000000000003E-2</v>
      </c>
      <c r="E20061" s="104">
        <f t="shared" si="73"/>
        <v>13.51</v>
      </c>
    </row>
    <row r="20062" spans="1:5" ht="30" customHeight="1" x14ac:dyDescent="0.35">
      <c r="A20062" s="10" t="s">
        <v>33203</v>
      </c>
      <c r="B20062" s="6" t="s">
        <v>33204</v>
      </c>
      <c r="C20062" s="7">
        <v>19.55</v>
      </c>
      <c r="D20062" s="101">
        <v>3.5000000000000003E-2</v>
      </c>
      <c r="E20062" s="104">
        <f t="shared" si="73"/>
        <v>18.865749999999998</v>
      </c>
    </row>
    <row r="20063" spans="1:5" ht="30" customHeight="1" x14ac:dyDescent="0.35">
      <c r="A20063" s="10" t="s">
        <v>33205</v>
      </c>
      <c r="B20063" s="6" t="s">
        <v>33206</v>
      </c>
      <c r="C20063" s="7">
        <v>19.55</v>
      </c>
      <c r="D20063" s="101">
        <v>3.5000000000000003E-2</v>
      </c>
      <c r="E20063" s="104">
        <f t="shared" si="73"/>
        <v>18.865749999999998</v>
      </c>
    </row>
    <row r="20064" spans="1:5" ht="30" customHeight="1" x14ac:dyDescent="0.35">
      <c r="A20064" s="10" t="s">
        <v>33207</v>
      </c>
      <c r="B20064" s="6" t="s">
        <v>33208</v>
      </c>
      <c r="C20064" s="7">
        <v>14</v>
      </c>
      <c r="D20064" s="101">
        <v>3.5000000000000003E-2</v>
      </c>
      <c r="E20064" s="104">
        <f t="shared" si="73"/>
        <v>13.51</v>
      </c>
    </row>
    <row r="20065" spans="1:5" ht="30" customHeight="1" x14ac:dyDescent="0.35">
      <c r="A20065" s="10" t="s">
        <v>33209</v>
      </c>
      <c r="B20065" s="6" t="s">
        <v>33210</v>
      </c>
      <c r="C20065" s="7">
        <v>28</v>
      </c>
      <c r="D20065" s="101">
        <v>3.5000000000000003E-2</v>
      </c>
      <c r="E20065" s="104">
        <f t="shared" si="73"/>
        <v>27.02</v>
      </c>
    </row>
    <row r="20066" spans="1:5" ht="30" customHeight="1" x14ac:dyDescent="0.35">
      <c r="A20066" s="10" t="s">
        <v>33211</v>
      </c>
      <c r="B20066" s="6" t="s">
        <v>33212</v>
      </c>
      <c r="C20066" s="7">
        <v>2530</v>
      </c>
      <c r="D20066" s="101">
        <v>3.5000000000000003E-2</v>
      </c>
      <c r="E20066" s="104">
        <f t="shared" si="73"/>
        <v>2441.4499999999998</v>
      </c>
    </row>
    <row r="20067" spans="1:5" ht="30" customHeight="1" x14ac:dyDescent="0.35">
      <c r="A20067" s="10" t="s">
        <v>33213</v>
      </c>
      <c r="B20067" s="6" t="s">
        <v>33214</v>
      </c>
      <c r="C20067" s="7">
        <v>10.1</v>
      </c>
      <c r="D20067" s="101">
        <v>3.5000000000000003E-2</v>
      </c>
      <c r="E20067" s="104">
        <f t="shared" si="73"/>
        <v>9.7464999999999993</v>
      </c>
    </row>
    <row r="20068" spans="1:5" ht="30" customHeight="1" x14ac:dyDescent="0.35">
      <c r="A20068" s="10" t="s">
        <v>33215</v>
      </c>
      <c r="B20068" s="6" t="s">
        <v>33216</v>
      </c>
      <c r="C20068" s="7">
        <v>5020</v>
      </c>
      <c r="D20068" s="101">
        <v>3.5000000000000003E-2</v>
      </c>
      <c r="E20068" s="104">
        <f t="shared" si="73"/>
        <v>4844.3</v>
      </c>
    </row>
    <row r="20069" spans="1:5" ht="30" customHeight="1" x14ac:dyDescent="0.35">
      <c r="A20069" s="10" t="s">
        <v>33217</v>
      </c>
      <c r="B20069" s="6" t="s">
        <v>33218</v>
      </c>
      <c r="C20069" s="7">
        <v>15.35</v>
      </c>
      <c r="D20069" s="101">
        <v>3.5000000000000003E-2</v>
      </c>
      <c r="E20069" s="104">
        <f t="shared" si="73"/>
        <v>14.812749999999999</v>
      </c>
    </row>
    <row r="20070" spans="1:5" ht="30" customHeight="1" x14ac:dyDescent="0.35">
      <c r="A20070" s="10" t="s">
        <v>33219</v>
      </c>
      <c r="B20070" s="6" t="s">
        <v>33220</v>
      </c>
      <c r="C20070" s="7">
        <v>15.35</v>
      </c>
      <c r="D20070" s="101">
        <v>3.5000000000000003E-2</v>
      </c>
      <c r="E20070" s="104">
        <f t="shared" si="73"/>
        <v>14.812749999999999</v>
      </c>
    </row>
    <row r="20071" spans="1:5" ht="30" customHeight="1" x14ac:dyDescent="0.35">
      <c r="A20071" s="10" t="s">
        <v>33221</v>
      </c>
      <c r="B20071" s="6" t="s">
        <v>33222</v>
      </c>
      <c r="C20071" s="7">
        <v>6.55</v>
      </c>
      <c r="D20071" s="101">
        <v>3.5000000000000003E-2</v>
      </c>
      <c r="E20071" s="104">
        <f t="shared" si="73"/>
        <v>6.3207499999999994</v>
      </c>
    </row>
    <row r="20072" spans="1:5" ht="30" customHeight="1" x14ac:dyDescent="0.35">
      <c r="A20072" s="10" t="s">
        <v>33223</v>
      </c>
      <c r="B20072" s="6" t="s">
        <v>33224</v>
      </c>
      <c r="C20072" s="7">
        <v>6.55</v>
      </c>
      <c r="D20072" s="101">
        <v>3.5000000000000003E-2</v>
      </c>
      <c r="E20072" s="104">
        <f t="shared" si="73"/>
        <v>6.3207499999999994</v>
      </c>
    </row>
    <row r="20073" spans="1:5" ht="30" customHeight="1" x14ac:dyDescent="0.35">
      <c r="A20073" s="10" t="s">
        <v>33225</v>
      </c>
      <c r="B20073" s="6" t="s">
        <v>33226</v>
      </c>
      <c r="C20073" s="7">
        <v>279</v>
      </c>
      <c r="D20073" s="101">
        <v>3.5000000000000003E-2</v>
      </c>
      <c r="E20073" s="104">
        <f t="shared" si="73"/>
        <v>269.23500000000001</v>
      </c>
    </row>
    <row r="20074" spans="1:5" ht="30" customHeight="1" x14ac:dyDescent="0.35">
      <c r="A20074" s="10" t="s">
        <v>33227</v>
      </c>
      <c r="B20074" s="6" t="s">
        <v>33228</v>
      </c>
      <c r="C20074" s="7">
        <v>279</v>
      </c>
      <c r="D20074" s="101">
        <v>3.5000000000000003E-2</v>
      </c>
      <c r="E20074" s="104">
        <f t="shared" si="73"/>
        <v>269.23500000000001</v>
      </c>
    </row>
    <row r="20075" spans="1:5" ht="30" customHeight="1" x14ac:dyDescent="0.35">
      <c r="A20075" s="10" t="s">
        <v>33229</v>
      </c>
      <c r="B20075" s="6" t="s">
        <v>33230</v>
      </c>
      <c r="C20075" s="7">
        <v>555</v>
      </c>
      <c r="D20075" s="101">
        <v>3.5000000000000003E-2</v>
      </c>
      <c r="E20075" s="104">
        <f t="shared" si="73"/>
        <v>535.57499999999993</v>
      </c>
    </row>
    <row r="20076" spans="1:5" ht="30" customHeight="1" x14ac:dyDescent="0.35">
      <c r="A20076" s="10" t="s">
        <v>33231</v>
      </c>
      <c r="B20076" s="6" t="s">
        <v>33232</v>
      </c>
      <c r="C20076" s="7">
        <v>555</v>
      </c>
      <c r="D20076" s="101">
        <v>3.5000000000000003E-2</v>
      </c>
      <c r="E20076" s="104">
        <f t="shared" si="73"/>
        <v>535.57499999999993</v>
      </c>
    </row>
    <row r="20077" spans="1:5" ht="30" customHeight="1" x14ac:dyDescent="0.35">
      <c r="A20077" s="10" t="s">
        <v>33233</v>
      </c>
      <c r="B20077" s="6" t="s">
        <v>33234</v>
      </c>
      <c r="C20077" s="7">
        <v>31.1</v>
      </c>
      <c r="D20077" s="101">
        <v>3.5000000000000003E-2</v>
      </c>
      <c r="E20077" s="104">
        <f t="shared" si="73"/>
        <v>30.011500000000002</v>
      </c>
    </row>
    <row r="20078" spans="1:5" ht="30" customHeight="1" x14ac:dyDescent="0.35">
      <c r="A20078" s="10" t="s">
        <v>33235</v>
      </c>
      <c r="B20078" s="6" t="s">
        <v>33236</v>
      </c>
      <c r="C20078" s="7">
        <v>31.1</v>
      </c>
      <c r="D20078" s="101">
        <v>3.5000000000000003E-2</v>
      </c>
      <c r="E20078" s="104">
        <f t="shared" si="73"/>
        <v>30.011500000000002</v>
      </c>
    </row>
    <row r="20079" spans="1:5" ht="30" customHeight="1" x14ac:dyDescent="0.35">
      <c r="A20079" s="10" t="s">
        <v>33237</v>
      </c>
      <c r="B20079" s="6" t="s">
        <v>33238</v>
      </c>
      <c r="C20079" s="7">
        <v>9.2200000000000006</v>
      </c>
      <c r="D20079" s="101">
        <v>3.5000000000000003E-2</v>
      </c>
      <c r="E20079" s="104">
        <f t="shared" si="73"/>
        <v>8.8972999999999995</v>
      </c>
    </row>
    <row r="20080" spans="1:5" ht="30" customHeight="1" x14ac:dyDescent="0.35">
      <c r="A20080" s="10" t="s">
        <v>33239</v>
      </c>
      <c r="B20080" s="6" t="s">
        <v>33240</v>
      </c>
      <c r="C20080" s="7">
        <v>9.2200000000000006</v>
      </c>
      <c r="D20080" s="101">
        <v>3.5000000000000003E-2</v>
      </c>
      <c r="E20080" s="104">
        <f t="shared" si="73"/>
        <v>8.8972999999999995</v>
      </c>
    </row>
    <row r="20081" spans="1:5" ht="30" customHeight="1" x14ac:dyDescent="0.35">
      <c r="A20081" s="10" t="s">
        <v>33241</v>
      </c>
      <c r="B20081" s="6" t="s">
        <v>33242</v>
      </c>
      <c r="C20081" s="7">
        <v>12.95</v>
      </c>
      <c r="D20081" s="101">
        <v>3.5000000000000003E-2</v>
      </c>
      <c r="E20081" s="104">
        <f t="shared" si="73"/>
        <v>12.496749999999999</v>
      </c>
    </row>
    <row r="20082" spans="1:5" ht="30" customHeight="1" x14ac:dyDescent="0.35">
      <c r="A20082" s="10" t="s">
        <v>33243</v>
      </c>
      <c r="B20082" s="6" t="s">
        <v>33244</v>
      </c>
      <c r="C20082" s="7">
        <v>12.95</v>
      </c>
      <c r="D20082" s="101">
        <v>3.5000000000000003E-2</v>
      </c>
      <c r="E20082" s="104">
        <f t="shared" si="73"/>
        <v>12.496749999999999</v>
      </c>
    </row>
    <row r="20083" spans="1:5" ht="30" customHeight="1" x14ac:dyDescent="0.35">
      <c r="A20083" s="10" t="s">
        <v>33245</v>
      </c>
      <c r="B20083" s="6" t="s">
        <v>33246</v>
      </c>
      <c r="C20083" s="7">
        <v>22.45</v>
      </c>
      <c r="D20083" s="101">
        <v>3.5000000000000003E-2</v>
      </c>
      <c r="E20083" s="104">
        <f t="shared" si="73"/>
        <v>21.664249999999999</v>
      </c>
    </row>
    <row r="20084" spans="1:5" ht="30" customHeight="1" x14ac:dyDescent="0.35">
      <c r="A20084" s="10" t="s">
        <v>33247</v>
      </c>
      <c r="B20084" s="6" t="s">
        <v>33248</v>
      </c>
      <c r="C20084" s="7">
        <v>22.45</v>
      </c>
      <c r="D20084" s="101">
        <v>3.5000000000000003E-2</v>
      </c>
      <c r="E20084" s="104">
        <f t="shared" si="73"/>
        <v>21.664249999999999</v>
      </c>
    </row>
    <row r="20085" spans="1:5" ht="30" customHeight="1" x14ac:dyDescent="0.35">
      <c r="A20085" s="10" t="s">
        <v>33249</v>
      </c>
      <c r="B20085" s="6" t="s">
        <v>33250</v>
      </c>
      <c r="C20085" s="7">
        <v>44.9</v>
      </c>
      <c r="D20085" s="101">
        <v>3.5000000000000003E-2</v>
      </c>
      <c r="E20085" s="104">
        <f t="shared" si="73"/>
        <v>43.328499999999998</v>
      </c>
    </row>
    <row r="20086" spans="1:5" ht="30" customHeight="1" x14ac:dyDescent="0.35">
      <c r="A20086" s="10" t="s">
        <v>33251</v>
      </c>
      <c r="B20086" s="6" t="s">
        <v>33252</v>
      </c>
      <c r="C20086" s="7">
        <v>44.9</v>
      </c>
      <c r="D20086" s="101">
        <v>3.5000000000000003E-2</v>
      </c>
      <c r="E20086" s="104">
        <f t="shared" si="73"/>
        <v>43.328499999999998</v>
      </c>
    </row>
    <row r="20087" spans="1:5" ht="30" customHeight="1" x14ac:dyDescent="0.35">
      <c r="A20087" s="10" t="s">
        <v>33253</v>
      </c>
      <c r="B20087" s="6" t="s">
        <v>33254</v>
      </c>
      <c r="C20087" s="7">
        <v>25.2</v>
      </c>
      <c r="D20087" s="101">
        <v>3.5000000000000003E-2</v>
      </c>
      <c r="E20087" s="104">
        <f t="shared" si="73"/>
        <v>24.317999999999998</v>
      </c>
    </row>
    <row r="20088" spans="1:5" ht="30" customHeight="1" x14ac:dyDescent="0.35">
      <c r="A20088" s="10" t="s">
        <v>33255</v>
      </c>
      <c r="B20088" s="6" t="s">
        <v>33256</v>
      </c>
      <c r="C20088" s="7">
        <v>25.2</v>
      </c>
      <c r="D20088" s="101">
        <v>3.5000000000000003E-2</v>
      </c>
      <c r="E20088" s="104">
        <f t="shared" si="73"/>
        <v>24.317999999999998</v>
      </c>
    </row>
    <row r="20089" spans="1:5" ht="30" customHeight="1" x14ac:dyDescent="0.35">
      <c r="A20089" s="10" t="s">
        <v>33257</v>
      </c>
      <c r="B20089" s="6" t="s">
        <v>33258</v>
      </c>
      <c r="C20089" s="7">
        <v>50.1</v>
      </c>
      <c r="D20089" s="101">
        <v>3.5000000000000003E-2</v>
      </c>
      <c r="E20089" s="104">
        <f t="shared" si="73"/>
        <v>48.346499999999999</v>
      </c>
    </row>
    <row r="20090" spans="1:5" ht="30" customHeight="1" x14ac:dyDescent="0.35">
      <c r="A20090" s="10" t="s">
        <v>33259</v>
      </c>
      <c r="B20090" s="6" t="s">
        <v>33260</v>
      </c>
      <c r="C20090" s="7">
        <v>50.1</v>
      </c>
      <c r="D20090" s="101">
        <v>3.5000000000000003E-2</v>
      </c>
      <c r="E20090" s="104">
        <f t="shared" si="73"/>
        <v>48.346499999999999</v>
      </c>
    </row>
    <row r="20091" spans="1:5" ht="30" customHeight="1" x14ac:dyDescent="0.35">
      <c r="A20091" s="10" t="s">
        <v>33261</v>
      </c>
      <c r="B20091" s="6" t="s">
        <v>33262</v>
      </c>
      <c r="C20091" s="7">
        <v>13.45</v>
      </c>
      <c r="D20091" s="101">
        <v>3.5000000000000003E-2</v>
      </c>
      <c r="E20091" s="104">
        <f t="shared" si="73"/>
        <v>12.979249999999999</v>
      </c>
    </row>
    <row r="20092" spans="1:5" ht="30" customHeight="1" x14ac:dyDescent="0.35">
      <c r="A20092" s="10" t="s">
        <v>33263</v>
      </c>
      <c r="B20092" s="6" t="s">
        <v>33264</v>
      </c>
      <c r="C20092" s="7">
        <v>4340</v>
      </c>
      <c r="D20092" s="101">
        <v>3.5000000000000003E-2</v>
      </c>
      <c r="E20092" s="104">
        <f t="shared" si="73"/>
        <v>4188.0999999999995</v>
      </c>
    </row>
    <row r="20093" spans="1:5" ht="30" customHeight="1" x14ac:dyDescent="0.35">
      <c r="A20093" s="10" t="s">
        <v>33265</v>
      </c>
      <c r="B20093" s="6" t="s">
        <v>33266</v>
      </c>
      <c r="C20093" s="7">
        <v>4340</v>
      </c>
      <c r="D20093" s="101">
        <v>3.5000000000000003E-2</v>
      </c>
      <c r="E20093" s="104">
        <f t="shared" si="73"/>
        <v>4188.0999999999995</v>
      </c>
    </row>
    <row r="20094" spans="1:5" ht="30" customHeight="1" x14ac:dyDescent="0.35">
      <c r="A20094" s="10" t="s">
        <v>33267</v>
      </c>
      <c r="B20094" s="6" t="s">
        <v>33268</v>
      </c>
      <c r="C20094" s="7">
        <v>8700</v>
      </c>
      <c r="D20094" s="101">
        <v>3.5000000000000003E-2</v>
      </c>
      <c r="E20094" s="104">
        <f t="shared" si="73"/>
        <v>8395.5</v>
      </c>
    </row>
    <row r="20095" spans="1:5" ht="30" customHeight="1" x14ac:dyDescent="0.35">
      <c r="A20095" s="10" t="s">
        <v>33269</v>
      </c>
      <c r="B20095" s="6" t="s">
        <v>33270</v>
      </c>
      <c r="C20095" s="7">
        <v>13.45</v>
      </c>
      <c r="D20095" s="101">
        <v>3.5000000000000003E-2</v>
      </c>
      <c r="E20095" s="104">
        <f t="shared" si="73"/>
        <v>12.979249999999999</v>
      </c>
    </row>
    <row r="20096" spans="1:5" ht="30" customHeight="1" x14ac:dyDescent="0.35">
      <c r="A20096" s="10" t="s">
        <v>33271</v>
      </c>
      <c r="B20096" s="6" t="s">
        <v>33272</v>
      </c>
      <c r="C20096" s="7">
        <v>8700</v>
      </c>
      <c r="D20096" s="101">
        <v>3.5000000000000003E-2</v>
      </c>
      <c r="E20096" s="104">
        <f t="shared" si="73"/>
        <v>8395.5</v>
      </c>
    </row>
    <row r="20097" spans="1:5" ht="30" customHeight="1" x14ac:dyDescent="0.35">
      <c r="A20097" s="10" t="s">
        <v>33273</v>
      </c>
      <c r="B20097" s="6" t="s">
        <v>33274</v>
      </c>
      <c r="C20097" s="7">
        <v>11.2</v>
      </c>
      <c r="D20097" s="101">
        <v>3.5000000000000003E-2</v>
      </c>
      <c r="E20097" s="104">
        <f t="shared" si="73"/>
        <v>10.808</v>
      </c>
    </row>
    <row r="20098" spans="1:5" ht="30" customHeight="1" x14ac:dyDescent="0.35">
      <c r="A20098" s="10" t="s">
        <v>33275</v>
      </c>
      <c r="B20098" s="6" t="s">
        <v>33276</v>
      </c>
      <c r="C20098" s="7">
        <v>3620</v>
      </c>
      <c r="D20098" s="101">
        <v>3.5000000000000003E-2</v>
      </c>
      <c r="E20098" s="104">
        <f t="shared" ref="E20098:E20161" si="74">C20098*0.965</f>
        <v>3493.2999999999997</v>
      </c>
    </row>
    <row r="20099" spans="1:5" ht="30" customHeight="1" x14ac:dyDescent="0.35">
      <c r="A20099" s="10" t="s">
        <v>33277</v>
      </c>
      <c r="B20099" s="6" t="s">
        <v>33278</v>
      </c>
      <c r="C20099" s="7">
        <v>3620</v>
      </c>
      <c r="D20099" s="101">
        <v>3.5000000000000003E-2</v>
      </c>
      <c r="E20099" s="104">
        <f t="shared" si="74"/>
        <v>3493.2999999999997</v>
      </c>
    </row>
    <row r="20100" spans="1:5" ht="30" customHeight="1" x14ac:dyDescent="0.35">
      <c r="A20100" s="10" t="s">
        <v>33279</v>
      </c>
      <c r="B20100" s="6" t="s">
        <v>33280</v>
      </c>
      <c r="C20100" s="7">
        <v>7200</v>
      </c>
      <c r="D20100" s="101">
        <v>3.5000000000000003E-2</v>
      </c>
      <c r="E20100" s="104">
        <f t="shared" si="74"/>
        <v>6948</v>
      </c>
    </row>
    <row r="20101" spans="1:5" ht="30" customHeight="1" x14ac:dyDescent="0.35">
      <c r="A20101" s="10" t="s">
        <v>33281</v>
      </c>
      <c r="B20101" s="6" t="s">
        <v>33282</v>
      </c>
      <c r="C20101" s="7">
        <v>11.2</v>
      </c>
      <c r="D20101" s="101">
        <v>3.5000000000000003E-2</v>
      </c>
      <c r="E20101" s="104">
        <f t="shared" si="74"/>
        <v>10.808</v>
      </c>
    </row>
    <row r="20102" spans="1:5" ht="30" customHeight="1" x14ac:dyDescent="0.35">
      <c r="A20102" s="10" t="s">
        <v>33283</v>
      </c>
      <c r="B20102" s="6" t="s">
        <v>33284</v>
      </c>
      <c r="C20102" s="7">
        <v>7200</v>
      </c>
      <c r="D20102" s="101">
        <v>3.5000000000000003E-2</v>
      </c>
      <c r="E20102" s="104">
        <f t="shared" si="74"/>
        <v>6948</v>
      </c>
    </row>
    <row r="20103" spans="1:5" ht="30" customHeight="1" x14ac:dyDescent="0.35">
      <c r="A20103" s="10" t="s">
        <v>33285</v>
      </c>
      <c r="B20103" s="6" t="s">
        <v>33286</v>
      </c>
      <c r="C20103" s="7">
        <v>3500</v>
      </c>
      <c r="D20103" s="101">
        <v>3.5000000000000003E-2</v>
      </c>
      <c r="E20103" s="104">
        <f t="shared" si="74"/>
        <v>3377.5</v>
      </c>
    </row>
    <row r="20104" spans="1:5" ht="30" customHeight="1" x14ac:dyDescent="0.35">
      <c r="A20104" s="10" t="s">
        <v>33287</v>
      </c>
      <c r="B20104" s="6" t="s">
        <v>33288</v>
      </c>
      <c r="C20104" s="7">
        <v>24.5</v>
      </c>
      <c r="D20104" s="101">
        <v>3.5000000000000003E-2</v>
      </c>
      <c r="E20104" s="104">
        <f t="shared" si="74"/>
        <v>23.642499999999998</v>
      </c>
    </row>
    <row r="20105" spans="1:5" ht="30" customHeight="1" x14ac:dyDescent="0.35">
      <c r="A20105" s="10" t="s">
        <v>33289</v>
      </c>
      <c r="B20105" s="6" t="s">
        <v>33290</v>
      </c>
      <c r="C20105" s="7">
        <v>370</v>
      </c>
      <c r="D20105" s="101">
        <v>3.5000000000000003E-2</v>
      </c>
      <c r="E20105" s="104">
        <f t="shared" si="74"/>
        <v>357.05</v>
      </c>
    </row>
    <row r="20106" spans="1:5" ht="30" customHeight="1" x14ac:dyDescent="0.35">
      <c r="A20106" s="10" t="s">
        <v>33291</v>
      </c>
      <c r="B20106" s="6" t="s">
        <v>33292</v>
      </c>
      <c r="C20106" s="7">
        <v>221</v>
      </c>
      <c r="D20106" s="101">
        <v>3.5000000000000003E-2</v>
      </c>
      <c r="E20106" s="104">
        <f t="shared" si="74"/>
        <v>213.26499999999999</v>
      </c>
    </row>
    <row r="20107" spans="1:5" ht="30" customHeight="1" x14ac:dyDescent="0.35">
      <c r="A20107" s="10" t="s">
        <v>33293</v>
      </c>
      <c r="B20107" s="6" t="s">
        <v>33294</v>
      </c>
      <c r="C20107" s="7">
        <v>686</v>
      </c>
      <c r="D20107" s="101">
        <v>3.5000000000000003E-2</v>
      </c>
      <c r="E20107" s="104">
        <f t="shared" si="74"/>
        <v>661.99</v>
      </c>
    </row>
    <row r="20108" spans="1:5" ht="30" customHeight="1" x14ac:dyDescent="0.35">
      <c r="A20108" s="10" t="s">
        <v>33295</v>
      </c>
      <c r="B20108" s="6" t="s">
        <v>33296</v>
      </c>
      <c r="C20108" s="7">
        <v>79.7</v>
      </c>
      <c r="D20108" s="101">
        <v>3.5000000000000003E-2</v>
      </c>
      <c r="E20108" s="104">
        <f t="shared" si="74"/>
        <v>76.910499999999999</v>
      </c>
    </row>
    <row r="20109" spans="1:5" ht="30" customHeight="1" x14ac:dyDescent="0.35">
      <c r="A20109" s="10" t="s">
        <v>33297</v>
      </c>
      <c r="B20109" s="6" t="s">
        <v>33298</v>
      </c>
      <c r="C20109" s="7">
        <v>35.1</v>
      </c>
      <c r="D20109" s="101">
        <v>3.5000000000000003E-2</v>
      </c>
      <c r="E20109" s="104">
        <f t="shared" si="74"/>
        <v>33.871499999999997</v>
      </c>
    </row>
    <row r="20110" spans="1:5" ht="30" customHeight="1" x14ac:dyDescent="0.35">
      <c r="A20110" s="10" t="s">
        <v>33299</v>
      </c>
      <c r="B20110" s="6" t="s">
        <v>33300</v>
      </c>
      <c r="C20110" s="7">
        <v>4560</v>
      </c>
      <c r="D20110" s="101">
        <v>3.5000000000000003E-2</v>
      </c>
      <c r="E20110" s="104">
        <f t="shared" si="74"/>
        <v>4400.3999999999996</v>
      </c>
    </row>
    <row r="20111" spans="1:5" ht="30" customHeight="1" x14ac:dyDescent="0.35">
      <c r="A20111" s="10" t="s">
        <v>33301</v>
      </c>
      <c r="B20111" s="6" t="s">
        <v>33302</v>
      </c>
      <c r="C20111" s="7">
        <v>78.2</v>
      </c>
      <c r="D20111" s="101">
        <v>3.5000000000000003E-2</v>
      </c>
      <c r="E20111" s="104">
        <f t="shared" si="74"/>
        <v>75.462999999999994</v>
      </c>
    </row>
    <row r="20112" spans="1:5" ht="30" customHeight="1" x14ac:dyDescent="0.35">
      <c r="A20112" s="10" t="s">
        <v>33303</v>
      </c>
      <c r="B20112" s="6" t="s">
        <v>33304</v>
      </c>
      <c r="C20112" s="7">
        <v>185</v>
      </c>
      <c r="D20112" s="101">
        <v>3.5000000000000003E-2</v>
      </c>
      <c r="E20112" s="104">
        <f t="shared" si="74"/>
        <v>178.52500000000001</v>
      </c>
    </row>
    <row r="20113" spans="1:5" ht="30" customHeight="1" x14ac:dyDescent="0.35">
      <c r="A20113" s="10" t="s">
        <v>33305</v>
      </c>
      <c r="B20113" s="6" t="s">
        <v>33306</v>
      </c>
      <c r="C20113" s="7">
        <v>46.4</v>
      </c>
      <c r="D20113" s="101">
        <v>3.5000000000000003E-2</v>
      </c>
      <c r="E20113" s="104">
        <f t="shared" si="74"/>
        <v>44.775999999999996</v>
      </c>
    </row>
    <row r="20114" spans="1:5" ht="30" customHeight="1" x14ac:dyDescent="0.35">
      <c r="A20114" s="10" t="s">
        <v>33307</v>
      </c>
      <c r="B20114" s="6" t="s">
        <v>33308</v>
      </c>
      <c r="C20114" s="7">
        <v>3400</v>
      </c>
      <c r="D20114" s="101">
        <v>3.5000000000000003E-2</v>
      </c>
      <c r="E20114" s="104">
        <f t="shared" si="74"/>
        <v>3281</v>
      </c>
    </row>
    <row r="20115" spans="1:5" ht="30" customHeight="1" x14ac:dyDescent="0.35">
      <c r="A20115" s="10" t="s">
        <v>33309</v>
      </c>
      <c r="B20115" s="6" t="s">
        <v>33310</v>
      </c>
      <c r="C20115" s="7">
        <v>3750</v>
      </c>
      <c r="D20115" s="101">
        <v>3.5000000000000003E-2</v>
      </c>
      <c r="E20115" s="104">
        <f t="shared" si="74"/>
        <v>3618.75</v>
      </c>
    </row>
    <row r="20116" spans="1:5" ht="30" customHeight="1" x14ac:dyDescent="0.35">
      <c r="A20116" s="10" t="s">
        <v>33311</v>
      </c>
      <c r="B20116" s="6" t="s">
        <v>33312</v>
      </c>
      <c r="C20116" s="7">
        <v>48.7</v>
      </c>
      <c r="D20116" s="101">
        <v>3.5000000000000003E-2</v>
      </c>
      <c r="E20116" s="104">
        <f t="shared" si="74"/>
        <v>46.9955</v>
      </c>
    </row>
    <row r="20117" spans="1:5" ht="30" customHeight="1" x14ac:dyDescent="0.35">
      <c r="A20117" s="10" t="s">
        <v>33313</v>
      </c>
      <c r="B20117" s="6" t="s">
        <v>33314</v>
      </c>
      <c r="C20117" s="7">
        <v>22.55</v>
      </c>
      <c r="D20117" s="101">
        <v>3.5000000000000003E-2</v>
      </c>
      <c r="E20117" s="104">
        <f t="shared" si="74"/>
        <v>21.760750000000002</v>
      </c>
    </row>
    <row r="20118" spans="1:5" ht="30" customHeight="1" x14ac:dyDescent="0.35">
      <c r="A20118" s="10" t="s">
        <v>33315</v>
      </c>
      <c r="B20118" s="6" t="s">
        <v>33316</v>
      </c>
      <c r="C20118" s="7">
        <v>4970</v>
      </c>
      <c r="D20118" s="101">
        <v>3.5000000000000003E-2</v>
      </c>
      <c r="E20118" s="104">
        <f t="shared" si="74"/>
        <v>4796.05</v>
      </c>
    </row>
    <row r="20119" spans="1:5" ht="30" customHeight="1" x14ac:dyDescent="0.35">
      <c r="A20119" s="10" t="s">
        <v>33317</v>
      </c>
      <c r="B20119" s="6" t="s">
        <v>33318</v>
      </c>
      <c r="C20119" s="7">
        <v>29800</v>
      </c>
      <c r="D20119" s="101">
        <v>3.5000000000000003E-2</v>
      </c>
      <c r="E20119" s="104">
        <f t="shared" si="74"/>
        <v>28757</v>
      </c>
    </row>
    <row r="20120" spans="1:5" ht="30" customHeight="1" x14ac:dyDescent="0.35">
      <c r="A20120" s="10" t="s">
        <v>33319</v>
      </c>
      <c r="B20120" s="6" t="s">
        <v>33320</v>
      </c>
      <c r="C20120" s="7">
        <v>4970</v>
      </c>
      <c r="D20120" s="101">
        <v>3.5000000000000003E-2</v>
      </c>
      <c r="E20120" s="104">
        <f t="shared" si="74"/>
        <v>4796.05</v>
      </c>
    </row>
    <row r="20121" spans="1:5" ht="30" customHeight="1" x14ac:dyDescent="0.35">
      <c r="A20121" s="10" t="s">
        <v>33321</v>
      </c>
      <c r="B20121" s="6" t="s">
        <v>33322</v>
      </c>
      <c r="C20121" s="7">
        <v>29800</v>
      </c>
      <c r="D20121" s="101">
        <v>3.5000000000000003E-2</v>
      </c>
      <c r="E20121" s="104">
        <f t="shared" si="74"/>
        <v>28757</v>
      </c>
    </row>
    <row r="20122" spans="1:5" ht="30" customHeight="1" x14ac:dyDescent="0.35">
      <c r="A20122" s="10" t="s">
        <v>33323</v>
      </c>
      <c r="B20122" s="6" t="s">
        <v>33324</v>
      </c>
      <c r="C20122" s="7">
        <v>2640</v>
      </c>
      <c r="D20122" s="101">
        <v>3.5000000000000003E-2</v>
      </c>
      <c r="E20122" s="104">
        <f t="shared" si="74"/>
        <v>2547.6</v>
      </c>
    </row>
    <row r="20123" spans="1:5" ht="30" customHeight="1" x14ac:dyDescent="0.35">
      <c r="A20123" s="10" t="s">
        <v>33325</v>
      </c>
      <c r="B20123" s="6" t="s">
        <v>33326</v>
      </c>
      <c r="C20123" s="7">
        <v>2640</v>
      </c>
      <c r="D20123" s="101">
        <v>3.5000000000000003E-2</v>
      </c>
      <c r="E20123" s="104">
        <f t="shared" si="74"/>
        <v>2547.6</v>
      </c>
    </row>
    <row r="20124" spans="1:5" ht="30" customHeight="1" x14ac:dyDescent="0.35">
      <c r="A20124" s="10" t="s">
        <v>33327</v>
      </c>
      <c r="B20124" s="6" t="s">
        <v>33328</v>
      </c>
      <c r="C20124" s="7">
        <v>2640</v>
      </c>
      <c r="D20124" s="101">
        <v>3.5000000000000003E-2</v>
      </c>
      <c r="E20124" s="104">
        <f t="shared" si="74"/>
        <v>2547.6</v>
      </c>
    </row>
    <row r="20125" spans="1:5" ht="30" customHeight="1" x14ac:dyDescent="0.35">
      <c r="A20125" s="10" t="s">
        <v>33329</v>
      </c>
      <c r="B20125" s="6" t="s">
        <v>33330</v>
      </c>
      <c r="C20125" s="7">
        <v>15800</v>
      </c>
      <c r="D20125" s="101">
        <v>3.5000000000000003E-2</v>
      </c>
      <c r="E20125" s="104">
        <f t="shared" si="74"/>
        <v>15247</v>
      </c>
    </row>
    <row r="20126" spans="1:5" ht="30" customHeight="1" x14ac:dyDescent="0.35">
      <c r="A20126" s="10" t="s">
        <v>33331</v>
      </c>
      <c r="B20126" s="6" t="s">
        <v>33332</v>
      </c>
      <c r="C20126" s="7">
        <v>15800</v>
      </c>
      <c r="D20126" s="101">
        <v>3.5000000000000003E-2</v>
      </c>
      <c r="E20126" s="104">
        <f t="shared" si="74"/>
        <v>15247</v>
      </c>
    </row>
    <row r="20127" spans="1:5" ht="30" customHeight="1" x14ac:dyDescent="0.35">
      <c r="A20127" s="10" t="s">
        <v>33333</v>
      </c>
      <c r="B20127" s="6" t="s">
        <v>33334</v>
      </c>
      <c r="C20127" s="7">
        <v>15800</v>
      </c>
      <c r="D20127" s="101">
        <v>3.5000000000000003E-2</v>
      </c>
      <c r="E20127" s="104">
        <f t="shared" si="74"/>
        <v>15247</v>
      </c>
    </row>
    <row r="20128" spans="1:5" ht="30" customHeight="1" x14ac:dyDescent="0.35">
      <c r="A20128" s="10" t="s">
        <v>33335</v>
      </c>
      <c r="B20128" s="6" t="s">
        <v>33336</v>
      </c>
      <c r="C20128" s="7">
        <v>2640</v>
      </c>
      <c r="D20128" s="101">
        <v>3.5000000000000003E-2</v>
      </c>
      <c r="E20128" s="104">
        <f t="shared" si="74"/>
        <v>2547.6</v>
      </c>
    </row>
    <row r="20129" spans="1:5" ht="30" customHeight="1" x14ac:dyDescent="0.35">
      <c r="A20129" s="10" t="s">
        <v>33337</v>
      </c>
      <c r="B20129" s="6" t="s">
        <v>33338</v>
      </c>
      <c r="C20129" s="7">
        <v>2640</v>
      </c>
      <c r="D20129" s="101">
        <v>3.5000000000000003E-2</v>
      </c>
      <c r="E20129" s="104">
        <f t="shared" si="74"/>
        <v>2547.6</v>
      </c>
    </row>
    <row r="20130" spans="1:5" ht="30" customHeight="1" x14ac:dyDescent="0.35">
      <c r="A20130" s="10" t="s">
        <v>33339</v>
      </c>
      <c r="B20130" s="6" t="s">
        <v>33340</v>
      </c>
      <c r="C20130" s="7">
        <v>15800</v>
      </c>
      <c r="D20130" s="101">
        <v>3.5000000000000003E-2</v>
      </c>
      <c r="E20130" s="104">
        <f t="shared" si="74"/>
        <v>15247</v>
      </c>
    </row>
    <row r="20131" spans="1:5" ht="30" customHeight="1" x14ac:dyDescent="0.35">
      <c r="A20131" s="10" t="s">
        <v>33341</v>
      </c>
      <c r="B20131" s="6" t="s">
        <v>33342</v>
      </c>
      <c r="C20131" s="7">
        <v>2640</v>
      </c>
      <c r="D20131" s="101">
        <v>3.5000000000000003E-2</v>
      </c>
      <c r="E20131" s="104">
        <f t="shared" si="74"/>
        <v>2547.6</v>
      </c>
    </row>
    <row r="20132" spans="1:5" ht="30" customHeight="1" x14ac:dyDescent="0.35">
      <c r="A20132" s="10" t="s">
        <v>33343</v>
      </c>
      <c r="B20132" s="6" t="s">
        <v>33344</v>
      </c>
      <c r="C20132" s="7">
        <v>15800</v>
      </c>
      <c r="D20132" s="101">
        <v>3.5000000000000003E-2</v>
      </c>
      <c r="E20132" s="104">
        <f t="shared" si="74"/>
        <v>15247</v>
      </c>
    </row>
    <row r="20133" spans="1:5" ht="30" customHeight="1" x14ac:dyDescent="0.35">
      <c r="A20133" s="10" t="s">
        <v>33345</v>
      </c>
      <c r="B20133" s="6" t="s">
        <v>33346</v>
      </c>
      <c r="C20133" s="7">
        <v>15800</v>
      </c>
      <c r="D20133" s="101">
        <v>3.5000000000000003E-2</v>
      </c>
      <c r="E20133" s="104">
        <f t="shared" si="74"/>
        <v>15247</v>
      </c>
    </row>
    <row r="20134" spans="1:5" ht="30" customHeight="1" x14ac:dyDescent="0.35">
      <c r="A20134" s="10" t="s">
        <v>33347</v>
      </c>
      <c r="B20134" s="6" t="s">
        <v>33348</v>
      </c>
      <c r="C20134" s="7">
        <v>2250</v>
      </c>
      <c r="D20134" s="101">
        <v>3.5000000000000003E-2</v>
      </c>
      <c r="E20134" s="104">
        <f t="shared" si="74"/>
        <v>2171.25</v>
      </c>
    </row>
    <row r="20135" spans="1:5" ht="30" customHeight="1" x14ac:dyDescent="0.35">
      <c r="A20135" s="10" t="s">
        <v>33349</v>
      </c>
      <c r="B20135" s="6" t="s">
        <v>33350</v>
      </c>
      <c r="C20135" s="7">
        <v>450</v>
      </c>
      <c r="D20135" s="101">
        <v>3.5000000000000003E-2</v>
      </c>
      <c r="E20135" s="104">
        <f t="shared" si="74"/>
        <v>434.25</v>
      </c>
    </row>
    <row r="20136" spans="1:5" ht="30" customHeight="1" x14ac:dyDescent="0.35">
      <c r="A20136" s="10" t="s">
        <v>33351</v>
      </c>
      <c r="B20136" s="6" t="s">
        <v>33352</v>
      </c>
      <c r="C20136" s="7">
        <v>450</v>
      </c>
      <c r="D20136" s="101">
        <v>3.5000000000000003E-2</v>
      </c>
      <c r="E20136" s="104">
        <f t="shared" si="74"/>
        <v>434.25</v>
      </c>
    </row>
    <row r="20137" spans="1:5" ht="30" customHeight="1" x14ac:dyDescent="0.35">
      <c r="A20137" s="10" t="s">
        <v>33353</v>
      </c>
      <c r="B20137" s="6" t="s">
        <v>33354</v>
      </c>
      <c r="C20137" s="7">
        <v>45</v>
      </c>
      <c r="D20137" s="101">
        <v>3.5000000000000003E-2</v>
      </c>
      <c r="E20137" s="104">
        <f t="shared" si="74"/>
        <v>43.424999999999997</v>
      </c>
    </row>
    <row r="20138" spans="1:5" ht="30" customHeight="1" x14ac:dyDescent="0.35">
      <c r="A20138" s="10" t="s">
        <v>33355</v>
      </c>
      <c r="B20138" s="6" t="s">
        <v>33356</v>
      </c>
      <c r="C20138" s="7">
        <v>45</v>
      </c>
      <c r="D20138" s="101">
        <v>3.5000000000000003E-2</v>
      </c>
      <c r="E20138" s="104">
        <f t="shared" si="74"/>
        <v>43.424999999999997</v>
      </c>
    </row>
    <row r="20139" spans="1:5" ht="30" customHeight="1" x14ac:dyDescent="0.35">
      <c r="A20139" s="10" t="s">
        <v>33357</v>
      </c>
      <c r="B20139" s="6" t="s">
        <v>33358</v>
      </c>
      <c r="C20139" s="7">
        <v>85.4</v>
      </c>
      <c r="D20139" s="101">
        <v>3.5000000000000003E-2</v>
      </c>
      <c r="E20139" s="104">
        <f t="shared" si="74"/>
        <v>82.411000000000001</v>
      </c>
    </row>
    <row r="20140" spans="1:5" ht="30" customHeight="1" x14ac:dyDescent="0.35">
      <c r="A20140" s="10" t="s">
        <v>33359</v>
      </c>
      <c r="B20140" s="6" t="s">
        <v>33360</v>
      </c>
      <c r="C20140" s="7">
        <v>85.4</v>
      </c>
      <c r="D20140" s="101">
        <v>3.5000000000000003E-2</v>
      </c>
      <c r="E20140" s="104">
        <f t="shared" si="74"/>
        <v>82.411000000000001</v>
      </c>
    </row>
    <row r="20141" spans="1:5" ht="30" customHeight="1" x14ac:dyDescent="0.35">
      <c r="A20141" s="10" t="s">
        <v>33361</v>
      </c>
      <c r="B20141" s="6" t="s">
        <v>33362</v>
      </c>
      <c r="C20141" s="7">
        <v>8.5399999999999991</v>
      </c>
      <c r="D20141" s="101">
        <v>3.5000000000000003E-2</v>
      </c>
      <c r="E20141" s="104">
        <f t="shared" si="74"/>
        <v>8.2410999999999994</v>
      </c>
    </row>
    <row r="20142" spans="1:5" ht="30" customHeight="1" x14ac:dyDescent="0.35">
      <c r="A20142" s="10" t="s">
        <v>33363</v>
      </c>
      <c r="B20142" s="6" t="s">
        <v>33364</v>
      </c>
      <c r="C20142" s="7">
        <v>8.5399999999999991</v>
      </c>
      <c r="D20142" s="101">
        <v>3.5000000000000003E-2</v>
      </c>
      <c r="E20142" s="104">
        <f t="shared" si="74"/>
        <v>8.2410999999999994</v>
      </c>
    </row>
    <row r="20143" spans="1:5" ht="30" customHeight="1" x14ac:dyDescent="0.35">
      <c r="A20143" s="10" t="s">
        <v>33365</v>
      </c>
      <c r="B20143" s="6" t="s">
        <v>33366</v>
      </c>
      <c r="C20143" s="7">
        <v>69.599999999999994</v>
      </c>
      <c r="D20143" s="101">
        <v>3.5000000000000003E-2</v>
      </c>
      <c r="E20143" s="104">
        <f t="shared" si="74"/>
        <v>67.163999999999987</v>
      </c>
    </row>
    <row r="20144" spans="1:5" ht="30" customHeight="1" x14ac:dyDescent="0.35">
      <c r="A20144" s="10" t="s">
        <v>33367</v>
      </c>
      <c r="B20144" s="6" t="s">
        <v>33368</v>
      </c>
      <c r="C20144" s="7">
        <v>69.599999999999994</v>
      </c>
      <c r="D20144" s="101">
        <v>3.5000000000000003E-2</v>
      </c>
      <c r="E20144" s="104">
        <f t="shared" si="74"/>
        <v>67.163999999999987</v>
      </c>
    </row>
    <row r="20145" spans="1:5" ht="30" customHeight="1" x14ac:dyDescent="0.35">
      <c r="A20145" s="10" t="s">
        <v>33369</v>
      </c>
      <c r="B20145" s="6" t="s">
        <v>33370</v>
      </c>
      <c r="C20145" s="7">
        <v>6.96</v>
      </c>
      <c r="D20145" s="101">
        <v>3.5000000000000003E-2</v>
      </c>
      <c r="E20145" s="104">
        <f t="shared" si="74"/>
        <v>6.7164000000000001</v>
      </c>
    </row>
    <row r="20146" spans="1:5" ht="30" customHeight="1" x14ac:dyDescent="0.35">
      <c r="A20146" s="10" t="s">
        <v>33371</v>
      </c>
      <c r="B20146" s="6" t="s">
        <v>33372</v>
      </c>
      <c r="C20146" s="7">
        <v>6.96</v>
      </c>
      <c r="D20146" s="101">
        <v>3.5000000000000003E-2</v>
      </c>
      <c r="E20146" s="104">
        <f t="shared" si="74"/>
        <v>6.7164000000000001</v>
      </c>
    </row>
    <row r="20147" spans="1:5" ht="30" customHeight="1" x14ac:dyDescent="0.35">
      <c r="A20147" s="10" t="s">
        <v>33373</v>
      </c>
      <c r="B20147" s="6" t="s">
        <v>33374</v>
      </c>
      <c r="C20147" s="7">
        <v>6.04</v>
      </c>
      <c r="D20147" s="101">
        <v>3.5000000000000003E-2</v>
      </c>
      <c r="E20147" s="104">
        <f t="shared" si="74"/>
        <v>5.8285999999999998</v>
      </c>
    </row>
    <row r="20148" spans="1:5" ht="30" customHeight="1" x14ac:dyDescent="0.35">
      <c r="A20148" s="10" t="s">
        <v>33375</v>
      </c>
      <c r="B20148" s="6" t="s">
        <v>33376</v>
      </c>
      <c r="C20148" s="7">
        <v>6.04</v>
      </c>
      <c r="D20148" s="101">
        <v>3.5000000000000003E-2</v>
      </c>
      <c r="E20148" s="104">
        <f t="shared" si="74"/>
        <v>5.8285999999999998</v>
      </c>
    </row>
    <row r="20149" spans="1:5" ht="30" customHeight="1" x14ac:dyDescent="0.35">
      <c r="A20149" s="10" t="s">
        <v>33377</v>
      </c>
      <c r="B20149" s="6" t="s">
        <v>33378</v>
      </c>
      <c r="C20149" s="7">
        <v>0.6</v>
      </c>
      <c r="D20149" s="101">
        <v>3.5000000000000003E-2</v>
      </c>
      <c r="E20149" s="104">
        <f t="shared" si="74"/>
        <v>0.57899999999999996</v>
      </c>
    </row>
    <row r="20150" spans="1:5" ht="30" customHeight="1" x14ac:dyDescent="0.35">
      <c r="A20150" s="10" t="s">
        <v>33379</v>
      </c>
      <c r="B20150" s="6" t="s">
        <v>33380</v>
      </c>
      <c r="C20150" s="7">
        <v>0.6</v>
      </c>
      <c r="D20150" s="101">
        <v>3.5000000000000003E-2</v>
      </c>
      <c r="E20150" s="104">
        <f t="shared" si="74"/>
        <v>0.57899999999999996</v>
      </c>
    </row>
    <row r="20151" spans="1:5" ht="30" customHeight="1" x14ac:dyDescent="0.35">
      <c r="A20151" s="10" t="s">
        <v>33381</v>
      </c>
      <c r="B20151" s="6" t="s">
        <v>33382</v>
      </c>
      <c r="C20151" s="7">
        <v>26.2</v>
      </c>
      <c r="D20151" s="101">
        <v>3.5000000000000003E-2</v>
      </c>
      <c r="E20151" s="104">
        <f t="shared" si="74"/>
        <v>25.282999999999998</v>
      </c>
    </row>
    <row r="20152" spans="1:5" ht="30" customHeight="1" x14ac:dyDescent="0.35">
      <c r="A20152" s="10" t="s">
        <v>33383</v>
      </c>
      <c r="B20152" s="6" t="s">
        <v>33384</v>
      </c>
      <c r="C20152" s="7">
        <v>26.2</v>
      </c>
      <c r="D20152" s="101">
        <v>3.5000000000000003E-2</v>
      </c>
      <c r="E20152" s="104">
        <f t="shared" si="74"/>
        <v>25.282999999999998</v>
      </c>
    </row>
    <row r="20153" spans="1:5" ht="30" customHeight="1" x14ac:dyDescent="0.35">
      <c r="A20153" s="10" t="s">
        <v>33385</v>
      </c>
      <c r="B20153" s="6" t="s">
        <v>33386</v>
      </c>
      <c r="C20153" s="7">
        <v>2.63</v>
      </c>
      <c r="D20153" s="101">
        <v>3.5000000000000003E-2</v>
      </c>
      <c r="E20153" s="104">
        <f t="shared" si="74"/>
        <v>2.5379499999999999</v>
      </c>
    </row>
    <row r="20154" spans="1:5" ht="30" customHeight="1" x14ac:dyDescent="0.35">
      <c r="A20154" s="10" t="s">
        <v>33387</v>
      </c>
      <c r="B20154" s="6" t="s">
        <v>33388</v>
      </c>
      <c r="C20154" s="7">
        <v>2.63</v>
      </c>
      <c r="D20154" s="101">
        <v>3.5000000000000003E-2</v>
      </c>
      <c r="E20154" s="104">
        <f t="shared" si="74"/>
        <v>2.5379499999999999</v>
      </c>
    </row>
    <row r="20155" spans="1:5" ht="30" customHeight="1" x14ac:dyDescent="0.35">
      <c r="A20155" s="10" t="s">
        <v>33389</v>
      </c>
      <c r="B20155" s="6" t="s">
        <v>33390</v>
      </c>
      <c r="C20155" s="7">
        <v>0.6</v>
      </c>
      <c r="D20155" s="101">
        <v>3.5000000000000003E-2</v>
      </c>
      <c r="E20155" s="104">
        <f t="shared" si="74"/>
        <v>0.57899999999999996</v>
      </c>
    </row>
    <row r="20156" spans="1:5" ht="30" customHeight="1" x14ac:dyDescent="0.35">
      <c r="A20156" s="10" t="s">
        <v>33391</v>
      </c>
      <c r="B20156" s="6" t="s">
        <v>33392</v>
      </c>
      <c r="C20156" s="7">
        <v>0.6</v>
      </c>
      <c r="D20156" s="101">
        <v>3.5000000000000003E-2</v>
      </c>
      <c r="E20156" s="104">
        <f t="shared" si="74"/>
        <v>0.57899999999999996</v>
      </c>
    </row>
    <row r="20157" spans="1:5" ht="30" customHeight="1" x14ac:dyDescent="0.35">
      <c r="A20157" s="10" t="s">
        <v>33393</v>
      </c>
      <c r="B20157" s="6" t="s">
        <v>33394</v>
      </c>
      <c r="C20157" s="7">
        <v>135</v>
      </c>
      <c r="D20157" s="101">
        <v>3.5000000000000003E-2</v>
      </c>
      <c r="E20157" s="104">
        <f t="shared" si="74"/>
        <v>130.27500000000001</v>
      </c>
    </row>
    <row r="20158" spans="1:5" ht="30" customHeight="1" x14ac:dyDescent="0.35">
      <c r="A20158" s="10" t="s">
        <v>33395</v>
      </c>
      <c r="B20158" s="6" t="s">
        <v>33396</v>
      </c>
      <c r="C20158" s="7">
        <v>135</v>
      </c>
      <c r="D20158" s="101">
        <v>3.5000000000000003E-2</v>
      </c>
      <c r="E20158" s="104">
        <f t="shared" si="74"/>
        <v>130.27500000000001</v>
      </c>
    </row>
    <row r="20159" spans="1:5" ht="30" customHeight="1" x14ac:dyDescent="0.35">
      <c r="A20159" s="10" t="s">
        <v>33397</v>
      </c>
      <c r="B20159" s="6" t="s">
        <v>33398</v>
      </c>
      <c r="C20159" s="7">
        <v>13.55</v>
      </c>
      <c r="D20159" s="101">
        <v>3.5000000000000003E-2</v>
      </c>
      <c r="E20159" s="104">
        <f t="shared" si="74"/>
        <v>13.075750000000001</v>
      </c>
    </row>
    <row r="20160" spans="1:5" ht="30" customHeight="1" x14ac:dyDescent="0.35">
      <c r="A20160" s="10" t="s">
        <v>33399</v>
      </c>
      <c r="B20160" s="6" t="s">
        <v>33400</v>
      </c>
      <c r="C20160" s="7">
        <v>13.55</v>
      </c>
      <c r="D20160" s="101">
        <v>3.5000000000000003E-2</v>
      </c>
      <c r="E20160" s="104">
        <f t="shared" si="74"/>
        <v>13.075750000000001</v>
      </c>
    </row>
    <row r="20161" spans="1:5" ht="30" customHeight="1" x14ac:dyDescent="0.35">
      <c r="A20161" s="10" t="s">
        <v>33401</v>
      </c>
      <c r="B20161" s="6" t="s">
        <v>33402</v>
      </c>
      <c r="C20161" s="7">
        <v>77.900000000000006</v>
      </c>
      <c r="D20161" s="101">
        <v>3.5000000000000003E-2</v>
      </c>
      <c r="E20161" s="104">
        <f t="shared" si="74"/>
        <v>75.173500000000004</v>
      </c>
    </row>
    <row r="20162" spans="1:5" ht="30" customHeight="1" x14ac:dyDescent="0.35">
      <c r="A20162" s="10" t="s">
        <v>33403</v>
      </c>
      <c r="B20162" s="6" t="s">
        <v>33404</v>
      </c>
      <c r="C20162" s="7">
        <v>77.900000000000006</v>
      </c>
      <c r="D20162" s="101">
        <v>3.5000000000000003E-2</v>
      </c>
      <c r="E20162" s="104">
        <f t="shared" ref="E20162:E20225" si="75">C20162*0.965</f>
        <v>75.173500000000004</v>
      </c>
    </row>
    <row r="20163" spans="1:5" ht="30" customHeight="1" x14ac:dyDescent="0.35">
      <c r="A20163" s="10" t="s">
        <v>33405</v>
      </c>
      <c r="B20163" s="6" t="s">
        <v>33406</v>
      </c>
      <c r="C20163" s="7">
        <v>77.900000000000006</v>
      </c>
      <c r="D20163" s="101">
        <v>3.5000000000000003E-2</v>
      </c>
      <c r="E20163" s="104">
        <f t="shared" si="75"/>
        <v>75.173500000000004</v>
      </c>
    </row>
    <row r="20164" spans="1:5" ht="30" customHeight="1" x14ac:dyDescent="0.35">
      <c r="A20164" s="10" t="s">
        <v>33407</v>
      </c>
      <c r="B20164" s="6" t="s">
        <v>33408</v>
      </c>
      <c r="C20164" s="7">
        <v>7.79</v>
      </c>
      <c r="D20164" s="101">
        <v>3.5000000000000003E-2</v>
      </c>
      <c r="E20164" s="104">
        <f t="shared" si="75"/>
        <v>7.5173499999999995</v>
      </c>
    </row>
    <row r="20165" spans="1:5" ht="30" customHeight="1" x14ac:dyDescent="0.35">
      <c r="A20165" s="10" t="s">
        <v>33409</v>
      </c>
      <c r="B20165" s="6" t="s">
        <v>33410</v>
      </c>
      <c r="C20165" s="7">
        <v>7.79</v>
      </c>
      <c r="D20165" s="101">
        <v>3.5000000000000003E-2</v>
      </c>
      <c r="E20165" s="104">
        <f t="shared" si="75"/>
        <v>7.5173499999999995</v>
      </c>
    </row>
    <row r="20166" spans="1:5" ht="30" customHeight="1" x14ac:dyDescent="0.35">
      <c r="A20166" s="10" t="s">
        <v>33411</v>
      </c>
      <c r="B20166" s="6" t="s">
        <v>33412</v>
      </c>
      <c r="C20166" s="7">
        <v>7.79</v>
      </c>
      <c r="D20166" s="101">
        <v>3.5000000000000003E-2</v>
      </c>
      <c r="E20166" s="104">
        <f t="shared" si="75"/>
        <v>7.5173499999999995</v>
      </c>
    </row>
    <row r="20167" spans="1:5" ht="30" customHeight="1" x14ac:dyDescent="0.35">
      <c r="A20167" s="10" t="s">
        <v>33413</v>
      </c>
      <c r="B20167" s="6" t="s">
        <v>33414</v>
      </c>
      <c r="C20167" s="7">
        <v>50.8</v>
      </c>
      <c r="D20167" s="101">
        <v>3.5000000000000003E-2</v>
      </c>
      <c r="E20167" s="104">
        <f t="shared" si="75"/>
        <v>49.021999999999998</v>
      </c>
    </row>
    <row r="20168" spans="1:5" ht="30" customHeight="1" x14ac:dyDescent="0.35">
      <c r="A20168" s="10" t="s">
        <v>33415</v>
      </c>
      <c r="B20168" s="6" t="s">
        <v>33416</v>
      </c>
      <c r="C20168" s="7">
        <v>50.8</v>
      </c>
      <c r="D20168" s="101">
        <v>3.5000000000000003E-2</v>
      </c>
      <c r="E20168" s="104">
        <f t="shared" si="75"/>
        <v>49.021999999999998</v>
      </c>
    </row>
    <row r="20169" spans="1:5" ht="30" customHeight="1" x14ac:dyDescent="0.35">
      <c r="A20169" s="10" t="s">
        <v>33417</v>
      </c>
      <c r="B20169" s="6" t="s">
        <v>33418</v>
      </c>
      <c r="C20169" s="7">
        <v>5.08</v>
      </c>
      <c r="D20169" s="101">
        <v>3.5000000000000003E-2</v>
      </c>
      <c r="E20169" s="104">
        <f t="shared" si="75"/>
        <v>4.9021999999999997</v>
      </c>
    </row>
    <row r="20170" spans="1:5" ht="30" customHeight="1" x14ac:dyDescent="0.35">
      <c r="A20170" s="10" t="s">
        <v>33419</v>
      </c>
      <c r="B20170" s="6" t="s">
        <v>33420</v>
      </c>
      <c r="C20170" s="7">
        <v>5.08</v>
      </c>
      <c r="D20170" s="101">
        <v>3.5000000000000003E-2</v>
      </c>
      <c r="E20170" s="104">
        <f t="shared" si="75"/>
        <v>4.9021999999999997</v>
      </c>
    </row>
    <row r="20171" spans="1:5" ht="30" customHeight="1" x14ac:dyDescent="0.35">
      <c r="A20171" s="10" t="s">
        <v>33421</v>
      </c>
      <c r="B20171" s="6" t="s">
        <v>33422</v>
      </c>
      <c r="C20171" s="7">
        <v>50.8</v>
      </c>
      <c r="D20171" s="101">
        <v>3.5000000000000003E-2</v>
      </c>
      <c r="E20171" s="104">
        <f t="shared" si="75"/>
        <v>49.021999999999998</v>
      </c>
    </row>
    <row r="20172" spans="1:5" ht="30" customHeight="1" x14ac:dyDescent="0.35">
      <c r="A20172" s="10" t="s">
        <v>33423</v>
      </c>
      <c r="B20172" s="6" t="s">
        <v>33424</v>
      </c>
      <c r="C20172" s="7">
        <v>50.8</v>
      </c>
      <c r="D20172" s="101">
        <v>3.5000000000000003E-2</v>
      </c>
      <c r="E20172" s="104">
        <f t="shared" si="75"/>
        <v>49.021999999999998</v>
      </c>
    </row>
    <row r="20173" spans="1:5" ht="30" customHeight="1" x14ac:dyDescent="0.35">
      <c r="A20173" s="10" t="s">
        <v>33425</v>
      </c>
      <c r="B20173" s="6" t="s">
        <v>33426</v>
      </c>
      <c r="C20173" s="7">
        <v>30.4</v>
      </c>
      <c r="D20173" s="101">
        <v>3.5000000000000003E-2</v>
      </c>
      <c r="E20173" s="104">
        <f t="shared" si="75"/>
        <v>29.335999999999999</v>
      </c>
    </row>
    <row r="20174" spans="1:5" ht="30" customHeight="1" x14ac:dyDescent="0.35">
      <c r="A20174" s="10" t="s">
        <v>33427</v>
      </c>
      <c r="B20174" s="6" t="s">
        <v>33428</v>
      </c>
      <c r="C20174" s="7">
        <v>30.4</v>
      </c>
      <c r="D20174" s="101">
        <v>3.5000000000000003E-2</v>
      </c>
      <c r="E20174" s="104">
        <f t="shared" si="75"/>
        <v>29.335999999999999</v>
      </c>
    </row>
    <row r="20175" spans="1:5" ht="30" customHeight="1" x14ac:dyDescent="0.35">
      <c r="A20175" s="10" t="s">
        <v>33429</v>
      </c>
      <c r="B20175" s="6" t="s">
        <v>33430</v>
      </c>
      <c r="C20175" s="7">
        <v>30.4</v>
      </c>
      <c r="D20175" s="101">
        <v>3.5000000000000003E-2</v>
      </c>
      <c r="E20175" s="104">
        <f t="shared" si="75"/>
        <v>29.335999999999999</v>
      </c>
    </row>
    <row r="20176" spans="1:5" ht="30" customHeight="1" x14ac:dyDescent="0.35">
      <c r="A20176" s="10" t="s">
        <v>33431</v>
      </c>
      <c r="B20176" s="6" t="s">
        <v>33432</v>
      </c>
      <c r="C20176" s="7">
        <v>3.05</v>
      </c>
      <c r="D20176" s="101">
        <v>3.5000000000000003E-2</v>
      </c>
      <c r="E20176" s="104">
        <f t="shared" si="75"/>
        <v>2.9432499999999999</v>
      </c>
    </row>
    <row r="20177" spans="1:5" ht="30" customHeight="1" x14ac:dyDescent="0.35">
      <c r="A20177" s="10" t="s">
        <v>33433</v>
      </c>
      <c r="B20177" s="6" t="s">
        <v>33434</v>
      </c>
      <c r="C20177" s="7">
        <v>3.05</v>
      </c>
      <c r="D20177" s="101">
        <v>3.5000000000000003E-2</v>
      </c>
      <c r="E20177" s="104">
        <f t="shared" si="75"/>
        <v>2.9432499999999999</v>
      </c>
    </row>
    <row r="20178" spans="1:5" ht="30" customHeight="1" x14ac:dyDescent="0.35">
      <c r="A20178" s="10" t="s">
        <v>33435</v>
      </c>
      <c r="B20178" s="6" t="s">
        <v>33436</v>
      </c>
      <c r="C20178" s="7">
        <v>3.05</v>
      </c>
      <c r="D20178" s="101">
        <v>3.5000000000000003E-2</v>
      </c>
      <c r="E20178" s="104">
        <f t="shared" si="75"/>
        <v>2.9432499999999999</v>
      </c>
    </row>
    <row r="20179" spans="1:5" ht="30" customHeight="1" x14ac:dyDescent="0.35">
      <c r="A20179" s="10" t="s">
        <v>33437</v>
      </c>
      <c r="B20179" s="6" t="s">
        <v>33438</v>
      </c>
      <c r="C20179" s="7">
        <v>401</v>
      </c>
      <c r="D20179" s="101">
        <v>3.5000000000000003E-2</v>
      </c>
      <c r="E20179" s="104">
        <f t="shared" si="75"/>
        <v>386.96499999999997</v>
      </c>
    </row>
    <row r="20180" spans="1:5" ht="30" customHeight="1" x14ac:dyDescent="0.35">
      <c r="A20180" s="10" t="s">
        <v>33439</v>
      </c>
      <c r="B20180" s="6" t="s">
        <v>33440</v>
      </c>
      <c r="C20180" s="7">
        <v>78.400000000000006</v>
      </c>
      <c r="D20180" s="101">
        <v>3.5000000000000003E-2</v>
      </c>
      <c r="E20180" s="104">
        <f t="shared" si="75"/>
        <v>75.656000000000006</v>
      </c>
    </row>
    <row r="20181" spans="1:5" ht="30" customHeight="1" x14ac:dyDescent="0.35">
      <c r="A20181" s="10" t="s">
        <v>33441</v>
      </c>
      <c r="B20181" s="6" t="s">
        <v>33442</v>
      </c>
      <c r="C20181" s="7">
        <v>1040</v>
      </c>
      <c r="D20181" s="101">
        <v>3.5000000000000003E-2</v>
      </c>
      <c r="E20181" s="104">
        <f t="shared" si="75"/>
        <v>1003.6</v>
      </c>
    </row>
    <row r="20182" spans="1:5" ht="30" customHeight="1" x14ac:dyDescent="0.35">
      <c r="A20182" s="10" t="s">
        <v>33443</v>
      </c>
      <c r="B20182" s="6" t="s">
        <v>33444</v>
      </c>
      <c r="C20182" s="7">
        <v>206</v>
      </c>
      <c r="D20182" s="101">
        <v>3.5000000000000003E-2</v>
      </c>
      <c r="E20182" s="104">
        <f t="shared" si="75"/>
        <v>198.79</v>
      </c>
    </row>
    <row r="20183" spans="1:5" ht="30" customHeight="1" x14ac:dyDescent="0.35">
      <c r="A20183" s="10" t="s">
        <v>33445</v>
      </c>
      <c r="B20183" s="6" t="s">
        <v>33446</v>
      </c>
      <c r="C20183" s="7">
        <v>558</v>
      </c>
      <c r="D20183" s="101">
        <v>3.5000000000000003E-2</v>
      </c>
      <c r="E20183" s="104">
        <f t="shared" si="75"/>
        <v>538.47</v>
      </c>
    </row>
    <row r="20184" spans="1:5" ht="30" customHeight="1" x14ac:dyDescent="0.35">
      <c r="A20184" s="10" t="s">
        <v>33447</v>
      </c>
      <c r="B20184" s="6" t="s">
        <v>33448</v>
      </c>
      <c r="C20184" s="7">
        <v>28.7</v>
      </c>
      <c r="D20184" s="101">
        <v>3.5000000000000003E-2</v>
      </c>
      <c r="E20184" s="104">
        <f t="shared" si="75"/>
        <v>27.695499999999999</v>
      </c>
    </row>
    <row r="20185" spans="1:5" ht="30" customHeight="1" x14ac:dyDescent="0.35">
      <c r="A20185" s="10" t="s">
        <v>33449</v>
      </c>
      <c r="B20185" s="6" t="s">
        <v>33450</v>
      </c>
      <c r="C20185" s="7">
        <v>226</v>
      </c>
      <c r="D20185" s="101">
        <v>3.5000000000000003E-2</v>
      </c>
      <c r="E20185" s="104">
        <f t="shared" si="75"/>
        <v>218.09</v>
      </c>
    </row>
    <row r="20186" spans="1:5" ht="30" customHeight="1" x14ac:dyDescent="0.35">
      <c r="A20186" s="10" t="s">
        <v>33451</v>
      </c>
      <c r="B20186" s="6" t="s">
        <v>33452</v>
      </c>
      <c r="C20186" s="7">
        <v>17000</v>
      </c>
      <c r="D20186" s="101">
        <v>3.5000000000000003E-2</v>
      </c>
      <c r="E20186" s="104">
        <f t="shared" si="75"/>
        <v>16405</v>
      </c>
    </row>
    <row r="20187" spans="1:5" ht="30" customHeight="1" x14ac:dyDescent="0.35">
      <c r="A20187" s="10" t="s">
        <v>33453</v>
      </c>
      <c r="B20187" s="6" t="s">
        <v>33454</v>
      </c>
      <c r="C20187" s="7">
        <v>517</v>
      </c>
      <c r="D20187" s="101">
        <v>3.5000000000000003E-2</v>
      </c>
      <c r="E20187" s="104">
        <f t="shared" si="75"/>
        <v>498.90499999999997</v>
      </c>
    </row>
    <row r="20188" spans="1:5" ht="30" customHeight="1" x14ac:dyDescent="0.35">
      <c r="A20188" s="10" t="s">
        <v>33455</v>
      </c>
      <c r="B20188" s="6" t="s">
        <v>33456</v>
      </c>
      <c r="C20188" s="7">
        <v>3.43</v>
      </c>
      <c r="D20188" s="101">
        <v>3.5000000000000003E-2</v>
      </c>
      <c r="E20188" s="104">
        <f t="shared" si="75"/>
        <v>3.3099500000000002</v>
      </c>
    </row>
    <row r="20189" spans="1:5" ht="30" customHeight="1" x14ac:dyDescent="0.35">
      <c r="A20189" s="10" t="s">
        <v>33457</v>
      </c>
      <c r="B20189" s="6" t="s">
        <v>33458</v>
      </c>
      <c r="C20189" s="7">
        <v>3.43</v>
      </c>
      <c r="D20189" s="101">
        <v>3.5000000000000003E-2</v>
      </c>
      <c r="E20189" s="104">
        <f t="shared" si="75"/>
        <v>3.3099500000000002</v>
      </c>
    </row>
    <row r="20190" spans="1:5" ht="30" customHeight="1" x14ac:dyDescent="0.35">
      <c r="A20190" s="10" t="s">
        <v>33459</v>
      </c>
      <c r="B20190" s="6" t="s">
        <v>33460</v>
      </c>
      <c r="C20190" s="7">
        <v>206</v>
      </c>
      <c r="D20190" s="101">
        <v>3.5000000000000003E-2</v>
      </c>
      <c r="E20190" s="104">
        <f t="shared" si="75"/>
        <v>198.79</v>
      </c>
    </row>
    <row r="20191" spans="1:5" ht="30" customHeight="1" x14ac:dyDescent="0.35">
      <c r="A20191" s="10" t="s">
        <v>33461</v>
      </c>
      <c r="B20191" s="6" t="s">
        <v>33462</v>
      </c>
      <c r="C20191" s="7">
        <v>1.18</v>
      </c>
      <c r="D20191" s="101">
        <v>3.5000000000000003E-2</v>
      </c>
      <c r="E20191" s="104">
        <f t="shared" si="75"/>
        <v>1.1386999999999998</v>
      </c>
    </row>
    <row r="20192" spans="1:5" ht="30" customHeight="1" x14ac:dyDescent="0.35">
      <c r="A20192" s="10" t="s">
        <v>33463</v>
      </c>
      <c r="B20192" s="6" t="s">
        <v>33464</v>
      </c>
      <c r="C20192" s="7">
        <v>1.57</v>
      </c>
      <c r="D20192" s="101">
        <v>3.5000000000000003E-2</v>
      </c>
      <c r="E20192" s="104">
        <f t="shared" si="75"/>
        <v>1.51505</v>
      </c>
    </row>
    <row r="20193" spans="1:5" ht="30" customHeight="1" x14ac:dyDescent="0.35">
      <c r="A20193" s="10" t="s">
        <v>33465</v>
      </c>
      <c r="B20193" s="6" t="s">
        <v>33466</v>
      </c>
      <c r="C20193" s="7">
        <v>8390</v>
      </c>
      <c r="D20193" s="101">
        <v>3.5000000000000003E-2</v>
      </c>
      <c r="E20193" s="104">
        <f t="shared" si="75"/>
        <v>8096.3499999999995</v>
      </c>
    </row>
    <row r="20194" spans="1:5" ht="30" customHeight="1" x14ac:dyDescent="0.35">
      <c r="A20194" s="10" t="s">
        <v>33467</v>
      </c>
      <c r="B20194" s="6" t="s">
        <v>33468</v>
      </c>
      <c r="C20194" s="7">
        <v>1.63</v>
      </c>
      <c r="D20194" s="101">
        <v>3.5000000000000003E-2</v>
      </c>
      <c r="E20194" s="104">
        <f t="shared" si="75"/>
        <v>1.5729499999999998</v>
      </c>
    </row>
    <row r="20195" spans="1:5" ht="30" customHeight="1" x14ac:dyDescent="0.35">
      <c r="A20195" s="10" t="s">
        <v>33469</v>
      </c>
      <c r="B20195" s="6" t="s">
        <v>33470</v>
      </c>
      <c r="C20195" s="7">
        <v>126</v>
      </c>
      <c r="D20195" s="101">
        <v>3.5000000000000003E-2</v>
      </c>
      <c r="E20195" s="104">
        <f t="shared" si="75"/>
        <v>121.58999999999999</v>
      </c>
    </row>
    <row r="20196" spans="1:5" ht="30" customHeight="1" x14ac:dyDescent="0.35">
      <c r="A20196" s="10" t="s">
        <v>33471</v>
      </c>
      <c r="B20196" s="6" t="s">
        <v>33472</v>
      </c>
      <c r="C20196" s="7">
        <v>126</v>
      </c>
      <c r="D20196" s="101">
        <v>3.5000000000000003E-2</v>
      </c>
      <c r="E20196" s="104">
        <f t="shared" si="75"/>
        <v>121.58999999999999</v>
      </c>
    </row>
    <row r="20197" spans="1:5" ht="30" customHeight="1" x14ac:dyDescent="0.35">
      <c r="A20197" s="10" t="s">
        <v>33473</v>
      </c>
      <c r="B20197" s="6" t="s">
        <v>33474</v>
      </c>
      <c r="C20197" s="7">
        <v>377</v>
      </c>
      <c r="D20197" s="101">
        <v>3.5000000000000003E-2</v>
      </c>
      <c r="E20197" s="104">
        <f t="shared" si="75"/>
        <v>363.80500000000001</v>
      </c>
    </row>
    <row r="20198" spans="1:5" ht="30" customHeight="1" x14ac:dyDescent="0.35">
      <c r="A20198" s="10" t="s">
        <v>33475</v>
      </c>
      <c r="B20198" s="6" t="s">
        <v>33476</v>
      </c>
      <c r="C20198" s="7">
        <v>377</v>
      </c>
      <c r="D20198" s="101">
        <v>3.5000000000000003E-2</v>
      </c>
      <c r="E20198" s="104">
        <f t="shared" si="75"/>
        <v>363.80500000000001</v>
      </c>
    </row>
    <row r="20199" spans="1:5" ht="30" customHeight="1" x14ac:dyDescent="0.35">
      <c r="A20199" s="10" t="s">
        <v>33477</v>
      </c>
      <c r="B20199" s="6" t="s">
        <v>33478</v>
      </c>
      <c r="C20199" s="7">
        <v>70.3</v>
      </c>
      <c r="D20199" s="101">
        <v>3.5000000000000003E-2</v>
      </c>
      <c r="E20199" s="104">
        <f t="shared" si="75"/>
        <v>67.839500000000001</v>
      </c>
    </row>
    <row r="20200" spans="1:5" ht="30" customHeight="1" x14ac:dyDescent="0.35">
      <c r="A20200" s="10" t="s">
        <v>33479</v>
      </c>
      <c r="B20200" s="6" t="s">
        <v>33480</v>
      </c>
      <c r="C20200" s="7">
        <v>212</v>
      </c>
      <c r="D20200" s="101">
        <v>3.5000000000000003E-2</v>
      </c>
      <c r="E20200" s="104">
        <f t="shared" si="75"/>
        <v>204.57999999999998</v>
      </c>
    </row>
    <row r="20201" spans="1:5" ht="30" customHeight="1" x14ac:dyDescent="0.35">
      <c r="A20201" s="10" t="s">
        <v>33481</v>
      </c>
      <c r="B20201" s="6" t="s">
        <v>33482</v>
      </c>
      <c r="C20201" s="7">
        <v>212</v>
      </c>
      <c r="D20201" s="101">
        <v>3.5000000000000003E-2</v>
      </c>
      <c r="E20201" s="104">
        <f t="shared" si="75"/>
        <v>204.57999999999998</v>
      </c>
    </row>
    <row r="20202" spans="1:5" ht="30" customHeight="1" x14ac:dyDescent="0.35">
      <c r="A20202" s="10" t="s">
        <v>33483</v>
      </c>
      <c r="B20202" s="6" t="s">
        <v>33484</v>
      </c>
      <c r="C20202" s="7">
        <v>70.3</v>
      </c>
      <c r="D20202" s="101">
        <v>3.5000000000000003E-2</v>
      </c>
      <c r="E20202" s="104">
        <f t="shared" si="75"/>
        <v>67.839500000000001</v>
      </c>
    </row>
    <row r="20203" spans="1:5" ht="30" customHeight="1" x14ac:dyDescent="0.35">
      <c r="A20203" s="10" t="s">
        <v>33485</v>
      </c>
      <c r="B20203" s="6" t="s">
        <v>33486</v>
      </c>
      <c r="C20203" s="7">
        <v>21</v>
      </c>
      <c r="D20203" s="101">
        <v>3.5000000000000003E-2</v>
      </c>
      <c r="E20203" s="104">
        <f t="shared" si="75"/>
        <v>20.265000000000001</v>
      </c>
    </row>
    <row r="20204" spans="1:5" ht="30" customHeight="1" x14ac:dyDescent="0.35">
      <c r="A20204" s="10" t="s">
        <v>33487</v>
      </c>
      <c r="B20204" s="6" t="s">
        <v>33488</v>
      </c>
      <c r="C20204" s="7">
        <v>21</v>
      </c>
      <c r="D20204" s="101">
        <v>3.5000000000000003E-2</v>
      </c>
      <c r="E20204" s="104">
        <f t="shared" si="75"/>
        <v>20.265000000000001</v>
      </c>
    </row>
    <row r="20205" spans="1:5" ht="30" customHeight="1" x14ac:dyDescent="0.35">
      <c r="A20205" s="10" t="s">
        <v>33489</v>
      </c>
      <c r="B20205" s="6" t="s">
        <v>33490</v>
      </c>
      <c r="C20205" s="7">
        <v>63.3</v>
      </c>
      <c r="D20205" s="101">
        <v>3.5000000000000003E-2</v>
      </c>
      <c r="E20205" s="104">
        <f t="shared" si="75"/>
        <v>61.084499999999998</v>
      </c>
    </row>
    <row r="20206" spans="1:5" ht="30" customHeight="1" x14ac:dyDescent="0.35">
      <c r="A20206" s="10" t="s">
        <v>33491</v>
      </c>
      <c r="B20206" s="6" t="s">
        <v>33492</v>
      </c>
      <c r="C20206" s="7">
        <v>63.3</v>
      </c>
      <c r="D20206" s="101">
        <v>3.5000000000000003E-2</v>
      </c>
      <c r="E20206" s="104">
        <f t="shared" si="75"/>
        <v>61.084499999999998</v>
      </c>
    </row>
    <row r="20207" spans="1:5" ht="30" customHeight="1" x14ac:dyDescent="0.35">
      <c r="A20207" s="10" t="s">
        <v>33493</v>
      </c>
      <c r="B20207" s="6" t="s">
        <v>33494</v>
      </c>
      <c r="C20207" s="7">
        <v>425</v>
      </c>
      <c r="D20207" s="101">
        <v>3.5000000000000003E-2</v>
      </c>
      <c r="E20207" s="104">
        <f t="shared" si="75"/>
        <v>410.125</v>
      </c>
    </row>
    <row r="20208" spans="1:5" ht="30" customHeight="1" x14ac:dyDescent="0.35">
      <c r="A20208" s="10" t="s">
        <v>33495</v>
      </c>
      <c r="B20208" s="6" t="s">
        <v>33496</v>
      </c>
      <c r="C20208" s="7">
        <v>425</v>
      </c>
      <c r="D20208" s="101">
        <v>3.5000000000000003E-2</v>
      </c>
      <c r="E20208" s="104">
        <f t="shared" si="75"/>
        <v>410.125</v>
      </c>
    </row>
    <row r="20209" spans="1:5" ht="30" customHeight="1" x14ac:dyDescent="0.35">
      <c r="A20209" s="10" t="s">
        <v>33497</v>
      </c>
      <c r="B20209" s="6" t="s">
        <v>33498</v>
      </c>
      <c r="C20209" s="7">
        <v>2.02</v>
      </c>
      <c r="D20209" s="101">
        <v>3.5000000000000003E-2</v>
      </c>
      <c r="E20209" s="104">
        <f t="shared" si="75"/>
        <v>1.9493</v>
      </c>
    </row>
    <row r="20210" spans="1:5" ht="30" customHeight="1" x14ac:dyDescent="0.35">
      <c r="A20210" s="10" t="s">
        <v>33499</v>
      </c>
      <c r="B20210" s="6" t="s">
        <v>33500</v>
      </c>
      <c r="C20210" s="7">
        <v>2.02</v>
      </c>
      <c r="D20210" s="101">
        <v>3.5000000000000003E-2</v>
      </c>
      <c r="E20210" s="104">
        <f t="shared" si="75"/>
        <v>1.9493</v>
      </c>
    </row>
    <row r="20211" spans="1:5" ht="30" customHeight="1" x14ac:dyDescent="0.35">
      <c r="A20211" s="10" t="s">
        <v>33501</v>
      </c>
      <c r="B20211" s="6" t="s">
        <v>33502</v>
      </c>
      <c r="C20211" s="7">
        <v>0.72</v>
      </c>
      <c r="D20211" s="101">
        <v>3.5000000000000003E-2</v>
      </c>
      <c r="E20211" s="104">
        <f t="shared" si="75"/>
        <v>0.69479999999999997</v>
      </c>
    </row>
    <row r="20212" spans="1:5" ht="30" customHeight="1" x14ac:dyDescent="0.35">
      <c r="A20212" s="10" t="s">
        <v>33503</v>
      </c>
      <c r="B20212" s="6" t="s">
        <v>33504</v>
      </c>
      <c r="C20212" s="7">
        <v>0.72</v>
      </c>
      <c r="D20212" s="101">
        <v>3.5000000000000003E-2</v>
      </c>
      <c r="E20212" s="104">
        <f t="shared" si="75"/>
        <v>0.69479999999999997</v>
      </c>
    </row>
    <row r="20213" spans="1:5" ht="30" customHeight="1" x14ac:dyDescent="0.35">
      <c r="A20213" s="10" t="s">
        <v>33505</v>
      </c>
      <c r="B20213" s="6" t="s">
        <v>33506</v>
      </c>
      <c r="C20213" s="7">
        <v>22.4</v>
      </c>
      <c r="D20213" s="101">
        <v>3.5000000000000003E-2</v>
      </c>
      <c r="E20213" s="104">
        <f t="shared" si="75"/>
        <v>21.616</v>
      </c>
    </row>
    <row r="20214" spans="1:5" ht="30" customHeight="1" x14ac:dyDescent="0.35">
      <c r="A20214" s="10" t="s">
        <v>33507</v>
      </c>
      <c r="B20214" s="6" t="s">
        <v>33508</v>
      </c>
      <c r="C20214" s="7">
        <v>22.4</v>
      </c>
      <c r="D20214" s="101">
        <v>3.5000000000000003E-2</v>
      </c>
      <c r="E20214" s="104">
        <f t="shared" si="75"/>
        <v>21.616</v>
      </c>
    </row>
    <row r="20215" spans="1:5" ht="30" customHeight="1" x14ac:dyDescent="0.35">
      <c r="A20215" s="10" t="s">
        <v>33509</v>
      </c>
      <c r="B20215" s="6" t="s">
        <v>33510</v>
      </c>
      <c r="C20215" s="7">
        <v>10.050000000000001</v>
      </c>
      <c r="D20215" s="101">
        <v>3.5000000000000003E-2</v>
      </c>
      <c r="E20215" s="104">
        <f t="shared" si="75"/>
        <v>9.6982499999999998</v>
      </c>
    </row>
    <row r="20216" spans="1:5" ht="30" customHeight="1" x14ac:dyDescent="0.35">
      <c r="A20216" s="10" t="s">
        <v>33511</v>
      </c>
      <c r="B20216" s="6" t="s">
        <v>33512</v>
      </c>
      <c r="C20216" s="7">
        <v>9.24</v>
      </c>
      <c r="D20216" s="101">
        <v>3.5000000000000003E-2</v>
      </c>
      <c r="E20216" s="104">
        <f t="shared" si="75"/>
        <v>8.9166000000000007</v>
      </c>
    </row>
    <row r="20217" spans="1:5" ht="30" customHeight="1" x14ac:dyDescent="0.35">
      <c r="A20217" s="10" t="s">
        <v>33513</v>
      </c>
      <c r="B20217" s="6" t="s">
        <v>33514</v>
      </c>
      <c r="C20217" s="7">
        <v>9.24</v>
      </c>
      <c r="D20217" s="101">
        <v>3.5000000000000003E-2</v>
      </c>
      <c r="E20217" s="104">
        <f t="shared" si="75"/>
        <v>8.9166000000000007</v>
      </c>
    </row>
    <row r="20218" spans="1:5" ht="30" customHeight="1" x14ac:dyDescent="0.35">
      <c r="A20218" s="10" t="s">
        <v>33515</v>
      </c>
      <c r="B20218" s="6" t="s">
        <v>33516</v>
      </c>
      <c r="C20218" s="7">
        <v>26.2</v>
      </c>
      <c r="D20218" s="101">
        <v>3.5000000000000003E-2</v>
      </c>
      <c r="E20218" s="104">
        <f t="shared" si="75"/>
        <v>25.282999999999998</v>
      </c>
    </row>
    <row r="20219" spans="1:5" ht="30" customHeight="1" x14ac:dyDescent="0.35">
      <c r="A20219" s="10" t="s">
        <v>33517</v>
      </c>
      <c r="B20219" s="6" t="s">
        <v>33518</v>
      </c>
      <c r="C20219" s="7">
        <v>26.2</v>
      </c>
      <c r="D20219" s="101">
        <v>3.5000000000000003E-2</v>
      </c>
      <c r="E20219" s="104">
        <f t="shared" si="75"/>
        <v>25.282999999999998</v>
      </c>
    </row>
    <row r="20220" spans="1:5" ht="30" customHeight="1" x14ac:dyDescent="0.35">
      <c r="A20220" s="10" t="s">
        <v>33519</v>
      </c>
      <c r="B20220" s="6" t="s">
        <v>33520</v>
      </c>
      <c r="C20220" s="7">
        <v>26.2</v>
      </c>
      <c r="D20220" s="101">
        <v>3.5000000000000003E-2</v>
      </c>
      <c r="E20220" s="104">
        <f t="shared" si="75"/>
        <v>25.282999999999998</v>
      </c>
    </row>
    <row r="20221" spans="1:5" ht="30" customHeight="1" x14ac:dyDescent="0.35">
      <c r="A20221" s="10" t="s">
        <v>33521</v>
      </c>
      <c r="B20221" s="6" t="s">
        <v>33522</v>
      </c>
      <c r="C20221" s="7">
        <v>13.1</v>
      </c>
      <c r="D20221" s="101">
        <v>3.5000000000000003E-2</v>
      </c>
      <c r="E20221" s="104">
        <f t="shared" si="75"/>
        <v>12.641499999999999</v>
      </c>
    </row>
    <row r="20222" spans="1:5" ht="30" customHeight="1" x14ac:dyDescent="0.35">
      <c r="A20222" s="10" t="s">
        <v>33523</v>
      </c>
      <c r="B20222" s="6" t="s">
        <v>33524</v>
      </c>
      <c r="C20222" s="7">
        <v>26.2</v>
      </c>
      <c r="D20222" s="101">
        <v>3.5000000000000003E-2</v>
      </c>
      <c r="E20222" s="104">
        <f t="shared" si="75"/>
        <v>25.282999999999998</v>
      </c>
    </row>
    <row r="20223" spans="1:5" ht="30" customHeight="1" x14ac:dyDescent="0.35">
      <c r="A20223" s="10" t="s">
        <v>33525</v>
      </c>
      <c r="B20223" s="6" t="s">
        <v>33526</v>
      </c>
      <c r="C20223" s="7">
        <v>26.2</v>
      </c>
      <c r="D20223" s="101">
        <v>3.5000000000000003E-2</v>
      </c>
      <c r="E20223" s="104">
        <f t="shared" si="75"/>
        <v>25.282999999999998</v>
      </c>
    </row>
    <row r="20224" spans="1:5" ht="30" customHeight="1" x14ac:dyDescent="0.35">
      <c r="A20224" s="10" t="s">
        <v>33527</v>
      </c>
      <c r="B20224" s="6" t="s">
        <v>33528</v>
      </c>
      <c r="C20224" s="7">
        <v>1.81</v>
      </c>
      <c r="D20224" s="101">
        <v>3.5000000000000003E-2</v>
      </c>
      <c r="E20224" s="104">
        <f t="shared" si="75"/>
        <v>1.74665</v>
      </c>
    </row>
    <row r="20225" spans="1:5" ht="30" customHeight="1" x14ac:dyDescent="0.35">
      <c r="A20225" s="10" t="s">
        <v>33529</v>
      </c>
      <c r="B20225" s="6" t="s">
        <v>33530</v>
      </c>
      <c r="C20225" s="7">
        <v>1.81</v>
      </c>
      <c r="D20225" s="101">
        <v>3.5000000000000003E-2</v>
      </c>
      <c r="E20225" s="104">
        <f t="shared" si="75"/>
        <v>1.74665</v>
      </c>
    </row>
    <row r="20226" spans="1:5" ht="30" customHeight="1" x14ac:dyDescent="0.35">
      <c r="A20226" s="10" t="s">
        <v>33531</v>
      </c>
      <c r="B20226" s="6" t="s">
        <v>33532</v>
      </c>
      <c r="C20226" s="7">
        <v>6.43</v>
      </c>
      <c r="D20226" s="101">
        <v>3.5000000000000003E-2</v>
      </c>
      <c r="E20226" s="104">
        <f t="shared" ref="E20226:E20289" si="76">C20226*0.965</f>
        <v>6.2049499999999993</v>
      </c>
    </row>
    <row r="20227" spans="1:5" ht="30" customHeight="1" x14ac:dyDescent="0.35">
      <c r="A20227" s="10" t="s">
        <v>33533</v>
      </c>
      <c r="B20227" s="6" t="s">
        <v>33534</v>
      </c>
      <c r="C20227" s="7">
        <v>6.43</v>
      </c>
      <c r="D20227" s="101">
        <v>3.5000000000000003E-2</v>
      </c>
      <c r="E20227" s="104">
        <f t="shared" si="76"/>
        <v>6.2049499999999993</v>
      </c>
    </row>
    <row r="20228" spans="1:5" ht="30" customHeight="1" x14ac:dyDescent="0.35">
      <c r="A20228" s="10" t="s">
        <v>33535</v>
      </c>
      <c r="B20228" s="6" t="s">
        <v>33536</v>
      </c>
      <c r="C20228" s="7">
        <v>1.04</v>
      </c>
      <c r="D20228" s="101">
        <v>3.5000000000000003E-2</v>
      </c>
      <c r="E20228" s="104">
        <f t="shared" si="76"/>
        <v>1.0036</v>
      </c>
    </row>
    <row r="20229" spans="1:5" ht="30" customHeight="1" x14ac:dyDescent="0.35">
      <c r="A20229" s="10" t="s">
        <v>33537</v>
      </c>
      <c r="B20229" s="6" t="s">
        <v>33538</v>
      </c>
      <c r="C20229" s="7">
        <v>1.04</v>
      </c>
      <c r="D20229" s="101">
        <v>3.5000000000000003E-2</v>
      </c>
      <c r="E20229" s="104">
        <f t="shared" si="76"/>
        <v>1.0036</v>
      </c>
    </row>
    <row r="20230" spans="1:5" ht="30" customHeight="1" x14ac:dyDescent="0.35">
      <c r="A20230" s="10" t="s">
        <v>33539</v>
      </c>
      <c r="B20230" s="6" t="s">
        <v>33540</v>
      </c>
      <c r="C20230" s="7">
        <v>5110</v>
      </c>
      <c r="D20230" s="101">
        <v>3.5000000000000003E-2</v>
      </c>
      <c r="E20230" s="104">
        <f t="shared" si="76"/>
        <v>4931.1499999999996</v>
      </c>
    </row>
    <row r="20231" spans="1:5" ht="30" customHeight="1" x14ac:dyDescent="0.35">
      <c r="A20231" s="10" t="s">
        <v>33541</v>
      </c>
      <c r="B20231" s="6" t="s">
        <v>33542</v>
      </c>
      <c r="C20231" s="7">
        <v>1.51</v>
      </c>
      <c r="D20231" s="101">
        <v>3.5000000000000003E-2</v>
      </c>
      <c r="E20231" s="104">
        <f t="shared" si="76"/>
        <v>1.4571499999999999</v>
      </c>
    </row>
    <row r="20232" spans="1:5" ht="30" customHeight="1" x14ac:dyDescent="0.35">
      <c r="A20232" s="10" t="s">
        <v>33543</v>
      </c>
      <c r="B20232" s="6" t="s">
        <v>33544</v>
      </c>
      <c r="C20232" s="7">
        <v>5110</v>
      </c>
      <c r="D20232" s="101">
        <v>3.5000000000000003E-2</v>
      </c>
      <c r="E20232" s="104">
        <f t="shared" si="76"/>
        <v>4931.1499999999996</v>
      </c>
    </row>
    <row r="20233" spans="1:5" ht="30" customHeight="1" x14ac:dyDescent="0.35">
      <c r="A20233" s="10" t="s">
        <v>33545</v>
      </c>
      <c r="B20233" s="6" t="s">
        <v>33546</v>
      </c>
      <c r="C20233" s="7">
        <v>1.51</v>
      </c>
      <c r="D20233" s="101">
        <v>3.5000000000000003E-2</v>
      </c>
      <c r="E20233" s="104">
        <f t="shared" si="76"/>
        <v>1.4571499999999999</v>
      </c>
    </row>
    <row r="20234" spans="1:5" ht="30" customHeight="1" x14ac:dyDescent="0.35">
      <c r="A20234" s="10" t="s">
        <v>33547</v>
      </c>
      <c r="B20234" s="6" t="s">
        <v>33548</v>
      </c>
      <c r="C20234" s="7">
        <v>1.51</v>
      </c>
      <c r="D20234" s="101">
        <v>3.5000000000000003E-2</v>
      </c>
      <c r="E20234" s="104">
        <f t="shared" si="76"/>
        <v>1.4571499999999999</v>
      </c>
    </row>
    <row r="20235" spans="1:5" ht="30" customHeight="1" x14ac:dyDescent="0.35">
      <c r="A20235" s="10" t="s">
        <v>33549</v>
      </c>
      <c r="B20235" s="6" t="s">
        <v>33548</v>
      </c>
      <c r="C20235" s="7">
        <v>1.51</v>
      </c>
      <c r="D20235" s="101">
        <v>3.5000000000000003E-2</v>
      </c>
      <c r="E20235" s="104">
        <f t="shared" si="76"/>
        <v>1.4571499999999999</v>
      </c>
    </row>
    <row r="20236" spans="1:5" ht="30" customHeight="1" x14ac:dyDescent="0.35">
      <c r="A20236" s="10" t="s">
        <v>33550</v>
      </c>
      <c r="B20236" s="6" t="s">
        <v>33551</v>
      </c>
      <c r="C20236" s="7">
        <v>364</v>
      </c>
      <c r="D20236" s="101">
        <v>3.5000000000000003E-2</v>
      </c>
      <c r="E20236" s="104">
        <f t="shared" si="76"/>
        <v>351.26</v>
      </c>
    </row>
    <row r="20237" spans="1:5" ht="30" customHeight="1" x14ac:dyDescent="0.35">
      <c r="A20237" s="10" t="s">
        <v>33552</v>
      </c>
      <c r="B20237" s="6" t="s">
        <v>33553</v>
      </c>
      <c r="C20237" s="7">
        <v>364</v>
      </c>
      <c r="D20237" s="101">
        <v>3.5000000000000003E-2</v>
      </c>
      <c r="E20237" s="104">
        <f t="shared" si="76"/>
        <v>351.26</v>
      </c>
    </row>
    <row r="20238" spans="1:5" ht="30" customHeight="1" x14ac:dyDescent="0.35">
      <c r="A20238" s="10" t="s">
        <v>33554</v>
      </c>
      <c r="B20238" s="6" t="s">
        <v>33555</v>
      </c>
      <c r="C20238" s="7">
        <v>1.39</v>
      </c>
      <c r="D20238" s="101">
        <v>3.5000000000000003E-2</v>
      </c>
      <c r="E20238" s="104">
        <f t="shared" si="76"/>
        <v>1.3413499999999998</v>
      </c>
    </row>
    <row r="20239" spans="1:5" ht="30" customHeight="1" x14ac:dyDescent="0.35">
      <c r="A20239" s="10" t="s">
        <v>33556</v>
      </c>
      <c r="B20239" s="6" t="s">
        <v>33557</v>
      </c>
      <c r="C20239" s="7">
        <v>1.39</v>
      </c>
      <c r="D20239" s="101">
        <v>3.5000000000000003E-2</v>
      </c>
      <c r="E20239" s="104">
        <f t="shared" si="76"/>
        <v>1.3413499999999998</v>
      </c>
    </row>
    <row r="20240" spans="1:5" ht="30" customHeight="1" x14ac:dyDescent="0.35">
      <c r="A20240" s="10" t="s">
        <v>33558</v>
      </c>
      <c r="B20240" s="6" t="s">
        <v>33559</v>
      </c>
      <c r="C20240" s="7">
        <v>4.24</v>
      </c>
      <c r="D20240" s="101">
        <v>3.5000000000000003E-2</v>
      </c>
      <c r="E20240" s="104">
        <f t="shared" si="76"/>
        <v>4.0915999999999997</v>
      </c>
    </row>
    <row r="20241" spans="1:5" ht="30" customHeight="1" x14ac:dyDescent="0.35">
      <c r="A20241" s="10" t="s">
        <v>33560</v>
      </c>
      <c r="B20241" s="6" t="s">
        <v>33561</v>
      </c>
      <c r="C20241" s="7">
        <v>4.24</v>
      </c>
      <c r="D20241" s="101">
        <v>3.5000000000000003E-2</v>
      </c>
      <c r="E20241" s="104">
        <f t="shared" si="76"/>
        <v>4.0915999999999997</v>
      </c>
    </row>
    <row r="20242" spans="1:5" ht="30" customHeight="1" x14ac:dyDescent="0.35">
      <c r="A20242" s="10" t="s">
        <v>33562</v>
      </c>
      <c r="B20242" s="6" t="s">
        <v>33563</v>
      </c>
      <c r="C20242" s="7">
        <v>6900</v>
      </c>
      <c r="D20242" s="101">
        <v>3.5000000000000003E-2</v>
      </c>
      <c r="E20242" s="104">
        <f t="shared" si="76"/>
        <v>6658.5</v>
      </c>
    </row>
    <row r="20243" spans="1:5" ht="30" customHeight="1" x14ac:dyDescent="0.35">
      <c r="A20243" s="10" t="s">
        <v>33564</v>
      </c>
      <c r="B20243" s="6" t="s">
        <v>33565</v>
      </c>
      <c r="C20243" s="7">
        <v>6900</v>
      </c>
      <c r="D20243" s="101">
        <v>3.5000000000000003E-2</v>
      </c>
      <c r="E20243" s="104">
        <f t="shared" si="76"/>
        <v>6658.5</v>
      </c>
    </row>
    <row r="20244" spans="1:5" ht="30" customHeight="1" x14ac:dyDescent="0.35">
      <c r="A20244" s="10" t="s">
        <v>33566</v>
      </c>
      <c r="B20244" s="6" t="s">
        <v>33567</v>
      </c>
      <c r="C20244" s="7">
        <v>6900</v>
      </c>
      <c r="D20244" s="101">
        <v>3.5000000000000003E-2</v>
      </c>
      <c r="E20244" s="104">
        <f t="shared" si="76"/>
        <v>6658.5</v>
      </c>
    </row>
    <row r="20245" spans="1:5" ht="30" customHeight="1" x14ac:dyDescent="0.35">
      <c r="A20245" s="10" t="s">
        <v>33568</v>
      </c>
      <c r="B20245" s="6" t="s">
        <v>33569</v>
      </c>
      <c r="C20245" s="7">
        <v>6900</v>
      </c>
      <c r="D20245" s="101">
        <v>3.5000000000000003E-2</v>
      </c>
      <c r="E20245" s="104">
        <f t="shared" si="76"/>
        <v>6658.5</v>
      </c>
    </row>
    <row r="20246" spans="1:5" ht="30" customHeight="1" x14ac:dyDescent="0.35">
      <c r="A20246" s="10" t="s">
        <v>33570</v>
      </c>
      <c r="B20246" s="6" t="s">
        <v>33571</v>
      </c>
      <c r="C20246" s="7">
        <v>9.66</v>
      </c>
      <c r="D20246" s="101">
        <v>3.5000000000000003E-2</v>
      </c>
      <c r="E20246" s="104">
        <f t="shared" si="76"/>
        <v>9.3218999999999994</v>
      </c>
    </row>
    <row r="20247" spans="1:5" ht="30" customHeight="1" x14ac:dyDescent="0.35">
      <c r="A20247" s="10" t="s">
        <v>33572</v>
      </c>
      <c r="B20247" s="6" t="s">
        <v>33573</v>
      </c>
      <c r="C20247" s="7">
        <v>39.9</v>
      </c>
      <c r="D20247" s="101">
        <v>3.5000000000000003E-2</v>
      </c>
      <c r="E20247" s="104">
        <f t="shared" si="76"/>
        <v>38.503499999999995</v>
      </c>
    </row>
    <row r="20248" spans="1:5" ht="30" customHeight="1" x14ac:dyDescent="0.35">
      <c r="A20248" s="10" t="s">
        <v>33574</v>
      </c>
      <c r="B20248" s="6" t="s">
        <v>33575</v>
      </c>
      <c r="C20248" s="7">
        <v>274</v>
      </c>
      <c r="D20248" s="101">
        <v>3.5000000000000003E-2</v>
      </c>
      <c r="E20248" s="104">
        <f t="shared" si="76"/>
        <v>264.40999999999997</v>
      </c>
    </row>
    <row r="20249" spans="1:5" ht="30" customHeight="1" x14ac:dyDescent="0.35">
      <c r="A20249" s="10" t="s">
        <v>33576</v>
      </c>
      <c r="B20249" s="6" t="s">
        <v>33577</v>
      </c>
      <c r="C20249" s="7">
        <v>274</v>
      </c>
      <c r="D20249" s="101">
        <v>3.5000000000000003E-2</v>
      </c>
      <c r="E20249" s="104">
        <f t="shared" si="76"/>
        <v>264.40999999999997</v>
      </c>
    </row>
    <row r="20250" spans="1:5" ht="30" customHeight="1" x14ac:dyDescent="0.35">
      <c r="A20250" s="10" t="s">
        <v>33578</v>
      </c>
      <c r="B20250" s="6" t="s">
        <v>33579</v>
      </c>
      <c r="C20250" s="7">
        <v>152</v>
      </c>
      <c r="D20250" s="101">
        <v>3.5000000000000003E-2</v>
      </c>
      <c r="E20250" s="104">
        <f t="shared" si="76"/>
        <v>146.68</v>
      </c>
    </row>
    <row r="20251" spans="1:5" ht="30" customHeight="1" x14ac:dyDescent="0.35">
      <c r="A20251" s="10" t="s">
        <v>33580</v>
      </c>
      <c r="B20251" s="6" t="s">
        <v>33581</v>
      </c>
      <c r="C20251" s="7">
        <v>152</v>
      </c>
      <c r="D20251" s="101">
        <v>3.5000000000000003E-2</v>
      </c>
      <c r="E20251" s="104">
        <f t="shared" si="76"/>
        <v>146.68</v>
      </c>
    </row>
    <row r="20252" spans="1:5" ht="30" customHeight="1" x14ac:dyDescent="0.35">
      <c r="A20252" s="10" t="s">
        <v>33582</v>
      </c>
      <c r="B20252" s="6" t="s">
        <v>33583</v>
      </c>
      <c r="C20252" s="7">
        <v>45.9</v>
      </c>
      <c r="D20252" s="101">
        <v>3.5000000000000003E-2</v>
      </c>
      <c r="E20252" s="104">
        <f t="shared" si="76"/>
        <v>44.293499999999995</v>
      </c>
    </row>
    <row r="20253" spans="1:5" ht="30" customHeight="1" x14ac:dyDescent="0.35">
      <c r="A20253" s="10" t="s">
        <v>33584</v>
      </c>
      <c r="B20253" s="6" t="s">
        <v>33585</v>
      </c>
      <c r="C20253" s="7">
        <v>924</v>
      </c>
      <c r="D20253" s="101">
        <v>3.5000000000000003E-2</v>
      </c>
      <c r="E20253" s="104">
        <f t="shared" si="76"/>
        <v>891.66</v>
      </c>
    </row>
    <row r="20254" spans="1:5" ht="30" customHeight="1" x14ac:dyDescent="0.35">
      <c r="A20254" s="10" t="s">
        <v>33586</v>
      </c>
      <c r="B20254" s="6" t="s">
        <v>33587</v>
      </c>
      <c r="C20254" s="7">
        <v>45.9</v>
      </c>
      <c r="D20254" s="101">
        <v>3.5000000000000003E-2</v>
      </c>
      <c r="E20254" s="104">
        <f t="shared" si="76"/>
        <v>44.293499999999995</v>
      </c>
    </row>
    <row r="20255" spans="1:5" ht="30" customHeight="1" x14ac:dyDescent="0.35">
      <c r="A20255" s="10" t="s">
        <v>33588</v>
      </c>
      <c r="B20255" s="6" t="s">
        <v>33589</v>
      </c>
      <c r="C20255" s="7">
        <v>924</v>
      </c>
      <c r="D20255" s="101">
        <v>3.5000000000000003E-2</v>
      </c>
      <c r="E20255" s="104">
        <f t="shared" si="76"/>
        <v>891.66</v>
      </c>
    </row>
    <row r="20256" spans="1:5" ht="30" customHeight="1" x14ac:dyDescent="0.35">
      <c r="A20256" s="10" t="s">
        <v>33590</v>
      </c>
      <c r="B20256" s="6" t="s">
        <v>33591</v>
      </c>
      <c r="C20256" s="7">
        <v>86.3</v>
      </c>
      <c r="D20256" s="101">
        <v>3.5000000000000003E-2</v>
      </c>
      <c r="E20256" s="104">
        <f t="shared" si="76"/>
        <v>83.279499999999999</v>
      </c>
    </row>
    <row r="20257" spans="1:5" ht="30" customHeight="1" x14ac:dyDescent="0.35">
      <c r="A20257" s="10" t="s">
        <v>33592</v>
      </c>
      <c r="B20257" s="6" t="s">
        <v>33593</v>
      </c>
      <c r="C20257" s="7">
        <v>76.400000000000006</v>
      </c>
      <c r="D20257" s="101">
        <v>3.5000000000000003E-2</v>
      </c>
      <c r="E20257" s="104">
        <f t="shared" si="76"/>
        <v>73.725999999999999</v>
      </c>
    </row>
    <row r="20258" spans="1:5" ht="30" customHeight="1" x14ac:dyDescent="0.35">
      <c r="A20258" s="10" t="s">
        <v>33594</v>
      </c>
      <c r="B20258" s="6" t="s">
        <v>33595</v>
      </c>
      <c r="C20258" s="7">
        <v>76.400000000000006</v>
      </c>
      <c r="D20258" s="101">
        <v>3.5000000000000003E-2</v>
      </c>
      <c r="E20258" s="104">
        <f t="shared" si="76"/>
        <v>73.725999999999999</v>
      </c>
    </row>
    <row r="20259" spans="1:5" ht="30" customHeight="1" x14ac:dyDescent="0.35">
      <c r="A20259" s="10" t="s">
        <v>33596</v>
      </c>
      <c r="B20259" s="6" t="s">
        <v>33597</v>
      </c>
      <c r="C20259" s="7">
        <v>138</v>
      </c>
      <c r="D20259" s="101">
        <v>3.5000000000000003E-2</v>
      </c>
      <c r="E20259" s="104">
        <f t="shared" si="76"/>
        <v>133.16999999999999</v>
      </c>
    </row>
    <row r="20260" spans="1:5" ht="30" customHeight="1" x14ac:dyDescent="0.35">
      <c r="A20260" s="10" t="s">
        <v>33598</v>
      </c>
      <c r="B20260" s="6" t="s">
        <v>33599</v>
      </c>
      <c r="C20260" s="7">
        <v>138</v>
      </c>
      <c r="D20260" s="101">
        <v>3.5000000000000003E-2</v>
      </c>
      <c r="E20260" s="104">
        <f t="shared" si="76"/>
        <v>133.16999999999999</v>
      </c>
    </row>
    <row r="20261" spans="1:5" ht="30" customHeight="1" x14ac:dyDescent="0.35">
      <c r="A20261" s="10" t="s">
        <v>33600</v>
      </c>
      <c r="B20261" s="6" t="s">
        <v>33601</v>
      </c>
      <c r="C20261" s="7">
        <v>114</v>
      </c>
      <c r="D20261" s="101">
        <v>3.5000000000000003E-2</v>
      </c>
      <c r="E20261" s="104">
        <f t="shared" si="76"/>
        <v>110.00999999999999</v>
      </c>
    </row>
    <row r="20262" spans="1:5" ht="30" customHeight="1" x14ac:dyDescent="0.35">
      <c r="A20262" s="10" t="s">
        <v>33602</v>
      </c>
      <c r="B20262" s="6" t="s">
        <v>33603</v>
      </c>
      <c r="C20262" s="7">
        <v>114</v>
      </c>
      <c r="D20262" s="101">
        <v>3.5000000000000003E-2</v>
      </c>
      <c r="E20262" s="104">
        <f t="shared" si="76"/>
        <v>110.00999999999999</v>
      </c>
    </row>
    <row r="20263" spans="1:5" ht="30" customHeight="1" x14ac:dyDescent="0.35">
      <c r="A20263" s="10" t="s">
        <v>33604</v>
      </c>
      <c r="B20263" s="6" t="s">
        <v>33605</v>
      </c>
      <c r="C20263" s="7">
        <v>51.6</v>
      </c>
      <c r="D20263" s="101">
        <v>3.5000000000000003E-2</v>
      </c>
      <c r="E20263" s="104">
        <f t="shared" si="76"/>
        <v>49.793999999999997</v>
      </c>
    </row>
    <row r="20264" spans="1:5" ht="30" customHeight="1" x14ac:dyDescent="0.35">
      <c r="A20264" s="10" t="s">
        <v>33606</v>
      </c>
      <c r="B20264" s="6" t="s">
        <v>33607</v>
      </c>
      <c r="C20264" s="7">
        <v>329</v>
      </c>
      <c r="D20264" s="101">
        <v>3.5000000000000003E-2</v>
      </c>
      <c r="E20264" s="104">
        <f t="shared" si="76"/>
        <v>317.48500000000001</v>
      </c>
    </row>
    <row r="20265" spans="1:5" ht="30" customHeight="1" x14ac:dyDescent="0.35">
      <c r="A20265" s="10" t="s">
        <v>33608</v>
      </c>
      <c r="B20265" s="6" t="s">
        <v>33609</v>
      </c>
      <c r="C20265" s="7">
        <v>329</v>
      </c>
      <c r="D20265" s="101">
        <v>3.5000000000000003E-2</v>
      </c>
      <c r="E20265" s="104">
        <f t="shared" si="76"/>
        <v>317.48500000000001</v>
      </c>
    </row>
    <row r="20266" spans="1:5" ht="30" customHeight="1" x14ac:dyDescent="0.35">
      <c r="A20266" s="10" t="s">
        <v>33610</v>
      </c>
      <c r="B20266" s="6" t="s">
        <v>33611</v>
      </c>
      <c r="C20266" s="7">
        <v>92.4</v>
      </c>
      <c r="D20266" s="101">
        <v>3.5000000000000003E-2</v>
      </c>
      <c r="E20266" s="104">
        <f t="shared" si="76"/>
        <v>89.165999999999997</v>
      </c>
    </row>
    <row r="20267" spans="1:5" ht="30" customHeight="1" x14ac:dyDescent="0.35">
      <c r="A20267" s="10" t="s">
        <v>33612</v>
      </c>
      <c r="B20267" s="6" t="s">
        <v>33613</v>
      </c>
      <c r="C20267" s="7">
        <v>92.4</v>
      </c>
      <c r="D20267" s="101">
        <v>3.5000000000000003E-2</v>
      </c>
      <c r="E20267" s="104">
        <f t="shared" si="76"/>
        <v>89.165999999999997</v>
      </c>
    </row>
    <row r="20268" spans="1:5" ht="30" customHeight="1" x14ac:dyDescent="0.35">
      <c r="A20268" s="10" t="s">
        <v>33614</v>
      </c>
      <c r="B20268" s="6" t="s">
        <v>33615</v>
      </c>
      <c r="C20268" s="7">
        <v>165</v>
      </c>
      <c r="D20268" s="101">
        <v>3.5000000000000003E-2</v>
      </c>
      <c r="E20268" s="104">
        <f t="shared" si="76"/>
        <v>159.22499999999999</v>
      </c>
    </row>
    <row r="20269" spans="1:5" ht="30" customHeight="1" x14ac:dyDescent="0.35">
      <c r="A20269" s="10" t="s">
        <v>33616</v>
      </c>
      <c r="B20269" s="6" t="s">
        <v>33617</v>
      </c>
      <c r="C20269" s="7">
        <v>165</v>
      </c>
      <c r="D20269" s="101">
        <v>3.5000000000000003E-2</v>
      </c>
      <c r="E20269" s="104">
        <f t="shared" si="76"/>
        <v>159.22499999999999</v>
      </c>
    </row>
    <row r="20270" spans="1:5" ht="30" customHeight="1" x14ac:dyDescent="0.35">
      <c r="A20270" s="10" t="s">
        <v>33618</v>
      </c>
      <c r="B20270" s="6" t="s">
        <v>33619</v>
      </c>
      <c r="C20270" s="7">
        <v>329</v>
      </c>
      <c r="D20270" s="101">
        <v>3.5000000000000003E-2</v>
      </c>
      <c r="E20270" s="104">
        <f t="shared" si="76"/>
        <v>317.48500000000001</v>
      </c>
    </row>
    <row r="20271" spans="1:5" ht="30" customHeight="1" x14ac:dyDescent="0.35">
      <c r="A20271" s="10" t="s">
        <v>33620</v>
      </c>
      <c r="B20271" s="6" t="s">
        <v>33621</v>
      </c>
      <c r="C20271" s="7">
        <v>92.4</v>
      </c>
      <c r="D20271" s="101">
        <v>3.5000000000000003E-2</v>
      </c>
      <c r="E20271" s="104">
        <f t="shared" si="76"/>
        <v>89.165999999999997</v>
      </c>
    </row>
    <row r="20272" spans="1:5" ht="30" customHeight="1" x14ac:dyDescent="0.35">
      <c r="A20272" s="10" t="s">
        <v>33622</v>
      </c>
      <c r="B20272" s="6" t="s">
        <v>33623</v>
      </c>
      <c r="C20272" s="7">
        <v>92.4</v>
      </c>
      <c r="D20272" s="101">
        <v>3.5000000000000003E-2</v>
      </c>
      <c r="E20272" s="104">
        <f t="shared" si="76"/>
        <v>89.165999999999997</v>
      </c>
    </row>
    <row r="20273" spans="1:5" ht="30" customHeight="1" x14ac:dyDescent="0.35">
      <c r="A20273" s="10" t="s">
        <v>33624</v>
      </c>
      <c r="B20273" s="6" t="s">
        <v>33625</v>
      </c>
      <c r="C20273" s="7">
        <v>165</v>
      </c>
      <c r="D20273" s="101">
        <v>3.5000000000000003E-2</v>
      </c>
      <c r="E20273" s="104">
        <f t="shared" si="76"/>
        <v>159.22499999999999</v>
      </c>
    </row>
    <row r="20274" spans="1:5" ht="30" customHeight="1" x14ac:dyDescent="0.35">
      <c r="A20274" s="10" t="s">
        <v>33626</v>
      </c>
      <c r="B20274" s="6" t="s">
        <v>33627</v>
      </c>
      <c r="C20274" s="7">
        <v>329</v>
      </c>
      <c r="D20274" s="101">
        <v>3.5000000000000003E-2</v>
      </c>
      <c r="E20274" s="104">
        <f t="shared" si="76"/>
        <v>317.48500000000001</v>
      </c>
    </row>
    <row r="20275" spans="1:5" ht="30" customHeight="1" x14ac:dyDescent="0.35">
      <c r="A20275" s="10" t="s">
        <v>33628</v>
      </c>
      <c r="B20275" s="6" t="s">
        <v>33629</v>
      </c>
      <c r="C20275" s="7">
        <v>92.4</v>
      </c>
      <c r="D20275" s="101">
        <v>3.5000000000000003E-2</v>
      </c>
      <c r="E20275" s="104">
        <f t="shared" si="76"/>
        <v>89.165999999999997</v>
      </c>
    </row>
    <row r="20276" spans="1:5" ht="30" customHeight="1" x14ac:dyDescent="0.35">
      <c r="A20276" s="10" t="s">
        <v>33630</v>
      </c>
      <c r="B20276" s="6" t="s">
        <v>33631</v>
      </c>
      <c r="C20276" s="7">
        <v>92.4</v>
      </c>
      <c r="D20276" s="101">
        <v>3.5000000000000003E-2</v>
      </c>
      <c r="E20276" s="104">
        <f t="shared" si="76"/>
        <v>89.165999999999997</v>
      </c>
    </row>
    <row r="20277" spans="1:5" ht="30" customHeight="1" x14ac:dyDescent="0.35">
      <c r="A20277" s="10" t="s">
        <v>33632</v>
      </c>
      <c r="B20277" s="6" t="s">
        <v>33633</v>
      </c>
      <c r="C20277" s="7">
        <v>165</v>
      </c>
      <c r="D20277" s="101">
        <v>3.5000000000000003E-2</v>
      </c>
      <c r="E20277" s="104">
        <f t="shared" si="76"/>
        <v>159.22499999999999</v>
      </c>
    </row>
    <row r="20278" spans="1:5" ht="30" customHeight="1" x14ac:dyDescent="0.35">
      <c r="A20278" s="10" t="s">
        <v>33634</v>
      </c>
      <c r="B20278" s="6" t="s">
        <v>33635</v>
      </c>
      <c r="C20278" s="7">
        <v>329</v>
      </c>
      <c r="D20278" s="101">
        <v>3.5000000000000003E-2</v>
      </c>
      <c r="E20278" s="104">
        <f t="shared" si="76"/>
        <v>317.48500000000001</v>
      </c>
    </row>
    <row r="20279" spans="1:5" ht="30" customHeight="1" x14ac:dyDescent="0.35">
      <c r="A20279" s="10" t="s">
        <v>33636</v>
      </c>
      <c r="B20279" s="6" t="s">
        <v>33637</v>
      </c>
      <c r="C20279" s="7">
        <v>92.4</v>
      </c>
      <c r="D20279" s="101">
        <v>3.5000000000000003E-2</v>
      </c>
      <c r="E20279" s="104">
        <f t="shared" si="76"/>
        <v>89.165999999999997</v>
      </c>
    </row>
    <row r="20280" spans="1:5" ht="30" customHeight="1" x14ac:dyDescent="0.35">
      <c r="A20280" s="10" t="s">
        <v>33638</v>
      </c>
      <c r="B20280" s="6" t="s">
        <v>33639</v>
      </c>
      <c r="C20280" s="7">
        <v>92.4</v>
      </c>
      <c r="D20280" s="101">
        <v>3.5000000000000003E-2</v>
      </c>
      <c r="E20280" s="104">
        <f t="shared" si="76"/>
        <v>89.165999999999997</v>
      </c>
    </row>
    <row r="20281" spans="1:5" ht="30" customHeight="1" x14ac:dyDescent="0.35">
      <c r="A20281" s="10" t="s">
        <v>33640</v>
      </c>
      <c r="B20281" s="6" t="s">
        <v>33641</v>
      </c>
      <c r="C20281" s="7">
        <v>165</v>
      </c>
      <c r="D20281" s="101">
        <v>3.5000000000000003E-2</v>
      </c>
      <c r="E20281" s="104">
        <f t="shared" si="76"/>
        <v>159.22499999999999</v>
      </c>
    </row>
    <row r="20282" spans="1:5" ht="30" customHeight="1" x14ac:dyDescent="0.35">
      <c r="A20282" s="10" t="s">
        <v>33642</v>
      </c>
      <c r="B20282" s="6" t="s">
        <v>33643</v>
      </c>
      <c r="C20282" s="7">
        <v>299</v>
      </c>
      <c r="D20282" s="101">
        <v>3.5000000000000003E-2</v>
      </c>
      <c r="E20282" s="104">
        <f t="shared" si="76"/>
        <v>288.53499999999997</v>
      </c>
    </row>
    <row r="20283" spans="1:5" ht="30" customHeight="1" x14ac:dyDescent="0.35">
      <c r="A20283" s="10" t="s">
        <v>33644</v>
      </c>
      <c r="B20283" s="6" t="s">
        <v>33645</v>
      </c>
      <c r="C20283" s="7">
        <v>299</v>
      </c>
      <c r="D20283" s="101">
        <v>3.5000000000000003E-2</v>
      </c>
      <c r="E20283" s="104">
        <f t="shared" si="76"/>
        <v>288.53499999999997</v>
      </c>
    </row>
    <row r="20284" spans="1:5" ht="30" customHeight="1" x14ac:dyDescent="0.35">
      <c r="A20284" s="10" t="s">
        <v>33646</v>
      </c>
      <c r="B20284" s="6" t="s">
        <v>33647</v>
      </c>
      <c r="C20284" s="7">
        <v>30.5</v>
      </c>
      <c r="D20284" s="101">
        <v>3.5000000000000003E-2</v>
      </c>
      <c r="E20284" s="104">
        <f t="shared" si="76"/>
        <v>29.432499999999997</v>
      </c>
    </row>
    <row r="20285" spans="1:5" ht="30" customHeight="1" x14ac:dyDescent="0.35">
      <c r="A20285" s="10" t="s">
        <v>33648</v>
      </c>
      <c r="B20285" s="6" t="s">
        <v>33649</v>
      </c>
      <c r="C20285" s="7">
        <v>30.5</v>
      </c>
      <c r="D20285" s="101">
        <v>3.5000000000000003E-2</v>
      </c>
      <c r="E20285" s="104">
        <f t="shared" si="76"/>
        <v>29.432499999999997</v>
      </c>
    </row>
    <row r="20286" spans="1:5" ht="30" customHeight="1" x14ac:dyDescent="0.35">
      <c r="A20286" s="10" t="s">
        <v>33650</v>
      </c>
      <c r="B20286" s="6" t="s">
        <v>33651</v>
      </c>
      <c r="C20286" s="7">
        <v>149</v>
      </c>
      <c r="D20286" s="101">
        <v>3.5000000000000003E-2</v>
      </c>
      <c r="E20286" s="104">
        <f t="shared" si="76"/>
        <v>143.785</v>
      </c>
    </row>
    <row r="20287" spans="1:5" ht="30" customHeight="1" x14ac:dyDescent="0.35">
      <c r="A20287" s="10" t="s">
        <v>33652</v>
      </c>
      <c r="B20287" s="6" t="s">
        <v>33653</v>
      </c>
      <c r="C20287" s="7">
        <v>149</v>
      </c>
      <c r="D20287" s="101">
        <v>3.5000000000000003E-2</v>
      </c>
      <c r="E20287" s="104">
        <f t="shared" si="76"/>
        <v>143.785</v>
      </c>
    </row>
    <row r="20288" spans="1:5" ht="30" customHeight="1" x14ac:dyDescent="0.35">
      <c r="A20288" s="10" t="s">
        <v>33654</v>
      </c>
      <c r="B20288" s="6" t="s">
        <v>33655</v>
      </c>
      <c r="C20288" s="7">
        <v>386</v>
      </c>
      <c r="D20288" s="101">
        <v>3.5000000000000003E-2</v>
      </c>
      <c r="E20288" s="104">
        <f t="shared" si="76"/>
        <v>372.49</v>
      </c>
    </row>
    <row r="20289" spans="1:5" ht="30" customHeight="1" x14ac:dyDescent="0.35">
      <c r="A20289" s="10" t="s">
        <v>33656</v>
      </c>
      <c r="B20289" s="6" t="s">
        <v>33657</v>
      </c>
      <c r="C20289" s="7">
        <v>247</v>
      </c>
      <c r="D20289" s="101">
        <v>3.5000000000000003E-2</v>
      </c>
      <c r="E20289" s="104">
        <f t="shared" si="76"/>
        <v>238.35499999999999</v>
      </c>
    </row>
    <row r="20290" spans="1:5" ht="30" customHeight="1" x14ac:dyDescent="0.35">
      <c r="A20290" s="10" t="s">
        <v>33658</v>
      </c>
      <c r="B20290" s="6" t="s">
        <v>33659</v>
      </c>
      <c r="C20290" s="7">
        <v>386</v>
      </c>
      <c r="D20290" s="101">
        <v>3.5000000000000003E-2</v>
      </c>
      <c r="E20290" s="104">
        <f t="shared" ref="E20290:E20353" si="77">C20290*0.965</f>
        <v>372.49</v>
      </c>
    </row>
    <row r="20291" spans="1:5" ht="30" customHeight="1" x14ac:dyDescent="0.35">
      <c r="A20291" s="10" t="s">
        <v>33660</v>
      </c>
      <c r="B20291" s="6" t="s">
        <v>33661</v>
      </c>
      <c r="C20291" s="7">
        <v>247</v>
      </c>
      <c r="D20291" s="101">
        <v>3.5000000000000003E-2</v>
      </c>
      <c r="E20291" s="104">
        <f t="shared" si="77"/>
        <v>238.35499999999999</v>
      </c>
    </row>
    <row r="20292" spans="1:5" ht="30" customHeight="1" x14ac:dyDescent="0.35">
      <c r="A20292" s="10" t="s">
        <v>33662</v>
      </c>
      <c r="B20292" s="6" t="s">
        <v>33663</v>
      </c>
      <c r="C20292" s="7">
        <v>25</v>
      </c>
      <c r="D20292" s="101">
        <v>3.5000000000000003E-2</v>
      </c>
      <c r="E20292" s="104">
        <f t="shared" si="77"/>
        <v>24.125</v>
      </c>
    </row>
    <row r="20293" spans="1:5" ht="30" customHeight="1" x14ac:dyDescent="0.35">
      <c r="A20293" s="10" t="s">
        <v>33664</v>
      </c>
      <c r="B20293" s="6" t="s">
        <v>33665</v>
      </c>
      <c r="C20293" s="7">
        <v>25</v>
      </c>
      <c r="D20293" s="101">
        <v>3.5000000000000003E-2</v>
      </c>
      <c r="E20293" s="104">
        <f t="shared" si="77"/>
        <v>24.125</v>
      </c>
    </row>
    <row r="20294" spans="1:5" ht="30" customHeight="1" x14ac:dyDescent="0.35">
      <c r="A20294" s="10" t="s">
        <v>33666</v>
      </c>
      <c r="B20294" s="6" t="s">
        <v>33667</v>
      </c>
      <c r="C20294" s="7">
        <v>9.24</v>
      </c>
      <c r="D20294" s="101">
        <v>3.5000000000000003E-2</v>
      </c>
      <c r="E20294" s="104">
        <f t="shared" si="77"/>
        <v>8.9166000000000007</v>
      </c>
    </row>
    <row r="20295" spans="1:5" ht="30" customHeight="1" x14ac:dyDescent="0.35">
      <c r="A20295" s="10" t="s">
        <v>33668</v>
      </c>
      <c r="B20295" s="6" t="s">
        <v>33669</v>
      </c>
      <c r="C20295" s="7">
        <v>9.24</v>
      </c>
      <c r="D20295" s="101">
        <v>3.5000000000000003E-2</v>
      </c>
      <c r="E20295" s="104">
        <f t="shared" si="77"/>
        <v>8.9166000000000007</v>
      </c>
    </row>
    <row r="20296" spans="1:5" ht="30" customHeight="1" x14ac:dyDescent="0.35">
      <c r="A20296" s="10" t="s">
        <v>33670</v>
      </c>
      <c r="B20296" s="6" t="s">
        <v>33671</v>
      </c>
      <c r="C20296" s="7">
        <v>1520</v>
      </c>
      <c r="D20296" s="101">
        <v>3.5000000000000003E-2</v>
      </c>
      <c r="E20296" s="104">
        <f t="shared" si="77"/>
        <v>1466.8</v>
      </c>
    </row>
    <row r="20297" spans="1:5" ht="30" customHeight="1" x14ac:dyDescent="0.35">
      <c r="A20297" s="10" t="s">
        <v>33672</v>
      </c>
      <c r="B20297" s="6" t="s">
        <v>33673</v>
      </c>
      <c r="C20297" s="7">
        <v>1520</v>
      </c>
      <c r="D20297" s="101">
        <v>3.5000000000000003E-2</v>
      </c>
      <c r="E20297" s="104">
        <f t="shared" si="77"/>
        <v>1466.8</v>
      </c>
    </row>
    <row r="20298" spans="1:5" ht="30" customHeight="1" x14ac:dyDescent="0.35">
      <c r="A20298" s="10" t="s">
        <v>33674</v>
      </c>
      <c r="B20298" s="6" t="s">
        <v>33675</v>
      </c>
      <c r="C20298" s="7">
        <v>525</v>
      </c>
      <c r="D20298" s="101">
        <v>3.5000000000000003E-2</v>
      </c>
      <c r="E20298" s="104">
        <f t="shared" si="77"/>
        <v>506.625</v>
      </c>
    </row>
    <row r="20299" spans="1:5" ht="30" customHeight="1" x14ac:dyDescent="0.35">
      <c r="A20299" s="10" t="s">
        <v>33676</v>
      </c>
      <c r="B20299" s="6" t="s">
        <v>33677</v>
      </c>
      <c r="C20299" s="7">
        <v>525</v>
      </c>
      <c r="D20299" s="101">
        <v>3.5000000000000003E-2</v>
      </c>
      <c r="E20299" s="104">
        <f t="shared" si="77"/>
        <v>506.625</v>
      </c>
    </row>
    <row r="20300" spans="1:5" ht="30" customHeight="1" x14ac:dyDescent="0.35">
      <c r="A20300" s="10" t="s">
        <v>33678</v>
      </c>
      <c r="B20300" s="6" t="s">
        <v>33679</v>
      </c>
      <c r="C20300" s="7">
        <v>3680</v>
      </c>
      <c r="D20300" s="101">
        <v>3.5000000000000003E-2</v>
      </c>
      <c r="E20300" s="104">
        <f t="shared" si="77"/>
        <v>3551.2</v>
      </c>
    </row>
    <row r="20301" spans="1:5" ht="30" customHeight="1" x14ac:dyDescent="0.35">
      <c r="A20301" s="10" t="s">
        <v>33680</v>
      </c>
      <c r="B20301" s="6" t="s">
        <v>33681</v>
      </c>
      <c r="C20301" s="7">
        <v>3680</v>
      </c>
      <c r="D20301" s="101">
        <v>3.5000000000000003E-2</v>
      </c>
      <c r="E20301" s="104">
        <f t="shared" si="77"/>
        <v>3551.2</v>
      </c>
    </row>
    <row r="20302" spans="1:5" ht="30" customHeight="1" x14ac:dyDescent="0.35">
      <c r="A20302" s="10" t="s">
        <v>33682</v>
      </c>
      <c r="B20302" s="6" t="s">
        <v>33683</v>
      </c>
      <c r="C20302" s="7">
        <v>12.3</v>
      </c>
      <c r="D20302" s="101">
        <v>3.5000000000000003E-2</v>
      </c>
      <c r="E20302" s="104">
        <f t="shared" si="77"/>
        <v>11.8695</v>
      </c>
    </row>
    <row r="20303" spans="1:5" ht="30" customHeight="1" x14ac:dyDescent="0.35">
      <c r="A20303" s="10" t="s">
        <v>33684</v>
      </c>
      <c r="B20303" s="6" t="s">
        <v>33685</v>
      </c>
      <c r="C20303" s="7">
        <v>12.3</v>
      </c>
      <c r="D20303" s="101">
        <v>3.5000000000000003E-2</v>
      </c>
      <c r="E20303" s="104">
        <f t="shared" si="77"/>
        <v>11.8695</v>
      </c>
    </row>
    <row r="20304" spans="1:5" ht="30" customHeight="1" x14ac:dyDescent="0.35">
      <c r="A20304" s="10" t="s">
        <v>33686</v>
      </c>
      <c r="B20304" s="6" t="s">
        <v>33687</v>
      </c>
      <c r="C20304" s="7">
        <v>797</v>
      </c>
      <c r="D20304" s="101">
        <v>3.5000000000000003E-2</v>
      </c>
      <c r="E20304" s="104">
        <f t="shared" si="77"/>
        <v>769.10500000000002</v>
      </c>
    </row>
    <row r="20305" spans="1:5" ht="30" customHeight="1" x14ac:dyDescent="0.35">
      <c r="A20305" s="10" t="s">
        <v>33688</v>
      </c>
      <c r="B20305" s="6" t="s">
        <v>33689</v>
      </c>
      <c r="C20305" s="7">
        <v>797</v>
      </c>
      <c r="D20305" s="101">
        <v>3.5000000000000003E-2</v>
      </c>
      <c r="E20305" s="104">
        <f t="shared" si="77"/>
        <v>769.10500000000002</v>
      </c>
    </row>
    <row r="20306" spans="1:5" ht="30" customHeight="1" x14ac:dyDescent="0.35">
      <c r="A20306" s="10" t="s">
        <v>33690</v>
      </c>
      <c r="B20306" s="6" t="s">
        <v>33691</v>
      </c>
      <c r="C20306" s="7">
        <v>57.2</v>
      </c>
      <c r="D20306" s="101">
        <v>3.5000000000000003E-2</v>
      </c>
      <c r="E20306" s="104">
        <f t="shared" si="77"/>
        <v>55.198</v>
      </c>
    </row>
    <row r="20307" spans="1:5" ht="30" customHeight="1" x14ac:dyDescent="0.35">
      <c r="A20307" s="10" t="s">
        <v>33692</v>
      </c>
      <c r="B20307" s="6" t="s">
        <v>33693</v>
      </c>
      <c r="C20307" s="7">
        <v>57.2</v>
      </c>
      <c r="D20307" s="101">
        <v>3.5000000000000003E-2</v>
      </c>
      <c r="E20307" s="104">
        <f t="shared" si="77"/>
        <v>55.198</v>
      </c>
    </row>
    <row r="20308" spans="1:5" ht="30" customHeight="1" x14ac:dyDescent="0.35">
      <c r="A20308" s="10" t="s">
        <v>33694</v>
      </c>
      <c r="B20308" s="6" t="s">
        <v>33695</v>
      </c>
      <c r="C20308" s="7">
        <v>483</v>
      </c>
      <c r="D20308" s="101">
        <v>3.5000000000000003E-2</v>
      </c>
      <c r="E20308" s="104">
        <f t="shared" si="77"/>
        <v>466.09499999999997</v>
      </c>
    </row>
    <row r="20309" spans="1:5" ht="30" customHeight="1" x14ac:dyDescent="0.35">
      <c r="A20309" s="10" t="s">
        <v>33696</v>
      </c>
      <c r="B20309" s="6" t="s">
        <v>33697</v>
      </c>
      <c r="C20309" s="7">
        <v>483</v>
      </c>
      <c r="D20309" s="101">
        <v>3.5000000000000003E-2</v>
      </c>
      <c r="E20309" s="104">
        <f t="shared" si="77"/>
        <v>466.09499999999997</v>
      </c>
    </row>
    <row r="20310" spans="1:5" ht="30" customHeight="1" x14ac:dyDescent="0.35">
      <c r="A20310" s="10" t="s">
        <v>33698</v>
      </c>
      <c r="B20310" s="6" t="s">
        <v>33699</v>
      </c>
      <c r="C20310" s="7">
        <v>651</v>
      </c>
      <c r="D20310" s="101">
        <v>3.5000000000000003E-2</v>
      </c>
      <c r="E20310" s="104">
        <f t="shared" si="77"/>
        <v>628.21500000000003</v>
      </c>
    </row>
    <row r="20311" spans="1:5" ht="30" customHeight="1" x14ac:dyDescent="0.35">
      <c r="A20311" s="10" t="s">
        <v>33700</v>
      </c>
      <c r="B20311" s="6" t="s">
        <v>33701</v>
      </c>
      <c r="C20311" s="7">
        <v>651</v>
      </c>
      <c r="D20311" s="101">
        <v>3.5000000000000003E-2</v>
      </c>
      <c r="E20311" s="104">
        <f t="shared" si="77"/>
        <v>628.21500000000003</v>
      </c>
    </row>
    <row r="20312" spans="1:5" ht="30" customHeight="1" x14ac:dyDescent="0.35">
      <c r="A20312" s="10" t="s">
        <v>33702</v>
      </c>
      <c r="B20312" s="6" t="s">
        <v>33703</v>
      </c>
      <c r="C20312" s="7">
        <v>1600</v>
      </c>
      <c r="D20312" s="101">
        <v>3.5000000000000003E-2</v>
      </c>
      <c r="E20312" s="104">
        <f t="shared" si="77"/>
        <v>1544</v>
      </c>
    </row>
    <row r="20313" spans="1:5" ht="30" customHeight="1" x14ac:dyDescent="0.35">
      <c r="A20313" s="10" t="s">
        <v>33704</v>
      </c>
      <c r="B20313" s="6" t="s">
        <v>33705</v>
      </c>
      <c r="C20313" s="7">
        <v>1600</v>
      </c>
      <c r="D20313" s="101">
        <v>3.5000000000000003E-2</v>
      </c>
      <c r="E20313" s="104">
        <f t="shared" si="77"/>
        <v>1544</v>
      </c>
    </row>
    <row r="20314" spans="1:5" ht="30" customHeight="1" x14ac:dyDescent="0.35">
      <c r="A20314" s="10" t="s">
        <v>33706</v>
      </c>
      <c r="B20314" s="6" t="s">
        <v>33707</v>
      </c>
      <c r="C20314" s="7">
        <v>802</v>
      </c>
      <c r="D20314" s="101">
        <v>3.5000000000000003E-2</v>
      </c>
      <c r="E20314" s="104">
        <f t="shared" si="77"/>
        <v>773.93</v>
      </c>
    </row>
    <row r="20315" spans="1:5" ht="30" customHeight="1" x14ac:dyDescent="0.35">
      <c r="A20315" s="10" t="s">
        <v>33708</v>
      </c>
      <c r="B20315" s="6" t="s">
        <v>33709</v>
      </c>
      <c r="C20315" s="7">
        <v>802</v>
      </c>
      <c r="D20315" s="101">
        <v>3.5000000000000003E-2</v>
      </c>
      <c r="E20315" s="104">
        <f t="shared" si="77"/>
        <v>773.93</v>
      </c>
    </row>
    <row r="20316" spans="1:5" ht="30" customHeight="1" x14ac:dyDescent="0.35">
      <c r="A20316" s="10" t="s">
        <v>33710</v>
      </c>
      <c r="B20316" s="6" t="s">
        <v>33711</v>
      </c>
      <c r="C20316" s="7">
        <v>651</v>
      </c>
      <c r="D20316" s="101">
        <v>3.5000000000000003E-2</v>
      </c>
      <c r="E20316" s="104">
        <f t="shared" si="77"/>
        <v>628.21500000000003</v>
      </c>
    </row>
    <row r="20317" spans="1:5" ht="30" customHeight="1" x14ac:dyDescent="0.35">
      <c r="A20317" s="10" t="s">
        <v>33712</v>
      </c>
      <c r="B20317" s="6" t="s">
        <v>33713</v>
      </c>
      <c r="C20317" s="7">
        <v>651</v>
      </c>
      <c r="D20317" s="101">
        <v>3.5000000000000003E-2</v>
      </c>
      <c r="E20317" s="104">
        <f t="shared" si="77"/>
        <v>628.21500000000003</v>
      </c>
    </row>
    <row r="20318" spans="1:5" ht="30" customHeight="1" x14ac:dyDescent="0.35">
      <c r="A20318" s="10" t="s">
        <v>33714</v>
      </c>
      <c r="B20318" s="6" t="s">
        <v>33715</v>
      </c>
      <c r="C20318" s="7">
        <v>1600</v>
      </c>
      <c r="D20318" s="101">
        <v>3.5000000000000003E-2</v>
      </c>
      <c r="E20318" s="104">
        <f t="shared" si="77"/>
        <v>1544</v>
      </c>
    </row>
    <row r="20319" spans="1:5" ht="30" customHeight="1" x14ac:dyDescent="0.35">
      <c r="A20319" s="10" t="s">
        <v>33716</v>
      </c>
      <c r="B20319" s="6" t="s">
        <v>33717</v>
      </c>
      <c r="C20319" s="7">
        <v>1600</v>
      </c>
      <c r="D20319" s="101">
        <v>3.5000000000000003E-2</v>
      </c>
      <c r="E20319" s="104">
        <f t="shared" si="77"/>
        <v>1544</v>
      </c>
    </row>
    <row r="20320" spans="1:5" ht="30" customHeight="1" x14ac:dyDescent="0.35">
      <c r="A20320" s="10" t="s">
        <v>33718</v>
      </c>
      <c r="B20320" s="6" t="s">
        <v>33719</v>
      </c>
      <c r="C20320" s="7">
        <v>802</v>
      </c>
      <c r="D20320" s="101">
        <v>3.5000000000000003E-2</v>
      </c>
      <c r="E20320" s="104">
        <f t="shared" si="77"/>
        <v>773.93</v>
      </c>
    </row>
    <row r="20321" spans="1:5" ht="30" customHeight="1" x14ac:dyDescent="0.35">
      <c r="A20321" s="10" t="s">
        <v>33720</v>
      </c>
      <c r="B20321" s="6" t="s">
        <v>33721</v>
      </c>
      <c r="C20321" s="7">
        <v>802</v>
      </c>
      <c r="D20321" s="101">
        <v>3.5000000000000003E-2</v>
      </c>
      <c r="E20321" s="104">
        <f t="shared" si="77"/>
        <v>773.93</v>
      </c>
    </row>
    <row r="20322" spans="1:5" ht="30" customHeight="1" x14ac:dyDescent="0.35">
      <c r="A20322" s="10" t="s">
        <v>33722</v>
      </c>
      <c r="B20322" s="6" t="s">
        <v>33723</v>
      </c>
      <c r="C20322" s="7">
        <v>651</v>
      </c>
      <c r="D20322" s="101">
        <v>3.5000000000000003E-2</v>
      </c>
      <c r="E20322" s="104">
        <f t="shared" si="77"/>
        <v>628.21500000000003</v>
      </c>
    </row>
    <row r="20323" spans="1:5" ht="30" customHeight="1" x14ac:dyDescent="0.35">
      <c r="A20323" s="10" t="s">
        <v>33724</v>
      </c>
      <c r="B20323" s="6" t="s">
        <v>33725</v>
      </c>
      <c r="C20323" s="7">
        <v>651</v>
      </c>
      <c r="D20323" s="101">
        <v>3.5000000000000003E-2</v>
      </c>
      <c r="E20323" s="104">
        <f t="shared" si="77"/>
        <v>628.21500000000003</v>
      </c>
    </row>
    <row r="20324" spans="1:5" ht="30" customHeight="1" x14ac:dyDescent="0.35">
      <c r="A20324" s="10" t="s">
        <v>33726</v>
      </c>
      <c r="B20324" s="6" t="s">
        <v>33727</v>
      </c>
      <c r="C20324" s="7">
        <v>1600</v>
      </c>
      <c r="D20324" s="101">
        <v>3.5000000000000003E-2</v>
      </c>
      <c r="E20324" s="104">
        <f t="shared" si="77"/>
        <v>1544</v>
      </c>
    </row>
    <row r="20325" spans="1:5" ht="30" customHeight="1" x14ac:dyDescent="0.35">
      <c r="A20325" s="10" t="s">
        <v>33728</v>
      </c>
      <c r="B20325" s="6" t="s">
        <v>33729</v>
      </c>
      <c r="C20325" s="7">
        <v>1600</v>
      </c>
      <c r="D20325" s="101">
        <v>3.5000000000000003E-2</v>
      </c>
      <c r="E20325" s="104">
        <f t="shared" si="77"/>
        <v>1544</v>
      </c>
    </row>
    <row r="20326" spans="1:5" ht="30" customHeight="1" x14ac:dyDescent="0.35">
      <c r="A20326" s="10" t="s">
        <v>33730</v>
      </c>
      <c r="B20326" s="6" t="s">
        <v>33731</v>
      </c>
      <c r="C20326" s="7">
        <v>802</v>
      </c>
      <c r="D20326" s="101">
        <v>3.5000000000000003E-2</v>
      </c>
      <c r="E20326" s="104">
        <f t="shared" si="77"/>
        <v>773.93</v>
      </c>
    </row>
    <row r="20327" spans="1:5" ht="30" customHeight="1" x14ac:dyDescent="0.35">
      <c r="A20327" s="10" t="s">
        <v>33732</v>
      </c>
      <c r="B20327" s="6" t="s">
        <v>33733</v>
      </c>
      <c r="C20327" s="7">
        <v>802</v>
      </c>
      <c r="D20327" s="101">
        <v>3.5000000000000003E-2</v>
      </c>
      <c r="E20327" s="104">
        <f t="shared" si="77"/>
        <v>773.93</v>
      </c>
    </row>
    <row r="20328" spans="1:5" ht="30" customHeight="1" x14ac:dyDescent="0.35">
      <c r="A20328" s="10" t="s">
        <v>33734</v>
      </c>
      <c r="B20328" s="6" t="s">
        <v>33735</v>
      </c>
      <c r="C20328" s="7">
        <v>410</v>
      </c>
      <c r="D20328" s="101">
        <v>3.5000000000000003E-2</v>
      </c>
      <c r="E20328" s="104">
        <f t="shared" si="77"/>
        <v>395.65</v>
      </c>
    </row>
    <row r="20329" spans="1:5" ht="30" customHeight="1" x14ac:dyDescent="0.35">
      <c r="A20329" s="10" t="s">
        <v>33736</v>
      </c>
      <c r="B20329" s="6" t="s">
        <v>33737</v>
      </c>
      <c r="C20329" s="7">
        <v>410</v>
      </c>
      <c r="D20329" s="101">
        <v>3.5000000000000003E-2</v>
      </c>
      <c r="E20329" s="104">
        <f t="shared" si="77"/>
        <v>395.65</v>
      </c>
    </row>
    <row r="20330" spans="1:5" ht="30" customHeight="1" x14ac:dyDescent="0.35">
      <c r="A20330" s="10" t="s">
        <v>33738</v>
      </c>
      <c r="B20330" s="6" t="s">
        <v>33739</v>
      </c>
      <c r="C20330" s="7">
        <v>1600</v>
      </c>
      <c r="D20330" s="101">
        <v>3.5000000000000003E-2</v>
      </c>
      <c r="E20330" s="104">
        <f t="shared" si="77"/>
        <v>1544</v>
      </c>
    </row>
    <row r="20331" spans="1:5" ht="30" customHeight="1" x14ac:dyDescent="0.35">
      <c r="A20331" s="10" t="s">
        <v>33740</v>
      </c>
      <c r="B20331" s="6" t="s">
        <v>33741</v>
      </c>
      <c r="C20331" s="7">
        <v>1600</v>
      </c>
      <c r="D20331" s="101">
        <v>3.5000000000000003E-2</v>
      </c>
      <c r="E20331" s="104">
        <f t="shared" si="77"/>
        <v>1544</v>
      </c>
    </row>
    <row r="20332" spans="1:5" ht="30" customHeight="1" x14ac:dyDescent="0.35">
      <c r="A20332" s="10" t="s">
        <v>33742</v>
      </c>
      <c r="B20332" s="6" t="s">
        <v>33743</v>
      </c>
      <c r="C20332" s="7">
        <v>802</v>
      </c>
      <c r="D20332" s="101">
        <v>3.5000000000000003E-2</v>
      </c>
      <c r="E20332" s="104">
        <f t="shared" si="77"/>
        <v>773.93</v>
      </c>
    </row>
    <row r="20333" spans="1:5" ht="30" customHeight="1" x14ac:dyDescent="0.35">
      <c r="A20333" s="10" t="s">
        <v>33744</v>
      </c>
      <c r="B20333" s="6" t="s">
        <v>33745</v>
      </c>
      <c r="C20333" s="7">
        <v>802</v>
      </c>
      <c r="D20333" s="101">
        <v>3.5000000000000003E-2</v>
      </c>
      <c r="E20333" s="104">
        <f t="shared" si="77"/>
        <v>773.93</v>
      </c>
    </row>
    <row r="20334" spans="1:5" ht="30" customHeight="1" x14ac:dyDescent="0.35">
      <c r="A20334" s="10" t="s">
        <v>33746</v>
      </c>
      <c r="B20334" s="6" t="s">
        <v>33747</v>
      </c>
      <c r="C20334" s="7">
        <v>1600</v>
      </c>
      <c r="D20334" s="101">
        <v>3.5000000000000003E-2</v>
      </c>
      <c r="E20334" s="104">
        <f t="shared" si="77"/>
        <v>1544</v>
      </c>
    </row>
    <row r="20335" spans="1:5" ht="30" customHeight="1" x14ac:dyDescent="0.35">
      <c r="A20335" s="10" t="s">
        <v>33748</v>
      </c>
      <c r="B20335" s="6" t="s">
        <v>33749</v>
      </c>
      <c r="C20335" s="7">
        <v>1600</v>
      </c>
      <c r="D20335" s="101">
        <v>3.5000000000000003E-2</v>
      </c>
      <c r="E20335" s="104">
        <f t="shared" si="77"/>
        <v>1544</v>
      </c>
    </row>
    <row r="20336" spans="1:5" ht="30" customHeight="1" x14ac:dyDescent="0.35">
      <c r="A20336" s="10" t="s">
        <v>33750</v>
      </c>
      <c r="B20336" s="6" t="s">
        <v>33751</v>
      </c>
      <c r="C20336" s="7">
        <v>802</v>
      </c>
      <c r="D20336" s="101">
        <v>3.5000000000000003E-2</v>
      </c>
      <c r="E20336" s="104">
        <f t="shared" si="77"/>
        <v>773.93</v>
      </c>
    </row>
    <row r="20337" spans="1:5" ht="30" customHeight="1" x14ac:dyDescent="0.35">
      <c r="A20337" s="10" t="s">
        <v>33752</v>
      </c>
      <c r="B20337" s="6" t="s">
        <v>33753</v>
      </c>
      <c r="C20337" s="7">
        <v>802</v>
      </c>
      <c r="D20337" s="101">
        <v>3.5000000000000003E-2</v>
      </c>
      <c r="E20337" s="104">
        <f t="shared" si="77"/>
        <v>773.93</v>
      </c>
    </row>
    <row r="20338" spans="1:5" ht="30" customHeight="1" x14ac:dyDescent="0.35">
      <c r="A20338" s="10" t="s">
        <v>33754</v>
      </c>
      <c r="B20338" s="6" t="s">
        <v>33755</v>
      </c>
      <c r="C20338" s="7">
        <v>328</v>
      </c>
      <c r="D20338" s="101">
        <v>3.5000000000000003E-2</v>
      </c>
      <c r="E20338" s="104">
        <f t="shared" si="77"/>
        <v>316.52</v>
      </c>
    </row>
    <row r="20339" spans="1:5" ht="30" customHeight="1" x14ac:dyDescent="0.35">
      <c r="A20339" s="10" t="s">
        <v>33756</v>
      </c>
      <c r="B20339" s="6" t="s">
        <v>33757</v>
      </c>
      <c r="C20339" s="7">
        <v>328</v>
      </c>
      <c r="D20339" s="101">
        <v>3.5000000000000003E-2</v>
      </c>
      <c r="E20339" s="104">
        <f t="shared" si="77"/>
        <v>316.52</v>
      </c>
    </row>
    <row r="20340" spans="1:5" ht="30" customHeight="1" x14ac:dyDescent="0.35">
      <c r="A20340" s="10" t="s">
        <v>33758</v>
      </c>
      <c r="B20340" s="6" t="s">
        <v>33759</v>
      </c>
      <c r="C20340" s="7">
        <v>2420</v>
      </c>
      <c r="D20340" s="101">
        <v>3.5000000000000003E-2</v>
      </c>
      <c r="E20340" s="104">
        <f t="shared" si="77"/>
        <v>2335.2999999999997</v>
      </c>
    </row>
    <row r="20341" spans="1:5" ht="30" customHeight="1" x14ac:dyDescent="0.35">
      <c r="A20341" s="10" t="s">
        <v>33760</v>
      </c>
      <c r="B20341" s="6" t="s">
        <v>33761</v>
      </c>
      <c r="C20341" s="7">
        <v>2420</v>
      </c>
      <c r="D20341" s="101">
        <v>3.5000000000000003E-2</v>
      </c>
      <c r="E20341" s="104">
        <f t="shared" si="77"/>
        <v>2335.2999999999997</v>
      </c>
    </row>
    <row r="20342" spans="1:5" ht="30" customHeight="1" x14ac:dyDescent="0.35">
      <c r="A20342" s="10" t="s">
        <v>33762</v>
      </c>
      <c r="B20342" s="6" t="s">
        <v>33763</v>
      </c>
      <c r="C20342" s="7">
        <v>1210</v>
      </c>
      <c r="D20342" s="101">
        <v>3.5000000000000003E-2</v>
      </c>
      <c r="E20342" s="104">
        <f t="shared" si="77"/>
        <v>1167.6499999999999</v>
      </c>
    </row>
    <row r="20343" spans="1:5" ht="30" customHeight="1" x14ac:dyDescent="0.35">
      <c r="A20343" s="10" t="s">
        <v>33764</v>
      </c>
      <c r="B20343" s="6" t="s">
        <v>33765</v>
      </c>
      <c r="C20343" s="7">
        <v>1210</v>
      </c>
      <c r="D20343" s="101">
        <v>3.5000000000000003E-2</v>
      </c>
      <c r="E20343" s="104">
        <f t="shared" si="77"/>
        <v>1167.6499999999999</v>
      </c>
    </row>
    <row r="20344" spans="1:5" ht="30" customHeight="1" x14ac:dyDescent="0.35">
      <c r="A20344" s="10" t="s">
        <v>33766</v>
      </c>
      <c r="B20344" s="6" t="s">
        <v>33767</v>
      </c>
      <c r="C20344" s="7">
        <v>8210</v>
      </c>
      <c r="D20344" s="101">
        <v>3.5000000000000003E-2</v>
      </c>
      <c r="E20344" s="104">
        <f t="shared" si="77"/>
        <v>7922.65</v>
      </c>
    </row>
    <row r="20345" spans="1:5" ht="30" customHeight="1" x14ac:dyDescent="0.35">
      <c r="A20345" s="10" t="s">
        <v>33768</v>
      </c>
      <c r="B20345" s="6" t="s">
        <v>33769</v>
      </c>
      <c r="C20345" s="7">
        <v>8210</v>
      </c>
      <c r="D20345" s="101">
        <v>3.5000000000000003E-2</v>
      </c>
      <c r="E20345" s="104">
        <f t="shared" si="77"/>
        <v>7922.65</v>
      </c>
    </row>
    <row r="20346" spans="1:5" ht="30" customHeight="1" x14ac:dyDescent="0.35">
      <c r="A20346" s="10" t="s">
        <v>33770</v>
      </c>
      <c r="B20346" s="6" t="s">
        <v>33771</v>
      </c>
      <c r="C20346" s="7">
        <v>35.200000000000003</v>
      </c>
      <c r="D20346" s="101">
        <v>3.5000000000000003E-2</v>
      </c>
      <c r="E20346" s="104">
        <f t="shared" si="77"/>
        <v>33.968000000000004</v>
      </c>
    </row>
    <row r="20347" spans="1:5" ht="30" customHeight="1" x14ac:dyDescent="0.35">
      <c r="A20347" s="10" t="s">
        <v>33772</v>
      </c>
      <c r="B20347" s="6" t="s">
        <v>33773</v>
      </c>
      <c r="C20347" s="7">
        <v>35.200000000000003</v>
      </c>
      <c r="D20347" s="101">
        <v>3.5000000000000003E-2</v>
      </c>
      <c r="E20347" s="104">
        <f t="shared" si="77"/>
        <v>33.968000000000004</v>
      </c>
    </row>
    <row r="20348" spans="1:5" ht="30" customHeight="1" x14ac:dyDescent="0.35">
      <c r="A20348" s="10" t="s">
        <v>33774</v>
      </c>
      <c r="B20348" s="6" t="s">
        <v>33775</v>
      </c>
      <c r="C20348" s="7">
        <v>402</v>
      </c>
      <c r="D20348" s="101">
        <v>3.5000000000000003E-2</v>
      </c>
      <c r="E20348" s="104">
        <f t="shared" si="77"/>
        <v>387.93</v>
      </c>
    </row>
    <row r="20349" spans="1:5" ht="30" customHeight="1" x14ac:dyDescent="0.35">
      <c r="A20349" s="10" t="s">
        <v>33776</v>
      </c>
      <c r="B20349" s="6" t="s">
        <v>33777</v>
      </c>
      <c r="C20349" s="7">
        <v>402</v>
      </c>
      <c r="D20349" s="101">
        <v>3.5000000000000003E-2</v>
      </c>
      <c r="E20349" s="104">
        <f t="shared" si="77"/>
        <v>387.93</v>
      </c>
    </row>
    <row r="20350" spans="1:5" ht="30" customHeight="1" x14ac:dyDescent="0.35">
      <c r="A20350" s="10" t="s">
        <v>33778</v>
      </c>
      <c r="B20350" s="6" t="s">
        <v>33779</v>
      </c>
      <c r="C20350" s="7">
        <v>4090</v>
      </c>
      <c r="D20350" s="101">
        <v>3.5000000000000003E-2</v>
      </c>
      <c r="E20350" s="104">
        <f t="shared" si="77"/>
        <v>3946.85</v>
      </c>
    </row>
    <row r="20351" spans="1:5" ht="30" customHeight="1" x14ac:dyDescent="0.35">
      <c r="A20351" s="10" t="s">
        <v>33780</v>
      </c>
      <c r="B20351" s="6" t="s">
        <v>33781</v>
      </c>
      <c r="C20351" s="7">
        <v>4090</v>
      </c>
      <c r="D20351" s="101">
        <v>3.5000000000000003E-2</v>
      </c>
      <c r="E20351" s="104">
        <f t="shared" si="77"/>
        <v>3946.85</v>
      </c>
    </row>
    <row r="20352" spans="1:5" ht="30" customHeight="1" x14ac:dyDescent="0.35">
      <c r="A20352" s="10" t="s">
        <v>33782</v>
      </c>
      <c r="B20352" s="6" t="s">
        <v>33783</v>
      </c>
      <c r="C20352" s="7">
        <v>1490</v>
      </c>
      <c r="D20352" s="101">
        <v>3.5000000000000003E-2</v>
      </c>
      <c r="E20352" s="104">
        <f t="shared" si="77"/>
        <v>1437.85</v>
      </c>
    </row>
    <row r="20353" spans="1:5" ht="30" customHeight="1" x14ac:dyDescent="0.35">
      <c r="A20353" s="10" t="s">
        <v>33784</v>
      </c>
      <c r="B20353" s="6" t="s">
        <v>33785</v>
      </c>
      <c r="C20353" s="7">
        <v>1490</v>
      </c>
      <c r="D20353" s="101">
        <v>3.5000000000000003E-2</v>
      </c>
      <c r="E20353" s="104">
        <f t="shared" si="77"/>
        <v>1437.85</v>
      </c>
    </row>
    <row r="20354" spans="1:5" ht="30" customHeight="1" x14ac:dyDescent="0.35">
      <c r="A20354" s="10" t="s">
        <v>33786</v>
      </c>
      <c r="B20354" s="6" t="s">
        <v>33787</v>
      </c>
      <c r="C20354" s="7">
        <v>5110</v>
      </c>
      <c r="D20354" s="101">
        <v>3.5000000000000003E-2</v>
      </c>
      <c r="E20354" s="104">
        <f t="shared" ref="E20354:E20417" si="78">C20354*0.965</f>
        <v>4931.1499999999996</v>
      </c>
    </row>
    <row r="20355" spans="1:5" ht="30" customHeight="1" x14ac:dyDescent="0.35">
      <c r="A20355" s="10" t="s">
        <v>33788</v>
      </c>
      <c r="B20355" s="6" t="s">
        <v>33789</v>
      </c>
      <c r="C20355" s="7">
        <v>5110</v>
      </c>
      <c r="D20355" s="101">
        <v>3.5000000000000003E-2</v>
      </c>
      <c r="E20355" s="104">
        <f t="shared" si="78"/>
        <v>4931.1499999999996</v>
      </c>
    </row>
    <row r="20356" spans="1:5" ht="30" customHeight="1" x14ac:dyDescent="0.35">
      <c r="A20356" s="10" t="s">
        <v>33790</v>
      </c>
      <c r="B20356" s="6" t="s">
        <v>33791</v>
      </c>
      <c r="C20356" s="7">
        <v>2580</v>
      </c>
      <c r="D20356" s="101">
        <v>3.5000000000000003E-2</v>
      </c>
      <c r="E20356" s="104">
        <f t="shared" si="78"/>
        <v>2489.6999999999998</v>
      </c>
    </row>
    <row r="20357" spans="1:5" ht="30" customHeight="1" x14ac:dyDescent="0.35">
      <c r="A20357" s="10" t="s">
        <v>33792</v>
      </c>
      <c r="B20357" s="6" t="s">
        <v>33793</v>
      </c>
      <c r="C20357" s="7">
        <v>2580</v>
      </c>
      <c r="D20357" s="101">
        <v>3.5000000000000003E-2</v>
      </c>
      <c r="E20357" s="104">
        <f t="shared" si="78"/>
        <v>2489.6999999999998</v>
      </c>
    </row>
    <row r="20358" spans="1:5" ht="30" customHeight="1" x14ac:dyDescent="0.35">
      <c r="A20358" s="10" t="s">
        <v>33794</v>
      </c>
      <c r="B20358" s="6" t="s">
        <v>33795</v>
      </c>
      <c r="C20358" s="7">
        <v>5.61</v>
      </c>
      <c r="D20358" s="101">
        <v>3.5000000000000003E-2</v>
      </c>
      <c r="E20358" s="104">
        <f t="shared" si="78"/>
        <v>5.4136500000000005</v>
      </c>
    </row>
    <row r="20359" spans="1:5" ht="30" customHeight="1" x14ac:dyDescent="0.35">
      <c r="A20359" s="10" t="s">
        <v>33796</v>
      </c>
      <c r="B20359" s="6" t="s">
        <v>33797</v>
      </c>
      <c r="C20359" s="7">
        <v>5.61</v>
      </c>
      <c r="D20359" s="101">
        <v>3.5000000000000003E-2</v>
      </c>
      <c r="E20359" s="104">
        <f t="shared" si="78"/>
        <v>5.4136500000000005</v>
      </c>
    </row>
    <row r="20360" spans="1:5" ht="30" customHeight="1" x14ac:dyDescent="0.35">
      <c r="A20360" s="10" t="s">
        <v>33798</v>
      </c>
      <c r="B20360" s="6" t="s">
        <v>33799</v>
      </c>
      <c r="C20360" s="7">
        <v>390</v>
      </c>
      <c r="D20360" s="101">
        <v>3.5000000000000003E-2</v>
      </c>
      <c r="E20360" s="104">
        <f t="shared" si="78"/>
        <v>376.34999999999997</v>
      </c>
    </row>
    <row r="20361" spans="1:5" ht="30" customHeight="1" x14ac:dyDescent="0.35">
      <c r="A20361" s="10" t="s">
        <v>33800</v>
      </c>
      <c r="B20361" s="6" t="s">
        <v>33801</v>
      </c>
      <c r="C20361" s="7">
        <v>390</v>
      </c>
      <c r="D20361" s="101">
        <v>3.5000000000000003E-2</v>
      </c>
      <c r="E20361" s="104">
        <f t="shared" si="78"/>
        <v>376.34999999999997</v>
      </c>
    </row>
    <row r="20362" spans="1:5" ht="30" customHeight="1" x14ac:dyDescent="0.35">
      <c r="A20362" s="10" t="s">
        <v>33802</v>
      </c>
      <c r="B20362" s="6" t="s">
        <v>33803</v>
      </c>
      <c r="C20362" s="7">
        <v>483</v>
      </c>
      <c r="D20362" s="101">
        <v>3.5000000000000003E-2</v>
      </c>
      <c r="E20362" s="104">
        <f t="shared" si="78"/>
        <v>466.09499999999997</v>
      </c>
    </row>
    <row r="20363" spans="1:5" ht="30" customHeight="1" x14ac:dyDescent="0.35">
      <c r="A20363" s="10" t="s">
        <v>33804</v>
      </c>
      <c r="B20363" s="6" t="s">
        <v>33805</v>
      </c>
      <c r="C20363" s="7">
        <v>483</v>
      </c>
      <c r="D20363" s="101">
        <v>3.5000000000000003E-2</v>
      </c>
      <c r="E20363" s="104">
        <f t="shared" si="78"/>
        <v>466.09499999999997</v>
      </c>
    </row>
    <row r="20364" spans="1:5" ht="30" customHeight="1" x14ac:dyDescent="0.35">
      <c r="A20364" s="10" t="s">
        <v>33806</v>
      </c>
      <c r="B20364" s="6" t="s">
        <v>33807</v>
      </c>
      <c r="C20364" s="7">
        <v>205</v>
      </c>
      <c r="D20364" s="101">
        <v>3.5000000000000003E-2</v>
      </c>
      <c r="E20364" s="104">
        <f t="shared" si="78"/>
        <v>197.82499999999999</v>
      </c>
    </row>
    <row r="20365" spans="1:5" ht="30" customHeight="1" x14ac:dyDescent="0.35">
      <c r="A20365" s="10" t="s">
        <v>33808</v>
      </c>
      <c r="B20365" s="6" t="s">
        <v>33809</v>
      </c>
      <c r="C20365" s="7">
        <v>205</v>
      </c>
      <c r="D20365" s="101">
        <v>3.5000000000000003E-2</v>
      </c>
      <c r="E20365" s="104">
        <f t="shared" si="78"/>
        <v>197.82499999999999</v>
      </c>
    </row>
    <row r="20366" spans="1:5" ht="30" customHeight="1" x14ac:dyDescent="0.35">
      <c r="A20366" s="10" t="s">
        <v>33810</v>
      </c>
      <c r="B20366" s="6" t="s">
        <v>33811</v>
      </c>
      <c r="C20366" s="7">
        <v>2280</v>
      </c>
      <c r="D20366" s="101">
        <v>3.5000000000000003E-2</v>
      </c>
      <c r="E20366" s="104">
        <f t="shared" si="78"/>
        <v>2200.1999999999998</v>
      </c>
    </row>
    <row r="20367" spans="1:5" ht="30" customHeight="1" x14ac:dyDescent="0.35">
      <c r="A20367" s="10" t="s">
        <v>33812</v>
      </c>
      <c r="B20367" s="6" t="s">
        <v>33813</v>
      </c>
      <c r="C20367" s="7">
        <v>2280</v>
      </c>
      <c r="D20367" s="101">
        <v>3.5000000000000003E-2</v>
      </c>
      <c r="E20367" s="104">
        <f t="shared" si="78"/>
        <v>2200.1999999999998</v>
      </c>
    </row>
    <row r="20368" spans="1:5" ht="30" customHeight="1" x14ac:dyDescent="0.35">
      <c r="A20368" s="10" t="s">
        <v>33814</v>
      </c>
      <c r="B20368" s="6" t="s">
        <v>33815</v>
      </c>
      <c r="C20368" s="7">
        <v>808</v>
      </c>
      <c r="D20368" s="101">
        <v>3.5000000000000003E-2</v>
      </c>
      <c r="E20368" s="104">
        <f t="shared" si="78"/>
        <v>779.72</v>
      </c>
    </row>
    <row r="20369" spans="1:5" ht="30" customHeight="1" x14ac:dyDescent="0.35">
      <c r="A20369" s="10" t="s">
        <v>33816</v>
      </c>
      <c r="B20369" s="6" t="s">
        <v>33817</v>
      </c>
      <c r="C20369" s="7">
        <v>808</v>
      </c>
      <c r="D20369" s="101">
        <v>3.5000000000000003E-2</v>
      </c>
      <c r="E20369" s="104">
        <f t="shared" si="78"/>
        <v>779.72</v>
      </c>
    </row>
    <row r="20370" spans="1:5" ht="30" customHeight="1" x14ac:dyDescent="0.35">
      <c r="A20370" s="10" t="s">
        <v>33818</v>
      </c>
      <c r="B20370" s="6" t="s">
        <v>33819</v>
      </c>
      <c r="C20370" s="7">
        <v>403</v>
      </c>
      <c r="D20370" s="101">
        <v>3.5000000000000003E-2</v>
      </c>
      <c r="E20370" s="104">
        <f t="shared" si="78"/>
        <v>388.89499999999998</v>
      </c>
    </row>
    <row r="20371" spans="1:5" ht="30" customHeight="1" x14ac:dyDescent="0.35">
      <c r="A20371" s="10" t="s">
        <v>33820</v>
      </c>
      <c r="B20371" s="6" t="s">
        <v>33821</v>
      </c>
      <c r="C20371" s="7">
        <v>403</v>
      </c>
      <c r="D20371" s="101">
        <v>3.5000000000000003E-2</v>
      </c>
      <c r="E20371" s="104">
        <f t="shared" si="78"/>
        <v>388.89499999999998</v>
      </c>
    </row>
    <row r="20372" spans="1:5" ht="30" customHeight="1" x14ac:dyDescent="0.35">
      <c r="A20372" s="10" t="s">
        <v>33822</v>
      </c>
      <c r="B20372" s="6" t="s">
        <v>33823</v>
      </c>
      <c r="C20372" s="7">
        <v>328</v>
      </c>
      <c r="D20372" s="101">
        <v>3.5000000000000003E-2</v>
      </c>
      <c r="E20372" s="104">
        <f t="shared" si="78"/>
        <v>316.52</v>
      </c>
    </row>
    <row r="20373" spans="1:5" ht="30" customHeight="1" x14ac:dyDescent="0.35">
      <c r="A20373" s="10" t="s">
        <v>33824</v>
      </c>
      <c r="B20373" s="6" t="s">
        <v>33825</v>
      </c>
      <c r="C20373" s="7">
        <v>328</v>
      </c>
      <c r="D20373" s="101">
        <v>3.5000000000000003E-2</v>
      </c>
      <c r="E20373" s="104">
        <f t="shared" si="78"/>
        <v>316.52</v>
      </c>
    </row>
    <row r="20374" spans="1:5" ht="30" customHeight="1" x14ac:dyDescent="0.35">
      <c r="A20374" s="10" t="s">
        <v>33826</v>
      </c>
      <c r="B20374" s="6" t="s">
        <v>33827</v>
      </c>
      <c r="C20374" s="7">
        <v>21.8</v>
      </c>
      <c r="D20374" s="101">
        <v>3.5000000000000003E-2</v>
      </c>
      <c r="E20374" s="104">
        <f t="shared" si="78"/>
        <v>21.036999999999999</v>
      </c>
    </row>
    <row r="20375" spans="1:5" ht="30" customHeight="1" x14ac:dyDescent="0.35">
      <c r="A20375" s="10" t="s">
        <v>33828</v>
      </c>
      <c r="B20375" s="6" t="s">
        <v>33829</v>
      </c>
      <c r="C20375" s="7">
        <v>21.8</v>
      </c>
      <c r="D20375" s="101">
        <v>3.5000000000000003E-2</v>
      </c>
      <c r="E20375" s="104">
        <f t="shared" si="78"/>
        <v>21.036999999999999</v>
      </c>
    </row>
    <row r="20376" spans="1:5" ht="30" customHeight="1" x14ac:dyDescent="0.35">
      <c r="A20376" s="10" t="s">
        <v>33830</v>
      </c>
      <c r="B20376" s="6" t="s">
        <v>33831</v>
      </c>
      <c r="C20376" s="7">
        <v>211</v>
      </c>
      <c r="D20376" s="101">
        <v>3.5000000000000003E-2</v>
      </c>
      <c r="E20376" s="104">
        <f t="shared" si="78"/>
        <v>203.61499999999998</v>
      </c>
    </row>
    <row r="20377" spans="1:5" ht="30" customHeight="1" x14ac:dyDescent="0.35">
      <c r="A20377" s="10" t="s">
        <v>33832</v>
      </c>
      <c r="B20377" s="6" t="s">
        <v>33833</v>
      </c>
      <c r="C20377" s="7">
        <v>211</v>
      </c>
      <c r="D20377" s="101">
        <v>3.5000000000000003E-2</v>
      </c>
      <c r="E20377" s="104">
        <f t="shared" si="78"/>
        <v>203.61499999999998</v>
      </c>
    </row>
    <row r="20378" spans="1:5" ht="30" customHeight="1" x14ac:dyDescent="0.35">
      <c r="A20378" s="10" t="s">
        <v>33834</v>
      </c>
      <c r="B20378" s="6" t="s">
        <v>33835</v>
      </c>
      <c r="C20378" s="7">
        <v>105</v>
      </c>
      <c r="D20378" s="101">
        <v>3.5000000000000003E-2</v>
      </c>
      <c r="E20378" s="104">
        <f t="shared" si="78"/>
        <v>101.325</v>
      </c>
    </row>
    <row r="20379" spans="1:5" ht="30" customHeight="1" x14ac:dyDescent="0.35">
      <c r="A20379" s="10" t="s">
        <v>33836</v>
      </c>
      <c r="B20379" s="6" t="s">
        <v>33837</v>
      </c>
      <c r="C20379" s="7">
        <v>105</v>
      </c>
      <c r="D20379" s="101">
        <v>3.5000000000000003E-2</v>
      </c>
      <c r="E20379" s="104">
        <f t="shared" si="78"/>
        <v>101.325</v>
      </c>
    </row>
    <row r="20380" spans="1:5" ht="30" customHeight="1" x14ac:dyDescent="0.35">
      <c r="A20380" s="10" t="s">
        <v>33838</v>
      </c>
      <c r="B20380" s="6" t="s">
        <v>33839</v>
      </c>
      <c r="C20380" s="7">
        <v>29.9</v>
      </c>
      <c r="D20380" s="101">
        <v>3.5000000000000003E-2</v>
      </c>
      <c r="E20380" s="104">
        <f t="shared" si="78"/>
        <v>28.853499999999997</v>
      </c>
    </row>
    <row r="20381" spans="1:5" ht="30" customHeight="1" x14ac:dyDescent="0.35">
      <c r="A20381" s="10" t="s">
        <v>33840</v>
      </c>
      <c r="B20381" s="6" t="s">
        <v>33841</v>
      </c>
      <c r="C20381" s="7">
        <v>29.9</v>
      </c>
      <c r="D20381" s="101">
        <v>3.5000000000000003E-2</v>
      </c>
      <c r="E20381" s="104">
        <f t="shared" si="78"/>
        <v>28.853499999999997</v>
      </c>
    </row>
    <row r="20382" spans="1:5" ht="30" customHeight="1" x14ac:dyDescent="0.35">
      <c r="A20382" s="10" t="s">
        <v>33842</v>
      </c>
      <c r="B20382" s="6" t="s">
        <v>33843</v>
      </c>
      <c r="C20382" s="7">
        <v>2.8</v>
      </c>
      <c r="D20382" s="101">
        <v>3.5000000000000003E-2</v>
      </c>
      <c r="E20382" s="104">
        <f t="shared" si="78"/>
        <v>2.702</v>
      </c>
    </row>
    <row r="20383" spans="1:5" ht="30" customHeight="1" x14ac:dyDescent="0.35">
      <c r="A20383" s="10" t="s">
        <v>33844</v>
      </c>
      <c r="B20383" s="6" t="s">
        <v>33845</v>
      </c>
      <c r="C20383" s="7">
        <v>2.8</v>
      </c>
      <c r="D20383" s="101">
        <v>3.5000000000000003E-2</v>
      </c>
      <c r="E20383" s="104">
        <f t="shared" si="78"/>
        <v>2.702</v>
      </c>
    </row>
    <row r="20384" spans="1:5" ht="30" customHeight="1" x14ac:dyDescent="0.35">
      <c r="A20384" s="10" t="s">
        <v>33846</v>
      </c>
      <c r="B20384" s="6" t="s">
        <v>33847</v>
      </c>
      <c r="C20384" s="7">
        <v>149</v>
      </c>
      <c r="D20384" s="101">
        <v>3.5000000000000003E-2</v>
      </c>
      <c r="E20384" s="104">
        <f t="shared" si="78"/>
        <v>143.785</v>
      </c>
    </row>
    <row r="20385" spans="1:5" ht="30" customHeight="1" x14ac:dyDescent="0.35">
      <c r="A20385" s="10" t="s">
        <v>33848</v>
      </c>
      <c r="B20385" s="6" t="s">
        <v>33849</v>
      </c>
      <c r="C20385" s="7">
        <v>149</v>
      </c>
      <c r="D20385" s="101">
        <v>3.5000000000000003E-2</v>
      </c>
      <c r="E20385" s="104">
        <f t="shared" si="78"/>
        <v>143.785</v>
      </c>
    </row>
    <row r="20386" spans="1:5" ht="30" customHeight="1" x14ac:dyDescent="0.35">
      <c r="A20386" s="10" t="s">
        <v>33850</v>
      </c>
      <c r="B20386" s="6" t="s">
        <v>33851</v>
      </c>
      <c r="C20386" s="7">
        <v>286</v>
      </c>
      <c r="D20386" s="101">
        <v>3.5000000000000003E-2</v>
      </c>
      <c r="E20386" s="104">
        <f t="shared" si="78"/>
        <v>275.99</v>
      </c>
    </row>
    <row r="20387" spans="1:5" ht="30" customHeight="1" x14ac:dyDescent="0.35">
      <c r="A20387" s="10" t="s">
        <v>33852</v>
      </c>
      <c r="B20387" s="6" t="s">
        <v>33853</v>
      </c>
      <c r="C20387" s="7">
        <v>286</v>
      </c>
      <c r="D20387" s="101">
        <v>3.5000000000000003E-2</v>
      </c>
      <c r="E20387" s="104">
        <f t="shared" si="78"/>
        <v>275.99</v>
      </c>
    </row>
    <row r="20388" spans="1:5" ht="30" customHeight="1" x14ac:dyDescent="0.35">
      <c r="A20388" s="10" t="s">
        <v>33854</v>
      </c>
      <c r="B20388" s="6" t="s">
        <v>33855</v>
      </c>
      <c r="C20388" s="7">
        <v>75.099999999999994</v>
      </c>
      <c r="D20388" s="101">
        <v>3.5000000000000003E-2</v>
      </c>
      <c r="E20388" s="104">
        <f t="shared" si="78"/>
        <v>72.471499999999992</v>
      </c>
    </row>
    <row r="20389" spans="1:5" ht="30" customHeight="1" x14ac:dyDescent="0.35">
      <c r="A20389" s="10" t="s">
        <v>33856</v>
      </c>
      <c r="B20389" s="6" t="s">
        <v>33857</v>
      </c>
      <c r="C20389" s="7">
        <v>75.099999999999994</v>
      </c>
      <c r="D20389" s="101">
        <v>3.5000000000000003E-2</v>
      </c>
      <c r="E20389" s="104">
        <f t="shared" si="78"/>
        <v>72.471499999999992</v>
      </c>
    </row>
    <row r="20390" spans="1:5" ht="30" customHeight="1" x14ac:dyDescent="0.35">
      <c r="A20390" s="10" t="s">
        <v>33858</v>
      </c>
      <c r="B20390" s="6" t="s">
        <v>33859</v>
      </c>
      <c r="C20390" s="7">
        <v>98.9</v>
      </c>
      <c r="D20390" s="101">
        <v>3.5000000000000003E-2</v>
      </c>
      <c r="E20390" s="104">
        <f t="shared" si="78"/>
        <v>95.438500000000005</v>
      </c>
    </row>
    <row r="20391" spans="1:5" ht="30" customHeight="1" x14ac:dyDescent="0.35">
      <c r="A20391" s="10" t="s">
        <v>33860</v>
      </c>
      <c r="B20391" s="6" t="s">
        <v>33861</v>
      </c>
      <c r="C20391" s="7">
        <v>98.9</v>
      </c>
      <c r="D20391" s="101">
        <v>3.5000000000000003E-2</v>
      </c>
      <c r="E20391" s="104">
        <f t="shared" si="78"/>
        <v>95.438500000000005</v>
      </c>
    </row>
    <row r="20392" spans="1:5" ht="30" customHeight="1" x14ac:dyDescent="0.35">
      <c r="A20392" s="10" t="s">
        <v>33862</v>
      </c>
      <c r="B20392" s="6" t="s">
        <v>33863</v>
      </c>
      <c r="C20392" s="7">
        <v>2.31</v>
      </c>
      <c r="D20392" s="101">
        <v>3.5000000000000003E-2</v>
      </c>
      <c r="E20392" s="104">
        <f t="shared" si="78"/>
        <v>2.2291500000000002</v>
      </c>
    </row>
    <row r="20393" spans="1:5" ht="30" customHeight="1" x14ac:dyDescent="0.35">
      <c r="A20393" s="10" t="s">
        <v>33864</v>
      </c>
      <c r="B20393" s="6" t="s">
        <v>33865</v>
      </c>
      <c r="C20393" s="7">
        <v>2.31</v>
      </c>
      <c r="D20393" s="101">
        <v>3.5000000000000003E-2</v>
      </c>
      <c r="E20393" s="104">
        <f t="shared" si="78"/>
        <v>2.2291500000000002</v>
      </c>
    </row>
    <row r="20394" spans="1:5" ht="30" customHeight="1" x14ac:dyDescent="0.35">
      <c r="A20394" s="10" t="s">
        <v>33866</v>
      </c>
      <c r="B20394" s="6" t="s">
        <v>33867</v>
      </c>
      <c r="C20394" s="7">
        <v>2100</v>
      </c>
      <c r="D20394" s="101">
        <v>3.5000000000000003E-2</v>
      </c>
      <c r="E20394" s="104">
        <f t="shared" si="78"/>
        <v>2026.5</v>
      </c>
    </row>
    <row r="20395" spans="1:5" ht="30" customHeight="1" x14ac:dyDescent="0.35">
      <c r="A20395" s="10" t="s">
        <v>33868</v>
      </c>
      <c r="B20395" s="6" t="s">
        <v>33869</v>
      </c>
      <c r="C20395" s="7">
        <v>2100</v>
      </c>
      <c r="D20395" s="101">
        <v>3.5000000000000003E-2</v>
      </c>
      <c r="E20395" s="104">
        <f t="shared" si="78"/>
        <v>2026.5</v>
      </c>
    </row>
    <row r="20396" spans="1:5" ht="30" customHeight="1" x14ac:dyDescent="0.35">
      <c r="A20396" s="10" t="s">
        <v>33870</v>
      </c>
      <c r="B20396" s="6" t="s">
        <v>33871</v>
      </c>
      <c r="C20396" s="7">
        <v>14.35</v>
      </c>
      <c r="D20396" s="101">
        <v>3.5000000000000003E-2</v>
      </c>
      <c r="E20396" s="104">
        <f t="shared" si="78"/>
        <v>13.84775</v>
      </c>
    </row>
    <row r="20397" spans="1:5" ht="30" customHeight="1" x14ac:dyDescent="0.35">
      <c r="A20397" s="10" t="s">
        <v>33872</v>
      </c>
      <c r="B20397" s="6" t="s">
        <v>33873</v>
      </c>
      <c r="C20397" s="7">
        <v>14.35</v>
      </c>
      <c r="D20397" s="101">
        <v>3.5000000000000003E-2</v>
      </c>
      <c r="E20397" s="104">
        <f t="shared" si="78"/>
        <v>13.84775</v>
      </c>
    </row>
    <row r="20398" spans="1:5" ht="30" customHeight="1" x14ac:dyDescent="0.35">
      <c r="A20398" s="10" t="s">
        <v>33874</v>
      </c>
      <c r="B20398" s="6" t="s">
        <v>33875</v>
      </c>
      <c r="C20398" s="7">
        <v>0.74</v>
      </c>
      <c r="D20398" s="101">
        <v>3.5000000000000003E-2</v>
      </c>
      <c r="E20398" s="104">
        <f t="shared" si="78"/>
        <v>0.71409999999999996</v>
      </c>
    </row>
    <row r="20399" spans="1:5" ht="30" customHeight="1" x14ac:dyDescent="0.35">
      <c r="A20399" s="10" t="s">
        <v>33876</v>
      </c>
      <c r="B20399" s="6" t="s">
        <v>33877</v>
      </c>
      <c r="C20399" s="7">
        <v>0.74</v>
      </c>
      <c r="D20399" s="101">
        <v>3.5000000000000003E-2</v>
      </c>
      <c r="E20399" s="104">
        <f t="shared" si="78"/>
        <v>0.71409999999999996</v>
      </c>
    </row>
    <row r="20400" spans="1:5" ht="30" customHeight="1" x14ac:dyDescent="0.35">
      <c r="A20400" s="10" t="s">
        <v>33878</v>
      </c>
      <c r="B20400" s="6" t="s">
        <v>33879</v>
      </c>
      <c r="C20400" s="7">
        <v>6.21</v>
      </c>
      <c r="D20400" s="101">
        <v>3.5000000000000003E-2</v>
      </c>
      <c r="E20400" s="104">
        <f t="shared" si="78"/>
        <v>5.9926499999999994</v>
      </c>
    </row>
    <row r="20401" spans="1:5" ht="30" customHeight="1" x14ac:dyDescent="0.35">
      <c r="A20401" s="10" t="s">
        <v>33880</v>
      </c>
      <c r="B20401" s="6" t="s">
        <v>33881</v>
      </c>
      <c r="C20401" s="7">
        <v>6.21</v>
      </c>
      <c r="D20401" s="101">
        <v>3.5000000000000003E-2</v>
      </c>
      <c r="E20401" s="104">
        <f t="shared" si="78"/>
        <v>5.9926499999999994</v>
      </c>
    </row>
    <row r="20402" spans="1:5" ht="30" customHeight="1" x14ac:dyDescent="0.35">
      <c r="A20402" s="10" t="s">
        <v>33882</v>
      </c>
      <c r="B20402" s="6" t="s">
        <v>33883</v>
      </c>
      <c r="C20402" s="7">
        <v>0.09</v>
      </c>
      <c r="D20402" s="101">
        <v>3.5000000000000003E-2</v>
      </c>
      <c r="E20402" s="104">
        <f t="shared" si="78"/>
        <v>8.6849999999999997E-2</v>
      </c>
    </row>
    <row r="20403" spans="1:5" ht="30" customHeight="1" x14ac:dyDescent="0.35">
      <c r="A20403" s="10" t="s">
        <v>33884</v>
      </c>
      <c r="B20403" s="6" t="s">
        <v>33885</v>
      </c>
      <c r="C20403" s="7">
        <v>8.4</v>
      </c>
      <c r="D20403" s="101">
        <v>3.5000000000000003E-2</v>
      </c>
      <c r="E20403" s="104">
        <f t="shared" si="78"/>
        <v>8.1059999999999999</v>
      </c>
    </row>
    <row r="20404" spans="1:5" ht="30" customHeight="1" x14ac:dyDescent="0.35">
      <c r="A20404" s="10" t="s">
        <v>33886</v>
      </c>
      <c r="B20404" s="6" t="s">
        <v>33887</v>
      </c>
      <c r="C20404" s="7">
        <v>0.65</v>
      </c>
      <c r="D20404" s="101">
        <v>3.5000000000000003E-2</v>
      </c>
      <c r="E20404" s="104">
        <f t="shared" si="78"/>
        <v>0.62724999999999997</v>
      </c>
    </row>
    <row r="20405" spans="1:5" ht="30" customHeight="1" x14ac:dyDescent="0.35">
      <c r="A20405" s="10" t="s">
        <v>33888</v>
      </c>
      <c r="B20405" s="6" t="s">
        <v>33889</v>
      </c>
      <c r="C20405" s="7">
        <v>3.89</v>
      </c>
      <c r="D20405" s="101">
        <v>3.5000000000000003E-2</v>
      </c>
      <c r="E20405" s="104">
        <f t="shared" si="78"/>
        <v>3.7538499999999999</v>
      </c>
    </row>
    <row r="20406" spans="1:5" ht="30" customHeight="1" x14ac:dyDescent="0.35">
      <c r="A20406" s="10" t="s">
        <v>33890</v>
      </c>
      <c r="B20406" s="6" t="s">
        <v>33891</v>
      </c>
      <c r="C20406" s="7">
        <v>1.46</v>
      </c>
      <c r="D20406" s="101">
        <v>3.5000000000000003E-2</v>
      </c>
      <c r="E20406" s="104">
        <f t="shared" si="78"/>
        <v>1.4088999999999998</v>
      </c>
    </row>
    <row r="20407" spans="1:5" ht="30" customHeight="1" x14ac:dyDescent="0.35">
      <c r="A20407" s="10" t="s">
        <v>33892</v>
      </c>
      <c r="B20407" s="6" t="s">
        <v>33893</v>
      </c>
      <c r="C20407" s="7">
        <v>29.3</v>
      </c>
      <c r="D20407" s="101">
        <v>3.5000000000000003E-2</v>
      </c>
      <c r="E20407" s="104">
        <f t="shared" si="78"/>
        <v>28.2745</v>
      </c>
    </row>
    <row r="20408" spans="1:5" ht="30" customHeight="1" x14ac:dyDescent="0.35">
      <c r="A20408" s="10" t="s">
        <v>33894</v>
      </c>
      <c r="B20408" s="6" t="s">
        <v>33895</v>
      </c>
      <c r="C20408" s="7">
        <v>35.799999999999997</v>
      </c>
      <c r="D20408" s="101">
        <v>3.5000000000000003E-2</v>
      </c>
      <c r="E20408" s="104">
        <f t="shared" si="78"/>
        <v>34.546999999999997</v>
      </c>
    </row>
    <row r="20409" spans="1:5" ht="30" customHeight="1" x14ac:dyDescent="0.35">
      <c r="A20409" s="10" t="s">
        <v>33896</v>
      </c>
      <c r="B20409" s="6" t="s">
        <v>33897</v>
      </c>
      <c r="C20409" s="7">
        <v>53.5</v>
      </c>
      <c r="D20409" s="101">
        <v>3.5000000000000003E-2</v>
      </c>
      <c r="E20409" s="104">
        <f t="shared" si="78"/>
        <v>51.627499999999998</v>
      </c>
    </row>
    <row r="20410" spans="1:5" ht="30" customHeight="1" x14ac:dyDescent="0.35">
      <c r="A20410" s="10" t="s">
        <v>33898</v>
      </c>
      <c r="B20410" s="6" t="s">
        <v>33899</v>
      </c>
      <c r="C20410" s="7">
        <v>15.9</v>
      </c>
      <c r="D20410" s="101">
        <v>3.5000000000000003E-2</v>
      </c>
      <c r="E20410" s="104">
        <f t="shared" si="78"/>
        <v>15.343500000000001</v>
      </c>
    </row>
    <row r="20411" spans="1:5" ht="30" customHeight="1" x14ac:dyDescent="0.35">
      <c r="A20411" s="10" t="s">
        <v>33900</v>
      </c>
      <c r="B20411" s="6" t="s">
        <v>33901</v>
      </c>
      <c r="C20411" s="7">
        <v>71.3</v>
      </c>
      <c r="D20411" s="101">
        <v>3.5000000000000003E-2</v>
      </c>
      <c r="E20411" s="104">
        <f t="shared" si="78"/>
        <v>68.80449999999999</v>
      </c>
    </row>
    <row r="20412" spans="1:5" ht="30" customHeight="1" x14ac:dyDescent="0.35">
      <c r="A20412" s="10" t="s">
        <v>33902</v>
      </c>
      <c r="B20412" s="6" t="s">
        <v>33903</v>
      </c>
      <c r="C20412" s="7">
        <v>62</v>
      </c>
      <c r="D20412" s="101">
        <v>3.5000000000000003E-2</v>
      </c>
      <c r="E20412" s="104">
        <f t="shared" si="78"/>
        <v>59.83</v>
      </c>
    </row>
    <row r="20413" spans="1:5" ht="30" customHeight="1" x14ac:dyDescent="0.35">
      <c r="A20413" s="10" t="s">
        <v>33904</v>
      </c>
      <c r="B20413" s="6" t="s">
        <v>33905</v>
      </c>
      <c r="C20413" s="7">
        <v>10.7</v>
      </c>
      <c r="D20413" s="101">
        <v>3.5000000000000003E-2</v>
      </c>
      <c r="E20413" s="104">
        <f t="shared" si="78"/>
        <v>10.325499999999998</v>
      </c>
    </row>
    <row r="20414" spans="1:5" ht="30" customHeight="1" x14ac:dyDescent="0.35">
      <c r="A20414" s="10" t="s">
        <v>33906</v>
      </c>
      <c r="B20414" s="6" t="s">
        <v>33907</v>
      </c>
      <c r="C20414" s="7">
        <v>16.350000000000001</v>
      </c>
      <c r="D20414" s="101">
        <v>3.5000000000000003E-2</v>
      </c>
      <c r="E20414" s="104">
        <f t="shared" si="78"/>
        <v>15.777750000000001</v>
      </c>
    </row>
    <row r="20415" spans="1:5" ht="30" customHeight="1" x14ac:dyDescent="0.35">
      <c r="A20415" s="10" t="s">
        <v>33908</v>
      </c>
      <c r="B20415" s="6" t="s">
        <v>33909</v>
      </c>
      <c r="C20415" s="7">
        <v>16.350000000000001</v>
      </c>
      <c r="D20415" s="101">
        <v>3.5000000000000003E-2</v>
      </c>
      <c r="E20415" s="104">
        <f t="shared" si="78"/>
        <v>15.777750000000001</v>
      </c>
    </row>
    <row r="20416" spans="1:5" ht="30" customHeight="1" x14ac:dyDescent="0.35">
      <c r="A20416" s="10" t="s">
        <v>33910</v>
      </c>
      <c r="B20416" s="6" t="s">
        <v>33911</v>
      </c>
      <c r="C20416" s="7">
        <v>13.8</v>
      </c>
      <c r="D20416" s="101">
        <v>3.5000000000000003E-2</v>
      </c>
      <c r="E20416" s="104">
        <f t="shared" si="78"/>
        <v>13.317</v>
      </c>
    </row>
    <row r="20417" spans="1:5" ht="30" customHeight="1" x14ac:dyDescent="0.35">
      <c r="A20417" s="10" t="s">
        <v>33912</v>
      </c>
      <c r="B20417" s="6" t="s">
        <v>33913</v>
      </c>
      <c r="C20417" s="7">
        <v>13.8</v>
      </c>
      <c r="D20417" s="101">
        <v>3.5000000000000003E-2</v>
      </c>
      <c r="E20417" s="104">
        <f t="shared" si="78"/>
        <v>13.317</v>
      </c>
    </row>
    <row r="20418" spans="1:5" ht="30" customHeight="1" x14ac:dyDescent="0.35">
      <c r="A20418" s="10" t="s">
        <v>33914</v>
      </c>
      <c r="B20418" s="6" t="s">
        <v>33915</v>
      </c>
      <c r="C20418" s="7">
        <v>13.8</v>
      </c>
      <c r="D20418" s="101">
        <v>3.5000000000000003E-2</v>
      </c>
      <c r="E20418" s="104">
        <f t="shared" ref="E20418:E20481" si="79">C20418*0.965</f>
        <v>13.317</v>
      </c>
    </row>
    <row r="20419" spans="1:5" ht="30" customHeight="1" x14ac:dyDescent="0.35">
      <c r="A20419" s="10" t="s">
        <v>33916</v>
      </c>
      <c r="B20419" s="6" t="s">
        <v>33917</v>
      </c>
      <c r="C20419" s="7">
        <v>13.8</v>
      </c>
      <c r="D20419" s="101">
        <v>3.5000000000000003E-2</v>
      </c>
      <c r="E20419" s="104">
        <f t="shared" si="79"/>
        <v>13.317</v>
      </c>
    </row>
    <row r="20420" spans="1:5" ht="30" customHeight="1" x14ac:dyDescent="0.35">
      <c r="A20420" s="10" t="s">
        <v>33918</v>
      </c>
      <c r="B20420" s="6" t="s">
        <v>33919</v>
      </c>
      <c r="C20420" s="7">
        <v>13.8</v>
      </c>
      <c r="D20420" s="101">
        <v>3.5000000000000003E-2</v>
      </c>
      <c r="E20420" s="104">
        <f t="shared" si="79"/>
        <v>13.317</v>
      </c>
    </row>
    <row r="20421" spans="1:5" ht="30" customHeight="1" x14ac:dyDescent="0.35">
      <c r="A20421" s="10" t="s">
        <v>33920</v>
      </c>
      <c r="B20421" s="6" t="s">
        <v>33921</v>
      </c>
      <c r="C20421" s="7">
        <v>13.8</v>
      </c>
      <c r="D20421" s="101">
        <v>3.5000000000000003E-2</v>
      </c>
      <c r="E20421" s="104">
        <f t="shared" si="79"/>
        <v>13.317</v>
      </c>
    </row>
    <row r="20422" spans="1:5" ht="30" customHeight="1" x14ac:dyDescent="0.35">
      <c r="A20422" s="10" t="s">
        <v>33922</v>
      </c>
      <c r="B20422" s="6" t="s">
        <v>33923</v>
      </c>
      <c r="C20422" s="7">
        <v>13.8</v>
      </c>
      <c r="D20422" s="101">
        <v>3.5000000000000003E-2</v>
      </c>
      <c r="E20422" s="104">
        <f t="shared" si="79"/>
        <v>13.317</v>
      </c>
    </row>
    <row r="20423" spans="1:5" ht="30" customHeight="1" x14ac:dyDescent="0.35">
      <c r="A20423" s="10" t="s">
        <v>33924</v>
      </c>
      <c r="B20423" s="6" t="s">
        <v>33925</v>
      </c>
      <c r="C20423" s="7">
        <v>13.8</v>
      </c>
      <c r="D20423" s="101">
        <v>3.5000000000000003E-2</v>
      </c>
      <c r="E20423" s="104">
        <f t="shared" si="79"/>
        <v>13.317</v>
      </c>
    </row>
    <row r="20424" spans="1:5" ht="30" customHeight="1" x14ac:dyDescent="0.35">
      <c r="A20424" s="10" t="s">
        <v>33926</v>
      </c>
      <c r="B20424" s="6" t="s">
        <v>33927</v>
      </c>
      <c r="C20424" s="7">
        <v>13.8</v>
      </c>
      <c r="D20424" s="101">
        <v>3.5000000000000003E-2</v>
      </c>
      <c r="E20424" s="104">
        <f t="shared" si="79"/>
        <v>13.317</v>
      </c>
    </row>
    <row r="20425" spans="1:5" ht="30" customHeight="1" x14ac:dyDescent="0.35">
      <c r="A20425" s="10" t="s">
        <v>33928</v>
      </c>
      <c r="B20425" s="6" t="s">
        <v>33929</v>
      </c>
      <c r="C20425" s="7">
        <v>4.2300000000000004</v>
      </c>
      <c r="D20425" s="101">
        <v>3.5000000000000003E-2</v>
      </c>
      <c r="E20425" s="104">
        <f t="shared" si="79"/>
        <v>4.08195</v>
      </c>
    </row>
    <row r="20426" spans="1:5" ht="30" customHeight="1" x14ac:dyDescent="0.35">
      <c r="A20426" s="10" t="s">
        <v>33930</v>
      </c>
      <c r="B20426" s="6" t="s">
        <v>33931</v>
      </c>
      <c r="C20426" s="7">
        <v>0.83</v>
      </c>
      <c r="D20426" s="101">
        <v>3.5000000000000003E-2</v>
      </c>
      <c r="E20426" s="104">
        <f t="shared" si="79"/>
        <v>0.80094999999999994</v>
      </c>
    </row>
    <row r="20427" spans="1:5" ht="30" customHeight="1" x14ac:dyDescent="0.35">
      <c r="A20427" s="10" t="s">
        <v>33932</v>
      </c>
      <c r="B20427" s="6" t="s">
        <v>33933</v>
      </c>
      <c r="C20427" s="7">
        <v>0.83</v>
      </c>
      <c r="D20427" s="101">
        <v>3.5000000000000003E-2</v>
      </c>
      <c r="E20427" s="104">
        <f t="shared" si="79"/>
        <v>0.80094999999999994</v>
      </c>
    </row>
    <row r="20428" spans="1:5" ht="30" customHeight="1" x14ac:dyDescent="0.35">
      <c r="A20428" s="10" t="s">
        <v>33934</v>
      </c>
      <c r="B20428" s="6" t="s">
        <v>33935</v>
      </c>
      <c r="C20428" s="7">
        <v>53.1</v>
      </c>
      <c r="D20428" s="101">
        <v>3.5000000000000003E-2</v>
      </c>
      <c r="E20428" s="104">
        <f t="shared" si="79"/>
        <v>51.241500000000002</v>
      </c>
    </row>
    <row r="20429" spans="1:5" ht="30" customHeight="1" x14ac:dyDescent="0.35">
      <c r="A20429" s="10" t="s">
        <v>33936</v>
      </c>
      <c r="B20429" s="6" t="s">
        <v>33937</v>
      </c>
      <c r="C20429" s="7">
        <v>8.99</v>
      </c>
      <c r="D20429" s="101">
        <v>3.5000000000000003E-2</v>
      </c>
      <c r="E20429" s="104">
        <f t="shared" si="79"/>
        <v>8.6753499999999999</v>
      </c>
    </row>
    <row r="20430" spans="1:5" ht="30" customHeight="1" x14ac:dyDescent="0.35">
      <c r="A20430" s="10" t="s">
        <v>33938</v>
      </c>
      <c r="B20430" s="6" t="s">
        <v>33939</v>
      </c>
      <c r="C20430" s="7">
        <v>8.99</v>
      </c>
      <c r="D20430" s="101">
        <v>3.5000000000000003E-2</v>
      </c>
      <c r="E20430" s="104">
        <f t="shared" si="79"/>
        <v>8.6753499999999999</v>
      </c>
    </row>
    <row r="20431" spans="1:5" ht="30" customHeight="1" x14ac:dyDescent="0.35">
      <c r="A20431" s="10" t="s">
        <v>33940</v>
      </c>
      <c r="B20431" s="6" t="s">
        <v>33941</v>
      </c>
      <c r="C20431" s="7">
        <v>8.99</v>
      </c>
      <c r="D20431" s="101">
        <v>3.5000000000000003E-2</v>
      </c>
      <c r="E20431" s="104">
        <f t="shared" si="79"/>
        <v>8.6753499999999999</v>
      </c>
    </row>
    <row r="20432" spans="1:5" ht="30" customHeight="1" x14ac:dyDescent="0.35">
      <c r="A20432" s="10" t="s">
        <v>33942</v>
      </c>
      <c r="B20432" s="6" t="s">
        <v>33943</v>
      </c>
      <c r="C20432" s="7">
        <v>27.4</v>
      </c>
      <c r="D20432" s="101">
        <v>3.5000000000000003E-2</v>
      </c>
      <c r="E20432" s="104">
        <f t="shared" si="79"/>
        <v>26.440999999999999</v>
      </c>
    </row>
    <row r="20433" spans="1:5" ht="30" customHeight="1" x14ac:dyDescent="0.35">
      <c r="A20433" s="10" t="s">
        <v>33944</v>
      </c>
      <c r="B20433" s="6" t="s">
        <v>33945</v>
      </c>
      <c r="C20433" s="7">
        <v>720</v>
      </c>
      <c r="D20433" s="101">
        <v>3.5000000000000003E-2</v>
      </c>
      <c r="E20433" s="104">
        <f t="shared" si="79"/>
        <v>694.8</v>
      </c>
    </row>
    <row r="20434" spans="1:5" ht="30" customHeight="1" x14ac:dyDescent="0.35">
      <c r="A20434" s="10" t="s">
        <v>33946</v>
      </c>
      <c r="B20434" s="6" t="s">
        <v>33947</v>
      </c>
      <c r="C20434" s="7">
        <v>720</v>
      </c>
      <c r="D20434" s="101">
        <v>3.5000000000000003E-2</v>
      </c>
      <c r="E20434" s="104">
        <f t="shared" si="79"/>
        <v>694.8</v>
      </c>
    </row>
    <row r="20435" spans="1:5" ht="30" customHeight="1" x14ac:dyDescent="0.35">
      <c r="A20435" s="10" t="s">
        <v>33948</v>
      </c>
      <c r="B20435" s="6" t="s">
        <v>33949</v>
      </c>
      <c r="C20435" s="7">
        <v>9810</v>
      </c>
      <c r="D20435" s="101">
        <v>3.5000000000000003E-2</v>
      </c>
      <c r="E20435" s="104">
        <f t="shared" si="79"/>
        <v>9466.65</v>
      </c>
    </row>
    <row r="20436" spans="1:5" ht="30" customHeight="1" x14ac:dyDescent="0.35">
      <c r="A20436" s="10" t="s">
        <v>33950</v>
      </c>
      <c r="B20436" s="6" t="s">
        <v>33951</v>
      </c>
      <c r="C20436" s="7">
        <v>1630</v>
      </c>
      <c r="D20436" s="101">
        <v>3.5000000000000003E-2</v>
      </c>
      <c r="E20436" s="104">
        <f t="shared" si="79"/>
        <v>1572.95</v>
      </c>
    </row>
    <row r="20437" spans="1:5" ht="30" customHeight="1" x14ac:dyDescent="0.35">
      <c r="A20437" s="10" t="s">
        <v>33952</v>
      </c>
      <c r="B20437" s="6" t="s">
        <v>33953</v>
      </c>
      <c r="C20437" s="7">
        <v>9810</v>
      </c>
      <c r="D20437" s="101">
        <v>3.5000000000000003E-2</v>
      </c>
      <c r="E20437" s="104">
        <f t="shared" si="79"/>
        <v>9466.65</v>
      </c>
    </row>
    <row r="20438" spans="1:5" ht="30" customHeight="1" x14ac:dyDescent="0.35">
      <c r="A20438" s="10" t="s">
        <v>33954</v>
      </c>
      <c r="B20438" s="6" t="s">
        <v>33955</v>
      </c>
      <c r="C20438" s="7">
        <v>9810</v>
      </c>
      <c r="D20438" s="101">
        <v>3.5000000000000003E-2</v>
      </c>
      <c r="E20438" s="104">
        <f t="shared" si="79"/>
        <v>9466.65</v>
      </c>
    </row>
    <row r="20439" spans="1:5" ht="30" customHeight="1" x14ac:dyDescent="0.35">
      <c r="A20439" s="10" t="s">
        <v>33956</v>
      </c>
      <c r="B20439" s="6" t="s">
        <v>33957</v>
      </c>
      <c r="C20439" s="7">
        <v>1630</v>
      </c>
      <c r="D20439" s="101">
        <v>3.5000000000000003E-2</v>
      </c>
      <c r="E20439" s="104">
        <f t="shared" si="79"/>
        <v>1572.95</v>
      </c>
    </row>
    <row r="20440" spans="1:5" ht="30" customHeight="1" x14ac:dyDescent="0.35">
      <c r="A20440" s="10" t="s">
        <v>33958</v>
      </c>
      <c r="B20440" s="6" t="s">
        <v>33959</v>
      </c>
      <c r="C20440" s="7">
        <v>9810</v>
      </c>
      <c r="D20440" s="101">
        <v>3.5000000000000003E-2</v>
      </c>
      <c r="E20440" s="104">
        <f t="shared" si="79"/>
        <v>9466.65</v>
      </c>
    </row>
    <row r="20441" spans="1:5" ht="30" customHeight="1" x14ac:dyDescent="0.35">
      <c r="A20441" s="10" t="s">
        <v>33960</v>
      </c>
      <c r="B20441" s="6" t="s">
        <v>33961</v>
      </c>
      <c r="C20441" s="7">
        <v>9810</v>
      </c>
      <c r="D20441" s="101">
        <v>3.5000000000000003E-2</v>
      </c>
      <c r="E20441" s="104">
        <f t="shared" si="79"/>
        <v>9466.65</v>
      </c>
    </row>
    <row r="20442" spans="1:5" ht="30" customHeight="1" x14ac:dyDescent="0.35">
      <c r="A20442" s="10" t="s">
        <v>33962</v>
      </c>
      <c r="B20442" s="6" t="s">
        <v>33963</v>
      </c>
      <c r="C20442" s="7">
        <v>1630</v>
      </c>
      <c r="D20442" s="101">
        <v>3.5000000000000003E-2</v>
      </c>
      <c r="E20442" s="104">
        <f t="shared" si="79"/>
        <v>1572.95</v>
      </c>
    </row>
    <row r="20443" spans="1:5" ht="30" customHeight="1" x14ac:dyDescent="0.35">
      <c r="A20443" s="10" t="s">
        <v>33964</v>
      </c>
      <c r="B20443" s="6" t="s">
        <v>33965</v>
      </c>
      <c r="C20443" s="7">
        <v>9810</v>
      </c>
      <c r="D20443" s="101">
        <v>3.5000000000000003E-2</v>
      </c>
      <c r="E20443" s="104">
        <f t="shared" si="79"/>
        <v>9466.65</v>
      </c>
    </row>
    <row r="20444" spans="1:5" ht="30" customHeight="1" x14ac:dyDescent="0.35">
      <c r="A20444" s="10" t="s">
        <v>33966</v>
      </c>
      <c r="B20444" s="6" t="s">
        <v>33967</v>
      </c>
      <c r="C20444" s="7">
        <v>9810</v>
      </c>
      <c r="D20444" s="101">
        <v>3.5000000000000003E-2</v>
      </c>
      <c r="E20444" s="104">
        <f t="shared" si="79"/>
        <v>9466.65</v>
      </c>
    </row>
    <row r="20445" spans="1:5" ht="30" customHeight="1" x14ac:dyDescent="0.35">
      <c r="A20445" s="10" t="s">
        <v>33968</v>
      </c>
      <c r="B20445" s="6" t="s">
        <v>33969</v>
      </c>
      <c r="C20445" s="7">
        <v>56.8</v>
      </c>
      <c r="D20445" s="101">
        <v>3.5000000000000003E-2</v>
      </c>
      <c r="E20445" s="104">
        <f t="shared" si="79"/>
        <v>54.811999999999998</v>
      </c>
    </row>
    <row r="20446" spans="1:5" ht="30" customHeight="1" x14ac:dyDescent="0.35">
      <c r="A20446" s="10" t="s">
        <v>33970</v>
      </c>
      <c r="B20446" s="6" t="s">
        <v>33971</v>
      </c>
      <c r="C20446" s="7">
        <v>56.8</v>
      </c>
      <c r="D20446" s="101">
        <v>3.5000000000000003E-2</v>
      </c>
      <c r="E20446" s="104">
        <f t="shared" si="79"/>
        <v>54.811999999999998</v>
      </c>
    </row>
    <row r="20447" spans="1:5" ht="30" customHeight="1" x14ac:dyDescent="0.35">
      <c r="A20447" s="10" t="s">
        <v>33972</v>
      </c>
      <c r="B20447" s="6" t="s">
        <v>33973</v>
      </c>
      <c r="C20447" s="7">
        <v>27.7</v>
      </c>
      <c r="D20447" s="101">
        <v>3.5000000000000003E-2</v>
      </c>
      <c r="E20447" s="104">
        <f t="shared" si="79"/>
        <v>26.730499999999999</v>
      </c>
    </row>
    <row r="20448" spans="1:5" ht="30" customHeight="1" x14ac:dyDescent="0.35">
      <c r="A20448" s="10" t="s">
        <v>33974</v>
      </c>
      <c r="B20448" s="6" t="s">
        <v>33975</v>
      </c>
      <c r="C20448" s="7">
        <v>27.7</v>
      </c>
      <c r="D20448" s="101">
        <v>3.5000000000000003E-2</v>
      </c>
      <c r="E20448" s="104">
        <f t="shared" si="79"/>
        <v>26.730499999999999</v>
      </c>
    </row>
    <row r="20449" spans="1:5" ht="30" customHeight="1" x14ac:dyDescent="0.35">
      <c r="A20449" s="10" t="s">
        <v>33976</v>
      </c>
      <c r="B20449" s="6" t="s">
        <v>33977</v>
      </c>
      <c r="C20449" s="7">
        <v>1630</v>
      </c>
      <c r="D20449" s="101">
        <v>3.5000000000000003E-2</v>
      </c>
      <c r="E20449" s="104">
        <f t="shared" si="79"/>
        <v>1572.95</v>
      </c>
    </row>
    <row r="20450" spans="1:5" ht="30" customHeight="1" x14ac:dyDescent="0.35">
      <c r="A20450" s="10" t="s">
        <v>33978</v>
      </c>
      <c r="B20450" s="6" t="s">
        <v>33979</v>
      </c>
      <c r="C20450" s="7">
        <v>9810</v>
      </c>
      <c r="D20450" s="101">
        <v>3.5000000000000003E-2</v>
      </c>
      <c r="E20450" s="104">
        <f t="shared" si="79"/>
        <v>9466.65</v>
      </c>
    </row>
    <row r="20451" spans="1:5" ht="30" customHeight="1" x14ac:dyDescent="0.35">
      <c r="A20451" s="10" t="s">
        <v>33980</v>
      </c>
      <c r="B20451" s="6" t="s">
        <v>33981</v>
      </c>
      <c r="C20451" s="7">
        <v>9810</v>
      </c>
      <c r="D20451" s="101">
        <v>3.5000000000000003E-2</v>
      </c>
      <c r="E20451" s="104">
        <f t="shared" si="79"/>
        <v>9466.65</v>
      </c>
    </row>
    <row r="20452" spans="1:5" ht="30" customHeight="1" x14ac:dyDescent="0.35">
      <c r="A20452" s="10" t="s">
        <v>33982</v>
      </c>
      <c r="B20452" s="6" t="s">
        <v>33983</v>
      </c>
      <c r="C20452" s="7">
        <v>9810</v>
      </c>
      <c r="D20452" s="101">
        <v>3.5000000000000003E-2</v>
      </c>
      <c r="E20452" s="104">
        <f t="shared" si="79"/>
        <v>9466.65</v>
      </c>
    </row>
    <row r="20453" spans="1:5" ht="30" customHeight="1" x14ac:dyDescent="0.35">
      <c r="A20453" s="10" t="s">
        <v>33984</v>
      </c>
      <c r="B20453" s="6" t="s">
        <v>33985</v>
      </c>
      <c r="C20453" s="7">
        <v>1630</v>
      </c>
      <c r="D20453" s="101">
        <v>3.5000000000000003E-2</v>
      </c>
      <c r="E20453" s="104">
        <f t="shared" si="79"/>
        <v>1572.95</v>
      </c>
    </row>
    <row r="20454" spans="1:5" ht="30" customHeight="1" x14ac:dyDescent="0.35">
      <c r="A20454" s="10" t="s">
        <v>33986</v>
      </c>
      <c r="B20454" s="6" t="s">
        <v>33987</v>
      </c>
      <c r="C20454" s="7">
        <v>9810</v>
      </c>
      <c r="D20454" s="101">
        <v>3.5000000000000003E-2</v>
      </c>
      <c r="E20454" s="104">
        <f t="shared" si="79"/>
        <v>9466.65</v>
      </c>
    </row>
    <row r="20455" spans="1:5" ht="30" customHeight="1" x14ac:dyDescent="0.35">
      <c r="A20455" s="10" t="s">
        <v>33988</v>
      </c>
      <c r="B20455" s="6" t="s">
        <v>33989</v>
      </c>
      <c r="C20455" s="7">
        <v>34.200000000000003</v>
      </c>
      <c r="D20455" s="101">
        <v>3.5000000000000003E-2</v>
      </c>
      <c r="E20455" s="104">
        <f t="shared" si="79"/>
        <v>33.003</v>
      </c>
    </row>
    <row r="20456" spans="1:5" ht="30" customHeight="1" x14ac:dyDescent="0.35">
      <c r="A20456" s="10" t="s">
        <v>33990</v>
      </c>
      <c r="B20456" s="6" t="s">
        <v>33991</v>
      </c>
      <c r="C20456" s="7">
        <v>34.200000000000003</v>
      </c>
      <c r="D20456" s="101">
        <v>3.5000000000000003E-2</v>
      </c>
      <c r="E20456" s="104">
        <f t="shared" si="79"/>
        <v>33.003</v>
      </c>
    </row>
    <row r="20457" spans="1:5" ht="30" customHeight="1" x14ac:dyDescent="0.35">
      <c r="A20457" s="10" t="s">
        <v>33992</v>
      </c>
      <c r="B20457" s="6" t="s">
        <v>33993</v>
      </c>
      <c r="C20457" s="7">
        <v>21.4</v>
      </c>
      <c r="D20457" s="101">
        <v>3.5000000000000003E-2</v>
      </c>
      <c r="E20457" s="104">
        <f t="shared" si="79"/>
        <v>20.650999999999996</v>
      </c>
    </row>
    <row r="20458" spans="1:5" ht="30" customHeight="1" x14ac:dyDescent="0.35">
      <c r="A20458" s="10" t="s">
        <v>33994</v>
      </c>
      <c r="B20458" s="6" t="s">
        <v>33995</v>
      </c>
      <c r="C20458" s="7">
        <v>5.31</v>
      </c>
      <c r="D20458" s="101">
        <v>3.5000000000000003E-2</v>
      </c>
      <c r="E20458" s="104">
        <f t="shared" si="79"/>
        <v>5.1241499999999993</v>
      </c>
    </row>
    <row r="20459" spans="1:5" ht="30" customHeight="1" x14ac:dyDescent="0.35">
      <c r="A20459" s="10" t="s">
        <v>33996</v>
      </c>
      <c r="B20459" s="6" t="s">
        <v>33997</v>
      </c>
      <c r="C20459" s="7">
        <v>138</v>
      </c>
      <c r="D20459" s="101">
        <v>3.5000000000000003E-2</v>
      </c>
      <c r="E20459" s="104">
        <f t="shared" si="79"/>
        <v>133.16999999999999</v>
      </c>
    </row>
    <row r="20460" spans="1:5" ht="30" customHeight="1" x14ac:dyDescent="0.35">
      <c r="A20460" s="10" t="s">
        <v>33998</v>
      </c>
      <c r="B20460" s="6" t="s">
        <v>33999</v>
      </c>
      <c r="C20460" s="7">
        <v>7.82</v>
      </c>
      <c r="D20460" s="101">
        <v>3.5000000000000003E-2</v>
      </c>
      <c r="E20460" s="104">
        <f t="shared" si="79"/>
        <v>7.5463000000000005</v>
      </c>
    </row>
    <row r="20461" spans="1:5" ht="30" customHeight="1" x14ac:dyDescent="0.35">
      <c r="A20461" s="10" t="s">
        <v>34000</v>
      </c>
      <c r="B20461" s="6" t="s">
        <v>34001</v>
      </c>
      <c r="C20461" s="7">
        <v>1.56</v>
      </c>
      <c r="D20461" s="101">
        <v>3.5000000000000003E-2</v>
      </c>
      <c r="E20461" s="104">
        <f t="shared" si="79"/>
        <v>1.5054000000000001</v>
      </c>
    </row>
    <row r="20462" spans="1:5" ht="30" customHeight="1" x14ac:dyDescent="0.35">
      <c r="A20462" s="10" t="s">
        <v>34002</v>
      </c>
      <c r="B20462" s="6" t="s">
        <v>34003</v>
      </c>
      <c r="C20462" s="7">
        <v>54.1</v>
      </c>
      <c r="D20462" s="101">
        <v>3.5000000000000003E-2</v>
      </c>
      <c r="E20462" s="104">
        <f t="shared" si="79"/>
        <v>52.206499999999998</v>
      </c>
    </row>
    <row r="20463" spans="1:5" ht="30" customHeight="1" x14ac:dyDescent="0.35">
      <c r="A20463" s="10" t="s">
        <v>34004</v>
      </c>
      <c r="B20463" s="6" t="s">
        <v>34005</v>
      </c>
      <c r="C20463" s="7">
        <v>102</v>
      </c>
      <c r="D20463" s="101">
        <v>3.5000000000000003E-2</v>
      </c>
      <c r="E20463" s="104">
        <f t="shared" si="79"/>
        <v>98.429999999999993</v>
      </c>
    </row>
    <row r="20464" spans="1:5" ht="30" customHeight="1" x14ac:dyDescent="0.35">
      <c r="A20464" s="10" t="s">
        <v>34006</v>
      </c>
      <c r="B20464" s="6" t="s">
        <v>34007</v>
      </c>
      <c r="C20464" s="7">
        <v>7.82</v>
      </c>
      <c r="D20464" s="101">
        <v>3.5000000000000003E-2</v>
      </c>
      <c r="E20464" s="104">
        <f t="shared" si="79"/>
        <v>7.5463000000000005</v>
      </c>
    </row>
    <row r="20465" spans="1:5" ht="30" customHeight="1" x14ac:dyDescent="0.35">
      <c r="A20465" s="10" t="s">
        <v>34008</v>
      </c>
      <c r="B20465" s="6" t="s">
        <v>34009</v>
      </c>
      <c r="C20465" s="7">
        <v>1.56</v>
      </c>
      <c r="D20465" s="101">
        <v>3.5000000000000003E-2</v>
      </c>
      <c r="E20465" s="104">
        <f t="shared" si="79"/>
        <v>1.5054000000000001</v>
      </c>
    </row>
    <row r="20466" spans="1:5" ht="30" customHeight="1" x14ac:dyDescent="0.35">
      <c r="A20466" s="10" t="s">
        <v>34010</v>
      </c>
      <c r="B20466" s="6" t="s">
        <v>34011</v>
      </c>
      <c r="C20466" s="7">
        <v>54.1</v>
      </c>
      <c r="D20466" s="101">
        <v>3.5000000000000003E-2</v>
      </c>
      <c r="E20466" s="104">
        <f t="shared" si="79"/>
        <v>52.206499999999998</v>
      </c>
    </row>
    <row r="20467" spans="1:5" ht="30" customHeight="1" x14ac:dyDescent="0.35">
      <c r="A20467" s="10" t="s">
        <v>34012</v>
      </c>
      <c r="B20467" s="6" t="s">
        <v>34013</v>
      </c>
      <c r="C20467" s="7">
        <v>102</v>
      </c>
      <c r="D20467" s="101">
        <v>3.5000000000000003E-2</v>
      </c>
      <c r="E20467" s="104">
        <f t="shared" si="79"/>
        <v>98.429999999999993</v>
      </c>
    </row>
    <row r="20468" spans="1:5" ht="30" customHeight="1" x14ac:dyDescent="0.35">
      <c r="A20468" s="10" t="s">
        <v>34014</v>
      </c>
      <c r="B20468" s="6" t="s">
        <v>34015</v>
      </c>
      <c r="C20468" s="7">
        <v>12.35</v>
      </c>
      <c r="D20468" s="101">
        <v>3.5000000000000003E-2</v>
      </c>
      <c r="E20468" s="104">
        <f t="shared" si="79"/>
        <v>11.91775</v>
      </c>
    </row>
    <row r="20469" spans="1:5" ht="30" customHeight="1" x14ac:dyDescent="0.35">
      <c r="A20469" s="10" t="s">
        <v>34016</v>
      </c>
      <c r="B20469" s="6" t="s">
        <v>34017</v>
      </c>
      <c r="C20469" s="7">
        <v>2.4900000000000002</v>
      </c>
      <c r="D20469" s="101">
        <v>3.5000000000000003E-2</v>
      </c>
      <c r="E20469" s="104">
        <f t="shared" si="79"/>
        <v>2.4028499999999999</v>
      </c>
    </row>
    <row r="20470" spans="1:5" ht="30" customHeight="1" x14ac:dyDescent="0.35">
      <c r="A20470" s="10" t="s">
        <v>34018</v>
      </c>
      <c r="B20470" s="6" t="s">
        <v>34019</v>
      </c>
      <c r="C20470" s="7">
        <v>27.1</v>
      </c>
      <c r="D20470" s="101">
        <v>3.5000000000000003E-2</v>
      </c>
      <c r="E20470" s="104">
        <f t="shared" si="79"/>
        <v>26.151500000000002</v>
      </c>
    </row>
    <row r="20471" spans="1:5" ht="30" customHeight="1" x14ac:dyDescent="0.35">
      <c r="A20471" s="10" t="s">
        <v>34020</v>
      </c>
      <c r="B20471" s="6" t="s">
        <v>34021</v>
      </c>
      <c r="C20471" s="7">
        <v>171</v>
      </c>
      <c r="D20471" s="101">
        <v>3.5000000000000003E-2</v>
      </c>
      <c r="E20471" s="104">
        <f t="shared" si="79"/>
        <v>165.01499999999999</v>
      </c>
    </row>
    <row r="20472" spans="1:5" ht="30" customHeight="1" x14ac:dyDescent="0.35">
      <c r="A20472" s="10" t="s">
        <v>34022</v>
      </c>
      <c r="B20472" s="6" t="s">
        <v>34023</v>
      </c>
      <c r="C20472" s="7">
        <v>12.35</v>
      </c>
      <c r="D20472" s="101">
        <v>3.5000000000000003E-2</v>
      </c>
      <c r="E20472" s="104">
        <f t="shared" si="79"/>
        <v>11.91775</v>
      </c>
    </row>
    <row r="20473" spans="1:5" ht="30" customHeight="1" x14ac:dyDescent="0.35">
      <c r="A20473" s="10" t="s">
        <v>34024</v>
      </c>
      <c r="B20473" s="6" t="s">
        <v>34025</v>
      </c>
      <c r="C20473" s="7">
        <v>2.4900000000000002</v>
      </c>
      <c r="D20473" s="101">
        <v>3.5000000000000003E-2</v>
      </c>
      <c r="E20473" s="104">
        <f t="shared" si="79"/>
        <v>2.4028499999999999</v>
      </c>
    </row>
    <row r="20474" spans="1:5" ht="30" customHeight="1" x14ac:dyDescent="0.35">
      <c r="A20474" s="10" t="s">
        <v>34026</v>
      </c>
      <c r="B20474" s="6" t="s">
        <v>34027</v>
      </c>
      <c r="C20474" s="7">
        <v>27.1</v>
      </c>
      <c r="D20474" s="101">
        <v>3.5000000000000003E-2</v>
      </c>
      <c r="E20474" s="104">
        <f t="shared" si="79"/>
        <v>26.151500000000002</v>
      </c>
    </row>
    <row r="20475" spans="1:5" ht="30" customHeight="1" x14ac:dyDescent="0.35">
      <c r="A20475" s="10" t="s">
        <v>34028</v>
      </c>
      <c r="B20475" s="6" t="s">
        <v>34029</v>
      </c>
      <c r="C20475" s="7">
        <v>171</v>
      </c>
      <c r="D20475" s="101">
        <v>3.5000000000000003E-2</v>
      </c>
      <c r="E20475" s="104">
        <f t="shared" si="79"/>
        <v>165.01499999999999</v>
      </c>
    </row>
    <row r="20476" spans="1:5" ht="30" customHeight="1" x14ac:dyDescent="0.35">
      <c r="A20476" s="10" t="s">
        <v>34030</v>
      </c>
      <c r="B20476" s="6" t="s">
        <v>34031</v>
      </c>
      <c r="C20476" s="7">
        <v>1.07</v>
      </c>
      <c r="D20476" s="101">
        <v>3.5000000000000003E-2</v>
      </c>
      <c r="E20476" s="104">
        <f t="shared" si="79"/>
        <v>1.0325500000000001</v>
      </c>
    </row>
    <row r="20477" spans="1:5" ht="30" customHeight="1" x14ac:dyDescent="0.35">
      <c r="A20477" s="10" t="s">
        <v>34032</v>
      </c>
      <c r="B20477" s="6" t="s">
        <v>34033</v>
      </c>
      <c r="C20477" s="7">
        <v>27.1</v>
      </c>
      <c r="D20477" s="101">
        <v>3.5000000000000003E-2</v>
      </c>
      <c r="E20477" s="104">
        <f t="shared" si="79"/>
        <v>26.151500000000002</v>
      </c>
    </row>
    <row r="20478" spans="1:5" ht="30" customHeight="1" x14ac:dyDescent="0.35">
      <c r="A20478" s="10" t="s">
        <v>34034</v>
      </c>
      <c r="B20478" s="6" t="s">
        <v>34035</v>
      </c>
      <c r="C20478" s="7">
        <v>54.1</v>
      </c>
      <c r="D20478" s="101">
        <v>3.5000000000000003E-2</v>
      </c>
      <c r="E20478" s="104">
        <f t="shared" si="79"/>
        <v>52.206499999999998</v>
      </c>
    </row>
    <row r="20479" spans="1:5" ht="30" customHeight="1" x14ac:dyDescent="0.35">
      <c r="A20479" s="10" t="s">
        <v>34036</v>
      </c>
      <c r="B20479" s="6" t="s">
        <v>34037</v>
      </c>
      <c r="C20479" s="7">
        <v>54.1</v>
      </c>
      <c r="D20479" s="101">
        <v>3.5000000000000003E-2</v>
      </c>
      <c r="E20479" s="104">
        <f t="shared" si="79"/>
        <v>52.206499999999998</v>
      </c>
    </row>
    <row r="20480" spans="1:5" ht="30" customHeight="1" x14ac:dyDescent="0.35">
      <c r="A20480" s="10" t="s">
        <v>34038</v>
      </c>
      <c r="B20480" s="6" t="s">
        <v>34039</v>
      </c>
      <c r="C20480" s="7">
        <v>8.5299999999999994</v>
      </c>
      <c r="D20480" s="101">
        <v>3.5000000000000003E-2</v>
      </c>
      <c r="E20480" s="104">
        <f t="shared" si="79"/>
        <v>8.2314499999999988</v>
      </c>
    </row>
    <row r="20481" spans="1:5" ht="30" customHeight="1" x14ac:dyDescent="0.35">
      <c r="A20481" s="10" t="s">
        <v>34040</v>
      </c>
      <c r="B20481" s="6" t="s">
        <v>34041</v>
      </c>
      <c r="C20481" s="7">
        <v>8.5299999999999994</v>
      </c>
      <c r="D20481" s="101">
        <v>3.5000000000000003E-2</v>
      </c>
      <c r="E20481" s="104">
        <f t="shared" si="79"/>
        <v>8.2314499999999988</v>
      </c>
    </row>
    <row r="20482" spans="1:5" ht="30" customHeight="1" x14ac:dyDescent="0.35">
      <c r="A20482" s="10" t="s">
        <v>34042</v>
      </c>
      <c r="B20482" s="6" t="s">
        <v>34043</v>
      </c>
      <c r="C20482" s="7">
        <v>10</v>
      </c>
      <c r="D20482" s="101">
        <v>3.5000000000000003E-2</v>
      </c>
      <c r="E20482" s="104">
        <f t="shared" ref="E20482:E20545" si="80">C20482*0.965</f>
        <v>9.65</v>
      </c>
    </row>
    <row r="20483" spans="1:5" ht="30" customHeight="1" x14ac:dyDescent="0.35">
      <c r="A20483" s="10" t="s">
        <v>34044</v>
      </c>
      <c r="B20483" s="6" t="s">
        <v>34045</v>
      </c>
      <c r="C20483" s="7">
        <v>10</v>
      </c>
      <c r="D20483" s="101">
        <v>3.5000000000000003E-2</v>
      </c>
      <c r="E20483" s="104">
        <f t="shared" si="80"/>
        <v>9.65</v>
      </c>
    </row>
    <row r="20484" spans="1:5" ht="30" customHeight="1" x14ac:dyDescent="0.35">
      <c r="A20484" s="10" t="s">
        <v>34046</v>
      </c>
      <c r="B20484" s="6" t="s">
        <v>34047</v>
      </c>
      <c r="C20484" s="7">
        <v>10</v>
      </c>
      <c r="D20484" s="101">
        <v>3.5000000000000003E-2</v>
      </c>
      <c r="E20484" s="104">
        <f t="shared" si="80"/>
        <v>9.65</v>
      </c>
    </row>
    <row r="20485" spans="1:5" ht="30" customHeight="1" x14ac:dyDescent="0.35">
      <c r="A20485" s="10" t="s">
        <v>34048</v>
      </c>
      <c r="B20485" s="6" t="s">
        <v>34049</v>
      </c>
      <c r="C20485" s="7">
        <v>68.3</v>
      </c>
      <c r="D20485" s="101">
        <v>3.5000000000000003E-2</v>
      </c>
      <c r="E20485" s="104">
        <f t="shared" si="80"/>
        <v>65.909499999999994</v>
      </c>
    </row>
    <row r="20486" spans="1:5" ht="30" customHeight="1" x14ac:dyDescent="0.35">
      <c r="A20486" s="10" t="s">
        <v>34050</v>
      </c>
      <c r="B20486" s="6" t="s">
        <v>34051</v>
      </c>
      <c r="C20486" s="7">
        <v>34.200000000000003</v>
      </c>
      <c r="D20486" s="101">
        <v>3.5000000000000003E-2</v>
      </c>
      <c r="E20486" s="104">
        <f t="shared" si="80"/>
        <v>33.003</v>
      </c>
    </row>
    <row r="20487" spans="1:5" ht="30" customHeight="1" x14ac:dyDescent="0.35">
      <c r="A20487" s="10" t="s">
        <v>34052</v>
      </c>
      <c r="B20487" s="6" t="s">
        <v>34053</v>
      </c>
      <c r="C20487" s="7">
        <v>34.200000000000003</v>
      </c>
      <c r="D20487" s="101">
        <v>3.5000000000000003E-2</v>
      </c>
      <c r="E20487" s="104">
        <f t="shared" si="80"/>
        <v>33.003</v>
      </c>
    </row>
    <row r="20488" spans="1:5" ht="30" customHeight="1" x14ac:dyDescent="0.35">
      <c r="A20488" s="10" t="s">
        <v>34054</v>
      </c>
      <c r="B20488" s="6" t="s">
        <v>34055</v>
      </c>
      <c r="C20488" s="7">
        <v>11.6</v>
      </c>
      <c r="D20488" s="101">
        <v>3.5000000000000003E-2</v>
      </c>
      <c r="E20488" s="104">
        <f t="shared" si="80"/>
        <v>11.193999999999999</v>
      </c>
    </row>
    <row r="20489" spans="1:5" ht="30" customHeight="1" x14ac:dyDescent="0.35">
      <c r="A20489" s="10" t="s">
        <v>34056</v>
      </c>
      <c r="B20489" s="6" t="s">
        <v>34057</v>
      </c>
      <c r="C20489" s="7">
        <v>6.62</v>
      </c>
      <c r="D20489" s="101">
        <v>3.5000000000000003E-2</v>
      </c>
      <c r="E20489" s="104">
        <f t="shared" si="80"/>
        <v>6.3883000000000001</v>
      </c>
    </row>
    <row r="20490" spans="1:5" ht="30" customHeight="1" x14ac:dyDescent="0.35">
      <c r="A20490" s="10" t="s">
        <v>34058</v>
      </c>
      <c r="B20490" s="6" t="s">
        <v>34059</v>
      </c>
      <c r="C20490" s="7">
        <v>33.1</v>
      </c>
      <c r="D20490" s="101">
        <v>3.5000000000000003E-2</v>
      </c>
      <c r="E20490" s="104">
        <f t="shared" si="80"/>
        <v>31.941500000000001</v>
      </c>
    </row>
    <row r="20491" spans="1:5" ht="30" customHeight="1" x14ac:dyDescent="0.35">
      <c r="A20491" s="10" t="s">
        <v>34060</v>
      </c>
      <c r="B20491" s="6" t="s">
        <v>34061</v>
      </c>
      <c r="C20491" s="7">
        <v>1670</v>
      </c>
      <c r="D20491" s="101">
        <v>3.5000000000000003E-2</v>
      </c>
      <c r="E20491" s="104">
        <f t="shared" si="80"/>
        <v>1611.55</v>
      </c>
    </row>
    <row r="20492" spans="1:5" ht="30" customHeight="1" x14ac:dyDescent="0.35">
      <c r="A20492" s="10" t="s">
        <v>34062</v>
      </c>
      <c r="B20492" s="6" t="s">
        <v>34063</v>
      </c>
      <c r="C20492" s="7">
        <v>38.700000000000003</v>
      </c>
      <c r="D20492" s="101">
        <v>3.5000000000000003E-2</v>
      </c>
      <c r="E20492" s="104">
        <f t="shared" si="80"/>
        <v>37.345500000000001</v>
      </c>
    </row>
    <row r="20493" spans="1:5" ht="30" customHeight="1" x14ac:dyDescent="0.35">
      <c r="A20493" s="10" t="s">
        <v>34064</v>
      </c>
      <c r="B20493" s="6" t="s">
        <v>34065</v>
      </c>
      <c r="C20493" s="7">
        <v>35.200000000000003</v>
      </c>
      <c r="D20493" s="101">
        <v>3.5000000000000003E-2</v>
      </c>
      <c r="E20493" s="104">
        <f t="shared" si="80"/>
        <v>33.968000000000004</v>
      </c>
    </row>
    <row r="20494" spans="1:5" ht="30" customHeight="1" x14ac:dyDescent="0.35">
      <c r="A20494" s="10" t="s">
        <v>34066</v>
      </c>
      <c r="B20494" s="6" t="s">
        <v>34067</v>
      </c>
      <c r="C20494" s="7">
        <v>35.200000000000003</v>
      </c>
      <c r="D20494" s="101">
        <v>3.5000000000000003E-2</v>
      </c>
      <c r="E20494" s="104">
        <f t="shared" si="80"/>
        <v>33.968000000000004</v>
      </c>
    </row>
    <row r="20495" spans="1:5" ht="30" customHeight="1" x14ac:dyDescent="0.35">
      <c r="A20495" s="10" t="s">
        <v>34068</v>
      </c>
      <c r="B20495" s="6" t="s">
        <v>34069</v>
      </c>
      <c r="C20495" s="7">
        <v>8.68</v>
      </c>
      <c r="D20495" s="101">
        <v>3.5000000000000003E-2</v>
      </c>
      <c r="E20495" s="104">
        <f t="shared" si="80"/>
        <v>8.376199999999999</v>
      </c>
    </row>
    <row r="20496" spans="1:5" ht="30" customHeight="1" x14ac:dyDescent="0.35">
      <c r="A20496" s="10" t="s">
        <v>34070</v>
      </c>
      <c r="B20496" s="6" t="s">
        <v>34071</v>
      </c>
      <c r="C20496" s="7">
        <v>1.33</v>
      </c>
      <c r="D20496" s="101">
        <v>3.5000000000000003E-2</v>
      </c>
      <c r="E20496" s="104">
        <f t="shared" si="80"/>
        <v>1.28345</v>
      </c>
    </row>
    <row r="20497" spans="1:5" ht="30" customHeight="1" x14ac:dyDescent="0.35">
      <c r="A20497" s="10" t="s">
        <v>34072</v>
      </c>
      <c r="B20497" s="6" t="s">
        <v>34073</v>
      </c>
      <c r="C20497" s="7">
        <v>3.32</v>
      </c>
      <c r="D20497" s="101">
        <v>3.5000000000000003E-2</v>
      </c>
      <c r="E20497" s="104">
        <f t="shared" si="80"/>
        <v>3.2037999999999998</v>
      </c>
    </row>
    <row r="20498" spans="1:5" ht="30" customHeight="1" x14ac:dyDescent="0.35">
      <c r="A20498" s="10" t="s">
        <v>34074</v>
      </c>
      <c r="B20498" s="6" t="s">
        <v>34075</v>
      </c>
      <c r="C20498" s="7">
        <v>3.22</v>
      </c>
      <c r="D20498" s="101">
        <v>3.5000000000000003E-2</v>
      </c>
      <c r="E20498" s="104">
        <f t="shared" si="80"/>
        <v>3.1073</v>
      </c>
    </row>
    <row r="20499" spans="1:5" ht="30" customHeight="1" x14ac:dyDescent="0.35">
      <c r="A20499" s="10" t="s">
        <v>34076</v>
      </c>
      <c r="B20499" s="6" t="s">
        <v>34077</v>
      </c>
      <c r="C20499" s="7">
        <v>3.22</v>
      </c>
      <c r="D20499" s="101">
        <v>3.5000000000000003E-2</v>
      </c>
      <c r="E20499" s="104">
        <f t="shared" si="80"/>
        <v>3.1073</v>
      </c>
    </row>
    <row r="20500" spans="1:5" ht="30" customHeight="1" x14ac:dyDescent="0.35">
      <c r="A20500" s="10" t="s">
        <v>34078</v>
      </c>
      <c r="B20500" s="6" t="s">
        <v>34079</v>
      </c>
      <c r="C20500" s="7">
        <v>10700</v>
      </c>
      <c r="D20500" s="101">
        <v>3.5000000000000003E-2</v>
      </c>
      <c r="E20500" s="104">
        <f t="shared" si="80"/>
        <v>10325.5</v>
      </c>
    </row>
    <row r="20501" spans="1:5" ht="30" customHeight="1" x14ac:dyDescent="0.35">
      <c r="A20501" s="10" t="s">
        <v>34080</v>
      </c>
      <c r="B20501" s="6" t="s">
        <v>34081</v>
      </c>
      <c r="C20501" s="7">
        <v>7080</v>
      </c>
      <c r="D20501" s="101">
        <v>3.5000000000000003E-2</v>
      </c>
      <c r="E20501" s="104">
        <f t="shared" si="80"/>
        <v>6832.2</v>
      </c>
    </row>
    <row r="20502" spans="1:5" ht="30" customHeight="1" x14ac:dyDescent="0.35">
      <c r="A20502" s="10" t="s">
        <v>34082</v>
      </c>
      <c r="B20502" s="6" t="s">
        <v>34083</v>
      </c>
      <c r="C20502" s="7">
        <v>3390</v>
      </c>
      <c r="D20502" s="101">
        <v>3.5000000000000003E-2</v>
      </c>
      <c r="E20502" s="104">
        <f t="shared" si="80"/>
        <v>3271.35</v>
      </c>
    </row>
    <row r="20503" spans="1:5" ht="30" customHeight="1" x14ac:dyDescent="0.35">
      <c r="A20503" s="10" t="s">
        <v>34084</v>
      </c>
      <c r="B20503" s="6" t="s">
        <v>34085</v>
      </c>
      <c r="C20503" s="7">
        <v>5350</v>
      </c>
      <c r="D20503" s="101">
        <v>3.5000000000000003E-2</v>
      </c>
      <c r="E20503" s="104">
        <f t="shared" si="80"/>
        <v>5162.75</v>
      </c>
    </row>
    <row r="20504" spans="1:5" ht="30" customHeight="1" x14ac:dyDescent="0.35">
      <c r="A20504" s="10" t="s">
        <v>34086</v>
      </c>
      <c r="B20504" s="6" t="s">
        <v>34087</v>
      </c>
      <c r="C20504" s="7">
        <v>5.23</v>
      </c>
      <c r="D20504" s="101">
        <v>3.5000000000000003E-2</v>
      </c>
      <c r="E20504" s="104">
        <f t="shared" si="80"/>
        <v>5.0469499999999998</v>
      </c>
    </row>
    <row r="20505" spans="1:5" ht="30" customHeight="1" x14ac:dyDescent="0.35">
      <c r="A20505" s="10" t="s">
        <v>34088</v>
      </c>
      <c r="B20505" s="6" t="s">
        <v>34089</v>
      </c>
      <c r="C20505" s="7">
        <v>10700</v>
      </c>
      <c r="D20505" s="101">
        <v>3.5000000000000003E-2</v>
      </c>
      <c r="E20505" s="104">
        <f t="shared" si="80"/>
        <v>10325.5</v>
      </c>
    </row>
    <row r="20506" spans="1:5" ht="30" customHeight="1" x14ac:dyDescent="0.35">
      <c r="A20506" s="10" t="s">
        <v>34090</v>
      </c>
      <c r="B20506" s="6" t="s">
        <v>34091</v>
      </c>
      <c r="C20506" s="7">
        <v>4510</v>
      </c>
      <c r="D20506" s="101">
        <v>3.5000000000000003E-2</v>
      </c>
      <c r="E20506" s="104">
        <f t="shared" si="80"/>
        <v>4352.1499999999996</v>
      </c>
    </row>
    <row r="20507" spans="1:5" ht="30" customHeight="1" x14ac:dyDescent="0.35">
      <c r="A20507" s="10" t="s">
        <v>34092</v>
      </c>
      <c r="B20507" s="6" t="s">
        <v>34093</v>
      </c>
      <c r="C20507" s="7">
        <v>7080</v>
      </c>
      <c r="D20507" s="101">
        <v>3.5000000000000003E-2</v>
      </c>
      <c r="E20507" s="104">
        <f t="shared" si="80"/>
        <v>6832.2</v>
      </c>
    </row>
    <row r="20508" spans="1:5" ht="30" customHeight="1" x14ac:dyDescent="0.35">
      <c r="A20508" s="10" t="s">
        <v>34094</v>
      </c>
      <c r="B20508" s="6" t="s">
        <v>34095</v>
      </c>
      <c r="C20508" s="7">
        <v>3390</v>
      </c>
      <c r="D20508" s="101">
        <v>3.5000000000000003E-2</v>
      </c>
      <c r="E20508" s="104">
        <f t="shared" si="80"/>
        <v>3271.35</v>
      </c>
    </row>
    <row r="20509" spans="1:5" ht="30" customHeight="1" x14ac:dyDescent="0.35">
      <c r="A20509" s="10" t="s">
        <v>34096</v>
      </c>
      <c r="B20509" s="6" t="s">
        <v>34097</v>
      </c>
      <c r="C20509" s="7">
        <v>5350</v>
      </c>
      <c r="D20509" s="101">
        <v>3.5000000000000003E-2</v>
      </c>
      <c r="E20509" s="104">
        <f t="shared" si="80"/>
        <v>5162.75</v>
      </c>
    </row>
    <row r="20510" spans="1:5" ht="30" customHeight="1" x14ac:dyDescent="0.35">
      <c r="A20510" s="10" t="s">
        <v>34098</v>
      </c>
      <c r="B20510" s="6" t="s">
        <v>34099</v>
      </c>
      <c r="C20510" s="7">
        <v>7030</v>
      </c>
      <c r="D20510" s="101">
        <v>3.5000000000000003E-2</v>
      </c>
      <c r="E20510" s="104">
        <f t="shared" si="80"/>
        <v>6783.95</v>
      </c>
    </row>
    <row r="20511" spans="1:5" ht="30" customHeight="1" x14ac:dyDescent="0.35">
      <c r="A20511" s="10" t="s">
        <v>34100</v>
      </c>
      <c r="B20511" s="6" t="s">
        <v>34101</v>
      </c>
      <c r="C20511" s="7">
        <v>7030</v>
      </c>
      <c r="D20511" s="101">
        <v>3.5000000000000003E-2</v>
      </c>
      <c r="E20511" s="104">
        <f t="shared" si="80"/>
        <v>6783.95</v>
      </c>
    </row>
    <row r="20512" spans="1:5" ht="30" customHeight="1" x14ac:dyDescent="0.35">
      <c r="A20512" s="10" t="s">
        <v>34102</v>
      </c>
      <c r="B20512" s="6" t="s">
        <v>34103</v>
      </c>
      <c r="C20512" s="7">
        <v>3430</v>
      </c>
      <c r="D20512" s="101">
        <v>3.5000000000000003E-2</v>
      </c>
      <c r="E20512" s="104">
        <f t="shared" si="80"/>
        <v>3309.95</v>
      </c>
    </row>
    <row r="20513" spans="1:5" ht="30" customHeight="1" x14ac:dyDescent="0.35">
      <c r="A20513" s="10" t="s">
        <v>34104</v>
      </c>
      <c r="B20513" s="6" t="s">
        <v>34105</v>
      </c>
      <c r="C20513" s="7">
        <v>3430</v>
      </c>
      <c r="D20513" s="101">
        <v>3.5000000000000003E-2</v>
      </c>
      <c r="E20513" s="104">
        <f t="shared" si="80"/>
        <v>3309.95</v>
      </c>
    </row>
    <row r="20514" spans="1:5" ht="30" customHeight="1" x14ac:dyDescent="0.35">
      <c r="A20514" s="10" t="s">
        <v>34106</v>
      </c>
      <c r="B20514" s="6" t="s">
        <v>34107</v>
      </c>
      <c r="C20514" s="7">
        <v>2600</v>
      </c>
      <c r="D20514" s="101">
        <v>3.5000000000000003E-2</v>
      </c>
      <c r="E20514" s="104">
        <f t="shared" si="80"/>
        <v>2509</v>
      </c>
    </row>
    <row r="20515" spans="1:5" ht="30" customHeight="1" x14ac:dyDescent="0.35">
      <c r="A20515" s="10" t="s">
        <v>34108</v>
      </c>
      <c r="B20515" s="6" t="s">
        <v>34109</v>
      </c>
      <c r="C20515" s="7">
        <v>2600</v>
      </c>
      <c r="D20515" s="101">
        <v>3.5000000000000003E-2</v>
      </c>
      <c r="E20515" s="104">
        <f t="shared" si="80"/>
        <v>2509</v>
      </c>
    </row>
    <row r="20516" spans="1:5" ht="30" customHeight="1" x14ac:dyDescent="0.35">
      <c r="A20516" s="10" t="s">
        <v>34110</v>
      </c>
      <c r="B20516" s="6" t="s">
        <v>34111</v>
      </c>
      <c r="C20516" s="7">
        <v>1700</v>
      </c>
      <c r="D20516" s="101">
        <v>3.5000000000000003E-2</v>
      </c>
      <c r="E20516" s="104">
        <f t="shared" si="80"/>
        <v>1640.5</v>
      </c>
    </row>
    <row r="20517" spans="1:5" ht="30" customHeight="1" x14ac:dyDescent="0.35">
      <c r="A20517" s="10" t="s">
        <v>34112</v>
      </c>
      <c r="B20517" s="6" t="s">
        <v>34113</v>
      </c>
      <c r="C20517" s="7">
        <v>2260</v>
      </c>
      <c r="D20517" s="101">
        <v>3.5000000000000003E-2</v>
      </c>
      <c r="E20517" s="104">
        <f t="shared" si="80"/>
        <v>2180.9</v>
      </c>
    </row>
    <row r="20518" spans="1:5" ht="30" customHeight="1" x14ac:dyDescent="0.35">
      <c r="A20518" s="10" t="s">
        <v>34114</v>
      </c>
      <c r="B20518" s="6" t="s">
        <v>34115</v>
      </c>
      <c r="C20518" s="7">
        <v>5220</v>
      </c>
      <c r="D20518" s="101">
        <v>3.5000000000000003E-2</v>
      </c>
      <c r="E20518" s="104">
        <f t="shared" si="80"/>
        <v>5037.3</v>
      </c>
    </row>
    <row r="20519" spans="1:5" ht="30" customHeight="1" x14ac:dyDescent="0.35">
      <c r="A20519" s="10" t="s">
        <v>34116</v>
      </c>
      <c r="B20519" s="6" t="s">
        <v>34117</v>
      </c>
      <c r="C20519" s="7">
        <v>5220</v>
      </c>
      <c r="D20519" s="101">
        <v>3.5000000000000003E-2</v>
      </c>
      <c r="E20519" s="104">
        <f t="shared" si="80"/>
        <v>5037.3</v>
      </c>
    </row>
    <row r="20520" spans="1:5" ht="30" customHeight="1" x14ac:dyDescent="0.35">
      <c r="A20520" s="10" t="s">
        <v>34118</v>
      </c>
      <c r="B20520" s="6" t="s">
        <v>34119</v>
      </c>
      <c r="C20520" s="7">
        <v>3500</v>
      </c>
      <c r="D20520" s="101">
        <v>3.5000000000000003E-2</v>
      </c>
      <c r="E20520" s="104">
        <f t="shared" si="80"/>
        <v>3377.5</v>
      </c>
    </row>
    <row r="20521" spans="1:5" ht="30" customHeight="1" x14ac:dyDescent="0.35">
      <c r="A20521" s="10" t="s">
        <v>34120</v>
      </c>
      <c r="B20521" s="6" t="s">
        <v>34121</v>
      </c>
      <c r="C20521" s="7">
        <v>33.200000000000003</v>
      </c>
      <c r="D20521" s="101">
        <v>3.5000000000000003E-2</v>
      </c>
      <c r="E20521" s="104">
        <f t="shared" si="80"/>
        <v>32.038000000000004</v>
      </c>
    </row>
    <row r="20522" spans="1:5" ht="30" customHeight="1" x14ac:dyDescent="0.35">
      <c r="A20522" s="10" t="s">
        <v>34122</v>
      </c>
      <c r="B20522" s="6" t="s">
        <v>34123</v>
      </c>
      <c r="C20522" s="7">
        <v>33.200000000000003</v>
      </c>
      <c r="D20522" s="101">
        <v>3.5000000000000003E-2</v>
      </c>
      <c r="E20522" s="104">
        <f t="shared" si="80"/>
        <v>32.038000000000004</v>
      </c>
    </row>
    <row r="20523" spans="1:5" ht="30" customHeight="1" x14ac:dyDescent="0.35">
      <c r="A20523" s="10" t="s">
        <v>34124</v>
      </c>
      <c r="B20523" s="6" t="s">
        <v>34125</v>
      </c>
      <c r="C20523" s="7">
        <v>13</v>
      </c>
      <c r="D20523" s="101">
        <v>3.5000000000000003E-2</v>
      </c>
      <c r="E20523" s="104">
        <f t="shared" si="80"/>
        <v>12.545</v>
      </c>
    </row>
    <row r="20524" spans="1:5" ht="30" customHeight="1" x14ac:dyDescent="0.35">
      <c r="A20524" s="10" t="s">
        <v>34126</v>
      </c>
      <c r="B20524" s="6" t="s">
        <v>34127</v>
      </c>
      <c r="C20524" s="7">
        <v>13</v>
      </c>
      <c r="D20524" s="101">
        <v>3.5000000000000003E-2</v>
      </c>
      <c r="E20524" s="104">
        <f t="shared" si="80"/>
        <v>12.545</v>
      </c>
    </row>
    <row r="20525" spans="1:5" ht="30" customHeight="1" x14ac:dyDescent="0.35">
      <c r="A20525" s="10" t="s">
        <v>34128</v>
      </c>
      <c r="B20525" s="6" t="s">
        <v>34129</v>
      </c>
      <c r="C20525" s="7">
        <v>1870</v>
      </c>
      <c r="D20525" s="101">
        <v>3.5000000000000003E-2</v>
      </c>
      <c r="E20525" s="104">
        <f t="shared" si="80"/>
        <v>1804.55</v>
      </c>
    </row>
    <row r="20526" spans="1:5" ht="30" customHeight="1" x14ac:dyDescent="0.35">
      <c r="A20526" s="10" t="s">
        <v>34130</v>
      </c>
      <c r="B20526" s="6" t="s">
        <v>34131</v>
      </c>
      <c r="C20526" s="7">
        <v>1870</v>
      </c>
      <c r="D20526" s="101">
        <v>3.5000000000000003E-2</v>
      </c>
      <c r="E20526" s="104">
        <f t="shared" si="80"/>
        <v>1804.55</v>
      </c>
    </row>
    <row r="20527" spans="1:5" ht="30" customHeight="1" x14ac:dyDescent="0.35">
      <c r="A20527" s="10" t="s">
        <v>34132</v>
      </c>
      <c r="B20527" s="6" t="s">
        <v>34133</v>
      </c>
      <c r="C20527" s="7">
        <v>149</v>
      </c>
      <c r="D20527" s="101">
        <v>3.5000000000000003E-2</v>
      </c>
      <c r="E20527" s="104">
        <f t="shared" si="80"/>
        <v>143.785</v>
      </c>
    </row>
    <row r="20528" spans="1:5" ht="30" customHeight="1" x14ac:dyDescent="0.35">
      <c r="A20528" s="10" t="s">
        <v>34134</v>
      </c>
      <c r="B20528" s="6" t="s">
        <v>34135</v>
      </c>
      <c r="C20528" s="7">
        <v>149</v>
      </c>
      <c r="D20528" s="101">
        <v>3.5000000000000003E-2</v>
      </c>
      <c r="E20528" s="104">
        <f t="shared" si="80"/>
        <v>143.785</v>
      </c>
    </row>
    <row r="20529" spans="1:5" ht="30" customHeight="1" x14ac:dyDescent="0.35">
      <c r="A20529" s="10" t="s">
        <v>34136</v>
      </c>
      <c r="B20529" s="6" t="s">
        <v>34137</v>
      </c>
      <c r="C20529" s="7">
        <v>281</v>
      </c>
      <c r="D20529" s="101">
        <v>3.5000000000000003E-2</v>
      </c>
      <c r="E20529" s="104">
        <f t="shared" si="80"/>
        <v>271.16499999999996</v>
      </c>
    </row>
    <row r="20530" spans="1:5" ht="30" customHeight="1" x14ac:dyDescent="0.35">
      <c r="A20530" s="10" t="s">
        <v>34138</v>
      </c>
      <c r="B20530" s="6" t="s">
        <v>34139</v>
      </c>
      <c r="C20530" s="7">
        <v>3.22</v>
      </c>
      <c r="D20530" s="101">
        <v>3.5000000000000003E-2</v>
      </c>
      <c r="E20530" s="104">
        <f t="shared" si="80"/>
        <v>3.1073</v>
      </c>
    </row>
    <row r="20531" spans="1:5" ht="30" customHeight="1" x14ac:dyDescent="0.35">
      <c r="A20531" s="10" t="s">
        <v>34140</v>
      </c>
      <c r="B20531" s="6" t="s">
        <v>34141</v>
      </c>
      <c r="C20531" s="7">
        <v>7.97</v>
      </c>
      <c r="D20531" s="101">
        <v>3.5000000000000003E-2</v>
      </c>
      <c r="E20531" s="104">
        <f t="shared" si="80"/>
        <v>7.6910499999999997</v>
      </c>
    </row>
    <row r="20532" spans="1:5" ht="30" customHeight="1" x14ac:dyDescent="0.35">
      <c r="A20532" s="10" t="s">
        <v>34142</v>
      </c>
      <c r="B20532" s="6" t="s">
        <v>34143</v>
      </c>
      <c r="C20532" s="7">
        <v>341</v>
      </c>
      <c r="D20532" s="101">
        <v>3.5000000000000003E-2</v>
      </c>
      <c r="E20532" s="104">
        <f t="shared" si="80"/>
        <v>329.065</v>
      </c>
    </row>
    <row r="20533" spans="1:5" ht="30" customHeight="1" x14ac:dyDescent="0.35">
      <c r="A20533" s="10" t="s">
        <v>34144</v>
      </c>
      <c r="B20533" s="6" t="s">
        <v>34145</v>
      </c>
      <c r="C20533" s="7">
        <v>591</v>
      </c>
      <c r="D20533" s="101">
        <v>3.5000000000000003E-2</v>
      </c>
      <c r="E20533" s="104">
        <f t="shared" si="80"/>
        <v>570.31499999999994</v>
      </c>
    </row>
    <row r="20534" spans="1:5" ht="30" customHeight="1" x14ac:dyDescent="0.35">
      <c r="A20534" s="10" t="s">
        <v>34146</v>
      </c>
      <c r="B20534" s="6" t="s">
        <v>34145</v>
      </c>
      <c r="C20534" s="7">
        <v>591</v>
      </c>
      <c r="D20534" s="101">
        <v>3.5000000000000003E-2</v>
      </c>
      <c r="E20534" s="104">
        <f t="shared" si="80"/>
        <v>570.31499999999994</v>
      </c>
    </row>
    <row r="20535" spans="1:5" ht="30" customHeight="1" x14ac:dyDescent="0.35">
      <c r="A20535" s="10" t="s">
        <v>34147</v>
      </c>
      <c r="B20535" s="6" t="s">
        <v>34143</v>
      </c>
      <c r="C20535" s="7">
        <v>341</v>
      </c>
      <c r="D20535" s="101">
        <v>3.5000000000000003E-2</v>
      </c>
      <c r="E20535" s="104">
        <f t="shared" si="80"/>
        <v>329.065</v>
      </c>
    </row>
    <row r="20536" spans="1:5" ht="30" customHeight="1" x14ac:dyDescent="0.35">
      <c r="A20536" s="10" t="s">
        <v>34148</v>
      </c>
      <c r="B20536" s="6" t="s">
        <v>34149</v>
      </c>
      <c r="C20536" s="7">
        <v>1.33</v>
      </c>
      <c r="D20536" s="101">
        <v>3.5000000000000003E-2</v>
      </c>
      <c r="E20536" s="104">
        <f t="shared" si="80"/>
        <v>1.28345</v>
      </c>
    </row>
    <row r="20537" spans="1:5" ht="30" customHeight="1" x14ac:dyDescent="0.35">
      <c r="A20537" s="10" t="s">
        <v>34150</v>
      </c>
      <c r="B20537" s="6" t="s">
        <v>34151</v>
      </c>
      <c r="C20537" s="7">
        <v>46.8</v>
      </c>
      <c r="D20537" s="101">
        <v>3.5000000000000003E-2</v>
      </c>
      <c r="E20537" s="104">
        <f t="shared" si="80"/>
        <v>45.161999999999999</v>
      </c>
    </row>
    <row r="20538" spans="1:5" ht="30" customHeight="1" x14ac:dyDescent="0.35">
      <c r="A20538" s="10" t="s">
        <v>34152</v>
      </c>
      <c r="B20538" s="6" t="s">
        <v>34153</v>
      </c>
      <c r="C20538" s="7">
        <v>54.3</v>
      </c>
      <c r="D20538" s="101">
        <v>3.5000000000000003E-2</v>
      </c>
      <c r="E20538" s="104">
        <f t="shared" si="80"/>
        <v>52.399499999999996</v>
      </c>
    </row>
    <row r="20539" spans="1:5" ht="30" customHeight="1" x14ac:dyDescent="0.35">
      <c r="A20539" s="10" t="s">
        <v>34154</v>
      </c>
      <c r="B20539" s="6" t="s">
        <v>34155</v>
      </c>
      <c r="C20539" s="7">
        <v>156</v>
      </c>
      <c r="D20539" s="101">
        <v>3.5000000000000003E-2</v>
      </c>
      <c r="E20539" s="104">
        <f t="shared" si="80"/>
        <v>150.54</v>
      </c>
    </row>
    <row r="20540" spans="1:5" ht="30" customHeight="1" x14ac:dyDescent="0.35">
      <c r="A20540" s="10" t="s">
        <v>34156</v>
      </c>
      <c r="B20540" s="6" t="s">
        <v>34157</v>
      </c>
      <c r="C20540" s="7">
        <v>135</v>
      </c>
      <c r="D20540" s="101">
        <v>3.5000000000000003E-2</v>
      </c>
      <c r="E20540" s="104">
        <f t="shared" si="80"/>
        <v>130.27500000000001</v>
      </c>
    </row>
    <row r="20541" spans="1:5" ht="30" customHeight="1" x14ac:dyDescent="0.35">
      <c r="A20541" s="10" t="s">
        <v>34158</v>
      </c>
      <c r="B20541" s="6" t="s">
        <v>34159</v>
      </c>
      <c r="C20541" s="7">
        <v>55.4</v>
      </c>
      <c r="D20541" s="101">
        <v>3.5000000000000003E-2</v>
      </c>
      <c r="E20541" s="104">
        <f t="shared" si="80"/>
        <v>53.460999999999999</v>
      </c>
    </row>
    <row r="20542" spans="1:5" ht="30" customHeight="1" x14ac:dyDescent="0.35">
      <c r="A20542" s="10" t="s">
        <v>34160</v>
      </c>
      <c r="B20542" s="6" t="s">
        <v>34161</v>
      </c>
      <c r="C20542" s="7">
        <v>161</v>
      </c>
      <c r="D20542" s="101">
        <v>3.5000000000000003E-2</v>
      </c>
      <c r="E20542" s="104">
        <f t="shared" si="80"/>
        <v>155.36500000000001</v>
      </c>
    </row>
    <row r="20543" spans="1:5" ht="30" customHeight="1" x14ac:dyDescent="0.35">
      <c r="A20543" s="10" t="s">
        <v>34162</v>
      </c>
      <c r="B20543" s="6" t="s">
        <v>34163</v>
      </c>
      <c r="C20543" s="7">
        <v>37.5</v>
      </c>
      <c r="D20543" s="101">
        <v>3.5000000000000003E-2</v>
      </c>
      <c r="E20543" s="104">
        <f t="shared" si="80"/>
        <v>36.1875</v>
      </c>
    </row>
    <row r="20544" spans="1:5" ht="30" customHeight="1" x14ac:dyDescent="0.35">
      <c r="A20544" s="10" t="s">
        <v>34164</v>
      </c>
      <c r="B20544" s="6" t="s">
        <v>34165</v>
      </c>
      <c r="C20544" s="7">
        <v>30.5</v>
      </c>
      <c r="D20544" s="101">
        <v>3.5000000000000003E-2</v>
      </c>
      <c r="E20544" s="104">
        <f t="shared" si="80"/>
        <v>29.432499999999997</v>
      </c>
    </row>
    <row r="20545" spans="1:5" ht="30" customHeight="1" x14ac:dyDescent="0.35">
      <c r="A20545" s="10" t="s">
        <v>34166</v>
      </c>
      <c r="B20545" s="6" t="s">
        <v>34167</v>
      </c>
      <c r="C20545" s="7">
        <v>7130</v>
      </c>
      <c r="D20545" s="101">
        <v>3.5000000000000003E-2</v>
      </c>
      <c r="E20545" s="104">
        <f t="shared" si="80"/>
        <v>6880.45</v>
      </c>
    </row>
    <row r="20546" spans="1:5" ht="30" customHeight="1" x14ac:dyDescent="0.35">
      <c r="A20546" s="10" t="s">
        <v>34168</v>
      </c>
      <c r="B20546" s="6" t="s">
        <v>34169</v>
      </c>
      <c r="C20546" s="7">
        <v>16.600000000000001</v>
      </c>
      <c r="D20546" s="101">
        <v>3.5000000000000003E-2</v>
      </c>
      <c r="E20546" s="104">
        <f t="shared" ref="E20546:E20609" si="81">C20546*0.965</f>
        <v>16.019000000000002</v>
      </c>
    </row>
    <row r="20547" spans="1:5" ht="30" customHeight="1" x14ac:dyDescent="0.35">
      <c r="A20547" s="10" t="s">
        <v>34170</v>
      </c>
      <c r="B20547" s="6" t="s">
        <v>34171</v>
      </c>
      <c r="C20547" s="7">
        <v>398</v>
      </c>
      <c r="D20547" s="101">
        <v>3.5000000000000003E-2</v>
      </c>
      <c r="E20547" s="104">
        <f t="shared" si="81"/>
        <v>384.07</v>
      </c>
    </row>
    <row r="20548" spans="1:5" ht="30" customHeight="1" x14ac:dyDescent="0.35">
      <c r="A20548" s="10" t="s">
        <v>34172</v>
      </c>
      <c r="B20548" s="6" t="s">
        <v>34173</v>
      </c>
      <c r="C20548" s="7">
        <v>198</v>
      </c>
      <c r="D20548" s="101">
        <v>3.5000000000000003E-2</v>
      </c>
      <c r="E20548" s="104">
        <f t="shared" si="81"/>
        <v>191.07</v>
      </c>
    </row>
    <row r="20549" spans="1:5" ht="30" customHeight="1" x14ac:dyDescent="0.35">
      <c r="A20549" s="10" t="s">
        <v>34174</v>
      </c>
      <c r="B20549" s="6" t="s">
        <v>34175</v>
      </c>
      <c r="C20549" s="7">
        <v>198</v>
      </c>
      <c r="D20549" s="101">
        <v>3.5000000000000003E-2</v>
      </c>
      <c r="E20549" s="104">
        <f t="shared" si="81"/>
        <v>191.07</v>
      </c>
    </row>
    <row r="20550" spans="1:5" ht="30" customHeight="1" x14ac:dyDescent="0.35">
      <c r="A20550" s="10" t="s">
        <v>34176</v>
      </c>
      <c r="B20550" s="6" t="s">
        <v>34177</v>
      </c>
      <c r="C20550" s="7">
        <v>8.3000000000000007</v>
      </c>
      <c r="D20550" s="101">
        <v>3.5000000000000003E-2</v>
      </c>
      <c r="E20550" s="104">
        <f t="shared" si="81"/>
        <v>8.009500000000001</v>
      </c>
    </row>
    <row r="20551" spans="1:5" ht="30" customHeight="1" x14ac:dyDescent="0.35">
      <c r="A20551" s="10" t="s">
        <v>34178</v>
      </c>
      <c r="B20551" s="6" t="s">
        <v>34179</v>
      </c>
      <c r="C20551" s="7">
        <v>8.3000000000000007</v>
      </c>
      <c r="D20551" s="101">
        <v>3.5000000000000003E-2</v>
      </c>
      <c r="E20551" s="104">
        <f t="shared" si="81"/>
        <v>8.009500000000001</v>
      </c>
    </row>
    <row r="20552" spans="1:5" ht="30" customHeight="1" x14ac:dyDescent="0.35">
      <c r="A20552" s="10" t="s">
        <v>34180</v>
      </c>
      <c r="B20552" s="6" t="s">
        <v>34181</v>
      </c>
      <c r="C20552" s="7">
        <v>54.3</v>
      </c>
      <c r="D20552" s="101">
        <v>3.5000000000000003E-2</v>
      </c>
      <c r="E20552" s="104">
        <f t="shared" si="81"/>
        <v>52.399499999999996</v>
      </c>
    </row>
    <row r="20553" spans="1:5" ht="30" customHeight="1" x14ac:dyDescent="0.35">
      <c r="A20553" s="10" t="s">
        <v>34182</v>
      </c>
      <c r="B20553" s="6" t="s">
        <v>34183</v>
      </c>
      <c r="C20553" s="7">
        <v>156</v>
      </c>
      <c r="D20553" s="101">
        <v>3.5000000000000003E-2</v>
      </c>
      <c r="E20553" s="104">
        <f t="shared" si="81"/>
        <v>150.54</v>
      </c>
    </row>
    <row r="20554" spans="1:5" ht="30" customHeight="1" x14ac:dyDescent="0.35">
      <c r="A20554" s="10" t="s">
        <v>34184</v>
      </c>
      <c r="B20554" s="6" t="s">
        <v>34185</v>
      </c>
      <c r="C20554" s="7">
        <v>37.5</v>
      </c>
      <c r="D20554" s="101">
        <v>3.5000000000000003E-2</v>
      </c>
      <c r="E20554" s="104">
        <f t="shared" si="81"/>
        <v>36.1875</v>
      </c>
    </row>
    <row r="20555" spans="1:5" ht="30" customHeight="1" x14ac:dyDescent="0.35">
      <c r="A20555" s="10" t="s">
        <v>34186</v>
      </c>
      <c r="B20555" s="6" t="s">
        <v>34187</v>
      </c>
      <c r="C20555" s="7">
        <v>236</v>
      </c>
      <c r="D20555" s="101">
        <v>3.5000000000000003E-2</v>
      </c>
      <c r="E20555" s="104">
        <f t="shared" si="81"/>
        <v>227.73999999999998</v>
      </c>
    </row>
    <row r="20556" spans="1:5" ht="30" customHeight="1" x14ac:dyDescent="0.35">
      <c r="A20556" s="10" t="s">
        <v>34188</v>
      </c>
      <c r="B20556" s="6" t="s">
        <v>34189</v>
      </c>
      <c r="C20556" s="7">
        <v>236</v>
      </c>
      <c r="D20556" s="101">
        <v>3.5000000000000003E-2</v>
      </c>
      <c r="E20556" s="104">
        <f t="shared" si="81"/>
        <v>227.73999999999998</v>
      </c>
    </row>
    <row r="20557" spans="1:5" ht="30" customHeight="1" x14ac:dyDescent="0.35">
      <c r="A20557" s="10" t="s">
        <v>34190</v>
      </c>
      <c r="B20557" s="6" t="s">
        <v>34191</v>
      </c>
      <c r="C20557" s="7">
        <v>83.5</v>
      </c>
      <c r="D20557" s="101">
        <v>3.5000000000000003E-2</v>
      </c>
      <c r="E20557" s="104">
        <f t="shared" si="81"/>
        <v>80.577500000000001</v>
      </c>
    </row>
    <row r="20558" spans="1:5" ht="30" customHeight="1" x14ac:dyDescent="0.35">
      <c r="A20558" s="10" t="s">
        <v>34192</v>
      </c>
      <c r="B20558" s="6" t="s">
        <v>34193</v>
      </c>
      <c r="C20558" s="7">
        <v>83.5</v>
      </c>
      <c r="D20558" s="101">
        <v>3.5000000000000003E-2</v>
      </c>
      <c r="E20558" s="104">
        <f t="shared" si="81"/>
        <v>80.577500000000001</v>
      </c>
    </row>
    <row r="20559" spans="1:5" ht="30" customHeight="1" x14ac:dyDescent="0.35">
      <c r="A20559" s="10" t="s">
        <v>34194</v>
      </c>
      <c r="B20559" s="6" t="s">
        <v>34195</v>
      </c>
      <c r="C20559" s="7">
        <v>135</v>
      </c>
      <c r="D20559" s="101">
        <v>3.5000000000000003E-2</v>
      </c>
      <c r="E20559" s="104">
        <f t="shared" si="81"/>
        <v>130.27500000000001</v>
      </c>
    </row>
    <row r="20560" spans="1:5" ht="30" customHeight="1" x14ac:dyDescent="0.35">
      <c r="A20560" s="10" t="s">
        <v>34196</v>
      </c>
      <c r="B20560" s="6" t="s">
        <v>34197</v>
      </c>
      <c r="C20560" s="7">
        <v>46.8</v>
      </c>
      <c r="D20560" s="101">
        <v>3.5000000000000003E-2</v>
      </c>
      <c r="E20560" s="104">
        <f t="shared" si="81"/>
        <v>45.161999999999999</v>
      </c>
    </row>
    <row r="20561" spans="1:5" ht="30" customHeight="1" x14ac:dyDescent="0.35">
      <c r="A20561" s="10" t="s">
        <v>34198</v>
      </c>
      <c r="B20561" s="6" t="s">
        <v>34199</v>
      </c>
      <c r="C20561" s="7">
        <v>161</v>
      </c>
      <c r="D20561" s="101">
        <v>3.5000000000000003E-2</v>
      </c>
      <c r="E20561" s="104">
        <f t="shared" si="81"/>
        <v>155.36500000000001</v>
      </c>
    </row>
    <row r="20562" spans="1:5" ht="30" customHeight="1" x14ac:dyDescent="0.35">
      <c r="A20562" s="10" t="s">
        <v>34200</v>
      </c>
      <c r="B20562" s="6" t="s">
        <v>34201</v>
      </c>
      <c r="C20562" s="7">
        <v>55.4</v>
      </c>
      <c r="D20562" s="101">
        <v>3.5000000000000003E-2</v>
      </c>
      <c r="E20562" s="104">
        <f t="shared" si="81"/>
        <v>53.460999999999999</v>
      </c>
    </row>
    <row r="20563" spans="1:5" ht="30" customHeight="1" x14ac:dyDescent="0.35">
      <c r="A20563" s="10" t="s">
        <v>34202</v>
      </c>
      <c r="B20563" s="6" t="s">
        <v>34203</v>
      </c>
      <c r="C20563" s="7">
        <v>30.5</v>
      </c>
      <c r="D20563" s="101">
        <v>3.5000000000000003E-2</v>
      </c>
      <c r="E20563" s="104">
        <f t="shared" si="81"/>
        <v>29.432499999999997</v>
      </c>
    </row>
    <row r="20564" spans="1:5" ht="30" customHeight="1" x14ac:dyDescent="0.35">
      <c r="A20564" s="10" t="s">
        <v>34204</v>
      </c>
      <c r="B20564" s="6" t="s">
        <v>34205</v>
      </c>
      <c r="C20564" s="7">
        <v>168000</v>
      </c>
      <c r="D20564" s="101">
        <v>3.5000000000000003E-2</v>
      </c>
      <c r="E20564" s="104">
        <f t="shared" si="81"/>
        <v>162120</v>
      </c>
    </row>
    <row r="20565" spans="1:5" ht="30" customHeight="1" x14ac:dyDescent="0.35">
      <c r="A20565" s="10" t="s">
        <v>34206</v>
      </c>
      <c r="B20565" s="6" t="s">
        <v>34207</v>
      </c>
      <c r="C20565" s="7">
        <v>168000</v>
      </c>
      <c r="D20565" s="101">
        <v>3.5000000000000003E-2</v>
      </c>
      <c r="E20565" s="104">
        <f t="shared" si="81"/>
        <v>162120</v>
      </c>
    </row>
    <row r="20566" spans="1:5" ht="30" customHeight="1" x14ac:dyDescent="0.35">
      <c r="A20566" s="10" t="s">
        <v>34208</v>
      </c>
      <c r="B20566" s="6" t="s">
        <v>34209</v>
      </c>
      <c r="C20566" s="7">
        <v>337000</v>
      </c>
      <c r="D20566" s="101">
        <v>3.5000000000000003E-2</v>
      </c>
      <c r="E20566" s="104">
        <f t="shared" si="81"/>
        <v>325205</v>
      </c>
    </row>
    <row r="20567" spans="1:5" ht="30" customHeight="1" x14ac:dyDescent="0.35">
      <c r="A20567" s="10" t="s">
        <v>34210</v>
      </c>
      <c r="B20567" s="6" t="s">
        <v>34211</v>
      </c>
      <c r="C20567" s="7">
        <v>337000</v>
      </c>
      <c r="D20567" s="101">
        <v>3.5000000000000003E-2</v>
      </c>
      <c r="E20567" s="104">
        <f t="shared" si="81"/>
        <v>325205</v>
      </c>
    </row>
    <row r="20568" spans="1:5" ht="30" customHeight="1" x14ac:dyDescent="0.35">
      <c r="A20568" s="10" t="s">
        <v>34212</v>
      </c>
      <c r="B20568" s="6" t="s">
        <v>34213</v>
      </c>
      <c r="C20568" s="7">
        <v>140</v>
      </c>
      <c r="D20568" s="101">
        <v>3.5000000000000003E-2</v>
      </c>
      <c r="E20568" s="104">
        <f t="shared" si="81"/>
        <v>135.1</v>
      </c>
    </row>
    <row r="20569" spans="1:5" ht="30" customHeight="1" x14ac:dyDescent="0.35">
      <c r="A20569" s="10" t="s">
        <v>34214</v>
      </c>
      <c r="B20569" s="6" t="s">
        <v>34215</v>
      </c>
      <c r="C20569" s="7">
        <v>697</v>
      </c>
      <c r="D20569" s="101">
        <v>3.5000000000000003E-2</v>
      </c>
      <c r="E20569" s="104">
        <f t="shared" si="81"/>
        <v>672.60500000000002</v>
      </c>
    </row>
    <row r="20570" spans="1:5" ht="30" customHeight="1" x14ac:dyDescent="0.35">
      <c r="A20570" s="10" t="s">
        <v>34216</v>
      </c>
      <c r="B20570" s="6" t="s">
        <v>34217</v>
      </c>
      <c r="C20570" s="7">
        <v>12.5</v>
      </c>
      <c r="D20570" s="101">
        <v>3.5000000000000003E-2</v>
      </c>
      <c r="E20570" s="104">
        <f t="shared" si="81"/>
        <v>12.0625</v>
      </c>
    </row>
    <row r="20571" spans="1:5" ht="30" customHeight="1" x14ac:dyDescent="0.35">
      <c r="A20571" s="10" t="s">
        <v>34218</v>
      </c>
      <c r="B20571" s="6" t="s">
        <v>34219</v>
      </c>
      <c r="C20571" s="7">
        <v>22.85</v>
      </c>
      <c r="D20571" s="101">
        <v>3.5000000000000003E-2</v>
      </c>
      <c r="E20571" s="104">
        <f t="shared" si="81"/>
        <v>22.050250000000002</v>
      </c>
    </row>
    <row r="20572" spans="1:5" ht="30" customHeight="1" x14ac:dyDescent="0.35">
      <c r="A20572" s="10" t="s">
        <v>34220</v>
      </c>
      <c r="B20572" s="6" t="s">
        <v>34221</v>
      </c>
      <c r="C20572" s="7">
        <v>22.85</v>
      </c>
      <c r="D20572" s="101">
        <v>3.5000000000000003E-2</v>
      </c>
      <c r="E20572" s="104">
        <f t="shared" si="81"/>
        <v>22.050250000000002</v>
      </c>
    </row>
    <row r="20573" spans="1:5" ht="30" customHeight="1" x14ac:dyDescent="0.35">
      <c r="A20573" s="10" t="s">
        <v>34222</v>
      </c>
      <c r="B20573" s="6" t="s">
        <v>34223</v>
      </c>
      <c r="C20573" s="7">
        <v>14.65</v>
      </c>
      <c r="D20573" s="101">
        <v>3.5000000000000003E-2</v>
      </c>
      <c r="E20573" s="104">
        <f t="shared" si="81"/>
        <v>14.13725</v>
      </c>
    </row>
    <row r="20574" spans="1:5" ht="30" customHeight="1" x14ac:dyDescent="0.35">
      <c r="A20574" s="10" t="s">
        <v>34224</v>
      </c>
      <c r="B20574" s="6" t="s">
        <v>34225</v>
      </c>
      <c r="C20574" s="7">
        <v>8.9700000000000006</v>
      </c>
      <c r="D20574" s="101">
        <v>3.5000000000000003E-2</v>
      </c>
      <c r="E20574" s="104">
        <f t="shared" si="81"/>
        <v>8.6560500000000005</v>
      </c>
    </row>
    <row r="20575" spans="1:5" ht="30" customHeight="1" x14ac:dyDescent="0.35">
      <c r="A20575" s="10" t="s">
        <v>34226</v>
      </c>
      <c r="B20575" s="6" t="s">
        <v>34227</v>
      </c>
      <c r="C20575" s="7">
        <v>40.799999999999997</v>
      </c>
      <c r="D20575" s="101">
        <v>3.5000000000000003E-2</v>
      </c>
      <c r="E20575" s="104">
        <f t="shared" si="81"/>
        <v>39.371999999999993</v>
      </c>
    </row>
    <row r="20576" spans="1:5" ht="30" customHeight="1" x14ac:dyDescent="0.35">
      <c r="A20576" s="10" t="s">
        <v>34228</v>
      </c>
      <c r="B20576" s="6" t="s">
        <v>34229</v>
      </c>
      <c r="C20576" s="7">
        <v>8.11</v>
      </c>
      <c r="D20576" s="101">
        <v>3.5000000000000003E-2</v>
      </c>
      <c r="E20576" s="104">
        <f t="shared" si="81"/>
        <v>7.8261499999999993</v>
      </c>
    </row>
    <row r="20577" spans="1:5" ht="30" customHeight="1" x14ac:dyDescent="0.35">
      <c r="A20577" s="10" t="s">
        <v>34230</v>
      </c>
      <c r="B20577" s="6" t="s">
        <v>34231</v>
      </c>
      <c r="C20577" s="7">
        <v>14.65</v>
      </c>
      <c r="D20577" s="101">
        <v>3.5000000000000003E-2</v>
      </c>
      <c r="E20577" s="104">
        <f t="shared" si="81"/>
        <v>14.13725</v>
      </c>
    </row>
    <row r="20578" spans="1:5" ht="30" customHeight="1" x14ac:dyDescent="0.35">
      <c r="A20578" s="10" t="s">
        <v>34232</v>
      </c>
      <c r="B20578" s="6" t="s">
        <v>34233</v>
      </c>
      <c r="C20578" s="7">
        <v>13.5</v>
      </c>
      <c r="D20578" s="101">
        <v>3.5000000000000003E-2</v>
      </c>
      <c r="E20578" s="104">
        <f t="shared" si="81"/>
        <v>13.0275</v>
      </c>
    </row>
    <row r="20579" spans="1:5" ht="30" customHeight="1" x14ac:dyDescent="0.35">
      <c r="A20579" s="10" t="s">
        <v>34234</v>
      </c>
      <c r="B20579" s="6" t="s">
        <v>34235</v>
      </c>
      <c r="C20579" s="7">
        <v>13.5</v>
      </c>
      <c r="D20579" s="101">
        <v>3.5000000000000003E-2</v>
      </c>
      <c r="E20579" s="104">
        <f t="shared" si="81"/>
        <v>13.0275</v>
      </c>
    </row>
    <row r="20580" spans="1:5" ht="30" customHeight="1" x14ac:dyDescent="0.35">
      <c r="A20580" s="10" t="s">
        <v>34236</v>
      </c>
      <c r="B20580" s="6" t="s">
        <v>34237</v>
      </c>
      <c r="C20580" s="7">
        <v>24.45</v>
      </c>
      <c r="D20580" s="101">
        <v>3.5000000000000003E-2</v>
      </c>
      <c r="E20580" s="104">
        <f t="shared" si="81"/>
        <v>23.594249999999999</v>
      </c>
    </row>
    <row r="20581" spans="1:5" ht="30" customHeight="1" x14ac:dyDescent="0.35">
      <c r="A20581" s="10" t="s">
        <v>34238</v>
      </c>
      <c r="B20581" s="6" t="s">
        <v>34239</v>
      </c>
      <c r="C20581" s="7">
        <v>24.45</v>
      </c>
      <c r="D20581" s="101">
        <v>3.5000000000000003E-2</v>
      </c>
      <c r="E20581" s="104">
        <f t="shared" si="81"/>
        <v>23.594249999999999</v>
      </c>
    </row>
    <row r="20582" spans="1:5" ht="30" customHeight="1" x14ac:dyDescent="0.35">
      <c r="A20582" s="10" t="s">
        <v>34240</v>
      </c>
      <c r="B20582" s="6" t="s">
        <v>34241</v>
      </c>
      <c r="C20582" s="7">
        <v>20.9</v>
      </c>
      <c r="D20582" s="101">
        <v>3.5000000000000003E-2</v>
      </c>
      <c r="E20582" s="104">
        <f t="shared" si="81"/>
        <v>20.168499999999998</v>
      </c>
    </row>
    <row r="20583" spans="1:5" ht="30" customHeight="1" x14ac:dyDescent="0.35">
      <c r="A20583" s="10" t="s">
        <v>34242</v>
      </c>
      <c r="B20583" s="6" t="s">
        <v>34243</v>
      </c>
      <c r="C20583" s="7">
        <v>20.9</v>
      </c>
      <c r="D20583" s="101">
        <v>3.5000000000000003E-2</v>
      </c>
      <c r="E20583" s="104">
        <f t="shared" si="81"/>
        <v>20.168499999999998</v>
      </c>
    </row>
    <row r="20584" spans="1:5" ht="30" customHeight="1" x14ac:dyDescent="0.35">
      <c r="A20584" s="10" t="s">
        <v>34244</v>
      </c>
      <c r="B20584" s="6" t="s">
        <v>34245</v>
      </c>
      <c r="C20584" s="7">
        <v>38</v>
      </c>
      <c r="D20584" s="101">
        <v>3.5000000000000003E-2</v>
      </c>
      <c r="E20584" s="104">
        <f t="shared" si="81"/>
        <v>36.67</v>
      </c>
    </row>
    <row r="20585" spans="1:5" ht="30" customHeight="1" x14ac:dyDescent="0.35">
      <c r="A20585" s="10" t="s">
        <v>34246</v>
      </c>
      <c r="B20585" s="6" t="s">
        <v>34247</v>
      </c>
      <c r="C20585" s="7">
        <v>13.5</v>
      </c>
      <c r="D20585" s="101">
        <v>3.5000000000000003E-2</v>
      </c>
      <c r="E20585" s="104">
        <f t="shared" si="81"/>
        <v>13.0275</v>
      </c>
    </row>
    <row r="20586" spans="1:5" ht="30" customHeight="1" x14ac:dyDescent="0.35">
      <c r="A20586" s="10" t="s">
        <v>34248</v>
      </c>
      <c r="B20586" s="6" t="s">
        <v>34249</v>
      </c>
      <c r="C20586" s="7">
        <v>13.5</v>
      </c>
      <c r="D20586" s="101">
        <v>3.5000000000000003E-2</v>
      </c>
      <c r="E20586" s="104">
        <f t="shared" si="81"/>
        <v>13.0275</v>
      </c>
    </row>
    <row r="20587" spans="1:5" ht="30" customHeight="1" x14ac:dyDescent="0.35">
      <c r="A20587" s="10" t="s">
        <v>34250</v>
      </c>
      <c r="B20587" s="6" t="s">
        <v>34251</v>
      </c>
      <c r="C20587" s="7">
        <v>24.45</v>
      </c>
      <c r="D20587" s="101">
        <v>3.5000000000000003E-2</v>
      </c>
      <c r="E20587" s="104">
        <f t="shared" si="81"/>
        <v>23.594249999999999</v>
      </c>
    </row>
    <row r="20588" spans="1:5" ht="30" customHeight="1" x14ac:dyDescent="0.35">
      <c r="A20588" s="10" t="s">
        <v>34252</v>
      </c>
      <c r="B20588" s="6" t="s">
        <v>34253</v>
      </c>
      <c r="C20588" s="7">
        <v>14.9</v>
      </c>
      <c r="D20588" s="101">
        <v>3.5000000000000003E-2</v>
      </c>
      <c r="E20588" s="104">
        <f t="shared" si="81"/>
        <v>14.378500000000001</v>
      </c>
    </row>
    <row r="20589" spans="1:5" ht="30" customHeight="1" x14ac:dyDescent="0.35">
      <c r="A20589" s="10" t="s">
        <v>34254</v>
      </c>
      <c r="B20589" s="6" t="s">
        <v>34255</v>
      </c>
      <c r="C20589" s="7">
        <v>67.900000000000006</v>
      </c>
      <c r="D20589" s="101">
        <v>3.5000000000000003E-2</v>
      </c>
      <c r="E20589" s="104">
        <f t="shared" si="81"/>
        <v>65.523499999999999</v>
      </c>
    </row>
    <row r="20590" spans="1:5" ht="30" customHeight="1" x14ac:dyDescent="0.35">
      <c r="A20590" s="10" t="s">
        <v>34256</v>
      </c>
      <c r="B20590" s="6" t="s">
        <v>34257</v>
      </c>
      <c r="C20590" s="7">
        <v>14.9</v>
      </c>
      <c r="D20590" s="101">
        <v>3.5000000000000003E-2</v>
      </c>
      <c r="E20590" s="104">
        <f t="shared" si="81"/>
        <v>14.378500000000001</v>
      </c>
    </row>
    <row r="20591" spans="1:5" ht="30" customHeight="1" x14ac:dyDescent="0.35">
      <c r="A20591" s="10" t="s">
        <v>34258</v>
      </c>
      <c r="B20591" s="6" t="s">
        <v>34259</v>
      </c>
      <c r="C20591" s="7">
        <v>67.900000000000006</v>
      </c>
      <c r="D20591" s="101">
        <v>3.5000000000000003E-2</v>
      </c>
      <c r="E20591" s="104">
        <f t="shared" si="81"/>
        <v>65.523499999999999</v>
      </c>
    </row>
    <row r="20592" spans="1:5" ht="30" customHeight="1" x14ac:dyDescent="0.35">
      <c r="A20592" s="10" t="s">
        <v>34260</v>
      </c>
      <c r="B20592" s="6" t="s">
        <v>34261</v>
      </c>
      <c r="C20592" s="7">
        <v>20.9</v>
      </c>
      <c r="D20592" s="101">
        <v>3.5000000000000003E-2</v>
      </c>
      <c r="E20592" s="104">
        <f t="shared" si="81"/>
        <v>20.168499999999998</v>
      </c>
    </row>
    <row r="20593" spans="1:5" ht="30" customHeight="1" x14ac:dyDescent="0.35">
      <c r="A20593" s="10" t="s">
        <v>34262</v>
      </c>
      <c r="B20593" s="6" t="s">
        <v>34263</v>
      </c>
      <c r="C20593" s="7">
        <v>20.9</v>
      </c>
      <c r="D20593" s="101">
        <v>3.5000000000000003E-2</v>
      </c>
      <c r="E20593" s="104">
        <f t="shared" si="81"/>
        <v>20.168499999999998</v>
      </c>
    </row>
    <row r="20594" spans="1:5" ht="30" customHeight="1" x14ac:dyDescent="0.35">
      <c r="A20594" s="10" t="s">
        <v>34264</v>
      </c>
      <c r="B20594" s="6" t="s">
        <v>34265</v>
      </c>
      <c r="C20594" s="7">
        <v>38</v>
      </c>
      <c r="D20594" s="101">
        <v>3.5000000000000003E-2</v>
      </c>
      <c r="E20594" s="104">
        <f t="shared" si="81"/>
        <v>36.67</v>
      </c>
    </row>
    <row r="20595" spans="1:5" ht="30" customHeight="1" x14ac:dyDescent="0.35">
      <c r="A20595" s="10" t="s">
        <v>34266</v>
      </c>
      <c r="B20595" s="6" t="s">
        <v>34267</v>
      </c>
      <c r="C20595" s="7">
        <v>38</v>
      </c>
      <c r="D20595" s="101">
        <v>3.5000000000000003E-2</v>
      </c>
      <c r="E20595" s="104">
        <f t="shared" si="81"/>
        <v>36.67</v>
      </c>
    </row>
    <row r="20596" spans="1:5" ht="30" customHeight="1" x14ac:dyDescent="0.35">
      <c r="A20596" s="10" t="s">
        <v>34268</v>
      </c>
      <c r="B20596" s="6" t="s">
        <v>34269</v>
      </c>
      <c r="C20596" s="7">
        <v>14.9</v>
      </c>
      <c r="D20596" s="101">
        <v>3.5000000000000003E-2</v>
      </c>
      <c r="E20596" s="104">
        <f t="shared" si="81"/>
        <v>14.378500000000001</v>
      </c>
    </row>
    <row r="20597" spans="1:5" ht="30" customHeight="1" x14ac:dyDescent="0.35">
      <c r="A20597" s="10" t="s">
        <v>34270</v>
      </c>
      <c r="B20597" s="6" t="s">
        <v>34271</v>
      </c>
      <c r="C20597" s="7">
        <v>24.45</v>
      </c>
      <c r="D20597" s="101">
        <v>3.5000000000000003E-2</v>
      </c>
      <c r="E20597" s="104">
        <f t="shared" si="81"/>
        <v>23.594249999999999</v>
      </c>
    </row>
    <row r="20598" spans="1:5" ht="30" customHeight="1" x14ac:dyDescent="0.35">
      <c r="A20598" s="10" t="s">
        <v>34272</v>
      </c>
      <c r="B20598" s="6" t="s">
        <v>34273</v>
      </c>
      <c r="C20598" s="7">
        <v>24.95</v>
      </c>
      <c r="D20598" s="101">
        <v>3.5000000000000003E-2</v>
      </c>
      <c r="E20598" s="104">
        <f t="shared" si="81"/>
        <v>24.076749999999997</v>
      </c>
    </row>
    <row r="20599" spans="1:5" ht="30" customHeight="1" x14ac:dyDescent="0.35">
      <c r="A20599" s="10" t="s">
        <v>34274</v>
      </c>
      <c r="B20599" s="6" t="s">
        <v>34275</v>
      </c>
      <c r="C20599" s="7">
        <v>24.95</v>
      </c>
      <c r="D20599" s="101">
        <v>3.5000000000000003E-2</v>
      </c>
      <c r="E20599" s="104">
        <f t="shared" si="81"/>
        <v>24.076749999999997</v>
      </c>
    </row>
    <row r="20600" spans="1:5" ht="30" customHeight="1" x14ac:dyDescent="0.35">
      <c r="A20600" s="10" t="s">
        <v>34276</v>
      </c>
      <c r="B20600" s="6" t="s">
        <v>34277</v>
      </c>
      <c r="C20600" s="7">
        <v>40.799999999999997</v>
      </c>
      <c r="D20600" s="101">
        <v>3.5000000000000003E-2</v>
      </c>
      <c r="E20600" s="104">
        <f t="shared" si="81"/>
        <v>39.371999999999993</v>
      </c>
    </row>
    <row r="20601" spans="1:5" ht="30" customHeight="1" x14ac:dyDescent="0.35">
      <c r="A20601" s="10" t="s">
        <v>34278</v>
      </c>
      <c r="B20601" s="6" t="s">
        <v>34279</v>
      </c>
      <c r="C20601" s="7">
        <v>40.799999999999997</v>
      </c>
      <c r="D20601" s="101">
        <v>3.5000000000000003E-2</v>
      </c>
      <c r="E20601" s="104">
        <f t="shared" si="81"/>
        <v>39.371999999999993</v>
      </c>
    </row>
    <row r="20602" spans="1:5" ht="30" customHeight="1" x14ac:dyDescent="0.35">
      <c r="A20602" s="10" t="s">
        <v>34280</v>
      </c>
      <c r="B20602" s="6" t="s">
        <v>34281</v>
      </c>
      <c r="C20602" s="7">
        <v>17700</v>
      </c>
      <c r="D20602" s="101">
        <v>3.5000000000000003E-2</v>
      </c>
      <c r="E20602" s="104">
        <f t="shared" si="81"/>
        <v>17080.5</v>
      </c>
    </row>
    <row r="20603" spans="1:5" ht="30" customHeight="1" x14ac:dyDescent="0.35">
      <c r="A20603" s="10" t="s">
        <v>34282</v>
      </c>
      <c r="B20603" s="6" t="s">
        <v>34283</v>
      </c>
      <c r="C20603" s="7">
        <v>17700</v>
      </c>
      <c r="D20603" s="101">
        <v>3.5000000000000003E-2</v>
      </c>
      <c r="E20603" s="104">
        <f t="shared" si="81"/>
        <v>17080.5</v>
      </c>
    </row>
    <row r="20604" spans="1:5" ht="30" customHeight="1" x14ac:dyDescent="0.35">
      <c r="A20604" s="10" t="s">
        <v>34284</v>
      </c>
      <c r="B20604" s="6" t="s">
        <v>34285</v>
      </c>
      <c r="C20604" s="7">
        <v>8810</v>
      </c>
      <c r="D20604" s="101">
        <v>3.5000000000000003E-2</v>
      </c>
      <c r="E20604" s="104">
        <f t="shared" si="81"/>
        <v>8501.65</v>
      </c>
    </row>
    <row r="20605" spans="1:5" ht="30" customHeight="1" x14ac:dyDescent="0.35">
      <c r="A20605" s="10" t="s">
        <v>34286</v>
      </c>
      <c r="B20605" s="6" t="s">
        <v>34287</v>
      </c>
      <c r="C20605" s="7">
        <v>8810</v>
      </c>
      <c r="D20605" s="101">
        <v>3.5000000000000003E-2</v>
      </c>
      <c r="E20605" s="104">
        <f t="shared" si="81"/>
        <v>8501.65</v>
      </c>
    </row>
    <row r="20606" spans="1:5" ht="30" customHeight="1" x14ac:dyDescent="0.35">
      <c r="A20606" s="10" t="s">
        <v>34288</v>
      </c>
      <c r="B20606" s="6" t="s">
        <v>34289</v>
      </c>
      <c r="C20606" s="7">
        <v>14.9</v>
      </c>
      <c r="D20606" s="101">
        <v>3.5000000000000003E-2</v>
      </c>
      <c r="E20606" s="104">
        <f t="shared" si="81"/>
        <v>14.378500000000001</v>
      </c>
    </row>
    <row r="20607" spans="1:5" ht="30" customHeight="1" x14ac:dyDescent="0.35">
      <c r="A20607" s="10" t="s">
        <v>34290</v>
      </c>
      <c r="B20607" s="6" t="s">
        <v>34291</v>
      </c>
      <c r="C20607" s="7">
        <v>24.45</v>
      </c>
      <c r="D20607" s="101">
        <v>3.5000000000000003E-2</v>
      </c>
      <c r="E20607" s="104">
        <f t="shared" si="81"/>
        <v>23.594249999999999</v>
      </c>
    </row>
    <row r="20608" spans="1:5" ht="30" customHeight="1" x14ac:dyDescent="0.35">
      <c r="A20608" s="10" t="s">
        <v>34292</v>
      </c>
      <c r="B20608" s="6" t="s">
        <v>34293</v>
      </c>
      <c r="C20608" s="7">
        <v>14.65</v>
      </c>
      <c r="D20608" s="101">
        <v>3.5000000000000003E-2</v>
      </c>
      <c r="E20608" s="104">
        <f t="shared" si="81"/>
        <v>14.13725</v>
      </c>
    </row>
    <row r="20609" spans="1:5" ht="30" customHeight="1" x14ac:dyDescent="0.35">
      <c r="A20609" s="10" t="s">
        <v>34294</v>
      </c>
      <c r="B20609" s="6" t="s">
        <v>34295</v>
      </c>
      <c r="C20609" s="7">
        <v>8.11</v>
      </c>
      <c r="D20609" s="101">
        <v>3.5000000000000003E-2</v>
      </c>
      <c r="E20609" s="104">
        <f t="shared" si="81"/>
        <v>7.8261499999999993</v>
      </c>
    </row>
    <row r="20610" spans="1:5" ht="30" customHeight="1" x14ac:dyDescent="0.35">
      <c r="A20610" s="10" t="s">
        <v>34296</v>
      </c>
      <c r="B20610" s="6" t="s">
        <v>34297</v>
      </c>
      <c r="C20610" s="7">
        <v>40.799999999999997</v>
      </c>
      <c r="D20610" s="101">
        <v>3.5000000000000003E-2</v>
      </c>
      <c r="E20610" s="104">
        <f t="shared" ref="E20610:E20673" si="82">C20610*0.965</f>
        <v>39.371999999999993</v>
      </c>
    </row>
    <row r="20611" spans="1:5" ht="30" customHeight="1" x14ac:dyDescent="0.35">
      <c r="A20611" s="10" t="s">
        <v>34298</v>
      </c>
      <c r="B20611" s="6" t="s">
        <v>34299</v>
      </c>
      <c r="C20611" s="7">
        <v>8.9700000000000006</v>
      </c>
      <c r="D20611" s="101">
        <v>3.5000000000000003E-2</v>
      </c>
      <c r="E20611" s="104">
        <f t="shared" si="82"/>
        <v>8.6560500000000005</v>
      </c>
    </row>
    <row r="20612" spans="1:5" ht="30" customHeight="1" x14ac:dyDescent="0.35">
      <c r="A20612" s="10" t="s">
        <v>34300</v>
      </c>
      <c r="B20612" s="6" t="s">
        <v>34301</v>
      </c>
      <c r="C20612" s="7">
        <v>8.11</v>
      </c>
      <c r="D20612" s="101">
        <v>3.5000000000000003E-2</v>
      </c>
      <c r="E20612" s="104">
        <f t="shared" si="82"/>
        <v>7.8261499999999993</v>
      </c>
    </row>
    <row r="20613" spans="1:5" ht="30" customHeight="1" x14ac:dyDescent="0.35">
      <c r="A20613" s="10" t="s">
        <v>34302</v>
      </c>
      <c r="B20613" s="6" t="s">
        <v>34303</v>
      </c>
      <c r="C20613" s="7">
        <v>14.65</v>
      </c>
      <c r="D20613" s="101">
        <v>3.5000000000000003E-2</v>
      </c>
      <c r="E20613" s="104">
        <f t="shared" si="82"/>
        <v>14.13725</v>
      </c>
    </row>
    <row r="20614" spans="1:5" ht="30" customHeight="1" x14ac:dyDescent="0.35">
      <c r="A20614" s="10" t="s">
        <v>34304</v>
      </c>
      <c r="B20614" s="6" t="s">
        <v>34305</v>
      </c>
      <c r="C20614" s="7">
        <v>22.85</v>
      </c>
      <c r="D20614" s="101">
        <v>3.5000000000000003E-2</v>
      </c>
      <c r="E20614" s="104">
        <f t="shared" si="82"/>
        <v>22.050250000000002</v>
      </c>
    </row>
    <row r="20615" spans="1:5" ht="30" customHeight="1" x14ac:dyDescent="0.35">
      <c r="A20615" s="10" t="s">
        <v>34306</v>
      </c>
      <c r="B20615" s="6" t="s">
        <v>34307</v>
      </c>
      <c r="C20615" s="7">
        <v>12.5</v>
      </c>
      <c r="D20615" s="101">
        <v>3.5000000000000003E-2</v>
      </c>
      <c r="E20615" s="104">
        <f t="shared" si="82"/>
        <v>12.0625</v>
      </c>
    </row>
    <row r="20616" spans="1:5" ht="30" customHeight="1" x14ac:dyDescent="0.35">
      <c r="A20616" s="10" t="s">
        <v>34308</v>
      </c>
      <c r="B20616" s="6" t="s">
        <v>34309</v>
      </c>
      <c r="C20616" s="7">
        <v>12.5</v>
      </c>
      <c r="D20616" s="101">
        <v>3.5000000000000003E-2</v>
      </c>
      <c r="E20616" s="104">
        <f t="shared" si="82"/>
        <v>12.0625</v>
      </c>
    </row>
    <row r="20617" spans="1:5" ht="30" customHeight="1" x14ac:dyDescent="0.35">
      <c r="A20617" s="10" t="s">
        <v>34310</v>
      </c>
      <c r="B20617" s="6" t="s">
        <v>34311</v>
      </c>
      <c r="C20617" s="7">
        <v>22.85</v>
      </c>
      <c r="D20617" s="101">
        <v>3.5000000000000003E-2</v>
      </c>
      <c r="E20617" s="104">
        <f t="shared" si="82"/>
        <v>22.050250000000002</v>
      </c>
    </row>
    <row r="20618" spans="1:5" ht="30" customHeight="1" x14ac:dyDescent="0.35">
      <c r="A20618" s="10" t="s">
        <v>34312</v>
      </c>
      <c r="B20618" s="6" t="s">
        <v>34313</v>
      </c>
      <c r="C20618" s="7">
        <v>697</v>
      </c>
      <c r="D20618" s="101">
        <v>3.5000000000000003E-2</v>
      </c>
      <c r="E20618" s="104">
        <f t="shared" si="82"/>
        <v>672.60500000000002</v>
      </c>
    </row>
    <row r="20619" spans="1:5" ht="30" customHeight="1" x14ac:dyDescent="0.35">
      <c r="A20619" s="10" t="s">
        <v>34314</v>
      </c>
      <c r="B20619" s="6" t="s">
        <v>34315</v>
      </c>
      <c r="C20619" s="7">
        <v>140</v>
      </c>
      <c r="D20619" s="101">
        <v>3.5000000000000003E-2</v>
      </c>
      <c r="E20619" s="104">
        <f t="shared" si="82"/>
        <v>135.1</v>
      </c>
    </row>
    <row r="20620" spans="1:5" ht="30" customHeight="1" x14ac:dyDescent="0.35">
      <c r="A20620" s="10" t="s">
        <v>34316</v>
      </c>
      <c r="B20620" s="6" t="s">
        <v>34317</v>
      </c>
      <c r="C20620" s="7">
        <v>8.58</v>
      </c>
      <c r="D20620" s="101">
        <v>3.5000000000000003E-2</v>
      </c>
      <c r="E20620" s="104">
        <f t="shared" si="82"/>
        <v>8.2797000000000001</v>
      </c>
    </row>
    <row r="20621" spans="1:5" ht="30" customHeight="1" x14ac:dyDescent="0.35">
      <c r="A20621" s="10" t="s">
        <v>34318</v>
      </c>
      <c r="B20621" s="6" t="s">
        <v>34319</v>
      </c>
      <c r="C20621" s="7">
        <v>192</v>
      </c>
      <c r="D20621" s="101">
        <v>3.5000000000000003E-2</v>
      </c>
      <c r="E20621" s="104">
        <f t="shared" si="82"/>
        <v>185.28</v>
      </c>
    </row>
    <row r="20622" spans="1:5" ht="30" customHeight="1" x14ac:dyDescent="0.35">
      <c r="A20622" s="10" t="s">
        <v>34320</v>
      </c>
      <c r="B20622" s="6" t="s">
        <v>34321</v>
      </c>
      <c r="C20622" s="7">
        <v>9.66</v>
      </c>
      <c r="D20622" s="101">
        <v>3.5000000000000003E-2</v>
      </c>
      <c r="E20622" s="104">
        <f t="shared" si="82"/>
        <v>9.3218999999999994</v>
      </c>
    </row>
    <row r="20623" spans="1:5" ht="30" customHeight="1" x14ac:dyDescent="0.35">
      <c r="A20623" s="10" t="s">
        <v>34322</v>
      </c>
      <c r="B20623" s="6" t="s">
        <v>34323</v>
      </c>
      <c r="C20623" s="7">
        <v>9.66</v>
      </c>
      <c r="D20623" s="101">
        <v>3.5000000000000003E-2</v>
      </c>
      <c r="E20623" s="104">
        <f t="shared" si="82"/>
        <v>9.3218999999999994</v>
      </c>
    </row>
    <row r="20624" spans="1:5" ht="30" customHeight="1" x14ac:dyDescent="0.35">
      <c r="A20624" s="10" t="s">
        <v>34324</v>
      </c>
      <c r="B20624" s="6" t="s">
        <v>34325</v>
      </c>
      <c r="C20624" s="7">
        <v>18.899999999999999</v>
      </c>
      <c r="D20624" s="101">
        <v>3.5000000000000003E-2</v>
      </c>
      <c r="E20624" s="104">
        <f t="shared" si="82"/>
        <v>18.238499999999998</v>
      </c>
    </row>
    <row r="20625" spans="1:5" ht="30" customHeight="1" x14ac:dyDescent="0.35">
      <c r="A20625" s="10" t="s">
        <v>34326</v>
      </c>
      <c r="B20625" s="6" t="s">
        <v>34327</v>
      </c>
      <c r="C20625" s="7">
        <v>15.4</v>
      </c>
      <c r="D20625" s="101">
        <v>3.5000000000000003E-2</v>
      </c>
      <c r="E20625" s="104">
        <f t="shared" si="82"/>
        <v>14.861000000000001</v>
      </c>
    </row>
    <row r="20626" spans="1:5" ht="30" customHeight="1" x14ac:dyDescent="0.35">
      <c r="A20626" s="10" t="s">
        <v>34328</v>
      </c>
      <c r="B20626" s="6" t="s">
        <v>34329</v>
      </c>
      <c r="C20626" s="7">
        <v>19.3</v>
      </c>
      <c r="D20626" s="101">
        <v>3.5000000000000003E-2</v>
      </c>
      <c r="E20626" s="104">
        <f t="shared" si="82"/>
        <v>18.624500000000001</v>
      </c>
    </row>
    <row r="20627" spans="1:5" ht="30" customHeight="1" x14ac:dyDescent="0.35">
      <c r="A20627" s="10" t="s">
        <v>34330</v>
      </c>
      <c r="B20627" s="6" t="s">
        <v>34331</v>
      </c>
      <c r="C20627" s="7">
        <v>19.3</v>
      </c>
      <c r="D20627" s="101">
        <v>3.5000000000000003E-2</v>
      </c>
      <c r="E20627" s="104">
        <f t="shared" si="82"/>
        <v>18.624500000000001</v>
      </c>
    </row>
    <row r="20628" spans="1:5" ht="30" customHeight="1" x14ac:dyDescent="0.35">
      <c r="A20628" s="10" t="s">
        <v>318</v>
      </c>
      <c r="B20628" s="6" t="s">
        <v>34332</v>
      </c>
      <c r="C20628" s="7">
        <v>37.799999999999997</v>
      </c>
      <c r="D20628" s="101">
        <v>3.5000000000000003E-2</v>
      </c>
      <c r="E20628" s="104">
        <f t="shared" si="82"/>
        <v>36.476999999999997</v>
      </c>
    </row>
    <row r="20629" spans="1:5" ht="30" customHeight="1" x14ac:dyDescent="0.35">
      <c r="A20629" s="10" t="s">
        <v>34333</v>
      </c>
      <c r="B20629" s="6" t="s">
        <v>34334</v>
      </c>
      <c r="C20629" s="7">
        <v>37.799999999999997</v>
      </c>
      <c r="D20629" s="101">
        <v>3.5000000000000003E-2</v>
      </c>
      <c r="E20629" s="104">
        <f t="shared" si="82"/>
        <v>36.476999999999997</v>
      </c>
    </row>
    <row r="20630" spans="1:5" ht="30" customHeight="1" x14ac:dyDescent="0.35">
      <c r="A20630" s="10" t="s">
        <v>34335</v>
      </c>
      <c r="B20630" s="6" t="s">
        <v>34336</v>
      </c>
      <c r="C20630" s="7">
        <v>30.9</v>
      </c>
      <c r="D20630" s="101">
        <v>3.5000000000000003E-2</v>
      </c>
      <c r="E20630" s="104">
        <f t="shared" si="82"/>
        <v>29.818499999999997</v>
      </c>
    </row>
    <row r="20631" spans="1:5" ht="30" customHeight="1" x14ac:dyDescent="0.35">
      <c r="A20631" s="10" t="s">
        <v>34337</v>
      </c>
      <c r="B20631" s="6" t="s">
        <v>34338</v>
      </c>
      <c r="C20631" s="7">
        <v>26.3</v>
      </c>
      <c r="D20631" s="101">
        <v>3.5000000000000003E-2</v>
      </c>
      <c r="E20631" s="104">
        <f t="shared" si="82"/>
        <v>25.3795</v>
      </c>
    </row>
    <row r="20632" spans="1:5" ht="30" customHeight="1" x14ac:dyDescent="0.35">
      <c r="A20632" s="10" t="s">
        <v>34339</v>
      </c>
      <c r="B20632" s="6" t="s">
        <v>34340</v>
      </c>
      <c r="C20632" s="7">
        <v>13.1</v>
      </c>
      <c r="D20632" s="101">
        <v>3.5000000000000003E-2</v>
      </c>
      <c r="E20632" s="104">
        <f t="shared" si="82"/>
        <v>12.641499999999999</v>
      </c>
    </row>
    <row r="20633" spans="1:5" ht="30" customHeight="1" x14ac:dyDescent="0.35">
      <c r="A20633" s="10" t="s">
        <v>34341</v>
      </c>
      <c r="B20633" s="6" t="s">
        <v>34342</v>
      </c>
      <c r="C20633" s="7">
        <v>4020</v>
      </c>
      <c r="D20633" s="101">
        <v>3.5000000000000003E-2</v>
      </c>
      <c r="E20633" s="104">
        <f t="shared" si="82"/>
        <v>3879.2999999999997</v>
      </c>
    </row>
    <row r="20634" spans="1:5" ht="30" customHeight="1" x14ac:dyDescent="0.35">
      <c r="A20634" s="10" t="s">
        <v>34343</v>
      </c>
      <c r="B20634" s="6" t="s">
        <v>34344</v>
      </c>
      <c r="C20634" s="7">
        <v>4020</v>
      </c>
      <c r="D20634" s="101">
        <v>3.5000000000000003E-2</v>
      </c>
      <c r="E20634" s="104">
        <f t="shared" si="82"/>
        <v>3879.2999999999997</v>
      </c>
    </row>
    <row r="20635" spans="1:5" ht="30" customHeight="1" x14ac:dyDescent="0.35">
      <c r="A20635" s="10" t="s">
        <v>34345</v>
      </c>
      <c r="B20635" s="6" t="s">
        <v>34346</v>
      </c>
      <c r="C20635" s="7">
        <v>643</v>
      </c>
      <c r="D20635" s="101">
        <v>3.5000000000000003E-2</v>
      </c>
      <c r="E20635" s="104">
        <f t="shared" si="82"/>
        <v>620.495</v>
      </c>
    </row>
    <row r="20636" spans="1:5" ht="30" customHeight="1" x14ac:dyDescent="0.35">
      <c r="A20636" s="10" t="s">
        <v>34347</v>
      </c>
      <c r="B20636" s="6" t="s">
        <v>34348</v>
      </c>
      <c r="C20636" s="7">
        <v>6140</v>
      </c>
      <c r="D20636" s="101">
        <v>3.5000000000000003E-2</v>
      </c>
      <c r="E20636" s="104">
        <f t="shared" si="82"/>
        <v>5925.0999999999995</v>
      </c>
    </row>
    <row r="20637" spans="1:5" ht="30" customHeight="1" x14ac:dyDescent="0.35">
      <c r="A20637" s="10" t="s">
        <v>34349</v>
      </c>
      <c r="B20637" s="6" t="s">
        <v>34350</v>
      </c>
      <c r="C20637" s="7">
        <v>6140</v>
      </c>
      <c r="D20637" s="101">
        <v>3.5000000000000003E-2</v>
      </c>
      <c r="E20637" s="104">
        <f t="shared" si="82"/>
        <v>5925.0999999999995</v>
      </c>
    </row>
    <row r="20638" spans="1:5" ht="30" customHeight="1" x14ac:dyDescent="0.35">
      <c r="A20638" s="10" t="s">
        <v>34351</v>
      </c>
      <c r="B20638" s="6" t="s">
        <v>34352</v>
      </c>
      <c r="C20638" s="7">
        <v>3110</v>
      </c>
      <c r="D20638" s="101">
        <v>3.5000000000000003E-2</v>
      </c>
      <c r="E20638" s="104">
        <f t="shared" si="82"/>
        <v>3001.15</v>
      </c>
    </row>
    <row r="20639" spans="1:5" ht="30" customHeight="1" x14ac:dyDescent="0.35">
      <c r="A20639" s="10" t="s">
        <v>34353</v>
      </c>
      <c r="B20639" s="6" t="s">
        <v>34354</v>
      </c>
      <c r="C20639" s="7">
        <v>3110</v>
      </c>
      <c r="D20639" s="101">
        <v>3.5000000000000003E-2</v>
      </c>
      <c r="E20639" s="104">
        <f t="shared" si="82"/>
        <v>3001.15</v>
      </c>
    </row>
    <row r="20640" spans="1:5" ht="30" customHeight="1" x14ac:dyDescent="0.35">
      <c r="A20640" s="10" t="s">
        <v>34355</v>
      </c>
      <c r="B20640" s="6" t="s">
        <v>34356</v>
      </c>
      <c r="C20640" s="7">
        <v>6140</v>
      </c>
      <c r="D20640" s="101">
        <v>3.5000000000000003E-2</v>
      </c>
      <c r="E20640" s="104">
        <f t="shared" si="82"/>
        <v>5925.0999999999995</v>
      </c>
    </row>
    <row r="20641" spans="1:5" ht="30" customHeight="1" x14ac:dyDescent="0.35">
      <c r="A20641" s="10" t="s">
        <v>34357</v>
      </c>
      <c r="B20641" s="6" t="s">
        <v>34358</v>
      </c>
      <c r="C20641" s="7">
        <v>6140</v>
      </c>
      <c r="D20641" s="101">
        <v>3.5000000000000003E-2</v>
      </c>
      <c r="E20641" s="104">
        <f t="shared" si="82"/>
        <v>5925.0999999999995</v>
      </c>
    </row>
    <row r="20642" spans="1:5" ht="30" customHeight="1" x14ac:dyDescent="0.35">
      <c r="A20642" s="10" t="s">
        <v>34359</v>
      </c>
      <c r="B20642" s="6" t="s">
        <v>34360</v>
      </c>
      <c r="C20642" s="7">
        <v>3080</v>
      </c>
      <c r="D20642" s="101">
        <v>3.5000000000000003E-2</v>
      </c>
      <c r="E20642" s="104">
        <f t="shared" si="82"/>
        <v>2972.2</v>
      </c>
    </row>
    <row r="20643" spans="1:5" ht="30" customHeight="1" x14ac:dyDescent="0.35">
      <c r="A20643" s="10" t="s">
        <v>34361</v>
      </c>
      <c r="B20643" s="6" t="s">
        <v>34362</v>
      </c>
      <c r="C20643" s="7">
        <v>3080</v>
      </c>
      <c r="D20643" s="101">
        <v>3.5000000000000003E-2</v>
      </c>
      <c r="E20643" s="104">
        <f t="shared" si="82"/>
        <v>2972.2</v>
      </c>
    </row>
    <row r="20644" spans="1:5" ht="30" customHeight="1" x14ac:dyDescent="0.35">
      <c r="A20644" s="10" t="s">
        <v>34363</v>
      </c>
      <c r="B20644" s="6" t="s">
        <v>34364</v>
      </c>
      <c r="C20644" s="7">
        <v>1230</v>
      </c>
      <c r="D20644" s="101">
        <v>3.5000000000000003E-2</v>
      </c>
      <c r="E20644" s="104">
        <f t="shared" si="82"/>
        <v>1186.95</v>
      </c>
    </row>
    <row r="20645" spans="1:5" ht="30" customHeight="1" x14ac:dyDescent="0.35">
      <c r="A20645" s="10" t="s">
        <v>34365</v>
      </c>
      <c r="B20645" s="6" t="s">
        <v>34366</v>
      </c>
      <c r="C20645" s="7">
        <v>614</v>
      </c>
      <c r="D20645" s="101">
        <v>3.5000000000000003E-2</v>
      </c>
      <c r="E20645" s="104">
        <f t="shared" si="82"/>
        <v>592.51</v>
      </c>
    </row>
    <row r="20646" spans="1:5" ht="30" customHeight="1" x14ac:dyDescent="0.35">
      <c r="A20646" s="10" t="s">
        <v>34367</v>
      </c>
      <c r="B20646" s="6" t="s">
        <v>34368</v>
      </c>
      <c r="C20646" s="7">
        <v>14.4</v>
      </c>
      <c r="D20646" s="101">
        <v>3.5000000000000003E-2</v>
      </c>
      <c r="E20646" s="104">
        <f t="shared" si="82"/>
        <v>13.895999999999999</v>
      </c>
    </row>
    <row r="20647" spans="1:5" ht="30" customHeight="1" x14ac:dyDescent="0.35">
      <c r="A20647" s="10" t="s">
        <v>34369</v>
      </c>
      <c r="B20647" s="6" t="s">
        <v>34370</v>
      </c>
      <c r="C20647" s="7">
        <v>14.4</v>
      </c>
      <c r="D20647" s="101">
        <v>3.5000000000000003E-2</v>
      </c>
      <c r="E20647" s="104">
        <f t="shared" si="82"/>
        <v>13.895999999999999</v>
      </c>
    </row>
    <row r="20648" spans="1:5" ht="30" customHeight="1" x14ac:dyDescent="0.35">
      <c r="A20648" s="10" t="s">
        <v>34371</v>
      </c>
      <c r="B20648" s="6" t="s">
        <v>34372</v>
      </c>
      <c r="C20648" s="7">
        <v>7.19</v>
      </c>
      <c r="D20648" s="101">
        <v>3.5000000000000003E-2</v>
      </c>
      <c r="E20648" s="104">
        <f t="shared" si="82"/>
        <v>6.9383499999999998</v>
      </c>
    </row>
    <row r="20649" spans="1:5" ht="30" customHeight="1" x14ac:dyDescent="0.35">
      <c r="A20649" s="10" t="s">
        <v>34373</v>
      </c>
      <c r="B20649" s="6" t="s">
        <v>34374</v>
      </c>
      <c r="C20649" s="7">
        <v>7.19</v>
      </c>
      <c r="D20649" s="101">
        <v>3.5000000000000003E-2</v>
      </c>
      <c r="E20649" s="104">
        <f t="shared" si="82"/>
        <v>6.9383499999999998</v>
      </c>
    </row>
    <row r="20650" spans="1:5" ht="30" customHeight="1" x14ac:dyDescent="0.35">
      <c r="A20650" s="10" t="s">
        <v>34375</v>
      </c>
      <c r="B20650" s="6" t="s">
        <v>34376</v>
      </c>
      <c r="C20650" s="7">
        <v>2.91</v>
      </c>
      <c r="D20650" s="101">
        <v>3.5000000000000003E-2</v>
      </c>
      <c r="E20650" s="104">
        <f t="shared" si="82"/>
        <v>2.8081499999999999</v>
      </c>
    </row>
    <row r="20651" spans="1:5" ht="30" customHeight="1" x14ac:dyDescent="0.35">
      <c r="A20651" s="10" t="s">
        <v>34377</v>
      </c>
      <c r="B20651" s="6" t="s">
        <v>34378</v>
      </c>
      <c r="C20651" s="7">
        <v>2.91</v>
      </c>
      <c r="D20651" s="101">
        <v>3.5000000000000003E-2</v>
      </c>
      <c r="E20651" s="104">
        <f t="shared" si="82"/>
        <v>2.8081499999999999</v>
      </c>
    </row>
    <row r="20652" spans="1:5" ht="30" customHeight="1" x14ac:dyDescent="0.35">
      <c r="A20652" s="10" t="s">
        <v>34379</v>
      </c>
      <c r="B20652" s="6" t="s">
        <v>34380</v>
      </c>
      <c r="C20652" s="7">
        <v>3.53</v>
      </c>
      <c r="D20652" s="101">
        <v>3.5000000000000003E-2</v>
      </c>
      <c r="E20652" s="104">
        <f t="shared" si="82"/>
        <v>3.4064499999999995</v>
      </c>
    </row>
    <row r="20653" spans="1:5" ht="30" customHeight="1" x14ac:dyDescent="0.35">
      <c r="A20653" s="10" t="s">
        <v>34381</v>
      </c>
      <c r="B20653" s="6" t="s">
        <v>34382</v>
      </c>
      <c r="C20653" s="7">
        <v>3.53</v>
      </c>
      <c r="D20653" s="101">
        <v>3.5000000000000003E-2</v>
      </c>
      <c r="E20653" s="104">
        <f t="shared" si="82"/>
        <v>3.4064499999999995</v>
      </c>
    </row>
    <row r="20654" spans="1:5" ht="30" customHeight="1" x14ac:dyDescent="0.35">
      <c r="A20654" s="10" t="s">
        <v>34383</v>
      </c>
      <c r="B20654" s="6" t="s">
        <v>34384</v>
      </c>
      <c r="C20654" s="7">
        <v>2.12</v>
      </c>
      <c r="D20654" s="101">
        <v>3.5000000000000003E-2</v>
      </c>
      <c r="E20654" s="104">
        <f t="shared" si="82"/>
        <v>2.0457999999999998</v>
      </c>
    </row>
    <row r="20655" spans="1:5" ht="30" customHeight="1" x14ac:dyDescent="0.35">
      <c r="A20655" s="10" t="s">
        <v>34385</v>
      </c>
      <c r="B20655" s="6" t="s">
        <v>34386</v>
      </c>
      <c r="C20655" s="7">
        <v>2.12</v>
      </c>
      <c r="D20655" s="101">
        <v>3.5000000000000003E-2</v>
      </c>
      <c r="E20655" s="104">
        <f t="shared" si="82"/>
        <v>2.0457999999999998</v>
      </c>
    </row>
    <row r="20656" spans="1:5" ht="30" customHeight="1" x14ac:dyDescent="0.35">
      <c r="A20656" s="10" t="s">
        <v>34387</v>
      </c>
      <c r="B20656" s="6" t="s">
        <v>34388</v>
      </c>
      <c r="C20656" s="7">
        <v>5.21</v>
      </c>
      <c r="D20656" s="101">
        <v>3.5000000000000003E-2</v>
      </c>
      <c r="E20656" s="104">
        <f t="shared" si="82"/>
        <v>5.0276499999999995</v>
      </c>
    </row>
    <row r="20657" spans="1:5" ht="30" customHeight="1" x14ac:dyDescent="0.35">
      <c r="A20657" s="10" t="s">
        <v>34389</v>
      </c>
      <c r="B20657" s="6" t="s">
        <v>34390</v>
      </c>
      <c r="C20657" s="7">
        <v>5.21</v>
      </c>
      <c r="D20657" s="101">
        <v>3.5000000000000003E-2</v>
      </c>
      <c r="E20657" s="104">
        <f t="shared" si="82"/>
        <v>5.0276499999999995</v>
      </c>
    </row>
    <row r="20658" spans="1:5" ht="30" customHeight="1" x14ac:dyDescent="0.35">
      <c r="A20658" s="10" t="s">
        <v>34391</v>
      </c>
      <c r="B20658" s="6" t="s">
        <v>34392</v>
      </c>
      <c r="C20658" s="7">
        <v>96.1</v>
      </c>
      <c r="D20658" s="101">
        <v>3.5000000000000003E-2</v>
      </c>
      <c r="E20658" s="104">
        <f t="shared" si="82"/>
        <v>92.736499999999992</v>
      </c>
    </row>
    <row r="20659" spans="1:5" ht="30" customHeight="1" x14ac:dyDescent="0.35">
      <c r="A20659" s="10" t="s">
        <v>34393</v>
      </c>
      <c r="B20659" s="6" t="s">
        <v>34394</v>
      </c>
      <c r="C20659" s="7">
        <v>96.1</v>
      </c>
      <c r="D20659" s="101">
        <v>3.5000000000000003E-2</v>
      </c>
      <c r="E20659" s="104">
        <f t="shared" si="82"/>
        <v>92.736499999999992</v>
      </c>
    </row>
    <row r="20660" spans="1:5" ht="30" customHeight="1" x14ac:dyDescent="0.35">
      <c r="A20660" s="10" t="s">
        <v>34395</v>
      </c>
      <c r="B20660" s="6" t="s">
        <v>34396</v>
      </c>
      <c r="C20660" s="7">
        <v>18.95</v>
      </c>
      <c r="D20660" s="101">
        <v>3.5000000000000003E-2</v>
      </c>
      <c r="E20660" s="104">
        <f t="shared" si="82"/>
        <v>18.286749999999998</v>
      </c>
    </row>
    <row r="20661" spans="1:5" ht="30" customHeight="1" x14ac:dyDescent="0.35">
      <c r="A20661" s="10" t="s">
        <v>34397</v>
      </c>
      <c r="B20661" s="6" t="s">
        <v>34398</v>
      </c>
      <c r="C20661" s="7">
        <v>18.95</v>
      </c>
      <c r="D20661" s="101">
        <v>3.5000000000000003E-2</v>
      </c>
      <c r="E20661" s="104">
        <f t="shared" si="82"/>
        <v>18.286749999999998</v>
      </c>
    </row>
    <row r="20662" spans="1:5" ht="30" customHeight="1" x14ac:dyDescent="0.35">
      <c r="A20662" s="10" t="s">
        <v>34399</v>
      </c>
      <c r="B20662" s="6" t="s">
        <v>34400</v>
      </c>
      <c r="C20662" s="7">
        <v>9.49</v>
      </c>
      <c r="D20662" s="101">
        <v>3.5000000000000003E-2</v>
      </c>
      <c r="E20662" s="104">
        <f t="shared" si="82"/>
        <v>9.1578499999999998</v>
      </c>
    </row>
    <row r="20663" spans="1:5" ht="30" customHeight="1" x14ac:dyDescent="0.35">
      <c r="A20663" s="10" t="s">
        <v>34401</v>
      </c>
      <c r="B20663" s="6" t="s">
        <v>34402</v>
      </c>
      <c r="C20663" s="7">
        <v>9.49</v>
      </c>
      <c r="D20663" s="101">
        <v>3.5000000000000003E-2</v>
      </c>
      <c r="E20663" s="104">
        <f t="shared" si="82"/>
        <v>9.1578499999999998</v>
      </c>
    </row>
    <row r="20664" spans="1:5" ht="30" customHeight="1" x14ac:dyDescent="0.35">
      <c r="A20664" s="10" t="s">
        <v>34403</v>
      </c>
      <c r="B20664" s="6" t="s">
        <v>34404</v>
      </c>
      <c r="C20664" s="7">
        <v>2000</v>
      </c>
      <c r="D20664" s="101">
        <v>3.5000000000000003E-2</v>
      </c>
      <c r="E20664" s="104">
        <f t="shared" si="82"/>
        <v>1930</v>
      </c>
    </row>
    <row r="20665" spans="1:5" ht="30" customHeight="1" x14ac:dyDescent="0.35">
      <c r="A20665" s="10" t="s">
        <v>34405</v>
      </c>
      <c r="B20665" s="6" t="s">
        <v>34406</v>
      </c>
      <c r="C20665" s="7">
        <v>2000</v>
      </c>
      <c r="D20665" s="101">
        <v>3.5000000000000003E-2</v>
      </c>
      <c r="E20665" s="104">
        <f t="shared" si="82"/>
        <v>1930</v>
      </c>
    </row>
    <row r="20666" spans="1:5" ht="30" customHeight="1" x14ac:dyDescent="0.35">
      <c r="A20666" s="10" t="s">
        <v>34407</v>
      </c>
      <c r="B20666" s="6" t="s">
        <v>34408</v>
      </c>
      <c r="C20666" s="7">
        <v>321</v>
      </c>
      <c r="D20666" s="101">
        <v>3.5000000000000003E-2</v>
      </c>
      <c r="E20666" s="104">
        <f t="shared" si="82"/>
        <v>309.76499999999999</v>
      </c>
    </row>
    <row r="20667" spans="1:5" ht="30" customHeight="1" x14ac:dyDescent="0.35">
      <c r="A20667" s="10" t="s">
        <v>34409</v>
      </c>
      <c r="B20667" s="6" t="s">
        <v>34410</v>
      </c>
      <c r="C20667" s="7">
        <v>321</v>
      </c>
      <c r="D20667" s="101">
        <v>3.5000000000000003E-2</v>
      </c>
      <c r="E20667" s="104">
        <f t="shared" si="82"/>
        <v>309.76499999999999</v>
      </c>
    </row>
    <row r="20668" spans="1:5" ht="30" customHeight="1" x14ac:dyDescent="0.35">
      <c r="A20668" s="10" t="s">
        <v>34411</v>
      </c>
      <c r="B20668" s="6" t="s">
        <v>34412</v>
      </c>
      <c r="C20668" s="7">
        <v>13.1</v>
      </c>
      <c r="D20668" s="101">
        <v>3.5000000000000003E-2</v>
      </c>
      <c r="E20668" s="104">
        <f t="shared" si="82"/>
        <v>12.641499999999999</v>
      </c>
    </row>
    <row r="20669" spans="1:5" ht="30" customHeight="1" x14ac:dyDescent="0.35">
      <c r="A20669" s="10" t="s">
        <v>34413</v>
      </c>
      <c r="B20669" s="6" t="s">
        <v>34414</v>
      </c>
      <c r="C20669" s="7">
        <v>13.1</v>
      </c>
      <c r="D20669" s="101">
        <v>3.5000000000000003E-2</v>
      </c>
      <c r="E20669" s="104">
        <f t="shared" si="82"/>
        <v>12.641499999999999</v>
      </c>
    </row>
    <row r="20670" spans="1:5" ht="30" customHeight="1" x14ac:dyDescent="0.35">
      <c r="A20670" s="10" t="s">
        <v>34415</v>
      </c>
      <c r="B20670" s="6" t="s">
        <v>34416</v>
      </c>
      <c r="C20670" s="7">
        <v>6.62</v>
      </c>
      <c r="D20670" s="101">
        <v>3.5000000000000003E-2</v>
      </c>
      <c r="E20670" s="104">
        <f t="shared" si="82"/>
        <v>6.3883000000000001</v>
      </c>
    </row>
    <row r="20671" spans="1:5" ht="30" customHeight="1" x14ac:dyDescent="0.35">
      <c r="A20671" s="10" t="s">
        <v>34417</v>
      </c>
      <c r="B20671" s="6" t="s">
        <v>34418</v>
      </c>
      <c r="C20671" s="7">
        <v>6.62</v>
      </c>
      <c r="D20671" s="101">
        <v>3.5000000000000003E-2</v>
      </c>
      <c r="E20671" s="104">
        <f t="shared" si="82"/>
        <v>6.3883000000000001</v>
      </c>
    </row>
    <row r="20672" spans="1:5" ht="30" customHeight="1" x14ac:dyDescent="0.35">
      <c r="A20672" s="10" t="s">
        <v>34419</v>
      </c>
      <c r="B20672" s="6" t="s">
        <v>34420</v>
      </c>
      <c r="C20672" s="7">
        <v>15.45</v>
      </c>
      <c r="D20672" s="101">
        <v>3.5000000000000003E-2</v>
      </c>
      <c r="E20672" s="104">
        <f t="shared" si="82"/>
        <v>14.909249999999998</v>
      </c>
    </row>
    <row r="20673" spans="1:5" ht="30" customHeight="1" x14ac:dyDescent="0.35">
      <c r="A20673" s="10" t="s">
        <v>34421</v>
      </c>
      <c r="B20673" s="6" t="s">
        <v>34422</v>
      </c>
      <c r="C20673" s="7">
        <v>15.45</v>
      </c>
      <c r="D20673" s="101">
        <v>3.5000000000000003E-2</v>
      </c>
      <c r="E20673" s="104">
        <f t="shared" si="82"/>
        <v>14.909249999999998</v>
      </c>
    </row>
    <row r="20674" spans="1:5" ht="30" customHeight="1" x14ac:dyDescent="0.35">
      <c r="A20674" s="10" t="s">
        <v>34423</v>
      </c>
      <c r="B20674" s="6" t="s">
        <v>34424</v>
      </c>
      <c r="C20674" s="7">
        <v>7.68</v>
      </c>
      <c r="D20674" s="101">
        <v>3.5000000000000003E-2</v>
      </c>
      <c r="E20674" s="104">
        <f t="shared" ref="E20674:E20737" si="83">C20674*0.965</f>
        <v>7.4111999999999991</v>
      </c>
    </row>
    <row r="20675" spans="1:5" ht="30" customHeight="1" x14ac:dyDescent="0.35">
      <c r="A20675" s="10" t="s">
        <v>34425</v>
      </c>
      <c r="B20675" s="6" t="s">
        <v>34426</v>
      </c>
      <c r="C20675" s="7">
        <v>7.68</v>
      </c>
      <c r="D20675" s="101">
        <v>3.5000000000000003E-2</v>
      </c>
      <c r="E20675" s="104">
        <f t="shared" si="83"/>
        <v>7.4111999999999991</v>
      </c>
    </row>
    <row r="20676" spans="1:5" ht="30" customHeight="1" x14ac:dyDescent="0.35">
      <c r="A20676" s="10" t="s">
        <v>34427</v>
      </c>
      <c r="B20676" s="6" t="s">
        <v>34428</v>
      </c>
      <c r="C20676" s="7">
        <v>9.61</v>
      </c>
      <c r="D20676" s="101">
        <v>3.5000000000000003E-2</v>
      </c>
      <c r="E20676" s="104">
        <f t="shared" si="83"/>
        <v>9.2736499999999999</v>
      </c>
    </row>
    <row r="20677" spans="1:5" ht="30" customHeight="1" x14ac:dyDescent="0.35">
      <c r="A20677" s="10" t="s">
        <v>34429</v>
      </c>
      <c r="B20677" s="6" t="s">
        <v>34430</v>
      </c>
      <c r="C20677" s="7">
        <v>9.61</v>
      </c>
      <c r="D20677" s="101">
        <v>3.5000000000000003E-2</v>
      </c>
      <c r="E20677" s="104">
        <f t="shared" si="83"/>
        <v>9.2736499999999999</v>
      </c>
    </row>
    <row r="20678" spans="1:5" ht="30" customHeight="1" x14ac:dyDescent="0.35">
      <c r="A20678" s="10" t="s">
        <v>34431</v>
      </c>
      <c r="B20678" s="6" t="s">
        <v>34432</v>
      </c>
      <c r="C20678" s="7">
        <v>4.83</v>
      </c>
      <c r="D20678" s="101">
        <v>3.5000000000000003E-2</v>
      </c>
      <c r="E20678" s="104">
        <f t="shared" si="83"/>
        <v>4.6609499999999997</v>
      </c>
    </row>
    <row r="20679" spans="1:5" ht="30" customHeight="1" x14ac:dyDescent="0.35">
      <c r="A20679" s="10" t="s">
        <v>34433</v>
      </c>
      <c r="B20679" s="6" t="s">
        <v>34434</v>
      </c>
      <c r="C20679" s="7">
        <v>4.83</v>
      </c>
      <c r="D20679" s="101">
        <v>3.5000000000000003E-2</v>
      </c>
      <c r="E20679" s="104">
        <f t="shared" si="83"/>
        <v>4.6609499999999997</v>
      </c>
    </row>
    <row r="20680" spans="1:5" ht="30" customHeight="1" x14ac:dyDescent="0.35">
      <c r="A20680" s="10" t="s">
        <v>34435</v>
      </c>
      <c r="B20680" s="6" t="s">
        <v>34436</v>
      </c>
      <c r="C20680" s="7">
        <v>9.11</v>
      </c>
      <c r="D20680" s="101">
        <v>3.5000000000000003E-2</v>
      </c>
      <c r="E20680" s="104">
        <f t="shared" si="83"/>
        <v>8.79115</v>
      </c>
    </row>
    <row r="20681" spans="1:5" ht="30" customHeight="1" x14ac:dyDescent="0.35">
      <c r="A20681" s="10" t="s">
        <v>34437</v>
      </c>
      <c r="B20681" s="6" t="s">
        <v>34438</v>
      </c>
      <c r="C20681" s="7">
        <v>4.54</v>
      </c>
      <c r="D20681" s="101">
        <v>3.5000000000000003E-2</v>
      </c>
      <c r="E20681" s="104">
        <f t="shared" si="83"/>
        <v>4.3811</v>
      </c>
    </row>
    <row r="20682" spans="1:5" ht="30" customHeight="1" x14ac:dyDescent="0.35">
      <c r="A20682" s="10" t="s">
        <v>34439</v>
      </c>
      <c r="B20682" s="6" t="s">
        <v>34440</v>
      </c>
      <c r="C20682" s="7">
        <v>47.4</v>
      </c>
      <c r="D20682" s="101">
        <v>3.5000000000000003E-2</v>
      </c>
      <c r="E20682" s="104">
        <f t="shared" si="83"/>
        <v>45.741</v>
      </c>
    </row>
    <row r="20683" spans="1:5" ht="30" customHeight="1" x14ac:dyDescent="0.35">
      <c r="A20683" s="10" t="s">
        <v>34441</v>
      </c>
      <c r="B20683" s="6" t="s">
        <v>34442</v>
      </c>
      <c r="C20683" s="7">
        <v>47.4</v>
      </c>
      <c r="D20683" s="101">
        <v>3.5000000000000003E-2</v>
      </c>
      <c r="E20683" s="104">
        <f t="shared" si="83"/>
        <v>45.741</v>
      </c>
    </row>
    <row r="20684" spans="1:5" ht="30" customHeight="1" x14ac:dyDescent="0.35">
      <c r="A20684" s="10" t="s">
        <v>34443</v>
      </c>
      <c r="B20684" s="6" t="s">
        <v>34444</v>
      </c>
      <c r="C20684" s="7">
        <v>23.75</v>
      </c>
      <c r="D20684" s="101">
        <v>3.5000000000000003E-2</v>
      </c>
      <c r="E20684" s="104">
        <f t="shared" si="83"/>
        <v>22.918749999999999</v>
      </c>
    </row>
    <row r="20685" spans="1:5" ht="30" customHeight="1" x14ac:dyDescent="0.35">
      <c r="A20685" s="10" t="s">
        <v>34445</v>
      </c>
      <c r="B20685" s="6" t="s">
        <v>34446</v>
      </c>
      <c r="C20685" s="7">
        <v>23.75</v>
      </c>
      <c r="D20685" s="101">
        <v>3.5000000000000003E-2</v>
      </c>
      <c r="E20685" s="104">
        <f t="shared" si="83"/>
        <v>22.918749999999999</v>
      </c>
    </row>
    <row r="20686" spans="1:5" ht="30" customHeight="1" x14ac:dyDescent="0.35">
      <c r="A20686" s="10" t="s">
        <v>34447</v>
      </c>
      <c r="B20686" s="6" t="s">
        <v>34448</v>
      </c>
      <c r="C20686" s="7">
        <v>50</v>
      </c>
      <c r="D20686" s="101">
        <v>3.5000000000000003E-2</v>
      </c>
      <c r="E20686" s="104">
        <f t="shared" si="83"/>
        <v>48.25</v>
      </c>
    </row>
    <row r="20687" spans="1:5" ht="30" customHeight="1" x14ac:dyDescent="0.35">
      <c r="A20687" s="10" t="s">
        <v>34449</v>
      </c>
      <c r="B20687" s="6" t="s">
        <v>34448</v>
      </c>
      <c r="C20687" s="7">
        <v>50</v>
      </c>
      <c r="D20687" s="101">
        <v>3.5000000000000003E-2</v>
      </c>
      <c r="E20687" s="104">
        <f t="shared" si="83"/>
        <v>48.25</v>
      </c>
    </row>
    <row r="20688" spans="1:5" ht="30" customHeight="1" x14ac:dyDescent="0.35">
      <c r="A20688" s="10" t="s">
        <v>34450</v>
      </c>
      <c r="B20688" s="6" t="s">
        <v>34451</v>
      </c>
      <c r="C20688" s="7">
        <v>25.1</v>
      </c>
      <c r="D20688" s="101">
        <v>3.5000000000000003E-2</v>
      </c>
      <c r="E20688" s="104">
        <f t="shared" si="83"/>
        <v>24.221499999999999</v>
      </c>
    </row>
    <row r="20689" spans="1:5" ht="30" customHeight="1" x14ac:dyDescent="0.35">
      <c r="A20689" s="10" t="s">
        <v>34452</v>
      </c>
      <c r="B20689" s="6" t="s">
        <v>34451</v>
      </c>
      <c r="C20689" s="7">
        <v>25.1</v>
      </c>
      <c r="D20689" s="101">
        <v>3.5000000000000003E-2</v>
      </c>
      <c r="E20689" s="104">
        <f t="shared" si="83"/>
        <v>24.221499999999999</v>
      </c>
    </row>
    <row r="20690" spans="1:5" ht="30" customHeight="1" x14ac:dyDescent="0.35">
      <c r="A20690" s="10" t="s">
        <v>34453</v>
      </c>
      <c r="B20690" s="6" t="s">
        <v>34454</v>
      </c>
      <c r="C20690" s="7">
        <v>30.7</v>
      </c>
      <c r="D20690" s="101">
        <v>3.5000000000000003E-2</v>
      </c>
      <c r="E20690" s="104">
        <f t="shared" si="83"/>
        <v>29.625499999999999</v>
      </c>
    </row>
    <row r="20691" spans="1:5" ht="30" customHeight="1" x14ac:dyDescent="0.35">
      <c r="A20691" s="10" t="s">
        <v>34455</v>
      </c>
      <c r="B20691" s="6" t="s">
        <v>34456</v>
      </c>
      <c r="C20691" s="7">
        <v>30.7</v>
      </c>
      <c r="D20691" s="101">
        <v>3.5000000000000003E-2</v>
      </c>
      <c r="E20691" s="104">
        <f t="shared" si="83"/>
        <v>29.625499999999999</v>
      </c>
    </row>
    <row r="20692" spans="1:5" ht="30" customHeight="1" x14ac:dyDescent="0.35">
      <c r="A20692" s="10" t="s">
        <v>34457</v>
      </c>
      <c r="B20692" s="6" t="s">
        <v>34458</v>
      </c>
      <c r="C20692" s="7">
        <v>15.35</v>
      </c>
      <c r="D20692" s="101">
        <v>3.5000000000000003E-2</v>
      </c>
      <c r="E20692" s="104">
        <f t="shared" si="83"/>
        <v>14.812749999999999</v>
      </c>
    </row>
    <row r="20693" spans="1:5" ht="30" customHeight="1" x14ac:dyDescent="0.35">
      <c r="A20693" s="10" t="s">
        <v>34459</v>
      </c>
      <c r="B20693" s="6" t="s">
        <v>34460</v>
      </c>
      <c r="C20693" s="7">
        <v>15.35</v>
      </c>
      <c r="D20693" s="101">
        <v>3.5000000000000003E-2</v>
      </c>
      <c r="E20693" s="104">
        <f t="shared" si="83"/>
        <v>14.812749999999999</v>
      </c>
    </row>
    <row r="20694" spans="1:5" ht="30" customHeight="1" x14ac:dyDescent="0.35">
      <c r="A20694" s="10" t="s">
        <v>34461</v>
      </c>
      <c r="B20694" s="6" t="s">
        <v>34462</v>
      </c>
      <c r="C20694" s="7">
        <v>75.900000000000006</v>
      </c>
      <c r="D20694" s="101">
        <v>3.5000000000000003E-2</v>
      </c>
      <c r="E20694" s="104">
        <f t="shared" si="83"/>
        <v>73.243499999999997</v>
      </c>
    </row>
    <row r="20695" spans="1:5" ht="30" customHeight="1" x14ac:dyDescent="0.35">
      <c r="A20695" s="10" t="s">
        <v>34463</v>
      </c>
      <c r="B20695" s="6" t="s">
        <v>34464</v>
      </c>
      <c r="C20695" s="7">
        <v>75.900000000000006</v>
      </c>
      <c r="D20695" s="101">
        <v>3.5000000000000003E-2</v>
      </c>
      <c r="E20695" s="104">
        <f t="shared" si="83"/>
        <v>73.243499999999997</v>
      </c>
    </row>
    <row r="20696" spans="1:5" ht="30" customHeight="1" x14ac:dyDescent="0.35">
      <c r="A20696" s="10" t="s">
        <v>34465</v>
      </c>
      <c r="B20696" s="6" t="s">
        <v>34466</v>
      </c>
      <c r="C20696" s="7">
        <v>38</v>
      </c>
      <c r="D20696" s="101">
        <v>3.5000000000000003E-2</v>
      </c>
      <c r="E20696" s="104">
        <f t="shared" si="83"/>
        <v>36.67</v>
      </c>
    </row>
    <row r="20697" spans="1:5" ht="30" customHeight="1" x14ac:dyDescent="0.35">
      <c r="A20697" s="10" t="s">
        <v>34467</v>
      </c>
      <c r="B20697" s="6" t="s">
        <v>34468</v>
      </c>
      <c r="C20697" s="7">
        <v>38</v>
      </c>
      <c r="D20697" s="101">
        <v>3.5000000000000003E-2</v>
      </c>
      <c r="E20697" s="104">
        <f t="shared" si="83"/>
        <v>36.67</v>
      </c>
    </row>
    <row r="20698" spans="1:5" ht="30" customHeight="1" x14ac:dyDescent="0.35">
      <c r="A20698" s="10" t="s">
        <v>34469</v>
      </c>
      <c r="B20698" s="6" t="s">
        <v>34470</v>
      </c>
      <c r="C20698" s="7">
        <v>75.900000000000006</v>
      </c>
      <c r="D20698" s="101">
        <v>3.5000000000000003E-2</v>
      </c>
      <c r="E20698" s="104">
        <f t="shared" si="83"/>
        <v>73.243499999999997</v>
      </c>
    </row>
    <row r="20699" spans="1:5" ht="30" customHeight="1" x14ac:dyDescent="0.35">
      <c r="A20699" s="10" t="s">
        <v>34471</v>
      </c>
      <c r="B20699" s="6" t="s">
        <v>34472</v>
      </c>
      <c r="C20699" s="7">
        <v>1460</v>
      </c>
      <c r="D20699" s="101">
        <v>3.5000000000000003E-2</v>
      </c>
      <c r="E20699" s="104">
        <f t="shared" si="83"/>
        <v>1408.8999999999999</v>
      </c>
    </row>
    <row r="20700" spans="1:5" ht="30" customHeight="1" x14ac:dyDescent="0.35">
      <c r="A20700" s="10" t="s">
        <v>34473</v>
      </c>
      <c r="B20700" s="6" t="s">
        <v>34474</v>
      </c>
      <c r="C20700" s="7">
        <v>38</v>
      </c>
      <c r="D20700" s="101">
        <v>3.5000000000000003E-2</v>
      </c>
      <c r="E20700" s="104">
        <f t="shared" si="83"/>
        <v>36.67</v>
      </c>
    </row>
    <row r="20701" spans="1:5" ht="30" customHeight="1" x14ac:dyDescent="0.35">
      <c r="A20701" s="10" t="s">
        <v>34475</v>
      </c>
      <c r="B20701" s="6" t="s">
        <v>34476</v>
      </c>
      <c r="C20701" s="7">
        <v>8.9600000000000009</v>
      </c>
      <c r="D20701" s="101">
        <v>3.5000000000000003E-2</v>
      </c>
      <c r="E20701" s="104">
        <f t="shared" si="83"/>
        <v>8.6463999999999999</v>
      </c>
    </row>
    <row r="20702" spans="1:5" ht="30" customHeight="1" x14ac:dyDescent="0.35">
      <c r="A20702" s="10" t="s">
        <v>34477</v>
      </c>
      <c r="B20702" s="6" t="s">
        <v>34478</v>
      </c>
      <c r="C20702" s="7">
        <v>17.850000000000001</v>
      </c>
      <c r="D20702" s="101">
        <v>3.5000000000000003E-2</v>
      </c>
      <c r="E20702" s="104">
        <f t="shared" si="83"/>
        <v>17.225249999999999</v>
      </c>
    </row>
    <row r="20703" spans="1:5" ht="30" customHeight="1" x14ac:dyDescent="0.35">
      <c r="A20703" s="10" t="s">
        <v>34479</v>
      </c>
      <c r="B20703" s="6" t="s">
        <v>34480</v>
      </c>
      <c r="C20703" s="7">
        <v>111</v>
      </c>
      <c r="D20703" s="101">
        <v>3.5000000000000003E-2</v>
      </c>
      <c r="E20703" s="104">
        <f t="shared" si="83"/>
        <v>107.11499999999999</v>
      </c>
    </row>
    <row r="20704" spans="1:5" ht="30" customHeight="1" x14ac:dyDescent="0.35">
      <c r="A20704" s="10" t="s">
        <v>34481</v>
      </c>
      <c r="B20704" s="6" t="s">
        <v>34482</v>
      </c>
      <c r="C20704" s="7">
        <v>442</v>
      </c>
      <c r="D20704" s="101">
        <v>3.5000000000000003E-2</v>
      </c>
      <c r="E20704" s="104">
        <f t="shared" si="83"/>
        <v>426.53</v>
      </c>
    </row>
    <row r="20705" spans="1:5" ht="30" customHeight="1" x14ac:dyDescent="0.35">
      <c r="A20705" s="10" t="s">
        <v>34483</v>
      </c>
      <c r="B20705" s="6" t="s">
        <v>34484</v>
      </c>
      <c r="C20705" s="7">
        <v>6.39</v>
      </c>
      <c r="D20705" s="101">
        <v>3.5000000000000003E-2</v>
      </c>
      <c r="E20705" s="104">
        <f t="shared" si="83"/>
        <v>6.1663499999999996</v>
      </c>
    </row>
    <row r="20706" spans="1:5" ht="30" customHeight="1" x14ac:dyDescent="0.35">
      <c r="A20706" s="10" t="s">
        <v>34485</v>
      </c>
      <c r="B20706" s="6" t="s">
        <v>34486</v>
      </c>
      <c r="C20706" s="7">
        <v>13700</v>
      </c>
      <c r="D20706" s="101">
        <v>3.5000000000000003E-2</v>
      </c>
      <c r="E20706" s="104">
        <f t="shared" si="83"/>
        <v>13220.5</v>
      </c>
    </row>
    <row r="20707" spans="1:5" ht="30" customHeight="1" x14ac:dyDescent="0.35">
      <c r="A20707" s="10" t="s">
        <v>34487</v>
      </c>
      <c r="B20707" s="6" t="s">
        <v>34488</v>
      </c>
      <c r="C20707" s="7">
        <v>13700</v>
      </c>
      <c r="D20707" s="101">
        <v>3.5000000000000003E-2</v>
      </c>
      <c r="E20707" s="104">
        <f t="shared" si="83"/>
        <v>13220.5</v>
      </c>
    </row>
    <row r="20708" spans="1:5" ht="30" customHeight="1" x14ac:dyDescent="0.35">
      <c r="A20708" s="10" t="s">
        <v>34489</v>
      </c>
      <c r="B20708" s="6" t="s">
        <v>34490</v>
      </c>
      <c r="C20708" s="7">
        <v>4740</v>
      </c>
      <c r="D20708" s="101">
        <v>3.5000000000000003E-2</v>
      </c>
      <c r="E20708" s="104">
        <f t="shared" si="83"/>
        <v>4574.0999999999995</v>
      </c>
    </row>
    <row r="20709" spans="1:5" ht="30" customHeight="1" x14ac:dyDescent="0.35">
      <c r="A20709" s="10" t="s">
        <v>34491</v>
      </c>
      <c r="B20709" s="6" t="s">
        <v>34492</v>
      </c>
      <c r="C20709" s="7">
        <v>4740</v>
      </c>
      <c r="D20709" s="101">
        <v>3.5000000000000003E-2</v>
      </c>
      <c r="E20709" s="104">
        <f t="shared" si="83"/>
        <v>4574.0999999999995</v>
      </c>
    </row>
    <row r="20710" spans="1:5" ht="30" customHeight="1" x14ac:dyDescent="0.35">
      <c r="A20710" s="10" t="s">
        <v>34493</v>
      </c>
      <c r="B20710" s="6" t="s">
        <v>34494</v>
      </c>
      <c r="C20710" s="7">
        <v>8680</v>
      </c>
      <c r="D20710" s="101">
        <v>3.5000000000000003E-2</v>
      </c>
      <c r="E20710" s="104">
        <f t="shared" si="83"/>
        <v>8376.1999999999989</v>
      </c>
    </row>
    <row r="20711" spans="1:5" ht="30" customHeight="1" x14ac:dyDescent="0.35">
      <c r="A20711" s="10" t="s">
        <v>34495</v>
      </c>
      <c r="B20711" s="6" t="s">
        <v>34496</v>
      </c>
      <c r="C20711" s="7">
        <v>8680</v>
      </c>
      <c r="D20711" s="101">
        <v>3.5000000000000003E-2</v>
      </c>
      <c r="E20711" s="104">
        <f t="shared" si="83"/>
        <v>8376.1999999999989</v>
      </c>
    </row>
    <row r="20712" spans="1:5" ht="30" customHeight="1" x14ac:dyDescent="0.35">
      <c r="A20712" s="10" t="s">
        <v>34497</v>
      </c>
      <c r="B20712" s="6" t="s">
        <v>34498</v>
      </c>
      <c r="C20712" s="7">
        <v>3040</v>
      </c>
      <c r="D20712" s="101">
        <v>3.5000000000000003E-2</v>
      </c>
      <c r="E20712" s="104">
        <f t="shared" si="83"/>
        <v>2933.6</v>
      </c>
    </row>
    <row r="20713" spans="1:5" ht="30" customHeight="1" x14ac:dyDescent="0.35">
      <c r="A20713" s="10" t="s">
        <v>34499</v>
      </c>
      <c r="B20713" s="6" t="s">
        <v>34500</v>
      </c>
      <c r="C20713" s="7">
        <v>3040</v>
      </c>
      <c r="D20713" s="101">
        <v>3.5000000000000003E-2</v>
      </c>
      <c r="E20713" s="104">
        <f t="shared" si="83"/>
        <v>2933.6</v>
      </c>
    </row>
    <row r="20714" spans="1:5" ht="30" customHeight="1" x14ac:dyDescent="0.35">
      <c r="A20714" s="10" t="s">
        <v>34501</v>
      </c>
      <c r="B20714" s="6" t="s">
        <v>34502</v>
      </c>
      <c r="C20714" s="7">
        <v>17.25</v>
      </c>
      <c r="D20714" s="101">
        <v>3.5000000000000003E-2</v>
      </c>
      <c r="E20714" s="104">
        <f t="shared" si="83"/>
        <v>16.646249999999998</v>
      </c>
    </row>
    <row r="20715" spans="1:5" ht="30" customHeight="1" x14ac:dyDescent="0.35">
      <c r="A20715" s="10" t="s">
        <v>34503</v>
      </c>
      <c r="B20715" s="6" t="s">
        <v>34504</v>
      </c>
      <c r="C20715" s="7">
        <v>8.5500000000000007</v>
      </c>
      <c r="D20715" s="101">
        <v>3.5000000000000003E-2</v>
      </c>
      <c r="E20715" s="104">
        <f t="shared" si="83"/>
        <v>8.25075</v>
      </c>
    </row>
    <row r="20716" spans="1:5" ht="30" customHeight="1" x14ac:dyDescent="0.35">
      <c r="A20716" s="10" t="s">
        <v>34505</v>
      </c>
      <c r="B20716" s="6" t="s">
        <v>34506</v>
      </c>
      <c r="C20716" s="7">
        <v>523</v>
      </c>
      <c r="D20716" s="101">
        <v>3.5000000000000003E-2</v>
      </c>
      <c r="E20716" s="104">
        <f t="shared" si="83"/>
        <v>504.69499999999999</v>
      </c>
    </row>
    <row r="20717" spans="1:5" ht="30" customHeight="1" x14ac:dyDescent="0.35">
      <c r="A20717" s="10" t="s">
        <v>34507</v>
      </c>
      <c r="B20717" s="6" t="s">
        <v>34508</v>
      </c>
      <c r="C20717" s="7">
        <v>834</v>
      </c>
      <c r="D20717" s="101">
        <v>3.5000000000000003E-2</v>
      </c>
      <c r="E20717" s="104">
        <f t="shared" si="83"/>
        <v>804.81</v>
      </c>
    </row>
    <row r="20718" spans="1:5" ht="30" customHeight="1" x14ac:dyDescent="0.35">
      <c r="A20718" s="10" t="s">
        <v>34509</v>
      </c>
      <c r="B20718" s="6" t="s">
        <v>34510</v>
      </c>
      <c r="C20718" s="7">
        <v>834</v>
      </c>
      <c r="D20718" s="101">
        <v>3.5000000000000003E-2</v>
      </c>
      <c r="E20718" s="104">
        <f t="shared" si="83"/>
        <v>804.81</v>
      </c>
    </row>
    <row r="20719" spans="1:5" ht="30" customHeight="1" x14ac:dyDescent="0.35">
      <c r="A20719" s="10" t="s">
        <v>34511</v>
      </c>
      <c r="B20719" s="6" t="s">
        <v>34512</v>
      </c>
      <c r="C20719" s="7">
        <v>496</v>
      </c>
      <c r="D20719" s="101">
        <v>3.5000000000000003E-2</v>
      </c>
      <c r="E20719" s="104">
        <f t="shared" si="83"/>
        <v>478.64</v>
      </c>
    </row>
    <row r="20720" spans="1:5" ht="30" customHeight="1" x14ac:dyDescent="0.35">
      <c r="A20720" s="10" t="s">
        <v>34513</v>
      </c>
      <c r="B20720" s="6" t="s">
        <v>34514</v>
      </c>
      <c r="C20720" s="7">
        <v>8.34</v>
      </c>
      <c r="D20720" s="101">
        <v>3.5000000000000003E-2</v>
      </c>
      <c r="E20720" s="104">
        <f t="shared" si="83"/>
        <v>8.0480999999999998</v>
      </c>
    </row>
    <row r="20721" spans="1:5" ht="30" customHeight="1" x14ac:dyDescent="0.35">
      <c r="A20721" s="10" t="s">
        <v>34515</v>
      </c>
      <c r="B20721" s="6" t="s">
        <v>34516</v>
      </c>
      <c r="C20721" s="7">
        <v>35.1</v>
      </c>
      <c r="D20721" s="101">
        <v>3.5000000000000003E-2</v>
      </c>
      <c r="E20721" s="104">
        <f t="shared" si="83"/>
        <v>33.871499999999997</v>
      </c>
    </row>
    <row r="20722" spans="1:5" ht="30" customHeight="1" x14ac:dyDescent="0.35">
      <c r="A20722" s="10" t="s">
        <v>34517</v>
      </c>
      <c r="B20722" s="6" t="s">
        <v>34518</v>
      </c>
      <c r="C20722" s="7">
        <v>36.4</v>
      </c>
      <c r="D20722" s="101">
        <v>3.5000000000000003E-2</v>
      </c>
      <c r="E20722" s="104">
        <f t="shared" si="83"/>
        <v>35.125999999999998</v>
      </c>
    </row>
    <row r="20723" spans="1:5" ht="30" customHeight="1" x14ac:dyDescent="0.35">
      <c r="A20723" s="10" t="s">
        <v>34519</v>
      </c>
      <c r="B20723" s="6" t="s">
        <v>34520</v>
      </c>
      <c r="C20723" s="7">
        <v>23.2</v>
      </c>
      <c r="D20723" s="101">
        <v>3.5000000000000003E-2</v>
      </c>
      <c r="E20723" s="104">
        <f t="shared" si="83"/>
        <v>22.387999999999998</v>
      </c>
    </row>
    <row r="20724" spans="1:5" ht="30" customHeight="1" x14ac:dyDescent="0.35">
      <c r="A20724" s="10" t="s">
        <v>34521</v>
      </c>
      <c r="B20724" s="6" t="s">
        <v>34522</v>
      </c>
      <c r="C20724" s="7">
        <v>23.2</v>
      </c>
      <c r="D20724" s="101">
        <v>3.5000000000000003E-2</v>
      </c>
      <c r="E20724" s="104">
        <f t="shared" si="83"/>
        <v>22.387999999999998</v>
      </c>
    </row>
    <row r="20725" spans="1:5" ht="30" customHeight="1" x14ac:dyDescent="0.35">
      <c r="A20725" s="10" t="s">
        <v>34523</v>
      </c>
      <c r="B20725" s="6" t="s">
        <v>34524</v>
      </c>
      <c r="C20725" s="7">
        <v>7.42</v>
      </c>
      <c r="D20725" s="101">
        <v>3.5000000000000003E-2</v>
      </c>
      <c r="E20725" s="104">
        <f t="shared" si="83"/>
        <v>7.1602999999999994</v>
      </c>
    </row>
    <row r="20726" spans="1:5" ht="30" customHeight="1" x14ac:dyDescent="0.35">
      <c r="A20726" s="10" t="s">
        <v>34525</v>
      </c>
      <c r="B20726" s="6" t="s">
        <v>34526</v>
      </c>
      <c r="C20726" s="7">
        <v>62.8</v>
      </c>
      <c r="D20726" s="101">
        <v>3.5000000000000003E-2</v>
      </c>
      <c r="E20726" s="104">
        <f t="shared" si="83"/>
        <v>60.601999999999997</v>
      </c>
    </row>
    <row r="20727" spans="1:5" ht="30" customHeight="1" x14ac:dyDescent="0.35">
      <c r="A20727" s="10" t="s">
        <v>34527</v>
      </c>
      <c r="B20727" s="6" t="s">
        <v>44218</v>
      </c>
      <c r="C20727" s="7">
        <v>62.8</v>
      </c>
      <c r="D20727" s="101">
        <v>3.5000000000000003E-2</v>
      </c>
      <c r="E20727" s="104">
        <f t="shared" si="83"/>
        <v>60.601999999999997</v>
      </c>
    </row>
    <row r="20728" spans="1:5" ht="30" customHeight="1" x14ac:dyDescent="0.35">
      <c r="A20728" s="10" t="s">
        <v>34528</v>
      </c>
      <c r="B20728" s="6" t="s">
        <v>34529</v>
      </c>
      <c r="C20728" s="7">
        <v>23</v>
      </c>
      <c r="D20728" s="101">
        <v>3.5000000000000003E-2</v>
      </c>
      <c r="E20728" s="104">
        <f t="shared" si="83"/>
        <v>22.195</v>
      </c>
    </row>
    <row r="20729" spans="1:5" ht="30" customHeight="1" x14ac:dyDescent="0.35">
      <c r="A20729" s="10" t="s">
        <v>34530</v>
      </c>
      <c r="B20729" s="6" t="s">
        <v>34531</v>
      </c>
      <c r="C20729" s="7">
        <v>28.5</v>
      </c>
      <c r="D20729" s="101">
        <v>3.5000000000000003E-2</v>
      </c>
      <c r="E20729" s="104">
        <f t="shared" si="83"/>
        <v>27.502499999999998</v>
      </c>
    </row>
    <row r="20730" spans="1:5" ht="30" customHeight="1" x14ac:dyDescent="0.35">
      <c r="A20730" s="10" t="s">
        <v>34532</v>
      </c>
      <c r="B20730" s="6" t="s">
        <v>34533</v>
      </c>
      <c r="C20730" s="7">
        <v>1850</v>
      </c>
      <c r="D20730" s="101">
        <v>3.5000000000000003E-2</v>
      </c>
      <c r="E20730" s="104">
        <f t="shared" si="83"/>
        <v>1785.25</v>
      </c>
    </row>
    <row r="20731" spans="1:5" ht="30" customHeight="1" x14ac:dyDescent="0.35">
      <c r="A20731" s="10" t="s">
        <v>34534</v>
      </c>
      <c r="B20731" s="6" t="s">
        <v>34535</v>
      </c>
      <c r="C20731" s="7">
        <v>1850</v>
      </c>
      <c r="D20731" s="101">
        <v>3.5000000000000003E-2</v>
      </c>
      <c r="E20731" s="104">
        <f t="shared" si="83"/>
        <v>1785.25</v>
      </c>
    </row>
    <row r="20732" spans="1:5" ht="30" customHeight="1" x14ac:dyDescent="0.35">
      <c r="A20732" s="10" t="s">
        <v>34536</v>
      </c>
      <c r="B20732" s="6" t="s">
        <v>34537</v>
      </c>
      <c r="C20732" s="7">
        <v>929</v>
      </c>
      <c r="D20732" s="101">
        <v>3.5000000000000003E-2</v>
      </c>
      <c r="E20732" s="104">
        <f t="shared" si="83"/>
        <v>896.48500000000001</v>
      </c>
    </row>
    <row r="20733" spans="1:5" ht="30" customHeight="1" x14ac:dyDescent="0.35">
      <c r="A20733" s="10" t="s">
        <v>34538</v>
      </c>
      <c r="B20733" s="6" t="s">
        <v>34539</v>
      </c>
      <c r="C20733" s="7">
        <v>929</v>
      </c>
      <c r="D20733" s="101">
        <v>3.5000000000000003E-2</v>
      </c>
      <c r="E20733" s="104">
        <f t="shared" si="83"/>
        <v>896.48500000000001</v>
      </c>
    </row>
    <row r="20734" spans="1:5" ht="30" customHeight="1" x14ac:dyDescent="0.35">
      <c r="A20734" s="10" t="s">
        <v>34540</v>
      </c>
      <c r="B20734" s="6" t="s">
        <v>34541</v>
      </c>
      <c r="C20734" s="7">
        <v>22.5</v>
      </c>
      <c r="D20734" s="101">
        <v>3.5000000000000003E-2</v>
      </c>
      <c r="E20734" s="104">
        <f t="shared" si="83"/>
        <v>21.712499999999999</v>
      </c>
    </row>
    <row r="20735" spans="1:5" ht="30" customHeight="1" x14ac:dyDescent="0.35">
      <c r="A20735" s="10" t="s">
        <v>34542</v>
      </c>
      <c r="B20735" s="6" t="s">
        <v>34543</v>
      </c>
      <c r="C20735" s="7">
        <v>37.700000000000003</v>
      </c>
      <c r="D20735" s="101">
        <v>3.5000000000000003E-2</v>
      </c>
      <c r="E20735" s="104">
        <f t="shared" si="83"/>
        <v>36.380500000000005</v>
      </c>
    </row>
    <row r="20736" spans="1:5" ht="30" customHeight="1" x14ac:dyDescent="0.35">
      <c r="A20736" s="10" t="s">
        <v>34544</v>
      </c>
      <c r="B20736" s="6" t="s">
        <v>34545</v>
      </c>
      <c r="C20736" s="7">
        <v>37.700000000000003</v>
      </c>
      <c r="D20736" s="101">
        <v>3.5000000000000003E-2</v>
      </c>
      <c r="E20736" s="104">
        <f t="shared" si="83"/>
        <v>36.380500000000005</v>
      </c>
    </row>
    <row r="20737" spans="1:5" ht="30" customHeight="1" x14ac:dyDescent="0.35">
      <c r="A20737" s="10" t="s">
        <v>34546</v>
      </c>
      <c r="B20737" s="6" t="s">
        <v>34547</v>
      </c>
      <c r="C20737" s="7">
        <v>55.5</v>
      </c>
      <c r="D20737" s="101">
        <v>3.5000000000000003E-2</v>
      </c>
      <c r="E20737" s="104">
        <f t="shared" si="83"/>
        <v>53.557499999999997</v>
      </c>
    </row>
    <row r="20738" spans="1:5" ht="30" customHeight="1" x14ac:dyDescent="0.35">
      <c r="A20738" s="10" t="s">
        <v>34548</v>
      </c>
      <c r="B20738" s="6" t="s">
        <v>34549</v>
      </c>
      <c r="C20738" s="7">
        <v>3.85</v>
      </c>
      <c r="D20738" s="101">
        <v>3.5000000000000003E-2</v>
      </c>
      <c r="E20738" s="104">
        <f t="shared" ref="E20738:E20801" si="84">C20738*0.965</f>
        <v>3.7152500000000002</v>
      </c>
    </row>
    <row r="20739" spans="1:5" ht="30" customHeight="1" x14ac:dyDescent="0.35">
      <c r="A20739" s="10" t="s">
        <v>34550</v>
      </c>
      <c r="B20739" s="6" t="s">
        <v>34551</v>
      </c>
      <c r="C20739" s="7">
        <v>24.15</v>
      </c>
      <c r="D20739" s="101">
        <v>3.5000000000000003E-2</v>
      </c>
      <c r="E20739" s="104">
        <f t="shared" si="84"/>
        <v>23.304749999999999</v>
      </c>
    </row>
    <row r="20740" spans="1:5" ht="30" customHeight="1" x14ac:dyDescent="0.35">
      <c r="A20740" s="10" t="s">
        <v>34552</v>
      </c>
      <c r="B20740" s="6" t="s">
        <v>34553</v>
      </c>
      <c r="C20740" s="7">
        <v>71.900000000000006</v>
      </c>
      <c r="D20740" s="101">
        <v>3.5000000000000003E-2</v>
      </c>
      <c r="E20740" s="104">
        <f t="shared" si="84"/>
        <v>69.383499999999998</v>
      </c>
    </row>
    <row r="20741" spans="1:5" ht="30" customHeight="1" x14ac:dyDescent="0.35">
      <c r="A20741" s="10" t="s">
        <v>34554</v>
      </c>
      <c r="B20741" s="6" t="s">
        <v>34555</v>
      </c>
      <c r="C20741" s="7">
        <v>24.15</v>
      </c>
      <c r="D20741" s="101">
        <v>3.5000000000000003E-2</v>
      </c>
      <c r="E20741" s="104">
        <f t="shared" si="84"/>
        <v>23.304749999999999</v>
      </c>
    </row>
    <row r="20742" spans="1:5" ht="30" customHeight="1" x14ac:dyDescent="0.35">
      <c r="A20742" s="10" t="s">
        <v>34556</v>
      </c>
      <c r="B20742" s="6" t="s">
        <v>34557</v>
      </c>
      <c r="C20742" s="7">
        <v>24.15</v>
      </c>
      <c r="D20742" s="101">
        <v>3.5000000000000003E-2</v>
      </c>
      <c r="E20742" s="104">
        <f t="shared" si="84"/>
        <v>23.304749999999999</v>
      </c>
    </row>
    <row r="20743" spans="1:5" ht="30" customHeight="1" x14ac:dyDescent="0.35">
      <c r="A20743" s="10" t="s">
        <v>34558</v>
      </c>
      <c r="B20743" s="6" t="s">
        <v>34559</v>
      </c>
      <c r="C20743" s="7">
        <v>71.900000000000006</v>
      </c>
      <c r="D20743" s="101">
        <v>3.5000000000000003E-2</v>
      </c>
      <c r="E20743" s="104">
        <f t="shared" si="84"/>
        <v>69.383499999999998</v>
      </c>
    </row>
    <row r="20744" spans="1:5" ht="30" customHeight="1" x14ac:dyDescent="0.35">
      <c r="A20744" s="10" t="s">
        <v>34560</v>
      </c>
      <c r="B20744" s="6" t="s">
        <v>34561</v>
      </c>
      <c r="C20744" s="7">
        <v>43.3</v>
      </c>
      <c r="D20744" s="101">
        <v>3.5000000000000003E-2</v>
      </c>
      <c r="E20744" s="104">
        <f t="shared" si="84"/>
        <v>41.784499999999994</v>
      </c>
    </row>
    <row r="20745" spans="1:5" ht="30" customHeight="1" x14ac:dyDescent="0.35">
      <c r="A20745" s="10" t="s">
        <v>34562</v>
      </c>
      <c r="B20745" s="6" t="s">
        <v>34563</v>
      </c>
      <c r="C20745" s="7">
        <v>14.45</v>
      </c>
      <c r="D20745" s="101">
        <v>3.5000000000000003E-2</v>
      </c>
      <c r="E20745" s="104">
        <f t="shared" si="84"/>
        <v>13.944249999999998</v>
      </c>
    </row>
    <row r="20746" spans="1:5" ht="30" customHeight="1" x14ac:dyDescent="0.35">
      <c r="A20746" s="10" t="s">
        <v>34564</v>
      </c>
      <c r="B20746" s="6" t="s">
        <v>34565</v>
      </c>
      <c r="C20746" s="7">
        <v>59.2</v>
      </c>
      <c r="D20746" s="101">
        <v>3.5000000000000003E-2</v>
      </c>
      <c r="E20746" s="104">
        <f t="shared" si="84"/>
        <v>57.128</v>
      </c>
    </row>
    <row r="20747" spans="1:5" ht="30" customHeight="1" x14ac:dyDescent="0.35">
      <c r="A20747" s="10" t="s">
        <v>34566</v>
      </c>
      <c r="B20747" s="6" t="s">
        <v>34567</v>
      </c>
      <c r="C20747" s="7">
        <v>40.4</v>
      </c>
      <c r="D20747" s="101">
        <v>3.5000000000000003E-2</v>
      </c>
      <c r="E20747" s="104">
        <f t="shared" si="84"/>
        <v>38.985999999999997</v>
      </c>
    </row>
    <row r="20748" spans="1:5" ht="30" customHeight="1" x14ac:dyDescent="0.35">
      <c r="A20748" s="10" t="s">
        <v>34568</v>
      </c>
      <c r="B20748" s="6" t="s">
        <v>34569</v>
      </c>
      <c r="C20748" s="7">
        <v>20.100000000000001</v>
      </c>
      <c r="D20748" s="101">
        <v>3.5000000000000003E-2</v>
      </c>
      <c r="E20748" s="104">
        <f t="shared" si="84"/>
        <v>19.3965</v>
      </c>
    </row>
    <row r="20749" spans="1:5" ht="30" customHeight="1" x14ac:dyDescent="0.35">
      <c r="A20749" s="10" t="s">
        <v>34570</v>
      </c>
      <c r="B20749" s="6" t="s">
        <v>34571</v>
      </c>
      <c r="C20749" s="7">
        <v>10.85</v>
      </c>
      <c r="D20749" s="101">
        <v>3.5000000000000003E-2</v>
      </c>
      <c r="E20749" s="104">
        <f t="shared" si="84"/>
        <v>10.47025</v>
      </c>
    </row>
    <row r="20750" spans="1:5" ht="30" customHeight="1" x14ac:dyDescent="0.35">
      <c r="A20750" s="10" t="s">
        <v>34572</v>
      </c>
      <c r="B20750" s="6" t="s">
        <v>34573</v>
      </c>
      <c r="C20750" s="7">
        <v>26.2</v>
      </c>
      <c r="D20750" s="101">
        <v>3.5000000000000003E-2</v>
      </c>
      <c r="E20750" s="104">
        <f t="shared" si="84"/>
        <v>25.282999999999998</v>
      </c>
    </row>
    <row r="20751" spans="1:5" ht="30" customHeight="1" x14ac:dyDescent="0.35">
      <c r="A20751" s="10" t="s">
        <v>34574</v>
      </c>
      <c r="B20751" s="6" t="s">
        <v>34575</v>
      </c>
      <c r="C20751" s="7">
        <v>26.2</v>
      </c>
      <c r="D20751" s="101">
        <v>3.5000000000000003E-2</v>
      </c>
      <c r="E20751" s="104">
        <f t="shared" si="84"/>
        <v>25.282999999999998</v>
      </c>
    </row>
    <row r="20752" spans="1:5" ht="30" customHeight="1" x14ac:dyDescent="0.35">
      <c r="A20752" s="10" t="s">
        <v>34576</v>
      </c>
      <c r="B20752" s="6" t="s">
        <v>34577</v>
      </c>
      <c r="C20752" s="7">
        <v>3.22</v>
      </c>
      <c r="D20752" s="101">
        <v>3.5000000000000003E-2</v>
      </c>
      <c r="E20752" s="104">
        <f t="shared" si="84"/>
        <v>3.1073</v>
      </c>
    </row>
    <row r="20753" spans="1:5" ht="30" customHeight="1" x14ac:dyDescent="0.35">
      <c r="A20753" s="10" t="s">
        <v>34578</v>
      </c>
      <c r="B20753" s="6" t="s">
        <v>34579</v>
      </c>
      <c r="C20753" s="7">
        <v>7.19</v>
      </c>
      <c r="D20753" s="101">
        <v>3.5000000000000003E-2</v>
      </c>
      <c r="E20753" s="104">
        <f t="shared" si="84"/>
        <v>6.9383499999999998</v>
      </c>
    </row>
    <row r="20754" spans="1:5" ht="30" customHeight="1" x14ac:dyDescent="0.35">
      <c r="A20754" s="10" t="s">
        <v>34580</v>
      </c>
      <c r="B20754" s="6" t="s">
        <v>34581</v>
      </c>
      <c r="C20754" s="7">
        <v>7.19</v>
      </c>
      <c r="D20754" s="101">
        <v>3.5000000000000003E-2</v>
      </c>
      <c r="E20754" s="104">
        <f t="shared" si="84"/>
        <v>6.9383499999999998</v>
      </c>
    </row>
    <row r="20755" spans="1:5" ht="30" customHeight="1" x14ac:dyDescent="0.35">
      <c r="A20755" s="10" t="s">
        <v>34582</v>
      </c>
      <c r="B20755" s="6" t="s">
        <v>34583</v>
      </c>
      <c r="C20755" s="7">
        <v>7.19</v>
      </c>
      <c r="D20755" s="101">
        <v>3.5000000000000003E-2</v>
      </c>
      <c r="E20755" s="104">
        <f t="shared" si="84"/>
        <v>6.9383499999999998</v>
      </c>
    </row>
    <row r="20756" spans="1:5" ht="30" customHeight="1" x14ac:dyDescent="0.35">
      <c r="A20756" s="10" t="s">
        <v>34584</v>
      </c>
      <c r="B20756" s="6" t="s">
        <v>34585</v>
      </c>
      <c r="C20756" s="7">
        <v>7.19</v>
      </c>
      <c r="D20756" s="101">
        <v>3.5000000000000003E-2</v>
      </c>
      <c r="E20756" s="104">
        <f t="shared" si="84"/>
        <v>6.9383499999999998</v>
      </c>
    </row>
    <row r="20757" spans="1:5" ht="30" customHeight="1" x14ac:dyDescent="0.35">
      <c r="A20757" s="10" t="s">
        <v>34586</v>
      </c>
      <c r="B20757" s="6" t="s">
        <v>34587</v>
      </c>
      <c r="C20757" s="7">
        <v>4.33</v>
      </c>
      <c r="D20757" s="101">
        <v>3.5000000000000003E-2</v>
      </c>
      <c r="E20757" s="104">
        <f t="shared" si="84"/>
        <v>4.1784499999999998</v>
      </c>
    </row>
    <row r="20758" spans="1:5" ht="30" customHeight="1" x14ac:dyDescent="0.35">
      <c r="A20758" s="10" t="s">
        <v>34588</v>
      </c>
      <c r="B20758" s="6" t="s">
        <v>34589</v>
      </c>
      <c r="C20758" s="7">
        <v>4.33</v>
      </c>
      <c r="D20758" s="101">
        <v>3.5000000000000003E-2</v>
      </c>
      <c r="E20758" s="104">
        <f t="shared" si="84"/>
        <v>4.1784499999999998</v>
      </c>
    </row>
    <row r="20759" spans="1:5" ht="30" customHeight="1" x14ac:dyDescent="0.35">
      <c r="A20759" s="10" t="s">
        <v>34590</v>
      </c>
      <c r="B20759" s="6" t="s">
        <v>34591</v>
      </c>
      <c r="C20759" s="7">
        <v>3.14</v>
      </c>
      <c r="D20759" s="101">
        <v>3.5000000000000003E-2</v>
      </c>
      <c r="E20759" s="104">
        <f t="shared" si="84"/>
        <v>3.0301</v>
      </c>
    </row>
    <row r="20760" spans="1:5" ht="30" customHeight="1" x14ac:dyDescent="0.35">
      <c r="A20760" s="10" t="s">
        <v>34592</v>
      </c>
      <c r="B20760" s="6" t="s">
        <v>34593</v>
      </c>
      <c r="C20760" s="7">
        <v>4.6900000000000004</v>
      </c>
      <c r="D20760" s="101">
        <v>3.5000000000000003E-2</v>
      </c>
      <c r="E20760" s="104">
        <f t="shared" si="84"/>
        <v>4.5258500000000002</v>
      </c>
    </row>
    <row r="20761" spans="1:5" ht="30" customHeight="1" x14ac:dyDescent="0.35">
      <c r="A20761" s="10" t="s">
        <v>34594</v>
      </c>
      <c r="B20761" s="6" t="s">
        <v>34595</v>
      </c>
      <c r="C20761" s="7">
        <v>67</v>
      </c>
      <c r="D20761" s="101">
        <v>3.5000000000000003E-2</v>
      </c>
      <c r="E20761" s="104">
        <f t="shared" si="84"/>
        <v>64.655000000000001</v>
      </c>
    </row>
    <row r="20762" spans="1:5" ht="30" customHeight="1" x14ac:dyDescent="0.35">
      <c r="A20762" s="10" t="s">
        <v>34596</v>
      </c>
      <c r="B20762" s="6" t="s">
        <v>34597</v>
      </c>
      <c r="C20762" s="7">
        <v>596</v>
      </c>
      <c r="D20762" s="101">
        <v>3.5000000000000003E-2</v>
      </c>
      <c r="E20762" s="104">
        <f t="shared" si="84"/>
        <v>575.14</v>
      </c>
    </row>
    <row r="20763" spans="1:5" ht="30" customHeight="1" x14ac:dyDescent="0.35">
      <c r="A20763" s="10" t="s">
        <v>34598</v>
      </c>
      <c r="B20763" s="6" t="s">
        <v>34599</v>
      </c>
      <c r="C20763" s="7">
        <v>1190</v>
      </c>
      <c r="D20763" s="101">
        <v>3.5000000000000003E-2</v>
      </c>
      <c r="E20763" s="104">
        <f t="shared" si="84"/>
        <v>1148.3499999999999</v>
      </c>
    </row>
    <row r="20764" spans="1:5" ht="30" customHeight="1" x14ac:dyDescent="0.35">
      <c r="A20764" s="10" t="s">
        <v>34600</v>
      </c>
      <c r="B20764" s="6" t="s">
        <v>34601</v>
      </c>
      <c r="C20764" s="7">
        <v>59.2</v>
      </c>
      <c r="D20764" s="101">
        <v>3.5000000000000003E-2</v>
      </c>
      <c r="E20764" s="104">
        <f t="shared" si="84"/>
        <v>57.128</v>
      </c>
    </row>
    <row r="20765" spans="1:5" ht="30" customHeight="1" x14ac:dyDescent="0.35">
      <c r="A20765" s="10" t="s">
        <v>34602</v>
      </c>
      <c r="B20765" s="6" t="s">
        <v>34603</v>
      </c>
      <c r="C20765" s="7">
        <v>24.15</v>
      </c>
      <c r="D20765" s="101">
        <v>3.5000000000000003E-2</v>
      </c>
      <c r="E20765" s="104">
        <f t="shared" si="84"/>
        <v>23.304749999999999</v>
      </c>
    </row>
    <row r="20766" spans="1:5" ht="30" customHeight="1" x14ac:dyDescent="0.35">
      <c r="A20766" s="10" t="s">
        <v>34604</v>
      </c>
      <c r="B20766" s="6" t="s">
        <v>34605</v>
      </c>
      <c r="C20766" s="7">
        <v>71.900000000000006</v>
      </c>
      <c r="D20766" s="101">
        <v>3.5000000000000003E-2</v>
      </c>
      <c r="E20766" s="104">
        <f t="shared" si="84"/>
        <v>69.383499999999998</v>
      </c>
    </row>
    <row r="20767" spans="1:5" ht="30" customHeight="1" x14ac:dyDescent="0.35">
      <c r="A20767" s="10" t="s">
        <v>34606</v>
      </c>
      <c r="B20767" s="6" t="s">
        <v>34607</v>
      </c>
      <c r="C20767" s="7">
        <v>24.15</v>
      </c>
      <c r="D20767" s="101">
        <v>3.5000000000000003E-2</v>
      </c>
      <c r="E20767" s="104">
        <f t="shared" si="84"/>
        <v>23.304749999999999</v>
      </c>
    </row>
    <row r="20768" spans="1:5" ht="30" customHeight="1" x14ac:dyDescent="0.35">
      <c r="A20768" s="10" t="s">
        <v>34608</v>
      </c>
      <c r="B20768" s="6" t="s">
        <v>34609</v>
      </c>
      <c r="C20768" s="7">
        <v>24.15</v>
      </c>
      <c r="D20768" s="101">
        <v>3.5000000000000003E-2</v>
      </c>
      <c r="E20768" s="104">
        <f t="shared" si="84"/>
        <v>23.304749999999999</v>
      </c>
    </row>
    <row r="20769" spans="1:5" ht="30" customHeight="1" x14ac:dyDescent="0.35">
      <c r="A20769" s="10" t="s">
        <v>34610</v>
      </c>
      <c r="B20769" s="6" t="s">
        <v>34611</v>
      </c>
      <c r="C20769" s="7">
        <v>71.900000000000006</v>
      </c>
      <c r="D20769" s="101">
        <v>3.5000000000000003E-2</v>
      </c>
      <c r="E20769" s="104">
        <f t="shared" si="84"/>
        <v>69.383499999999998</v>
      </c>
    </row>
    <row r="20770" spans="1:5" ht="30" customHeight="1" x14ac:dyDescent="0.35">
      <c r="A20770" s="10" t="s">
        <v>34612</v>
      </c>
      <c r="B20770" s="6" t="s">
        <v>34613</v>
      </c>
      <c r="C20770" s="7">
        <v>30</v>
      </c>
      <c r="D20770" s="101">
        <v>3.5000000000000003E-2</v>
      </c>
      <c r="E20770" s="104">
        <f t="shared" si="84"/>
        <v>28.95</v>
      </c>
    </row>
    <row r="20771" spans="1:5" ht="30" customHeight="1" x14ac:dyDescent="0.35">
      <c r="A20771" s="10" t="s">
        <v>34614</v>
      </c>
      <c r="B20771" s="6" t="s">
        <v>34615</v>
      </c>
      <c r="C20771" s="7">
        <v>8.06</v>
      </c>
      <c r="D20771" s="101">
        <v>3.5000000000000003E-2</v>
      </c>
      <c r="E20771" s="104">
        <f t="shared" si="84"/>
        <v>7.7778999999999998</v>
      </c>
    </row>
    <row r="20772" spans="1:5" ht="30" customHeight="1" x14ac:dyDescent="0.35">
      <c r="A20772" s="10" t="s">
        <v>34616</v>
      </c>
      <c r="B20772" s="6" t="s">
        <v>34617</v>
      </c>
      <c r="C20772" s="7">
        <v>30</v>
      </c>
      <c r="D20772" s="101">
        <v>3.5000000000000003E-2</v>
      </c>
      <c r="E20772" s="104">
        <f t="shared" si="84"/>
        <v>28.95</v>
      </c>
    </row>
    <row r="20773" spans="1:5" ht="30" customHeight="1" x14ac:dyDescent="0.35">
      <c r="A20773" s="10" t="s">
        <v>34618</v>
      </c>
      <c r="B20773" s="6" t="s">
        <v>34619</v>
      </c>
      <c r="C20773" s="7">
        <v>7.19</v>
      </c>
      <c r="D20773" s="101">
        <v>3.5000000000000003E-2</v>
      </c>
      <c r="E20773" s="104">
        <f t="shared" si="84"/>
        <v>6.9383499999999998</v>
      </c>
    </row>
    <row r="20774" spans="1:5" ht="30" customHeight="1" x14ac:dyDescent="0.35">
      <c r="A20774" s="10" t="s">
        <v>34620</v>
      </c>
      <c r="B20774" s="6" t="s">
        <v>34621</v>
      </c>
      <c r="C20774" s="7">
        <v>43.3</v>
      </c>
      <c r="D20774" s="101">
        <v>3.5000000000000003E-2</v>
      </c>
      <c r="E20774" s="104">
        <f t="shared" si="84"/>
        <v>41.784499999999994</v>
      </c>
    </row>
    <row r="20775" spans="1:5" ht="30" customHeight="1" x14ac:dyDescent="0.35">
      <c r="A20775" s="10" t="s">
        <v>34622</v>
      </c>
      <c r="B20775" s="6" t="s">
        <v>34623</v>
      </c>
      <c r="C20775" s="7">
        <v>14.45</v>
      </c>
      <c r="D20775" s="101">
        <v>3.5000000000000003E-2</v>
      </c>
      <c r="E20775" s="104">
        <f t="shared" si="84"/>
        <v>13.944249999999998</v>
      </c>
    </row>
    <row r="20776" spans="1:5" ht="30" customHeight="1" x14ac:dyDescent="0.35">
      <c r="A20776" s="10" t="s">
        <v>34624</v>
      </c>
      <c r="B20776" s="6" t="s">
        <v>34625</v>
      </c>
      <c r="C20776" s="7">
        <v>125</v>
      </c>
      <c r="D20776" s="101">
        <v>3.5000000000000003E-2</v>
      </c>
      <c r="E20776" s="104">
        <f t="shared" si="84"/>
        <v>120.625</v>
      </c>
    </row>
    <row r="20777" spans="1:5" ht="30" customHeight="1" x14ac:dyDescent="0.35">
      <c r="A20777" s="10" t="s">
        <v>34626</v>
      </c>
      <c r="B20777" s="6" t="s">
        <v>34627</v>
      </c>
      <c r="C20777" s="7">
        <v>125</v>
      </c>
      <c r="D20777" s="101">
        <v>3.5000000000000003E-2</v>
      </c>
      <c r="E20777" s="104">
        <f t="shared" si="84"/>
        <v>120.625</v>
      </c>
    </row>
    <row r="20778" spans="1:5" ht="30" customHeight="1" x14ac:dyDescent="0.35">
      <c r="A20778" s="10" t="s">
        <v>34628</v>
      </c>
      <c r="B20778" s="6" t="s">
        <v>34629</v>
      </c>
      <c r="C20778" s="7">
        <v>160</v>
      </c>
      <c r="D20778" s="101">
        <v>3.5000000000000003E-2</v>
      </c>
      <c r="E20778" s="104">
        <f t="shared" si="84"/>
        <v>154.4</v>
      </c>
    </row>
    <row r="20779" spans="1:5" ht="30" customHeight="1" x14ac:dyDescent="0.35">
      <c r="A20779" s="10" t="s">
        <v>34630</v>
      </c>
      <c r="B20779" s="6" t="s">
        <v>34631</v>
      </c>
      <c r="C20779" s="7">
        <v>160</v>
      </c>
      <c r="D20779" s="101">
        <v>3.5000000000000003E-2</v>
      </c>
      <c r="E20779" s="104">
        <f t="shared" si="84"/>
        <v>154.4</v>
      </c>
    </row>
    <row r="20780" spans="1:5" ht="30" customHeight="1" x14ac:dyDescent="0.35">
      <c r="A20780" s="10" t="s">
        <v>34632</v>
      </c>
      <c r="B20780" s="6" t="s">
        <v>34633</v>
      </c>
      <c r="C20780" s="7">
        <v>990</v>
      </c>
      <c r="D20780" s="101">
        <v>3.5000000000000003E-2</v>
      </c>
      <c r="E20780" s="104">
        <f t="shared" si="84"/>
        <v>955.35</v>
      </c>
    </row>
    <row r="20781" spans="1:5" ht="30" customHeight="1" x14ac:dyDescent="0.35">
      <c r="A20781" s="10" t="s">
        <v>34634</v>
      </c>
      <c r="B20781" s="6" t="s">
        <v>34635</v>
      </c>
      <c r="C20781" s="7">
        <v>24.85</v>
      </c>
      <c r="D20781" s="101">
        <v>3.5000000000000003E-2</v>
      </c>
      <c r="E20781" s="104">
        <f t="shared" si="84"/>
        <v>23.980250000000002</v>
      </c>
    </row>
    <row r="20782" spans="1:5" ht="30" customHeight="1" x14ac:dyDescent="0.35">
      <c r="A20782" s="10" t="s">
        <v>34636</v>
      </c>
      <c r="B20782" s="6" t="s">
        <v>34637</v>
      </c>
      <c r="C20782" s="7">
        <v>24.85</v>
      </c>
      <c r="D20782" s="101">
        <v>3.5000000000000003E-2</v>
      </c>
      <c r="E20782" s="104">
        <f t="shared" si="84"/>
        <v>23.980250000000002</v>
      </c>
    </row>
    <row r="20783" spans="1:5" ht="30" customHeight="1" x14ac:dyDescent="0.35">
      <c r="A20783" s="10" t="s">
        <v>34638</v>
      </c>
      <c r="B20783" s="6" t="s">
        <v>34639</v>
      </c>
      <c r="C20783" s="7">
        <v>74.2</v>
      </c>
      <c r="D20783" s="101">
        <v>3.5000000000000003E-2</v>
      </c>
      <c r="E20783" s="104">
        <f t="shared" si="84"/>
        <v>71.602999999999994</v>
      </c>
    </row>
    <row r="20784" spans="1:5" ht="30" customHeight="1" x14ac:dyDescent="0.35">
      <c r="A20784" s="10" t="s">
        <v>34638</v>
      </c>
      <c r="B20784" s="6" t="s">
        <v>34639</v>
      </c>
      <c r="C20784" s="7">
        <v>82.4</v>
      </c>
      <c r="D20784" s="101">
        <v>3.5000000000000003E-2</v>
      </c>
      <c r="E20784" s="104">
        <f t="shared" si="84"/>
        <v>79.516000000000005</v>
      </c>
    </row>
    <row r="20785" spans="1:5" ht="30" customHeight="1" x14ac:dyDescent="0.35">
      <c r="A20785" s="10" t="s">
        <v>34638</v>
      </c>
      <c r="B20785" s="6" t="s">
        <v>34639</v>
      </c>
      <c r="C20785" s="7">
        <v>103</v>
      </c>
      <c r="D20785" s="101">
        <v>3.5000000000000003E-2</v>
      </c>
      <c r="E20785" s="104">
        <f t="shared" si="84"/>
        <v>99.394999999999996</v>
      </c>
    </row>
    <row r="20786" spans="1:5" ht="30" customHeight="1" x14ac:dyDescent="0.35">
      <c r="A20786" s="10" t="s">
        <v>34638</v>
      </c>
      <c r="B20786" s="6" t="s">
        <v>34639</v>
      </c>
      <c r="C20786" s="7">
        <v>155</v>
      </c>
      <c r="D20786" s="101">
        <v>3.5000000000000003E-2</v>
      </c>
      <c r="E20786" s="104">
        <f t="shared" si="84"/>
        <v>149.57499999999999</v>
      </c>
    </row>
    <row r="20787" spans="1:5" ht="30" customHeight="1" x14ac:dyDescent="0.35">
      <c r="A20787" s="10" t="s">
        <v>34640</v>
      </c>
      <c r="B20787" s="6" t="s">
        <v>34641</v>
      </c>
      <c r="C20787" s="7">
        <v>89.1</v>
      </c>
      <c r="D20787" s="101">
        <v>3.5000000000000003E-2</v>
      </c>
      <c r="E20787" s="104">
        <f t="shared" si="84"/>
        <v>85.981499999999997</v>
      </c>
    </row>
    <row r="20788" spans="1:5" ht="30" customHeight="1" x14ac:dyDescent="0.35">
      <c r="A20788" s="10" t="s">
        <v>34640</v>
      </c>
      <c r="B20788" s="6" t="s">
        <v>34641</v>
      </c>
      <c r="C20788" s="7">
        <v>98.9</v>
      </c>
      <c r="D20788" s="101">
        <v>3.5000000000000003E-2</v>
      </c>
      <c r="E20788" s="104">
        <f t="shared" si="84"/>
        <v>95.438500000000005</v>
      </c>
    </row>
    <row r="20789" spans="1:5" ht="30" customHeight="1" x14ac:dyDescent="0.35">
      <c r="A20789" s="10" t="s">
        <v>34640</v>
      </c>
      <c r="B20789" s="6" t="s">
        <v>34641</v>
      </c>
      <c r="C20789" s="7">
        <v>124</v>
      </c>
      <c r="D20789" s="101">
        <v>3.5000000000000003E-2</v>
      </c>
      <c r="E20789" s="104">
        <f t="shared" si="84"/>
        <v>119.66</v>
      </c>
    </row>
    <row r="20790" spans="1:5" ht="30" customHeight="1" x14ac:dyDescent="0.35">
      <c r="A20790" s="10" t="s">
        <v>34640</v>
      </c>
      <c r="B20790" s="6" t="s">
        <v>34641</v>
      </c>
      <c r="C20790" s="7">
        <v>185</v>
      </c>
      <c r="D20790" s="101">
        <v>3.5000000000000003E-2</v>
      </c>
      <c r="E20790" s="104">
        <f t="shared" si="84"/>
        <v>178.52500000000001</v>
      </c>
    </row>
    <row r="20791" spans="1:5" ht="30" customHeight="1" x14ac:dyDescent="0.35">
      <c r="A20791" s="10" t="s">
        <v>34642</v>
      </c>
      <c r="B20791" s="6" t="s">
        <v>34643</v>
      </c>
      <c r="C20791" s="7">
        <v>400</v>
      </c>
      <c r="D20791" s="101">
        <v>3.5000000000000003E-2</v>
      </c>
      <c r="E20791" s="104">
        <f t="shared" si="84"/>
        <v>386</v>
      </c>
    </row>
    <row r="20792" spans="1:5" ht="30" customHeight="1" x14ac:dyDescent="0.35">
      <c r="A20792" s="10" t="s">
        <v>34644</v>
      </c>
      <c r="B20792" s="6" t="s">
        <v>34645</v>
      </c>
      <c r="C20792" s="7">
        <v>584</v>
      </c>
      <c r="D20792" s="101">
        <v>3.5000000000000003E-2</v>
      </c>
      <c r="E20792" s="104">
        <f t="shared" si="84"/>
        <v>563.55999999999995</v>
      </c>
    </row>
    <row r="20793" spans="1:5" ht="30" customHeight="1" x14ac:dyDescent="0.35">
      <c r="A20793" s="10" t="s">
        <v>34646</v>
      </c>
      <c r="B20793" s="6" t="s">
        <v>34647</v>
      </c>
      <c r="C20793" s="7">
        <v>20.3</v>
      </c>
      <c r="D20793" s="101">
        <v>3.5000000000000003E-2</v>
      </c>
      <c r="E20793" s="104">
        <f t="shared" si="84"/>
        <v>19.589500000000001</v>
      </c>
    </row>
    <row r="20794" spans="1:5" ht="30" customHeight="1" x14ac:dyDescent="0.35">
      <c r="A20794" s="10" t="s">
        <v>34648</v>
      </c>
      <c r="B20794" s="6" t="s">
        <v>34649</v>
      </c>
      <c r="C20794" s="7">
        <v>2.0299999999999998</v>
      </c>
      <c r="D20794" s="101">
        <v>3.5000000000000003E-2</v>
      </c>
      <c r="E20794" s="104">
        <f t="shared" si="84"/>
        <v>1.9589499999999997</v>
      </c>
    </row>
    <row r="20795" spans="1:5" ht="30" customHeight="1" x14ac:dyDescent="0.35">
      <c r="A20795" s="10" t="s">
        <v>34650</v>
      </c>
      <c r="B20795" s="6" t="s">
        <v>34651</v>
      </c>
      <c r="C20795" s="7">
        <v>2.0299999999999998</v>
      </c>
      <c r="D20795" s="101">
        <v>3.5000000000000003E-2</v>
      </c>
      <c r="E20795" s="104">
        <f t="shared" si="84"/>
        <v>1.9589499999999997</v>
      </c>
    </row>
    <row r="20796" spans="1:5" ht="30" customHeight="1" x14ac:dyDescent="0.35">
      <c r="A20796" s="10" t="s">
        <v>34652</v>
      </c>
      <c r="B20796" s="6" t="s">
        <v>34653</v>
      </c>
      <c r="C20796" s="7">
        <v>63700</v>
      </c>
      <c r="D20796" s="101">
        <v>3.5000000000000003E-2</v>
      </c>
      <c r="E20796" s="104">
        <f t="shared" si="84"/>
        <v>61470.5</v>
      </c>
    </row>
    <row r="20797" spans="1:5" ht="30" customHeight="1" x14ac:dyDescent="0.35">
      <c r="A20797" s="10" t="s">
        <v>34654</v>
      </c>
      <c r="B20797" s="6" t="s">
        <v>34655</v>
      </c>
      <c r="C20797" s="7">
        <v>1</v>
      </c>
      <c r="D20797" s="101">
        <v>3.5000000000000003E-2</v>
      </c>
      <c r="E20797" s="104">
        <f t="shared" si="84"/>
        <v>0.96499999999999997</v>
      </c>
    </row>
    <row r="20798" spans="1:5" ht="30" customHeight="1" x14ac:dyDescent="0.35">
      <c r="A20798" s="10" t="s">
        <v>34656</v>
      </c>
      <c r="B20798" s="6" t="s">
        <v>34657</v>
      </c>
      <c r="C20798" s="7">
        <v>1.1000000000000001</v>
      </c>
      <c r="D20798" s="101">
        <v>3.5000000000000003E-2</v>
      </c>
      <c r="E20798" s="104">
        <f t="shared" si="84"/>
        <v>1.0615000000000001</v>
      </c>
    </row>
    <row r="20799" spans="1:5" ht="30" customHeight="1" x14ac:dyDescent="0.35">
      <c r="A20799" s="10" t="s">
        <v>34658</v>
      </c>
      <c r="B20799" s="6" t="s">
        <v>34659</v>
      </c>
      <c r="C20799" s="7">
        <v>2.5</v>
      </c>
      <c r="D20799" s="101">
        <v>3.5000000000000003E-2</v>
      </c>
      <c r="E20799" s="104">
        <f t="shared" si="84"/>
        <v>2.4125000000000001</v>
      </c>
    </row>
    <row r="20800" spans="1:5" ht="30" customHeight="1" x14ac:dyDescent="0.35">
      <c r="A20800" s="10" t="s">
        <v>34660</v>
      </c>
      <c r="B20800" s="6" t="s">
        <v>34661</v>
      </c>
      <c r="C20800" s="7">
        <v>2.75</v>
      </c>
      <c r="D20800" s="101">
        <v>3.5000000000000003E-2</v>
      </c>
      <c r="E20800" s="104">
        <f t="shared" si="84"/>
        <v>2.6537500000000001</v>
      </c>
    </row>
    <row r="20801" spans="1:5" ht="30" customHeight="1" x14ac:dyDescent="0.35">
      <c r="A20801" s="10" t="s">
        <v>34662</v>
      </c>
      <c r="B20801" s="6" t="s">
        <v>34663</v>
      </c>
      <c r="C20801" s="7">
        <v>2</v>
      </c>
      <c r="D20801" s="101">
        <v>3.5000000000000003E-2</v>
      </c>
      <c r="E20801" s="104">
        <f t="shared" si="84"/>
        <v>1.93</v>
      </c>
    </row>
    <row r="20802" spans="1:5" ht="30" customHeight="1" x14ac:dyDescent="0.35">
      <c r="A20802" s="10" t="s">
        <v>34664</v>
      </c>
      <c r="B20802" s="6" t="s">
        <v>34665</v>
      </c>
      <c r="C20802" s="7">
        <v>2.2000000000000002</v>
      </c>
      <c r="D20802" s="101">
        <v>3.5000000000000003E-2</v>
      </c>
      <c r="E20802" s="104">
        <f t="shared" ref="E20802:E20865" si="85">C20802*0.965</f>
        <v>2.1230000000000002</v>
      </c>
    </row>
    <row r="20803" spans="1:5" ht="30" customHeight="1" x14ac:dyDescent="0.35">
      <c r="A20803" s="10" t="s">
        <v>34666</v>
      </c>
      <c r="B20803" s="6" t="s">
        <v>34667</v>
      </c>
      <c r="C20803" s="7">
        <v>5</v>
      </c>
      <c r="D20803" s="101">
        <v>3.5000000000000003E-2</v>
      </c>
      <c r="E20803" s="104">
        <f t="shared" si="85"/>
        <v>4.8250000000000002</v>
      </c>
    </row>
    <row r="20804" spans="1:5" ht="30" customHeight="1" x14ac:dyDescent="0.35">
      <c r="A20804" s="10" t="s">
        <v>34668</v>
      </c>
      <c r="B20804" s="6" t="s">
        <v>34669</v>
      </c>
      <c r="C20804" s="7">
        <v>5.5</v>
      </c>
      <c r="D20804" s="101">
        <v>3.5000000000000003E-2</v>
      </c>
      <c r="E20804" s="104">
        <f t="shared" si="85"/>
        <v>5.3075000000000001</v>
      </c>
    </row>
    <row r="20805" spans="1:5" ht="30" customHeight="1" x14ac:dyDescent="0.35">
      <c r="A20805" s="10" t="s">
        <v>34670</v>
      </c>
      <c r="B20805" s="6" t="s">
        <v>34671</v>
      </c>
      <c r="C20805" s="7">
        <v>1</v>
      </c>
      <c r="D20805" s="101">
        <v>3.5000000000000003E-2</v>
      </c>
      <c r="E20805" s="104">
        <f t="shared" si="85"/>
        <v>0.96499999999999997</v>
      </c>
    </row>
    <row r="20806" spans="1:5" ht="30" customHeight="1" x14ac:dyDescent="0.35">
      <c r="A20806" s="10" t="s">
        <v>34672</v>
      </c>
      <c r="B20806" s="6" t="s">
        <v>34673</v>
      </c>
      <c r="C20806" s="7">
        <v>1.1000000000000001</v>
      </c>
      <c r="D20806" s="101">
        <v>3.5000000000000003E-2</v>
      </c>
      <c r="E20806" s="104">
        <f t="shared" si="85"/>
        <v>1.0615000000000001</v>
      </c>
    </row>
    <row r="20807" spans="1:5" ht="30" customHeight="1" x14ac:dyDescent="0.35">
      <c r="A20807" s="10" t="s">
        <v>34674</v>
      </c>
      <c r="B20807" s="6" t="s">
        <v>34675</v>
      </c>
      <c r="C20807" s="7">
        <v>2.5</v>
      </c>
      <c r="D20807" s="101">
        <v>3.5000000000000003E-2</v>
      </c>
      <c r="E20807" s="104">
        <f t="shared" si="85"/>
        <v>2.4125000000000001</v>
      </c>
    </row>
    <row r="20808" spans="1:5" ht="30" customHeight="1" x14ac:dyDescent="0.35">
      <c r="A20808" s="10" t="s">
        <v>34676</v>
      </c>
      <c r="B20808" s="6" t="s">
        <v>34677</v>
      </c>
      <c r="C20808" s="7">
        <v>2.75</v>
      </c>
      <c r="D20808" s="101">
        <v>3.5000000000000003E-2</v>
      </c>
      <c r="E20808" s="104">
        <f t="shared" si="85"/>
        <v>2.6537500000000001</v>
      </c>
    </row>
    <row r="20809" spans="1:5" ht="30" customHeight="1" x14ac:dyDescent="0.35">
      <c r="A20809" s="10" t="s">
        <v>34678</v>
      </c>
      <c r="B20809" s="6" t="s">
        <v>34679</v>
      </c>
      <c r="C20809" s="7">
        <v>1</v>
      </c>
      <c r="D20809" s="101">
        <v>3.5000000000000003E-2</v>
      </c>
      <c r="E20809" s="104">
        <f t="shared" si="85"/>
        <v>0.96499999999999997</v>
      </c>
    </row>
    <row r="20810" spans="1:5" ht="30" customHeight="1" x14ac:dyDescent="0.35">
      <c r="A20810" s="10" t="s">
        <v>34680</v>
      </c>
      <c r="B20810" s="6" t="s">
        <v>34681</v>
      </c>
      <c r="C20810" s="7">
        <v>1.1000000000000001</v>
      </c>
      <c r="D20810" s="101">
        <v>3.5000000000000003E-2</v>
      </c>
      <c r="E20810" s="104">
        <f t="shared" si="85"/>
        <v>1.0615000000000001</v>
      </c>
    </row>
    <row r="20811" spans="1:5" ht="30" customHeight="1" x14ac:dyDescent="0.35">
      <c r="A20811" s="10" t="s">
        <v>34682</v>
      </c>
      <c r="B20811" s="6" t="s">
        <v>34683</v>
      </c>
      <c r="C20811" s="7">
        <v>2.5</v>
      </c>
      <c r="D20811" s="101">
        <v>3.5000000000000003E-2</v>
      </c>
      <c r="E20811" s="104">
        <f t="shared" si="85"/>
        <v>2.4125000000000001</v>
      </c>
    </row>
    <row r="20812" spans="1:5" ht="30" customHeight="1" x14ac:dyDescent="0.35">
      <c r="A20812" s="10" t="s">
        <v>34684</v>
      </c>
      <c r="B20812" s="6" t="s">
        <v>34685</v>
      </c>
      <c r="C20812" s="7">
        <v>2.75</v>
      </c>
      <c r="D20812" s="101">
        <v>3.5000000000000003E-2</v>
      </c>
      <c r="E20812" s="104">
        <f t="shared" si="85"/>
        <v>2.6537500000000001</v>
      </c>
    </row>
    <row r="20813" spans="1:5" ht="30" customHeight="1" x14ac:dyDescent="0.35">
      <c r="A20813" s="10" t="s">
        <v>34686</v>
      </c>
      <c r="B20813" s="6" t="s">
        <v>34687</v>
      </c>
      <c r="C20813" s="7">
        <v>1</v>
      </c>
      <c r="D20813" s="101">
        <v>3.5000000000000003E-2</v>
      </c>
      <c r="E20813" s="104">
        <f t="shared" si="85"/>
        <v>0.96499999999999997</v>
      </c>
    </row>
    <row r="20814" spans="1:5" ht="30" customHeight="1" x14ac:dyDescent="0.35">
      <c r="A20814" s="10" t="s">
        <v>34688</v>
      </c>
      <c r="B20814" s="6" t="s">
        <v>34689</v>
      </c>
      <c r="C20814" s="7">
        <v>1.1000000000000001</v>
      </c>
      <c r="D20814" s="101">
        <v>3.5000000000000003E-2</v>
      </c>
      <c r="E20814" s="104">
        <f t="shared" si="85"/>
        <v>1.0615000000000001</v>
      </c>
    </row>
    <row r="20815" spans="1:5" ht="30" customHeight="1" x14ac:dyDescent="0.35">
      <c r="A20815" s="10" t="s">
        <v>34690</v>
      </c>
      <c r="B20815" s="6" t="s">
        <v>34691</v>
      </c>
      <c r="C20815" s="7">
        <v>2.5</v>
      </c>
      <c r="D20815" s="101">
        <v>3.5000000000000003E-2</v>
      </c>
      <c r="E20815" s="104">
        <f t="shared" si="85"/>
        <v>2.4125000000000001</v>
      </c>
    </row>
    <row r="20816" spans="1:5" ht="30" customHeight="1" x14ac:dyDescent="0.35">
      <c r="A20816" s="10" t="s">
        <v>34692</v>
      </c>
      <c r="B20816" s="6" t="s">
        <v>34693</v>
      </c>
      <c r="C20816" s="7">
        <v>2.75</v>
      </c>
      <c r="D20816" s="101">
        <v>3.5000000000000003E-2</v>
      </c>
      <c r="E20816" s="104">
        <f t="shared" si="85"/>
        <v>2.6537500000000001</v>
      </c>
    </row>
    <row r="20817" spans="1:5" ht="30" customHeight="1" x14ac:dyDescent="0.35">
      <c r="A20817" s="10" t="s">
        <v>34694</v>
      </c>
      <c r="B20817" s="6" t="s">
        <v>34695</v>
      </c>
      <c r="C20817" s="7">
        <v>1</v>
      </c>
      <c r="D20817" s="101">
        <v>3.5000000000000003E-2</v>
      </c>
      <c r="E20817" s="104">
        <f t="shared" si="85"/>
        <v>0.96499999999999997</v>
      </c>
    </row>
    <row r="20818" spans="1:5" ht="30" customHeight="1" x14ac:dyDescent="0.35">
      <c r="A20818" s="10" t="s">
        <v>34696</v>
      </c>
      <c r="B20818" s="6" t="s">
        <v>34697</v>
      </c>
      <c r="C20818" s="7">
        <v>1.1000000000000001</v>
      </c>
      <c r="D20818" s="101">
        <v>3.5000000000000003E-2</v>
      </c>
      <c r="E20818" s="104">
        <f t="shared" si="85"/>
        <v>1.0615000000000001</v>
      </c>
    </row>
    <row r="20819" spans="1:5" ht="30" customHeight="1" x14ac:dyDescent="0.35">
      <c r="A20819" s="10" t="s">
        <v>34698</v>
      </c>
      <c r="B20819" s="6" t="s">
        <v>34699</v>
      </c>
      <c r="C20819" s="7">
        <v>2.5</v>
      </c>
      <c r="D20819" s="101">
        <v>3.5000000000000003E-2</v>
      </c>
      <c r="E20819" s="104">
        <f t="shared" si="85"/>
        <v>2.4125000000000001</v>
      </c>
    </row>
    <row r="20820" spans="1:5" ht="30" customHeight="1" x14ac:dyDescent="0.35">
      <c r="A20820" s="10" t="s">
        <v>34700</v>
      </c>
      <c r="B20820" s="6" t="s">
        <v>34701</v>
      </c>
      <c r="C20820" s="7">
        <v>2.75</v>
      </c>
      <c r="D20820" s="101">
        <v>3.5000000000000003E-2</v>
      </c>
      <c r="E20820" s="104">
        <f t="shared" si="85"/>
        <v>2.6537500000000001</v>
      </c>
    </row>
    <row r="20821" spans="1:5" ht="30" customHeight="1" x14ac:dyDescent="0.35">
      <c r="A20821" s="10" t="s">
        <v>34702</v>
      </c>
      <c r="B20821" s="6" t="s">
        <v>34703</v>
      </c>
      <c r="C20821" s="7">
        <v>3</v>
      </c>
      <c r="D20821" s="101">
        <v>3.5000000000000003E-2</v>
      </c>
      <c r="E20821" s="104">
        <f t="shared" si="85"/>
        <v>2.895</v>
      </c>
    </row>
    <row r="20822" spans="1:5" ht="30" customHeight="1" x14ac:dyDescent="0.35">
      <c r="A20822" s="10" t="s">
        <v>34704</v>
      </c>
      <c r="B20822" s="6" t="s">
        <v>34705</v>
      </c>
      <c r="C20822" s="7">
        <v>1</v>
      </c>
      <c r="D20822" s="101">
        <v>3.5000000000000003E-2</v>
      </c>
      <c r="E20822" s="104">
        <f t="shared" si="85"/>
        <v>0.96499999999999997</v>
      </c>
    </row>
    <row r="20823" spans="1:5" ht="30" customHeight="1" x14ac:dyDescent="0.35">
      <c r="A20823" s="10" t="s">
        <v>34706</v>
      </c>
      <c r="B20823" s="6" t="s">
        <v>34707</v>
      </c>
      <c r="C20823" s="7">
        <v>1.1000000000000001</v>
      </c>
      <c r="D20823" s="101">
        <v>3.5000000000000003E-2</v>
      </c>
      <c r="E20823" s="104">
        <f t="shared" si="85"/>
        <v>1.0615000000000001</v>
      </c>
    </row>
    <row r="20824" spans="1:5" ht="30" customHeight="1" x14ac:dyDescent="0.35">
      <c r="A20824" s="10" t="s">
        <v>34708</v>
      </c>
      <c r="B20824" s="6" t="s">
        <v>34709</v>
      </c>
      <c r="C20824" s="7">
        <v>3.3</v>
      </c>
      <c r="D20824" s="101">
        <v>3.5000000000000003E-2</v>
      </c>
      <c r="E20824" s="104">
        <f t="shared" si="85"/>
        <v>3.1844999999999999</v>
      </c>
    </row>
    <row r="20825" spans="1:5" ht="30" customHeight="1" x14ac:dyDescent="0.35">
      <c r="A20825" s="10" t="s">
        <v>34710</v>
      </c>
      <c r="B20825" s="6" t="s">
        <v>34711</v>
      </c>
      <c r="C20825" s="7">
        <v>2.5</v>
      </c>
      <c r="D20825" s="101">
        <v>3.5000000000000003E-2</v>
      </c>
      <c r="E20825" s="104">
        <f t="shared" si="85"/>
        <v>2.4125000000000001</v>
      </c>
    </row>
    <row r="20826" spans="1:5" ht="30" customHeight="1" x14ac:dyDescent="0.35">
      <c r="A20826" s="10" t="s">
        <v>34712</v>
      </c>
      <c r="B20826" s="6" t="s">
        <v>34713</v>
      </c>
      <c r="C20826" s="7">
        <v>2.75</v>
      </c>
      <c r="D20826" s="101">
        <v>3.5000000000000003E-2</v>
      </c>
      <c r="E20826" s="104">
        <f t="shared" si="85"/>
        <v>2.6537500000000001</v>
      </c>
    </row>
    <row r="20827" spans="1:5" ht="30" customHeight="1" x14ac:dyDescent="0.35">
      <c r="A20827" s="10" t="s">
        <v>34714</v>
      </c>
      <c r="B20827" s="6" t="s">
        <v>34715</v>
      </c>
      <c r="C20827" s="7">
        <v>7.5</v>
      </c>
      <c r="D20827" s="101">
        <v>3.5000000000000003E-2</v>
      </c>
      <c r="E20827" s="104">
        <f t="shared" si="85"/>
        <v>7.2374999999999998</v>
      </c>
    </row>
    <row r="20828" spans="1:5" ht="30" customHeight="1" x14ac:dyDescent="0.35">
      <c r="A20828" s="10" t="s">
        <v>34716</v>
      </c>
      <c r="B20828" s="6" t="s">
        <v>34717</v>
      </c>
      <c r="C20828" s="7">
        <v>2</v>
      </c>
      <c r="D20828" s="101">
        <v>3.5000000000000003E-2</v>
      </c>
      <c r="E20828" s="104">
        <f t="shared" si="85"/>
        <v>1.93</v>
      </c>
    </row>
    <row r="20829" spans="1:5" ht="30" customHeight="1" x14ac:dyDescent="0.35">
      <c r="A20829" s="10" t="s">
        <v>34718</v>
      </c>
      <c r="B20829" s="6" t="s">
        <v>34719</v>
      </c>
      <c r="C20829" s="7">
        <v>2.2000000000000002</v>
      </c>
      <c r="D20829" s="101">
        <v>3.5000000000000003E-2</v>
      </c>
      <c r="E20829" s="104">
        <f t="shared" si="85"/>
        <v>2.1230000000000002</v>
      </c>
    </row>
    <row r="20830" spans="1:5" ht="30" customHeight="1" x14ac:dyDescent="0.35">
      <c r="A20830" s="10" t="s">
        <v>34720</v>
      </c>
      <c r="B20830" s="6" t="s">
        <v>34721</v>
      </c>
      <c r="C20830" s="7">
        <v>5</v>
      </c>
      <c r="D20830" s="101">
        <v>3.5000000000000003E-2</v>
      </c>
      <c r="E20830" s="104">
        <f t="shared" si="85"/>
        <v>4.8250000000000002</v>
      </c>
    </row>
    <row r="20831" spans="1:5" ht="30" customHeight="1" x14ac:dyDescent="0.35">
      <c r="A20831" s="10" t="s">
        <v>34722</v>
      </c>
      <c r="B20831" s="6" t="s">
        <v>34723</v>
      </c>
      <c r="C20831" s="7">
        <v>5.5</v>
      </c>
      <c r="D20831" s="101">
        <v>3.5000000000000003E-2</v>
      </c>
      <c r="E20831" s="104">
        <f t="shared" si="85"/>
        <v>5.3075000000000001</v>
      </c>
    </row>
    <row r="20832" spans="1:5" ht="30" customHeight="1" x14ac:dyDescent="0.35">
      <c r="A20832" s="10" t="s">
        <v>34724</v>
      </c>
      <c r="B20832" s="6" t="s">
        <v>34725</v>
      </c>
      <c r="C20832" s="7">
        <v>1</v>
      </c>
      <c r="D20832" s="101">
        <v>3.5000000000000003E-2</v>
      </c>
      <c r="E20832" s="104">
        <f t="shared" si="85"/>
        <v>0.96499999999999997</v>
      </c>
    </row>
    <row r="20833" spans="1:5" ht="30" customHeight="1" x14ac:dyDescent="0.35">
      <c r="A20833" s="10" t="s">
        <v>34726</v>
      </c>
      <c r="B20833" s="6" t="s">
        <v>34727</v>
      </c>
      <c r="C20833" s="7">
        <v>8.25</v>
      </c>
      <c r="D20833" s="101">
        <v>3.5000000000000003E-2</v>
      </c>
      <c r="E20833" s="104">
        <f t="shared" si="85"/>
        <v>7.9612499999999997</v>
      </c>
    </row>
    <row r="20834" spans="1:5" ht="30" customHeight="1" x14ac:dyDescent="0.35">
      <c r="A20834" s="10" t="s">
        <v>34728</v>
      </c>
      <c r="B20834" s="6" t="s">
        <v>34729</v>
      </c>
      <c r="C20834" s="7">
        <v>1.1000000000000001</v>
      </c>
      <c r="D20834" s="101">
        <v>3.5000000000000003E-2</v>
      </c>
      <c r="E20834" s="104">
        <f t="shared" si="85"/>
        <v>1.0615000000000001</v>
      </c>
    </row>
    <row r="20835" spans="1:5" ht="30" customHeight="1" x14ac:dyDescent="0.35">
      <c r="A20835" s="10" t="s">
        <v>34730</v>
      </c>
      <c r="B20835" s="6" t="s">
        <v>34731</v>
      </c>
      <c r="C20835" s="7">
        <v>2.5</v>
      </c>
      <c r="D20835" s="101">
        <v>3.5000000000000003E-2</v>
      </c>
      <c r="E20835" s="104">
        <f t="shared" si="85"/>
        <v>2.4125000000000001</v>
      </c>
    </row>
    <row r="20836" spans="1:5" ht="30" customHeight="1" x14ac:dyDescent="0.35">
      <c r="A20836" s="10" t="s">
        <v>34732</v>
      </c>
      <c r="B20836" s="6" t="s">
        <v>34733</v>
      </c>
      <c r="C20836" s="7">
        <v>2.75</v>
      </c>
      <c r="D20836" s="101">
        <v>3.5000000000000003E-2</v>
      </c>
      <c r="E20836" s="104">
        <f t="shared" si="85"/>
        <v>2.6537500000000001</v>
      </c>
    </row>
    <row r="20837" spans="1:5" ht="30" customHeight="1" x14ac:dyDescent="0.35">
      <c r="A20837" s="10" t="s">
        <v>34734</v>
      </c>
      <c r="B20837" s="6" t="s">
        <v>34735</v>
      </c>
      <c r="C20837" s="7">
        <v>18</v>
      </c>
      <c r="D20837" s="101">
        <v>3.5000000000000003E-2</v>
      </c>
      <c r="E20837" s="104">
        <f t="shared" si="85"/>
        <v>17.37</v>
      </c>
    </row>
    <row r="20838" spans="1:5" ht="30" customHeight="1" x14ac:dyDescent="0.35">
      <c r="A20838" s="10" t="s">
        <v>34736</v>
      </c>
      <c r="B20838" s="6" t="s">
        <v>34737</v>
      </c>
      <c r="C20838" s="7">
        <v>19.8</v>
      </c>
      <c r="D20838" s="101">
        <v>3.5000000000000003E-2</v>
      </c>
      <c r="E20838" s="104">
        <f t="shared" si="85"/>
        <v>19.106999999999999</v>
      </c>
    </row>
    <row r="20839" spans="1:5" ht="30" customHeight="1" x14ac:dyDescent="0.35">
      <c r="A20839" s="10" t="s">
        <v>34738</v>
      </c>
      <c r="B20839" s="6" t="s">
        <v>34739</v>
      </c>
      <c r="C20839" s="7">
        <v>0.4</v>
      </c>
      <c r="D20839" s="101">
        <v>3.5000000000000003E-2</v>
      </c>
      <c r="E20839" s="104">
        <f t="shared" si="85"/>
        <v>0.38600000000000001</v>
      </c>
    </row>
    <row r="20840" spans="1:5" ht="30" customHeight="1" x14ac:dyDescent="0.35">
      <c r="A20840" s="10" t="s">
        <v>34740</v>
      </c>
      <c r="B20840" s="6" t="s">
        <v>34741</v>
      </c>
      <c r="C20840" s="7">
        <v>0.44</v>
      </c>
      <c r="D20840" s="101">
        <v>3.5000000000000003E-2</v>
      </c>
      <c r="E20840" s="104">
        <f t="shared" si="85"/>
        <v>0.42459999999999998</v>
      </c>
    </row>
    <row r="20841" spans="1:5" ht="30" customHeight="1" x14ac:dyDescent="0.35">
      <c r="A20841" s="10" t="s">
        <v>34742</v>
      </c>
      <c r="B20841" s="6" t="s">
        <v>34743</v>
      </c>
      <c r="C20841" s="7">
        <v>1</v>
      </c>
      <c r="D20841" s="101">
        <v>3.5000000000000003E-2</v>
      </c>
      <c r="E20841" s="104">
        <f t="shared" si="85"/>
        <v>0.96499999999999997</v>
      </c>
    </row>
    <row r="20842" spans="1:5" ht="30" customHeight="1" x14ac:dyDescent="0.35">
      <c r="A20842" s="10" t="s">
        <v>34744</v>
      </c>
      <c r="B20842" s="6" t="s">
        <v>34745</v>
      </c>
      <c r="C20842" s="7">
        <v>1.1000000000000001</v>
      </c>
      <c r="D20842" s="101">
        <v>3.5000000000000003E-2</v>
      </c>
      <c r="E20842" s="104">
        <f t="shared" si="85"/>
        <v>1.0615000000000001</v>
      </c>
    </row>
    <row r="20843" spans="1:5" ht="30" customHeight="1" x14ac:dyDescent="0.35">
      <c r="A20843" s="10" t="s">
        <v>34746</v>
      </c>
      <c r="B20843" s="6" t="s">
        <v>34747</v>
      </c>
      <c r="C20843" s="7">
        <v>2.5</v>
      </c>
      <c r="D20843" s="101">
        <v>3.5000000000000003E-2</v>
      </c>
      <c r="E20843" s="104">
        <f t="shared" si="85"/>
        <v>2.4125000000000001</v>
      </c>
    </row>
    <row r="20844" spans="1:5" ht="30" customHeight="1" x14ac:dyDescent="0.35">
      <c r="A20844" s="10" t="s">
        <v>34748</v>
      </c>
      <c r="B20844" s="6" t="s">
        <v>34749</v>
      </c>
      <c r="C20844" s="7">
        <v>2.75</v>
      </c>
      <c r="D20844" s="101">
        <v>3.5000000000000003E-2</v>
      </c>
      <c r="E20844" s="104">
        <f t="shared" si="85"/>
        <v>2.6537500000000001</v>
      </c>
    </row>
    <row r="20845" spans="1:5" ht="30" customHeight="1" x14ac:dyDescent="0.35">
      <c r="A20845" s="10" t="s">
        <v>314</v>
      </c>
      <c r="B20845" s="6" t="s">
        <v>34750</v>
      </c>
      <c r="C20845" s="7">
        <v>3</v>
      </c>
      <c r="D20845" s="101">
        <v>3.5000000000000003E-2</v>
      </c>
      <c r="E20845" s="104">
        <f t="shared" si="85"/>
        <v>2.895</v>
      </c>
    </row>
    <row r="20846" spans="1:5" ht="30" customHeight="1" x14ac:dyDescent="0.35">
      <c r="A20846" s="10" t="s">
        <v>34751</v>
      </c>
      <c r="B20846" s="6" t="s">
        <v>34752</v>
      </c>
      <c r="C20846" s="7">
        <v>3.3</v>
      </c>
      <c r="D20846" s="101">
        <v>3.5000000000000003E-2</v>
      </c>
      <c r="E20846" s="104">
        <f t="shared" si="85"/>
        <v>3.1844999999999999</v>
      </c>
    </row>
    <row r="20847" spans="1:5" ht="30" customHeight="1" x14ac:dyDescent="0.35">
      <c r="A20847" s="10" t="s">
        <v>34753</v>
      </c>
      <c r="B20847" s="6" t="s">
        <v>34754</v>
      </c>
      <c r="C20847" s="7">
        <v>7.5</v>
      </c>
      <c r="D20847" s="101">
        <v>3.5000000000000003E-2</v>
      </c>
      <c r="E20847" s="104">
        <f t="shared" si="85"/>
        <v>7.2374999999999998</v>
      </c>
    </row>
    <row r="20848" spans="1:5" ht="30" customHeight="1" x14ac:dyDescent="0.35">
      <c r="A20848" s="10" t="s">
        <v>34755</v>
      </c>
      <c r="B20848" s="6" t="s">
        <v>34756</v>
      </c>
      <c r="C20848" s="7">
        <v>8.25</v>
      </c>
      <c r="D20848" s="101">
        <v>3.5000000000000003E-2</v>
      </c>
      <c r="E20848" s="104">
        <f t="shared" si="85"/>
        <v>7.9612499999999997</v>
      </c>
    </row>
    <row r="20849" spans="1:5" ht="30" customHeight="1" x14ac:dyDescent="0.35">
      <c r="A20849" s="10" t="s">
        <v>401</v>
      </c>
      <c r="B20849" s="6" t="s">
        <v>34757</v>
      </c>
      <c r="C20849" s="7">
        <v>3</v>
      </c>
      <c r="D20849" s="101">
        <v>3.5000000000000003E-2</v>
      </c>
      <c r="E20849" s="104">
        <f t="shared" si="85"/>
        <v>2.895</v>
      </c>
    </row>
    <row r="20850" spans="1:5" ht="30" customHeight="1" x14ac:dyDescent="0.35">
      <c r="A20850" s="10" t="s">
        <v>34758</v>
      </c>
      <c r="B20850" s="6" t="s">
        <v>34759</v>
      </c>
      <c r="C20850" s="7">
        <v>3.3</v>
      </c>
      <c r="D20850" s="101">
        <v>3.5000000000000003E-2</v>
      </c>
      <c r="E20850" s="104">
        <f t="shared" si="85"/>
        <v>3.1844999999999999</v>
      </c>
    </row>
    <row r="20851" spans="1:5" ht="30" customHeight="1" x14ac:dyDescent="0.35">
      <c r="A20851" s="10" t="s">
        <v>34760</v>
      </c>
      <c r="B20851" s="6" t="s">
        <v>34761</v>
      </c>
      <c r="C20851" s="7">
        <v>7.5</v>
      </c>
      <c r="D20851" s="101">
        <v>3.5000000000000003E-2</v>
      </c>
      <c r="E20851" s="104">
        <f t="shared" si="85"/>
        <v>7.2374999999999998</v>
      </c>
    </row>
    <row r="20852" spans="1:5" ht="30" customHeight="1" x14ac:dyDescent="0.35">
      <c r="A20852" s="10" t="s">
        <v>34762</v>
      </c>
      <c r="B20852" s="6" t="s">
        <v>34763</v>
      </c>
      <c r="C20852" s="7">
        <v>8.25</v>
      </c>
      <c r="D20852" s="101">
        <v>3.5000000000000003E-2</v>
      </c>
      <c r="E20852" s="104">
        <f t="shared" si="85"/>
        <v>7.9612499999999997</v>
      </c>
    </row>
    <row r="20853" spans="1:5" ht="30" customHeight="1" x14ac:dyDescent="0.35">
      <c r="A20853" s="10" t="s">
        <v>34764</v>
      </c>
      <c r="B20853" s="6" t="s">
        <v>34765</v>
      </c>
      <c r="C20853" s="7">
        <v>1.5</v>
      </c>
      <c r="D20853" s="101">
        <v>3.5000000000000003E-2</v>
      </c>
      <c r="E20853" s="104">
        <f t="shared" si="85"/>
        <v>1.4475</v>
      </c>
    </row>
    <row r="20854" spans="1:5" ht="30" customHeight="1" x14ac:dyDescent="0.35">
      <c r="A20854" s="10" t="s">
        <v>34766</v>
      </c>
      <c r="B20854" s="6" t="s">
        <v>34767</v>
      </c>
      <c r="C20854" s="7">
        <v>1.65</v>
      </c>
      <c r="D20854" s="101">
        <v>3.5000000000000003E-2</v>
      </c>
      <c r="E20854" s="104">
        <f t="shared" si="85"/>
        <v>1.5922499999999999</v>
      </c>
    </row>
    <row r="20855" spans="1:5" ht="30" customHeight="1" x14ac:dyDescent="0.35">
      <c r="A20855" s="10" t="s">
        <v>34768</v>
      </c>
      <c r="B20855" s="6" t="s">
        <v>34769</v>
      </c>
      <c r="C20855" s="7">
        <v>3.75</v>
      </c>
      <c r="D20855" s="101">
        <v>3.5000000000000003E-2</v>
      </c>
      <c r="E20855" s="104">
        <f t="shared" si="85"/>
        <v>3.6187499999999999</v>
      </c>
    </row>
    <row r="20856" spans="1:5" ht="30" customHeight="1" x14ac:dyDescent="0.35">
      <c r="A20856" s="10" t="s">
        <v>34770</v>
      </c>
      <c r="B20856" s="6" t="s">
        <v>34771</v>
      </c>
      <c r="C20856" s="7">
        <v>4.13</v>
      </c>
      <c r="D20856" s="101">
        <v>3.5000000000000003E-2</v>
      </c>
      <c r="E20856" s="104">
        <f t="shared" si="85"/>
        <v>3.9854499999999997</v>
      </c>
    </row>
    <row r="20857" spans="1:5" ht="30" customHeight="1" x14ac:dyDescent="0.35">
      <c r="A20857" s="10" t="s">
        <v>34772</v>
      </c>
      <c r="B20857" s="6" t="s">
        <v>34773</v>
      </c>
      <c r="C20857" s="7">
        <v>2.25</v>
      </c>
      <c r="D20857" s="101">
        <v>3.5000000000000003E-2</v>
      </c>
      <c r="E20857" s="104">
        <f t="shared" si="85"/>
        <v>2.1712500000000001</v>
      </c>
    </row>
    <row r="20858" spans="1:5" ht="30" customHeight="1" x14ac:dyDescent="0.35">
      <c r="A20858" s="10" t="s">
        <v>34774</v>
      </c>
      <c r="B20858" s="6" t="s">
        <v>34775</v>
      </c>
      <c r="C20858" s="7">
        <v>2.48</v>
      </c>
      <c r="D20858" s="101">
        <v>3.5000000000000003E-2</v>
      </c>
      <c r="E20858" s="104">
        <f t="shared" si="85"/>
        <v>2.3931999999999998</v>
      </c>
    </row>
    <row r="20859" spans="1:5" ht="30" customHeight="1" x14ac:dyDescent="0.35">
      <c r="A20859" s="10" t="s">
        <v>34776</v>
      </c>
      <c r="B20859" s="6" t="s">
        <v>34777</v>
      </c>
      <c r="C20859" s="7">
        <v>5.65</v>
      </c>
      <c r="D20859" s="101">
        <v>3.5000000000000003E-2</v>
      </c>
      <c r="E20859" s="104">
        <f t="shared" si="85"/>
        <v>5.4522500000000003</v>
      </c>
    </row>
    <row r="20860" spans="1:5" ht="30" customHeight="1" x14ac:dyDescent="0.35">
      <c r="A20860" s="10" t="s">
        <v>34778</v>
      </c>
      <c r="B20860" s="6" t="s">
        <v>34779</v>
      </c>
      <c r="C20860" s="7">
        <v>6.22</v>
      </c>
      <c r="D20860" s="101">
        <v>3.5000000000000003E-2</v>
      </c>
      <c r="E20860" s="104">
        <f t="shared" si="85"/>
        <v>6.0023</v>
      </c>
    </row>
    <row r="20861" spans="1:5" ht="30" customHeight="1" x14ac:dyDescent="0.35">
      <c r="A20861" s="10" t="s">
        <v>34780</v>
      </c>
      <c r="B20861" s="6" t="s">
        <v>34781</v>
      </c>
      <c r="C20861" s="7">
        <v>2</v>
      </c>
      <c r="D20861" s="101">
        <v>3.5000000000000003E-2</v>
      </c>
      <c r="E20861" s="104">
        <f t="shared" si="85"/>
        <v>1.93</v>
      </c>
    </row>
    <row r="20862" spans="1:5" ht="30" customHeight="1" x14ac:dyDescent="0.35">
      <c r="A20862" s="10" t="s">
        <v>34782</v>
      </c>
      <c r="B20862" s="6" t="s">
        <v>34783</v>
      </c>
      <c r="C20862" s="7">
        <v>4</v>
      </c>
      <c r="D20862" s="101">
        <v>3.5000000000000003E-2</v>
      </c>
      <c r="E20862" s="104">
        <f t="shared" si="85"/>
        <v>3.86</v>
      </c>
    </row>
    <row r="20863" spans="1:5" ht="30" customHeight="1" x14ac:dyDescent="0.35">
      <c r="A20863" s="10" t="s">
        <v>34784</v>
      </c>
      <c r="B20863" s="6" t="s">
        <v>34785</v>
      </c>
      <c r="C20863" s="7">
        <v>4.4000000000000004</v>
      </c>
      <c r="D20863" s="101">
        <v>3.5000000000000003E-2</v>
      </c>
      <c r="E20863" s="104">
        <f t="shared" si="85"/>
        <v>4.2460000000000004</v>
      </c>
    </row>
    <row r="20864" spans="1:5" ht="30" customHeight="1" x14ac:dyDescent="0.35">
      <c r="A20864" s="10" t="s">
        <v>34786</v>
      </c>
      <c r="B20864" s="6" t="s">
        <v>34787</v>
      </c>
      <c r="C20864" s="7">
        <v>2.2000000000000002</v>
      </c>
      <c r="D20864" s="101">
        <v>3.5000000000000003E-2</v>
      </c>
      <c r="E20864" s="104">
        <f t="shared" si="85"/>
        <v>2.1230000000000002</v>
      </c>
    </row>
    <row r="20865" spans="1:5" ht="30" customHeight="1" x14ac:dyDescent="0.35">
      <c r="A20865" s="10" t="s">
        <v>34788</v>
      </c>
      <c r="B20865" s="6" t="s">
        <v>34789</v>
      </c>
      <c r="C20865" s="7">
        <v>5</v>
      </c>
      <c r="D20865" s="101">
        <v>3.5000000000000003E-2</v>
      </c>
      <c r="E20865" s="104">
        <f t="shared" si="85"/>
        <v>4.8250000000000002</v>
      </c>
    </row>
    <row r="20866" spans="1:5" ht="30" customHeight="1" x14ac:dyDescent="0.35">
      <c r="A20866" s="10" t="s">
        <v>34790</v>
      </c>
      <c r="B20866" s="6" t="s">
        <v>34791</v>
      </c>
      <c r="C20866" s="7">
        <v>5.5</v>
      </c>
      <c r="D20866" s="101">
        <v>3.5000000000000003E-2</v>
      </c>
      <c r="E20866" s="104">
        <f t="shared" ref="E20866:E20929" si="86">C20866*0.965</f>
        <v>5.3075000000000001</v>
      </c>
    </row>
    <row r="20867" spans="1:5" ht="30" customHeight="1" x14ac:dyDescent="0.35">
      <c r="A20867" s="10" t="s">
        <v>34792</v>
      </c>
      <c r="B20867" s="6" t="s">
        <v>34793</v>
      </c>
      <c r="C20867" s="7">
        <v>5</v>
      </c>
      <c r="D20867" s="101">
        <v>3.5000000000000003E-2</v>
      </c>
      <c r="E20867" s="104">
        <f t="shared" si="86"/>
        <v>4.8250000000000002</v>
      </c>
    </row>
    <row r="20868" spans="1:5" ht="30" customHeight="1" x14ac:dyDescent="0.35">
      <c r="A20868" s="10" t="s">
        <v>34794</v>
      </c>
      <c r="B20868" s="6" t="s">
        <v>34795</v>
      </c>
      <c r="C20868" s="7">
        <v>5.5</v>
      </c>
      <c r="D20868" s="101">
        <v>3.5000000000000003E-2</v>
      </c>
      <c r="E20868" s="104">
        <f t="shared" si="86"/>
        <v>5.3075000000000001</v>
      </c>
    </row>
    <row r="20869" spans="1:5" ht="30" customHeight="1" x14ac:dyDescent="0.35">
      <c r="A20869" s="10" t="s">
        <v>34796</v>
      </c>
      <c r="B20869" s="6" t="s">
        <v>34797</v>
      </c>
      <c r="C20869" s="7">
        <v>1</v>
      </c>
      <c r="D20869" s="101">
        <v>3.5000000000000003E-2</v>
      </c>
      <c r="E20869" s="104">
        <f t="shared" si="86"/>
        <v>0.96499999999999997</v>
      </c>
    </row>
    <row r="20870" spans="1:5" ht="30" customHeight="1" x14ac:dyDescent="0.35">
      <c r="A20870" s="10" t="s">
        <v>34798</v>
      </c>
      <c r="B20870" s="6" t="s">
        <v>34799</v>
      </c>
      <c r="C20870" s="7">
        <v>0.5</v>
      </c>
      <c r="D20870" s="101">
        <v>3.5000000000000003E-2</v>
      </c>
      <c r="E20870" s="104">
        <f t="shared" si="86"/>
        <v>0.48249999999999998</v>
      </c>
    </row>
    <row r="20871" spans="1:5" ht="30" customHeight="1" x14ac:dyDescent="0.35">
      <c r="A20871" s="10" t="s">
        <v>34800</v>
      </c>
      <c r="B20871" s="6" t="s">
        <v>34801</v>
      </c>
      <c r="C20871" s="7">
        <v>0.55000000000000004</v>
      </c>
      <c r="D20871" s="101">
        <v>3.5000000000000003E-2</v>
      </c>
      <c r="E20871" s="104">
        <f t="shared" si="86"/>
        <v>0.53075000000000006</v>
      </c>
    </row>
    <row r="20872" spans="1:5" ht="30" customHeight="1" x14ac:dyDescent="0.35">
      <c r="A20872" s="10" t="s">
        <v>34802</v>
      </c>
      <c r="B20872" s="6" t="s">
        <v>34803</v>
      </c>
      <c r="C20872" s="7">
        <v>1</v>
      </c>
      <c r="D20872" s="101">
        <v>3.5000000000000003E-2</v>
      </c>
      <c r="E20872" s="104">
        <f t="shared" si="86"/>
        <v>0.96499999999999997</v>
      </c>
    </row>
    <row r="20873" spans="1:5" ht="30" customHeight="1" x14ac:dyDescent="0.35">
      <c r="A20873" s="10" t="s">
        <v>34804</v>
      </c>
      <c r="B20873" s="6" t="s">
        <v>34805</v>
      </c>
      <c r="C20873" s="7">
        <v>1.1000000000000001</v>
      </c>
      <c r="D20873" s="101">
        <v>3.5000000000000003E-2</v>
      </c>
      <c r="E20873" s="104">
        <f t="shared" si="86"/>
        <v>1.0615000000000001</v>
      </c>
    </row>
    <row r="20874" spans="1:5" ht="30" customHeight="1" x14ac:dyDescent="0.35">
      <c r="A20874" s="10" t="s">
        <v>34806</v>
      </c>
      <c r="B20874" s="6" t="s">
        <v>34807</v>
      </c>
      <c r="C20874" s="7">
        <v>1.1000000000000001</v>
      </c>
      <c r="D20874" s="101">
        <v>3.5000000000000003E-2</v>
      </c>
      <c r="E20874" s="104">
        <f t="shared" si="86"/>
        <v>1.0615000000000001</v>
      </c>
    </row>
    <row r="20875" spans="1:5" ht="30" customHeight="1" x14ac:dyDescent="0.35">
      <c r="A20875" s="10" t="s">
        <v>34808</v>
      </c>
      <c r="B20875" s="6" t="s">
        <v>34809</v>
      </c>
      <c r="C20875" s="7">
        <v>2.5</v>
      </c>
      <c r="D20875" s="101">
        <v>3.5000000000000003E-2</v>
      </c>
      <c r="E20875" s="104">
        <f t="shared" si="86"/>
        <v>2.4125000000000001</v>
      </c>
    </row>
    <row r="20876" spans="1:5" ht="30" customHeight="1" x14ac:dyDescent="0.35">
      <c r="A20876" s="10" t="s">
        <v>34810</v>
      </c>
      <c r="B20876" s="6" t="s">
        <v>34811</v>
      </c>
      <c r="C20876" s="7">
        <v>2.75</v>
      </c>
      <c r="D20876" s="101">
        <v>3.5000000000000003E-2</v>
      </c>
      <c r="E20876" s="104">
        <f t="shared" si="86"/>
        <v>2.6537500000000001</v>
      </c>
    </row>
    <row r="20877" spans="1:5" ht="30" customHeight="1" x14ac:dyDescent="0.35">
      <c r="A20877" s="10" t="s">
        <v>34812</v>
      </c>
      <c r="B20877" s="6" t="s">
        <v>34813</v>
      </c>
      <c r="C20877" s="7">
        <v>1</v>
      </c>
      <c r="D20877" s="101">
        <v>3.5000000000000003E-2</v>
      </c>
      <c r="E20877" s="104">
        <f t="shared" si="86"/>
        <v>0.96499999999999997</v>
      </c>
    </row>
    <row r="20878" spans="1:5" ht="30" customHeight="1" x14ac:dyDescent="0.35">
      <c r="A20878" s="10" t="s">
        <v>34814</v>
      </c>
      <c r="B20878" s="6" t="s">
        <v>34815</v>
      </c>
      <c r="C20878" s="7">
        <v>1.1000000000000001</v>
      </c>
      <c r="D20878" s="101">
        <v>3.5000000000000003E-2</v>
      </c>
      <c r="E20878" s="104">
        <f t="shared" si="86"/>
        <v>1.0615000000000001</v>
      </c>
    </row>
    <row r="20879" spans="1:5" ht="30" customHeight="1" x14ac:dyDescent="0.35">
      <c r="A20879" s="10" t="s">
        <v>34816</v>
      </c>
      <c r="B20879" s="6" t="s">
        <v>34817</v>
      </c>
      <c r="C20879" s="7">
        <v>2.5</v>
      </c>
      <c r="D20879" s="101">
        <v>3.5000000000000003E-2</v>
      </c>
      <c r="E20879" s="104">
        <f t="shared" si="86"/>
        <v>2.4125000000000001</v>
      </c>
    </row>
    <row r="20880" spans="1:5" ht="30" customHeight="1" x14ac:dyDescent="0.35">
      <c r="A20880" s="10" t="s">
        <v>34818</v>
      </c>
      <c r="B20880" s="6" t="s">
        <v>34819</v>
      </c>
      <c r="C20880" s="7">
        <v>2.75</v>
      </c>
      <c r="D20880" s="101">
        <v>3.5000000000000003E-2</v>
      </c>
      <c r="E20880" s="104">
        <f t="shared" si="86"/>
        <v>2.6537500000000001</v>
      </c>
    </row>
    <row r="20881" spans="1:5" ht="30" customHeight="1" x14ac:dyDescent="0.35">
      <c r="A20881" s="10" t="s">
        <v>34820</v>
      </c>
      <c r="B20881" s="6" t="s">
        <v>34821</v>
      </c>
      <c r="C20881" s="7">
        <v>1</v>
      </c>
      <c r="D20881" s="101">
        <v>3.5000000000000003E-2</v>
      </c>
      <c r="E20881" s="104">
        <f t="shared" si="86"/>
        <v>0.96499999999999997</v>
      </c>
    </row>
    <row r="20882" spans="1:5" ht="30" customHeight="1" x14ac:dyDescent="0.35">
      <c r="A20882" s="10" t="s">
        <v>34822</v>
      </c>
      <c r="B20882" s="6" t="s">
        <v>34823</v>
      </c>
      <c r="C20882" s="7">
        <v>1.1000000000000001</v>
      </c>
      <c r="D20882" s="101">
        <v>3.5000000000000003E-2</v>
      </c>
      <c r="E20882" s="104">
        <f t="shared" si="86"/>
        <v>1.0615000000000001</v>
      </c>
    </row>
    <row r="20883" spans="1:5" ht="30" customHeight="1" x14ac:dyDescent="0.35">
      <c r="A20883" s="10" t="s">
        <v>34824</v>
      </c>
      <c r="B20883" s="6" t="s">
        <v>34825</v>
      </c>
      <c r="C20883" s="7">
        <v>2.5</v>
      </c>
      <c r="D20883" s="101">
        <v>3.5000000000000003E-2</v>
      </c>
      <c r="E20883" s="104">
        <f t="shared" si="86"/>
        <v>2.4125000000000001</v>
      </c>
    </row>
    <row r="20884" spans="1:5" ht="30" customHeight="1" x14ac:dyDescent="0.35">
      <c r="A20884" s="10" t="s">
        <v>34826</v>
      </c>
      <c r="B20884" s="6" t="s">
        <v>34827</v>
      </c>
      <c r="C20884" s="7">
        <v>2.75</v>
      </c>
      <c r="D20884" s="101">
        <v>3.5000000000000003E-2</v>
      </c>
      <c r="E20884" s="104">
        <f t="shared" si="86"/>
        <v>2.6537500000000001</v>
      </c>
    </row>
    <row r="20885" spans="1:5" ht="30" customHeight="1" x14ac:dyDescent="0.35">
      <c r="A20885" s="10" t="s">
        <v>34828</v>
      </c>
      <c r="B20885" s="6" t="s">
        <v>34829</v>
      </c>
      <c r="C20885" s="7">
        <v>1000</v>
      </c>
      <c r="D20885" s="101">
        <v>3.5000000000000003E-2</v>
      </c>
      <c r="E20885" s="104">
        <f t="shared" si="86"/>
        <v>965</v>
      </c>
    </row>
    <row r="20886" spans="1:5" ht="30" customHeight="1" x14ac:dyDescent="0.35">
      <c r="A20886" s="10" t="s">
        <v>34830</v>
      </c>
      <c r="B20886" s="6" t="s">
        <v>34831</v>
      </c>
      <c r="C20886" s="7">
        <v>2440</v>
      </c>
      <c r="D20886" s="101">
        <v>3.5000000000000003E-2</v>
      </c>
      <c r="E20886" s="104">
        <f t="shared" si="86"/>
        <v>2354.6</v>
      </c>
    </row>
    <row r="20887" spans="1:5" ht="30" customHeight="1" x14ac:dyDescent="0.35">
      <c r="A20887" s="10" t="s">
        <v>34832</v>
      </c>
      <c r="B20887" s="6" t="s">
        <v>34833</v>
      </c>
      <c r="C20887" s="7">
        <v>1190</v>
      </c>
      <c r="D20887" s="101">
        <v>3.5000000000000003E-2</v>
      </c>
      <c r="E20887" s="104">
        <f t="shared" si="86"/>
        <v>1148.3499999999999</v>
      </c>
    </row>
    <row r="20888" spans="1:5" ht="30" customHeight="1" x14ac:dyDescent="0.35">
      <c r="A20888" s="10" t="s">
        <v>44219</v>
      </c>
      <c r="B20888" s="6" t="s">
        <v>44220</v>
      </c>
      <c r="C20888" s="7">
        <v>2120</v>
      </c>
      <c r="D20888" s="101">
        <v>3.5000000000000003E-2</v>
      </c>
      <c r="E20888" s="104">
        <f t="shared" si="86"/>
        <v>2045.8</v>
      </c>
    </row>
    <row r="20889" spans="1:5" ht="30" customHeight="1" x14ac:dyDescent="0.35">
      <c r="A20889" s="10" t="s">
        <v>44221</v>
      </c>
      <c r="B20889" s="6" t="s">
        <v>44222</v>
      </c>
      <c r="C20889" s="7">
        <v>3.08</v>
      </c>
      <c r="D20889" s="101">
        <v>3.5000000000000003E-2</v>
      </c>
      <c r="E20889" s="104">
        <f t="shared" si="86"/>
        <v>2.9722</v>
      </c>
    </row>
    <row r="20890" spans="1:5" ht="30" customHeight="1" x14ac:dyDescent="0.35">
      <c r="A20890" s="10" t="s">
        <v>34834</v>
      </c>
      <c r="B20890" s="6" t="s">
        <v>34835</v>
      </c>
      <c r="C20890" s="7">
        <v>2.02</v>
      </c>
      <c r="D20890" s="101">
        <v>3.5000000000000003E-2</v>
      </c>
      <c r="E20890" s="104">
        <f t="shared" si="86"/>
        <v>1.9493</v>
      </c>
    </row>
    <row r="20891" spans="1:5" ht="30" customHeight="1" x14ac:dyDescent="0.35">
      <c r="A20891" s="10" t="s">
        <v>34836</v>
      </c>
      <c r="B20891" s="6" t="s">
        <v>34837</v>
      </c>
      <c r="C20891" s="7">
        <v>5400</v>
      </c>
      <c r="D20891" s="101">
        <v>3.5000000000000003E-2</v>
      </c>
      <c r="E20891" s="104">
        <f t="shared" si="86"/>
        <v>5211</v>
      </c>
    </row>
    <row r="20892" spans="1:5" ht="30" customHeight="1" x14ac:dyDescent="0.35">
      <c r="A20892" s="10" t="s">
        <v>34838</v>
      </c>
      <c r="B20892" s="6" t="s">
        <v>34839</v>
      </c>
      <c r="C20892" s="7">
        <v>36</v>
      </c>
      <c r="D20892" s="101">
        <v>3.5000000000000003E-2</v>
      </c>
      <c r="E20892" s="104">
        <f t="shared" si="86"/>
        <v>34.74</v>
      </c>
    </row>
    <row r="20893" spans="1:5" ht="30" customHeight="1" x14ac:dyDescent="0.35">
      <c r="A20893" s="10" t="s">
        <v>34840</v>
      </c>
      <c r="B20893" s="6" t="s">
        <v>34841</v>
      </c>
      <c r="C20893" s="7">
        <v>12</v>
      </c>
      <c r="D20893" s="101">
        <v>3.5000000000000003E-2</v>
      </c>
      <c r="E20893" s="104">
        <f t="shared" si="86"/>
        <v>11.58</v>
      </c>
    </row>
    <row r="20894" spans="1:5" ht="30" customHeight="1" x14ac:dyDescent="0.35">
      <c r="A20894" s="10" t="s">
        <v>34842</v>
      </c>
      <c r="B20894" s="6" t="s">
        <v>34843</v>
      </c>
      <c r="C20894" s="7">
        <v>540</v>
      </c>
      <c r="D20894" s="101">
        <v>3.5000000000000003E-2</v>
      </c>
      <c r="E20894" s="104">
        <f t="shared" si="86"/>
        <v>521.1</v>
      </c>
    </row>
    <row r="20895" spans="1:5" ht="30" customHeight="1" x14ac:dyDescent="0.35">
      <c r="A20895" s="10" t="s">
        <v>34844</v>
      </c>
      <c r="B20895" s="6" t="s">
        <v>34845</v>
      </c>
      <c r="C20895" s="7">
        <v>3.6</v>
      </c>
      <c r="D20895" s="101">
        <v>3.5000000000000003E-2</v>
      </c>
      <c r="E20895" s="104">
        <f t="shared" si="86"/>
        <v>3.4739999999999998</v>
      </c>
    </row>
    <row r="20896" spans="1:5" ht="30" customHeight="1" x14ac:dyDescent="0.35">
      <c r="A20896" s="10" t="s">
        <v>34846</v>
      </c>
      <c r="B20896" s="6" t="s">
        <v>34847</v>
      </c>
      <c r="C20896" s="7">
        <v>1.2</v>
      </c>
      <c r="D20896" s="101">
        <v>3.5000000000000003E-2</v>
      </c>
      <c r="E20896" s="104">
        <f t="shared" si="86"/>
        <v>1.1579999999999999</v>
      </c>
    </row>
    <row r="20897" spans="1:5" ht="30" customHeight="1" x14ac:dyDescent="0.35">
      <c r="A20897" s="10" t="s">
        <v>34848</v>
      </c>
      <c r="B20897" s="6" t="s">
        <v>34849</v>
      </c>
      <c r="C20897" s="7">
        <v>50</v>
      </c>
      <c r="D20897" s="101">
        <v>3.5000000000000003E-2</v>
      </c>
      <c r="E20897" s="104">
        <f t="shared" si="86"/>
        <v>48.25</v>
      </c>
    </row>
    <row r="20898" spans="1:5" ht="30" customHeight="1" x14ac:dyDescent="0.35">
      <c r="A20898" s="10" t="s">
        <v>34850</v>
      </c>
      <c r="B20898" s="6" t="s">
        <v>34851</v>
      </c>
      <c r="C20898" s="7">
        <v>72.400000000000006</v>
      </c>
      <c r="D20898" s="101">
        <v>3.5000000000000003E-2</v>
      </c>
      <c r="E20898" s="104">
        <f t="shared" si="86"/>
        <v>69.866</v>
      </c>
    </row>
    <row r="20899" spans="1:5" ht="30" customHeight="1" x14ac:dyDescent="0.35">
      <c r="A20899" s="10" t="s">
        <v>34852</v>
      </c>
      <c r="B20899" s="6" t="s">
        <v>34853</v>
      </c>
      <c r="C20899" s="7">
        <v>323</v>
      </c>
      <c r="D20899" s="101">
        <v>3.5000000000000003E-2</v>
      </c>
      <c r="E20899" s="104">
        <f t="shared" si="86"/>
        <v>311.69499999999999</v>
      </c>
    </row>
    <row r="20900" spans="1:5" ht="30" customHeight="1" x14ac:dyDescent="0.35">
      <c r="A20900" s="10" t="s">
        <v>34854</v>
      </c>
      <c r="B20900" s="6" t="s">
        <v>34855</v>
      </c>
      <c r="C20900" s="7">
        <v>976</v>
      </c>
      <c r="D20900" s="101">
        <v>3.5000000000000003E-2</v>
      </c>
      <c r="E20900" s="104">
        <f t="shared" si="86"/>
        <v>941.83999999999992</v>
      </c>
    </row>
    <row r="20901" spans="1:5" ht="30" customHeight="1" x14ac:dyDescent="0.35">
      <c r="A20901" s="10" t="s">
        <v>34856</v>
      </c>
      <c r="B20901" s="6" t="s">
        <v>34857</v>
      </c>
      <c r="C20901" s="7">
        <v>218</v>
      </c>
      <c r="D20901" s="101">
        <v>3.5000000000000003E-2</v>
      </c>
      <c r="E20901" s="104">
        <f t="shared" si="86"/>
        <v>210.37</v>
      </c>
    </row>
    <row r="20902" spans="1:5" ht="30" customHeight="1" x14ac:dyDescent="0.35">
      <c r="A20902" s="10" t="s">
        <v>34858</v>
      </c>
      <c r="B20902" s="6" t="s">
        <v>34859</v>
      </c>
      <c r="C20902" s="7">
        <v>15.7</v>
      </c>
      <c r="D20902" s="101">
        <v>3.5000000000000003E-2</v>
      </c>
      <c r="E20902" s="104">
        <f t="shared" si="86"/>
        <v>15.150499999999999</v>
      </c>
    </row>
    <row r="20903" spans="1:5" ht="30" customHeight="1" x14ac:dyDescent="0.35">
      <c r="A20903" s="10" t="s">
        <v>34860</v>
      </c>
      <c r="B20903" s="6" t="s">
        <v>34861</v>
      </c>
      <c r="C20903" s="7">
        <v>16.600000000000001</v>
      </c>
      <c r="D20903" s="101">
        <v>3.5000000000000003E-2</v>
      </c>
      <c r="E20903" s="104">
        <f t="shared" si="86"/>
        <v>16.019000000000002</v>
      </c>
    </row>
    <row r="20904" spans="1:5" ht="30" customHeight="1" x14ac:dyDescent="0.35">
      <c r="A20904" s="10" t="s">
        <v>34862</v>
      </c>
      <c r="B20904" s="6" t="s">
        <v>34863</v>
      </c>
      <c r="C20904" s="7">
        <v>7.98</v>
      </c>
      <c r="D20904" s="101">
        <v>3.5000000000000003E-2</v>
      </c>
      <c r="E20904" s="104">
        <f t="shared" si="86"/>
        <v>7.7007000000000003</v>
      </c>
    </row>
    <row r="20905" spans="1:5" ht="30" customHeight="1" x14ac:dyDescent="0.35">
      <c r="A20905" s="10" t="s">
        <v>34864</v>
      </c>
      <c r="B20905" s="6" t="s">
        <v>34865</v>
      </c>
      <c r="C20905" s="7">
        <v>7.98</v>
      </c>
      <c r="D20905" s="101">
        <v>3.5000000000000003E-2</v>
      </c>
      <c r="E20905" s="104">
        <f t="shared" si="86"/>
        <v>7.7007000000000003</v>
      </c>
    </row>
    <row r="20906" spans="1:5" ht="30" customHeight="1" x14ac:dyDescent="0.35">
      <c r="A20906" s="10" t="s">
        <v>34866</v>
      </c>
      <c r="B20906" s="6" t="s">
        <v>34867</v>
      </c>
      <c r="C20906" s="7">
        <v>7.98</v>
      </c>
      <c r="D20906" s="101">
        <v>3.5000000000000003E-2</v>
      </c>
      <c r="E20906" s="104">
        <f t="shared" si="86"/>
        <v>7.7007000000000003</v>
      </c>
    </row>
    <row r="20907" spans="1:5" ht="30" customHeight="1" x14ac:dyDescent="0.35">
      <c r="A20907" s="10" t="s">
        <v>34868</v>
      </c>
      <c r="B20907" s="6" t="s">
        <v>34869</v>
      </c>
      <c r="C20907" s="7">
        <v>632</v>
      </c>
      <c r="D20907" s="101">
        <v>3.5000000000000003E-2</v>
      </c>
      <c r="E20907" s="104">
        <f t="shared" si="86"/>
        <v>609.88</v>
      </c>
    </row>
    <row r="20908" spans="1:5" ht="30" customHeight="1" x14ac:dyDescent="0.35">
      <c r="A20908" s="10" t="s">
        <v>34870</v>
      </c>
      <c r="B20908" s="6" t="s">
        <v>34871</v>
      </c>
      <c r="C20908" s="7">
        <v>353</v>
      </c>
      <c r="D20908" s="101">
        <v>3.5000000000000003E-2</v>
      </c>
      <c r="E20908" s="104">
        <f t="shared" si="86"/>
        <v>340.64499999999998</v>
      </c>
    </row>
    <row r="20909" spans="1:5" ht="30" customHeight="1" x14ac:dyDescent="0.35">
      <c r="A20909" s="10" t="s">
        <v>34872</v>
      </c>
      <c r="B20909" s="6" t="s">
        <v>34873</v>
      </c>
      <c r="C20909" s="7">
        <v>11.35</v>
      </c>
      <c r="D20909" s="101">
        <v>3.5000000000000003E-2</v>
      </c>
      <c r="E20909" s="104">
        <f t="shared" si="86"/>
        <v>10.95275</v>
      </c>
    </row>
    <row r="20910" spans="1:5" ht="30" customHeight="1" x14ac:dyDescent="0.35">
      <c r="A20910" s="10" t="s">
        <v>34874</v>
      </c>
      <c r="B20910" s="6" t="s">
        <v>34875</v>
      </c>
      <c r="C20910" s="7">
        <v>15.7</v>
      </c>
      <c r="D20910" s="101">
        <v>3.5000000000000003E-2</v>
      </c>
      <c r="E20910" s="104">
        <f t="shared" si="86"/>
        <v>15.150499999999999</v>
      </c>
    </row>
    <row r="20911" spans="1:5" ht="30" customHeight="1" x14ac:dyDescent="0.35">
      <c r="A20911" s="10" t="s">
        <v>34876</v>
      </c>
      <c r="B20911" s="6" t="s">
        <v>34877</v>
      </c>
      <c r="C20911" s="7">
        <v>287</v>
      </c>
      <c r="D20911" s="101">
        <v>3.5000000000000003E-2</v>
      </c>
      <c r="E20911" s="104">
        <f t="shared" si="86"/>
        <v>276.95499999999998</v>
      </c>
    </row>
    <row r="20912" spans="1:5" ht="30" customHeight="1" x14ac:dyDescent="0.35">
      <c r="A20912" s="10" t="s">
        <v>34878</v>
      </c>
      <c r="B20912" s="6" t="s">
        <v>34879</v>
      </c>
      <c r="C20912" s="7">
        <v>870</v>
      </c>
      <c r="D20912" s="101">
        <v>3.5000000000000003E-2</v>
      </c>
      <c r="E20912" s="104">
        <f t="shared" si="86"/>
        <v>839.55</v>
      </c>
    </row>
    <row r="20913" spans="1:5" ht="30" customHeight="1" x14ac:dyDescent="0.35">
      <c r="A20913" s="10" t="s">
        <v>34880</v>
      </c>
      <c r="B20913" s="6" t="s">
        <v>34881</v>
      </c>
      <c r="C20913" s="7">
        <v>898</v>
      </c>
      <c r="D20913" s="101">
        <v>3.5000000000000003E-2</v>
      </c>
      <c r="E20913" s="104">
        <f t="shared" si="86"/>
        <v>866.56999999999994</v>
      </c>
    </row>
    <row r="20914" spans="1:5" ht="30" customHeight="1" x14ac:dyDescent="0.35">
      <c r="A20914" s="10" t="s">
        <v>34882</v>
      </c>
      <c r="B20914" s="6" t="s">
        <v>34883</v>
      </c>
      <c r="C20914" s="7">
        <v>671</v>
      </c>
      <c r="D20914" s="101">
        <v>3.5000000000000003E-2</v>
      </c>
      <c r="E20914" s="104">
        <f t="shared" si="86"/>
        <v>647.51499999999999</v>
      </c>
    </row>
    <row r="20915" spans="1:5" ht="30" customHeight="1" x14ac:dyDescent="0.35">
      <c r="A20915" s="10" t="s">
        <v>34884</v>
      </c>
      <c r="B20915" s="6" t="s">
        <v>34885</v>
      </c>
      <c r="C20915" s="7">
        <v>349</v>
      </c>
      <c r="D20915" s="101">
        <v>3.5000000000000003E-2</v>
      </c>
      <c r="E20915" s="104">
        <f t="shared" si="86"/>
        <v>336.78499999999997</v>
      </c>
    </row>
    <row r="20916" spans="1:5" ht="30" customHeight="1" x14ac:dyDescent="0.35">
      <c r="A20916" s="10" t="s">
        <v>34886</v>
      </c>
      <c r="B20916" s="6" t="s">
        <v>34883</v>
      </c>
      <c r="C20916" s="7">
        <v>671</v>
      </c>
      <c r="D20916" s="101">
        <v>3.5000000000000003E-2</v>
      </c>
      <c r="E20916" s="104">
        <f t="shared" si="86"/>
        <v>647.51499999999999</v>
      </c>
    </row>
    <row r="20917" spans="1:5" ht="30" customHeight="1" x14ac:dyDescent="0.35">
      <c r="A20917" s="10" t="s">
        <v>34887</v>
      </c>
      <c r="B20917" s="6" t="s">
        <v>34888</v>
      </c>
      <c r="C20917" s="7">
        <v>349</v>
      </c>
      <c r="D20917" s="101">
        <v>3.5000000000000003E-2</v>
      </c>
      <c r="E20917" s="104">
        <f t="shared" si="86"/>
        <v>336.78499999999997</v>
      </c>
    </row>
    <row r="20918" spans="1:5" ht="30" customHeight="1" x14ac:dyDescent="0.35">
      <c r="A20918" s="10" t="s">
        <v>34889</v>
      </c>
      <c r="B20918" s="6" t="s">
        <v>34890</v>
      </c>
      <c r="C20918" s="7">
        <v>141</v>
      </c>
      <c r="D20918" s="101">
        <v>3.5000000000000003E-2</v>
      </c>
      <c r="E20918" s="104">
        <f t="shared" si="86"/>
        <v>136.065</v>
      </c>
    </row>
    <row r="20919" spans="1:5" ht="30" customHeight="1" x14ac:dyDescent="0.35">
      <c r="A20919" s="10" t="s">
        <v>34891</v>
      </c>
      <c r="B20919" s="6" t="s">
        <v>34892</v>
      </c>
      <c r="C20919" s="7">
        <v>1270</v>
      </c>
      <c r="D20919" s="101">
        <v>3.5000000000000003E-2</v>
      </c>
      <c r="E20919" s="104">
        <f t="shared" si="86"/>
        <v>1225.55</v>
      </c>
    </row>
    <row r="20920" spans="1:5" ht="30" customHeight="1" x14ac:dyDescent="0.35">
      <c r="A20920" s="10" t="s">
        <v>34893</v>
      </c>
      <c r="B20920" s="6" t="s">
        <v>34894</v>
      </c>
      <c r="C20920" s="7">
        <v>2210</v>
      </c>
      <c r="D20920" s="101">
        <v>3.5000000000000003E-2</v>
      </c>
      <c r="E20920" s="104">
        <f t="shared" si="86"/>
        <v>2132.65</v>
      </c>
    </row>
    <row r="20921" spans="1:5" ht="30" customHeight="1" x14ac:dyDescent="0.35">
      <c r="A20921" s="10" t="s">
        <v>34895</v>
      </c>
      <c r="B20921" s="6" t="s">
        <v>34896</v>
      </c>
      <c r="C20921" s="7">
        <v>3140</v>
      </c>
      <c r="D20921" s="101">
        <v>3.5000000000000003E-2</v>
      </c>
      <c r="E20921" s="104">
        <f t="shared" si="86"/>
        <v>3030.1</v>
      </c>
    </row>
    <row r="20922" spans="1:5" ht="30" customHeight="1" x14ac:dyDescent="0.35">
      <c r="A20922" s="10" t="s">
        <v>34897</v>
      </c>
      <c r="B20922" s="6" t="s">
        <v>34898</v>
      </c>
      <c r="C20922" s="7">
        <v>4100</v>
      </c>
      <c r="D20922" s="101">
        <v>3.5000000000000003E-2</v>
      </c>
      <c r="E20922" s="104">
        <f t="shared" si="86"/>
        <v>3956.5</v>
      </c>
    </row>
    <row r="20923" spans="1:5" ht="30" customHeight="1" x14ac:dyDescent="0.35">
      <c r="A20923" s="10" t="s">
        <v>34899</v>
      </c>
      <c r="B20923" s="6" t="s">
        <v>34900</v>
      </c>
      <c r="C20923" s="7">
        <v>6430</v>
      </c>
      <c r="D20923" s="101">
        <v>3.5000000000000003E-2</v>
      </c>
      <c r="E20923" s="104">
        <f t="shared" si="86"/>
        <v>6204.95</v>
      </c>
    </row>
    <row r="20924" spans="1:5" ht="30" customHeight="1" x14ac:dyDescent="0.35">
      <c r="A20924" s="10" t="s">
        <v>34901</v>
      </c>
      <c r="B20924" s="6" t="s">
        <v>34902</v>
      </c>
      <c r="C20924" s="7">
        <v>7820</v>
      </c>
      <c r="D20924" s="101">
        <v>3.5000000000000003E-2</v>
      </c>
      <c r="E20924" s="104">
        <f t="shared" si="86"/>
        <v>7546.3</v>
      </c>
    </row>
    <row r="20925" spans="1:5" ht="30" customHeight="1" x14ac:dyDescent="0.35">
      <c r="A20925" s="10" t="s">
        <v>34903</v>
      </c>
      <c r="B20925" s="6" t="s">
        <v>34904</v>
      </c>
      <c r="C20925" s="7">
        <v>11800</v>
      </c>
      <c r="D20925" s="101">
        <v>3.5000000000000003E-2</v>
      </c>
      <c r="E20925" s="104">
        <f t="shared" si="86"/>
        <v>11387</v>
      </c>
    </row>
    <row r="20926" spans="1:5" ht="30" customHeight="1" x14ac:dyDescent="0.35">
      <c r="A20926" s="10" t="s">
        <v>34905</v>
      </c>
      <c r="B20926" s="6" t="s">
        <v>34906</v>
      </c>
      <c r="C20926" s="7">
        <v>14500</v>
      </c>
      <c r="D20926" s="101">
        <v>3.5000000000000003E-2</v>
      </c>
      <c r="E20926" s="104">
        <f t="shared" si="86"/>
        <v>13992.5</v>
      </c>
    </row>
    <row r="20927" spans="1:5" ht="30" customHeight="1" x14ac:dyDescent="0.35">
      <c r="A20927" s="10" t="s">
        <v>34907</v>
      </c>
      <c r="B20927" s="6" t="s">
        <v>34908</v>
      </c>
      <c r="C20927" s="7">
        <v>17800</v>
      </c>
      <c r="D20927" s="101">
        <v>3.5000000000000003E-2</v>
      </c>
      <c r="E20927" s="104">
        <f t="shared" si="86"/>
        <v>17177</v>
      </c>
    </row>
    <row r="20928" spans="1:5" ht="30" customHeight="1" x14ac:dyDescent="0.35">
      <c r="A20928" s="10" t="s">
        <v>34909</v>
      </c>
      <c r="B20928" s="6" t="s">
        <v>34910</v>
      </c>
      <c r="C20928" s="7">
        <v>22800</v>
      </c>
      <c r="D20928" s="101">
        <v>3.5000000000000003E-2</v>
      </c>
      <c r="E20928" s="104">
        <f t="shared" si="86"/>
        <v>22002</v>
      </c>
    </row>
    <row r="20929" spans="1:5" ht="30" customHeight="1" x14ac:dyDescent="0.35">
      <c r="A20929" s="10" t="s">
        <v>34911</v>
      </c>
      <c r="B20929" s="6" t="s">
        <v>34912</v>
      </c>
      <c r="C20929" s="7">
        <v>808</v>
      </c>
      <c r="D20929" s="101">
        <v>3.5000000000000003E-2</v>
      </c>
      <c r="E20929" s="104">
        <f t="shared" si="86"/>
        <v>779.72</v>
      </c>
    </row>
    <row r="20930" spans="1:5" ht="30" customHeight="1" x14ac:dyDescent="0.35">
      <c r="A20930" s="10" t="s">
        <v>34913</v>
      </c>
      <c r="B20930" s="6" t="s">
        <v>34914</v>
      </c>
      <c r="C20930" s="7">
        <v>282</v>
      </c>
      <c r="D20930" s="101">
        <v>3.5000000000000003E-2</v>
      </c>
      <c r="E20930" s="104">
        <f t="shared" ref="E20930:E20993" si="87">C20930*0.965</f>
        <v>272.13</v>
      </c>
    </row>
    <row r="20931" spans="1:5" ht="30" customHeight="1" x14ac:dyDescent="0.35">
      <c r="A20931" s="10" t="s">
        <v>34915</v>
      </c>
      <c r="B20931" s="6" t="s">
        <v>34916</v>
      </c>
      <c r="C20931" s="7">
        <v>282</v>
      </c>
      <c r="D20931" s="101">
        <v>3.5000000000000003E-2</v>
      </c>
      <c r="E20931" s="104">
        <f t="shared" si="87"/>
        <v>272.13</v>
      </c>
    </row>
    <row r="20932" spans="1:5" ht="30" customHeight="1" x14ac:dyDescent="0.35">
      <c r="A20932" s="10" t="s">
        <v>34917</v>
      </c>
      <c r="B20932" s="6" t="s">
        <v>34918</v>
      </c>
      <c r="C20932" s="7">
        <v>605</v>
      </c>
      <c r="D20932" s="101">
        <v>3.5000000000000003E-2</v>
      </c>
      <c r="E20932" s="104">
        <f t="shared" si="87"/>
        <v>583.82499999999993</v>
      </c>
    </row>
    <row r="20933" spans="1:5" ht="30" customHeight="1" x14ac:dyDescent="0.35">
      <c r="A20933" s="10" t="s">
        <v>34919</v>
      </c>
      <c r="B20933" s="6" t="s">
        <v>34920</v>
      </c>
      <c r="C20933" s="7">
        <v>605</v>
      </c>
      <c r="D20933" s="101">
        <v>3.5000000000000003E-2</v>
      </c>
      <c r="E20933" s="104">
        <f t="shared" si="87"/>
        <v>583.82499999999993</v>
      </c>
    </row>
    <row r="20934" spans="1:5" ht="30" customHeight="1" x14ac:dyDescent="0.35">
      <c r="A20934" s="10" t="s">
        <v>34921</v>
      </c>
      <c r="B20934" s="6" t="s">
        <v>34922</v>
      </c>
      <c r="C20934" s="7">
        <v>102</v>
      </c>
      <c r="D20934" s="101">
        <v>3.5000000000000003E-2</v>
      </c>
      <c r="E20934" s="104">
        <f t="shared" si="87"/>
        <v>98.429999999999993</v>
      </c>
    </row>
    <row r="20935" spans="1:5" ht="30" customHeight="1" x14ac:dyDescent="0.35">
      <c r="A20935" s="10" t="s">
        <v>34923</v>
      </c>
      <c r="B20935" s="6" t="s">
        <v>34924</v>
      </c>
      <c r="C20935" s="7">
        <v>102</v>
      </c>
      <c r="D20935" s="101">
        <v>3.5000000000000003E-2</v>
      </c>
      <c r="E20935" s="104">
        <f t="shared" si="87"/>
        <v>98.429999999999993</v>
      </c>
    </row>
    <row r="20936" spans="1:5" ht="30" customHeight="1" x14ac:dyDescent="0.35">
      <c r="A20936" s="10" t="s">
        <v>34925</v>
      </c>
      <c r="B20936" s="6" t="s">
        <v>34926</v>
      </c>
      <c r="C20936" s="7">
        <v>338</v>
      </c>
      <c r="D20936" s="101">
        <v>3.5000000000000003E-2</v>
      </c>
      <c r="E20936" s="104">
        <f t="shared" si="87"/>
        <v>326.17</v>
      </c>
    </row>
    <row r="20937" spans="1:5" ht="30" customHeight="1" x14ac:dyDescent="0.35">
      <c r="A20937" s="10" t="s">
        <v>34927</v>
      </c>
      <c r="B20937" s="6" t="s">
        <v>34928</v>
      </c>
      <c r="C20937" s="7">
        <v>338</v>
      </c>
      <c r="D20937" s="101">
        <v>3.5000000000000003E-2</v>
      </c>
      <c r="E20937" s="104">
        <f t="shared" si="87"/>
        <v>326.17</v>
      </c>
    </row>
    <row r="20938" spans="1:5" ht="30" customHeight="1" x14ac:dyDescent="0.35">
      <c r="A20938" s="10" t="s">
        <v>34929</v>
      </c>
      <c r="B20938" s="6" t="s">
        <v>34930</v>
      </c>
      <c r="C20938" s="7">
        <v>450</v>
      </c>
      <c r="D20938" s="101">
        <v>3.5000000000000003E-2</v>
      </c>
      <c r="E20938" s="104">
        <f t="shared" si="87"/>
        <v>434.25</v>
      </c>
    </row>
    <row r="20939" spans="1:5" ht="30" customHeight="1" x14ac:dyDescent="0.35">
      <c r="A20939" s="10" t="s">
        <v>34931</v>
      </c>
      <c r="B20939" s="6" t="s">
        <v>34932</v>
      </c>
      <c r="C20939" s="7">
        <v>450</v>
      </c>
      <c r="D20939" s="101">
        <v>3.5000000000000003E-2</v>
      </c>
      <c r="E20939" s="104">
        <f t="shared" si="87"/>
        <v>434.25</v>
      </c>
    </row>
    <row r="20940" spans="1:5" ht="30" customHeight="1" x14ac:dyDescent="0.35">
      <c r="A20940" s="10" t="s">
        <v>34933</v>
      </c>
      <c r="B20940" s="6" t="s">
        <v>34934</v>
      </c>
      <c r="C20940" s="7">
        <v>309</v>
      </c>
      <c r="D20940" s="101">
        <v>3.5000000000000003E-2</v>
      </c>
      <c r="E20940" s="104">
        <f t="shared" si="87"/>
        <v>298.185</v>
      </c>
    </row>
    <row r="20941" spans="1:5" ht="30" customHeight="1" x14ac:dyDescent="0.35">
      <c r="A20941" s="10" t="s">
        <v>34935</v>
      </c>
      <c r="B20941" s="6" t="s">
        <v>34936</v>
      </c>
      <c r="C20941" s="7">
        <v>110</v>
      </c>
      <c r="D20941" s="101">
        <v>3.5000000000000003E-2</v>
      </c>
      <c r="E20941" s="104">
        <f t="shared" si="87"/>
        <v>106.14999999999999</v>
      </c>
    </row>
    <row r="20942" spans="1:5" ht="30" customHeight="1" x14ac:dyDescent="0.35">
      <c r="A20942" s="10" t="s">
        <v>34937</v>
      </c>
      <c r="B20942" s="6" t="s">
        <v>34938</v>
      </c>
      <c r="C20942" s="7">
        <v>309</v>
      </c>
      <c r="D20942" s="101">
        <v>3.5000000000000003E-2</v>
      </c>
      <c r="E20942" s="104">
        <f t="shared" si="87"/>
        <v>298.185</v>
      </c>
    </row>
    <row r="20943" spans="1:5" ht="30" customHeight="1" x14ac:dyDescent="0.35">
      <c r="A20943" s="10" t="s">
        <v>34939</v>
      </c>
      <c r="B20943" s="6" t="s">
        <v>34940</v>
      </c>
      <c r="C20943" s="7">
        <v>110</v>
      </c>
      <c r="D20943" s="101">
        <v>3.5000000000000003E-2</v>
      </c>
      <c r="E20943" s="104">
        <f t="shared" si="87"/>
        <v>106.14999999999999</v>
      </c>
    </row>
    <row r="20944" spans="1:5" ht="30" customHeight="1" x14ac:dyDescent="0.35">
      <c r="A20944" s="10" t="s">
        <v>34941</v>
      </c>
      <c r="B20944" s="6" t="s">
        <v>34942</v>
      </c>
      <c r="C20944" s="7">
        <v>93.2</v>
      </c>
      <c r="D20944" s="101">
        <v>3.5000000000000003E-2</v>
      </c>
      <c r="E20944" s="104">
        <f t="shared" si="87"/>
        <v>89.938000000000002</v>
      </c>
    </row>
    <row r="20945" spans="1:5" ht="30" customHeight="1" x14ac:dyDescent="0.35">
      <c r="A20945" s="10" t="s">
        <v>34943</v>
      </c>
      <c r="B20945" s="6" t="s">
        <v>34944</v>
      </c>
      <c r="C20945" s="7">
        <v>93.2</v>
      </c>
      <c r="D20945" s="101">
        <v>3.5000000000000003E-2</v>
      </c>
      <c r="E20945" s="104">
        <f t="shared" si="87"/>
        <v>89.938000000000002</v>
      </c>
    </row>
    <row r="20946" spans="1:5" ht="30" customHeight="1" x14ac:dyDescent="0.35">
      <c r="A20946" s="10" t="s">
        <v>34945</v>
      </c>
      <c r="B20946" s="6" t="s">
        <v>34946</v>
      </c>
      <c r="C20946" s="7">
        <v>375</v>
      </c>
      <c r="D20946" s="101">
        <v>3.5000000000000003E-2</v>
      </c>
      <c r="E20946" s="104">
        <f t="shared" si="87"/>
        <v>361.875</v>
      </c>
    </row>
    <row r="20947" spans="1:5" ht="30" customHeight="1" x14ac:dyDescent="0.35">
      <c r="A20947" s="10" t="s">
        <v>34947</v>
      </c>
      <c r="B20947" s="6" t="s">
        <v>44223</v>
      </c>
      <c r="C20947" s="7">
        <v>375</v>
      </c>
      <c r="D20947" s="101">
        <v>3.5000000000000003E-2</v>
      </c>
      <c r="E20947" s="104">
        <f t="shared" si="87"/>
        <v>361.875</v>
      </c>
    </row>
    <row r="20948" spans="1:5" ht="30" customHeight="1" x14ac:dyDescent="0.35">
      <c r="A20948" s="10" t="s">
        <v>34948</v>
      </c>
      <c r="B20948" s="6" t="s">
        <v>34949</v>
      </c>
      <c r="C20948" s="7">
        <v>720</v>
      </c>
      <c r="D20948" s="101">
        <v>3.5000000000000003E-2</v>
      </c>
      <c r="E20948" s="104">
        <f t="shared" si="87"/>
        <v>694.8</v>
      </c>
    </row>
    <row r="20949" spans="1:5" ht="30" customHeight="1" x14ac:dyDescent="0.35">
      <c r="A20949" s="10" t="s">
        <v>34950</v>
      </c>
      <c r="B20949" s="6" t="s">
        <v>34951</v>
      </c>
      <c r="C20949" s="7">
        <v>410</v>
      </c>
      <c r="D20949" s="101">
        <v>3.5000000000000003E-2</v>
      </c>
      <c r="E20949" s="104">
        <f t="shared" si="87"/>
        <v>395.65</v>
      </c>
    </row>
    <row r="20950" spans="1:5" ht="30" customHeight="1" x14ac:dyDescent="0.35">
      <c r="A20950" s="10" t="s">
        <v>34952</v>
      </c>
      <c r="B20950" s="6" t="s">
        <v>34953</v>
      </c>
      <c r="C20950" s="7">
        <v>58.5</v>
      </c>
      <c r="D20950" s="101">
        <v>3.5000000000000003E-2</v>
      </c>
      <c r="E20950" s="104">
        <f t="shared" si="87"/>
        <v>56.452500000000001</v>
      </c>
    </row>
    <row r="20951" spans="1:5" ht="30" customHeight="1" x14ac:dyDescent="0.35">
      <c r="A20951" s="10" t="s">
        <v>34954</v>
      </c>
      <c r="B20951" s="6" t="s">
        <v>34955</v>
      </c>
      <c r="C20951" s="7">
        <v>58.5</v>
      </c>
      <c r="D20951" s="101">
        <v>3.5000000000000003E-2</v>
      </c>
      <c r="E20951" s="104">
        <f t="shared" si="87"/>
        <v>56.452500000000001</v>
      </c>
    </row>
    <row r="20952" spans="1:5" ht="30" customHeight="1" x14ac:dyDescent="0.35">
      <c r="A20952" s="10" t="s">
        <v>34956</v>
      </c>
      <c r="B20952" s="6" t="s">
        <v>34957</v>
      </c>
      <c r="C20952" s="7">
        <v>235</v>
      </c>
      <c r="D20952" s="101">
        <v>3.5000000000000003E-2</v>
      </c>
      <c r="E20952" s="104">
        <f t="shared" si="87"/>
        <v>226.77500000000001</v>
      </c>
    </row>
    <row r="20953" spans="1:5" ht="30" customHeight="1" x14ac:dyDescent="0.35">
      <c r="A20953" s="10" t="s">
        <v>34958</v>
      </c>
      <c r="B20953" s="6" t="s">
        <v>34959</v>
      </c>
      <c r="C20953" s="7">
        <v>235</v>
      </c>
      <c r="D20953" s="101">
        <v>3.5000000000000003E-2</v>
      </c>
      <c r="E20953" s="104">
        <f t="shared" si="87"/>
        <v>226.77500000000001</v>
      </c>
    </row>
    <row r="20954" spans="1:5" ht="30" customHeight="1" x14ac:dyDescent="0.35">
      <c r="A20954" s="10" t="s">
        <v>34960</v>
      </c>
      <c r="B20954" s="6" t="s">
        <v>34961</v>
      </c>
      <c r="C20954" s="7">
        <v>204</v>
      </c>
      <c r="D20954" s="101">
        <v>3.5000000000000003E-2</v>
      </c>
      <c r="E20954" s="104">
        <f t="shared" si="87"/>
        <v>196.85999999999999</v>
      </c>
    </row>
    <row r="20955" spans="1:5" ht="30" customHeight="1" x14ac:dyDescent="0.35">
      <c r="A20955" s="10" t="s">
        <v>34962</v>
      </c>
      <c r="B20955" s="6" t="s">
        <v>34963</v>
      </c>
      <c r="C20955" s="7">
        <v>102</v>
      </c>
      <c r="D20955" s="101">
        <v>3.5000000000000003E-2</v>
      </c>
      <c r="E20955" s="104">
        <f t="shared" si="87"/>
        <v>98.429999999999993</v>
      </c>
    </row>
    <row r="20956" spans="1:5" ht="30" customHeight="1" x14ac:dyDescent="0.35">
      <c r="A20956" s="10" t="s">
        <v>34964</v>
      </c>
      <c r="B20956" s="6" t="s">
        <v>34965</v>
      </c>
      <c r="C20956" s="7">
        <v>478</v>
      </c>
      <c r="D20956" s="101">
        <v>3.5000000000000003E-2</v>
      </c>
      <c r="E20956" s="104">
        <f t="shared" si="87"/>
        <v>461.27</v>
      </c>
    </row>
    <row r="20957" spans="1:5" ht="30" customHeight="1" x14ac:dyDescent="0.35">
      <c r="A20957" s="10" t="s">
        <v>34966</v>
      </c>
      <c r="B20957" s="6" t="s">
        <v>34967</v>
      </c>
      <c r="C20957" s="7">
        <v>272</v>
      </c>
      <c r="D20957" s="101">
        <v>3.5000000000000003E-2</v>
      </c>
      <c r="E20957" s="104">
        <f t="shared" si="87"/>
        <v>262.48</v>
      </c>
    </row>
    <row r="20958" spans="1:5" ht="30" customHeight="1" x14ac:dyDescent="0.35">
      <c r="A20958" s="10" t="s">
        <v>34968</v>
      </c>
      <c r="B20958" s="6" t="s">
        <v>34969</v>
      </c>
      <c r="C20958" s="7">
        <v>478</v>
      </c>
      <c r="D20958" s="101">
        <v>3.5000000000000003E-2</v>
      </c>
      <c r="E20958" s="104">
        <f t="shared" si="87"/>
        <v>461.27</v>
      </c>
    </row>
    <row r="20959" spans="1:5" ht="30" customHeight="1" x14ac:dyDescent="0.35">
      <c r="A20959" s="10" t="s">
        <v>34970</v>
      </c>
      <c r="B20959" s="6" t="s">
        <v>34971</v>
      </c>
      <c r="C20959" s="7">
        <v>272</v>
      </c>
      <c r="D20959" s="101">
        <v>3.5000000000000003E-2</v>
      </c>
      <c r="E20959" s="104">
        <f t="shared" si="87"/>
        <v>262.48</v>
      </c>
    </row>
    <row r="20960" spans="1:5" ht="30" customHeight="1" x14ac:dyDescent="0.35">
      <c r="A20960" s="10" t="s">
        <v>34972</v>
      </c>
      <c r="B20960" s="6" t="s">
        <v>34973</v>
      </c>
      <c r="C20960" s="7">
        <v>194</v>
      </c>
      <c r="D20960" s="101">
        <v>3.5000000000000003E-2</v>
      </c>
      <c r="E20960" s="104">
        <f t="shared" si="87"/>
        <v>187.21</v>
      </c>
    </row>
    <row r="20961" spans="1:5" ht="30" customHeight="1" x14ac:dyDescent="0.35">
      <c r="A20961" s="10" t="s">
        <v>34974</v>
      </c>
      <c r="B20961" s="6" t="s">
        <v>34975</v>
      </c>
      <c r="C20961" s="7">
        <v>2560</v>
      </c>
      <c r="D20961" s="101">
        <v>3.5000000000000003E-2</v>
      </c>
      <c r="E20961" s="104">
        <f t="shared" si="87"/>
        <v>2470.4</v>
      </c>
    </row>
    <row r="20962" spans="1:5" ht="30" customHeight="1" x14ac:dyDescent="0.35">
      <c r="A20962" s="10" t="s">
        <v>34976</v>
      </c>
      <c r="B20962" s="6" t="s">
        <v>34977</v>
      </c>
      <c r="C20962" s="7">
        <v>2560</v>
      </c>
      <c r="D20962" s="101">
        <v>3.5000000000000003E-2</v>
      </c>
      <c r="E20962" s="104">
        <f t="shared" si="87"/>
        <v>2470.4</v>
      </c>
    </row>
    <row r="20963" spans="1:5" ht="30" customHeight="1" x14ac:dyDescent="0.35">
      <c r="A20963" s="10" t="s">
        <v>34978</v>
      </c>
      <c r="B20963" s="6" t="s">
        <v>34979</v>
      </c>
      <c r="C20963" s="7">
        <v>2560</v>
      </c>
      <c r="D20963" s="101">
        <v>3.5000000000000003E-2</v>
      </c>
      <c r="E20963" s="104">
        <f t="shared" si="87"/>
        <v>2470.4</v>
      </c>
    </row>
    <row r="20964" spans="1:5" ht="30" customHeight="1" x14ac:dyDescent="0.35">
      <c r="A20964" s="10" t="s">
        <v>34980</v>
      </c>
      <c r="B20964" s="6" t="s">
        <v>34981</v>
      </c>
      <c r="C20964" s="7">
        <v>318</v>
      </c>
      <c r="D20964" s="101">
        <v>3.5000000000000003E-2</v>
      </c>
      <c r="E20964" s="104">
        <f t="shared" si="87"/>
        <v>306.87</v>
      </c>
    </row>
    <row r="20965" spans="1:5" ht="30" customHeight="1" x14ac:dyDescent="0.35">
      <c r="A20965" s="10" t="s">
        <v>34982</v>
      </c>
      <c r="B20965" s="6" t="s">
        <v>34983</v>
      </c>
      <c r="C20965" s="7">
        <v>613</v>
      </c>
      <c r="D20965" s="101">
        <v>3.5000000000000003E-2</v>
      </c>
      <c r="E20965" s="104">
        <f t="shared" si="87"/>
        <v>591.54499999999996</v>
      </c>
    </row>
    <row r="20966" spans="1:5" ht="30" customHeight="1" x14ac:dyDescent="0.35">
      <c r="A20966" s="10" t="s">
        <v>34984</v>
      </c>
      <c r="B20966" s="6" t="s">
        <v>34985</v>
      </c>
      <c r="C20966" s="7">
        <v>10500</v>
      </c>
      <c r="D20966" s="101">
        <v>3.5000000000000003E-2</v>
      </c>
      <c r="E20966" s="104">
        <f t="shared" si="87"/>
        <v>10132.5</v>
      </c>
    </row>
    <row r="20967" spans="1:5" ht="30" customHeight="1" x14ac:dyDescent="0.35">
      <c r="A20967" s="10" t="s">
        <v>34986</v>
      </c>
      <c r="B20967" s="6" t="s">
        <v>34987</v>
      </c>
      <c r="C20967" s="7">
        <v>10500</v>
      </c>
      <c r="D20967" s="101">
        <v>3.5000000000000003E-2</v>
      </c>
      <c r="E20967" s="104">
        <f t="shared" si="87"/>
        <v>10132.5</v>
      </c>
    </row>
    <row r="20968" spans="1:5" ht="30" customHeight="1" x14ac:dyDescent="0.35">
      <c r="A20968" s="10" t="s">
        <v>34988</v>
      </c>
      <c r="B20968" s="6" t="s">
        <v>34989</v>
      </c>
      <c r="C20968" s="7">
        <v>2390</v>
      </c>
      <c r="D20968" s="101">
        <v>3.5000000000000003E-2</v>
      </c>
      <c r="E20968" s="104">
        <f t="shared" si="87"/>
        <v>2306.35</v>
      </c>
    </row>
    <row r="20969" spans="1:5" ht="30" customHeight="1" x14ac:dyDescent="0.35">
      <c r="A20969" s="10" t="s">
        <v>34990</v>
      </c>
      <c r="B20969" s="6" t="s">
        <v>34991</v>
      </c>
      <c r="C20969" s="7">
        <v>2390</v>
      </c>
      <c r="D20969" s="101">
        <v>3.5000000000000003E-2</v>
      </c>
      <c r="E20969" s="104">
        <f t="shared" si="87"/>
        <v>2306.35</v>
      </c>
    </row>
    <row r="20970" spans="1:5" ht="30" customHeight="1" x14ac:dyDescent="0.35">
      <c r="A20970" s="10" t="s">
        <v>34992</v>
      </c>
      <c r="B20970" s="6" t="s">
        <v>34993</v>
      </c>
      <c r="C20970" s="7">
        <v>7200</v>
      </c>
      <c r="D20970" s="101">
        <v>3.5000000000000003E-2</v>
      </c>
      <c r="E20970" s="104">
        <f t="shared" si="87"/>
        <v>6948</v>
      </c>
    </row>
    <row r="20971" spans="1:5" ht="30" customHeight="1" x14ac:dyDescent="0.35">
      <c r="A20971" s="10" t="s">
        <v>34994</v>
      </c>
      <c r="B20971" s="6" t="s">
        <v>34995</v>
      </c>
      <c r="C20971" s="7">
        <v>7200</v>
      </c>
      <c r="D20971" s="101">
        <v>3.5000000000000003E-2</v>
      </c>
      <c r="E20971" s="104">
        <f t="shared" si="87"/>
        <v>6948</v>
      </c>
    </row>
    <row r="20972" spans="1:5" ht="30" customHeight="1" x14ac:dyDescent="0.35">
      <c r="A20972" s="10" t="s">
        <v>34996</v>
      </c>
      <c r="B20972" s="6" t="s">
        <v>34997</v>
      </c>
      <c r="C20972" s="7">
        <v>691</v>
      </c>
      <c r="D20972" s="101">
        <v>3.5000000000000003E-2</v>
      </c>
      <c r="E20972" s="104">
        <f t="shared" si="87"/>
        <v>666.81499999999994</v>
      </c>
    </row>
    <row r="20973" spans="1:5" ht="30" customHeight="1" x14ac:dyDescent="0.35">
      <c r="A20973" s="10" t="s">
        <v>34998</v>
      </c>
      <c r="B20973" s="6" t="s">
        <v>34995</v>
      </c>
      <c r="C20973" s="7">
        <v>691</v>
      </c>
      <c r="D20973" s="101">
        <v>3.5000000000000003E-2</v>
      </c>
      <c r="E20973" s="104">
        <f t="shared" si="87"/>
        <v>666.81499999999994</v>
      </c>
    </row>
    <row r="20974" spans="1:5" ht="30" customHeight="1" x14ac:dyDescent="0.35">
      <c r="A20974" s="10" t="s">
        <v>34999</v>
      </c>
      <c r="B20974" s="6" t="s">
        <v>35000</v>
      </c>
      <c r="C20974" s="7">
        <v>266</v>
      </c>
      <c r="D20974" s="101">
        <v>3.5000000000000003E-2</v>
      </c>
      <c r="E20974" s="104">
        <f t="shared" si="87"/>
        <v>256.69</v>
      </c>
    </row>
    <row r="20975" spans="1:5" ht="30" customHeight="1" x14ac:dyDescent="0.35">
      <c r="A20975" s="10" t="s">
        <v>35001</v>
      </c>
      <c r="B20975" s="6" t="s">
        <v>35002</v>
      </c>
      <c r="C20975" s="7">
        <v>92.3</v>
      </c>
      <c r="D20975" s="101">
        <v>3.5000000000000003E-2</v>
      </c>
      <c r="E20975" s="104">
        <f t="shared" si="87"/>
        <v>89.069499999999991</v>
      </c>
    </row>
    <row r="20976" spans="1:5" ht="30" customHeight="1" x14ac:dyDescent="0.35">
      <c r="A20976" s="10" t="s">
        <v>35003</v>
      </c>
      <c r="B20976" s="6" t="s">
        <v>35004</v>
      </c>
      <c r="C20976" s="7">
        <v>266</v>
      </c>
      <c r="D20976" s="101">
        <v>3.5000000000000003E-2</v>
      </c>
      <c r="E20976" s="104">
        <f t="shared" si="87"/>
        <v>256.69</v>
      </c>
    </row>
    <row r="20977" spans="1:5" ht="30" customHeight="1" x14ac:dyDescent="0.35">
      <c r="A20977" s="10" t="s">
        <v>35005</v>
      </c>
      <c r="B20977" s="6" t="s">
        <v>35006</v>
      </c>
      <c r="C20977" s="7">
        <v>92.3</v>
      </c>
      <c r="D20977" s="101">
        <v>3.5000000000000003E-2</v>
      </c>
      <c r="E20977" s="104">
        <f t="shared" si="87"/>
        <v>89.069499999999991</v>
      </c>
    </row>
    <row r="20978" spans="1:5" ht="30" customHeight="1" x14ac:dyDescent="0.35">
      <c r="A20978" s="10" t="s">
        <v>35007</v>
      </c>
      <c r="B20978" s="6" t="s">
        <v>35008</v>
      </c>
      <c r="C20978" s="7">
        <v>3310</v>
      </c>
      <c r="D20978" s="101">
        <v>3.5000000000000003E-2</v>
      </c>
      <c r="E20978" s="104">
        <f t="shared" si="87"/>
        <v>3194.15</v>
      </c>
    </row>
    <row r="20979" spans="1:5" ht="30" customHeight="1" x14ac:dyDescent="0.35">
      <c r="A20979" s="10" t="s">
        <v>35009</v>
      </c>
      <c r="B20979" s="6" t="s">
        <v>35010</v>
      </c>
      <c r="C20979" s="7">
        <v>3310</v>
      </c>
      <c r="D20979" s="101">
        <v>3.5000000000000003E-2</v>
      </c>
      <c r="E20979" s="104">
        <f t="shared" si="87"/>
        <v>3194.15</v>
      </c>
    </row>
    <row r="20980" spans="1:5" ht="30" customHeight="1" x14ac:dyDescent="0.35">
      <c r="A20980" s="10" t="s">
        <v>35011</v>
      </c>
      <c r="B20980" s="6" t="s">
        <v>35012</v>
      </c>
      <c r="C20980" s="7">
        <v>995</v>
      </c>
      <c r="D20980" s="101">
        <v>3.5000000000000003E-2</v>
      </c>
      <c r="E20980" s="104">
        <f t="shared" si="87"/>
        <v>960.17499999999995</v>
      </c>
    </row>
    <row r="20981" spans="1:5" ht="30" customHeight="1" x14ac:dyDescent="0.35">
      <c r="A20981" s="10" t="s">
        <v>35013</v>
      </c>
      <c r="B20981" s="6" t="s">
        <v>35014</v>
      </c>
      <c r="C20981" s="7">
        <v>995</v>
      </c>
      <c r="D20981" s="101">
        <v>3.5000000000000003E-2</v>
      </c>
      <c r="E20981" s="104">
        <f t="shared" si="87"/>
        <v>960.17499999999995</v>
      </c>
    </row>
    <row r="20982" spans="1:5" ht="30" customHeight="1" x14ac:dyDescent="0.35">
      <c r="A20982" s="10" t="s">
        <v>35015</v>
      </c>
      <c r="B20982" s="6" t="s">
        <v>35016</v>
      </c>
      <c r="C20982" s="7">
        <v>585</v>
      </c>
      <c r="D20982" s="101">
        <v>3.5000000000000003E-2</v>
      </c>
      <c r="E20982" s="104">
        <f t="shared" si="87"/>
        <v>564.52499999999998</v>
      </c>
    </row>
    <row r="20983" spans="1:5" ht="30" customHeight="1" x14ac:dyDescent="0.35">
      <c r="A20983" s="10" t="s">
        <v>35017</v>
      </c>
      <c r="B20983" s="6" t="s">
        <v>35018</v>
      </c>
      <c r="C20983" s="7">
        <v>311</v>
      </c>
      <c r="D20983" s="101">
        <v>3.5000000000000003E-2</v>
      </c>
      <c r="E20983" s="104">
        <f t="shared" si="87"/>
        <v>300.11500000000001</v>
      </c>
    </row>
    <row r="20984" spans="1:5" ht="30" customHeight="1" x14ac:dyDescent="0.35">
      <c r="A20984" s="10" t="s">
        <v>35019</v>
      </c>
      <c r="B20984" s="6" t="s">
        <v>35020</v>
      </c>
      <c r="C20984" s="7">
        <v>585</v>
      </c>
      <c r="D20984" s="101">
        <v>3.5000000000000003E-2</v>
      </c>
      <c r="E20984" s="104">
        <f t="shared" si="87"/>
        <v>564.52499999999998</v>
      </c>
    </row>
    <row r="20985" spans="1:5" ht="30" customHeight="1" x14ac:dyDescent="0.35">
      <c r="A20985" s="10" t="s">
        <v>35021</v>
      </c>
      <c r="B20985" s="6" t="s">
        <v>35022</v>
      </c>
      <c r="C20985" s="7">
        <v>311</v>
      </c>
      <c r="D20985" s="101">
        <v>3.5000000000000003E-2</v>
      </c>
      <c r="E20985" s="104">
        <f t="shared" si="87"/>
        <v>300.11500000000001</v>
      </c>
    </row>
    <row r="20986" spans="1:5" ht="30" customHeight="1" x14ac:dyDescent="0.35">
      <c r="A20986" s="10" t="s">
        <v>35023</v>
      </c>
      <c r="B20986" s="6" t="s">
        <v>35024</v>
      </c>
      <c r="C20986" s="7">
        <v>2560</v>
      </c>
      <c r="D20986" s="101">
        <v>3.5000000000000003E-2</v>
      </c>
      <c r="E20986" s="104">
        <f t="shared" si="87"/>
        <v>2470.4</v>
      </c>
    </row>
    <row r="20987" spans="1:5" ht="30" customHeight="1" x14ac:dyDescent="0.35">
      <c r="A20987" s="10" t="s">
        <v>35025</v>
      </c>
      <c r="B20987" s="6" t="s">
        <v>35024</v>
      </c>
      <c r="C20987" s="7">
        <v>2560</v>
      </c>
      <c r="D20987" s="101">
        <v>3.5000000000000003E-2</v>
      </c>
      <c r="E20987" s="104">
        <f t="shared" si="87"/>
        <v>2470.4</v>
      </c>
    </row>
    <row r="20988" spans="1:5" ht="30" customHeight="1" x14ac:dyDescent="0.35">
      <c r="A20988" s="10" t="s">
        <v>35026</v>
      </c>
      <c r="B20988" s="6" t="s">
        <v>35027</v>
      </c>
      <c r="C20988" s="7">
        <v>338</v>
      </c>
      <c r="D20988" s="101">
        <v>3.5000000000000003E-2</v>
      </c>
      <c r="E20988" s="104">
        <f t="shared" si="87"/>
        <v>326.17</v>
      </c>
    </row>
    <row r="20989" spans="1:5" ht="30" customHeight="1" x14ac:dyDescent="0.35">
      <c r="A20989" s="10" t="s">
        <v>35028</v>
      </c>
      <c r="B20989" s="6" t="s">
        <v>35029</v>
      </c>
      <c r="C20989" s="7">
        <v>192</v>
      </c>
      <c r="D20989" s="101">
        <v>3.5000000000000003E-2</v>
      </c>
      <c r="E20989" s="104">
        <f t="shared" si="87"/>
        <v>185.28</v>
      </c>
    </row>
    <row r="20990" spans="1:5" ht="30" customHeight="1" x14ac:dyDescent="0.35">
      <c r="A20990" s="10" t="s">
        <v>35030</v>
      </c>
      <c r="B20990" s="6" t="s">
        <v>35031</v>
      </c>
      <c r="C20990" s="7">
        <v>338</v>
      </c>
      <c r="D20990" s="101">
        <v>3.5000000000000003E-2</v>
      </c>
      <c r="E20990" s="104">
        <f t="shared" si="87"/>
        <v>326.17</v>
      </c>
    </row>
    <row r="20991" spans="1:5" ht="30" customHeight="1" x14ac:dyDescent="0.35">
      <c r="A20991" s="10" t="s">
        <v>35032</v>
      </c>
      <c r="B20991" s="6" t="s">
        <v>35033</v>
      </c>
      <c r="C20991" s="7">
        <v>192</v>
      </c>
      <c r="D20991" s="101">
        <v>3.5000000000000003E-2</v>
      </c>
      <c r="E20991" s="104">
        <f t="shared" si="87"/>
        <v>185.28</v>
      </c>
    </row>
    <row r="20992" spans="1:5" ht="30" customHeight="1" x14ac:dyDescent="0.35">
      <c r="A20992" s="10" t="s">
        <v>35034</v>
      </c>
      <c r="B20992" s="6" t="s">
        <v>35035</v>
      </c>
      <c r="C20992" s="7">
        <v>305</v>
      </c>
      <c r="D20992" s="101">
        <v>3.5000000000000003E-2</v>
      </c>
      <c r="E20992" s="104">
        <f t="shared" si="87"/>
        <v>294.32499999999999</v>
      </c>
    </row>
    <row r="20993" spans="1:5" ht="30" customHeight="1" x14ac:dyDescent="0.35">
      <c r="A20993" s="10" t="s">
        <v>35036</v>
      </c>
      <c r="B20993" s="6" t="s">
        <v>35037</v>
      </c>
      <c r="C20993" s="7">
        <v>305</v>
      </c>
      <c r="D20993" s="101">
        <v>3.5000000000000003E-2</v>
      </c>
      <c r="E20993" s="104">
        <f t="shared" si="87"/>
        <v>294.32499999999999</v>
      </c>
    </row>
    <row r="20994" spans="1:5" ht="30" customHeight="1" x14ac:dyDescent="0.35">
      <c r="A20994" s="10" t="s">
        <v>35038</v>
      </c>
      <c r="B20994" s="6" t="s">
        <v>35039</v>
      </c>
      <c r="C20994" s="7">
        <v>575</v>
      </c>
      <c r="D20994" s="101">
        <v>3.5000000000000003E-2</v>
      </c>
      <c r="E20994" s="104">
        <f t="shared" ref="E20994:E21057" si="88">C20994*0.965</f>
        <v>554.875</v>
      </c>
    </row>
    <row r="20995" spans="1:5" ht="30" customHeight="1" x14ac:dyDescent="0.35">
      <c r="A20995" s="10" t="s">
        <v>35040</v>
      </c>
      <c r="B20995" s="6" t="s">
        <v>35041</v>
      </c>
      <c r="C20995" s="7">
        <v>575</v>
      </c>
      <c r="D20995" s="101">
        <v>3.5000000000000003E-2</v>
      </c>
      <c r="E20995" s="104">
        <f t="shared" si="88"/>
        <v>554.875</v>
      </c>
    </row>
    <row r="20996" spans="1:5" ht="30" customHeight="1" x14ac:dyDescent="0.35">
      <c r="A20996" s="10" t="s">
        <v>35042</v>
      </c>
      <c r="B20996" s="6" t="s">
        <v>35043</v>
      </c>
      <c r="C20996" s="7">
        <v>87</v>
      </c>
      <c r="D20996" s="101">
        <v>3.5000000000000003E-2</v>
      </c>
      <c r="E20996" s="104">
        <f t="shared" si="88"/>
        <v>83.954999999999998</v>
      </c>
    </row>
    <row r="20997" spans="1:5" ht="30" customHeight="1" x14ac:dyDescent="0.35">
      <c r="A20997" s="10" t="s">
        <v>35044</v>
      </c>
      <c r="B20997" s="6" t="s">
        <v>35045</v>
      </c>
      <c r="C20997" s="7">
        <v>87</v>
      </c>
      <c r="D20997" s="101">
        <v>3.5000000000000003E-2</v>
      </c>
      <c r="E20997" s="104">
        <f t="shared" si="88"/>
        <v>83.954999999999998</v>
      </c>
    </row>
    <row r="20998" spans="1:5" ht="30" customHeight="1" x14ac:dyDescent="0.35">
      <c r="A20998" s="10" t="s">
        <v>35046</v>
      </c>
      <c r="B20998" s="6" t="s">
        <v>35047</v>
      </c>
      <c r="C20998" s="7">
        <v>260</v>
      </c>
      <c r="D20998" s="101">
        <v>3.5000000000000003E-2</v>
      </c>
      <c r="E20998" s="104">
        <f t="shared" si="88"/>
        <v>250.9</v>
      </c>
    </row>
    <row r="20999" spans="1:5" ht="30" customHeight="1" x14ac:dyDescent="0.35">
      <c r="A20999" s="10" t="s">
        <v>35048</v>
      </c>
      <c r="B20999" s="6" t="s">
        <v>35049</v>
      </c>
      <c r="C20999" s="7">
        <v>260</v>
      </c>
      <c r="D20999" s="101">
        <v>3.5000000000000003E-2</v>
      </c>
      <c r="E20999" s="104">
        <f t="shared" si="88"/>
        <v>250.9</v>
      </c>
    </row>
    <row r="21000" spans="1:5" ht="30" customHeight="1" x14ac:dyDescent="0.35">
      <c r="A21000" s="10" t="s">
        <v>35050</v>
      </c>
      <c r="B21000" s="6" t="s">
        <v>35051</v>
      </c>
      <c r="C21000" s="7">
        <v>21500</v>
      </c>
      <c r="D21000" s="101">
        <v>3.5000000000000003E-2</v>
      </c>
      <c r="E21000" s="104">
        <f t="shared" si="88"/>
        <v>20747.5</v>
      </c>
    </row>
    <row r="21001" spans="1:5" ht="30" customHeight="1" x14ac:dyDescent="0.35">
      <c r="A21001" s="10" t="s">
        <v>35052</v>
      </c>
      <c r="B21001" s="6" t="s">
        <v>35053</v>
      </c>
      <c r="C21001" s="7">
        <v>21500</v>
      </c>
      <c r="D21001" s="101">
        <v>3.5000000000000003E-2</v>
      </c>
      <c r="E21001" s="104">
        <f t="shared" si="88"/>
        <v>20747.5</v>
      </c>
    </row>
    <row r="21002" spans="1:5" ht="30" customHeight="1" x14ac:dyDescent="0.35">
      <c r="A21002" s="10" t="s">
        <v>35054</v>
      </c>
      <c r="B21002" s="6" t="s">
        <v>35055</v>
      </c>
      <c r="C21002" s="7">
        <v>21500</v>
      </c>
      <c r="D21002" s="101">
        <v>3.5000000000000003E-2</v>
      </c>
      <c r="E21002" s="104">
        <f t="shared" si="88"/>
        <v>20747.5</v>
      </c>
    </row>
    <row r="21003" spans="1:5" ht="30" customHeight="1" x14ac:dyDescent="0.35">
      <c r="A21003" s="10" t="s">
        <v>35056</v>
      </c>
      <c r="B21003" s="6" t="s">
        <v>35057</v>
      </c>
      <c r="C21003" s="7">
        <v>428</v>
      </c>
      <c r="D21003" s="101">
        <v>3.5000000000000003E-2</v>
      </c>
      <c r="E21003" s="104">
        <f t="shared" si="88"/>
        <v>413.02</v>
      </c>
    </row>
    <row r="21004" spans="1:5" ht="30" customHeight="1" x14ac:dyDescent="0.35">
      <c r="A21004" s="10" t="s">
        <v>35058</v>
      </c>
      <c r="B21004" s="6" t="s">
        <v>35059</v>
      </c>
      <c r="C21004" s="7">
        <v>428</v>
      </c>
      <c r="D21004" s="101">
        <v>3.5000000000000003E-2</v>
      </c>
      <c r="E21004" s="104">
        <f t="shared" si="88"/>
        <v>413.02</v>
      </c>
    </row>
    <row r="21005" spans="1:5" ht="30" customHeight="1" x14ac:dyDescent="0.35">
      <c r="A21005" s="10" t="s">
        <v>35060</v>
      </c>
      <c r="B21005" s="6" t="s">
        <v>35061</v>
      </c>
      <c r="C21005" s="7">
        <v>245</v>
      </c>
      <c r="D21005" s="101">
        <v>3.5000000000000003E-2</v>
      </c>
      <c r="E21005" s="104">
        <f t="shared" si="88"/>
        <v>236.42499999999998</v>
      </c>
    </row>
    <row r="21006" spans="1:5" ht="30" customHeight="1" x14ac:dyDescent="0.35">
      <c r="A21006" s="10" t="s">
        <v>35062</v>
      </c>
      <c r="B21006" s="6" t="s">
        <v>35063</v>
      </c>
      <c r="C21006" s="7">
        <v>245</v>
      </c>
      <c r="D21006" s="101">
        <v>3.5000000000000003E-2</v>
      </c>
      <c r="E21006" s="104">
        <f t="shared" si="88"/>
        <v>236.42499999999998</v>
      </c>
    </row>
    <row r="21007" spans="1:5" ht="30" customHeight="1" x14ac:dyDescent="0.35">
      <c r="A21007" s="10" t="s">
        <v>35064</v>
      </c>
      <c r="B21007" s="6" t="s">
        <v>35065</v>
      </c>
      <c r="C21007" s="7">
        <v>249</v>
      </c>
      <c r="D21007" s="101">
        <v>3.5000000000000003E-2</v>
      </c>
      <c r="E21007" s="104">
        <f t="shared" si="88"/>
        <v>240.285</v>
      </c>
    </row>
    <row r="21008" spans="1:5" ht="30" customHeight="1" x14ac:dyDescent="0.35">
      <c r="A21008" s="10" t="s">
        <v>35066</v>
      </c>
      <c r="B21008" s="6" t="s">
        <v>35067</v>
      </c>
      <c r="C21008" s="7">
        <v>249</v>
      </c>
      <c r="D21008" s="101">
        <v>3.5000000000000003E-2</v>
      </c>
      <c r="E21008" s="104">
        <f t="shared" si="88"/>
        <v>240.285</v>
      </c>
    </row>
    <row r="21009" spans="1:5" ht="30" customHeight="1" x14ac:dyDescent="0.35">
      <c r="A21009" s="10" t="s">
        <v>35068</v>
      </c>
      <c r="B21009" s="6" t="s">
        <v>35069</v>
      </c>
      <c r="C21009" s="7">
        <v>531</v>
      </c>
      <c r="D21009" s="101">
        <v>3.5000000000000003E-2</v>
      </c>
      <c r="E21009" s="104">
        <f t="shared" si="88"/>
        <v>512.41499999999996</v>
      </c>
    </row>
    <row r="21010" spans="1:5" ht="30" customHeight="1" x14ac:dyDescent="0.35">
      <c r="A21010" s="10" t="s">
        <v>35070</v>
      </c>
      <c r="B21010" s="6" t="s">
        <v>35071</v>
      </c>
      <c r="C21010" s="7">
        <v>531</v>
      </c>
      <c r="D21010" s="101">
        <v>3.5000000000000003E-2</v>
      </c>
      <c r="E21010" s="104">
        <f t="shared" si="88"/>
        <v>512.41499999999996</v>
      </c>
    </row>
    <row r="21011" spans="1:5" ht="30" customHeight="1" x14ac:dyDescent="0.35">
      <c r="A21011" s="10" t="s">
        <v>35072</v>
      </c>
      <c r="B21011" s="6" t="s">
        <v>35073</v>
      </c>
      <c r="C21011" s="7">
        <v>87</v>
      </c>
      <c r="D21011" s="101">
        <v>3.5000000000000003E-2</v>
      </c>
      <c r="E21011" s="104">
        <f t="shared" si="88"/>
        <v>83.954999999999998</v>
      </c>
    </row>
    <row r="21012" spans="1:5" ht="30" customHeight="1" x14ac:dyDescent="0.35">
      <c r="A21012" s="10" t="s">
        <v>35074</v>
      </c>
      <c r="B21012" s="6" t="s">
        <v>35075</v>
      </c>
      <c r="C21012" s="7">
        <v>87</v>
      </c>
      <c r="D21012" s="101">
        <v>3.5000000000000003E-2</v>
      </c>
      <c r="E21012" s="104">
        <f t="shared" si="88"/>
        <v>83.954999999999998</v>
      </c>
    </row>
    <row r="21013" spans="1:5" ht="30" customHeight="1" x14ac:dyDescent="0.35">
      <c r="A21013" s="10" t="s">
        <v>35076</v>
      </c>
      <c r="B21013" s="6" t="s">
        <v>35077</v>
      </c>
      <c r="C21013" s="7">
        <v>260</v>
      </c>
      <c r="D21013" s="101">
        <v>3.5000000000000003E-2</v>
      </c>
      <c r="E21013" s="104">
        <f t="shared" si="88"/>
        <v>250.9</v>
      </c>
    </row>
    <row r="21014" spans="1:5" ht="30" customHeight="1" x14ac:dyDescent="0.35">
      <c r="A21014" s="10" t="s">
        <v>35078</v>
      </c>
      <c r="B21014" s="6" t="s">
        <v>35079</v>
      </c>
      <c r="C21014" s="7">
        <v>260</v>
      </c>
      <c r="D21014" s="101">
        <v>3.5000000000000003E-2</v>
      </c>
      <c r="E21014" s="104">
        <f t="shared" si="88"/>
        <v>250.9</v>
      </c>
    </row>
    <row r="21015" spans="1:5" ht="30" customHeight="1" x14ac:dyDescent="0.35">
      <c r="A21015" s="10" t="s">
        <v>35080</v>
      </c>
      <c r="B21015" s="6" t="s">
        <v>35081</v>
      </c>
      <c r="C21015" s="7">
        <v>177</v>
      </c>
      <c r="D21015" s="101">
        <v>3.5000000000000003E-2</v>
      </c>
      <c r="E21015" s="104">
        <f t="shared" si="88"/>
        <v>170.80500000000001</v>
      </c>
    </row>
    <row r="21016" spans="1:5" ht="30" customHeight="1" x14ac:dyDescent="0.35">
      <c r="A21016" s="10" t="s">
        <v>35082</v>
      </c>
      <c r="B21016" s="6" t="s">
        <v>35083</v>
      </c>
      <c r="C21016" s="7">
        <v>177</v>
      </c>
      <c r="D21016" s="101">
        <v>3.5000000000000003E-2</v>
      </c>
      <c r="E21016" s="104">
        <f t="shared" si="88"/>
        <v>170.80500000000001</v>
      </c>
    </row>
    <row r="21017" spans="1:5" ht="30" customHeight="1" x14ac:dyDescent="0.35">
      <c r="A21017" s="10" t="s">
        <v>35084</v>
      </c>
      <c r="B21017" s="6" t="s">
        <v>35085</v>
      </c>
      <c r="C21017" s="7">
        <v>894</v>
      </c>
      <c r="D21017" s="101">
        <v>3.5000000000000003E-2</v>
      </c>
      <c r="E21017" s="104">
        <f t="shared" si="88"/>
        <v>862.70999999999992</v>
      </c>
    </row>
    <row r="21018" spans="1:5" ht="30" customHeight="1" x14ac:dyDescent="0.35">
      <c r="A21018" s="10" t="s">
        <v>35086</v>
      </c>
      <c r="B21018" s="6" t="s">
        <v>35087</v>
      </c>
      <c r="C21018" s="7">
        <v>894</v>
      </c>
      <c r="D21018" s="101">
        <v>3.5000000000000003E-2</v>
      </c>
      <c r="E21018" s="104">
        <f t="shared" si="88"/>
        <v>862.70999999999992</v>
      </c>
    </row>
    <row r="21019" spans="1:5" ht="30" customHeight="1" x14ac:dyDescent="0.35">
      <c r="A21019" s="10" t="s">
        <v>35088</v>
      </c>
      <c r="B21019" s="6" t="s">
        <v>35089</v>
      </c>
      <c r="C21019" s="7">
        <v>118</v>
      </c>
      <c r="D21019" s="101">
        <v>3.5000000000000003E-2</v>
      </c>
      <c r="E21019" s="104">
        <f t="shared" si="88"/>
        <v>113.86999999999999</v>
      </c>
    </row>
    <row r="21020" spans="1:5" ht="30" customHeight="1" x14ac:dyDescent="0.35">
      <c r="A21020" s="10" t="s">
        <v>35090</v>
      </c>
      <c r="B21020" s="6" t="s">
        <v>35091</v>
      </c>
      <c r="C21020" s="7">
        <v>118</v>
      </c>
      <c r="D21020" s="101">
        <v>3.5000000000000003E-2</v>
      </c>
      <c r="E21020" s="104">
        <f t="shared" si="88"/>
        <v>113.86999999999999</v>
      </c>
    </row>
    <row r="21021" spans="1:5" ht="30" customHeight="1" x14ac:dyDescent="0.35">
      <c r="A21021" s="10" t="s">
        <v>35092</v>
      </c>
      <c r="B21021" s="6" t="s">
        <v>35093</v>
      </c>
      <c r="C21021" s="7">
        <v>148</v>
      </c>
      <c r="D21021" s="101">
        <v>3.5000000000000003E-2</v>
      </c>
      <c r="E21021" s="104">
        <f t="shared" si="88"/>
        <v>142.82</v>
      </c>
    </row>
    <row r="21022" spans="1:5" ht="30" customHeight="1" x14ac:dyDescent="0.35">
      <c r="A21022" s="10" t="s">
        <v>35094</v>
      </c>
      <c r="B21022" s="6" t="s">
        <v>35095</v>
      </c>
      <c r="C21022" s="7">
        <v>148</v>
      </c>
      <c r="D21022" s="101">
        <v>3.5000000000000003E-2</v>
      </c>
      <c r="E21022" s="104">
        <f t="shared" si="88"/>
        <v>142.82</v>
      </c>
    </row>
    <row r="21023" spans="1:5" ht="30" customHeight="1" x14ac:dyDescent="0.35">
      <c r="A21023" s="10" t="s">
        <v>35096</v>
      </c>
      <c r="B21023" s="6" t="s">
        <v>35097</v>
      </c>
      <c r="C21023" s="7">
        <v>2970</v>
      </c>
      <c r="D21023" s="101">
        <v>3.5000000000000003E-2</v>
      </c>
      <c r="E21023" s="104">
        <f t="shared" si="88"/>
        <v>2866.0499999999997</v>
      </c>
    </row>
    <row r="21024" spans="1:5" ht="30" customHeight="1" x14ac:dyDescent="0.35">
      <c r="A21024" s="10" t="s">
        <v>35098</v>
      </c>
      <c r="B21024" s="6" t="s">
        <v>35099</v>
      </c>
      <c r="C21024" s="7">
        <v>2970</v>
      </c>
      <c r="D21024" s="101">
        <v>3.5000000000000003E-2</v>
      </c>
      <c r="E21024" s="104">
        <f t="shared" si="88"/>
        <v>2866.0499999999997</v>
      </c>
    </row>
    <row r="21025" spans="1:5" ht="30" customHeight="1" x14ac:dyDescent="0.35">
      <c r="A21025" s="10" t="s">
        <v>35100</v>
      </c>
      <c r="B21025" s="6" t="s">
        <v>35101</v>
      </c>
      <c r="C21025" s="7">
        <v>23.75</v>
      </c>
      <c r="D21025" s="101">
        <v>3.5000000000000003E-2</v>
      </c>
      <c r="E21025" s="104">
        <f t="shared" si="88"/>
        <v>22.918749999999999</v>
      </c>
    </row>
    <row r="21026" spans="1:5" ht="30" customHeight="1" x14ac:dyDescent="0.35">
      <c r="A21026" s="10" t="s">
        <v>35102</v>
      </c>
      <c r="B21026" s="6" t="s">
        <v>35103</v>
      </c>
      <c r="C21026" s="7">
        <v>23.75</v>
      </c>
      <c r="D21026" s="101">
        <v>3.5000000000000003E-2</v>
      </c>
      <c r="E21026" s="104">
        <f t="shared" si="88"/>
        <v>22.918749999999999</v>
      </c>
    </row>
    <row r="21027" spans="1:5" ht="30" customHeight="1" x14ac:dyDescent="0.35">
      <c r="A21027" s="10" t="s">
        <v>35104</v>
      </c>
      <c r="B21027" s="6" t="s">
        <v>35105</v>
      </c>
      <c r="C21027" s="7">
        <v>1900</v>
      </c>
      <c r="D21027" s="101">
        <v>3.5000000000000003E-2</v>
      </c>
      <c r="E21027" s="104">
        <f t="shared" si="88"/>
        <v>1833.5</v>
      </c>
    </row>
    <row r="21028" spans="1:5" ht="30" customHeight="1" x14ac:dyDescent="0.35">
      <c r="A21028" s="10" t="s">
        <v>35106</v>
      </c>
      <c r="B21028" s="6" t="s">
        <v>35107</v>
      </c>
      <c r="C21028" s="7">
        <v>1900</v>
      </c>
      <c r="D21028" s="101">
        <v>3.5000000000000003E-2</v>
      </c>
      <c r="E21028" s="104">
        <f t="shared" si="88"/>
        <v>1833.5</v>
      </c>
    </row>
    <row r="21029" spans="1:5" ht="30" customHeight="1" x14ac:dyDescent="0.35">
      <c r="A21029" s="10" t="s">
        <v>35108</v>
      </c>
      <c r="B21029" s="6" t="s">
        <v>35109</v>
      </c>
      <c r="C21029" s="7">
        <v>58.5</v>
      </c>
      <c r="D21029" s="101">
        <v>3.5000000000000003E-2</v>
      </c>
      <c r="E21029" s="104">
        <f t="shared" si="88"/>
        <v>56.452500000000001</v>
      </c>
    </row>
    <row r="21030" spans="1:5" ht="30" customHeight="1" x14ac:dyDescent="0.35">
      <c r="A21030" s="10" t="s">
        <v>35110</v>
      </c>
      <c r="B21030" s="6" t="s">
        <v>35111</v>
      </c>
      <c r="C21030" s="7">
        <v>102</v>
      </c>
      <c r="D21030" s="101">
        <v>3.5000000000000003E-2</v>
      </c>
      <c r="E21030" s="104">
        <f t="shared" si="88"/>
        <v>98.429999999999993</v>
      </c>
    </row>
    <row r="21031" spans="1:5" ht="30" customHeight="1" x14ac:dyDescent="0.35">
      <c r="A21031" s="10" t="s">
        <v>35112</v>
      </c>
      <c r="B21031" s="6" t="s">
        <v>35113</v>
      </c>
      <c r="C21031" s="7">
        <v>51.2</v>
      </c>
      <c r="D21031" s="101">
        <v>3.5000000000000003E-2</v>
      </c>
      <c r="E21031" s="104">
        <f t="shared" si="88"/>
        <v>49.408000000000001</v>
      </c>
    </row>
    <row r="21032" spans="1:5" ht="30" customHeight="1" x14ac:dyDescent="0.35">
      <c r="A21032" s="10" t="s">
        <v>35114</v>
      </c>
      <c r="B21032" s="6" t="s">
        <v>35115</v>
      </c>
      <c r="C21032" s="7">
        <v>89.8</v>
      </c>
      <c r="D21032" s="101">
        <v>3.5000000000000003E-2</v>
      </c>
      <c r="E21032" s="104">
        <f t="shared" si="88"/>
        <v>86.656999999999996</v>
      </c>
    </row>
    <row r="21033" spans="1:5" ht="30" customHeight="1" x14ac:dyDescent="0.35">
      <c r="A21033" s="10" t="s">
        <v>35116</v>
      </c>
      <c r="B21033" s="6" t="s">
        <v>35117</v>
      </c>
      <c r="C21033" s="7">
        <v>143</v>
      </c>
      <c r="D21033" s="101">
        <v>3.5000000000000003E-2</v>
      </c>
      <c r="E21033" s="104">
        <f t="shared" si="88"/>
        <v>137.995</v>
      </c>
    </row>
    <row r="21034" spans="1:5" ht="30" customHeight="1" x14ac:dyDescent="0.35">
      <c r="A21034" s="10" t="s">
        <v>35118</v>
      </c>
      <c r="B21034" s="6" t="s">
        <v>35119</v>
      </c>
      <c r="C21034" s="7">
        <v>249</v>
      </c>
      <c r="D21034" s="101">
        <v>3.5000000000000003E-2</v>
      </c>
      <c r="E21034" s="104">
        <f t="shared" si="88"/>
        <v>240.285</v>
      </c>
    </row>
    <row r="21035" spans="1:5" ht="30" customHeight="1" x14ac:dyDescent="0.35">
      <c r="A21035" s="10" t="s">
        <v>35120</v>
      </c>
      <c r="B21035" s="6" t="s">
        <v>35121</v>
      </c>
      <c r="C21035" s="7">
        <v>186</v>
      </c>
      <c r="D21035" s="101">
        <v>3.5000000000000003E-2</v>
      </c>
      <c r="E21035" s="104">
        <f t="shared" si="88"/>
        <v>179.48999999999998</v>
      </c>
    </row>
    <row r="21036" spans="1:5" ht="30" customHeight="1" x14ac:dyDescent="0.35">
      <c r="A21036" s="10" t="s">
        <v>35122</v>
      </c>
      <c r="B21036" s="6" t="s">
        <v>35123</v>
      </c>
      <c r="C21036" s="7">
        <v>186</v>
      </c>
      <c r="D21036" s="101">
        <v>3.5000000000000003E-2</v>
      </c>
      <c r="E21036" s="104">
        <f t="shared" si="88"/>
        <v>179.48999999999998</v>
      </c>
    </row>
    <row r="21037" spans="1:5" ht="30" customHeight="1" x14ac:dyDescent="0.35">
      <c r="A21037" s="10" t="s">
        <v>35124</v>
      </c>
      <c r="B21037" s="6" t="s">
        <v>35125</v>
      </c>
      <c r="C21037" s="7">
        <v>74</v>
      </c>
      <c r="D21037" s="101">
        <v>3.5000000000000003E-2</v>
      </c>
      <c r="E21037" s="104">
        <f t="shared" si="88"/>
        <v>71.41</v>
      </c>
    </row>
    <row r="21038" spans="1:5" ht="30" customHeight="1" x14ac:dyDescent="0.35">
      <c r="A21038" s="10" t="s">
        <v>35126</v>
      </c>
      <c r="B21038" s="6" t="s">
        <v>35127</v>
      </c>
      <c r="C21038" s="7">
        <v>74</v>
      </c>
      <c r="D21038" s="101">
        <v>3.5000000000000003E-2</v>
      </c>
      <c r="E21038" s="104">
        <f t="shared" si="88"/>
        <v>71.41</v>
      </c>
    </row>
    <row r="21039" spans="1:5" ht="30" customHeight="1" x14ac:dyDescent="0.35">
      <c r="A21039" s="10" t="s">
        <v>35128</v>
      </c>
      <c r="B21039" s="6" t="s">
        <v>35129</v>
      </c>
      <c r="C21039" s="7">
        <v>186</v>
      </c>
      <c r="D21039" s="101">
        <v>3.5000000000000003E-2</v>
      </c>
      <c r="E21039" s="104">
        <f t="shared" si="88"/>
        <v>179.48999999999998</v>
      </c>
    </row>
    <row r="21040" spans="1:5" ht="30" customHeight="1" x14ac:dyDescent="0.35">
      <c r="A21040" s="10" t="s">
        <v>35130</v>
      </c>
      <c r="B21040" s="6" t="s">
        <v>35131</v>
      </c>
      <c r="C21040" s="7">
        <v>186</v>
      </c>
      <c r="D21040" s="101">
        <v>3.5000000000000003E-2</v>
      </c>
      <c r="E21040" s="104">
        <f t="shared" si="88"/>
        <v>179.48999999999998</v>
      </c>
    </row>
    <row r="21041" spans="1:5" ht="30" customHeight="1" x14ac:dyDescent="0.35">
      <c r="A21041" s="10" t="s">
        <v>35132</v>
      </c>
      <c r="B21041" s="6" t="s">
        <v>35133</v>
      </c>
      <c r="C21041" s="7">
        <v>74</v>
      </c>
      <c r="D21041" s="101">
        <v>3.5000000000000003E-2</v>
      </c>
      <c r="E21041" s="104">
        <f t="shared" si="88"/>
        <v>71.41</v>
      </c>
    </row>
    <row r="21042" spans="1:5" ht="30" customHeight="1" x14ac:dyDescent="0.35">
      <c r="A21042" s="10" t="s">
        <v>35134</v>
      </c>
      <c r="B21042" s="6" t="s">
        <v>35135</v>
      </c>
      <c r="C21042" s="7">
        <v>74</v>
      </c>
      <c r="D21042" s="101">
        <v>3.5000000000000003E-2</v>
      </c>
      <c r="E21042" s="104">
        <f t="shared" si="88"/>
        <v>71.41</v>
      </c>
    </row>
    <row r="21043" spans="1:5" ht="30" customHeight="1" x14ac:dyDescent="0.35">
      <c r="A21043" s="10" t="s">
        <v>35136</v>
      </c>
      <c r="B21043" s="6" t="s">
        <v>35137</v>
      </c>
      <c r="C21043" s="7">
        <v>287</v>
      </c>
      <c r="D21043" s="101">
        <v>3.5000000000000003E-2</v>
      </c>
      <c r="E21043" s="104">
        <f t="shared" si="88"/>
        <v>276.95499999999998</v>
      </c>
    </row>
    <row r="21044" spans="1:5" ht="30" customHeight="1" x14ac:dyDescent="0.35">
      <c r="A21044" s="10" t="s">
        <v>35138</v>
      </c>
      <c r="B21044" s="6" t="s">
        <v>35139</v>
      </c>
      <c r="C21044" s="7">
        <v>287</v>
      </c>
      <c r="D21044" s="101">
        <v>3.5000000000000003E-2</v>
      </c>
      <c r="E21044" s="104">
        <f t="shared" si="88"/>
        <v>276.95499999999998</v>
      </c>
    </row>
    <row r="21045" spans="1:5" ht="30" customHeight="1" x14ac:dyDescent="0.35">
      <c r="A21045" s="10" t="s">
        <v>35140</v>
      </c>
      <c r="B21045" s="6" t="s">
        <v>35141</v>
      </c>
      <c r="C21045" s="7">
        <v>144</v>
      </c>
      <c r="D21045" s="101">
        <v>3.5000000000000003E-2</v>
      </c>
      <c r="E21045" s="104">
        <f t="shared" si="88"/>
        <v>138.96</v>
      </c>
    </row>
    <row r="21046" spans="1:5" ht="30" customHeight="1" x14ac:dyDescent="0.35">
      <c r="A21046" s="10" t="s">
        <v>35142</v>
      </c>
      <c r="B21046" s="6" t="s">
        <v>35143</v>
      </c>
      <c r="C21046" s="7">
        <v>144</v>
      </c>
      <c r="D21046" s="101">
        <v>3.5000000000000003E-2</v>
      </c>
      <c r="E21046" s="104">
        <f t="shared" si="88"/>
        <v>138.96</v>
      </c>
    </row>
    <row r="21047" spans="1:5" ht="30" customHeight="1" x14ac:dyDescent="0.35">
      <c r="A21047" s="10" t="s">
        <v>35144</v>
      </c>
      <c r="B21047" s="6" t="s">
        <v>35145</v>
      </c>
      <c r="C21047" s="7">
        <v>26.9</v>
      </c>
      <c r="D21047" s="101">
        <v>3.5000000000000003E-2</v>
      </c>
      <c r="E21047" s="104">
        <f t="shared" si="88"/>
        <v>25.958499999999997</v>
      </c>
    </row>
    <row r="21048" spans="1:5" ht="30" customHeight="1" x14ac:dyDescent="0.35">
      <c r="A21048" s="10" t="s">
        <v>35146</v>
      </c>
      <c r="B21048" s="6" t="s">
        <v>35147</v>
      </c>
      <c r="C21048" s="7">
        <v>26.9</v>
      </c>
      <c r="D21048" s="101">
        <v>3.5000000000000003E-2</v>
      </c>
      <c r="E21048" s="104">
        <f t="shared" si="88"/>
        <v>25.958499999999997</v>
      </c>
    </row>
    <row r="21049" spans="1:5" ht="30" customHeight="1" x14ac:dyDescent="0.35">
      <c r="A21049" s="10" t="s">
        <v>35148</v>
      </c>
      <c r="B21049" s="6" t="s">
        <v>35149</v>
      </c>
      <c r="C21049" s="7">
        <v>107</v>
      </c>
      <c r="D21049" s="101">
        <v>3.5000000000000003E-2</v>
      </c>
      <c r="E21049" s="104">
        <f t="shared" si="88"/>
        <v>103.255</v>
      </c>
    </row>
    <row r="21050" spans="1:5" ht="30" customHeight="1" x14ac:dyDescent="0.35">
      <c r="A21050" s="10" t="s">
        <v>35150</v>
      </c>
      <c r="B21050" s="6" t="s">
        <v>35151</v>
      </c>
      <c r="C21050" s="7">
        <v>107</v>
      </c>
      <c r="D21050" s="101">
        <v>3.5000000000000003E-2</v>
      </c>
      <c r="E21050" s="104">
        <f t="shared" si="88"/>
        <v>103.255</v>
      </c>
    </row>
    <row r="21051" spans="1:5" ht="30" customHeight="1" x14ac:dyDescent="0.35">
      <c r="A21051" s="10" t="s">
        <v>35152</v>
      </c>
      <c r="B21051" s="6" t="s">
        <v>35153</v>
      </c>
      <c r="C21051" s="7">
        <v>250</v>
      </c>
      <c r="D21051" s="101">
        <v>3.5000000000000003E-2</v>
      </c>
      <c r="E21051" s="104">
        <f t="shared" si="88"/>
        <v>241.25</v>
      </c>
    </row>
    <row r="21052" spans="1:5" ht="30" customHeight="1" x14ac:dyDescent="0.35">
      <c r="A21052" s="10" t="s">
        <v>35154</v>
      </c>
      <c r="B21052" s="6" t="s">
        <v>35155</v>
      </c>
      <c r="C21052" s="7">
        <v>250</v>
      </c>
      <c r="D21052" s="101">
        <v>3.5000000000000003E-2</v>
      </c>
      <c r="E21052" s="104">
        <f t="shared" si="88"/>
        <v>241.25</v>
      </c>
    </row>
    <row r="21053" spans="1:5" ht="30" customHeight="1" x14ac:dyDescent="0.35">
      <c r="A21053" s="10" t="s">
        <v>35156</v>
      </c>
      <c r="B21053" s="6" t="s">
        <v>35157</v>
      </c>
      <c r="C21053" s="7">
        <v>440</v>
      </c>
      <c r="D21053" s="101">
        <v>3.5000000000000003E-2</v>
      </c>
      <c r="E21053" s="104">
        <f t="shared" si="88"/>
        <v>424.59999999999997</v>
      </c>
    </row>
    <row r="21054" spans="1:5" ht="30" customHeight="1" x14ac:dyDescent="0.35">
      <c r="A21054" s="10" t="s">
        <v>35158</v>
      </c>
      <c r="B21054" s="6" t="s">
        <v>35159</v>
      </c>
      <c r="C21054" s="7">
        <v>440</v>
      </c>
      <c r="D21054" s="101">
        <v>3.5000000000000003E-2</v>
      </c>
      <c r="E21054" s="104">
        <f t="shared" si="88"/>
        <v>424.59999999999997</v>
      </c>
    </row>
    <row r="21055" spans="1:5" ht="30" customHeight="1" x14ac:dyDescent="0.35">
      <c r="A21055" s="10" t="s">
        <v>35160</v>
      </c>
      <c r="B21055" s="6" t="s">
        <v>35161</v>
      </c>
      <c r="C21055" s="7">
        <v>337</v>
      </c>
      <c r="D21055" s="101">
        <v>3.5000000000000003E-2</v>
      </c>
      <c r="E21055" s="104">
        <f t="shared" si="88"/>
        <v>325.20499999999998</v>
      </c>
    </row>
    <row r="21056" spans="1:5" ht="30" customHeight="1" x14ac:dyDescent="0.35">
      <c r="A21056" s="10" t="s">
        <v>35162</v>
      </c>
      <c r="B21056" s="6" t="s">
        <v>35163</v>
      </c>
      <c r="C21056" s="7">
        <v>337</v>
      </c>
      <c r="D21056" s="101">
        <v>3.5000000000000003E-2</v>
      </c>
      <c r="E21056" s="104">
        <f t="shared" si="88"/>
        <v>325.20499999999998</v>
      </c>
    </row>
    <row r="21057" spans="1:5" ht="30" customHeight="1" x14ac:dyDescent="0.35">
      <c r="A21057" s="10" t="s">
        <v>35164</v>
      </c>
      <c r="B21057" s="6" t="s">
        <v>35165</v>
      </c>
      <c r="C21057" s="7">
        <v>87</v>
      </c>
      <c r="D21057" s="101">
        <v>3.5000000000000003E-2</v>
      </c>
      <c r="E21057" s="104">
        <f t="shared" si="88"/>
        <v>83.954999999999998</v>
      </c>
    </row>
    <row r="21058" spans="1:5" ht="30" customHeight="1" x14ac:dyDescent="0.35">
      <c r="A21058" s="10" t="s">
        <v>35166</v>
      </c>
      <c r="B21058" s="6" t="s">
        <v>35167</v>
      </c>
      <c r="C21058" s="7">
        <v>87</v>
      </c>
      <c r="D21058" s="101">
        <v>3.5000000000000003E-2</v>
      </c>
      <c r="E21058" s="104">
        <f t="shared" ref="E21058:E21121" si="89">C21058*0.965</f>
        <v>83.954999999999998</v>
      </c>
    </row>
    <row r="21059" spans="1:5" ht="30" customHeight="1" x14ac:dyDescent="0.35">
      <c r="A21059" s="10" t="s">
        <v>35168</v>
      </c>
      <c r="B21059" s="6" t="s">
        <v>35169</v>
      </c>
      <c r="C21059" s="7">
        <v>260</v>
      </c>
      <c r="D21059" s="101">
        <v>3.5000000000000003E-2</v>
      </c>
      <c r="E21059" s="104">
        <f t="shared" si="89"/>
        <v>250.9</v>
      </c>
    </row>
    <row r="21060" spans="1:5" ht="30" customHeight="1" x14ac:dyDescent="0.35">
      <c r="A21060" s="10" t="s">
        <v>35170</v>
      </c>
      <c r="B21060" s="6" t="s">
        <v>35171</v>
      </c>
      <c r="C21060" s="7">
        <v>260</v>
      </c>
      <c r="D21060" s="101">
        <v>3.5000000000000003E-2</v>
      </c>
      <c r="E21060" s="104">
        <f t="shared" si="89"/>
        <v>250.9</v>
      </c>
    </row>
    <row r="21061" spans="1:5" ht="30" customHeight="1" x14ac:dyDescent="0.35">
      <c r="A21061" s="10" t="s">
        <v>35172</v>
      </c>
      <c r="B21061" s="6" t="s">
        <v>35173</v>
      </c>
      <c r="C21061" s="7">
        <v>20.7</v>
      </c>
      <c r="D21061" s="101">
        <v>3.5000000000000003E-2</v>
      </c>
      <c r="E21061" s="104">
        <f t="shared" si="89"/>
        <v>19.9755</v>
      </c>
    </row>
    <row r="21062" spans="1:5" ht="30" customHeight="1" x14ac:dyDescent="0.35">
      <c r="A21062" s="10" t="s">
        <v>35174</v>
      </c>
      <c r="B21062" s="6" t="s">
        <v>35175</v>
      </c>
      <c r="C21062" s="7">
        <v>20.7</v>
      </c>
      <c r="D21062" s="101">
        <v>3.5000000000000003E-2</v>
      </c>
      <c r="E21062" s="104">
        <f t="shared" si="89"/>
        <v>19.9755</v>
      </c>
    </row>
    <row r="21063" spans="1:5" ht="30" customHeight="1" x14ac:dyDescent="0.35">
      <c r="A21063" s="10" t="s">
        <v>35176</v>
      </c>
      <c r="B21063" s="6" t="s">
        <v>35177</v>
      </c>
      <c r="C21063" s="7">
        <v>83.2</v>
      </c>
      <c r="D21063" s="101">
        <v>3.5000000000000003E-2</v>
      </c>
      <c r="E21063" s="104">
        <f t="shared" si="89"/>
        <v>80.287999999999997</v>
      </c>
    </row>
    <row r="21064" spans="1:5" ht="30" customHeight="1" x14ac:dyDescent="0.35">
      <c r="A21064" s="10" t="s">
        <v>35178</v>
      </c>
      <c r="B21064" s="6" t="s">
        <v>35179</v>
      </c>
      <c r="C21064" s="7">
        <v>83.2</v>
      </c>
      <c r="D21064" s="101">
        <v>3.5000000000000003E-2</v>
      </c>
      <c r="E21064" s="104">
        <f t="shared" si="89"/>
        <v>80.287999999999997</v>
      </c>
    </row>
    <row r="21065" spans="1:5" ht="30" customHeight="1" x14ac:dyDescent="0.35">
      <c r="A21065" s="10" t="s">
        <v>35180</v>
      </c>
      <c r="B21065" s="6" t="s">
        <v>35181</v>
      </c>
      <c r="C21065" s="7">
        <v>285</v>
      </c>
      <c r="D21065" s="101">
        <v>3.5000000000000003E-2</v>
      </c>
      <c r="E21065" s="104">
        <f t="shared" si="89"/>
        <v>275.02499999999998</v>
      </c>
    </row>
    <row r="21066" spans="1:5" ht="30" customHeight="1" x14ac:dyDescent="0.35">
      <c r="A21066" s="10" t="s">
        <v>35182</v>
      </c>
      <c r="B21066" s="6" t="s">
        <v>35183</v>
      </c>
      <c r="C21066" s="7">
        <v>497</v>
      </c>
      <c r="D21066" s="101">
        <v>3.5000000000000003E-2</v>
      </c>
      <c r="E21066" s="104">
        <f t="shared" si="89"/>
        <v>479.60499999999996</v>
      </c>
    </row>
    <row r="21067" spans="1:5" ht="30" customHeight="1" x14ac:dyDescent="0.35">
      <c r="A21067" s="10" t="s">
        <v>35184</v>
      </c>
      <c r="B21067" s="6" t="s">
        <v>35185</v>
      </c>
      <c r="C21067" s="7">
        <v>497</v>
      </c>
      <c r="D21067" s="101">
        <v>3.5000000000000003E-2</v>
      </c>
      <c r="E21067" s="104">
        <f t="shared" si="89"/>
        <v>479.60499999999996</v>
      </c>
    </row>
    <row r="21068" spans="1:5" ht="30" customHeight="1" x14ac:dyDescent="0.35">
      <c r="A21068" s="10" t="s">
        <v>35186</v>
      </c>
      <c r="B21068" s="6" t="s">
        <v>35187</v>
      </c>
      <c r="C21068" s="7">
        <v>348</v>
      </c>
      <c r="D21068" s="101">
        <v>3.5000000000000003E-2</v>
      </c>
      <c r="E21068" s="104">
        <f t="shared" si="89"/>
        <v>335.82</v>
      </c>
    </row>
    <row r="21069" spans="1:5" ht="30" customHeight="1" x14ac:dyDescent="0.35">
      <c r="A21069" s="10" t="s">
        <v>35188</v>
      </c>
      <c r="B21069" s="6" t="s">
        <v>35189</v>
      </c>
      <c r="C21069" s="7">
        <v>348</v>
      </c>
      <c r="D21069" s="101">
        <v>3.5000000000000003E-2</v>
      </c>
      <c r="E21069" s="104">
        <f t="shared" si="89"/>
        <v>335.82</v>
      </c>
    </row>
    <row r="21070" spans="1:5" ht="30" customHeight="1" x14ac:dyDescent="0.35">
      <c r="A21070" s="10" t="s">
        <v>35190</v>
      </c>
      <c r="B21070" s="6" t="s">
        <v>35191</v>
      </c>
      <c r="C21070" s="7">
        <v>161</v>
      </c>
      <c r="D21070" s="101">
        <v>3.5000000000000003E-2</v>
      </c>
      <c r="E21070" s="104">
        <f t="shared" si="89"/>
        <v>155.36500000000001</v>
      </c>
    </row>
    <row r="21071" spans="1:5" ht="30" customHeight="1" x14ac:dyDescent="0.35">
      <c r="A21071" s="10" t="s">
        <v>35192</v>
      </c>
      <c r="B21071" s="6" t="s">
        <v>35193</v>
      </c>
      <c r="C21071" s="7">
        <v>161</v>
      </c>
      <c r="D21071" s="101">
        <v>3.5000000000000003E-2</v>
      </c>
      <c r="E21071" s="104">
        <f t="shared" si="89"/>
        <v>155.36500000000001</v>
      </c>
    </row>
    <row r="21072" spans="1:5" ht="30" customHeight="1" x14ac:dyDescent="0.35">
      <c r="A21072" s="10" t="s">
        <v>35194</v>
      </c>
      <c r="B21072" s="6" t="s">
        <v>35195</v>
      </c>
      <c r="C21072" s="7">
        <v>488</v>
      </c>
      <c r="D21072" s="101">
        <v>3.5000000000000003E-2</v>
      </c>
      <c r="E21072" s="104">
        <f t="shared" si="89"/>
        <v>470.91999999999996</v>
      </c>
    </row>
    <row r="21073" spans="1:5" ht="30" customHeight="1" x14ac:dyDescent="0.35">
      <c r="A21073" s="10" t="s">
        <v>35196</v>
      </c>
      <c r="B21073" s="6" t="s">
        <v>35197</v>
      </c>
      <c r="C21073" s="7">
        <v>488</v>
      </c>
      <c r="D21073" s="101">
        <v>3.5000000000000003E-2</v>
      </c>
      <c r="E21073" s="104">
        <f t="shared" si="89"/>
        <v>470.91999999999996</v>
      </c>
    </row>
    <row r="21074" spans="1:5" ht="30" customHeight="1" x14ac:dyDescent="0.35">
      <c r="A21074" s="10" t="s">
        <v>35198</v>
      </c>
      <c r="B21074" s="6" t="s">
        <v>35199</v>
      </c>
      <c r="C21074" s="7">
        <v>1010</v>
      </c>
      <c r="D21074" s="101">
        <v>3.5000000000000003E-2</v>
      </c>
      <c r="E21074" s="104">
        <f t="shared" si="89"/>
        <v>974.65</v>
      </c>
    </row>
    <row r="21075" spans="1:5" ht="30" customHeight="1" x14ac:dyDescent="0.35">
      <c r="A21075" s="10" t="s">
        <v>35200</v>
      </c>
      <c r="B21075" s="6" t="s">
        <v>35201</v>
      </c>
      <c r="C21075" s="7">
        <v>1010</v>
      </c>
      <c r="D21075" s="101">
        <v>3.5000000000000003E-2</v>
      </c>
      <c r="E21075" s="104">
        <f t="shared" si="89"/>
        <v>974.65</v>
      </c>
    </row>
    <row r="21076" spans="1:5" ht="30" customHeight="1" x14ac:dyDescent="0.35">
      <c r="A21076" s="10" t="s">
        <v>35202</v>
      </c>
      <c r="B21076" s="6" t="s">
        <v>35203</v>
      </c>
      <c r="C21076" s="7">
        <v>1170</v>
      </c>
      <c r="D21076" s="101">
        <v>3.5000000000000003E-2</v>
      </c>
      <c r="E21076" s="104">
        <f t="shared" si="89"/>
        <v>1129.05</v>
      </c>
    </row>
    <row r="21077" spans="1:5" ht="30" customHeight="1" x14ac:dyDescent="0.35">
      <c r="A21077" s="10" t="s">
        <v>35204</v>
      </c>
      <c r="B21077" s="6" t="s">
        <v>35205</v>
      </c>
      <c r="C21077" s="7">
        <v>1170</v>
      </c>
      <c r="D21077" s="101">
        <v>3.5000000000000003E-2</v>
      </c>
      <c r="E21077" s="104">
        <f t="shared" si="89"/>
        <v>1129.05</v>
      </c>
    </row>
    <row r="21078" spans="1:5" ht="30" customHeight="1" x14ac:dyDescent="0.35">
      <c r="A21078" s="10" t="s">
        <v>35206</v>
      </c>
      <c r="B21078" s="6" t="s">
        <v>35207</v>
      </c>
      <c r="C21078" s="7">
        <v>662</v>
      </c>
      <c r="D21078" s="101">
        <v>3.5000000000000003E-2</v>
      </c>
      <c r="E21078" s="104">
        <f t="shared" si="89"/>
        <v>638.82999999999993</v>
      </c>
    </row>
    <row r="21079" spans="1:5" ht="30" customHeight="1" x14ac:dyDescent="0.35">
      <c r="A21079" s="10" t="s">
        <v>35208</v>
      </c>
      <c r="B21079" s="6" t="s">
        <v>35209</v>
      </c>
      <c r="C21079" s="7">
        <v>662</v>
      </c>
      <c r="D21079" s="101">
        <v>3.5000000000000003E-2</v>
      </c>
      <c r="E21079" s="104">
        <f t="shared" si="89"/>
        <v>638.82999999999993</v>
      </c>
    </row>
    <row r="21080" spans="1:5" ht="30" customHeight="1" x14ac:dyDescent="0.35">
      <c r="A21080" s="10" t="s">
        <v>35210</v>
      </c>
      <c r="B21080" s="6" t="s">
        <v>35211</v>
      </c>
      <c r="C21080" s="7">
        <v>410</v>
      </c>
      <c r="D21080" s="101">
        <v>3.5000000000000003E-2</v>
      </c>
      <c r="E21080" s="104">
        <f t="shared" si="89"/>
        <v>395.65</v>
      </c>
    </row>
    <row r="21081" spans="1:5" ht="30" customHeight="1" x14ac:dyDescent="0.35">
      <c r="A21081" s="10" t="s">
        <v>35212</v>
      </c>
      <c r="B21081" s="6" t="s">
        <v>35213</v>
      </c>
      <c r="C21081" s="7">
        <v>205</v>
      </c>
      <c r="D21081" s="101">
        <v>3.5000000000000003E-2</v>
      </c>
      <c r="E21081" s="104">
        <f t="shared" si="89"/>
        <v>197.82499999999999</v>
      </c>
    </row>
    <row r="21082" spans="1:5" ht="30" customHeight="1" x14ac:dyDescent="0.35">
      <c r="A21082" s="10" t="s">
        <v>35214</v>
      </c>
      <c r="B21082" s="6" t="s">
        <v>35215</v>
      </c>
      <c r="C21082" s="7">
        <v>14</v>
      </c>
      <c r="D21082" s="101">
        <v>3.5000000000000003E-2</v>
      </c>
      <c r="E21082" s="104">
        <f t="shared" si="89"/>
        <v>13.51</v>
      </c>
    </row>
    <row r="21083" spans="1:5" ht="30" customHeight="1" x14ac:dyDescent="0.35">
      <c r="A21083" s="10" t="s">
        <v>35216</v>
      </c>
      <c r="B21083" s="6" t="s">
        <v>35217</v>
      </c>
      <c r="C21083" s="7">
        <v>14</v>
      </c>
      <c r="D21083" s="101">
        <v>3.5000000000000003E-2</v>
      </c>
      <c r="E21083" s="104">
        <f t="shared" si="89"/>
        <v>13.51</v>
      </c>
    </row>
    <row r="21084" spans="1:5" ht="30" customHeight="1" x14ac:dyDescent="0.35">
      <c r="A21084" s="10" t="s">
        <v>35218</v>
      </c>
      <c r="B21084" s="6" t="s">
        <v>35219</v>
      </c>
      <c r="C21084" s="7">
        <v>15800</v>
      </c>
      <c r="D21084" s="101">
        <v>3.5000000000000003E-2</v>
      </c>
      <c r="E21084" s="104">
        <f t="shared" si="89"/>
        <v>15247</v>
      </c>
    </row>
    <row r="21085" spans="1:5" ht="30" customHeight="1" x14ac:dyDescent="0.35">
      <c r="A21085" s="10" t="s">
        <v>35220</v>
      </c>
      <c r="B21085" s="6" t="s">
        <v>35221</v>
      </c>
      <c r="C21085" s="7">
        <v>27.1</v>
      </c>
      <c r="D21085" s="101">
        <v>3.5000000000000003E-2</v>
      </c>
      <c r="E21085" s="104">
        <f t="shared" si="89"/>
        <v>26.151500000000002</v>
      </c>
    </row>
    <row r="21086" spans="1:5" ht="30" customHeight="1" x14ac:dyDescent="0.35">
      <c r="A21086" s="10" t="s">
        <v>35222</v>
      </c>
      <c r="B21086" s="6" t="s">
        <v>35223</v>
      </c>
      <c r="C21086" s="7">
        <v>27.1</v>
      </c>
      <c r="D21086" s="101">
        <v>3.5000000000000003E-2</v>
      </c>
      <c r="E21086" s="104">
        <f t="shared" si="89"/>
        <v>26.151500000000002</v>
      </c>
    </row>
    <row r="21087" spans="1:5" ht="30" customHeight="1" x14ac:dyDescent="0.35">
      <c r="A21087" s="10" t="s">
        <v>35224</v>
      </c>
      <c r="B21087" s="6" t="s">
        <v>35225</v>
      </c>
      <c r="C21087" s="7">
        <v>107</v>
      </c>
      <c r="D21087" s="101">
        <v>3.5000000000000003E-2</v>
      </c>
      <c r="E21087" s="104">
        <f t="shared" si="89"/>
        <v>103.255</v>
      </c>
    </row>
    <row r="21088" spans="1:5" ht="30" customHeight="1" x14ac:dyDescent="0.35">
      <c r="A21088" s="10" t="s">
        <v>35226</v>
      </c>
      <c r="B21088" s="6" t="s">
        <v>35227</v>
      </c>
      <c r="C21088" s="7">
        <v>107</v>
      </c>
      <c r="D21088" s="101">
        <v>3.5000000000000003E-2</v>
      </c>
      <c r="E21088" s="104">
        <f t="shared" si="89"/>
        <v>103.255</v>
      </c>
    </row>
    <row r="21089" spans="1:5" ht="30" customHeight="1" x14ac:dyDescent="0.35">
      <c r="A21089" s="10" t="s">
        <v>35228</v>
      </c>
      <c r="B21089" s="6" t="s">
        <v>35229</v>
      </c>
      <c r="C21089" s="7">
        <v>107</v>
      </c>
      <c r="D21089" s="101">
        <v>3.5000000000000003E-2</v>
      </c>
      <c r="E21089" s="104">
        <f t="shared" si="89"/>
        <v>103.255</v>
      </c>
    </row>
    <row r="21090" spans="1:5" ht="30" customHeight="1" x14ac:dyDescent="0.35">
      <c r="A21090" s="10" t="s">
        <v>35230</v>
      </c>
      <c r="B21090" s="6" t="s">
        <v>35231</v>
      </c>
      <c r="C21090" s="7">
        <v>107</v>
      </c>
      <c r="D21090" s="101">
        <v>3.5000000000000003E-2</v>
      </c>
      <c r="E21090" s="104">
        <f t="shared" si="89"/>
        <v>103.255</v>
      </c>
    </row>
    <row r="21091" spans="1:5" ht="30" customHeight="1" x14ac:dyDescent="0.35">
      <c r="A21091" s="10" t="s">
        <v>35232</v>
      </c>
      <c r="B21091" s="6" t="s">
        <v>35233</v>
      </c>
      <c r="C21091" s="7">
        <v>158</v>
      </c>
      <c r="D21091" s="101">
        <v>3.5000000000000003E-2</v>
      </c>
      <c r="E21091" s="104">
        <f t="shared" si="89"/>
        <v>152.47</v>
      </c>
    </row>
    <row r="21092" spans="1:5" ht="30" customHeight="1" x14ac:dyDescent="0.35">
      <c r="A21092" s="10" t="s">
        <v>35234</v>
      </c>
      <c r="B21092" s="6" t="s">
        <v>35235</v>
      </c>
      <c r="C21092" s="7">
        <v>158</v>
      </c>
      <c r="D21092" s="101">
        <v>3.5000000000000003E-2</v>
      </c>
      <c r="E21092" s="104">
        <f t="shared" si="89"/>
        <v>152.47</v>
      </c>
    </row>
    <row r="21093" spans="1:5" ht="30" customHeight="1" x14ac:dyDescent="0.35">
      <c r="A21093" s="10" t="s">
        <v>35236</v>
      </c>
      <c r="B21093" s="6" t="s">
        <v>35237</v>
      </c>
      <c r="C21093" s="7">
        <v>380</v>
      </c>
      <c r="D21093" s="101">
        <v>3.5000000000000003E-2</v>
      </c>
      <c r="E21093" s="104">
        <f t="shared" si="89"/>
        <v>366.7</v>
      </c>
    </row>
    <row r="21094" spans="1:5" ht="30" customHeight="1" x14ac:dyDescent="0.35">
      <c r="A21094" s="10" t="s">
        <v>35238</v>
      </c>
      <c r="B21094" s="6" t="s">
        <v>35239</v>
      </c>
      <c r="C21094" s="7">
        <v>380</v>
      </c>
      <c r="D21094" s="101">
        <v>3.5000000000000003E-2</v>
      </c>
      <c r="E21094" s="104">
        <f t="shared" si="89"/>
        <v>366.7</v>
      </c>
    </row>
    <row r="21095" spans="1:5" ht="30" customHeight="1" x14ac:dyDescent="0.35">
      <c r="A21095" s="10" t="s">
        <v>35240</v>
      </c>
      <c r="B21095" s="6" t="s">
        <v>35241</v>
      </c>
      <c r="C21095" s="7">
        <v>62.8</v>
      </c>
      <c r="D21095" s="101">
        <v>3.5000000000000003E-2</v>
      </c>
      <c r="E21095" s="104">
        <f t="shared" si="89"/>
        <v>60.601999999999997</v>
      </c>
    </row>
    <row r="21096" spans="1:5" ht="30" customHeight="1" x14ac:dyDescent="0.35">
      <c r="A21096" s="10" t="s">
        <v>35242</v>
      </c>
      <c r="B21096" s="6" t="s">
        <v>35243</v>
      </c>
      <c r="C21096" s="7">
        <v>62.8</v>
      </c>
      <c r="D21096" s="101">
        <v>3.5000000000000003E-2</v>
      </c>
      <c r="E21096" s="104">
        <f t="shared" si="89"/>
        <v>60.601999999999997</v>
      </c>
    </row>
    <row r="21097" spans="1:5" ht="30" customHeight="1" x14ac:dyDescent="0.35">
      <c r="A21097" s="10" t="s">
        <v>35244</v>
      </c>
      <c r="B21097" s="6" t="s">
        <v>35245</v>
      </c>
      <c r="C21097" s="7">
        <v>317</v>
      </c>
      <c r="D21097" s="101">
        <v>3.5000000000000003E-2</v>
      </c>
      <c r="E21097" s="104">
        <f t="shared" si="89"/>
        <v>305.90499999999997</v>
      </c>
    </row>
    <row r="21098" spans="1:5" ht="30" customHeight="1" x14ac:dyDescent="0.35">
      <c r="A21098" s="10" t="s">
        <v>35246</v>
      </c>
      <c r="B21098" s="6" t="s">
        <v>35247</v>
      </c>
      <c r="C21098" s="7">
        <v>317</v>
      </c>
      <c r="D21098" s="101">
        <v>3.5000000000000003E-2</v>
      </c>
      <c r="E21098" s="104">
        <f t="shared" si="89"/>
        <v>305.90499999999997</v>
      </c>
    </row>
    <row r="21099" spans="1:5" ht="30" customHeight="1" x14ac:dyDescent="0.35">
      <c r="A21099" s="10" t="s">
        <v>35248</v>
      </c>
      <c r="B21099" s="6" t="s">
        <v>35249</v>
      </c>
      <c r="C21099" s="7">
        <v>1820</v>
      </c>
      <c r="D21099" s="101">
        <v>3.5000000000000003E-2</v>
      </c>
      <c r="E21099" s="104">
        <f t="shared" si="89"/>
        <v>1756.3</v>
      </c>
    </row>
    <row r="21100" spans="1:5" ht="30" customHeight="1" x14ac:dyDescent="0.35">
      <c r="A21100" s="10" t="s">
        <v>35250</v>
      </c>
      <c r="B21100" s="6" t="s">
        <v>35251</v>
      </c>
      <c r="C21100" s="7">
        <v>1820</v>
      </c>
      <c r="D21100" s="101">
        <v>3.5000000000000003E-2</v>
      </c>
      <c r="E21100" s="104">
        <f t="shared" si="89"/>
        <v>1756.3</v>
      </c>
    </row>
    <row r="21101" spans="1:5" ht="30" customHeight="1" x14ac:dyDescent="0.35">
      <c r="A21101" s="10" t="s">
        <v>35252</v>
      </c>
      <c r="B21101" s="6" t="s">
        <v>35253</v>
      </c>
      <c r="C21101" s="7">
        <v>966</v>
      </c>
      <c r="D21101" s="101">
        <v>3.5000000000000003E-2</v>
      </c>
      <c r="E21101" s="104">
        <f t="shared" si="89"/>
        <v>932.18999999999994</v>
      </c>
    </row>
    <row r="21102" spans="1:5" ht="30" customHeight="1" x14ac:dyDescent="0.35">
      <c r="A21102" s="10" t="s">
        <v>35254</v>
      </c>
      <c r="B21102" s="6" t="s">
        <v>35255</v>
      </c>
      <c r="C21102" s="7">
        <v>571</v>
      </c>
      <c r="D21102" s="101">
        <v>3.5000000000000003E-2</v>
      </c>
      <c r="E21102" s="104">
        <f t="shared" si="89"/>
        <v>551.01499999999999</v>
      </c>
    </row>
    <row r="21103" spans="1:5" ht="30" customHeight="1" x14ac:dyDescent="0.35">
      <c r="A21103" s="10" t="s">
        <v>35256</v>
      </c>
      <c r="B21103" s="6" t="s">
        <v>35257</v>
      </c>
      <c r="C21103" s="7">
        <v>571</v>
      </c>
      <c r="D21103" s="101">
        <v>3.5000000000000003E-2</v>
      </c>
      <c r="E21103" s="104">
        <f t="shared" si="89"/>
        <v>551.01499999999999</v>
      </c>
    </row>
    <row r="21104" spans="1:5" ht="30" customHeight="1" x14ac:dyDescent="0.35">
      <c r="A21104" s="10" t="s">
        <v>35258</v>
      </c>
      <c r="B21104" s="6" t="s">
        <v>35259</v>
      </c>
      <c r="C21104" s="7">
        <v>249</v>
      </c>
      <c r="D21104" s="101">
        <v>3.5000000000000003E-2</v>
      </c>
      <c r="E21104" s="104">
        <f t="shared" si="89"/>
        <v>240.285</v>
      </c>
    </row>
    <row r="21105" spans="1:5" ht="30" customHeight="1" x14ac:dyDescent="0.35">
      <c r="A21105" s="10" t="s">
        <v>35260</v>
      </c>
      <c r="B21105" s="6" t="s">
        <v>35261</v>
      </c>
      <c r="C21105" s="7">
        <v>249</v>
      </c>
      <c r="D21105" s="101">
        <v>3.5000000000000003E-2</v>
      </c>
      <c r="E21105" s="104">
        <f t="shared" si="89"/>
        <v>240.285</v>
      </c>
    </row>
    <row r="21106" spans="1:5" ht="30" customHeight="1" x14ac:dyDescent="0.35">
      <c r="A21106" s="10" t="s">
        <v>35262</v>
      </c>
      <c r="B21106" s="6" t="s">
        <v>35263</v>
      </c>
      <c r="C21106" s="7">
        <v>479</v>
      </c>
      <c r="D21106" s="101">
        <v>3.5000000000000003E-2</v>
      </c>
      <c r="E21106" s="104">
        <f t="shared" si="89"/>
        <v>462.23499999999996</v>
      </c>
    </row>
    <row r="21107" spans="1:5" ht="30" customHeight="1" x14ac:dyDescent="0.35">
      <c r="A21107" s="10" t="s">
        <v>35264</v>
      </c>
      <c r="B21107" s="6" t="s">
        <v>35265</v>
      </c>
      <c r="C21107" s="7">
        <v>479</v>
      </c>
      <c r="D21107" s="101">
        <v>3.5000000000000003E-2</v>
      </c>
      <c r="E21107" s="104">
        <f t="shared" si="89"/>
        <v>462.23499999999996</v>
      </c>
    </row>
    <row r="21108" spans="1:5" ht="30" customHeight="1" x14ac:dyDescent="0.35">
      <c r="A21108" s="10" t="s">
        <v>35266</v>
      </c>
      <c r="B21108" s="6" t="s">
        <v>35267</v>
      </c>
      <c r="C21108" s="7">
        <v>74</v>
      </c>
      <c r="D21108" s="101">
        <v>3.5000000000000003E-2</v>
      </c>
      <c r="E21108" s="104">
        <f t="shared" si="89"/>
        <v>71.41</v>
      </c>
    </row>
    <row r="21109" spans="1:5" ht="30" customHeight="1" x14ac:dyDescent="0.35">
      <c r="A21109" s="10" t="s">
        <v>35268</v>
      </c>
      <c r="B21109" s="6" t="s">
        <v>35269</v>
      </c>
      <c r="C21109" s="7">
        <v>74</v>
      </c>
      <c r="D21109" s="101">
        <v>3.5000000000000003E-2</v>
      </c>
      <c r="E21109" s="104">
        <f t="shared" si="89"/>
        <v>71.41</v>
      </c>
    </row>
    <row r="21110" spans="1:5" ht="30" customHeight="1" x14ac:dyDescent="0.35">
      <c r="A21110" s="10" t="s">
        <v>35270</v>
      </c>
      <c r="B21110" s="6" t="s">
        <v>35271</v>
      </c>
      <c r="C21110" s="7">
        <v>77.8</v>
      </c>
      <c r="D21110" s="101">
        <v>3.5000000000000003E-2</v>
      </c>
      <c r="E21110" s="104">
        <f t="shared" si="89"/>
        <v>75.076999999999998</v>
      </c>
    </row>
    <row r="21111" spans="1:5" ht="30" customHeight="1" x14ac:dyDescent="0.35">
      <c r="A21111" s="10" t="s">
        <v>35272</v>
      </c>
      <c r="B21111" s="6" t="s">
        <v>35273</v>
      </c>
      <c r="C21111" s="7">
        <v>77.8</v>
      </c>
      <c r="D21111" s="101">
        <v>3.5000000000000003E-2</v>
      </c>
      <c r="E21111" s="104">
        <f t="shared" si="89"/>
        <v>75.076999999999998</v>
      </c>
    </row>
    <row r="21112" spans="1:5" ht="30" customHeight="1" x14ac:dyDescent="0.35">
      <c r="A21112" s="10" t="s">
        <v>35274</v>
      </c>
      <c r="B21112" s="6" t="s">
        <v>35275</v>
      </c>
      <c r="C21112" s="7">
        <v>75.400000000000006</v>
      </c>
      <c r="D21112" s="101">
        <v>3.5000000000000003E-2</v>
      </c>
      <c r="E21112" s="104">
        <f t="shared" si="89"/>
        <v>72.76100000000001</v>
      </c>
    </row>
    <row r="21113" spans="1:5" ht="30" customHeight="1" x14ac:dyDescent="0.35">
      <c r="A21113" s="10" t="s">
        <v>35276</v>
      </c>
      <c r="B21113" s="6" t="s">
        <v>35277</v>
      </c>
      <c r="C21113" s="7">
        <v>33.700000000000003</v>
      </c>
      <c r="D21113" s="101">
        <v>3.5000000000000003E-2</v>
      </c>
      <c r="E21113" s="104">
        <f t="shared" si="89"/>
        <v>32.520499999999998</v>
      </c>
    </row>
    <row r="21114" spans="1:5" ht="30" customHeight="1" x14ac:dyDescent="0.35">
      <c r="A21114" s="10" t="s">
        <v>35278</v>
      </c>
      <c r="B21114" s="6" t="s">
        <v>35279</v>
      </c>
      <c r="C21114" s="7">
        <v>5260</v>
      </c>
      <c r="D21114" s="101">
        <v>3.5000000000000003E-2</v>
      </c>
      <c r="E21114" s="104">
        <f t="shared" si="89"/>
        <v>5075.8999999999996</v>
      </c>
    </row>
    <row r="21115" spans="1:5" ht="30" customHeight="1" x14ac:dyDescent="0.35">
      <c r="A21115" s="10" t="s">
        <v>35280</v>
      </c>
      <c r="B21115" s="6" t="s">
        <v>35281</v>
      </c>
      <c r="C21115" s="7">
        <v>2340</v>
      </c>
      <c r="D21115" s="101">
        <v>3.5000000000000003E-2</v>
      </c>
      <c r="E21115" s="104">
        <f t="shared" si="89"/>
        <v>2258.1</v>
      </c>
    </row>
    <row r="21116" spans="1:5" ht="30" customHeight="1" x14ac:dyDescent="0.35">
      <c r="A21116" s="10" t="s">
        <v>35282</v>
      </c>
      <c r="B21116" s="6" t="s">
        <v>35283</v>
      </c>
      <c r="C21116" s="7">
        <v>1430</v>
      </c>
      <c r="D21116" s="101">
        <v>3.5000000000000003E-2</v>
      </c>
      <c r="E21116" s="104">
        <f t="shared" si="89"/>
        <v>1379.95</v>
      </c>
    </row>
    <row r="21117" spans="1:5" ht="30" customHeight="1" x14ac:dyDescent="0.35">
      <c r="A21117" s="10" t="s">
        <v>35284</v>
      </c>
      <c r="B21117" s="6" t="s">
        <v>35285</v>
      </c>
      <c r="C21117" s="7">
        <v>628</v>
      </c>
      <c r="D21117" s="101">
        <v>3.5000000000000003E-2</v>
      </c>
      <c r="E21117" s="104">
        <f t="shared" si="89"/>
        <v>606.02</v>
      </c>
    </row>
    <row r="21118" spans="1:5" ht="30" customHeight="1" x14ac:dyDescent="0.35">
      <c r="A21118" s="10" t="s">
        <v>35286</v>
      </c>
      <c r="B21118" s="6" t="s">
        <v>35287</v>
      </c>
      <c r="C21118" s="7">
        <v>222</v>
      </c>
      <c r="D21118" s="101">
        <v>3.5000000000000003E-2</v>
      </c>
      <c r="E21118" s="104">
        <f t="shared" si="89"/>
        <v>214.23</v>
      </c>
    </row>
    <row r="21119" spans="1:5" ht="30" customHeight="1" x14ac:dyDescent="0.35">
      <c r="A21119" s="10" t="s">
        <v>35288</v>
      </c>
      <c r="B21119" s="6" t="s">
        <v>35289</v>
      </c>
      <c r="C21119" s="7">
        <v>101</v>
      </c>
      <c r="D21119" s="101">
        <v>3.5000000000000003E-2</v>
      </c>
      <c r="E21119" s="104">
        <f t="shared" si="89"/>
        <v>97.465000000000003</v>
      </c>
    </row>
    <row r="21120" spans="1:5" ht="30" customHeight="1" x14ac:dyDescent="0.35">
      <c r="A21120" s="10" t="s">
        <v>35290</v>
      </c>
      <c r="B21120" s="6" t="s">
        <v>35291</v>
      </c>
      <c r="C21120" s="7">
        <v>1330</v>
      </c>
      <c r="D21120" s="101">
        <v>3.5000000000000003E-2</v>
      </c>
      <c r="E21120" s="104">
        <f t="shared" si="89"/>
        <v>1283.45</v>
      </c>
    </row>
    <row r="21121" spans="1:5" ht="30" customHeight="1" x14ac:dyDescent="0.35">
      <c r="A21121" s="10" t="s">
        <v>35292</v>
      </c>
      <c r="B21121" s="6" t="s">
        <v>35293</v>
      </c>
      <c r="C21121" s="7">
        <v>585</v>
      </c>
      <c r="D21121" s="101">
        <v>3.5000000000000003E-2</v>
      </c>
      <c r="E21121" s="104">
        <f t="shared" si="89"/>
        <v>564.52499999999998</v>
      </c>
    </row>
    <row r="21122" spans="1:5" ht="30" customHeight="1" x14ac:dyDescent="0.35">
      <c r="A21122" s="10" t="s">
        <v>35294</v>
      </c>
      <c r="B21122" s="6" t="s">
        <v>35295</v>
      </c>
      <c r="C21122" s="7">
        <v>1330</v>
      </c>
      <c r="D21122" s="101">
        <v>3.5000000000000003E-2</v>
      </c>
      <c r="E21122" s="104">
        <f t="shared" ref="E21122:E21185" si="90">C21122*0.965</f>
        <v>1283.45</v>
      </c>
    </row>
    <row r="21123" spans="1:5" ht="30" customHeight="1" x14ac:dyDescent="0.35">
      <c r="A21123" s="10" t="s">
        <v>35296</v>
      </c>
      <c r="B21123" s="6" t="s">
        <v>35297</v>
      </c>
      <c r="C21123" s="7">
        <v>585</v>
      </c>
      <c r="D21123" s="101">
        <v>3.5000000000000003E-2</v>
      </c>
      <c r="E21123" s="104">
        <f t="shared" si="90"/>
        <v>564.52499999999998</v>
      </c>
    </row>
    <row r="21124" spans="1:5" ht="30" customHeight="1" x14ac:dyDescent="0.35">
      <c r="A21124" s="10" t="s">
        <v>35298</v>
      </c>
      <c r="B21124" s="6" t="s">
        <v>35299</v>
      </c>
      <c r="C21124" s="7">
        <v>75.400000000000006</v>
      </c>
      <c r="D21124" s="101">
        <v>3.5000000000000003E-2</v>
      </c>
      <c r="E21124" s="104">
        <f t="shared" si="90"/>
        <v>72.76100000000001</v>
      </c>
    </row>
    <row r="21125" spans="1:5" ht="30" customHeight="1" x14ac:dyDescent="0.35">
      <c r="A21125" s="10" t="s">
        <v>35300</v>
      </c>
      <c r="B21125" s="6" t="s">
        <v>35301</v>
      </c>
      <c r="C21125" s="7">
        <v>33.700000000000003</v>
      </c>
      <c r="D21125" s="101">
        <v>3.5000000000000003E-2</v>
      </c>
      <c r="E21125" s="104">
        <f t="shared" si="90"/>
        <v>32.520499999999998</v>
      </c>
    </row>
    <row r="21126" spans="1:5" ht="30" customHeight="1" x14ac:dyDescent="0.35">
      <c r="A21126" s="10" t="s">
        <v>35302</v>
      </c>
      <c r="B21126" s="6" t="s">
        <v>35303</v>
      </c>
      <c r="C21126" s="7">
        <v>686</v>
      </c>
      <c r="D21126" s="101">
        <v>3.5000000000000003E-2</v>
      </c>
      <c r="E21126" s="104">
        <f t="shared" si="90"/>
        <v>661.99</v>
      </c>
    </row>
    <row r="21127" spans="1:5" ht="30" customHeight="1" x14ac:dyDescent="0.35">
      <c r="A21127" s="10" t="s">
        <v>35304</v>
      </c>
      <c r="B21127" s="6" t="s">
        <v>35305</v>
      </c>
      <c r="C21127" s="7">
        <v>303</v>
      </c>
      <c r="D21127" s="101">
        <v>3.5000000000000003E-2</v>
      </c>
      <c r="E21127" s="104">
        <f t="shared" si="90"/>
        <v>292.39499999999998</v>
      </c>
    </row>
    <row r="21128" spans="1:5" ht="30" customHeight="1" x14ac:dyDescent="0.35">
      <c r="A21128" s="10" t="s">
        <v>35306</v>
      </c>
      <c r="B21128" s="6" t="s">
        <v>35307</v>
      </c>
      <c r="C21128" s="7">
        <v>526</v>
      </c>
      <c r="D21128" s="101">
        <v>3.5000000000000003E-2</v>
      </c>
      <c r="E21128" s="104">
        <f t="shared" si="90"/>
        <v>507.59</v>
      </c>
    </row>
    <row r="21129" spans="1:5" ht="30" customHeight="1" x14ac:dyDescent="0.35">
      <c r="A21129" s="10" t="s">
        <v>35308</v>
      </c>
      <c r="B21129" s="6" t="s">
        <v>35309</v>
      </c>
      <c r="C21129" s="7">
        <v>232</v>
      </c>
      <c r="D21129" s="101">
        <v>3.5000000000000003E-2</v>
      </c>
      <c r="E21129" s="104">
        <f t="shared" si="90"/>
        <v>223.88</v>
      </c>
    </row>
    <row r="21130" spans="1:5" ht="30" customHeight="1" x14ac:dyDescent="0.35">
      <c r="A21130" s="10" t="s">
        <v>35310</v>
      </c>
      <c r="B21130" s="6" t="s">
        <v>35311</v>
      </c>
      <c r="C21130" s="7">
        <v>357</v>
      </c>
      <c r="D21130" s="101">
        <v>3.5000000000000003E-2</v>
      </c>
      <c r="E21130" s="104">
        <f t="shared" si="90"/>
        <v>344.505</v>
      </c>
    </row>
    <row r="21131" spans="1:5" ht="30" customHeight="1" x14ac:dyDescent="0.35">
      <c r="A21131" s="10" t="s">
        <v>35312</v>
      </c>
      <c r="B21131" s="6" t="s">
        <v>35313</v>
      </c>
      <c r="C21131" s="7">
        <v>158</v>
      </c>
      <c r="D21131" s="101">
        <v>3.5000000000000003E-2</v>
      </c>
      <c r="E21131" s="104">
        <f t="shared" si="90"/>
        <v>152.47</v>
      </c>
    </row>
    <row r="21132" spans="1:5" ht="30" customHeight="1" x14ac:dyDescent="0.35">
      <c r="A21132" s="10" t="s">
        <v>35314</v>
      </c>
      <c r="B21132" s="6" t="s">
        <v>35315</v>
      </c>
      <c r="C21132" s="7">
        <v>1880</v>
      </c>
      <c r="D21132" s="101">
        <v>3.5000000000000003E-2</v>
      </c>
      <c r="E21132" s="104">
        <f t="shared" si="90"/>
        <v>1814.2</v>
      </c>
    </row>
    <row r="21133" spans="1:5" ht="30" customHeight="1" x14ac:dyDescent="0.35">
      <c r="A21133" s="10" t="s">
        <v>35316</v>
      </c>
      <c r="B21133" s="6" t="s">
        <v>35317</v>
      </c>
      <c r="C21133" s="7">
        <v>836</v>
      </c>
      <c r="D21133" s="101">
        <v>3.5000000000000003E-2</v>
      </c>
      <c r="E21133" s="104">
        <f t="shared" si="90"/>
        <v>806.74</v>
      </c>
    </row>
    <row r="21134" spans="1:5" ht="30" customHeight="1" x14ac:dyDescent="0.35">
      <c r="A21134" s="10" t="s">
        <v>35318</v>
      </c>
      <c r="B21134" s="6" t="s">
        <v>35319</v>
      </c>
      <c r="C21134" s="7">
        <v>341</v>
      </c>
      <c r="D21134" s="101">
        <v>3.5000000000000003E-2</v>
      </c>
      <c r="E21134" s="104">
        <f t="shared" si="90"/>
        <v>329.065</v>
      </c>
    </row>
    <row r="21135" spans="1:5" ht="30" customHeight="1" x14ac:dyDescent="0.35">
      <c r="A21135" s="10" t="s">
        <v>35320</v>
      </c>
      <c r="B21135" s="6" t="s">
        <v>35321</v>
      </c>
      <c r="C21135" s="7">
        <v>341</v>
      </c>
      <c r="D21135" s="101">
        <v>3.5000000000000003E-2</v>
      </c>
      <c r="E21135" s="104">
        <f t="shared" si="90"/>
        <v>329.065</v>
      </c>
    </row>
    <row r="21136" spans="1:5" ht="30" customHeight="1" x14ac:dyDescent="0.35">
      <c r="A21136" s="10" t="s">
        <v>35322</v>
      </c>
      <c r="B21136" s="6" t="s">
        <v>35323</v>
      </c>
      <c r="C21136" s="7">
        <v>160</v>
      </c>
      <c r="D21136" s="101">
        <v>3.5000000000000003E-2</v>
      </c>
      <c r="E21136" s="104">
        <f t="shared" si="90"/>
        <v>154.4</v>
      </c>
    </row>
    <row r="21137" spans="1:5" ht="30" customHeight="1" x14ac:dyDescent="0.35">
      <c r="A21137" s="10" t="s">
        <v>35324</v>
      </c>
      <c r="B21137" s="6" t="s">
        <v>35325</v>
      </c>
      <c r="C21137" s="7">
        <v>160</v>
      </c>
      <c r="D21137" s="101">
        <v>3.5000000000000003E-2</v>
      </c>
      <c r="E21137" s="104">
        <f t="shared" si="90"/>
        <v>154.4</v>
      </c>
    </row>
    <row r="21138" spans="1:5" ht="30" customHeight="1" x14ac:dyDescent="0.35">
      <c r="A21138" s="10" t="s">
        <v>35326</v>
      </c>
      <c r="B21138" s="6" t="s">
        <v>35327</v>
      </c>
      <c r="C21138" s="7">
        <v>185</v>
      </c>
      <c r="D21138" s="101">
        <v>3.5000000000000003E-2</v>
      </c>
      <c r="E21138" s="104">
        <f t="shared" si="90"/>
        <v>178.52500000000001</v>
      </c>
    </row>
    <row r="21139" spans="1:5" ht="30" customHeight="1" x14ac:dyDescent="0.35">
      <c r="A21139" s="10" t="s">
        <v>35328</v>
      </c>
      <c r="B21139" s="6" t="s">
        <v>35329</v>
      </c>
      <c r="C21139" s="7">
        <v>666</v>
      </c>
      <c r="D21139" s="101">
        <v>3.5000000000000003E-2</v>
      </c>
      <c r="E21139" s="104">
        <f t="shared" si="90"/>
        <v>642.68999999999994</v>
      </c>
    </row>
    <row r="21140" spans="1:5" ht="30" customHeight="1" x14ac:dyDescent="0.35">
      <c r="A21140" s="10" t="s">
        <v>35330</v>
      </c>
      <c r="B21140" s="6" t="s">
        <v>35331</v>
      </c>
      <c r="C21140" s="7">
        <v>185</v>
      </c>
      <c r="D21140" s="101">
        <v>3.5000000000000003E-2</v>
      </c>
      <c r="E21140" s="104">
        <f t="shared" si="90"/>
        <v>178.52500000000001</v>
      </c>
    </row>
    <row r="21141" spans="1:5" ht="30" customHeight="1" x14ac:dyDescent="0.35">
      <c r="A21141" s="10" t="s">
        <v>35332</v>
      </c>
      <c r="B21141" s="6" t="s">
        <v>35333</v>
      </c>
      <c r="C21141" s="7">
        <v>666</v>
      </c>
      <c r="D21141" s="101">
        <v>3.5000000000000003E-2</v>
      </c>
      <c r="E21141" s="104">
        <f t="shared" si="90"/>
        <v>642.68999999999994</v>
      </c>
    </row>
    <row r="21142" spans="1:5" ht="30" customHeight="1" x14ac:dyDescent="0.35">
      <c r="A21142" s="10" t="s">
        <v>35334</v>
      </c>
      <c r="B21142" s="6" t="s">
        <v>35335</v>
      </c>
      <c r="C21142" s="7">
        <v>357</v>
      </c>
      <c r="D21142" s="101">
        <v>3.5000000000000003E-2</v>
      </c>
      <c r="E21142" s="104">
        <f t="shared" si="90"/>
        <v>344.505</v>
      </c>
    </row>
    <row r="21143" spans="1:5" ht="30" customHeight="1" x14ac:dyDescent="0.35">
      <c r="A21143" s="10" t="s">
        <v>35336</v>
      </c>
      <c r="B21143" s="6" t="s">
        <v>35337</v>
      </c>
      <c r="C21143" s="7">
        <v>357</v>
      </c>
      <c r="D21143" s="101">
        <v>3.5000000000000003E-2</v>
      </c>
      <c r="E21143" s="104">
        <f t="shared" si="90"/>
        <v>344.505</v>
      </c>
    </row>
    <row r="21144" spans="1:5" ht="30" customHeight="1" x14ac:dyDescent="0.35">
      <c r="A21144" s="10" t="s">
        <v>35338</v>
      </c>
      <c r="B21144" s="6" t="s">
        <v>35339</v>
      </c>
      <c r="C21144" s="7">
        <v>57.5</v>
      </c>
      <c r="D21144" s="101">
        <v>3.5000000000000003E-2</v>
      </c>
      <c r="E21144" s="104">
        <f t="shared" si="90"/>
        <v>55.487499999999997</v>
      </c>
    </row>
    <row r="21145" spans="1:5" ht="30" customHeight="1" x14ac:dyDescent="0.35">
      <c r="A21145" s="10" t="s">
        <v>35340</v>
      </c>
      <c r="B21145" s="6" t="s">
        <v>35341</v>
      </c>
      <c r="C21145" s="7">
        <v>57.5</v>
      </c>
      <c r="D21145" s="101">
        <v>3.5000000000000003E-2</v>
      </c>
      <c r="E21145" s="104">
        <f t="shared" si="90"/>
        <v>55.487499999999997</v>
      </c>
    </row>
    <row r="21146" spans="1:5" ht="30" customHeight="1" x14ac:dyDescent="0.35">
      <c r="A21146" s="10" t="s">
        <v>35342</v>
      </c>
      <c r="B21146" s="6" t="s">
        <v>35343</v>
      </c>
      <c r="C21146" s="7">
        <v>183</v>
      </c>
      <c r="D21146" s="101">
        <v>3.5000000000000003E-2</v>
      </c>
      <c r="E21146" s="104">
        <f t="shared" si="90"/>
        <v>176.595</v>
      </c>
    </row>
    <row r="21147" spans="1:5" ht="30" customHeight="1" x14ac:dyDescent="0.35">
      <c r="A21147" s="10" t="s">
        <v>35344</v>
      </c>
      <c r="B21147" s="6" t="s">
        <v>35345</v>
      </c>
      <c r="C21147" s="7">
        <v>493</v>
      </c>
      <c r="D21147" s="101">
        <v>3.5000000000000003E-2</v>
      </c>
      <c r="E21147" s="104">
        <f t="shared" si="90"/>
        <v>475.745</v>
      </c>
    </row>
    <row r="21148" spans="1:5" ht="30" customHeight="1" x14ac:dyDescent="0.35">
      <c r="A21148" s="10" t="s">
        <v>35346</v>
      </c>
      <c r="B21148" s="6" t="s">
        <v>35347</v>
      </c>
      <c r="C21148" s="7">
        <v>493</v>
      </c>
      <c r="D21148" s="101">
        <v>3.5000000000000003E-2</v>
      </c>
      <c r="E21148" s="104">
        <f t="shared" si="90"/>
        <v>475.745</v>
      </c>
    </row>
    <row r="21149" spans="1:5" ht="30" customHeight="1" x14ac:dyDescent="0.35">
      <c r="A21149" s="10" t="s">
        <v>35348</v>
      </c>
      <c r="B21149" s="6" t="s">
        <v>35349</v>
      </c>
      <c r="C21149" s="7">
        <v>4610</v>
      </c>
      <c r="D21149" s="101">
        <v>3.5000000000000003E-2</v>
      </c>
      <c r="E21149" s="104">
        <f t="shared" si="90"/>
        <v>4448.6499999999996</v>
      </c>
    </row>
    <row r="21150" spans="1:5" ht="30" customHeight="1" x14ac:dyDescent="0.35">
      <c r="A21150" s="10" t="s">
        <v>35350</v>
      </c>
      <c r="B21150" s="6" t="s">
        <v>35351</v>
      </c>
      <c r="C21150" s="7">
        <v>5410</v>
      </c>
      <c r="D21150" s="101">
        <v>3.5000000000000003E-2</v>
      </c>
      <c r="E21150" s="104">
        <f t="shared" si="90"/>
        <v>5220.6499999999996</v>
      </c>
    </row>
    <row r="21151" spans="1:5" ht="30" customHeight="1" x14ac:dyDescent="0.35">
      <c r="A21151" s="10" t="s">
        <v>35352</v>
      </c>
      <c r="B21151" s="6" t="s">
        <v>35353</v>
      </c>
      <c r="C21151" s="7">
        <v>5410</v>
      </c>
      <c r="D21151" s="101">
        <v>3.5000000000000003E-2</v>
      </c>
      <c r="E21151" s="104">
        <f t="shared" si="90"/>
        <v>5220.6499999999996</v>
      </c>
    </row>
    <row r="21152" spans="1:5" ht="30" customHeight="1" x14ac:dyDescent="0.35">
      <c r="A21152" s="10" t="s">
        <v>35354</v>
      </c>
      <c r="B21152" s="6" t="s">
        <v>35355</v>
      </c>
      <c r="C21152" s="7">
        <v>73.400000000000006</v>
      </c>
      <c r="D21152" s="101">
        <v>3.5000000000000003E-2</v>
      </c>
      <c r="E21152" s="104">
        <f t="shared" si="90"/>
        <v>70.831000000000003</v>
      </c>
    </row>
    <row r="21153" spans="1:5" ht="30" customHeight="1" x14ac:dyDescent="0.35">
      <c r="A21153" s="10" t="s">
        <v>35356</v>
      </c>
      <c r="B21153" s="6" t="s">
        <v>35357</v>
      </c>
      <c r="C21153" s="7">
        <v>73.400000000000006</v>
      </c>
      <c r="D21153" s="101">
        <v>3.5000000000000003E-2</v>
      </c>
      <c r="E21153" s="104">
        <f t="shared" si="90"/>
        <v>70.831000000000003</v>
      </c>
    </row>
    <row r="21154" spans="1:5" ht="30" customHeight="1" x14ac:dyDescent="0.35">
      <c r="A21154" s="10" t="s">
        <v>35358</v>
      </c>
      <c r="B21154" s="6" t="s">
        <v>35359</v>
      </c>
      <c r="C21154" s="7">
        <v>9210</v>
      </c>
      <c r="D21154" s="101">
        <v>3.5000000000000003E-2</v>
      </c>
      <c r="E21154" s="104">
        <f t="shared" si="90"/>
        <v>8887.65</v>
      </c>
    </row>
    <row r="21155" spans="1:5" ht="30" customHeight="1" x14ac:dyDescent="0.35">
      <c r="A21155" s="10" t="s">
        <v>35360</v>
      </c>
      <c r="B21155" s="6" t="s">
        <v>35361</v>
      </c>
      <c r="C21155" s="7">
        <v>1330</v>
      </c>
      <c r="D21155" s="101">
        <v>3.5000000000000003E-2</v>
      </c>
      <c r="E21155" s="104">
        <f t="shared" si="90"/>
        <v>1283.45</v>
      </c>
    </row>
    <row r="21156" spans="1:5" ht="30" customHeight="1" x14ac:dyDescent="0.35">
      <c r="A21156" s="10" t="s">
        <v>35362</v>
      </c>
      <c r="B21156" s="6" t="s">
        <v>35363</v>
      </c>
      <c r="C21156" s="7">
        <v>1330</v>
      </c>
      <c r="D21156" s="101">
        <v>3.5000000000000003E-2</v>
      </c>
      <c r="E21156" s="104">
        <f t="shared" si="90"/>
        <v>1283.45</v>
      </c>
    </row>
    <row r="21157" spans="1:5" ht="30" customHeight="1" x14ac:dyDescent="0.35">
      <c r="A21157" s="10" t="s">
        <v>35364</v>
      </c>
      <c r="B21157" s="6" t="s">
        <v>35365</v>
      </c>
      <c r="C21157" s="7">
        <v>234</v>
      </c>
      <c r="D21157" s="101">
        <v>3.5000000000000003E-2</v>
      </c>
      <c r="E21157" s="104">
        <f t="shared" si="90"/>
        <v>225.81</v>
      </c>
    </row>
    <row r="21158" spans="1:5" ht="30" customHeight="1" x14ac:dyDescent="0.35">
      <c r="A21158" s="10" t="s">
        <v>35366</v>
      </c>
      <c r="B21158" s="6" t="s">
        <v>35367</v>
      </c>
      <c r="C21158" s="7">
        <v>147</v>
      </c>
      <c r="D21158" s="101">
        <v>3.5000000000000003E-2</v>
      </c>
      <c r="E21158" s="104">
        <f t="shared" si="90"/>
        <v>141.85499999999999</v>
      </c>
    </row>
    <row r="21159" spans="1:5" ht="30" customHeight="1" x14ac:dyDescent="0.35">
      <c r="A21159" s="10" t="s">
        <v>35368</v>
      </c>
      <c r="B21159" s="6" t="s">
        <v>44224</v>
      </c>
      <c r="C21159" s="7">
        <v>705</v>
      </c>
      <c r="D21159" s="101">
        <v>3.5000000000000003E-2</v>
      </c>
      <c r="E21159" s="104">
        <f t="shared" si="90"/>
        <v>680.32499999999993</v>
      </c>
    </row>
    <row r="21160" spans="1:5" ht="30" customHeight="1" x14ac:dyDescent="0.35">
      <c r="A21160" s="10" t="s">
        <v>35369</v>
      </c>
      <c r="B21160" s="6" t="s">
        <v>35370</v>
      </c>
      <c r="C21160" s="7">
        <v>447</v>
      </c>
      <c r="D21160" s="101">
        <v>3.5000000000000003E-2</v>
      </c>
      <c r="E21160" s="104">
        <f t="shared" si="90"/>
        <v>431.35499999999996</v>
      </c>
    </row>
    <row r="21161" spans="1:5" ht="30" customHeight="1" x14ac:dyDescent="0.35">
      <c r="A21161" s="10" t="s">
        <v>35371</v>
      </c>
      <c r="B21161" s="6" t="s">
        <v>35372</v>
      </c>
      <c r="C21161" s="7">
        <v>17.149999999999999</v>
      </c>
      <c r="D21161" s="101">
        <v>3.5000000000000003E-2</v>
      </c>
      <c r="E21161" s="104">
        <f t="shared" si="90"/>
        <v>16.54975</v>
      </c>
    </row>
    <row r="21162" spans="1:5" ht="30" customHeight="1" x14ac:dyDescent="0.35">
      <c r="A21162" s="10" t="s">
        <v>35373</v>
      </c>
      <c r="B21162" s="6" t="s">
        <v>35374</v>
      </c>
      <c r="C21162" s="7">
        <v>17.149999999999999</v>
      </c>
      <c r="D21162" s="101">
        <v>3.5000000000000003E-2</v>
      </c>
      <c r="E21162" s="104">
        <f t="shared" si="90"/>
        <v>16.54975</v>
      </c>
    </row>
    <row r="21163" spans="1:5" ht="30" customHeight="1" x14ac:dyDescent="0.35">
      <c r="A21163" s="10" t="s">
        <v>35375</v>
      </c>
      <c r="B21163" s="6" t="s">
        <v>35376</v>
      </c>
      <c r="C21163" s="7">
        <v>85.5</v>
      </c>
      <c r="D21163" s="101">
        <v>3.5000000000000003E-2</v>
      </c>
      <c r="E21163" s="104">
        <f t="shared" si="90"/>
        <v>82.507499999999993</v>
      </c>
    </row>
    <row r="21164" spans="1:5" ht="30" customHeight="1" x14ac:dyDescent="0.35">
      <c r="A21164" s="10" t="s">
        <v>35377</v>
      </c>
      <c r="B21164" s="6" t="s">
        <v>35378</v>
      </c>
      <c r="C21164" s="7">
        <v>85.5</v>
      </c>
      <c r="D21164" s="101">
        <v>3.5000000000000003E-2</v>
      </c>
      <c r="E21164" s="104">
        <f t="shared" si="90"/>
        <v>82.507499999999993</v>
      </c>
    </row>
    <row r="21165" spans="1:5" ht="30" customHeight="1" x14ac:dyDescent="0.35">
      <c r="A21165" s="10" t="s">
        <v>35379</v>
      </c>
      <c r="B21165" s="6" t="s">
        <v>35380</v>
      </c>
      <c r="C21165" s="7">
        <v>122</v>
      </c>
      <c r="D21165" s="101">
        <v>3.5000000000000003E-2</v>
      </c>
      <c r="E21165" s="104">
        <f t="shared" si="90"/>
        <v>117.72999999999999</v>
      </c>
    </row>
    <row r="21166" spans="1:5" ht="30" customHeight="1" x14ac:dyDescent="0.35">
      <c r="A21166" s="10" t="s">
        <v>35381</v>
      </c>
      <c r="B21166" s="6" t="s">
        <v>35382</v>
      </c>
      <c r="C21166" s="7">
        <v>122</v>
      </c>
      <c r="D21166" s="101">
        <v>3.5000000000000003E-2</v>
      </c>
      <c r="E21166" s="104">
        <f t="shared" si="90"/>
        <v>117.72999999999999</v>
      </c>
    </row>
    <row r="21167" spans="1:5" ht="30" customHeight="1" x14ac:dyDescent="0.35">
      <c r="A21167" s="10" t="s">
        <v>35383</v>
      </c>
      <c r="B21167" s="6" t="s">
        <v>35384</v>
      </c>
      <c r="C21167" s="7">
        <v>216</v>
      </c>
      <c r="D21167" s="101">
        <v>3.5000000000000003E-2</v>
      </c>
      <c r="E21167" s="104">
        <f t="shared" si="90"/>
        <v>208.44</v>
      </c>
    </row>
    <row r="21168" spans="1:5" ht="30" customHeight="1" x14ac:dyDescent="0.35">
      <c r="A21168" s="10" t="s">
        <v>35385</v>
      </c>
      <c r="B21168" s="6" t="s">
        <v>35386</v>
      </c>
      <c r="C21168" s="7">
        <v>216</v>
      </c>
      <c r="D21168" s="101">
        <v>3.5000000000000003E-2</v>
      </c>
      <c r="E21168" s="104">
        <f t="shared" si="90"/>
        <v>208.44</v>
      </c>
    </row>
    <row r="21169" spans="1:5" ht="30" customHeight="1" x14ac:dyDescent="0.35">
      <c r="A21169" s="10" t="s">
        <v>35387</v>
      </c>
      <c r="B21169" s="6" t="s">
        <v>35388</v>
      </c>
      <c r="C21169" s="7">
        <v>476</v>
      </c>
      <c r="D21169" s="101">
        <v>3.5000000000000003E-2</v>
      </c>
      <c r="E21169" s="104">
        <f t="shared" si="90"/>
        <v>459.34</v>
      </c>
    </row>
    <row r="21170" spans="1:5" ht="30" customHeight="1" x14ac:dyDescent="0.35">
      <c r="A21170" s="10" t="s">
        <v>35389</v>
      </c>
      <c r="B21170" s="6" t="s">
        <v>35390</v>
      </c>
      <c r="C21170" s="7">
        <v>295</v>
      </c>
      <c r="D21170" s="101">
        <v>3.5000000000000003E-2</v>
      </c>
      <c r="E21170" s="104">
        <f t="shared" si="90"/>
        <v>284.67500000000001</v>
      </c>
    </row>
    <row r="21171" spans="1:5" ht="30" customHeight="1" x14ac:dyDescent="0.35">
      <c r="A21171" s="10" t="s">
        <v>35391</v>
      </c>
      <c r="B21171" s="6" t="s">
        <v>35392</v>
      </c>
      <c r="C21171" s="7">
        <v>522</v>
      </c>
      <c r="D21171" s="101">
        <v>3.5000000000000003E-2</v>
      </c>
      <c r="E21171" s="104">
        <f t="shared" si="90"/>
        <v>503.72999999999996</v>
      </c>
    </row>
    <row r="21172" spans="1:5" ht="30" customHeight="1" x14ac:dyDescent="0.35">
      <c r="A21172" s="10" t="s">
        <v>35393</v>
      </c>
      <c r="B21172" s="6" t="s">
        <v>35394</v>
      </c>
      <c r="C21172" s="7">
        <v>32.1</v>
      </c>
      <c r="D21172" s="101">
        <v>3.5000000000000003E-2</v>
      </c>
      <c r="E21172" s="104">
        <f t="shared" si="90"/>
        <v>30.976500000000001</v>
      </c>
    </row>
    <row r="21173" spans="1:5" ht="30" customHeight="1" x14ac:dyDescent="0.35">
      <c r="A21173" s="10" t="s">
        <v>35395</v>
      </c>
      <c r="B21173" s="6" t="s">
        <v>35396</v>
      </c>
      <c r="C21173" s="7">
        <v>32.1</v>
      </c>
      <c r="D21173" s="101">
        <v>3.5000000000000003E-2</v>
      </c>
      <c r="E21173" s="104">
        <f t="shared" si="90"/>
        <v>30.976500000000001</v>
      </c>
    </row>
    <row r="21174" spans="1:5" ht="30" customHeight="1" x14ac:dyDescent="0.35">
      <c r="A21174" s="10" t="s">
        <v>35397</v>
      </c>
      <c r="B21174" s="6" t="s">
        <v>35398</v>
      </c>
      <c r="C21174" s="7">
        <v>22.9</v>
      </c>
      <c r="D21174" s="101">
        <v>3.5000000000000003E-2</v>
      </c>
      <c r="E21174" s="104">
        <f t="shared" si="90"/>
        <v>22.098499999999998</v>
      </c>
    </row>
    <row r="21175" spans="1:5" ht="30" customHeight="1" x14ac:dyDescent="0.35">
      <c r="A21175" s="10" t="s">
        <v>35399</v>
      </c>
      <c r="B21175" s="6" t="s">
        <v>35400</v>
      </c>
      <c r="C21175" s="7">
        <v>21.4</v>
      </c>
      <c r="D21175" s="101">
        <v>3.5000000000000003E-2</v>
      </c>
      <c r="E21175" s="104">
        <f t="shared" si="90"/>
        <v>20.650999999999996</v>
      </c>
    </row>
    <row r="21176" spans="1:5" ht="30" customHeight="1" x14ac:dyDescent="0.35">
      <c r="A21176" s="10" t="s">
        <v>35401</v>
      </c>
      <c r="B21176" s="6" t="s">
        <v>35402</v>
      </c>
      <c r="C21176" s="7">
        <v>21.4</v>
      </c>
      <c r="D21176" s="101">
        <v>3.5000000000000003E-2</v>
      </c>
      <c r="E21176" s="104">
        <f t="shared" si="90"/>
        <v>20.650999999999996</v>
      </c>
    </row>
    <row r="21177" spans="1:5" ht="30" customHeight="1" x14ac:dyDescent="0.35">
      <c r="A21177" s="10" t="s">
        <v>35403</v>
      </c>
      <c r="B21177" s="6" t="s">
        <v>35404</v>
      </c>
      <c r="C21177" s="7">
        <v>15.2</v>
      </c>
      <c r="D21177" s="101">
        <v>3.5000000000000003E-2</v>
      </c>
      <c r="E21177" s="104">
        <f t="shared" si="90"/>
        <v>14.667999999999999</v>
      </c>
    </row>
    <row r="21178" spans="1:5" ht="30" customHeight="1" x14ac:dyDescent="0.35">
      <c r="A21178" s="10" t="s">
        <v>35405</v>
      </c>
      <c r="B21178" s="6" t="s">
        <v>44225</v>
      </c>
      <c r="C21178" s="7">
        <v>259</v>
      </c>
      <c r="D21178" s="101">
        <v>3.5000000000000003E-2</v>
      </c>
      <c r="E21178" s="104">
        <f t="shared" si="90"/>
        <v>249.935</v>
      </c>
    </row>
    <row r="21179" spans="1:5" ht="30" customHeight="1" x14ac:dyDescent="0.35">
      <c r="A21179" s="10" t="s">
        <v>35406</v>
      </c>
      <c r="B21179" s="6" t="s">
        <v>35407</v>
      </c>
      <c r="C21179" s="7">
        <v>163</v>
      </c>
      <c r="D21179" s="101">
        <v>3.5000000000000003E-2</v>
      </c>
      <c r="E21179" s="104">
        <f t="shared" si="90"/>
        <v>157.29499999999999</v>
      </c>
    </row>
    <row r="21180" spans="1:5" ht="30" customHeight="1" x14ac:dyDescent="0.35">
      <c r="A21180" s="10" t="s">
        <v>35408</v>
      </c>
      <c r="B21180" s="6" t="s">
        <v>35409</v>
      </c>
      <c r="C21180" s="7">
        <v>778</v>
      </c>
      <c r="D21180" s="101">
        <v>3.5000000000000003E-2</v>
      </c>
      <c r="E21180" s="104">
        <f t="shared" si="90"/>
        <v>750.77</v>
      </c>
    </row>
    <row r="21181" spans="1:5" ht="30" customHeight="1" x14ac:dyDescent="0.35">
      <c r="A21181" s="10" t="s">
        <v>35410</v>
      </c>
      <c r="B21181" s="6" t="s">
        <v>35411</v>
      </c>
      <c r="C21181" s="7">
        <v>488</v>
      </c>
      <c r="D21181" s="101">
        <v>3.5000000000000003E-2</v>
      </c>
      <c r="E21181" s="104">
        <f t="shared" si="90"/>
        <v>470.91999999999996</v>
      </c>
    </row>
    <row r="21182" spans="1:5" ht="30" customHeight="1" x14ac:dyDescent="0.35">
      <c r="A21182" s="10" t="s">
        <v>35412</v>
      </c>
      <c r="B21182" s="6" t="s">
        <v>35413</v>
      </c>
      <c r="C21182" s="7">
        <v>0.21</v>
      </c>
      <c r="D21182" s="101">
        <v>3.5000000000000003E-2</v>
      </c>
      <c r="E21182" s="104">
        <f t="shared" si="90"/>
        <v>0.20265</v>
      </c>
    </row>
    <row r="21183" spans="1:5" ht="30" customHeight="1" x14ac:dyDescent="0.35">
      <c r="A21183" s="10" t="s">
        <v>35414</v>
      </c>
      <c r="B21183" s="6" t="s">
        <v>35415</v>
      </c>
      <c r="C21183" s="7">
        <v>0.25</v>
      </c>
      <c r="D21183" s="101">
        <v>3.5000000000000003E-2</v>
      </c>
      <c r="E21183" s="104">
        <f t="shared" si="90"/>
        <v>0.24124999999999999</v>
      </c>
    </row>
    <row r="21184" spans="1:5" ht="30" customHeight="1" x14ac:dyDescent="0.35">
      <c r="A21184" s="10" t="s">
        <v>35416</v>
      </c>
      <c r="B21184" s="6" t="s">
        <v>35417</v>
      </c>
      <c r="C21184" s="7">
        <v>24.7</v>
      </c>
      <c r="D21184" s="101">
        <v>3.5000000000000003E-2</v>
      </c>
      <c r="E21184" s="104">
        <f t="shared" si="90"/>
        <v>23.8355</v>
      </c>
    </row>
    <row r="21185" spans="1:5" ht="30" customHeight="1" x14ac:dyDescent="0.35">
      <c r="A21185" s="10" t="s">
        <v>35418</v>
      </c>
      <c r="B21185" s="6" t="s">
        <v>35419</v>
      </c>
      <c r="C21185" s="7">
        <v>29.6</v>
      </c>
      <c r="D21185" s="101">
        <v>3.5000000000000003E-2</v>
      </c>
      <c r="E21185" s="104">
        <f t="shared" si="90"/>
        <v>28.564</v>
      </c>
    </row>
    <row r="21186" spans="1:5" ht="30" customHeight="1" x14ac:dyDescent="0.35">
      <c r="A21186" s="10" t="s">
        <v>35420</v>
      </c>
      <c r="B21186" s="6" t="s">
        <v>35421</v>
      </c>
      <c r="C21186" s="7">
        <v>256</v>
      </c>
      <c r="D21186" s="101">
        <v>3.5000000000000003E-2</v>
      </c>
      <c r="E21186" s="104">
        <f t="shared" ref="E21186:E21249" si="91">C21186*0.965</f>
        <v>247.04</v>
      </c>
    </row>
    <row r="21187" spans="1:5" ht="30" customHeight="1" x14ac:dyDescent="0.35">
      <c r="A21187" s="10" t="s">
        <v>35422</v>
      </c>
      <c r="B21187" s="6" t="s">
        <v>35423</v>
      </c>
      <c r="C21187" s="7">
        <v>308</v>
      </c>
      <c r="D21187" s="101">
        <v>3.5000000000000003E-2</v>
      </c>
      <c r="E21187" s="104">
        <f t="shared" si="91"/>
        <v>297.21999999999997</v>
      </c>
    </row>
    <row r="21188" spans="1:5" ht="30" customHeight="1" x14ac:dyDescent="0.35">
      <c r="A21188" s="10" t="s">
        <v>35424</v>
      </c>
      <c r="B21188" s="6" t="s">
        <v>35425</v>
      </c>
      <c r="C21188" s="7">
        <v>3400</v>
      </c>
      <c r="D21188" s="101">
        <v>3.5000000000000003E-2</v>
      </c>
      <c r="E21188" s="104">
        <f t="shared" si="91"/>
        <v>3281</v>
      </c>
    </row>
    <row r="21189" spans="1:5" ht="30" customHeight="1" x14ac:dyDescent="0.35">
      <c r="A21189" s="10" t="s">
        <v>44226</v>
      </c>
      <c r="B21189" s="6" t="s">
        <v>44227</v>
      </c>
      <c r="C21189" s="7">
        <v>0.21</v>
      </c>
      <c r="D21189" s="101">
        <v>3.5000000000000003E-2</v>
      </c>
      <c r="E21189" s="104">
        <f t="shared" si="91"/>
        <v>0.20265</v>
      </c>
    </row>
    <row r="21190" spans="1:5" ht="30" customHeight="1" x14ac:dyDescent="0.35">
      <c r="A21190" s="10" t="s">
        <v>44228</v>
      </c>
      <c r="B21190" s="6" t="s">
        <v>44229</v>
      </c>
      <c r="C21190" s="7">
        <v>0.25</v>
      </c>
      <c r="D21190" s="101">
        <v>3.5000000000000003E-2</v>
      </c>
      <c r="E21190" s="104">
        <f t="shared" si="91"/>
        <v>0.24124999999999999</v>
      </c>
    </row>
    <row r="21191" spans="1:5" ht="30" customHeight="1" x14ac:dyDescent="0.35">
      <c r="A21191" s="10" t="s">
        <v>44230</v>
      </c>
      <c r="B21191" s="6" t="s">
        <v>44231</v>
      </c>
      <c r="C21191" s="7">
        <v>24.7</v>
      </c>
      <c r="D21191" s="101">
        <v>3.5000000000000003E-2</v>
      </c>
      <c r="E21191" s="104">
        <f t="shared" si="91"/>
        <v>23.8355</v>
      </c>
    </row>
    <row r="21192" spans="1:5" ht="30" customHeight="1" x14ac:dyDescent="0.35">
      <c r="A21192" s="10" t="s">
        <v>44232</v>
      </c>
      <c r="B21192" s="6" t="s">
        <v>44233</v>
      </c>
      <c r="C21192" s="7">
        <v>29.6</v>
      </c>
      <c r="D21192" s="101">
        <v>3.5000000000000003E-2</v>
      </c>
      <c r="E21192" s="104">
        <f t="shared" si="91"/>
        <v>28.564</v>
      </c>
    </row>
    <row r="21193" spans="1:5" ht="30" customHeight="1" x14ac:dyDescent="0.35">
      <c r="A21193" s="10" t="s">
        <v>44234</v>
      </c>
      <c r="B21193" s="6" t="s">
        <v>44235</v>
      </c>
      <c r="C21193" s="7">
        <v>256</v>
      </c>
      <c r="D21193" s="101">
        <v>3.5000000000000003E-2</v>
      </c>
      <c r="E21193" s="104">
        <f t="shared" si="91"/>
        <v>247.04</v>
      </c>
    </row>
    <row r="21194" spans="1:5" ht="30" customHeight="1" x14ac:dyDescent="0.35">
      <c r="A21194" s="10" t="s">
        <v>44236</v>
      </c>
      <c r="B21194" s="6" t="s">
        <v>44237</v>
      </c>
      <c r="C21194" s="7">
        <v>308</v>
      </c>
      <c r="D21194" s="101">
        <v>3.5000000000000003E-2</v>
      </c>
      <c r="E21194" s="104">
        <f t="shared" si="91"/>
        <v>297.21999999999997</v>
      </c>
    </row>
    <row r="21195" spans="1:5" ht="30" customHeight="1" x14ac:dyDescent="0.35">
      <c r="A21195" s="10" t="s">
        <v>44238</v>
      </c>
      <c r="B21195" s="6" t="s">
        <v>44239</v>
      </c>
      <c r="C21195" s="7">
        <v>3400</v>
      </c>
      <c r="D21195" s="101">
        <v>3.5000000000000003E-2</v>
      </c>
      <c r="E21195" s="104">
        <f t="shared" si="91"/>
        <v>3281</v>
      </c>
    </row>
    <row r="21196" spans="1:5" ht="30" customHeight="1" x14ac:dyDescent="0.35">
      <c r="A21196" s="10" t="s">
        <v>35426</v>
      </c>
      <c r="B21196" s="6" t="s">
        <v>35427</v>
      </c>
      <c r="C21196" s="7">
        <v>69</v>
      </c>
      <c r="D21196" s="101">
        <v>3.5000000000000003E-2</v>
      </c>
      <c r="E21196" s="104">
        <f t="shared" si="91"/>
        <v>66.584999999999994</v>
      </c>
    </row>
    <row r="21197" spans="1:5" ht="30" customHeight="1" x14ac:dyDescent="0.35">
      <c r="A21197" s="10" t="s">
        <v>35426</v>
      </c>
      <c r="B21197" s="6" t="s">
        <v>35427</v>
      </c>
      <c r="C21197" s="7">
        <v>76.7</v>
      </c>
      <c r="D21197" s="101">
        <v>3.5000000000000003E-2</v>
      </c>
      <c r="E21197" s="104">
        <f t="shared" si="91"/>
        <v>74.015500000000003</v>
      </c>
    </row>
    <row r="21198" spans="1:5" ht="30" customHeight="1" x14ac:dyDescent="0.35">
      <c r="A21198" s="10" t="s">
        <v>35426</v>
      </c>
      <c r="B21198" s="6" t="s">
        <v>35427</v>
      </c>
      <c r="C21198" s="7">
        <v>93.7</v>
      </c>
      <c r="D21198" s="101">
        <v>3.5000000000000003E-2</v>
      </c>
      <c r="E21198" s="104">
        <f t="shared" si="91"/>
        <v>90.420500000000004</v>
      </c>
    </row>
    <row r="21199" spans="1:5" ht="30" customHeight="1" x14ac:dyDescent="0.35">
      <c r="A21199" s="10" t="s">
        <v>35426</v>
      </c>
      <c r="B21199" s="6" t="s">
        <v>35427</v>
      </c>
      <c r="C21199" s="7">
        <v>121</v>
      </c>
      <c r="D21199" s="101">
        <v>3.5000000000000003E-2</v>
      </c>
      <c r="E21199" s="104">
        <f t="shared" si="91"/>
        <v>116.765</v>
      </c>
    </row>
    <row r="21200" spans="1:5" ht="30" customHeight="1" x14ac:dyDescent="0.35">
      <c r="A21200" s="10" t="s">
        <v>35426</v>
      </c>
      <c r="B21200" s="6" t="s">
        <v>35427</v>
      </c>
      <c r="C21200" s="7">
        <v>167</v>
      </c>
      <c r="D21200" s="101">
        <v>3.5000000000000003E-2</v>
      </c>
      <c r="E21200" s="104">
        <f t="shared" si="91"/>
        <v>161.155</v>
      </c>
    </row>
    <row r="21201" spans="1:5" ht="30" customHeight="1" x14ac:dyDescent="0.35">
      <c r="A21201" s="10" t="s">
        <v>35426</v>
      </c>
      <c r="B21201" s="6" t="s">
        <v>35427</v>
      </c>
      <c r="C21201" s="7">
        <v>241</v>
      </c>
      <c r="D21201" s="101">
        <v>3.5000000000000003E-2</v>
      </c>
      <c r="E21201" s="104">
        <f t="shared" si="91"/>
        <v>232.565</v>
      </c>
    </row>
    <row r="21202" spans="1:5" ht="30" customHeight="1" x14ac:dyDescent="0.35">
      <c r="A21202" s="10" t="s">
        <v>35426</v>
      </c>
      <c r="B21202" s="6" t="s">
        <v>35427</v>
      </c>
      <c r="C21202" s="7">
        <v>273</v>
      </c>
      <c r="D21202" s="101">
        <v>3.5000000000000003E-2</v>
      </c>
      <c r="E21202" s="104">
        <f t="shared" si="91"/>
        <v>263.44499999999999</v>
      </c>
    </row>
    <row r="21203" spans="1:5" ht="30" customHeight="1" x14ac:dyDescent="0.35">
      <c r="A21203" s="10" t="s">
        <v>35426</v>
      </c>
      <c r="B21203" s="6" t="s">
        <v>35427</v>
      </c>
      <c r="C21203" s="7">
        <v>335</v>
      </c>
      <c r="D21203" s="101">
        <v>3.5000000000000003E-2</v>
      </c>
      <c r="E21203" s="104">
        <f t="shared" si="91"/>
        <v>323.27499999999998</v>
      </c>
    </row>
    <row r="21204" spans="1:5" ht="30" customHeight="1" x14ac:dyDescent="0.35">
      <c r="A21204" s="10" t="s">
        <v>35428</v>
      </c>
      <c r="B21204" s="6" t="s">
        <v>35429</v>
      </c>
      <c r="C21204" s="7">
        <v>335</v>
      </c>
      <c r="D21204" s="101">
        <v>3.5000000000000003E-2</v>
      </c>
      <c r="E21204" s="104">
        <f t="shared" si="91"/>
        <v>323.27499999999998</v>
      </c>
    </row>
    <row r="21205" spans="1:5" ht="30" customHeight="1" x14ac:dyDescent="0.35">
      <c r="A21205" s="10" t="s">
        <v>35430</v>
      </c>
      <c r="B21205" s="6" t="s">
        <v>35431</v>
      </c>
      <c r="C21205" s="7">
        <v>1.03</v>
      </c>
      <c r="D21205" s="101">
        <v>3.5000000000000003E-2</v>
      </c>
      <c r="E21205" s="104">
        <f t="shared" si="91"/>
        <v>0.99395</v>
      </c>
    </row>
    <row r="21206" spans="1:5" ht="30" customHeight="1" x14ac:dyDescent="0.35">
      <c r="A21206" s="10" t="s">
        <v>35432</v>
      </c>
      <c r="B21206" s="6" t="s">
        <v>35433</v>
      </c>
      <c r="C21206" s="7">
        <v>1.03</v>
      </c>
      <c r="D21206" s="101">
        <v>3.5000000000000003E-2</v>
      </c>
      <c r="E21206" s="104">
        <f t="shared" si="91"/>
        <v>0.99395</v>
      </c>
    </row>
    <row r="21207" spans="1:5" ht="30" customHeight="1" x14ac:dyDescent="0.35">
      <c r="A21207" s="10" t="s">
        <v>44240</v>
      </c>
      <c r="B21207" s="6" t="s">
        <v>44241</v>
      </c>
      <c r="C21207" s="7">
        <v>1.03</v>
      </c>
      <c r="D21207" s="101">
        <v>3.5000000000000003E-2</v>
      </c>
      <c r="E21207" s="104">
        <f t="shared" si="91"/>
        <v>0.99395</v>
      </c>
    </row>
    <row r="21208" spans="1:5" ht="30" customHeight="1" x14ac:dyDescent="0.35">
      <c r="A21208" s="10" t="s">
        <v>44242</v>
      </c>
      <c r="B21208" s="6" t="s">
        <v>44243</v>
      </c>
      <c r="C21208" s="7">
        <v>1.03</v>
      </c>
      <c r="D21208" s="101">
        <v>3.5000000000000003E-2</v>
      </c>
      <c r="E21208" s="104">
        <f t="shared" si="91"/>
        <v>0.99395</v>
      </c>
    </row>
    <row r="21209" spans="1:5" ht="30" customHeight="1" x14ac:dyDescent="0.35">
      <c r="A21209" s="10" t="s">
        <v>44244</v>
      </c>
      <c r="B21209" s="6" t="s">
        <v>44245</v>
      </c>
      <c r="C21209" s="7">
        <v>891.6</v>
      </c>
      <c r="D21209" s="101">
        <v>3.5000000000000003E-2</v>
      </c>
      <c r="E21209" s="104">
        <f t="shared" si="91"/>
        <v>860.39400000000001</v>
      </c>
    </row>
    <row r="21210" spans="1:5" ht="30" customHeight="1" x14ac:dyDescent="0.35">
      <c r="A21210" s="10" t="s">
        <v>44246</v>
      </c>
      <c r="B21210" s="6" t="s">
        <v>44247</v>
      </c>
      <c r="C21210" s="7">
        <v>178.2</v>
      </c>
      <c r="D21210" s="101">
        <v>3.5000000000000003E-2</v>
      </c>
      <c r="E21210" s="104">
        <f t="shared" si="91"/>
        <v>171.96299999999999</v>
      </c>
    </row>
    <row r="21211" spans="1:5" ht="30" customHeight="1" x14ac:dyDescent="0.35">
      <c r="A21211" s="10" t="s">
        <v>44248</v>
      </c>
      <c r="B21211" s="6" t="s">
        <v>44249</v>
      </c>
      <c r="C21211" s="7">
        <v>17760</v>
      </c>
      <c r="D21211" s="101">
        <v>3.5000000000000003E-2</v>
      </c>
      <c r="E21211" s="104">
        <f t="shared" si="91"/>
        <v>17138.399999999998</v>
      </c>
    </row>
    <row r="21212" spans="1:5" ht="30" customHeight="1" x14ac:dyDescent="0.35">
      <c r="A21212" s="10" t="s">
        <v>35434</v>
      </c>
      <c r="B21212" s="6" t="s">
        <v>35435</v>
      </c>
      <c r="C21212" s="7">
        <v>361</v>
      </c>
      <c r="D21212" s="101">
        <v>3.5000000000000003E-2</v>
      </c>
      <c r="E21212" s="104">
        <f t="shared" si="91"/>
        <v>348.36500000000001</v>
      </c>
    </row>
    <row r="21213" spans="1:5" ht="30" customHeight="1" x14ac:dyDescent="0.35">
      <c r="A21213" s="10" t="s">
        <v>35436</v>
      </c>
      <c r="B21213" s="6" t="s">
        <v>35437</v>
      </c>
      <c r="C21213" s="7">
        <v>433</v>
      </c>
      <c r="D21213" s="101">
        <v>3.5000000000000003E-2</v>
      </c>
      <c r="E21213" s="104">
        <f t="shared" si="91"/>
        <v>417.84499999999997</v>
      </c>
    </row>
    <row r="21214" spans="1:5" ht="30" customHeight="1" x14ac:dyDescent="0.35">
      <c r="A21214" s="10" t="s">
        <v>35438</v>
      </c>
      <c r="B21214" s="6" t="s">
        <v>35439</v>
      </c>
      <c r="C21214" s="7">
        <v>200</v>
      </c>
      <c r="D21214" s="101">
        <v>3.5000000000000003E-2</v>
      </c>
      <c r="E21214" s="104">
        <f t="shared" si="91"/>
        <v>193</v>
      </c>
    </row>
    <row r="21215" spans="1:5" ht="30" customHeight="1" x14ac:dyDescent="0.35">
      <c r="A21215" s="10" t="s">
        <v>35440</v>
      </c>
      <c r="B21215" s="6" t="s">
        <v>35441</v>
      </c>
      <c r="C21215" s="7">
        <v>250</v>
      </c>
      <c r="D21215" s="101">
        <v>3.5000000000000003E-2</v>
      </c>
      <c r="E21215" s="104">
        <f t="shared" si="91"/>
        <v>241.25</v>
      </c>
    </row>
    <row r="21216" spans="1:5" ht="30" customHeight="1" x14ac:dyDescent="0.35">
      <c r="A21216" s="10" t="s">
        <v>35442</v>
      </c>
      <c r="B21216" s="6" t="s">
        <v>35443</v>
      </c>
      <c r="C21216" s="7">
        <v>2120</v>
      </c>
      <c r="D21216" s="101">
        <v>3.5000000000000003E-2</v>
      </c>
      <c r="E21216" s="104">
        <f t="shared" si="91"/>
        <v>2045.8</v>
      </c>
    </row>
    <row r="21217" spans="1:5" ht="30" customHeight="1" x14ac:dyDescent="0.35">
      <c r="A21217" s="10" t="s">
        <v>35444</v>
      </c>
      <c r="B21217" s="6" t="s">
        <v>35445</v>
      </c>
      <c r="C21217" s="7">
        <v>21200</v>
      </c>
      <c r="D21217" s="101">
        <v>3.5000000000000003E-2</v>
      </c>
      <c r="E21217" s="104">
        <f t="shared" si="91"/>
        <v>20458</v>
      </c>
    </row>
    <row r="21218" spans="1:5" ht="30" customHeight="1" x14ac:dyDescent="0.35">
      <c r="A21218" s="10" t="s">
        <v>44250</v>
      </c>
      <c r="B21218" s="6" t="s">
        <v>44251</v>
      </c>
      <c r="C21218" s="7">
        <v>22.3</v>
      </c>
      <c r="D21218" s="101">
        <v>3.5000000000000003E-2</v>
      </c>
      <c r="E21218" s="104">
        <f t="shared" si="91"/>
        <v>21.519500000000001</v>
      </c>
    </row>
    <row r="21219" spans="1:5" ht="30" customHeight="1" x14ac:dyDescent="0.35">
      <c r="A21219" s="10" t="s">
        <v>44250</v>
      </c>
      <c r="B21219" s="6" t="s">
        <v>44251</v>
      </c>
      <c r="C21219" s="7">
        <v>37.200000000000003</v>
      </c>
      <c r="D21219" s="101">
        <v>3.5000000000000003E-2</v>
      </c>
      <c r="E21219" s="104">
        <f t="shared" si="91"/>
        <v>35.898000000000003</v>
      </c>
    </row>
    <row r="21220" spans="1:5" ht="30" customHeight="1" x14ac:dyDescent="0.35">
      <c r="A21220" s="10" t="s">
        <v>44250</v>
      </c>
      <c r="B21220" s="6" t="s">
        <v>44251</v>
      </c>
      <c r="C21220" s="7">
        <v>59.4</v>
      </c>
      <c r="D21220" s="101">
        <v>3.5000000000000003E-2</v>
      </c>
      <c r="E21220" s="104">
        <f t="shared" si="91"/>
        <v>57.320999999999998</v>
      </c>
    </row>
    <row r="21221" spans="1:5" ht="30" customHeight="1" x14ac:dyDescent="0.35">
      <c r="A21221" s="10" t="s">
        <v>44250</v>
      </c>
      <c r="B21221" s="6" t="s">
        <v>44251</v>
      </c>
      <c r="C21221" s="7">
        <v>74.3</v>
      </c>
      <c r="D21221" s="101">
        <v>3.5000000000000003E-2</v>
      </c>
      <c r="E21221" s="104">
        <f t="shared" si="91"/>
        <v>71.6995</v>
      </c>
    </row>
    <row r="21222" spans="1:5" ht="30" customHeight="1" x14ac:dyDescent="0.35">
      <c r="A21222" s="10" t="s">
        <v>44252</v>
      </c>
      <c r="B21222" s="6" t="s">
        <v>44253</v>
      </c>
      <c r="C21222" s="7">
        <v>26.6</v>
      </c>
      <c r="D21222" s="101">
        <v>3.5000000000000003E-2</v>
      </c>
      <c r="E21222" s="104">
        <f t="shared" si="91"/>
        <v>25.669</v>
      </c>
    </row>
    <row r="21223" spans="1:5" ht="30" customHeight="1" x14ac:dyDescent="0.35">
      <c r="A21223" s="10" t="s">
        <v>44252</v>
      </c>
      <c r="B21223" s="6" t="s">
        <v>44253</v>
      </c>
      <c r="C21223" s="7">
        <v>44.6</v>
      </c>
      <c r="D21223" s="101">
        <v>3.5000000000000003E-2</v>
      </c>
      <c r="E21223" s="104">
        <f t="shared" si="91"/>
        <v>43.039000000000001</v>
      </c>
    </row>
    <row r="21224" spans="1:5" ht="30" customHeight="1" x14ac:dyDescent="0.35">
      <c r="A21224" s="10" t="s">
        <v>44252</v>
      </c>
      <c r="B21224" s="6" t="s">
        <v>44253</v>
      </c>
      <c r="C21224" s="7">
        <v>71.099999999999994</v>
      </c>
      <c r="D21224" s="101">
        <v>3.5000000000000003E-2</v>
      </c>
      <c r="E21224" s="104">
        <f t="shared" si="91"/>
        <v>68.611499999999992</v>
      </c>
    </row>
    <row r="21225" spans="1:5" ht="30" customHeight="1" x14ac:dyDescent="0.35">
      <c r="A21225" s="10" t="s">
        <v>44252</v>
      </c>
      <c r="B21225" s="6" t="s">
        <v>44253</v>
      </c>
      <c r="C21225" s="7">
        <v>89.1</v>
      </c>
      <c r="D21225" s="101">
        <v>3.5000000000000003E-2</v>
      </c>
      <c r="E21225" s="104">
        <f t="shared" si="91"/>
        <v>85.981499999999997</v>
      </c>
    </row>
    <row r="21226" spans="1:5" ht="30" customHeight="1" x14ac:dyDescent="0.35">
      <c r="A21226" s="10" t="s">
        <v>44254</v>
      </c>
      <c r="B21226" s="6" t="s">
        <v>44255</v>
      </c>
      <c r="C21226" s="7">
        <v>105</v>
      </c>
      <c r="D21226" s="101">
        <v>3.5000000000000003E-2</v>
      </c>
      <c r="E21226" s="104">
        <f t="shared" si="91"/>
        <v>101.325</v>
      </c>
    </row>
    <row r="21227" spans="1:5" ht="30" customHeight="1" x14ac:dyDescent="0.35">
      <c r="A21227" s="10" t="s">
        <v>44256</v>
      </c>
      <c r="B21227" s="6" t="s">
        <v>44257</v>
      </c>
      <c r="C21227" s="7">
        <v>127</v>
      </c>
      <c r="D21227" s="101">
        <v>3.5000000000000003E-2</v>
      </c>
      <c r="E21227" s="104">
        <f t="shared" si="91"/>
        <v>122.55499999999999</v>
      </c>
    </row>
    <row r="21228" spans="1:5" ht="30" customHeight="1" x14ac:dyDescent="0.35">
      <c r="A21228" s="10" t="s">
        <v>44258</v>
      </c>
      <c r="B21228" s="6" t="s">
        <v>44259</v>
      </c>
      <c r="C21228" s="7">
        <v>315</v>
      </c>
      <c r="D21228" s="101">
        <v>3.5000000000000003E-2</v>
      </c>
      <c r="E21228" s="104">
        <f t="shared" si="91"/>
        <v>303.97499999999997</v>
      </c>
    </row>
    <row r="21229" spans="1:5" ht="30" customHeight="1" x14ac:dyDescent="0.35">
      <c r="A21229" s="10" t="s">
        <v>44260</v>
      </c>
      <c r="B21229" s="6" t="s">
        <v>44261</v>
      </c>
      <c r="C21229" s="7">
        <v>379</v>
      </c>
      <c r="D21229" s="101">
        <v>3.5000000000000003E-2</v>
      </c>
      <c r="E21229" s="104">
        <f t="shared" si="91"/>
        <v>365.73500000000001</v>
      </c>
    </row>
    <row r="21230" spans="1:5" ht="30" customHeight="1" x14ac:dyDescent="0.35">
      <c r="A21230" s="10" t="s">
        <v>44262</v>
      </c>
      <c r="B21230" s="6" t="s">
        <v>44263</v>
      </c>
      <c r="C21230" s="7">
        <v>3400</v>
      </c>
      <c r="D21230" s="101">
        <v>3.5000000000000003E-2</v>
      </c>
      <c r="E21230" s="104">
        <f t="shared" si="91"/>
        <v>3281</v>
      </c>
    </row>
    <row r="21231" spans="1:5" ht="30" customHeight="1" x14ac:dyDescent="0.35">
      <c r="A21231" s="10" t="s">
        <v>44262</v>
      </c>
      <c r="B21231" s="6" t="s">
        <v>44263</v>
      </c>
      <c r="C21231" s="7">
        <v>3400</v>
      </c>
      <c r="D21231" s="101">
        <v>3.5000000000000003E-2</v>
      </c>
      <c r="E21231" s="104">
        <f t="shared" si="91"/>
        <v>3281</v>
      </c>
    </row>
    <row r="21232" spans="1:5" ht="30" customHeight="1" x14ac:dyDescent="0.35">
      <c r="A21232" s="10" t="s">
        <v>44264</v>
      </c>
      <c r="B21232" s="6" t="s">
        <v>44265</v>
      </c>
      <c r="C21232" s="7">
        <v>3500</v>
      </c>
      <c r="D21232" s="101">
        <v>3.5000000000000003E-2</v>
      </c>
      <c r="E21232" s="104">
        <f t="shared" si="91"/>
        <v>3377.5</v>
      </c>
    </row>
    <row r="21233" spans="1:5" ht="30" customHeight="1" x14ac:dyDescent="0.35">
      <c r="A21233" s="10" t="s">
        <v>35446</v>
      </c>
      <c r="B21233" s="6" t="s">
        <v>35447</v>
      </c>
      <c r="C21233" s="7">
        <v>4.3600000000000003</v>
      </c>
      <c r="D21233" s="101">
        <v>3.5000000000000003E-2</v>
      </c>
      <c r="E21233" s="104">
        <f t="shared" si="91"/>
        <v>4.2073999999999998</v>
      </c>
    </row>
    <row r="21234" spans="1:5" ht="30" customHeight="1" x14ac:dyDescent="0.35">
      <c r="A21234" s="10" t="s">
        <v>35448</v>
      </c>
      <c r="B21234" s="6" t="s">
        <v>35449</v>
      </c>
      <c r="C21234" s="7">
        <v>4.3600000000000003</v>
      </c>
      <c r="D21234" s="101">
        <v>3.5000000000000003E-2</v>
      </c>
      <c r="E21234" s="104">
        <f t="shared" si="91"/>
        <v>4.2073999999999998</v>
      </c>
    </row>
    <row r="21235" spans="1:5" ht="30" customHeight="1" x14ac:dyDescent="0.35">
      <c r="A21235" s="10" t="s">
        <v>35450</v>
      </c>
      <c r="B21235" s="6" t="s">
        <v>35451</v>
      </c>
      <c r="C21235" s="7">
        <v>10.050000000000001</v>
      </c>
      <c r="D21235" s="101">
        <v>3.5000000000000003E-2</v>
      </c>
      <c r="E21235" s="104">
        <f t="shared" si="91"/>
        <v>9.6982499999999998</v>
      </c>
    </row>
    <row r="21236" spans="1:5" ht="30" customHeight="1" x14ac:dyDescent="0.35">
      <c r="A21236" s="10" t="s">
        <v>35452</v>
      </c>
      <c r="B21236" s="6" t="s">
        <v>35453</v>
      </c>
      <c r="C21236" s="7">
        <v>10.050000000000001</v>
      </c>
      <c r="D21236" s="101">
        <v>3.5000000000000003E-2</v>
      </c>
      <c r="E21236" s="104">
        <f t="shared" si="91"/>
        <v>9.6982499999999998</v>
      </c>
    </row>
    <row r="21237" spans="1:5" ht="30" customHeight="1" x14ac:dyDescent="0.35">
      <c r="A21237" s="10" t="s">
        <v>35454</v>
      </c>
      <c r="B21237" s="6" t="s">
        <v>35455</v>
      </c>
      <c r="C21237" s="7">
        <v>10</v>
      </c>
      <c r="D21237" s="101">
        <v>3.5000000000000003E-2</v>
      </c>
      <c r="E21237" s="104">
        <f t="shared" si="91"/>
        <v>9.65</v>
      </c>
    </row>
    <row r="21238" spans="1:5" ht="30" customHeight="1" x14ac:dyDescent="0.35">
      <c r="A21238" s="10" t="s">
        <v>35456</v>
      </c>
      <c r="B21238" s="6" t="s">
        <v>35457</v>
      </c>
      <c r="C21238" s="7">
        <v>59.9</v>
      </c>
      <c r="D21238" s="101">
        <v>3.5000000000000003E-2</v>
      </c>
      <c r="E21238" s="104">
        <f t="shared" si="91"/>
        <v>57.8035</v>
      </c>
    </row>
    <row r="21239" spans="1:5" ht="30" customHeight="1" x14ac:dyDescent="0.35">
      <c r="A21239" s="10" t="s">
        <v>35458</v>
      </c>
      <c r="B21239" s="6" t="s">
        <v>35459</v>
      </c>
      <c r="C21239" s="7">
        <v>59.9</v>
      </c>
      <c r="D21239" s="101">
        <v>3.5000000000000003E-2</v>
      </c>
      <c r="E21239" s="104">
        <f t="shared" si="91"/>
        <v>57.8035</v>
      </c>
    </row>
    <row r="21240" spans="1:5" ht="30" customHeight="1" x14ac:dyDescent="0.35">
      <c r="A21240" s="10" t="s">
        <v>35460</v>
      </c>
      <c r="B21240" s="6" t="s">
        <v>35461</v>
      </c>
      <c r="C21240" s="7">
        <v>6910</v>
      </c>
      <c r="D21240" s="101">
        <v>3.5000000000000003E-2</v>
      </c>
      <c r="E21240" s="104">
        <f t="shared" si="91"/>
        <v>6668.15</v>
      </c>
    </row>
    <row r="21241" spans="1:5" ht="30" customHeight="1" x14ac:dyDescent="0.35">
      <c r="A21241" s="10" t="s">
        <v>35462</v>
      </c>
      <c r="B21241" s="6" t="s">
        <v>35463</v>
      </c>
      <c r="C21241" s="7">
        <v>3330</v>
      </c>
      <c r="D21241" s="101">
        <v>3.5000000000000003E-2</v>
      </c>
      <c r="E21241" s="104">
        <f t="shared" si="91"/>
        <v>3213.45</v>
      </c>
    </row>
    <row r="21242" spans="1:5" ht="30" customHeight="1" x14ac:dyDescent="0.35">
      <c r="A21242" s="10" t="s">
        <v>35464</v>
      </c>
      <c r="B21242" s="6" t="s">
        <v>35465</v>
      </c>
      <c r="C21242" s="7">
        <v>10.7</v>
      </c>
      <c r="D21242" s="101">
        <v>3.5000000000000003E-2</v>
      </c>
      <c r="E21242" s="104">
        <f t="shared" si="91"/>
        <v>10.325499999999998</v>
      </c>
    </row>
    <row r="21243" spans="1:5" ht="30" customHeight="1" x14ac:dyDescent="0.35">
      <c r="A21243" s="10" t="s">
        <v>35466</v>
      </c>
      <c r="B21243" s="6" t="s">
        <v>35467</v>
      </c>
      <c r="C21243" s="7">
        <v>4.2</v>
      </c>
      <c r="D21243" s="101">
        <v>3.5000000000000003E-2</v>
      </c>
      <c r="E21243" s="104">
        <f t="shared" si="91"/>
        <v>4.0529999999999999</v>
      </c>
    </row>
    <row r="21244" spans="1:5" ht="30" customHeight="1" x14ac:dyDescent="0.35">
      <c r="A21244" s="10" t="s">
        <v>35468</v>
      </c>
      <c r="B21244" s="6" t="s">
        <v>35469</v>
      </c>
      <c r="C21244" s="7">
        <v>4.2</v>
      </c>
      <c r="D21244" s="101">
        <v>3.5000000000000003E-2</v>
      </c>
      <c r="E21244" s="104">
        <f t="shared" si="91"/>
        <v>4.0529999999999999</v>
      </c>
    </row>
    <row r="21245" spans="1:5" ht="30" customHeight="1" x14ac:dyDescent="0.35">
      <c r="A21245" s="10" t="s">
        <v>35470</v>
      </c>
      <c r="B21245" s="6" t="s">
        <v>35471</v>
      </c>
      <c r="C21245" s="7">
        <v>9.16</v>
      </c>
      <c r="D21245" s="101">
        <v>3.5000000000000003E-2</v>
      </c>
      <c r="E21245" s="104">
        <f t="shared" si="91"/>
        <v>8.8393999999999995</v>
      </c>
    </row>
    <row r="21246" spans="1:5" ht="30" customHeight="1" x14ac:dyDescent="0.35">
      <c r="A21246" s="10" t="s">
        <v>35472</v>
      </c>
      <c r="B21246" s="6" t="s">
        <v>35473</v>
      </c>
      <c r="C21246" s="7">
        <v>2.6</v>
      </c>
      <c r="D21246" s="101">
        <v>3.5000000000000003E-2</v>
      </c>
      <c r="E21246" s="104">
        <f t="shared" si="91"/>
        <v>2.5089999999999999</v>
      </c>
    </row>
    <row r="21247" spans="1:5" ht="30" customHeight="1" x14ac:dyDescent="0.35">
      <c r="A21247" s="10" t="s">
        <v>35474</v>
      </c>
      <c r="B21247" s="6" t="s">
        <v>35475</v>
      </c>
      <c r="C21247" s="7">
        <v>312</v>
      </c>
      <c r="D21247" s="101">
        <v>3.5000000000000003E-2</v>
      </c>
      <c r="E21247" s="104">
        <f t="shared" si="91"/>
        <v>301.08</v>
      </c>
    </row>
    <row r="21248" spans="1:5" ht="30" customHeight="1" x14ac:dyDescent="0.35">
      <c r="A21248" s="10" t="s">
        <v>35476</v>
      </c>
      <c r="B21248" s="6" t="s">
        <v>35477</v>
      </c>
      <c r="C21248" s="7">
        <v>3.49</v>
      </c>
      <c r="D21248" s="101">
        <v>3.5000000000000003E-2</v>
      </c>
      <c r="E21248" s="104">
        <f t="shared" si="91"/>
        <v>3.3678500000000002</v>
      </c>
    </row>
    <row r="21249" spans="1:5" ht="30" customHeight="1" x14ac:dyDescent="0.35">
      <c r="A21249" s="10" t="s">
        <v>35478</v>
      </c>
      <c r="B21249" s="6" t="s">
        <v>35479</v>
      </c>
      <c r="C21249" s="7">
        <v>1.02</v>
      </c>
      <c r="D21249" s="101">
        <v>3.5000000000000003E-2</v>
      </c>
      <c r="E21249" s="104">
        <f t="shared" si="91"/>
        <v>0.98429999999999995</v>
      </c>
    </row>
    <row r="21250" spans="1:5" ht="30" customHeight="1" x14ac:dyDescent="0.35">
      <c r="A21250" s="10" t="s">
        <v>35480</v>
      </c>
      <c r="B21250" s="6" t="s">
        <v>35481</v>
      </c>
      <c r="C21250" s="7">
        <v>112</v>
      </c>
      <c r="D21250" s="101">
        <v>3.5000000000000003E-2</v>
      </c>
      <c r="E21250" s="104">
        <f t="shared" ref="E21250:E21313" si="92">C21250*0.965</f>
        <v>108.08</v>
      </c>
    </row>
    <row r="21251" spans="1:5" ht="30" customHeight="1" x14ac:dyDescent="0.35">
      <c r="A21251" s="10" t="s">
        <v>35482</v>
      </c>
      <c r="B21251" s="6" t="s">
        <v>35483</v>
      </c>
      <c r="C21251" s="7">
        <v>10.7</v>
      </c>
      <c r="D21251" s="101">
        <v>3.5000000000000003E-2</v>
      </c>
      <c r="E21251" s="104">
        <f t="shared" si="92"/>
        <v>10.325499999999998</v>
      </c>
    </row>
    <row r="21252" spans="1:5" ht="30" customHeight="1" x14ac:dyDescent="0.35">
      <c r="A21252" s="10" t="s">
        <v>35484</v>
      </c>
      <c r="B21252" s="6" t="s">
        <v>35485</v>
      </c>
      <c r="C21252" s="7">
        <v>4.2</v>
      </c>
      <c r="D21252" s="101">
        <v>3.5000000000000003E-2</v>
      </c>
      <c r="E21252" s="104">
        <f t="shared" si="92"/>
        <v>4.0529999999999999</v>
      </c>
    </row>
    <row r="21253" spans="1:5" ht="30" customHeight="1" x14ac:dyDescent="0.35">
      <c r="A21253" s="10" t="s">
        <v>35486</v>
      </c>
      <c r="B21253" s="6" t="s">
        <v>35487</v>
      </c>
      <c r="C21253" s="7">
        <v>9.16</v>
      </c>
      <c r="D21253" s="101">
        <v>3.5000000000000003E-2</v>
      </c>
      <c r="E21253" s="104">
        <f t="shared" si="92"/>
        <v>8.8393999999999995</v>
      </c>
    </row>
    <row r="21254" spans="1:5" ht="30" customHeight="1" x14ac:dyDescent="0.35">
      <c r="A21254" s="10" t="s">
        <v>35488</v>
      </c>
      <c r="B21254" s="6" t="s">
        <v>35489</v>
      </c>
      <c r="C21254" s="7">
        <v>2.6</v>
      </c>
      <c r="D21254" s="101">
        <v>3.5000000000000003E-2</v>
      </c>
      <c r="E21254" s="104">
        <f t="shared" si="92"/>
        <v>2.5089999999999999</v>
      </c>
    </row>
    <row r="21255" spans="1:5" ht="30" customHeight="1" x14ac:dyDescent="0.35">
      <c r="A21255" s="10" t="s">
        <v>35490</v>
      </c>
      <c r="B21255" s="6" t="s">
        <v>35491</v>
      </c>
      <c r="C21255" s="7">
        <v>312</v>
      </c>
      <c r="D21255" s="101">
        <v>3.5000000000000003E-2</v>
      </c>
      <c r="E21255" s="104">
        <f t="shared" si="92"/>
        <v>301.08</v>
      </c>
    </row>
    <row r="21256" spans="1:5" ht="30" customHeight="1" x14ac:dyDescent="0.35">
      <c r="A21256" s="10" t="s">
        <v>35492</v>
      </c>
      <c r="B21256" s="6" t="s">
        <v>35493</v>
      </c>
      <c r="C21256" s="7">
        <v>10.7</v>
      </c>
      <c r="D21256" s="101">
        <v>3.5000000000000003E-2</v>
      </c>
      <c r="E21256" s="104">
        <f t="shared" si="92"/>
        <v>10.325499999999998</v>
      </c>
    </row>
    <row r="21257" spans="1:5" ht="30" customHeight="1" x14ac:dyDescent="0.35">
      <c r="A21257" s="10" t="s">
        <v>35494</v>
      </c>
      <c r="B21257" s="6" t="s">
        <v>35495</v>
      </c>
      <c r="C21257" s="7">
        <v>4.2</v>
      </c>
      <c r="D21257" s="101">
        <v>3.5000000000000003E-2</v>
      </c>
      <c r="E21257" s="104">
        <f t="shared" si="92"/>
        <v>4.0529999999999999</v>
      </c>
    </row>
    <row r="21258" spans="1:5" ht="30" customHeight="1" x14ac:dyDescent="0.35">
      <c r="A21258" s="10" t="s">
        <v>35496</v>
      </c>
      <c r="B21258" s="6" t="s">
        <v>35497</v>
      </c>
      <c r="C21258" s="7">
        <v>9.16</v>
      </c>
      <c r="D21258" s="101">
        <v>3.5000000000000003E-2</v>
      </c>
      <c r="E21258" s="104">
        <f t="shared" si="92"/>
        <v>8.8393999999999995</v>
      </c>
    </row>
    <row r="21259" spans="1:5" ht="30" customHeight="1" x14ac:dyDescent="0.35">
      <c r="A21259" s="10" t="s">
        <v>35498</v>
      </c>
      <c r="B21259" s="6" t="s">
        <v>35499</v>
      </c>
      <c r="C21259" s="7">
        <v>2.6</v>
      </c>
      <c r="D21259" s="101">
        <v>3.5000000000000003E-2</v>
      </c>
      <c r="E21259" s="104">
        <f t="shared" si="92"/>
        <v>2.5089999999999999</v>
      </c>
    </row>
    <row r="21260" spans="1:5" ht="30" customHeight="1" x14ac:dyDescent="0.35">
      <c r="A21260" s="10" t="s">
        <v>35500</v>
      </c>
      <c r="B21260" s="6" t="s">
        <v>35501</v>
      </c>
      <c r="C21260" s="7">
        <v>312</v>
      </c>
      <c r="D21260" s="101">
        <v>3.5000000000000003E-2</v>
      </c>
      <c r="E21260" s="104">
        <f t="shared" si="92"/>
        <v>301.08</v>
      </c>
    </row>
    <row r="21261" spans="1:5" ht="30" customHeight="1" x14ac:dyDescent="0.35">
      <c r="A21261" s="10" t="s">
        <v>35502</v>
      </c>
      <c r="B21261" s="6" t="s">
        <v>35503</v>
      </c>
      <c r="C21261" s="7">
        <v>13800</v>
      </c>
      <c r="D21261" s="101">
        <v>3.5000000000000003E-2</v>
      </c>
      <c r="E21261" s="104">
        <f t="shared" si="92"/>
        <v>13317</v>
      </c>
    </row>
    <row r="21262" spans="1:5" ht="30" customHeight="1" x14ac:dyDescent="0.35">
      <c r="A21262" s="10" t="s">
        <v>35504</v>
      </c>
      <c r="B21262" s="6" t="s">
        <v>35505</v>
      </c>
      <c r="C21262" s="7">
        <v>27100</v>
      </c>
      <c r="D21262" s="101">
        <v>3.5000000000000003E-2</v>
      </c>
      <c r="E21262" s="104">
        <f t="shared" si="92"/>
        <v>26151.5</v>
      </c>
    </row>
    <row r="21263" spans="1:5" ht="30" customHeight="1" x14ac:dyDescent="0.35">
      <c r="A21263" s="10" t="s">
        <v>35506</v>
      </c>
      <c r="B21263" s="6" t="s">
        <v>35507</v>
      </c>
      <c r="C21263" s="7">
        <v>27100</v>
      </c>
      <c r="D21263" s="101">
        <v>3.5000000000000003E-2</v>
      </c>
      <c r="E21263" s="104">
        <f t="shared" si="92"/>
        <v>26151.5</v>
      </c>
    </row>
    <row r="21264" spans="1:5" ht="30" customHeight="1" x14ac:dyDescent="0.35">
      <c r="A21264" s="10" t="s">
        <v>35508</v>
      </c>
      <c r="B21264" s="6" t="s">
        <v>35509</v>
      </c>
      <c r="C21264" s="7">
        <v>8.35</v>
      </c>
      <c r="D21264" s="101">
        <v>3.5000000000000003E-2</v>
      </c>
      <c r="E21264" s="104">
        <f t="shared" si="92"/>
        <v>8.0577499999999986</v>
      </c>
    </row>
    <row r="21265" spans="1:5" ht="30" customHeight="1" x14ac:dyDescent="0.35">
      <c r="A21265" s="10" t="s">
        <v>35510</v>
      </c>
      <c r="B21265" s="6" t="s">
        <v>35511</v>
      </c>
      <c r="C21265" s="7">
        <v>11.75</v>
      </c>
      <c r="D21265" s="101">
        <v>3.5000000000000003E-2</v>
      </c>
      <c r="E21265" s="104">
        <f t="shared" si="92"/>
        <v>11.338749999999999</v>
      </c>
    </row>
    <row r="21266" spans="1:5" ht="30" customHeight="1" x14ac:dyDescent="0.35">
      <c r="A21266" s="10" t="s">
        <v>35512</v>
      </c>
      <c r="B21266" s="6" t="s">
        <v>35513</v>
      </c>
      <c r="C21266" s="7">
        <v>4.62</v>
      </c>
      <c r="D21266" s="101">
        <v>3.5000000000000003E-2</v>
      </c>
      <c r="E21266" s="104">
        <f t="shared" si="92"/>
        <v>4.4583000000000004</v>
      </c>
    </row>
    <row r="21267" spans="1:5" ht="30" customHeight="1" x14ac:dyDescent="0.35">
      <c r="A21267" s="10" t="s">
        <v>35514</v>
      </c>
      <c r="B21267" s="6" t="s">
        <v>35515</v>
      </c>
      <c r="C21267" s="7">
        <v>4.13</v>
      </c>
      <c r="D21267" s="101">
        <v>3.5000000000000003E-2</v>
      </c>
      <c r="E21267" s="104">
        <f t="shared" si="92"/>
        <v>3.9854499999999997</v>
      </c>
    </row>
    <row r="21268" spans="1:5" ht="30" customHeight="1" x14ac:dyDescent="0.35">
      <c r="A21268" s="10" t="s">
        <v>35516</v>
      </c>
      <c r="B21268" s="6" t="s">
        <v>35517</v>
      </c>
      <c r="C21268" s="7">
        <v>3.33</v>
      </c>
      <c r="D21268" s="101">
        <v>3.5000000000000003E-2</v>
      </c>
      <c r="E21268" s="104">
        <f t="shared" si="92"/>
        <v>3.2134499999999999</v>
      </c>
    </row>
    <row r="21269" spans="1:5" ht="30" customHeight="1" x14ac:dyDescent="0.35">
      <c r="A21269" s="10" t="s">
        <v>35518</v>
      </c>
      <c r="B21269" s="6" t="s">
        <v>35519</v>
      </c>
      <c r="C21269" s="7">
        <v>572</v>
      </c>
      <c r="D21269" s="101">
        <v>3.5000000000000003E-2</v>
      </c>
      <c r="E21269" s="104">
        <f t="shared" si="92"/>
        <v>551.98</v>
      </c>
    </row>
    <row r="21270" spans="1:5" ht="30" customHeight="1" x14ac:dyDescent="0.35">
      <c r="A21270" s="10" t="s">
        <v>35520</v>
      </c>
      <c r="B21270" s="6" t="s">
        <v>35521</v>
      </c>
      <c r="C21270" s="7">
        <v>18500</v>
      </c>
      <c r="D21270" s="101">
        <v>3.5000000000000003E-2</v>
      </c>
      <c r="E21270" s="104">
        <f t="shared" si="92"/>
        <v>17852.5</v>
      </c>
    </row>
    <row r="21271" spans="1:5" ht="30" customHeight="1" x14ac:dyDescent="0.35">
      <c r="A21271" s="10" t="s">
        <v>35522</v>
      </c>
      <c r="B21271" s="6" t="s">
        <v>35523</v>
      </c>
      <c r="C21271" s="7">
        <v>48100</v>
      </c>
      <c r="D21271" s="101">
        <v>3.5000000000000003E-2</v>
      </c>
      <c r="E21271" s="104">
        <f t="shared" si="92"/>
        <v>46416.5</v>
      </c>
    </row>
    <row r="21272" spans="1:5" ht="30" customHeight="1" x14ac:dyDescent="0.35">
      <c r="A21272" s="10" t="s">
        <v>35524</v>
      </c>
      <c r="B21272" s="6" t="s">
        <v>35525</v>
      </c>
      <c r="C21272" s="7">
        <v>7740</v>
      </c>
      <c r="D21272" s="101">
        <v>3.5000000000000003E-2</v>
      </c>
      <c r="E21272" s="104">
        <f t="shared" si="92"/>
        <v>7469.0999999999995</v>
      </c>
    </row>
    <row r="21273" spans="1:5" ht="30" customHeight="1" x14ac:dyDescent="0.35">
      <c r="A21273" s="10" t="s">
        <v>35526</v>
      </c>
      <c r="B21273" s="6" t="s">
        <v>35527</v>
      </c>
      <c r="C21273" s="7">
        <v>1670</v>
      </c>
      <c r="D21273" s="101">
        <v>3.5000000000000003E-2</v>
      </c>
      <c r="E21273" s="104">
        <f t="shared" si="92"/>
        <v>1611.55</v>
      </c>
    </row>
    <row r="21274" spans="1:5" ht="30" customHeight="1" x14ac:dyDescent="0.35">
      <c r="A21274" s="10" t="s">
        <v>35528</v>
      </c>
      <c r="B21274" s="6" t="s">
        <v>35529</v>
      </c>
      <c r="C21274" s="7">
        <v>1670</v>
      </c>
      <c r="D21274" s="101">
        <v>3.5000000000000003E-2</v>
      </c>
      <c r="E21274" s="104">
        <f t="shared" si="92"/>
        <v>1611.55</v>
      </c>
    </row>
    <row r="21275" spans="1:5" ht="30" customHeight="1" x14ac:dyDescent="0.35">
      <c r="A21275" s="10" t="s">
        <v>35530</v>
      </c>
      <c r="B21275" s="6" t="s">
        <v>35531</v>
      </c>
      <c r="C21275" s="7">
        <v>192</v>
      </c>
      <c r="D21275" s="101">
        <v>3.5000000000000003E-2</v>
      </c>
      <c r="E21275" s="104">
        <f t="shared" si="92"/>
        <v>185.28</v>
      </c>
    </row>
    <row r="21276" spans="1:5" ht="30" customHeight="1" x14ac:dyDescent="0.35">
      <c r="A21276" s="10" t="s">
        <v>35532</v>
      </c>
      <c r="B21276" s="6" t="s">
        <v>35533</v>
      </c>
      <c r="C21276" s="7">
        <v>30.9</v>
      </c>
      <c r="D21276" s="101">
        <v>3.5000000000000003E-2</v>
      </c>
      <c r="E21276" s="104">
        <f t="shared" si="92"/>
        <v>29.818499999999997</v>
      </c>
    </row>
    <row r="21277" spans="1:5" ht="30" customHeight="1" x14ac:dyDescent="0.35">
      <c r="A21277" s="10" t="s">
        <v>35534</v>
      </c>
      <c r="B21277" s="6" t="s">
        <v>35535</v>
      </c>
      <c r="C21277" s="7">
        <v>15.4</v>
      </c>
      <c r="D21277" s="101">
        <v>3.5000000000000003E-2</v>
      </c>
      <c r="E21277" s="104">
        <f t="shared" si="92"/>
        <v>14.861000000000001</v>
      </c>
    </row>
    <row r="21278" spans="1:5" ht="30" customHeight="1" x14ac:dyDescent="0.35">
      <c r="A21278" s="10" t="s">
        <v>35536</v>
      </c>
      <c r="B21278" s="6" t="s">
        <v>35537</v>
      </c>
      <c r="C21278" s="7">
        <v>26.3</v>
      </c>
      <c r="D21278" s="101">
        <v>3.5000000000000003E-2</v>
      </c>
      <c r="E21278" s="104">
        <f t="shared" si="92"/>
        <v>25.3795</v>
      </c>
    </row>
    <row r="21279" spans="1:5" ht="30" customHeight="1" x14ac:dyDescent="0.35">
      <c r="A21279" s="10" t="s">
        <v>35538</v>
      </c>
      <c r="B21279" s="6" t="s">
        <v>35539</v>
      </c>
      <c r="C21279" s="7">
        <v>13.1</v>
      </c>
      <c r="D21279" s="101">
        <v>3.5000000000000003E-2</v>
      </c>
      <c r="E21279" s="104">
        <f t="shared" si="92"/>
        <v>12.641499999999999</v>
      </c>
    </row>
    <row r="21280" spans="1:5" ht="30" customHeight="1" x14ac:dyDescent="0.35">
      <c r="A21280" s="10" t="s">
        <v>35540</v>
      </c>
      <c r="B21280" s="6" t="s">
        <v>35541</v>
      </c>
      <c r="C21280" s="7">
        <v>754</v>
      </c>
      <c r="D21280" s="101">
        <v>3.5000000000000003E-2</v>
      </c>
      <c r="E21280" s="104">
        <f t="shared" si="92"/>
        <v>727.61</v>
      </c>
    </row>
    <row r="21281" spans="1:5" ht="30" customHeight="1" x14ac:dyDescent="0.35">
      <c r="A21281" s="10" t="s">
        <v>35542</v>
      </c>
      <c r="B21281" s="6" t="s">
        <v>35543</v>
      </c>
      <c r="C21281" s="7">
        <v>67.2</v>
      </c>
      <c r="D21281" s="101">
        <v>3.5000000000000003E-2</v>
      </c>
      <c r="E21281" s="104">
        <f t="shared" si="92"/>
        <v>64.847999999999999</v>
      </c>
    </row>
    <row r="21282" spans="1:5" ht="30" customHeight="1" x14ac:dyDescent="0.35">
      <c r="A21282" s="10" t="s">
        <v>35544</v>
      </c>
      <c r="B21282" s="6" t="s">
        <v>35545</v>
      </c>
      <c r="C21282" s="7">
        <v>1090</v>
      </c>
      <c r="D21282" s="101">
        <v>3.5000000000000003E-2</v>
      </c>
      <c r="E21282" s="104">
        <f t="shared" si="92"/>
        <v>1051.8499999999999</v>
      </c>
    </row>
    <row r="21283" spans="1:5" ht="30" customHeight="1" x14ac:dyDescent="0.35">
      <c r="A21283" s="10" t="s">
        <v>35546</v>
      </c>
      <c r="B21283" s="6" t="s">
        <v>35547</v>
      </c>
      <c r="C21283" s="7">
        <v>1900</v>
      </c>
      <c r="D21283" s="101">
        <v>3.5000000000000003E-2</v>
      </c>
      <c r="E21283" s="104">
        <f t="shared" si="92"/>
        <v>1833.5</v>
      </c>
    </row>
    <row r="21284" spans="1:5" ht="30" customHeight="1" x14ac:dyDescent="0.35">
      <c r="A21284" s="10" t="s">
        <v>35548</v>
      </c>
      <c r="B21284" s="6" t="s">
        <v>35549</v>
      </c>
      <c r="C21284" s="7">
        <v>50.8</v>
      </c>
      <c r="D21284" s="101">
        <v>3.5000000000000003E-2</v>
      </c>
      <c r="E21284" s="104">
        <f t="shared" si="92"/>
        <v>49.021999999999998</v>
      </c>
    </row>
    <row r="21285" spans="1:5" ht="30" customHeight="1" x14ac:dyDescent="0.35">
      <c r="A21285" s="10" t="s">
        <v>35550</v>
      </c>
      <c r="B21285" s="6" t="s">
        <v>35551</v>
      </c>
      <c r="C21285" s="7">
        <v>50.8</v>
      </c>
      <c r="D21285" s="101">
        <v>3.5000000000000003E-2</v>
      </c>
      <c r="E21285" s="104">
        <f t="shared" si="92"/>
        <v>49.021999999999998</v>
      </c>
    </row>
    <row r="21286" spans="1:5" ht="30" customHeight="1" x14ac:dyDescent="0.35">
      <c r="A21286" s="10" t="s">
        <v>35552</v>
      </c>
      <c r="B21286" s="6" t="s">
        <v>35553</v>
      </c>
      <c r="C21286" s="7">
        <v>5.08</v>
      </c>
      <c r="D21286" s="101">
        <v>3.5000000000000003E-2</v>
      </c>
      <c r="E21286" s="104">
        <f t="shared" si="92"/>
        <v>4.9021999999999997</v>
      </c>
    </row>
    <row r="21287" spans="1:5" ht="30" customHeight="1" x14ac:dyDescent="0.35">
      <c r="A21287" s="10" t="s">
        <v>35554</v>
      </c>
      <c r="B21287" s="6" t="s">
        <v>35555</v>
      </c>
      <c r="C21287" s="7">
        <v>26.2</v>
      </c>
      <c r="D21287" s="101">
        <v>3.5000000000000003E-2</v>
      </c>
      <c r="E21287" s="104">
        <f t="shared" si="92"/>
        <v>25.282999999999998</v>
      </c>
    </row>
    <row r="21288" spans="1:5" ht="30" customHeight="1" x14ac:dyDescent="0.35">
      <c r="A21288" s="10" t="s">
        <v>35556</v>
      </c>
      <c r="B21288" s="6" t="s">
        <v>35557</v>
      </c>
      <c r="C21288" s="7">
        <v>2.63</v>
      </c>
      <c r="D21288" s="101">
        <v>3.5000000000000003E-2</v>
      </c>
      <c r="E21288" s="104">
        <f t="shared" si="92"/>
        <v>2.5379499999999999</v>
      </c>
    </row>
    <row r="21289" spans="1:5" ht="30" customHeight="1" x14ac:dyDescent="0.35">
      <c r="A21289" s="10" t="s">
        <v>35558</v>
      </c>
      <c r="B21289" s="6" t="s">
        <v>35559</v>
      </c>
      <c r="C21289" s="7">
        <v>6.04</v>
      </c>
      <c r="D21289" s="101">
        <v>3.5000000000000003E-2</v>
      </c>
      <c r="E21289" s="104">
        <f t="shared" si="92"/>
        <v>5.8285999999999998</v>
      </c>
    </row>
    <row r="21290" spans="1:5" ht="30" customHeight="1" x14ac:dyDescent="0.35">
      <c r="A21290" s="10" t="s">
        <v>35560</v>
      </c>
      <c r="B21290" s="6" t="s">
        <v>35561</v>
      </c>
      <c r="C21290" s="7">
        <v>0.6</v>
      </c>
      <c r="D21290" s="101">
        <v>3.5000000000000003E-2</v>
      </c>
      <c r="E21290" s="104">
        <f t="shared" si="92"/>
        <v>0.57899999999999996</v>
      </c>
    </row>
    <row r="21291" spans="1:5" ht="30" customHeight="1" x14ac:dyDescent="0.35">
      <c r="A21291" s="10" t="s">
        <v>35562</v>
      </c>
      <c r="B21291" s="6" t="s">
        <v>35563</v>
      </c>
      <c r="C21291" s="7">
        <v>135</v>
      </c>
      <c r="D21291" s="101">
        <v>3.5000000000000003E-2</v>
      </c>
      <c r="E21291" s="104">
        <f t="shared" si="92"/>
        <v>130.27500000000001</v>
      </c>
    </row>
    <row r="21292" spans="1:5" ht="30" customHeight="1" x14ac:dyDescent="0.35">
      <c r="A21292" s="10" t="s">
        <v>35564</v>
      </c>
      <c r="B21292" s="6" t="s">
        <v>35565</v>
      </c>
      <c r="C21292" s="7">
        <v>13.55</v>
      </c>
      <c r="D21292" s="101">
        <v>3.5000000000000003E-2</v>
      </c>
      <c r="E21292" s="104">
        <f t="shared" si="92"/>
        <v>13.075750000000001</v>
      </c>
    </row>
    <row r="21293" spans="1:5" ht="30" customHeight="1" x14ac:dyDescent="0.35">
      <c r="A21293" s="10" t="s">
        <v>35566</v>
      </c>
      <c r="B21293" s="6" t="s">
        <v>35567</v>
      </c>
      <c r="C21293" s="7">
        <v>85.4</v>
      </c>
      <c r="D21293" s="101">
        <v>3.5000000000000003E-2</v>
      </c>
      <c r="E21293" s="104">
        <f t="shared" si="92"/>
        <v>82.411000000000001</v>
      </c>
    </row>
    <row r="21294" spans="1:5" ht="30" customHeight="1" x14ac:dyDescent="0.35">
      <c r="A21294" s="10" t="s">
        <v>35568</v>
      </c>
      <c r="B21294" s="6" t="s">
        <v>35569</v>
      </c>
      <c r="C21294" s="7">
        <v>8.5399999999999991</v>
      </c>
      <c r="D21294" s="101">
        <v>3.5000000000000003E-2</v>
      </c>
      <c r="E21294" s="104">
        <f t="shared" si="92"/>
        <v>8.2410999999999994</v>
      </c>
    </row>
    <row r="21295" spans="1:5" ht="30" customHeight="1" x14ac:dyDescent="0.35">
      <c r="A21295" s="10" t="s">
        <v>35570</v>
      </c>
      <c r="B21295" s="6" t="s">
        <v>35571</v>
      </c>
      <c r="C21295" s="7">
        <v>69.599999999999994</v>
      </c>
      <c r="D21295" s="101">
        <v>3.5000000000000003E-2</v>
      </c>
      <c r="E21295" s="104">
        <f t="shared" si="92"/>
        <v>67.163999999999987</v>
      </c>
    </row>
    <row r="21296" spans="1:5" ht="30" customHeight="1" x14ac:dyDescent="0.35">
      <c r="A21296" s="10" t="s">
        <v>35572</v>
      </c>
      <c r="B21296" s="6" t="s">
        <v>35573</v>
      </c>
      <c r="C21296" s="7">
        <v>6.96</v>
      </c>
      <c r="D21296" s="101">
        <v>3.5000000000000003E-2</v>
      </c>
      <c r="E21296" s="104">
        <f t="shared" si="92"/>
        <v>6.7164000000000001</v>
      </c>
    </row>
    <row r="21297" spans="1:5" ht="30" customHeight="1" x14ac:dyDescent="0.35">
      <c r="A21297" s="10" t="s">
        <v>35574</v>
      </c>
      <c r="B21297" s="6" t="s">
        <v>35575</v>
      </c>
      <c r="C21297" s="7">
        <v>0.6</v>
      </c>
      <c r="D21297" s="101">
        <v>3.5000000000000003E-2</v>
      </c>
      <c r="E21297" s="104">
        <f t="shared" si="92"/>
        <v>0.57899999999999996</v>
      </c>
    </row>
    <row r="21298" spans="1:5" ht="30" customHeight="1" x14ac:dyDescent="0.35">
      <c r="A21298" s="10" t="s">
        <v>35576</v>
      </c>
      <c r="B21298" s="6" t="s">
        <v>35577</v>
      </c>
      <c r="C21298" s="7">
        <v>450</v>
      </c>
      <c r="D21298" s="101">
        <v>3.5000000000000003E-2</v>
      </c>
      <c r="E21298" s="104">
        <f t="shared" si="92"/>
        <v>434.25</v>
      </c>
    </row>
    <row r="21299" spans="1:5" ht="30" customHeight="1" x14ac:dyDescent="0.35">
      <c r="A21299" s="10" t="s">
        <v>35578</v>
      </c>
      <c r="B21299" s="6" t="s">
        <v>35579</v>
      </c>
      <c r="C21299" s="7">
        <v>45</v>
      </c>
      <c r="D21299" s="101">
        <v>3.5000000000000003E-2</v>
      </c>
      <c r="E21299" s="104">
        <f t="shared" si="92"/>
        <v>43.424999999999997</v>
      </c>
    </row>
    <row r="21300" spans="1:5" ht="30" customHeight="1" x14ac:dyDescent="0.35">
      <c r="A21300" s="10" t="s">
        <v>35580</v>
      </c>
      <c r="B21300" s="6" t="s">
        <v>35581</v>
      </c>
      <c r="C21300" s="7">
        <v>2.71</v>
      </c>
      <c r="D21300" s="101">
        <v>3.5000000000000003E-2</v>
      </c>
      <c r="E21300" s="104">
        <f t="shared" si="92"/>
        <v>2.6151499999999999</v>
      </c>
    </row>
    <row r="21301" spans="1:5" ht="30" customHeight="1" x14ac:dyDescent="0.35">
      <c r="A21301" s="10" t="s">
        <v>35582</v>
      </c>
      <c r="B21301" s="6" t="s">
        <v>35583</v>
      </c>
      <c r="C21301" s="7">
        <v>12.5</v>
      </c>
      <c r="D21301" s="101">
        <v>3.5000000000000003E-2</v>
      </c>
      <c r="E21301" s="104">
        <f t="shared" si="92"/>
        <v>12.0625</v>
      </c>
    </row>
    <row r="21302" spans="1:5" ht="30" customHeight="1" x14ac:dyDescent="0.35">
      <c r="A21302" s="10" t="s">
        <v>35584</v>
      </c>
      <c r="B21302" s="6" t="s">
        <v>35585</v>
      </c>
      <c r="C21302" s="7">
        <v>8.11</v>
      </c>
      <c r="D21302" s="101">
        <v>3.5000000000000003E-2</v>
      </c>
      <c r="E21302" s="104">
        <f t="shared" si="92"/>
        <v>7.8261499999999993</v>
      </c>
    </row>
    <row r="21303" spans="1:5" ht="30" customHeight="1" x14ac:dyDescent="0.35">
      <c r="A21303" s="10" t="s">
        <v>35586</v>
      </c>
      <c r="B21303" s="6" t="s">
        <v>35587</v>
      </c>
      <c r="C21303" s="7">
        <v>38</v>
      </c>
      <c r="D21303" s="101">
        <v>3.5000000000000003E-2</v>
      </c>
      <c r="E21303" s="104">
        <f t="shared" si="92"/>
        <v>36.67</v>
      </c>
    </row>
    <row r="21304" spans="1:5" ht="30" customHeight="1" x14ac:dyDescent="0.35">
      <c r="A21304" s="10" t="s">
        <v>35588</v>
      </c>
      <c r="B21304" s="6" t="s">
        <v>35589</v>
      </c>
      <c r="C21304" s="7">
        <v>24.45</v>
      </c>
      <c r="D21304" s="101">
        <v>3.5000000000000003E-2</v>
      </c>
      <c r="E21304" s="104">
        <f t="shared" si="92"/>
        <v>23.594249999999999</v>
      </c>
    </row>
    <row r="21305" spans="1:5" ht="30" customHeight="1" x14ac:dyDescent="0.35">
      <c r="A21305" s="10" t="s">
        <v>35590</v>
      </c>
      <c r="B21305" s="6" t="s">
        <v>35591</v>
      </c>
      <c r="C21305" s="7">
        <v>4490</v>
      </c>
      <c r="D21305" s="101">
        <v>3.5000000000000003E-2</v>
      </c>
      <c r="E21305" s="104">
        <f t="shared" si="92"/>
        <v>4332.8499999999995</v>
      </c>
    </row>
    <row r="21306" spans="1:5" ht="30" customHeight="1" x14ac:dyDescent="0.35">
      <c r="A21306" s="10" t="s">
        <v>35592</v>
      </c>
      <c r="B21306" s="6" t="s">
        <v>35593</v>
      </c>
      <c r="C21306" s="7">
        <v>1800</v>
      </c>
      <c r="D21306" s="101">
        <v>3.5000000000000003E-2</v>
      </c>
      <c r="E21306" s="104">
        <f t="shared" si="92"/>
        <v>1737</v>
      </c>
    </row>
    <row r="21307" spans="1:5" ht="30" customHeight="1" x14ac:dyDescent="0.35">
      <c r="A21307" s="10" t="s">
        <v>35594</v>
      </c>
      <c r="B21307" s="6" t="s">
        <v>35595</v>
      </c>
      <c r="C21307" s="7">
        <v>52.5</v>
      </c>
      <c r="D21307" s="101">
        <v>3.5000000000000003E-2</v>
      </c>
      <c r="E21307" s="104">
        <f t="shared" si="92"/>
        <v>50.662500000000001</v>
      </c>
    </row>
    <row r="21308" spans="1:5" ht="30" customHeight="1" x14ac:dyDescent="0.35">
      <c r="A21308" s="10" t="s">
        <v>35596</v>
      </c>
      <c r="B21308" s="6" t="s">
        <v>35597</v>
      </c>
      <c r="C21308" s="7">
        <v>9.11</v>
      </c>
      <c r="D21308" s="101">
        <v>3.5000000000000003E-2</v>
      </c>
      <c r="E21308" s="104">
        <f t="shared" si="92"/>
        <v>8.79115</v>
      </c>
    </row>
    <row r="21309" spans="1:5" ht="30" customHeight="1" x14ac:dyDescent="0.35">
      <c r="A21309" s="10" t="s">
        <v>35598</v>
      </c>
      <c r="B21309" s="6" t="s">
        <v>35599</v>
      </c>
      <c r="C21309" s="7">
        <v>4.54</v>
      </c>
      <c r="D21309" s="101">
        <v>3.5000000000000003E-2</v>
      </c>
      <c r="E21309" s="104">
        <f t="shared" si="92"/>
        <v>4.3811</v>
      </c>
    </row>
    <row r="21310" spans="1:5" ht="30" customHeight="1" x14ac:dyDescent="0.35">
      <c r="A21310" s="10" t="s">
        <v>35600</v>
      </c>
      <c r="B21310" s="6" t="s">
        <v>35601</v>
      </c>
      <c r="C21310" s="7">
        <v>643</v>
      </c>
      <c r="D21310" s="101">
        <v>3.5000000000000003E-2</v>
      </c>
      <c r="E21310" s="104">
        <f t="shared" si="92"/>
        <v>620.495</v>
      </c>
    </row>
    <row r="21311" spans="1:5" ht="30" customHeight="1" x14ac:dyDescent="0.35">
      <c r="A21311" s="10" t="s">
        <v>35602</v>
      </c>
      <c r="B21311" s="6" t="s">
        <v>35603</v>
      </c>
      <c r="C21311" s="7">
        <v>1670</v>
      </c>
      <c r="D21311" s="101">
        <v>3.5000000000000003E-2</v>
      </c>
      <c r="E21311" s="104">
        <f t="shared" si="92"/>
        <v>1611.55</v>
      </c>
    </row>
    <row r="21312" spans="1:5" ht="30" customHeight="1" x14ac:dyDescent="0.35">
      <c r="A21312" s="10" t="s">
        <v>35604</v>
      </c>
      <c r="B21312" s="6" t="s">
        <v>35605</v>
      </c>
      <c r="C21312" s="7">
        <v>4.2300000000000004</v>
      </c>
      <c r="D21312" s="101">
        <v>3.5000000000000003E-2</v>
      </c>
      <c r="E21312" s="104">
        <f t="shared" si="92"/>
        <v>4.08195</v>
      </c>
    </row>
    <row r="21313" spans="1:5" ht="30" customHeight="1" x14ac:dyDescent="0.35">
      <c r="A21313" s="10" t="s">
        <v>35606</v>
      </c>
      <c r="B21313" s="6" t="s">
        <v>35607</v>
      </c>
      <c r="C21313" s="7">
        <v>86.3</v>
      </c>
      <c r="D21313" s="101">
        <v>3.5000000000000003E-2</v>
      </c>
      <c r="E21313" s="104">
        <f t="shared" si="92"/>
        <v>83.279499999999999</v>
      </c>
    </row>
    <row r="21314" spans="1:5" ht="30" customHeight="1" x14ac:dyDescent="0.35">
      <c r="A21314" s="10" t="s">
        <v>35608</v>
      </c>
      <c r="B21314" s="6" t="s">
        <v>35609</v>
      </c>
      <c r="C21314" s="7">
        <v>51.6</v>
      </c>
      <c r="D21314" s="101">
        <v>3.5000000000000003E-2</v>
      </c>
      <c r="E21314" s="104">
        <f t="shared" ref="E21314:E21377" si="93">C21314*0.965</f>
        <v>49.793999999999997</v>
      </c>
    </row>
    <row r="21315" spans="1:5" ht="30" customHeight="1" x14ac:dyDescent="0.35">
      <c r="A21315" s="10" t="s">
        <v>35610</v>
      </c>
      <c r="B21315" s="6" t="s">
        <v>35611</v>
      </c>
      <c r="C21315" s="7">
        <v>329</v>
      </c>
      <c r="D21315" s="101">
        <v>3.5000000000000003E-2</v>
      </c>
      <c r="E21315" s="104">
        <f t="shared" si="93"/>
        <v>317.48500000000001</v>
      </c>
    </row>
    <row r="21316" spans="1:5" ht="30" customHeight="1" x14ac:dyDescent="0.35">
      <c r="A21316" s="10" t="s">
        <v>35612</v>
      </c>
      <c r="B21316" s="6" t="s">
        <v>35613</v>
      </c>
      <c r="C21316" s="7">
        <v>165</v>
      </c>
      <c r="D21316" s="101">
        <v>3.5000000000000003E-2</v>
      </c>
      <c r="E21316" s="104">
        <f t="shared" si="93"/>
        <v>159.22499999999999</v>
      </c>
    </row>
    <row r="21317" spans="1:5" ht="30" customHeight="1" x14ac:dyDescent="0.35">
      <c r="A21317" s="10" t="s">
        <v>35614</v>
      </c>
      <c r="B21317" s="6" t="s">
        <v>35615</v>
      </c>
      <c r="C21317" s="7">
        <v>329</v>
      </c>
      <c r="D21317" s="101">
        <v>3.5000000000000003E-2</v>
      </c>
      <c r="E21317" s="104">
        <f t="shared" si="93"/>
        <v>317.48500000000001</v>
      </c>
    </row>
    <row r="21318" spans="1:5" ht="30" customHeight="1" x14ac:dyDescent="0.35">
      <c r="A21318" s="10" t="s">
        <v>35616</v>
      </c>
      <c r="B21318" s="6" t="s">
        <v>35617</v>
      </c>
      <c r="C21318" s="7">
        <v>165</v>
      </c>
      <c r="D21318" s="101">
        <v>3.5000000000000003E-2</v>
      </c>
      <c r="E21318" s="104">
        <f t="shared" si="93"/>
        <v>159.22499999999999</v>
      </c>
    </row>
    <row r="21319" spans="1:5" ht="30" customHeight="1" x14ac:dyDescent="0.35">
      <c r="A21319" s="10" t="s">
        <v>35618</v>
      </c>
      <c r="B21319" s="6" t="s">
        <v>35619</v>
      </c>
      <c r="C21319" s="7">
        <v>329</v>
      </c>
      <c r="D21319" s="101">
        <v>3.5000000000000003E-2</v>
      </c>
      <c r="E21319" s="104">
        <f t="shared" si="93"/>
        <v>317.48500000000001</v>
      </c>
    </row>
    <row r="21320" spans="1:5" ht="30" customHeight="1" x14ac:dyDescent="0.35">
      <c r="A21320" s="10" t="s">
        <v>35620</v>
      </c>
      <c r="B21320" s="6" t="s">
        <v>35621</v>
      </c>
      <c r="C21320" s="7">
        <v>165</v>
      </c>
      <c r="D21320" s="101">
        <v>3.5000000000000003E-2</v>
      </c>
      <c r="E21320" s="104">
        <f t="shared" si="93"/>
        <v>159.22499999999999</v>
      </c>
    </row>
    <row r="21321" spans="1:5" ht="30" customHeight="1" x14ac:dyDescent="0.35">
      <c r="A21321" s="10" t="s">
        <v>35622</v>
      </c>
      <c r="B21321" s="6" t="s">
        <v>35623</v>
      </c>
      <c r="C21321" s="7">
        <v>4510</v>
      </c>
      <c r="D21321" s="101">
        <v>3.5000000000000003E-2</v>
      </c>
      <c r="E21321" s="104">
        <f t="shared" si="93"/>
        <v>4352.1499999999996</v>
      </c>
    </row>
    <row r="21322" spans="1:5" ht="30" customHeight="1" x14ac:dyDescent="0.35">
      <c r="A21322" s="10" t="s">
        <v>35624</v>
      </c>
      <c r="B21322" s="6" t="s">
        <v>35625</v>
      </c>
      <c r="C21322" s="7">
        <v>3500</v>
      </c>
      <c r="D21322" s="101">
        <v>3.5000000000000003E-2</v>
      </c>
      <c r="E21322" s="104">
        <f t="shared" si="93"/>
        <v>3377.5</v>
      </c>
    </row>
    <row r="21323" spans="1:5" ht="30" customHeight="1" x14ac:dyDescent="0.35">
      <c r="A21323" s="10" t="s">
        <v>35626</v>
      </c>
      <c r="B21323" s="6" t="s">
        <v>35627</v>
      </c>
      <c r="C21323" s="7">
        <v>2260</v>
      </c>
      <c r="D21323" s="101">
        <v>3.5000000000000003E-2</v>
      </c>
      <c r="E21323" s="104">
        <f t="shared" si="93"/>
        <v>2180.9</v>
      </c>
    </row>
    <row r="21324" spans="1:5" ht="30" customHeight="1" x14ac:dyDescent="0.35">
      <c r="A21324" s="10" t="s">
        <v>35628</v>
      </c>
      <c r="B21324" s="6" t="s">
        <v>35629</v>
      </c>
      <c r="C21324" s="7">
        <v>1700</v>
      </c>
      <c r="D21324" s="101">
        <v>3.5000000000000003E-2</v>
      </c>
      <c r="E21324" s="104">
        <f t="shared" si="93"/>
        <v>1640.5</v>
      </c>
    </row>
    <row r="21325" spans="1:5" ht="30" customHeight="1" x14ac:dyDescent="0.35">
      <c r="A21325" s="10" t="s">
        <v>35630</v>
      </c>
      <c r="B21325" s="6" t="s">
        <v>35631</v>
      </c>
      <c r="C21325" s="7">
        <v>1470</v>
      </c>
      <c r="D21325" s="101">
        <v>3.5000000000000003E-2</v>
      </c>
      <c r="E21325" s="104">
        <f t="shared" si="93"/>
        <v>1418.55</v>
      </c>
    </row>
    <row r="21326" spans="1:5" ht="30" customHeight="1" x14ac:dyDescent="0.35">
      <c r="A21326" s="10" t="s">
        <v>35632</v>
      </c>
      <c r="B21326" s="6" t="s">
        <v>35633</v>
      </c>
      <c r="C21326" s="7">
        <v>784</v>
      </c>
      <c r="D21326" s="101">
        <v>3.5000000000000003E-2</v>
      </c>
      <c r="E21326" s="104">
        <f t="shared" si="93"/>
        <v>756.56</v>
      </c>
    </row>
    <row r="21327" spans="1:5" ht="30" customHeight="1" x14ac:dyDescent="0.35">
      <c r="A21327" s="10" t="s">
        <v>35634</v>
      </c>
      <c r="B21327" s="6" t="s">
        <v>35635</v>
      </c>
      <c r="C21327" s="7">
        <v>1250</v>
      </c>
      <c r="D21327" s="101">
        <v>3.5000000000000003E-2</v>
      </c>
      <c r="E21327" s="104">
        <f t="shared" si="93"/>
        <v>1206.25</v>
      </c>
    </row>
    <row r="21328" spans="1:5" ht="30" customHeight="1" x14ac:dyDescent="0.35">
      <c r="A21328" s="10" t="s">
        <v>35636</v>
      </c>
      <c r="B21328" s="6" t="s">
        <v>35637</v>
      </c>
      <c r="C21328" s="7">
        <v>130</v>
      </c>
      <c r="D21328" s="101">
        <v>3.5000000000000003E-2</v>
      </c>
      <c r="E21328" s="104">
        <f t="shared" si="93"/>
        <v>125.45</v>
      </c>
    </row>
    <row r="21329" spans="1:5" ht="30" customHeight="1" x14ac:dyDescent="0.35">
      <c r="A21329" s="10" t="s">
        <v>35638</v>
      </c>
      <c r="B21329" s="6" t="s">
        <v>35639</v>
      </c>
      <c r="C21329" s="7">
        <v>287</v>
      </c>
      <c r="D21329" s="101">
        <v>3.5000000000000003E-2</v>
      </c>
      <c r="E21329" s="104">
        <f t="shared" si="93"/>
        <v>276.95499999999998</v>
      </c>
    </row>
    <row r="21330" spans="1:5" ht="30" customHeight="1" x14ac:dyDescent="0.35">
      <c r="A21330" s="10" t="s">
        <v>35640</v>
      </c>
      <c r="B21330" s="6" t="s">
        <v>35641</v>
      </c>
      <c r="C21330" s="7">
        <v>7.88</v>
      </c>
      <c r="D21330" s="101">
        <v>3.5000000000000003E-2</v>
      </c>
      <c r="E21330" s="104">
        <f t="shared" si="93"/>
        <v>7.6041999999999996</v>
      </c>
    </row>
    <row r="21331" spans="1:5" ht="30" customHeight="1" x14ac:dyDescent="0.35">
      <c r="A21331" s="10" t="s">
        <v>35642</v>
      </c>
      <c r="B21331" s="6" t="s">
        <v>35643</v>
      </c>
      <c r="C21331" s="7">
        <v>7.88</v>
      </c>
      <c r="D21331" s="101">
        <v>3.5000000000000003E-2</v>
      </c>
      <c r="E21331" s="104">
        <f t="shared" si="93"/>
        <v>7.6041999999999996</v>
      </c>
    </row>
    <row r="21332" spans="1:5" ht="30" customHeight="1" x14ac:dyDescent="0.35">
      <c r="A21332" s="10" t="s">
        <v>35644</v>
      </c>
      <c r="B21332" s="6" t="s">
        <v>35645</v>
      </c>
      <c r="C21332" s="7">
        <v>239</v>
      </c>
      <c r="D21332" s="101">
        <v>3.5000000000000003E-2</v>
      </c>
      <c r="E21332" s="104">
        <f t="shared" si="93"/>
        <v>230.63499999999999</v>
      </c>
    </row>
    <row r="21333" spans="1:5" ht="30" customHeight="1" x14ac:dyDescent="0.35">
      <c r="A21333" s="10" t="s">
        <v>35646</v>
      </c>
      <c r="B21333" s="6" t="s">
        <v>35647</v>
      </c>
      <c r="C21333" s="7">
        <v>28.5</v>
      </c>
      <c r="D21333" s="101">
        <v>3.5000000000000003E-2</v>
      </c>
      <c r="E21333" s="104">
        <f t="shared" si="93"/>
        <v>27.502499999999998</v>
      </c>
    </row>
    <row r="21334" spans="1:5" ht="30" customHeight="1" x14ac:dyDescent="0.35">
      <c r="A21334" s="10" t="s">
        <v>35648</v>
      </c>
      <c r="B21334" s="6" t="s">
        <v>35649</v>
      </c>
      <c r="C21334" s="7">
        <v>56.8</v>
      </c>
      <c r="D21334" s="101">
        <v>3.5000000000000003E-2</v>
      </c>
      <c r="E21334" s="104">
        <f t="shared" si="93"/>
        <v>54.811999999999998</v>
      </c>
    </row>
    <row r="21335" spans="1:5" ht="30" customHeight="1" x14ac:dyDescent="0.35">
      <c r="A21335" s="10" t="s">
        <v>35650</v>
      </c>
      <c r="B21335" s="6" t="s">
        <v>35651</v>
      </c>
      <c r="C21335" s="7">
        <v>68.3</v>
      </c>
      <c r="D21335" s="101">
        <v>3.5000000000000003E-2</v>
      </c>
      <c r="E21335" s="104">
        <f t="shared" si="93"/>
        <v>65.909499999999994</v>
      </c>
    </row>
    <row r="21336" spans="1:5" ht="30" customHeight="1" x14ac:dyDescent="0.35">
      <c r="A21336" s="10" t="s">
        <v>35652</v>
      </c>
      <c r="B21336" s="6" t="s">
        <v>35653</v>
      </c>
      <c r="C21336" s="7">
        <v>27.4</v>
      </c>
      <c r="D21336" s="101">
        <v>3.5000000000000003E-2</v>
      </c>
      <c r="E21336" s="104">
        <f t="shared" si="93"/>
        <v>26.440999999999999</v>
      </c>
    </row>
    <row r="21337" spans="1:5" ht="30" customHeight="1" x14ac:dyDescent="0.35">
      <c r="A21337" s="10" t="s">
        <v>35654</v>
      </c>
      <c r="B21337" s="6" t="s">
        <v>35655</v>
      </c>
      <c r="C21337" s="7">
        <v>399</v>
      </c>
      <c r="D21337" s="101">
        <v>3.5000000000000003E-2</v>
      </c>
      <c r="E21337" s="104">
        <f t="shared" si="93"/>
        <v>385.03499999999997</v>
      </c>
    </row>
    <row r="21338" spans="1:5" ht="30" customHeight="1" x14ac:dyDescent="0.35">
      <c r="A21338" s="10" t="s">
        <v>35656</v>
      </c>
      <c r="B21338" s="6" t="s">
        <v>35657</v>
      </c>
      <c r="C21338" s="7">
        <v>4999</v>
      </c>
      <c r="D21338" s="101">
        <v>3.5000000000000003E-2</v>
      </c>
      <c r="E21338" s="104">
        <f t="shared" si="93"/>
        <v>4824.0349999999999</v>
      </c>
    </row>
    <row r="21339" spans="1:5" ht="30" customHeight="1" x14ac:dyDescent="0.35">
      <c r="A21339" s="10" t="s">
        <v>35658</v>
      </c>
      <c r="B21339" s="6" t="s">
        <v>35659</v>
      </c>
      <c r="C21339" s="7">
        <v>8100</v>
      </c>
      <c r="D21339" s="101">
        <v>3.5000000000000003E-2</v>
      </c>
      <c r="E21339" s="104">
        <f t="shared" si="93"/>
        <v>7816.5</v>
      </c>
    </row>
    <row r="21340" spans="1:5" ht="30" customHeight="1" x14ac:dyDescent="0.35">
      <c r="A21340" s="10" t="s">
        <v>35660</v>
      </c>
      <c r="B21340" s="6" t="s">
        <v>35661</v>
      </c>
      <c r="C21340" s="7">
        <v>5500</v>
      </c>
      <c r="D21340" s="101">
        <v>3.5000000000000003E-2</v>
      </c>
      <c r="E21340" s="104">
        <f t="shared" si="93"/>
        <v>5307.5</v>
      </c>
    </row>
    <row r="21341" spans="1:5" ht="30" customHeight="1" x14ac:dyDescent="0.35">
      <c r="A21341" s="10" t="s">
        <v>35662</v>
      </c>
      <c r="B21341" s="6" t="s">
        <v>35663</v>
      </c>
      <c r="C21341" s="7">
        <v>5050</v>
      </c>
      <c r="D21341" s="101">
        <v>3.5000000000000003E-2</v>
      </c>
      <c r="E21341" s="104">
        <f t="shared" si="93"/>
        <v>4873.25</v>
      </c>
    </row>
    <row r="21342" spans="1:5" ht="30" customHeight="1" x14ac:dyDescent="0.35">
      <c r="A21342" s="10" t="s">
        <v>35664</v>
      </c>
      <c r="B21342" s="6" t="s">
        <v>35665</v>
      </c>
      <c r="C21342" s="7">
        <v>50</v>
      </c>
      <c r="D21342" s="101">
        <v>3.5000000000000003E-2</v>
      </c>
      <c r="E21342" s="104">
        <f t="shared" si="93"/>
        <v>48.25</v>
      </c>
    </row>
    <row r="21343" spans="1:5" ht="30" customHeight="1" x14ac:dyDescent="0.35">
      <c r="A21343" s="10" t="s">
        <v>35666</v>
      </c>
      <c r="B21343" s="6" t="s">
        <v>35667</v>
      </c>
      <c r="C21343" s="7">
        <v>66.2</v>
      </c>
      <c r="D21343" s="101">
        <v>3.5000000000000003E-2</v>
      </c>
      <c r="E21343" s="104">
        <f t="shared" si="93"/>
        <v>63.883000000000003</v>
      </c>
    </row>
    <row r="21344" spans="1:5" ht="30" customHeight="1" x14ac:dyDescent="0.35">
      <c r="A21344" s="10" t="s">
        <v>35668</v>
      </c>
      <c r="B21344" s="6" t="s">
        <v>35669</v>
      </c>
      <c r="C21344" s="7">
        <v>6.84</v>
      </c>
      <c r="D21344" s="101">
        <v>3.5000000000000003E-2</v>
      </c>
      <c r="E21344" s="104">
        <f t="shared" si="93"/>
        <v>6.6006</v>
      </c>
    </row>
    <row r="21345" spans="1:5" ht="30" customHeight="1" x14ac:dyDescent="0.35">
      <c r="A21345" s="10" t="s">
        <v>35670</v>
      </c>
      <c r="B21345" s="6" t="s">
        <v>35671</v>
      </c>
      <c r="C21345" s="7">
        <v>75.099999999999994</v>
      </c>
      <c r="D21345" s="101">
        <v>3.5000000000000003E-2</v>
      </c>
      <c r="E21345" s="104">
        <f t="shared" si="93"/>
        <v>72.471499999999992</v>
      </c>
    </row>
    <row r="21346" spans="1:5" ht="30" customHeight="1" x14ac:dyDescent="0.35">
      <c r="A21346" s="10" t="s">
        <v>35672</v>
      </c>
      <c r="B21346" s="6" t="s">
        <v>35673</v>
      </c>
      <c r="C21346" s="7">
        <v>6.84</v>
      </c>
      <c r="D21346" s="101">
        <v>3.5000000000000003E-2</v>
      </c>
      <c r="E21346" s="104">
        <f t="shared" si="93"/>
        <v>6.6006</v>
      </c>
    </row>
    <row r="21347" spans="1:5" ht="30" customHeight="1" x14ac:dyDescent="0.35">
      <c r="A21347" s="10" t="s">
        <v>35674</v>
      </c>
      <c r="B21347" s="6" t="s">
        <v>35675</v>
      </c>
      <c r="C21347" s="7">
        <v>66.2</v>
      </c>
      <c r="D21347" s="101">
        <v>3.5000000000000003E-2</v>
      </c>
      <c r="E21347" s="104">
        <f t="shared" si="93"/>
        <v>63.883000000000003</v>
      </c>
    </row>
    <row r="21348" spans="1:5" ht="30" customHeight="1" x14ac:dyDescent="0.35">
      <c r="A21348" s="10" t="s">
        <v>35676</v>
      </c>
      <c r="B21348" s="6" t="s">
        <v>35677</v>
      </c>
      <c r="C21348" s="7">
        <v>13.7</v>
      </c>
      <c r="D21348" s="101">
        <v>3.5000000000000003E-2</v>
      </c>
      <c r="E21348" s="104">
        <f t="shared" si="93"/>
        <v>13.220499999999999</v>
      </c>
    </row>
    <row r="21349" spans="1:5" ht="30" customHeight="1" x14ac:dyDescent="0.35">
      <c r="A21349" s="10" t="s">
        <v>35678</v>
      </c>
      <c r="B21349" s="6" t="s">
        <v>35679</v>
      </c>
      <c r="C21349" s="7">
        <v>7.36</v>
      </c>
      <c r="D21349" s="101">
        <v>3.5000000000000003E-2</v>
      </c>
      <c r="E21349" s="104">
        <f t="shared" si="93"/>
        <v>7.1024000000000003</v>
      </c>
    </row>
    <row r="21350" spans="1:5" ht="30" customHeight="1" x14ac:dyDescent="0.35">
      <c r="A21350" s="10" t="s">
        <v>35680</v>
      </c>
      <c r="B21350" s="6" t="s">
        <v>35681</v>
      </c>
      <c r="C21350" s="7">
        <v>7.36</v>
      </c>
      <c r="D21350" s="101">
        <v>3.5000000000000003E-2</v>
      </c>
      <c r="E21350" s="104">
        <f t="shared" si="93"/>
        <v>7.1024000000000003</v>
      </c>
    </row>
    <row r="21351" spans="1:5" ht="30" customHeight="1" x14ac:dyDescent="0.35">
      <c r="A21351" s="10" t="s">
        <v>35682</v>
      </c>
      <c r="B21351" s="6" t="s">
        <v>35683</v>
      </c>
      <c r="C21351" s="7">
        <v>13.7</v>
      </c>
      <c r="D21351" s="101">
        <v>3.5000000000000003E-2</v>
      </c>
      <c r="E21351" s="104">
        <f t="shared" si="93"/>
        <v>13.220499999999999</v>
      </c>
    </row>
    <row r="21352" spans="1:5" ht="30" customHeight="1" x14ac:dyDescent="0.35">
      <c r="A21352" s="10" t="s">
        <v>35684</v>
      </c>
      <c r="B21352" s="6" t="s">
        <v>35685</v>
      </c>
      <c r="C21352" s="7">
        <v>89.6</v>
      </c>
      <c r="D21352" s="101">
        <v>3.5000000000000003E-2</v>
      </c>
      <c r="E21352" s="104">
        <f t="shared" si="93"/>
        <v>86.463999999999999</v>
      </c>
    </row>
    <row r="21353" spans="1:5" ht="30" customHeight="1" x14ac:dyDescent="0.35">
      <c r="A21353" s="10" t="s">
        <v>35686</v>
      </c>
      <c r="B21353" s="6" t="s">
        <v>35687</v>
      </c>
      <c r="C21353" s="7">
        <v>1020</v>
      </c>
      <c r="D21353" s="101">
        <v>3.5000000000000003E-2</v>
      </c>
      <c r="E21353" s="104">
        <f t="shared" si="93"/>
        <v>984.3</v>
      </c>
    </row>
    <row r="21354" spans="1:5" ht="30" customHeight="1" x14ac:dyDescent="0.35">
      <c r="A21354" s="10" t="s">
        <v>35688</v>
      </c>
      <c r="B21354" s="6" t="s">
        <v>35689</v>
      </c>
      <c r="C21354" s="7">
        <v>92.4</v>
      </c>
      <c r="D21354" s="101">
        <v>3.5000000000000003E-2</v>
      </c>
      <c r="E21354" s="104">
        <f t="shared" si="93"/>
        <v>89.165999999999997</v>
      </c>
    </row>
    <row r="21355" spans="1:5" ht="30" customHeight="1" x14ac:dyDescent="0.35">
      <c r="A21355" s="10" t="s">
        <v>35690</v>
      </c>
      <c r="B21355" s="6" t="s">
        <v>35691</v>
      </c>
      <c r="C21355" s="7">
        <v>89.6</v>
      </c>
      <c r="D21355" s="101">
        <v>3.5000000000000003E-2</v>
      </c>
      <c r="E21355" s="104">
        <f t="shared" si="93"/>
        <v>86.463999999999999</v>
      </c>
    </row>
    <row r="21356" spans="1:5" ht="30" customHeight="1" x14ac:dyDescent="0.35">
      <c r="A21356" s="10" t="s">
        <v>35692</v>
      </c>
      <c r="B21356" s="6" t="s">
        <v>35693</v>
      </c>
      <c r="C21356" s="7">
        <v>89.6</v>
      </c>
      <c r="D21356" s="101">
        <v>3.5000000000000003E-2</v>
      </c>
      <c r="E21356" s="104">
        <f t="shared" si="93"/>
        <v>86.463999999999999</v>
      </c>
    </row>
    <row r="21357" spans="1:5" ht="30" customHeight="1" x14ac:dyDescent="0.35">
      <c r="A21357" s="10" t="s">
        <v>35694</v>
      </c>
      <c r="B21357" s="6" t="s">
        <v>35695</v>
      </c>
      <c r="C21357" s="7">
        <v>764</v>
      </c>
      <c r="D21357" s="101">
        <v>3.5000000000000003E-2</v>
      </c>
      <c r="E21357" s="104">
        <f t="shared" si="93"/>
        <v>737.26</v>
      </c>
    </row>
    <row r="21358" spans="1:5" ht="30" customHeight="1" x14ac:dyDescent="0.35">
      <c r="A21358" s="10" t="s">
        <v>35696</v>
      </c>
      <c r="B21358" s="6" t="s">
        <v>35697</v>
      </c>
      <c r="C21358" s="7">
        <v>7.36</v>
      </c>
      <c r="D21358" s="101">
        <v>3.5000000000000003E-2</v>
      </c>
      <c r="E21358" s="104">
        <f t="shared" si="93"/>
        <v>7.1024000000000003</v>
      </c>
    </row>
    <row r="21359" spans="1:5" ht="30" customHeight="1" x14ac:dyDescent="0.35">
      <c r="A21359" s="10" t="s">
        <v>35698</v>
      </c>
      <c r="B21359" s="6" t="s">
        <v>35699</v>
      </c>
      <c r="C21359" s="7">
        <v>99.5</v>
      </c>
      <c r="D21359" s="101">
        <v>3.5000000000000003E-2</v>
      </c>
      <c r="E21359" s="104">
        <f t="shared" si="93"/>
        <v>96.017499999999998</v>
      </c>
    </row>
    <row r="21360" spans="1:5" ht="30" customHeight="1" x14ac:dyDescent="0.35">
      <c r="A21360" s="10" t="s">
        <v>35700</v>
      </c>
      <c r="B21360" s="6" t="s">
        <v>35701</v>
      </c>
      <c r="C21360" s="7">
        <v>143</v>
      </c>
      <c r="D21360" s="101">
        <v>3.5000000000000003E-2</v>
      </c>
      <c r="E21360" s="104">
        <f t="shared" si="93"/>
        <v>137.995</v>
      </c>
    </row>
    <row r="21361" spans="1:5" ht="30" customHeight="1" x14ac:dyDescent="0.35">
      <c r="A21361" s="10" t="s">
        <v>35702</v>
      </c>
      <c r="B21361" s="6" t="s">
        <v>35703</v>
      </c>
      <c r="C21361" s="7">
        <v>38.299999999999997</v>
      </c>
      <c r="D21361" s="101">
        <v>3.5000000000000003E-2</v>
      </c>
      <c r="E21361" s="104">
        <f t="shared" si="93"/>
        <v>36.959499999999998</v>
      </c>
    </row>
    <row r="21362" spans="1:5" ht="30" customHeight="1" x14ac:dyDescent="0.35">
      <c r="A21362" s="10" t="s">
        <v>35704</v>
      </c>
      <c r="B21362" s="6" t="s">
        <v>35705</v>
      </c>
      <c r="C21362" s="7">
        <v>383</v>
      </c>
      <c r="D21362" s="101">
        <v>3.5000000000000003E-2</v>
      </c>
      <c r="E21362" s="104">
        <f t="shared" si="93"/>
        <v>369.59499999999997</v>
      </c>
    </row>
    <row r="21363" spans="1:5" ht="30" customHeight="1" x14ac:dyDescent="0.35">
      <c r="A21363" s="10" t="s">
        <v>35706</v>
      </c>
      <c r="B21363" s="6" t="s">
        <v>35707</v>
      </c>
      <c r="C21363" s="7">
        <v>764</v>
      </c>
      <c r="D21363" s="101">
        <v>3.5000000000000003E-2</v>
      </c>
      <c r="E21363" s="104">
        <f t="shared" si="93"/>
        <v>737.26</v>
      </c>
    </row>
    <row r="21364" spans="1:5" ht="30" customHeight="1" x14ac:dyDescent="0.35">
      <c r="A21364" s="10" t="s">
        <v>35708</v>
      </c>
      <c r="B21364" s="6" t="s">
        <v>35709</v>
      </c>
      <c r="C21364" s="7">
        <v>95.7</v>
      </c>
      <c r="D21364" s="101">
        <v>3.5000000000000003E-2</v>
      </c>
      <c r="E21364" s="104">
        <f t="shared" si="93"/>
        <v>92.350499999999997</v>
      </c>
    </row>
    <row r="21365" spans="1:5" ht="30" customHeight="1" x14ac:dyDescent="0.35">
      <c r="A21365" s="10" t="s">
        <v>35710</v>
      </c>
      <c r="B21365" s="6" t="s">
        <v>35711</v>
      </c>
      <c r="C21365" s="7">
        <v>19.2</v>
      </c>
      <c r="D21365" s="101">
        <v>3.5000000000000003E-2</v>
      </c>
      <c r="E21365" s="104">
        <f t="shared" si="93"/>
        <v>18.527999999999999</v>
      </c>
    </row>
    <row r="21366" spans="1:5" ht="30" customHeight="1" x14ac:dyDescent="0.35">
      <c r="A21366" s="10" t="s">
        <v>35712</v>
      </c>
      <c r="B21366" s="6" t="s">
        <v>35713</v>
      </c>
      <c r="C21366" s="7">
        <v>25.2</v>
      </c>
      <c r="D21366" s="101">
        <v>3.5000000000000003E-2</v>
      </c>
      <c r="E21366" s="104">
        <f t="shared" si="93"/>
        <v>24.317999999999998</v>
      </c>
    </row>
    <row r="21367" spans="1:5" ht="30" customHeight="1" x14ac:dyDescent="0.35">
      <c r="A21367" s="10" t="s">
        <v>35714</v>
      </c>
      <c r="B21367" s="6" t="s">
        <v>35715</v>
      </c>
      <c r="C21367" s="7">
        <v>1190</v>
      </c>
      <c r="D21367" s="101">
        <v>3.5000000000000003E-2</v>
      </c>
      <c r="E21367" s="104">
        <f t="shared" si="93"/>
        <v>1148.3499999999999</v>
      </c>
    </row>
    <row r="21368" spans="1:5" ht="30" customHeight="1" x14ac:dyDescent="0.35">
      <c r="A21368" s="10" t="s">
        <v>35716</v>
      </c>
      <c r="B21368" s="6" t="s">
        <v>35717</v>
      </c>
      <c r="C21368" s="7">
        <v>1190</v>
      </c>
      <c r="D21368" s="101">
        <v>3.5000000000000003E-2</v>
      </c>
      <c r="E21368" s="104">
        <f t="shared" si="93"/>
        <v>1148.3499999999999</v>
      </c>
    </row>
    <row r="21369" spans="1:5" ht="30" customHeight="1" x14ac:dyDescent="0.35">
      <c r="A21369" s="10" t="s">
        <v>35718</v>
      </c>
      <c r="B21369" s="6" t="s">
        <v>35719</v>
      </c>
      <c r="C21369" s="7">
        <v>0.13</v>
      </c>
      <c r="D21369" s="101">
        <v>3.5000000000000003E-2</v>
      </c>
      <c r="E21369" s="104">
        <f t="shared" si="93"/>
        <v>0.12545000000000001</v>
      </c>
    </row>
    <row r="21370" spans="1:5" ht="30" customHeight="1" x14ac:dyDescent="0.35">
      <c r="A21370" s="10" t="s">
        <v>35720</v>
      </c>
      <c r="B21370" s="6" t="s">
        <v>35721</v>
      </c>
      <c r="C21370" s="7">
        <v>27.5</v>
      </c>
      <c r="D21370" s="101">
        <v>3.5000000000000003E-2</v>
      </c>
      <c r="E21370" s="104">
        <f t="shared" si="93"/>
        <v>26.537499999999998</v>
      </c>
    </row>
    <row r="21371" spans="1:5" ht="30" customHeight="1" x14ac:dyDescent="0.35">
      <c r="A21371" s="10" t="s">
        <v>35722</v>
      </c>
      <c r="B21371" s="6" t="s">
        <v>35723</v>
      </c>
      <c r="C21371" s="7">
        <v>13.8</v>
      </c>
      <c r="D21371" s="101">
        <v>3.5000000000000003E-2</v>
      </c>
      <c r="E21371" s="104">
        <f t="shared" si="93"/>
        <v>13.317</v>
      </c>
    </row>
    <row r="21372" spans="1:5" ht="30" customHeight="1" x14ac:dyDescent="0.35">
      <c r="A21372" s="10" t="s">
        <v>35724</v>
      </c>
      <c r="B21372" s="6" t="s">
        <v>35725</v>
      </c>
      <c r="C21372" s="7">
        <v>0.56000000000000005</v>
      </c>
      <c r="D21372" s="101">
        <v>3.5000000000000003E-2</v>
      </c>
      <c r="E21372" s="104">
        <f t="shared" si="93"/>
        <v>0.54039999999999999</v>
      </c>
    </row>
    <row r="21373" spans="1:5" ht="30" customHeight="1" x14ac:dyDescent="0.35">
      <c r="A21373" s="10" t="s">
        <v>35726</v>
      </c>
      <c r="B21373" s="6" t="s">
        <v>35727</v>
      </c>
      <c r="C21373" s="7">
        <v>50.5</v>
      </c>
      <c r="D21373" s="101">
        <v>3.5000000000000003E-2</v>
      </c>
      <c r="E21373" s="104">
        <f t="shared" si="93"/>
        <v>48.732500000000002</v>
      </c>
    </row>
    <row r="21374" spans="1:5" ht="30" customHeight="1" x14ac:dyDescent="0.35">
      <c r="A21374" s="10" t="s">
        <v>35728</v>
      </c>
      <c r="B21374" s="6" t="s">
        <v>35729</v>
      </c>
      <c r="C21374" s="7">
        <v>191</v>
      </c>
      <c r="D21374" s="101">
        <v>3.5000000000000003E-2</v>
      </c>
      <c r="E21374" s="104">
        <f t="shared" si="93"/>
        <v>184.315</v>
      </c>
    </row>
    <row r="21375" spans="1:5" ht="30" customHeight="1" x14ac:dyDescent="0.35">
      <c r="A21375" s="10" t="s">
        <v>35730</v>
      </c>
      <c r="B21375" s="6" t="s">
        <v>35731</v>
      </c>
      <c r="C21375" s="7">
        <v>92.4</v>
      </c>
      <c r="D21375" s="101">
        <v>3.5000000000000003E-2</v>
      </c>
      <c r="E21375" s="104">
        <f t="shared" si="93"/>
        <v>89.165999999999997</v>
      </c>
    </row>
    <row r="21376" spans="1:5" ht="30" customHeight="1" x14ac:dyDescent="0.35">
      <c r="A21376" s="10" t="s">
        <v>35732</v>
      </c>
      <c r="B21376" s="6" t="s">
        <v>35733</v>
      </c>
      <c r="C21376" s="7">
        <v>92.4</v>
      </c>
      <c r="D21376" s="101">
        <v>3.5000000000000003E-2</v>
      </c>
      <c r="E21376" s="104">
        <f t="shared" si="93"/>
        <v>89.165999999999997</v>
      </c>
    </row>
    <row r="21377" spans="1:5" ht="30" customHeight="1" x14ac:dyDescent="0.35">
      <c r="A21377" s="10" t="s">
        <v>35734</v>
      </c>
      <c r="B21377" s="6" t="s">
        <v>35735</v>
      </c>
      <c r="C21377" s="7">
        <v>92.4</v>
      </c>
      <c r="D21377" s="101">
        <v>3.5000000000000003E-2</v>
      </c>
      <c r="E21377" s="104">
        <f t="shared" si="93"/>
        <v>89.165999999999997</v>
      </c>
    </row>
    <row r="21378" spans="1:5" ht="30" customHeight="1" x14ac:dyDescent="0.35">
      <c r="A21378" s="10" t="s">
        <v>35736</v>
      </c>
      <c r="B21378" s="6" t="s">
        <v>35737</v>
      </c>
      <c r="C21378" s="7">
        <v>92.4</v>
      </c>
      <c r="D21378" s="101">
        <v>3.5000000000000003E-2</v>
      </c>
      <c r="E21378" s="104">
        <f t="shared" ref="E21378:E21441" si="94">C21378*0.965</f>
        <v>89.165999999999997</v>
      </c>
    </row>
    <row r="21379" spans="1:5" ht="30" customHeight="1" x14ac:dyDescent="0.35">
      <c r="A21379" s="10" t="s">
        <v>35738</v>
      </c>
      <c r="B21379" s="6" t="s">
        <v>35739</v>
      </c>
      <c r="C21379" s="7">
        <v>92.4</v>
      </c>
      <c r="D21379" s="101">
        <v>3.5000000000000003E-2</v>
      </c>
      <c r="E21379" s="104">
        <f t="shared" si="94"/>
        <v>89.165999999999997</v>
      </c>
    </row>
    <row r="21380" spans="1:5" ht="30" customHeight="1" x14ac:dyDescent="0.35">
      <c r="A21380" s="10" t="s">
        <v>35740</v>
      </c>
      <c r="B21380" s="6" t="s">
        <v>35741</v>
      </c>
      <c r="C21380" s="7">
        <v>92.4</v>
      </c>
      <c r="D21380" s="101">
        <v>3.5000000000000003E-2</v>
      </c>
      <c r="E21380" s="104">
        <f t="shared" si="94"/>
        <v>89.165999999999997</v>
      </c>
    </row>
    <row r="21381" spans="1:5" ht="30" customHeight="1" x14ac:dyDescent="0.35">
      <c r="A21381" s="10" t="s">
        <v>35742</v>
      </c>
      <c r="B21381" s="6" t="s">
        <v>35743</v>
      </c>
      <c r="C21381" s="7">
        <v>92.4</v>
      </c>
      <c r="D21381" s="101">
        <v>3.5000000000000003E-2</v>
      </c>
      <c r="E21381" s="104">
        <f t="shared" si="94"/>
        <v>89.165999999999997</v>
      </c>
    </row>
    <row r="21382" spans="1:5" ht="30" customHeight="1" x14ac:dyDescent="0.35">
      <c r="A21382" s="10" t="s">
        <v>35744</v>
      </c>
      <c r="B21382" s="6" t="s">
        <v>35745</v>
      </c>
      <c r="C21382" s="7">
        <v>92.4</v>
      </c>
      <c r="D21382" s="101">
        <v>3.5000000000000003E-2</v>
      </c>
      <c r="E21382" s="104">
        <f t="shared" si="94"/>
        <v>89.165999999999997</v>
      </c>
    </row>
    <row r="21383" spans="1:5" ht="30" customHeight="1" x14ac:dyDescent="0.35">
      <c r="A21383" s="10" t="s">
        <v>35746</v>
      </c>
      <c r="B21383" s="6" t="s">
        <v>35747</v>
      </c>
      <c r="C21383" s="7">
        <v>92.4</v>
      </c>
      <c r="D21383" s="101">
        <v>3.5000000000000003E-2</v>
      </c>
      <c r="E21383" s="104">
        <f t="shared" si="94"/>
        <v>89.165999999999997</v>
      </c>
    </row>
    <row r="21384" spans="1:5" ht="30" customHeight="1" x14ac:dyDescent="0.35">
      <c r="A21384" s="10" t="s">
        <v>35748</v>
      </c>
      <c r="B21384" s="6" t="s">
        <v>35749</v>
      </c>
      <c r="C21384" s="7">
        <v>95.7</v>
      </c>
      <c r="D21384" s="101">
        <v>3.5000000000000003E-2</v>
      </c>
      <c r="E21384" s="104">
        <f t="shared" si="94"/>
        <v>92.350499999999997</v>
      </c>
    </row>
    <row r="21385" spans="1:5" ht="30" customHeight="1" x14ac:dyDescent="0.35">
      <c r="A21385" s="10" t="s">
        <v>35750</v>
      </c>
      <c r="B21385" s="6" t="s">
        <v>35751</v>
      </c>
      <c r="C21385" s="7">
        <v>1830</v>
      </c>
      <c r="D21385" s="101">
        <v>3.5000000000000003E-2</v>
      </c>
      <c r="E21385" s="104">
        <f t="shared" si="94"/>
        <v>1765.95</v>
      </c>
    </row>
    <row r="21386" spans="1:5" ht="30" customHeight="1" x14ac:dyDescent="0.35">
      <c r="A21386" s="10" t="s">
        <v>35752</v>
      </c>
      <c r="B21386" s="6" t="s">
        <v>35753</v>
      </c>
      <c r="C21386" s="7">
        <v>0.56000000000000005</v>
      </c>
      <c r="D21386" s="101">
        <v>3.5000000000000003E-2</v>
      </c>
      <c r="E21386" s="104">
        <f t="shared" si="94"/>
        <v>0.54039999999999999</v>
      </c>
    </row>
    <row r="21387" spans="1:5" ht="30" customHeight="1" x14ac:dyDescent="0.35">
      <c r="A21387" s="10" t="s">
        <v>35754</v>
      </c>
      <c r="B21387" s="6" t="s">
        <v>35755</v>
      </c>
      <c r="C21387" s="7">
        <v>54.3</v>
      </c>
      <c r="D21387" s="101">
        <v>3.5000000000000003E-2</v>
      </c>
      <c r="E21387" s="104">
        <f t="shared" si="94"/>
        <v>52.399499999999996</v>
      </c>
    </row>
    <row r="21388" spans="1:5" ht="30" customHeight="1" x14ac:dyDescent="0.35">
      <c r="A21388" s="10" t="s">
        <v>35756</v>
      </c>
      <c r="B21388" s="6" t="s">
        <v>35757</v>
      </c>
      <c r="C21388" s="7">
        <v>1910</v>
      </c>
      <c r="D21388" s="101">
        <v>3.5000000000000003E-2</v>
      </c>
      <c r="E21388" s="104">
        <f t="shared" si="94"/>
        <v>1843.1499999999999</v>
      </c>
    </row>
    <row r="21389" spans="1:5" ht="30" customHeight="1" x14ac:dyDescent="0.35">
      <c r="A21389" s="10" t="s">
        <v>35758</v>
      </c>
      <c r="B21389" s="6" t="s">
        <v>35759</v>
      </c>
      <c r="C21389" s="7">
        <v>568</v>
      </c>
      <c r="D21389" s="101">
        <v>3.5000000000000003E-2</v>
      </c>
      <c r="E21389" s="104">
        <f t="shared" si="94"/>
        <v>548.12</v>
      </c>
    </row>
    <row r="21390" spans="1:5" ht="30" customHeight="1" x14ac:dyDescent="0.35">
      <c r="A21390" s="10" t="s">
        <v>35760</v>
      </c>
      <c r="B21390" s="6" t="s">
        <v>35761</v>
      </c>
      <c r="C21390" s="7">
        <v>191</v>
      </c>
      <c r="D21390" s="101">
        <v>3.5000000000000003E-2</v>
      </c>
      <c r="E21390" s="104">
        <f t="shared" si="94"/>
        <v>184.315</v>
      </c>
    </row>
    <row r="21391" spans="1:5" ht="30" customHeight="1" x14ac:dyDescent="0.35">
      <c r="A21391" s="10" t="s">
        <v>35762</v>
      </c>
      <c r="B21391" s="6" t="s">
        <v>35763</v>
      </c>
      <c r="C21391" s="7">
        <v>383</v>
      </c>
      <c r="D21391" s="101">
        <v>3.5000000000000003E-2</v>
      </c>
      <c r="E21391" s="104">
        <f t="shared" si="94"/>
        <v>369.59499999999997</v>
      </c>
    </row>
    <row r="21392" spans="1:5" ht="30" customHeight="1" x14ac:dyDescent="0.35">
      <c r="A21392" s="10" t="s">
        <v>35764</v>
      </c>
      <c r="B21392" s="6" t="s">
        <v>35765</v>
      </c>
      <c r="C21392" s="7">
        <v>110</v>
      </c>
      <c r="D21392" s="101">
        <v>3.5000000000000003E-2</v>
      </c>
      <c r="E21392" s="104">
        <f t="shared" si="94"/>
        <v>106.14999999999999</v>
      </c>
    </row>
    <row r="21393" spans="1:5" ht="30" customHeight="1" x14ac:dyDescent="0.35">
      <c r="A21393" s="10" t="s">
        <v>35766</v>
      </c>
      <c r="B21393" s="6" t="s">
        <v>35767</v>
      </c>
      <c r="C21393" s="7">
        <v>92.4</v>
      </c>
      <c r="D21393" s="101">
        <v>3.5000000000000003E-2</v>
      </c>
      <c r="E21393" s="104">
        <f t="shared" si="94"/>
        <v>89.165999999999997</v>
      </c>
    </row>
    <row r="21394" spans="1:5" ht="30" customHeight="1" x14ac:dyDescent="0.35">
      <c r="A21394" s="10" t="s">
        <v>35768</v>
      </c>
      <c r="B21394" s="6" t="s">
        <v>35769</v>
      </c>
      <c r="C21394" s="7">
        <v>0.56000000000000005</v>
      </c>
      <c r="D21394" s="101">
        <v>3.5000000000000003E-2</v>
      </c>
      <c r="E21394" s="104">
        <f t="shared" si="94"/>
        <v>0.54039999999999999</v>
      </c>
    </row>
    <row r="21395" spans="1:5" ht="30" customHeight="1" x14ac:dyDescent="0.35">
      <c r="A21395" s="10" t="s">
        <v>35770</v>
      </c>
      <c r="B21395" s="6" t="s">
        <v>35771</v>
      </c>
      <c r="C21395" s="7">
        <v>54.3</v>
      </c>
      <c r="D21395" s="101">
        <v>3.5000000000000003E-2</v>
      </c>
      <c r="E21395" s="104">
        <f t="shared" si="94"/>
        <v>52.399499999999996</v>
      </c>
    </row>
    <row r="21396" spans="1:5" ht="30" customHeight="1" x14ac:dyDescent="0.35">
      <c r="A21396" s="10" t="s">
        <v>35772</v>
      </c>
      <c r="B21396" s="6" t="s">
        <v>35773</v>
      </c>
      <c r="C21396" s="7">
        <v>110</v>
      </c>
      <c r="D21396" s="101">
        <v>3.5000000000000003E-2</v>
      </c>
      <c r="E21396" s="104">
        <f t="shared" si="94"/>
        <v>106.14999999999999</v>
      </c>
    </row>
    <row r="21397" spans="1:5" ht="30" customHeight="1" x14ac:dyDescent="0.35">
      <c r="A21397" s="10" t="s">
        <v>35774</v>
      </c>
      <c r="B21397" s="6" t="s">
        <v>35775</v>
      </c>
      <c r="C21397" s="7">
        <v>0.71</v>
      </c>
      <c r="D21397" s="101">
        <v>3.5000000000000003E-2</v>
      </c>
      <c r="E21397" s="104">
        <f t="shared" si="94"/>
        <v>0.68514999999999993</v>
      </c>
    </row>
    <row r="21398" spans="1:5" ht="30" customHeight="1" x14ac:dyDescent="0.35">
      <c r="A21398" s="10" t="s">
        <v>35776</v>
      </c>
      <c r="B21398" s="6" t="s">
        <v>35777</v>
      </c>
      <c r="C21398" s="7">
        <v>71.099999999999994</v>
      </c>
      <c r="D21398" s="101">
        <v>3.5000000000000003E-2</v>
      </c>
      <c r="E21398" s="104">
        <f t="shared" si="94"/>
        <v>68.611499999999992</v>
      </c>
    </row>
    <row r="21399" spans="1:5" ht="30" customHeight="1" x14ac:dyDescent="0.35">
      <c r="A21399" s="10" t="s">
        <v>35778</v>
      </c>
      <c r="B21399" s="6" t="s">
        <v>35779</v>
      </c>
      <c r="C21399" s="7">
        <v>21.4</v>
      </c>
      <c r="D21399" s="101">
        <v>3.5000000000000003E-2</v>
      </c>
      <c r="E21399" s="104">
        <f t="shared" si="94"/>
        <v>20.650999999999996</v>
      </c>
    </row>
    <row r="21400" spans="1:5" ht="30" customHeight="1" x14ac:dyDescent="0.35">
      <c r="A21400" s="10" t="s">
        <v>35780</v>
      </c>
      <c r="B21400" s="6" t="s">
        <v>35781</v>
      </c>
      <c r="C21400" s="7">
        <v>142</v>
      </c>
      <c r="D21400" s="101">
        <v>3.5000000000000003E-2</v>
      </c>
      <c r="E21400" s="104">
        <f t="shared" si="94"/>
        <v>137.03</v>
      </c>
    </row>
    <row r="21401" spans="1:5" ht="30" customHeight="1" x14ac:dyDescent="0.35">
      <c r="A21401" s="10" t="s">
        <v>35782</v>
      </c>
      <c r="B21401" s="6" t="s">
        <v>35783</v>
      </c>
      <c r="C21401" s="7">
        <v>1020</v>
      </c>
      <c r="D21401" s="101">
        <v>3.5000000000000003E-2</v>
      </c>
      <c r="E21401" s="104">
        <f t="shared" si="94"/>
        <v>984.3</v>
      </c>
    </row>
    <row r="21402" spans="1:5" ht="30" customHeight="1" x14ac:dyDescent="0.35">
      <c r="A21402" s="10" t="s">
        <v>35784</v>
      </c>
      <c r="B21402" s="6" t="s">
        <v>35785</v>
      </c>
      <c r="C21402" s="7">
        <v>25.2</v>
      </c>
      <c r="D21402" s="101">
        <v>3.5000000000000003E-2</v>
      </c>
      <c r="E21402" s="104">
        <f t="shared" si="94"/>
        <v>24.317999999999998</v>
      </c>
    </row>
    <row r="21403" spans="1:5" ht="30" customHeight="1" x14ac:dyDescent="0.35">
      <c r="A21403" s="10" t="s">
        <v>35786</v>
      </c>
      <c r="B21403" s="6" t="s">
        <v>35787</v>
      </c>
      <c r="C21403" s="7">
        <v>50.7</v>
      </c>
      <c r="D21403" s="101">
        <v>3.5000000000000003E-2</v>
      </c>
      <c r="E21403" s="104">
        <f t="shared" si="94"/>
        <v>48.9255</v>
      </c>
    </row>
    <row r="21404" spans="1:5" ht="30" customHeight="1" x14ac:dyDescent="0.35">
      <c r="A21404" s="10" t="s">
        <v>35788</v>
      </c>
      <c r="B21404" s="6" t="s">
        <v>35789</v>
      </c>
      <c r="C21404" s="7">
        <v>92.4</v>
      </c>
      <c r="D21404" s="101">
        <v>3.5000000000000003E-2</v>
      </c>
      <c r="E21404" s="104">
        <f t="shared" si="94"/>
        <v>89.165999999999997</v>
      </c>
    </row>
    <row r="21405" spans="1:5" ht="30" customHeight="1" x14ac:dyDescent="0.35">
      <c r="A21405" s="10" t="s">
        <v>35790</v>
      </c>
      <c r="B21405" s="6" t="s">
        <v>35791</v>
      </c>
      <c r="C21405" s="7">
        <v>0.71</v>
      </c>
      <c r="D21405" s="101">
        <v>3.5000000000000003E-2</v>
      </c>
      <c r="E21405" s="104">
        <f t="shared" si="94"/>
        <v>0.68514999999999993</v>
      </c>
    </row>
    <row r="21406" spans="1:5" ht="30" customHeight="1" x14ac:dyDescent="0.35">
      <c r="A21406" s="10" t="s">
        <v>35792</v>
      </c>
      <c r="B21406" s="6" t="s">
        <v>35793</v>
      </c>
      <c r="C21406" s="7">
        <v>924</v>
      </c>
      <c r="D21406" s="101">
        <v>3.5000000000000003E-2</v>
      </c>
      <c r="E21406" s="104">
        <f t="shared" si="94"/>
        <v>891.66</v>
      </c>
    </row>
    <row r="21407" spans="1:5" ht="30" customHeight="1" x14ac:dyDescent="0.35">
      <c r="A21407" s="10" t="s">
        <v>35794</v>
      </c>
      <c r="B21407" s="6" t="s">
        <v>35795</v>
      </c>
      <c r="C21407" s="7">
        <v>3680</v>
      </c>
      <c r="D21407" s="101">
        <v>3.5000000000000003E-2</v>
      </c>
      <c r="E21407" s="104">
        <f t="shared" si="94"/>
        <v>3551.2</v>
      </c>
    </row>
    <row r="21408" spans="1:5" ht="30" customHeight="1" x14ac:dyDescent="0.35">
      <c r="A21408" s="10" t="s">
        <v>35796</v>
      </c>
      <c r="B21408" s="6" t="s">
        <v>35797</v>
      </c>
      <c r="C21408" s="7">
        <v>7.36</v>
      </c>
      <c r="D21408" s="101">
        <v>3.5000000000000003E-2</v>
      </c>
      <c r="E21408" s="104">
        <f t="shared" si="94"/>
        <v>7.1024000000000003</v>
      </c>
    </row>
    <row r="21409" spans="1:5" ht="30" customHeight="1" x14ac:dyDescent="0.35">
      <c r="A21409" s="10" t="s">
        <v>35798</v>
      </c>
      <c r="B21409" s="6" t="s">
        <v>35799</v>
      </c>
      <c r="C21409" s="7">
        <v>4.67</v>
      </c>
      <c r="D21409" s="101">
        <v>3.5000000000000003E-2</v>
      </c>
      <c r="E21409" s="104">
        <f t="shared" si="94"/>
        <v>4.5065499999999998</v>
      </c>
    </row>
    <row r="21410" spans="1:5" ht="30" customHeight="1" x14ac:dyDescent="0.35">
      <c r="A21410" s="10" t="s">
        <v>35800</v>
      </c>
      <c r="B21410" s="6" t="s">
        <v>35801</v>
      </c>
      <c r="C21410" s="7">
        <v>0.25</v>
      </c>
      <c r="D21410" s="101">
        <v>3.5000000000000003E-2</v>
      </c>
      <c r="E21410" s="104">
        <f t="shared" si="94"/>
        <v>0.24124999999999999</v>
      </c>
    </row>
    <row r="21411" spans="1:5" ht="30" customHeight="1" x14ac:dyDescent="0.35">
      <c r="A21411" s="10" t="s">
        <v>35802</v>
      </c>
      <c r="B21411" s="6" t="s">
        <v>35803</v>
      </c>
      <c r="C21411" s="7">
        <v>14.8</v>
      </c>
      <c r="D21411" s="101">
        <v>3.5000000000000003E-2</v>
      </c>
      <c r="E21411" s="104">
        <f t="shared" si="94"/>
        <v>14.282</v>
      </c>
    </row>
    <row r="21412" spans="1:5" ht="30" customHeight="1" x14ac:dyDescent="0.35">
      <c r="A21412" s="10" t="s">
        <v>35804</v>
      </c>
      <c r="B21412" s="6" t="s">
        <v>35805</v>
      </c>
      <c r="C21412" s="7">
        <v>14.8</v>
      </c>
      <c r="D21412" s="101">
        <v>3.5000000000000003E-2</v>
      </c>
      <c r="E21412" s="104">
        <f t="shared" si="94"/>
        <v>14.282</v>
      </c>
    </row>
    <row r="21413" spans="1:5" ht="30" customHeight="1" x14ac:dyDescent="0.35">
      <c r="A21413" s="10" t="s">
        <v>35806</v>
      </c>
      <c r="B21413" s="6" t="s">
        <v>35807</v>
      </c>
      <c r="C21413" s="7">
        <v>18.350000000000001</v>
      </c>
      <c r="D21413" s="101">
        <v>3.5000000000000003E-2</v>
      </c>
      <c r="E21413" s="104">
        <f t="shared" si="94"/>
        <v>17.707750000000001</v>
      </c>
    </row>
    <row r="21414" spans="1:5" ht="30" customHeight="1" x14ac:dyDescent="0.35">
      <c r="A21414" s="10" t="s">
        <v>35808</v>
      </c>
      <c r="B21414" s="6" t="s">
        <v>35809</v>
      </c>
      <c r="C21414" s="7">
        <v>18.350000000000001</v>
      </c>
      <c r="D21414" s="101">
        <v>3.5000000000000003E-2</v>
      </c>
      <c r="E21414" s="104">
        <f t="shared" si="94"/>
        <v>17.707750000000001</v>
      </c>
    </row>
    <row r="21415" spans="1:5" ht="30" customHeight="1" x14ac:dyDescent="0.35">
      <c r="A21415" s="10" t="s">
        <v>35810</v>
      </c>
      <c r="B21415" s="6" t="s">
        <v>35811</v>
      </c>
      <c r="C21415" s="7">
        <v>36.5</v>
      </c>
      <c r="D21415" s="101">
        <v>3.5000000000000003E-2</v>
      </c>
      <c r="E21415" s="104">
        <f t="shared" si="94"/>
        <v>35.222499999999997</v>
      </c>
    </row>
    <row r="21416" spans="1:5" ht="30" customHeight="1" x14ac:dyDescent="0.35">
      <c r="A21416" s="10" t="s">
        <v>35812</v>
      </c>
      <c r="B21416" s="6" t="s">
        <v>35813</v>
      </c>
      <c r="C21416" s="7">
        <v>178</v>
      </c>
      <c r="D21416" s="101">
        <v>3.5000000000000003E-2</v>
      </c>
      <c r="E21416" s="104">
        <f t="shared" si="94"/>
        <v>171.76999999999998</v>
      </c>
    </row>
    <row r="21417" spans="1:5" ht="30" customHeight="1" x14ac:dyDescent="0.35">
      <c r="A21417" s="10" t="s">
        <v>35814</v>
      </c>
      <c r="B21417" s="6" t="s">
        <v>35815</v>
      </c>
      <c r="C21417" s="7">
        <v>16.350000000000001</v>
      </c>
      <c r="D21417" s="101">
        <v>3.5000000000000003E-2</v>
      </c>
      <c r="E21417" s="104">
        <f t="shared" si="94"/>
        <v>15.777750000000001</v>
      </c>
    </row>
    <row r="21418" spans="1:5" ht="30" customHeight="1" x14ac:dyDescent="0.35">
      <c r="A21418" s="10" t="s">
        <v>35816</v>
      </c>
      <c r="B21418" s="6" t="s">
        <v>35817</v>
      </c>
      <c r="C21418" s="7">
        <v>42.1</v>
      </c>
      <c r="D21418" s="101">
        <v>3.5000000000000003E-2</v>
      </c>
      <c r="E21418" s="104">
        <f t="shared" si="94"/>
        <v>40.6265</v>
      </c>
    </row>
    <row r="21419" spans="1:5" ht="30" customHeight="1" x14ac:dyDescent="0.35">
      <c r="A21419" s="10" t="s">
        <v>35818</v>
      </c>
      <c r="B21419" s="6" t="s">
        <v>35819</v>
      </c>
      <c r="C21419" s="7">
        <v>0.22</v>
      </c>
      <c r="D21419" s="101">
        <v>3.5000000000000003E-2</v>
      </c>
      <c r="E21419" s="104">
        <f t="shared" si="94"/>
        <v>0.21229999999999999</v>
      </c>
    </row>
    <row r="21420" spans="1:5" ht="30" customHeight="1" x14ac:dyDescent="0.35">
      <c r="A21420" s="10" t="s">
        <v>35820</v>
      </c>
      <c r="B21420" s="6" t="s">
        <v>35821</v>
      </c>
      <c r="C21420" s="7">
        <v>42.1</v>
      </c>
      <c r="D21420" s="101">
        <v>3.5000000000000003E-2</v>
      </c>
      <c r="E21420" s="104">
        <f t="shared" si="94"/>
        <v>40.6265</v>
      </c>
    </row>
    <row r="21421" spans="1:5" ht="30" customHeight="1" x14ac:dyDescent="0.35">
      <c r="A21421" s="10" t="s">
        <v>35822</v>
      </c>
      <c r="B21421" s="6" t="s">
        <v>35823</v>
      </c>
      <c r="C21421" s="7">
        <v>168</v>
      </c>
      <c r="D21421" s="101">
        <v>3.5000000000000003E-2</v>
      </c>
      <c r="E21421" s="104">
        <f t="shared" si="94"/>
        <v>162.12</v>
      </c>
    </row>
    <row r="21422" spans="1:5" ht="30" customHeight="1" x14ac:dyDescent="0.35">
      <c r="A21422" s="10" t="s">
        <v>35824</v>
      </c>
      <c r="B21422" s="6" t="s">
        <v>35825</v>
      </c>
      <c r="C21422" s="7">
        <v>0.26</v>
      </c>
      <c r="D21422" s="101">
        <v>3.5000000000000003E-2</v>
      </c>
      <c r="E21422" s="104">
        <f t="shared" si="94"/>
        <v>0.25090000000000001</v>
      </c>
    </row>
    <row r="21423" spans="1:5" ht="30" customHeight="1" x14ac:dyDescent="0.35">
      <c r="A21423" s="10" t="s">
        <v>35826</v>
      </c>
      <c r="B21423" s="6" t="s">
        <v>35827</v>
      </c>
      <c r="C21423" s="7">
        <v>93.3</v>
      </c>
      <c r="D21423" s="101">
        <v>3.5000000000000003E-2</v>
      </c>
      <c r="E21423" s="104">
        <f t="shared" si="94"/>
        <v>90.034499999999994</v>
      </c>
    </row>
    <row r="21424" spans="1:5" ht="30" customHeight="1" x14ac:dyDescent="0.35">
      <c r="A21424" s="10" t="s">
        <v>35828</v>
      </c>
      <c r="B21424" s="6" t="s">
        <v>35829</v>
      </c>
      <c r="C21424" s="7">
        <v>75.099999999999994</v>
      </c>
      <c r="D21424" s="101">
        <v>3.5000000000000003E-2</v>
      </c>
      <c r="E21424" s="104">
        <f t="shared" si="94"/>
        <v>72.471499999999992</v>
      </c>
    </row>
    <row r="21425" spans="1:5" ht="30" customHeight="1" x14ac:dyDescent="0.35">
      <c r="A21425" s="10" t="s">
        <v>35830</v>
      </c>
      <c r="B21425" s="6" t="s">
        <v>35831</v>
      </c>
      <c r="C21425" s="7">
        <v>15800</v>
      </c>
      <c r="D21425" s="101">
        <v>3.5000000000000003E-2</v>
      </c>
      <c r="E21425" s="104">
        <f t="shared" si="94"/>
        <v>15247</v>
      </c>
    </row>
    <row r="21426" spans="1:5" ht="30" customHeight="1" x14ac:dyDescent="0.35">
      <c r="A21426" s="10" t="s">
        <v>35832</v>
      </c>
      <c r="B21426" s="6" t="s">
        <v>35833</v>
      </c>
      <c r="C21426" s="7">
        <v>13300</v>
      </c>
      <c r="D21426" s="101">
        <v>3.5000000000000003E-2</v>
      </c>
      <c r="E21426" s="104">
        <f t="shared" si="94"/>
        <v>12834.5</v>
      </c>
    </row>
    <row r="21427" spans="1:5" ht="30" customHeight="1" x14ac:dyDescent="0.35">
      <c r="A21427" s="10" t="s">
        <v>35834</v>
      </c>
      <c r="B21427" s="6" t="s">
        <v>35835</v>
      </c>
      <c r="C21427" s="7">
        <v>3930</v>
      </c>
      <c r="D21427" s="101">
        <v>3.5000000000000003E-2</v>
      </c>
      <c r="E21427" s="104">
        <f t="shared" si="94"/>
        <v>3792.45</v>
      </c>
    </row>
    <row r="21428" spans="1:5" ht="30" customHeight="1" x14ac:dyDescent="0.35">
      <c r="A21428" s="10" t="s">
        <v>35836</v>
      </c>
      <c r="B21428" s="6" t="s">
        <v>35837</v>
      </c>
      <c r="C21428" s="7">
        <v>18.899999999999999</v>
      </c>
      <c r="D21428" s="101">
        <v>3.5000000000000003E-2</v>
      </c>
      <c r="E21428" s="104">
        <f t="shared" si="94"/>
        <v>18.238499999999998</v>
      </c>
    </row>
    <row r="21429" spans="1:5" ht="30" customHeight="1" x14ac:dyDescent="0.35">
      <c r="A21429" s="10" t="s">
        <v>35838</v>
      </c>
      <c r="B21429" s="6" t="s">
        <v>35839</v>
      </c>
      <c r="C21429" s="7">
        <v>4.2</v>
      </c>
      <c r="D21429" s="101">
        <v>3.5000000000000003E-2</v>
      </c>
      <c r="E21429" s="104">
        <f t="shared" si="94"/>
        <v>4.0529999999999999</v>
      </c>
    </row>
    <row r="21430" spans="1:5" ht="30" customHeight="1" x14ac:dyDescent="0.35">
      <c r="A21430" s="10" t="s">
        <v>35840</v>
      </c>
      <c r="B21430" s="6" t="s">
        <v>35841</v>
      </c>
      <c r="C21430" s="7">
        <v>6</v>
      </c>
      <c r="D21430" s="101">
        <v>3.5000000000000003E-2</v>
      </c>
      <c r="E21430" s="104">
        <f t="shared" si="94"/>
        <v>5.79</v>
      </c>
    </row>
    <row r="21431" spans="1:5" ht="30" customHeight="1" x14ac:dyDescent="0.35">
      <c r="A21431" s="10" t="s">
        <v>35842</v>
      </c>
      <c r="B21431" s="6" t="s">
        <v>35843</v>
      </c>
      <c r="C21431" s="7">
        <v>6.6</v>
      </c>
      <c r="D21431" s="101">
        <v>3.5000000000000003E-2</v>
      </c>
      <c r="E21431" s="104">
        <f t="shared" si="94"/>
        <v>6.3689999999999998</v>
      </c>
    </row>
    <row r="21432" spans="1:5" ht="30" customHeight="1" x14ac:dyDescent="0.35">
      <c r="A21432" s="10" t="s">
        <v>35844</v>
      </c>
      <c r="B21432" s="6" t="s">
        <v>35845</v>
      </c>
      <c r="C21432" s="7">
        <v>15</v>
      </c>
      <c r="D21432" s="101">
        <v>3.5000000000000003E-2</v>
      </c>
      <c r="E21432" s="104">
        <f t="shared" si="94"/>
        <v>14.475</v>
      </c>
    </row>
    <row r="21433" spans="1:5" ht="30" customHeight="1" x14ac:dyDescent="0.35">
      <c r="A21433" s="10" t="s">
        <v>35846</v>
      </c>
      <c r="B21433" s="6" t="s">
        <v>35847</v>
      </c>
      <c r="C21433" s="7">
        <v>16.5</v>
      </c>
      <c r="D21433" s="101">
        <v>3.5000000000000003E-2</v>
      </c>
      <c r="E21433" s="104">
        <f t="shared" si="94"/>
        <v>15.922499999999999</v>
      </c>
    </row>
    <row r="21434" spans="1:5" ht="30" customHeight="1" x14ac:dyDescent="0.35">
      <c r="A21434" s="10" t="s">
        <v>35848</v>
      </c>
      <c r="B21434" s="6" t="s">
        <v>35849</v>
      </c>
      <c r="C21434" s="7">
        <v>2790</v>
      </c>
      <c r="D21434" s="101">
        <v>3.5000000000000003E-2</v>
      </c>
      <c r="E21434" s="104">
        <f t="shared" si="94"/>
        <v>2692.35</v>
      </c>
    </row>
    <row r="21435" spans="1:5" ht="30" customHeight="1" x14ac:dyDescent="0.35">
      <c r="A21435" s="10" t="s">
        <v>35850</v>
      </c>
      <c r="B21435" s="6" t="s">
        <v>35851</v>
      </c>
      <c r="C21435" s="7">
        <v>75</v>
      </c>
      <c r="D21435" s="101">
        <v>3.5000000000000003E-2</v>
      </c>
      <c r="E21435" s="104">
        <f t="shared" si="94"/>
        <v>72.375</v>
      </c>
    </row>
    <row r="21436" spans="1:5" ht="30" customHeight="1" x14ac:dyDescent="0.35">
      <c r="A21436" s="10" t="s">
        <v>35852</v>
      </c>
      <c r="B21436" s="6" t="s">
        <v>35853</v>
      </c>
      <c r="C21436" s="7">
        <v>128</v>
      </c>
      <c r="D21436" s="101">
        <v>3.5000000000000003E-2</v>
      </c>
      <c r="E21436" s="104">
        <f t="shared" si="94"/>
        <v>123.52</v>
      </c>
    </row>
    <row r="21437" spans="1:5" ht="30" customHeight="1" x14ac:dyDescent="0.35">
      <c r="A21437" s="10" t="s">
        <v>35854</v>
      </c>
      <c r="B21437" s="6" t="s">
        <v>35855</v>
      </c>
      <c r="C21437" s="7">
        <v>152</v>
      </c>
      <c r="D21437" s="101">
        <v>3.5000000000000003E-2</v>
      </c>
      <c r="E21437" s="104">
        <f t="shared" si="94"/>
        <v>146.68</v>
      </c>
    </row>
    <row r="21438" spans="1:5" ht="30" customHeight="1" x14ac:dyDescent="0.35">
      <c r="A21438" s="10" t="s">
        <v>35856</v>
      </c>
      <c r="B21438" s="6" t="s">
        <v>35857</v>
      </c>
      <c r="C21438" s="7">
        <v>4560</v>
      </c>
      <c r="D21438" s="101">
        <v>3.5000000000000003E-2</v>
      </c>
      <c r="E21438" s="104">
        <f t="shared" si="94"/>
        <v>4400.3999999999996</v>
      </c>
    </row>
    <row r="21439" spans="1:5" ht="30" customHeight="1" x14ac:dyDescent="0.35">
      <c r="A21439" s="10" t="s">
        <v>35858</v>
      </c>
      <c r="B21439" s="6" t="s">
        <v>35859</v>
      </c>
      <c r="C21439" s="7">
        <v>21.2</v>
      </c>
      <c r="D21439" s="101">
        <v>3.5000000000000003E-2</v>
      </c>
      <c r="E21439" s="104">
        <f t="shared" si="94"/>
        <v>20.457999999999998</v>
      </c>
    </row>
    <row r="21440" spans="1:5" ht="30" customHeight="1" x14ac:dyDescent="0.35">
      <c r="A21440" s="10" t="s">
        <v>35860</v>
      </c>
      <c r="B21440" s="6" t="s">
        <v>35861</v>
      </c>
      <c r="C21440" s="7">
        <v>25.4</v>
      </c>
      <c r="D21440" s="101">
        <v>3.5000000000000003E-2</v>
      </c>
      <c r="E21440" s="104">
        <f t="shared" si="94"/>
        <v>24.510999999999999</v>
      </c>
    </row>
    <row r="21441" spans="1:5" ht="30" customHeight="1" x14ac:dyDescent="0.35">
      <c r="A21441" s="10" t="s">
        <v>35862</v>
      </c>
      <c r="B21441" s="6" t="s">
        <v>35863</v>
      </c>
      <c r="C21441" s="7">
        <v>30.5</v>
      </c>
      <c r="D21441" s="101">
        <v>3.5000000000000003E-2</v>
      </c>
      <c r="E21441" s="104">
        <f t="shared" si="94"/>
        <v>29.432499999999997</v>
      </c>
    </row>
    <row r="21442" spans="1:5" ht="30" customHeight="1" x14ac:dyDescent="0.35">
      <c r="A21442" s="10" t="s">
        <v>35864</v>
      </c>
      <c r="B21442" s="6" t="s">
        <v>35865</v>
      </c>
      <c r="C21442" s="7">
        <v>30.5</v>
      </c>
      <c r="D21442" s="101">
        <v>3.5000000000000003E-2</v>
      </c>
      <c r="E21442" s="104">
        <f t="shared" ref="E21442:E21505" si="95">C21442*0.965</f>
        <v>29.432499999999997</v>
      </c>
    </row>
    <row r="21443" spans="1:5" ht="30" customHeight="1" x14ac:dyDescent="0.35">
      <c r="A21443" s="10" t="s">
        <v>35866</v>
      </c>
      <c r="B21443" s="6" t="s">
        <v>35867</v>
      </c>
      <c r="C21443" s="7">
        <v>118</v>
      </c>
      <c r="D21443" s="101">
        <v>3.5000000000000003E-2</v>
      </c>
      <c r="E21443" s="104">
        <f t="shared" si="95"/>
        <v>113.86999999999999</v>
      </c>
    </row>
    <row r="21444" spans="1:5" ht="30" customHeight="1" x14ac:dyDescent="0.35">
      <c r="A21444" s="10" t="s">
        <v>35868</v>
      </c>
      <c r="B21444" s="6" t="s">
        <v>35869</v>
      </c>
      <c r="C21444" s="7">
        <v>74.599999999999994</v>
      </c>
      <c r="D21444" s="101">
        <v>3.5000000000000003E-2</v>
      </c>
      <c r="E21444" s="104">
        <f t="shared" si="95"/>
        <v>71.98899999999999</v>
      </c>
    </row>
    <row r="21445" spans="1:5" ht="30" customHeight="1" x14ac:dyDescent="0.35">
      <c r="A21445" s="10" t="s">
        <v>35870</v>
      </c>
      <c r="B21445" s="6" t="s">
        <v>35871</v>
      </c>
      <c r="C21445" s="7">
        <v>423</v>
      </c>
      <c r="D21445" s="101">
        <v>3.5000000000000003E-2</v>
      </c>
      <c r="E21445" s="104">
        <f t="shared" si="95"/>
        <v>408.19499999999999</v>
      </c>
    </row>
    <row r="21446" spans="1:5" ht="30" customHeight="1" x14ac:dyDescent="0.35">
      <c r="A21446" s="10" t="s">
        <v>35872</v>
      </c>
      <c r="B21446" s="6" t="s">
        <v>35873</v>
      </c>
      <c r="C21446" s="7">
        <v>106</v>
      </c>
      <c r="D21446" s="101">
        <v>3.5000000000000003E-2</v>
      </c>
      <c r="E21446" s="104">
        <f t="shared" si="95"/>
        <v>102.28999999999999</v>
      </c>
    </row>
    <row r="21447" spans="1:5" ht="30" customHeight="1" x14ac:dyDescent="0.35">
      <c r="A21447" s="10" t="s">
        <v>35874</v>
      </c>
      <c r="B21447" s="6" t="s">
        <v>35875</v>
      </c>
      <c r="C21447" s="7">
        <v>106</v>
      </c>
      <c r="D21447" s="101">
        <v>3.5000000000000003E-2</v>
      </c>
      <c r="E21447" s="104">
        <f t="shared" si="95"/>
        <v>102.28999999999999</v>
      </c>
    </row>
    <row r="21448" spans="1:5" ht="30" customHeight="1" x14ac:dyDescent="0.35">
      <c r="A21448" s="10" t="s">
        <v>35876</v>
      </c>
      <c r="B21448" s="6" t="s">
        <v>35877</v>
      </c>
      <c r="C21448" s="7">
        <v>31.3</v>
      </c>
      <c r="D21448" s="101">
        <v>3.5000000000000003E-2</v>
      </c>
      <c r="E21448" s="104">
        <f t="shared" si="95"/>
        <v>30.204499999999999</v>
      </c>
    </row>
    <row r="21449" spans="1:5" ht="30" customHeight="1" x14ac:dyDescent="0.35">
      <c r="A21449" s="10" t="s">
        <v>35878</v>
      </c>
      <c r="B21449" s="6" t="s">
        <v>35879</v>
      </c>
      <c r="C21449" s="7">
        <v>31.3</v>
      </c>
      <c r="D21449" s="101">
        <v>3.5000000000000003E-2</v>
      </c>
      <c r="E21449" s="104">
        <f t="shared" si="95"/>
        <v>30.204499999999999</v>
      </c>
    </row>
    <row r="21450" spans="1:5" ht="30" customHeight="1" x14ac:dyDescent="0.35">
      <c r="A21450" s="10" t="s">
        <v>35880</v>
      </c>
      <c r="B21450" s="6" t="s">
        <v>35881</v>
      </c>
      <c r="C21450" s="7">
        <v>127</v>
      </c>
      <c r="D21450" s="101">
        <v>3.5000000000000003E-2</v>
      </c>
      <c r="E21450" s="104">
        <f t="shared" si="95"/>
        <v>122.55499999999999</v>
      </c>
    </row>
    <row r="21451" spans="1:5" ht="30" customHeight="1" x14ac:dyDescent="0.35">
      <c r="A21451" s="10" t="s">
        <v>35882</v>
      </c>
      <c r="B21451" s="6" t="s">
        <v>35883</v>
      </c>
      <c r="C21451" s="7">
        <v>127</v>
      </c>
      <c r="D21451" s="101">
        <v>3.5000000000000003E-2</v>
      </c>
      <c r="E21451" s="104">
        <f t="shared" si="95"/>
        <v>122.55499999999999</v>
      </c>
    </row>
    <row r="21452" spans="1:5" ht="30" customHeight="1" x14ac:dyDescent="0.35">
      <c r="A21452" s="10" t="s">
        <v>35884</v>
      </c>
      <c r="B21452" s="6" t="s">
        <v>35885</v>
      </c>
      <c r="C21452" s="7">
        <v>79.8</v>
      </c>
      <c r="D21452" s="101">
        <v>3.5000000000000003E-2</v>
      </c>
      <c r="E21452" s="104">
        <f t="shared" si="95"/>
        <v>77.006999999999991</v>
      </c>
    </row>
    <row r="21453" spans="1:5" ht="30" customHeight="1" x14ac:dyDescent="0.35">
      <c r="A21453" s="10" t="s">
        <v>35886</v>
      </c>
      <c r="B21453" s="6" t="s">
        <v>35887</v>
      </c>
      <c r="C21453" s="7">
        <v>79.8</v>
      </c>
      <c r="D21453" s="101">
        <v>3.5000000000000003E-2</v>
      </c>
      <c r="E21453" s="104">
        <f t="shared" si="95"/>
        <v>77.006999999999991</v>
      </c>
    </row>
    <row r="21454" spans="1:5" ht="30" customHeight="1" x14ac:dyDescent="0.35">
      <c r="A21454" s="10" t="s">
        <v>35888</v>
      </c>
      <c r="B21454" s="6" t="s">
        <v>35889</v>
      </c>
      <c r="C21454" s="7">
        <v>45.6</v>
      </c>
      <c r="D21454" s="101">
        <v>3.5000000000000003E-2</v>
      </c>
      <c r="E21454" s="104">
        <f t="shared" si="95"/>
        <v>44.003999999999998</v>
      </c>
    </row>
    <row r="21455" spans="1:5" ht="30" customHeight="1" x14ac:dyDescent="0.35">
      <c r="A21455" s="10" t="s">
        <v>35888</v>
      </c>
      <c r="B21455" s="6" t="s">
        <v>35889</v>
      </c>
      <c r="C21455" s="7">
        <v>58.4</v>
      </c>
      <c r="D21455" s="101">
        <v>3.5000000000000003E-2</v>
      </c>
      <c r="E21455" s="104">
        <f t="shared" si="95"/>
        <v>56.355999999999995</v>
      </c>
    </row>
    <row r="21456" spans="1:5" ht="30" customHeight="1" x14ac:dyDescent="0.35">
      <c r="A21456" s="10" t="s">
        <v>35888</v>
      </c>
      <c r="B21456" s="6" t="s">
        <v>35889</v>
      </c>
      <c r="C21456" s="7">
        <v>74.3</v>
      </c>
      <c r="D21456" s="101">
        <v>3.5000000000000003E-2</v>
      </c>
      <c r="E21456" s="104">
        <f t="shared" si="95"/>
        <v>71.6995</v>
      </c>
    </row>
    <row r="21457" spans="1:5" ht="30" customHeight="1" x14ac:dyDescent="0.35">
      <c r="A21457" s="10" t="s">
        <v>35888</v>
      </c>
      <c r="B21457" s="6" t="s">
        <v>35889</v>
      </c>
      <c r="C21457" s="7">
        <v>95.5</v>
      </c>
      <c r="D21457" s="101">
        <v>3.5000000000000003E-2</v>
      </c>
      <c r="E21457" s="104">
        <f t="shared" si="95"/>
        <v>92.157499999999999</v>
      </c>
    </row>
    <row r="21458" spans="1:5" ht="30" customHeight="1" x14ac:dyDescent="0.35">
      <c r="A21458" s="10" t="s">
        <v>35888</v>
      </c>
      <c r="B21458" s="6" t="s">
        <v>35889</v>
      </c>
      <c r="C21458" s="7">
        <v>133</v>
      </c>
      <c r="D21458" s="101">
        <v>3.5000000000000003E-2</v>
      </c>
      <c r="E21458" s="104">
        <f t="shared" si="95"/>
        <v>128.345</v>
      </c>
    </row>
    <row r="21459" spans="1:5" ht="30" customHeight="1" x14ac:dyDescent="0.35">
      <c r="A21459" s="10" t="s">
        <v>35888</v>
      </c>
      <c r="B21459" s="6" t="s">
        <v>35889</v>
      </c>
      <c r="C21459" s="7">
        <v>191</v>
      </c>
      <c r="D21459" s="101">
        <v>3.5000000000000003E-2</v>
      </c>
      <c r="E21459" s="104">
        <f t="shared" si="95"/>
        <v>184.315</v>
      </c>
    </row>
    <row r="21460" spans="1:5" ht="30" customHeight="1" x14ac:dyDescent="0.35">
      <c r="A21460" s="10" t="s">
        <v>35888</v>
      </c>
      <c r="B21460" s="6" t="s">
        <v>35889</v>
      </c>
      <c r="C21460" s="7">
        <v>211</v>
      </c>
      <c r="D21460" s="101">
        <v>3.5000000000000003E-2</v>
      </c>
      <c r="E21460" s="104">
        <f t="shared" si="95"/>
        <v>203.61499999999998</v>
      </c>
    </row>
    <row r="21461" spans="1:5" ht="30" customHeight="1" x14ac:dyDescent="0.35">
      <c r="A21461" s="10" t="s">
        <v>35890</v>
      </c>
      <c r="B21461" s="6" t="s">
        <v>35891</v>
      </c>
      <c r="C21461" s="7">
        <v>63.7</v>
      </c>
      <c r="D21461" s="101">
        <v>3.5000000000000003E-2</v>
      </c>
      <c r="E21461" s="104">
        <f t="shared" si="95"/>
        <v>61.470500000000001</v>
      </c>
    </row>
    <row r="21462" spans="1:5" ht="30" customHeight="1" x14ac:dyDescent="0.35">
      <c r="A21462" s="10" t="s">
        <v>35890</v>
      </c>
      <c r="B21462" s="6" t="s">
        <v>35891</v>
      </c>
      <c r="C21462" s="7">
        <v>79.599999999999994</v>
      </c>
      <c r="D21462" s="101">
        <v>3.5000000000000003E-2</v>
      </c>
      <c r="E21462" s="104">
        <f t="shared" si="95"/>
        <v>76.813999999999993</v>
      </c>
    </row>
    <row r="21463" spans="1:5" ht="30" customHeight="1" x14ac:dyDescent="0.35">
      <c r="A21463" s="10" t="s">
        <v>35890</v>
      </c>
      <c r="B21463" s="6" t="s">
        <v>35891</v>
      </c>
      <c r="C21463" s="7">
        <v>95.5</v>
      </c>
      <c r="D21463" s="101">
        <v>3.5000000000000003E-2</v>
      </c>
      <c r="E21463" s="104">
        <f t="shared" si="95"/>
        <v>92.157499999999999</v>
      </c>
    </row>
    <row r="21464" spans="1:5" ht="30" customHeight="1" x14ac:dyDescent="0.35">
      <c r="A21464" s="10" t="s">
        <v>35890</v>
      </c>
      <c r="B21464" s="6" t="s">
        <v>35891</v>
      </c>
      <c r="C21464" s="7">
        <v>133</v>
      </c>
      <c r="D21464" s="101">
        <v>3.5000000000000003E-2</v>
      </c>
      <c r="E21464" s="104">
        <f t="shared" si="95"/>
        <v>128.345</v>
      </c>
    </row>
    <row r="21465" spans="1:5" ht="30" customHeight="1" x14ac:dyDescent="0.35">
      <c r="A21465" s="10" t="s">
        <v>35890</v>
      </c>
      <c r="B21465" s="6" t="s">
        <v>35891</v>
      </c>
      <c r="C21465" s="7">
        <v>185</v>
      </c>
      <c r="D21465" s="101">
        <v>3.5000000000000003E-2</v>
      </c>
      <c r="E21465" s="104">
        <f t="shared" si="95"/>
        <v>178.52500000000001</v>
      </c>
    </row>
    <row r="21466" spans="1:5" ht="30" customHeight="1" x14ac:dyDescent="0.35">
      <c r="A21466" s="10" t="s">
        <v>35890</v>
      </c>
      <c r="B21466" s="6" t="s">
        <v>35891</v>
      </c>
      <c r="C21466" s="7">
        <v>239</v>
      </c>
      <c r="D21466" s="101">
        <v>3.5000000000000003E-2</v>
      </c>
      <c r="E21466" s="104">
        <f t="shared" si="95"/>
        <v>230.63499999999999</v>
      </c>
    </row>
    <row r="21467" spans="1:5" ht="30" customHeight="1" x14ac:dyDescent="0.35">
      <c r="A21467" s="10" t="s">
        <v>35890</v>
      </c>
      <c r="B21467" s="6" t="s">
        <v>35891</v>
      </c>
      <c r="C21467" s="7">
        <v>264</v>
      </c>
      <c r="D21467" s="101">
        <v>3.5000000000000003E-2</v>
      </c>
      <c r="E21467" s="104">
        <f t="shared" si="95"/>
        <v>254.76</v>
      </c>
    </row>
    <row r="21468" spans="1:5" ht="30" customHeight="1" x14ac:dyDescent="0.35">
      <c r="A21468" s="10" t="s">
        <v>35892</v>
      </c>
      <c r="B21468" s="6" t="s">
        <v>35893</v>
      </c>
      <c r="C21468" s="7">
        <v>79.599999999999994</v>
      </c>
      <c r="D21468" s="101">
        <v>3.5000000000000003E-2</v>
      </c>
      <c r="E21468" s="104">
        <f t="shared" si="95"/>
        <v>76.813999999999993</v>
      </c>
    </row>
    <row r="21469" spans="1:5" ht="30" customHeight="1" x14ac:dyDescent="0.35">
      <c r="A21469" s="10" t="s">
        <v>35892</v>
      </c>
      <c r="B21469" s="6" t="s">
        <v>35893</v>
      </c>
      <c r="C21469" s="7">
        <v>99.7</v>
      </c>
      <c r="D21469" s="101">
        <v>3.5000000000000003E-2</v>
      </c>
      <c r="E21469" s="104">
        <f t="shared" si="95"/>
        <v>96.210499999999996</v>
      </c>
    </row>
    <row r="21470" spans="1:5" ht="30" customHeight="1" x14ac:dyDescent="0.35">
      <c r="A21470" s="10" t="s">
        <v>35892</v>
      </c>
      <c r="B21470" s="6" t="s">
        <v>35893</v>
      </c>
      <c r="C21470" s="7">
        <v>119</v>
      </c>
      <c r="D21470" s="101">
        <v>3.5000000000000003E-2</v>
      </c>
      <c r="E21470" s="104">
        <f t="shared" si="95"/>
        <v>114.83499999999999</v>
      </c>
    </row>
    <row r="21471" spans="1:5" ht="30" customHeight="1" x14ac:dyDescent="0.35">
      <c r="A21471" s="10" t="s">
        <v>35892</v>
      </c>
      <c r="B21471" s="6" t="s">
        <v>35893</v>
      </c>
      <c r="C21471" s="7">
        <v>166</v>
      </c>
      <c r="D21471" s="101">
        <v>3.5000000000000003E-2</v>
      </c>
      <c r="E21471" s="104">
        <f t="shared" si="95"/>
        <v>160.19</v>
      </c>
    </row>
    <row r="21472" spans="1:5" ht="30" customHeight="1" x14ac:dyDescent="0.35">
      <c r="A21472" s="10" t="s">
        <v>35892</v>
      </c>
      <c r="B21472" s="6" t="s">
        <v>35893</v>
      </c>
      <c r="C21472" s="7">
        <v>233</v>
      </c>
      <c r="D21472" s="101">
        <v>3.5000000000000003E-2</v>
      </c>
      <c r="E21472" s="104">
        <f t="shared" si="95"/>
        <v>224.845</v>
      </c>
    </row>
    <row r="21473" spans="1:5" ht="30" customHeight="1" x14ac:dyDescent="0.35">
      <c r="A21473" s="10" t="s">
        <v>35892</v>
      </c>
      <c r="B21473" s="6" t="s">
        <v>35893</v>
      </c>
      <c r="C21473" s="7">
        <v>298</v>
      </c>
      <c r="D21473" s="101">
        <v>3.5000000000000003E-2</v>
      </c>
      <c r="E21473" s="104">
        <f t="shared" si="95"/>
        <v>287.57</v>
      </c>
    </row>
    <row r="21474" spans="1:5" ht="30" customHeight="1" x14ac:dyDescent="0.35">
      <c r="A21474" s="10" t="s">
        <v>35892</v>
      </c>
      <c r="B21474" s="6" t="s">
        <v>35893</v>
      </c>
      <c r="C21474" s="7">
        <v>330</v>
      </c>
      <c r="D21474" s="101">
        <v>3.5000000000000003E-2</v>
      </c>
      <c r="E21474" s="104">
        <f t="shared" si="95"/>
        <v>318.45</v>
      </c>
    </row>
    <row r="21475" spans="1:5" ht="30" customHeight="1" x14ac:dyDescent="0.35">
      <c r="A21475" s="10" t="s">
        <v>44266</v>
      </c>
      <c r="B21475" s="6" t="s">
        <v>44267</v>
      </c>
      <c r="C21475" s="7">
        <v>65.8</v>
      </c>
      <c r="D21475" s="101">
        <v>3.5000000000000003E-2</v>
      </c>
      <c r="E21475" s="104">
        <f t="shared" si="95"/>
        <v>63.496999999999993</v>
      </c>
    </row>
    <row r="21476" spans="1:5" ht="30" customHeight="1" x14ac:dyDescent="0.35">
      <c r="A21476" s="10" t="s">
        <v>44266</v>
      </c>
      <c r="B21476" s="6" t="s">
        <v>44267</v>
      </c>
      <c r="C21476" s="7">
        <v>84.9</v>
      </c>
      <c r="D21476" s="101">
        <v>3.5000000000000003E-2</v>
      </c>
      <c r="E21476" s="104">
        <f t="shared" si="95"/>
        <v>81.9285</v>
      </c>
    </row>
    <row r="21477" spans="1:5" ht="30" customHeight="1" x14ac:dyDescent="0.35">
      <c r="A21477" s="10" t="s">
        <v>44266</v>
      </c>
      <c r="B21477" s="6" t="s">
        <v>44267</v>
      </c>
      <c r="C21477" s="7">
        <v>108</v>
      </c>
      <c r="D21477" s="101">
        <v>3.5000000000000003E-2</v>
      </c>
      <c r="E21477" s="104">
        <f t="shared" si="95"/>
        <v>104.22</v>
      </c>
    </row>
    <row r="21478" spans="1:5" ht="30" customHeight="1" x14ac:dyDescent="0.35">
      <c r="A21478" s="10" t="s">
        <v>44266</v>
      </c>
      <c r="B21478" s="6" t="s">
        <v>44267</v>
      </c>
      <c r="C21478" s="7">
        <v>139</v>
      </c>
      <c r="D21478" s="101">
        <v>3.5000000000000003E-2</v>
      </c>
      <c r="E21478" s="104">
        <f t="shared" si="95"/>
        <v>134.13499999999999</v>
      </c>
    </row>
    <row r="21479" spans="1:5" ht="30" customHeight="1" x14ac:dyDescent="0.35">
      <c r="A21479" s="10" t="s">
        <v>44266</v>
      </c>
      <c r="B21479" s="6" t="s">
        <v>44267</v>
      </c>
      <c r="C21479" s="7">
        <v>192</v>
      </c>
      <c r="D21479" s="101">
        <v>3.5000000000000003E-2</v>
      </c>
      <c r="E21479" s="104">
        <f t="shared" si="95"/>
        <v>185.28</v>
      </c>
    </row>
    <row r="21480" spans="1:5" ht="30" customHeight="1" x14ac:dyDescent="0.35">
      <c r="A21480" s="10" t="s">
        <v>44266</v>
      </c>
      <c r="B21480" s="6" t="s">
        <v>44267</v>
      </c>
      <c r="C21480" s="7">
        <v>277</v>
      </c>
      <c r="D21480" s="101">
        <v>3.5000000000000003E-2</v>
      </c>
      <c r="E21480" s="104">
        <f t="shared" si="95"/>
        <v>267.30500000000001</v>
      </c>
    </row>
    <row r="21481" spans="1:5" ht="30" customHeight="1" x14ac:dyDescent="0.35">
      <c r="A21481" s="10" t="s">
        <v>44266</v>
      </c>
      <c r="B21481" s="6" t="s">
        <v>44267</v>
      </c>
      <c r="C21481" s="7">
        <v>305</v>
      </c>
      <c r="D21481" s="101">
        <v>3.5000000000000003E-2</v>
      </c>
      <c r="E21481" s="104">
        <f t="shared" si="95"/>
        <v>294.32499999999999</v>
      </c>
    </row>
    <row r="21482" spans="1:5" ht="30" customHeight="1" x14ac:dyDescent="0.35">
      <c r="A21482" s="10" t="s">
        <v>44268</v>
      </c>
      <c r="B21482" s="6" t="s">
        <v>44269</v>
      </c>
      <c r="C21482" s="7">
        <v>92.3</v>
      </c>
      <c r="D21482" s="101">
        <v>3.5000000000000003E-2</v>
      </c>
      <c r="E21482" s="104">
        <f t="shared" si="95"/>
        <v>89.069499999999991</v>
      </c>
    </row>
    <row r="21483" spans="1:5" ht="30" customHeight="1" x14ac:dyDescent="0.35">
      <c r="A21483" s="10" t="s">
        <v>44268</v>
      </c>
      <c r="B21483" s="6" t="s">
        <v>44269</v>
      </c>
      <c r="C21483" s="7">
        <v>115</v>
      </c>
      <c r="D21483" s="101">
        <v>3.5000000000000003E-2</v>
      </c>
      <c r="E21483" s="104">
        <f t="shared" si="95"/>
        <v>110.97499999999999</v>
      </c>
    </row>
    <row r="21484" spans="1:5" ht="30" customHeight="1" x14ac:dyDescent="0.35">
      <c r="A21484" s="10" t="s">
        <v>44268</v>
      </c>
      <c r="B21484" s="6" t="s">
        <v>44269</v>
      </c>
      <c r="C21484" s="7">
        <v>139</v>
      </c>
      <c r="D21484" s="101">
        <v>3.5000000000000003E-2</v>
      </c>
      <c r="E21484" s="104">
        <f t="shared" si="95"/>
        <v>134.13499999999999</v>
      </c>
    </row>
    <row r="21485" spans="1:5" ht="30" customHeight="1" x14ac:dyDescent="0.35">
      <c r="A21485" s="10" t="s">
        <v>44268</v>
      </c>
      <c r="B21485" s="6" t="s">
        <v>44269</v>
      </c>
      <c r="C21485" s="7">
        <v>192</v>
      </c>
      <c r="D21485" s="101">
        <v>3.5000000000000003E-2</v>
      </c>
      <c r="E21485" s="104">
        <f t="shared" si="95"/>
        <v>185.28</v>
      </c>
    </row>
    <row r="21486" spans="1:5" ht="30" customHeight="1" x14ac:dyDescent="0.35">
      <c r="A21486" s="10" t="s">
        <v>44268</v>
      </c>
      <c r="B21486" s="6" t="s">
        <v>44269</v>
      </c>
      <c r="C21486" s="7">
        <v>270</v>
      </c>
      <c r="D21486" s="101">
        <v>3.5000000000000003E-2</v>
      </c>
      <c r="E21486" s="104">
        <f t="shared" si="95"/>
        <v>260.55</v>
      </c>
    </row>
    <row r="21487" spans="1:5" ht="30" customHeight="1" x14ac:dyDescent="0.35">
      <c r="A21487" s="10" t="s">
        <v>44268</v>
      </c>
      <c r="B21487" s="6" t="s">
        <v>44269</v>
      </c>
      <c r="C21487" s="7">
        <v>346</v>
      </c>
      <c r="D21487" s="101">
        <v>3.5000000000000003E-2</v>
      </c>
      <c r="E21487" s="104">
        <f t="shared" si="95"/>
        <v>333.89</v>
      </c>
    </row>
    <row r="21488" spans="1:5" ht="30" customHeight="1" x14ac:dyDescent="0.35">
      <c r="A21488" s="10" t="s">
        <v>44268</v>
      </c>
      <c r="B21488" s="6" t="s">
        <v>44269</v>
      </c>
      <c r="C21488" s="7">
        <v>381</v>
      </c>
      <c r="D21488" s="101">
        <v>3.5000000000000003E-2</v>
      </c>
      <c r="E21488" s="104">
        <f t="shared" si="95"/>
        <v>367.66499999999996</v>
      </c>
    </row>
    <row r="21489" spans="1:5" ht="30" customHeight="1" x14ac:dyDescent="0.35">
      <c r="A21489" s="10" t="s">
        <v>44270</v>
      </c>
      <c r="B21489" s="6" t="s">
        <v>44271</v>
      </c>
      <c r="C21489" s="7">
        <v>115</v>
      </c>
      <c r="D21489" s="101">
        <v>3.5000000000000003E-2</v>
      </c>
      <c r="E21489" s="104">
        <f t="shared" si="95"/>
        <v>110.97499999999999</v>
      </c>
    </row>
    <row r="21490" spans="1:5" ht="30" customHeight="1" x14ac:dyDescent="0.35">
      <c r="A21490" s="10" t="s">
        <v>44270</v>
      </c>
      <c r="B21490" s="6" t="s">
        <v>44271</v>
      </c>
      <c r="C21490" s="7">
        <v>144</v>
      </c>
      <c r="D21490" s="101">
        <v>3.5000000000000003E-2</v>
      </c>
      <c r="E21490" s="104">
        <f t="shared" si="95"/>
        <v>138.96</v>
      </c>
    </row>
    <row r="21491" spans="1:5" ht="30" customHeight="1" x14ac:dyDescent="0.35">
      <c r="A21491" s="10" t="s">
        <v>44270</v>
      </c>
      <c r="B21491" s="6" t="s">
        <v>44271</v>
      </c>
      <c r="C21491" s="7">
        <v>174</v>
      </c>
      <c r="D21491" s="101">
        <v>3.5000000000000003E-2</v>
      </c>
      <c r="E21491" s="104">
        <f t="shared" si="95"/>
        <v>167.91</v>
      </c>
    </row>
    <row r="21492" spans="1:5" ht="30" customHeight="1" x14ac:dyDescent="0.35">
      <c r="A21492" s="10" t="s">
        <v>44270</v>
      </c>
      <c r="B21492" s="6" t="s">
        <v>44271</v>
      </c>
      <c r="C21492" s="7">
        <v>240</v>
      </c>
      <c r="D21492" s="101">
        <v>3.5000000000000003E-2</v>
      </c>
      <c r="E21492" s="104">
        <f t="shared" si="95"/>
        <v>231.6</v>
      </c>
    </row>
    <row r="21493" spans="1:5" ht="30" customHeight="1" x14ac:dyDescent="0.35">
      <c r="A21493" s="10" t="s">
        <v>44270</v>
      </c>
      <c r="B21493" s="6" t="s">
        <v>44271</v>
      </c>
      <c r="C21493" s="7">
        <v>338</v>
      </c>
      <c r="D21493" s="101">
        <v>3.5000000000000003E-2</v>
      </c>
      <c r="E21493" s="104">
        <f t="shared" si="95"/>
        <v>326.17</v>
      </c>
    </row>
    <row r="21494" spans="1:5" ht="30" customHeight="1" x14ac:dyDescent="0.35">
      <c r="A21494" s="10" t="s">
        <v>44270</v>
      </c>
      <c r="B21494" s="6" t="s">
        <v>44271</v>
      </c>
      <c r="C21494" s="7">
        <v>433</v>
      </c>
      <c r="D21494" s="101">
        <v>3.5000000000000003E-2</v>
      </c>
      <c r="E21494" s="104">
        <f t="shared" si="95"/>
        <v>417.84499999999997</v>
      </c>
    </row>
    <row r="21495" spans="1:5" ht="30" customHeight="1" x14ac:dyDescent="0.35">
      <c r="A21495" s="10" t="s">
        <v>44270</v>
      </c>
      <c r="B21495" s="6" t="s">
        <v>44271</v>
      </c>
      <c r="C21495" s="7">
        <v>476</v>
      </c>
      <c r="D21495" s="101">
        <v>3.5000000000000003E-2</v>
      </c>
      <c r="E21495" s="104">
        <f t="shared" si="95"/>
        <v>459.34</v>
      </c>
    </row>
    <row r="21496" spans="1:5" ht="30" customHeight="1" x14ac:dyDescent="0.35">
      <c r="A21496" s="10" t="s">
        <v>35894</v>
      </c>
      <c r="B21496" s="6" t="s">
        <v>35895</v>
      </c>
      <c r="C21496" s="7">
        <v>4.8099999999999996</v>
      </c>
      <c r="D21496" s="101">
        <v>3.5000000000000003E-2</v>
      </c>
      <c r="E21496" s="104">
        <f t="shared" si="95"/>
        <v>4.6416499999999994</v>
      </c>
    </row>
    <row r="21497" spans="1:5" ht="30" customHeight="1" x14ac:dyDescent="0.35">
      <c r="A21497" s="10" t="s">
        <v>35896</v>
      </c>
      <c r="B21497" s="6" t="s">
        <v>35897</v>
      </c>
      <c r="C21497" s="7">
        <v>2.41</v>
      </c>
      <c r="D21497" s="101">
        <v>3.5000000000000003E-2</v>
      </c>
      <c r="E21497" s="104">
        <f t="shared" si="95"/>
        <v>2.32565</v>
      </c>
    </row>
    <row r="21498" spans="1:5" ht="30" customHeight="1" x14ac:dyDescent="0.35">
      <c r="A21498" s="10" t="s">
        <v>35898</v>
      </c>
      <c r="B21498" s="6" t="s">
        <v>35899</v>
      </c>
      <c r="C21498" s="7">
        <v>1760</v>
      </c>
      <c r="D21498" s="101">
        <v>3.5000000000000003E-2</v>
      </c>
      <c r="E21498" s="104">
        <f t="shared" si="95"/>
        <v>1698.3999999999999</v>
      </c>
    </row>
    <row r="21499" spans="1:5" ht="30" customHeight="1" x14ac:dyDescent="0.35">
      <c r="A21499" s="10" t="s">
        <v>35900</v>
      </c>
      <c r="B21499" s="6" t="s">
        <v>35901</v>
      </c>
      <c r="C21499" s="7">
        <v>874</v>
      </c>
      <c r="D21499" s="101">
        <v>3.5000000000000003E-2</v>
      </c>
      <c r="E21499" s="104">
        <f t="shared" si="95"/>
        <v>843.41</v>
      </c>
    </row>
    <row r="21500" spans="1:5" ht="30" customHeight="1" x14ac:dyDescent="0.35">
      <c r="A21500" s="10" t="s">
        <v>35902</v>
      </c>
      <c r="B21500" s="6" t="s">
        <v>35903</v>
      </c>
      <c r="C21500" s="7">
        <v>10.85</v>
      </c>
      <c r="D21500" s="101">
        <v>3.5000000000000003E-2</v>
      </c>
      <c r="E21500" s="104">
        <f t="shared" si="95"/>
        <v>10.47025</v>
      </c>
    </row>
    <row r="21501" spans="1:5" ht="30" customHeight="1" x14ac:dyDescent="0.35">
      <c r="A21501" s="10" t="s">
        <v>35904</v>
      </c>
      <c r="B21501" s="6" t="s">
        <v>35905</v>
      </c>
      <c r="C21501" s="7">
        <v>5.45</v>
      </c>
      <c r="D21501" s="101">
        <v>3.5000000000000003E-2</v>
      </c>
      <c r="E21501" s="104">
        <f t="shared" si="95"/>
        <v>5.2592499999999998</v>
      </c>
    </row>
    <row r="21502" spans="1:5" ht="30" customHeight="1" x14ac:dyDescent="0.35">
      <c r="A21502" s="10" t="s">
        <v>35906</v>
      </c>
      <c r="B21502" s="6" t="s">
        <v>35907</v>
      </c>
      <c r="C21502" s="7">
        <v>2.7</v>
      </c>
      <c r="D21502" s="101">
        <v>3.5000000000000003E-2</v>
      </c>
      <c r="E21502" s="104">
        <f t="shared" si="95"/>
        <v>2.6055000000000001</v>
      </c>
    </row>
    <row r="21503" spans="1:5" ht="30" customHeight="1" x14ac:dyDescent="0.35">
      <c r="A21503" s="10" t="s">
        <v>35908</v>
      </c>
      <c r="B21503" s="6" t="s">
        <v>35909</v>
      </c>
      <c r="C21503" s="7">
        <v>1.37</v>
      </c>
      <c r="D21503" s="101">
        <v>3.5000000000000003E-2</v>
      </c>
      <c r="E21503" s="104">
        <f t="shared" si="95"/>
        <v>1.3220500000000002</v>
      </c>
    </row>
    <row r="21504" spans="1:5" ht="30" customHeight="1" x14ac:dyDescent="0.35">
      <c r="A21504" s="10" t="s">
        <v>35910</v>
      </c>
      <c r="B21504" s="6" t="s">
        <v>35911</v>
      </c>
      <c r="C21504" s="7">
        <v>29.3</v>
      </c>
      <c r="D21504" s="101">
        <v>3.5000000000000003E-2</v>
      </c>
      <c r="E21504" s="104">
        <f t="shared" si="95"/>
        <v>28.2745</v>
      </c>
    </row>
    <row r="21505" spans="1:5" ht="30" customHeight="1" x14ac:dyDescent="0.35">
      <c r="A21505" s="10" t="s">
        <v>35912</v>
      </c>
      <c r="B21505" s="6" t="s">
        <v>35913</v>
      </c>
      <c r="C21505" s="7">
        <v>8390</v>
      </c>
      <c r="D21505" s="101">
        <v>3.5000000000000003E-2</v>
      </c>
      <c r="E21505" s="104">
        <f t="shared" si="95"/>
        <v>8096.3499999999995</v>
      </c>
    </row>
    <row r="21506" spans="1:5" ht="30" customHeight="1" x14ac:dyDescent="0.35">
      <c r="A21506" s="10" t="s">
        <v>35914</v>
      </c>
      <c r="B21506" s="6" t="s">
        <v>35915</v>
      </c>
      <c r="C21506" s="7">
        <v>8390</v>
      </c>
      <c r="D21506" s="101">
        <v>3.5000000000000003E-2</v>
      </c>
      <c r="E21506" s="104">
        <f t="shared" ref="E21506:E21569" si="96">C21506*0.965</f>
        <v>8096.3499999999995</v>
      </c>
    </row>
    <row r="21507" spans="1:5" ht="30" customHeight="1" x14ac:dyDescent="0.35">
      <c r="A21507" s="10" t="s">
        <v>35916</v>
      </c>
      <c r="B21507" s="6" t="s">
        <v>35917</v>
      </c>
      <c r="C21507" s="7">
        <v>10.6</v>
      </c>
      <c r="D21507" s="101">
        <v>3.5000000000000003E-2</v>
      </c>
      <c r="E21507" s="104">
        <f t="shared" si="96"/>
        <v>10.228999999999999</v>
      </c>
    </row>
    <row r="21508" spans="1:5" ht="30" customHeight="1" x14ac:dyDescent="0.35">
      <c r="A21508" s="10" t="s">
        <v>35918</v>
      </c>
      <c r="B21508" s="6" t="s">
        <v>35919</v>
      </c>
      <c r="C21508" s="7">
        <v>21.2</v>
      </c>
      <c r="D21508" s="101">
        <v>3.5000000000000003E-2</v>
      </c>
      <c r="E21508" s="104">
        <f t="shared" si="96"/>
        <v>20.457999999999998</v>
      </c>
    </row>
    <row r="21509" spans="1:5" ht="30" customHeight="1" x14ac:dyDescent="0.35">
      <c r="A21509" s="10" t="s">
        <v>35920</v>
      </c>
      <c r="B21509" s="6" t="s">
        <v>35921</v>
      </c>
      <c r="C21509" s="7">
        <v>5.41</v>
      </c>
      <c r="D21509" s="101">
        <v>3.5000000000000003E-2</v>
      </c>
      <c r="E21509" s="104">
        <f t="shared" si="96"/>
        <v>5.22065</v>
      </c>
    </row>
    <row r="21510" spans="1:5" ht="30" customHeight="1" x14ac:dyDescent="0.35">
      <c r="A21510" s="10" t="s">
        <v>35920</v>
      </c>
      <c r="B21510" s="6" t="s">
        <v>35921</v>
      </c>
      <c r="C21510" s="7">
        <v>6.79</v>
      </c>
      <c r="D21510" s="101">
        <v>3.5000000000000003E-2</v>
      </c>
      <c r="E21510" s="104">
        <f t="shared" si="96"/>
        <v>6.5523499999999997</v>
      </c>
    </row>
    <row r="21511" spans="1:5" ht="30" customHeight="1" x14ac:dyDescent="0.35">
      <c r="A21511" s="10" t="s">
        <v>35920</v>
      </c>
      <c r="B21511" s="6" t="s">
        <v>35921</v>
      </c>
      <c r="C21511" s="7">
        <v>8.49</v>
      </c>
      <c r="D21511" s="101">
        <v>3.5000000000000003E-2</v>
      </c>
      <c r="E21511" s="104">
        <f t="shared" si="96"/>
        <v>8.19285</v>
      </c>
    </row>
    <row r="21512" spans="1:5" ht="30" customHeight="1" x14ac:dyDescent="0.35">
      <c r="A21512" s="10" t="s">
        <v>35920</v>
      </c>
      <c r="B21512" s="6" t="s">
        <v>35921</v>
      </c>
      <c r="C21512" s="7">
        <v>10.6</v>
      </c>
      <c r="D21512" s="101">
        <v>3.5000000000000003E-2</v>
      </c>
      <c r="E21512" s="104">
        <f t="shared" si="96"/>
        <v>10.228999999999999</v>
      </c>
    </row>
    <row r="21513" spans="1:5" ht="30" customHeight="1" x14ac:dyDescent="0.35">
      <c r="A21513" s="10" t="s">
        <v>35922</v>
      </c>
      <c r="B21513" s="6" t="s">
        <v>35923</v>
      </c>
      <c r="C21513" s="7">
        <v>5.94</v>
      </c>
      <c r="D21513" s="101">
        <v>3.5000000000000003E-2</v>
      </c>
      <c r="E21513" s="104">
        <f t="shared" si="96"/>
        <v>5.7321</v>
      </c>
    </row>
    <row r="21514" spans="1:5" ht="30" customHeight="1" x14ac:dyDescent="0.35">
      <c r="A21514" s="10" t="s">
        <v>35922</v>
      </c>
      <c r="B21514" s="6" t="s">
        <v>35923</v>
      </c>
      <c r="C21514" s="7">
        <v>7.43</v>
      </c>
      <c r="D21514" s="101">
        <v>3.5000000000000003E-2</v>
      </c>
      <c r="E21514" s="104">
        <f t="shared" si="96"/>
        <v>7.1699499999999992</v>
      </c>
    </row>
    <row r="21515" spans="1:5" ht="30" customHeight="1" x14ac:dyDescent="0.35">
      <c r="A21515" s="10" t="s">
        <v>35922</v>
      </c>
      <c r="B21515" s="6" t="s">
        <v>35923</v>
      </c>
      <c r="C21515" s="7">
        <v>9.33</v>
      </c>
      <c r="D21515" s="101">
        <v>3.5000000000000003E-2</v>
      </c>
      <c r="E21515" s="104">
        <f t="shared" si="96"/>
        <v>9.0034499999999991</v>
      </c>
    </row>
    <row r="21516" spans="1:5" ht="30" customHeight="1" x14ac:dyDescent="0.35">
      <c r="A21516" s="10" t="s">
        <v>35922</v>
      </c>
      <c r="B21516" s="6" t="s">
        <v>35923</v>
      </c>
      <c r="C21516" s="7">
        <v>11.7</v>
      </c>
      <c r="D21516" s="101">
        <v>3.5000000000000003E-2</v>
      </c>
      <c r="E21516" s="104">
        <f t="shared" si="96"/>
        <v>11.2905</v>
      </c>
    </row>
    <row r="21517" spans="1:5" ht="30" customHeight="1" x14ac:dyDescent="0.35">
      <c r="A21517" s="10" t="s">
        <v>35924</v>
      </c>
      <c r="B21517" s="6" t="s">
        <v>35925</v>
      </c>
      <c r="C21517" s="7">
        <v>8.91</v>
      </c>
      <c r="D21517" s="101">
        <v>3.5000000000000003E-2</v>
      </c>
      <c r="E21517" s="104">
        <f t="shared" si="96"/>
        <v>8.5981500000000004</v>
      </c>
    </row>
    <row r="21518" spans="1:5" ht="30" customHeight="1" x14ac:dyDescent="0.35">
      <c r="A21518" s="10" t="s">
        <v>35924</v>
      </c>
      <c r="B21518" s="6" t="s">
        <v>35925</v>
      </c>
      <c r="C21518" s="7">
        <v>12</v>
      </c>
      <c r="D21518" s="101">
        <v>3.5000000000000003E-2</v>
      </c>
      <c r="E21518" s="104">
        <f t="shared" si="96"/>
        <v>11.58</v>
      </c>
    </row>
    <row r="21519" spans="1:5" ht="30" customHeight="1" x14ac:dyDescent="0.35">
      <c r="A21519" s="10" t="s">
        <v>35924</v>
      </c>
      <c r="B21519" s="6" t="s">
        <v>35925</v>
      </c>
      <c r="C21519" s="7">
        <v>15.9</v>
      </c>
      <c r="D21519" s="101">
        <v>3.5000000000000003E-2</v>
      </c>
      <c r="E21519" s="104">
        <f t="shared" si="96"/>
        <v>15.343500000000001</v>
      </c>
    </row>
    <row r="21520" spans="1:5" ht="30" customHeight="1" x14ac:dyDescent="0.35">
      <c r="A21520" s="10" t="s">
        <v>35924</v>
      </c>
      <c r="B21520" s="6" t="s">
        <v>35925</v>
      </c>
      <c r="C21520" s="7">
        <v>21.2</v>
      </c>
      <c r="D21520" s="101">
        <v>3.5000000000000003E-2</v>
      </c>
      <c r="E21520" s="104">
        <f t="shared" si="96"/>
        <v>20.457999999999998</v>
      </c>
    </row>
    <row r="21521" spans="1:5" ht="30" customHeight="1" x14ac:dyDescent="0.35">
      <c r="A21521" s="10" t="s">
        <v>35926</v>
      </c>
      <c r="B21521" s="6" t="s">
        <v>35927</v>
      </c>
      <c r="C21521" s="7">
        <v>9.8699999999999992</v>
      </c>
      <c r="D21521" s="101">
        <v>3.5000000000000003E-2</v>
      </c>
      <c r="E21521" s="104">
        <f t="shared" si="96"/>
        <v>9.5245499999999996</v>
      </c>
    </row>
    <row r="21522" spans="1:5" ht="30" customHeight="1" x14ac:dyDescent="0.35">
      <c r="A21522" s="10" t="s">
        <v>35926</v>
      </c>
      <c r="B21522" s="6" t="s">
        <v>35927</v>
      </c>
      <c r="C21522" s="7">
        <v>13.15</v>
      </c>
      <c r="D21522" s="101">
        <v>3.5000000000000003E-2</v>
      </c>
      <c r="E21522" s="104">
        <f t="shared" si="96"/>
        <v>12.68975</v>
      </c>
    </row>
    <row r="21523" spans="1:5" ht="30" customHeight="1" x14ac:dyDescent="0.35">
      <c r="A21523" s="10" t="s">
        <v>35926</v>
      </c>
      <c r="B21523" s="6" t="s">
        <v>35927</v>
      </c>
      <c r="C21523" s="7">
        <v>17.5</v>
      </c>
      <c r="D21523" s="101">
        <v>3.5000000000000003E-2</v>
      </c>
      <c r="E21523" s="104">
        <f t="shared" si="96"/>
        <v>16.887499999999999</v>
      </c>
    </row>
    <row r="21524" spans="1:5" ht="30" customHeight="1" x14ac:dyDescent="0.35">
      <c r="A21524" s="10" t="s">
        <v>35926</v>
      </c>
      <c r="B21524" s="6" t="s">
        <v>35927</v>
      </c>
      <c r="C21524" s="7">
        <v>23.35</v>
      </c>
      <c r="D21524" s="101">
        <v>3.5000000000000003E-2</v>
      </c>
      <c r="E21524" s="104">
        <f t="shared" si="96"/>
        <v>22.53275</v>
      </c>
    </row>
    <row r="21525" spans="1:5" ht="30" customHeight="1" x14ac:dyDescent="0.35">
      <c r="A21525" s="10" t="s">
        <v>35928</v>
      </c>
      <c r="B21525" s="6" t="s">
        <v>35929</v>
      </c>
      <c r="C21525" s="7">
        <v>10</v>
      </c>
      <c r="D21525" s="101">
        <v>3.5000000000000003E-2</v>
      </c>
      <c r="E21525" s="104">
        <f t="shared" si="96"/>
        <v>9.65</v>
      </c>
    </row>
    <row r="21526" spans="1:5" ht="30" customHeight="1" x14ac:dyDescent="0.35">
      <c r="A21526" s="10" t="s">
        <v>35930</v>
      </c>
      <c r="B21526" s="6" t="s">
        <v>35931</v>
      </c>
      <c r="C21526" s="7">
        <v>27.8</v>
      </c>
      <c r="D21526" s="101">
        <v>3.5000000000000003E-2</v>
      </c>
      <c r="E21526" s="104">
        <f t="shared" si="96"/>
        <v>26.826999999999998</v>
      </c>
    </row>
    <row r="21527" spans="1:5" ht="30" customHeight="1" x14ac:dyDescent="0.35">
      <c r="A21527" s="10" t="s">
        <v>35932</v>
      </c>
      <c r="B21527" s="6" t="s">
        <v>35933</v>
      </c>
      <c r="C21527" s="7">
        <v>13.9</v>
      </c>
      <c r="D21527" s="101">
        <v>3.5000000000000003E-2</v>
      </c>
      <c r="E21527" s="104">
        <f t="shared" si="96"/>
        <v>13.413499999999999</v>
      </c>
    </row>
    <row r="21528" spans="1:5" ht="30" customHeight="1" x14ac:dyDescent="0.35">
      <c r="A21528" s="10" t="s">
        <v>35934</v>
      </c>
      <c r="B21528" s="6" t="s">
        <v>35935</v>
      </c>
      <c r="C21528" s="7">
        <v>0.13</v>
      </c>
      <c r="D21528" s="101">
        <v>3.5000000000000003E-2</v>
      </c>
      <c r="E21528" s="104">
        <f t="shared" si="96"/>
        <v>0.12545000000000001</v>
      </c>
    </row>
    <row r="21529" spans="1:5" ht="30" customHeight="1" x14ac:dyDescent="0.35">
      <c r="A21529" s="10" t="s">
        <v>35936</v>
      </c>
      <c r="B21529" s="6" t="s">
        <v>35937</v>
      </c>
      <c r="C21529" s="7">
        <v>50.5</v>
      </c>
      <c r="D21529" s="101">
        <v>3.5000000000000003E-2</v>
      </c>
      <c r="E21529" s="104">
        <f t="shared" si="96"/>
        <v>48.732500000000002</v>
      </c>
    </row>
    <row r="21530" spans="1:5" ht="30" customHeight="1" x14ac:dyDescent="0.35">
      <c r="A21530" s="10" t="s">
        <v>35938</v>
      </c>
      <c r="B21530" s="6" t="s">
        <v>35939</v>
      </c>
      <c r="C21530" s="7">
        <v>25.2</v>
      </c>
      <c r="D21530" s="101">
        <v>3.5000000000000003E-2</v>
      </c>
      <c r="E21530" s="104">
        <f t="shared" si="96"/>
        <v>24.317999999999998</v>
      </c>
    </row>
    <row r="21531" spans="1:5" ht="30" customHeight="1" x14ac:dyDescent="0.35">
      <c r="A21531" s="10" t="s">
        <v>35940</v>
      </c>
      <c r="B21531" s="6" t="s">
        <v>35941</v>
      </c>
      <c r="C21531" s="7">
        <v>24.45</v>
      </c>
      <c r="D21531" s="101">
        <v>3.5000000000000003E-2</v>
      </c>
      <c r="E21531" s="104">
        <f t="shared" si="96"/>
        <v>23.594249999999999</v>
      </c>
    </row>
    <row r="21532" spans="1:5" ht="30" customHeight="1" x14ac:dyDescent="0.35">
      <c r="A21532" s="10" t="s">
        <v>35942</v>
      </c>
      <c r="B21532" s="6" t="s">
        <v>35943</v>
      </c>
      <c r="C21532" s="7">
        <v>0.26</v>
      </c>
      <c r="D21532" s="101">
        <v>3.5000000000000003E-2</v>
      </c>
      <c r="E21532" s="104">
        <f t="shared" si="96"/>
        <v>0.25090000000000001</v>
      </c>
    </row>
    <row r="21533" spans="1:5" ht="30" customHeight="1" x14ac:dyDescent="0.35">
      <c r="A21533" s="10" t="s">
        <v>35944</v>
      </c>
      <c r="B21533" s="6" t="s">
        <v>35945</v>
      </c>
      <c r="C21533" s="7">
        <v>37.200000000000003</v>
      </c>
      <c r="D21533" s="101">
        <v>3.5000000000000003E-2</v>
      </c>
      <c r="E21533" s="104">
        <f t="shared" si="96"/>
        <v>35.898000000000003</v>
      </c>
    </row>
    <row r="21534" spans="1:5" ht="30" customHeight="1" x14ac:dyDescent="0.35">
      <c r="A21534" s="10" t="s">
        <v>35946</v>
      </c>
      <c r="B21534" s="6" t="s">
        <v>35947</v>
      </c>
      <c r="C21534" s="7">
        <v>19.2</v>
      </c>
      <c r="D21534" s="101">
        <v>3.5000000000000003E-2</v>
      </c>
      <c r="E21534" s="104">
        <f t="shared" si="96"/>
        <v>18.527999999999999</v>
      </c>
    </row>
    <row r="21535" spans="1:5" ht="30" customHeight="1" x14ac:dyDescent="0.35">
      <c r="A21535" s="10" t="s">
        <v>35948</v>
      </c>
      <c r="B21535" s="6" t="s">
        <v>35949</v>
      </c>
      <c r="C21535" s="7">
        <v>20.8</v>
      </c>
      <c r="D21535" s="101">
        <v>3.5000000000000003E-2</v>
      </c>
      <c r="E21535" s="104">
        <f t="shared" si="96"/>
        <v>20.071999999999999</v>
      </c>
    </row>
    <row r="21536" spans="1:5" ht="30" customHeight="1" x14ac:dyDescent="0.35">
      <c r="A21536" s="10" t="s">
        <v>35950</v>
      </c>
      <c r="B21536" s="6" t="s">
        <v>35951</v>
      </c>
      <c r="C21536" s="7">
        <v>15.85</v>
      </c>
      <c r="D21536" s="101">
        <v>3.5000000000000003E-2</v>
      </c>
      <c r="E21536" s="104">
        <f t="shared" si="96"/>
        <v>15.295249999999999</v>
      </c>
    </row>
    <row r="21537" spans="1:5" ht="30" customHeight="1" x14ac:dyDescent="0.35">
      <c r="A21537" s="10" t="s">
        <v>35952</v>
      </c>
      <c r="B21537" s="6" t="s">
        <v>35953</v>
      </c>
      <c r="C21537" s="7">
        <v>0.21</v>
      </c>
      <c r="D21537" s="101">
        <v>3.5000000000000003E-2</v>
      </c>
      <c r="E21537" s="104">
        <f t="shared" si="96"/>
        <v>0.20265</v>
      </c>
    </row>
    <row r="21538" spans="1:5" ht="30" customHeight="1" x14ac:dyDescent="0.35">
      <c r="A21538" s="10" t="s">
        <v>35954</v>
      </c>
      <c r="B21538" s="6" t="s">
        <v>35955</v>
      </c>
      <c r="C21538" s="7">
        <v>0.85</v>
      </c>
      <c r="D21538" s="101">
        <v>3.5000000000000003E-2</v>
      </c>
      <c r="E21538" s="104">
        <f t="shared" si="96"/>
        <v>0.82024999999999992</v>
      </c>
    </row>
    <row r="21539" spans="1:5" ht="30" customHeight="1" x14ac:dyDescent="0.35">
      <c r="A21539" s="10" t="s">
        <v>35956</v>
      </c>
      <c r="B21539" s="6" t="s">
        <v>35957</v>
      </c>
      <c r="C21539" s="7">
        <v>8.35</v>
      </c>
      <c r="D21539" s="101">
        <v>3.5000000000000003E-2</v>
      </c>
      <c r="E21539" s="104">
        <f t="shared" si="96"/>
        <v>8.0577499999999986</v>
      </c>
    </row>
    <row r="21540" spans="1:5" ht="30" customHeight="1" x14ac:dyDescent="0.35">
      <c r="A21540" s="10" t="s">
        <v>35958</v>
      </c>
      <c r="B21540" s="6" t="s">
        <v>35959</v>
      </c>
      <c r="C21540" s="7">
        <v>36.9</v>
      </c>
      <c r="D21540" s="101">
        <v>3.5000000000000003E-2</v>
      </c>
      <c r="E21540" s="104">
        <f t="shared" si="96"/>
        <v>35.608499999999999</v>
      </c>
    </row>
    <row r="21541" spans="1:5" ht="30" customHeight="1" x14ac:dyDescent="0.35">
      <c r="A21541" s="10" t="s">
        <v>35960</v>
      </c>
      <c r="B21541" s="6" t="s">
        <v>35961</v>
      </c>
      <c r="C21541" s="7">
        <v>18.45</v>
      </c>
      <c r="D21541" s="101">
        <v>3.5000000000000003E-2</v>
      </c>
      <c r="E21541" s="104">
        <f t="shared" si="96"/>
        <v>17.80425</v>
      </c>
    </row>
    <row r="21542" spans="1:5" ht="30" customHeight="1" x14ac:dyDescent="0.35">
      <c r="A21542" s="10" t="s">
        <v>35962</v>
      </c>
      <c r="B21542" s="6" t="s">
        <v>35963</v>
      </c>
      <c r="C21542" s="7">
        <v>36.9</v>
      </c>
      <c r="D21542" s="101">
        <v>3.5000000000000003E-2</v>
      </c>
      <c r="E21542" s="104">
        <f t="shared" si="96"/>
        <v>35.608499999999999</v>
      </c>
    </row>
    <row r="21543" spans="1:5" ht="30" customHeight="1" x14ac:dyDescent="0.35">
      <c r="A21543" s="10" t="s">
        <v>35964</v>
      </c>
      <c r="B21543" s="6" t="s">
        <v>35965</v>
      </c>
      <c r="C21543" s="7">
        <v>18.45</v>
      </c>
      <c r="D21543" s="101">
        <v>3.5000000000000003E-2</v>
      </c>
      <c r="E21543" s="104">
        <f t="shared" si="96"/>
        <v>17.80425</v>
      </c>
    </row>
    <row r="21544" spans="1:5" ht="30" customHeight="1" x14ac:dyDescent="0.35">
      <c r="A21544" s="10" t="s">
        <v>35966</v>
      </c>
      <c r="B21544" s="6" t="s">
        <v>35967</v>
      </c>
      <c r="C21544" s="7">
        <v>5.91</v>
      </c>
      <c r="D21544" s="101">
        <v>3.5000000000000003E-2</v>
      </c>
      <c r="E21544" s="104">
        <f t="shared" si="96"/>
        <v>5.7031499999999999</v>
      </c>
    </row>
    <row r="21545" spans="1:5" ht="30" customHeight="1" x14ac:dyDescent="0.35">
      <c r="A21545" s="10" t="s">
        <v>35968</v>
      </c>
      <c r="B21545" s="6" t="s">
        <v>35969</v>
      </c>
      <c r="C21545" s="7">
        <v>9.32</v>
      </c>
      <c r="D21545" s="101">
        <v>3.5000000000000003E-2</v>
      </c>
      <c r="E21545" s="104">
        <f t="shared" si="96"/>
        <v>8.9938000000000002</v>
      </c>
    </row>
    <row r="21546" spans="1:5" ht="30" customHeight="1" x14ac:dyDescent="0.35">
      <c r="A21546" s="10" t="s">
        <v>35970</v>
      </c>
      <c r="B21546" s="6" t="s">
        <v>35971</v>
      </c>
      <c r="C21546" s="7">
        <v>567</v>
      </c>
      <c r="D21546" s="101">
        <v>3.5000000000000003E-2</v>
      </c>
      <c r="E21546" s="104">
        <f t="shared" si="96"/>
        <v>547.15499999999997</v>
      </c>
    </row>
    <row r="21547" spans="1:5" ht="30" customHeight="1" x14ac:dyDescent="0.35">
      <c r="A21547" s="10" t="s">
        <v>35972</v>
      </c>
      <c r="B21547" s="6" t="s">
        <v>35973</v>
      </c>
      <c r="C21547" s="7">
        <v>168</v>
      </c>
      <c r="D21547" s="101">
        <v>3.5000000000000003E-2</v>
      </c>
      <c r="E21547" s="104">
        <f t="shared" si="96"/>
        <v>162.12</v>
      </c>
    </row>
    <row r="21548" spans="1:5" ht="30" customHeight="1" x14ac:dyDescent="0.35">
      <c r="A21548" s="10" t="s">
        <v>35974</v>
      </c>
      <c r="B21548" s="6" t="s">
        <v>35975</v>
      </c>
      <c r="C21548" s="7">
        <v>398</v>
      </c>
      <c r="D21548" s="101">
        <v>3.5000000000000003E-2</v>
      </c>
      <c r="E21548" s="104">
        <f t="shared" si="96"/>
        <v>384.07</v>
      </c>
    </row>
    <row r="21549" spans="1:5" ht="30" customHeight="1" x14ac:dyDescent="0.35">
      <c r="A21549" s="10" t="s">
        <v>35976</v>
      </c>
      <c r="B21549" s="6" t="s">
        <v>35977</v>
      </c>
      <c r="C21549" s="7">
        <v>2090</v>
      </c>
      <c r="D21549" s="101">
        <v>3.5000000000000003E-2</v>
      </c>
      <c r="E21549" s="104">
        <f t="shared" si="96"/>
        <v>2016.85</v>
      </c>
    </row>
    <row r="21550" spans="1:5" ht="30" customHeight="1" x14ac:dyDescent="0.35">
      <c r="A21550" s="10" t="s">
        <v>35978</v>
      </c>
      <c r="B21550" s="6" t="s">
        <v>35979</v>
      </c>
      <c r="C21550" s="7">
        <v>682</v>
      </c>
      <c r="D21550" s="101">
        <v>3.5000000000000003E-2</v>
      </c>
      <c r="E21550" s="104">
        <f t="shared" si="96"/>
        <v>658.13</v>
      </c>
    </row>
    <row r="21551" spans="1:5" ht="30" customHeight="1" x14ac:dyDescent="0.35">
      <c r="A21551" s="10" t="s">
        <v>35980</v>
      </c>
      <c r="B21551" s="6" t="s">
        <v>35981</v>
      </c>
      <c r="C21551" s="7">
        <v>9.36</v>
      </c>
      <c r="D21551" s="101">
        <v>3.5000000000000003E-2</v>
      </c>
      <c r="E21551" s="104">
        <f t="shared" si="96"/>
        <v>9.0323999999999991</v>
      </c>
    </row>
    <row r="21552" spans="1:5" ht="30" customHeight="1" x14ac:dyDescent="0.35">
      <c r="A21552" s="10" t="s">
        <v>35982</v>
      </c>
      <c r="B21552" s="6" t="s">
        <v>35983</v>
      </c>
      <c r="C21552" s="7">
        <v>98.1</v>
      </c>
      <c r="D21552" s="101">
        <v>3.5000000000000003E-2</v>
      </c>
      <c r="E21552" s="104">
        <f t="shared" si="96"/>
        <v>94.666499999999985</v>
      </c>
    </row>
    <row r="21553" spans="1:5" ht="30" customHeight="1" x14ac:dyDescent="0.35">
      <c r="A21553" s="10" t="s">
        <v>35984</v>
      </c>
      <c r="B21553" s="6" t="s">
        <v>35985</v>
      </c>
      <c r="C21553" s="7">
        <v>24.5</v>
      </c>
      <c r="D21553" s="101">
        <v>3.5000000000000003E-2</v>
      </c>
      <c r="E21553" s="104">
        <f t="shared" si="96"/>
        <v>23.642499999999998</v>
      </c>
    </row>
    <row r="21554" spans="1:5" ht="30" customHeight="1" x14ac:dyDescent="0.35">
      <c r="A21554" s="10" t="s">
        <v>35986</v>
      </c>
      <c r="B21554" s="6" t="s">
        <v>35987</v>
      </c>
      <c r="C21554" s="7">
        <v>48.4</v>
      </c>
      <c r="D21554" s="101">
        <v>3.5000000000000003E-2</v>
      </c>
      <c r="E21554" s="104">
        <f t="shared" si="96"/>
        <v>46.705999999999996</v>
      </c>
    </row>
    <row r="21555" spans="1:5" ht="30" customHeight="1" x14ac:dyDescent="0.35">
      <c r="A21555" s="10" t="s">
        <v>35988</v>
      </c>
      <c r="B21555" s="6" t="s">
        <v>35989</v>
      </c>
      <c r="C21555" s="7">
        <v>256</v>
      </c>
      <c r="D21555" s="101">
        <v>3.5000000000000003E-2</v>
      </c>
      <c r="E21555" s="104">
        <f t="shared" si="96"/>
        <v>247.04</v>
      </c>
    </row>
    <row r="21556" spans="1:5" ht="30" customHeight="1" x14ac:dyDescent="0.35">
      <c r="A21556" s="10" t="s">
        <v>35990</v>
      </c>
      <c r="B21556" s="6" t="s">
        <v>35991</v>
      </c>
      <c r="C21556" s="7">
        <v>48.4</v>
      </c>
      <c r="D21556" s="101">
        <v>3.5000000000000003E-2</v>
      </c>
      <c r="E21556" s="104">
        <f t="shared" si="96"/>
        <v>46.705999999999996</v>
      </c>
    </row>
    <row r="21557" spans="1:5" ht="30" customHeight="1" x14ac:dyDescent="0.35">
      <c r="A21557" s="10" t="s">
        <v>35992</v>
      </c>
      <c r="B21557" s="6" t="s">
        <v>35993</v>
      </c>
      <c r="C21557" s="7">
        <v>69.2</v>
      </c>
      <c r="D21557" s="101">
        <v>3.5000000000000003E-2</v>
      </c>
      <c r="E21557" s="104">
        <f t="shared" si="96"/>
        <v>66.778000000000006</v>
      </c>
    </row>
    <row r="21558" spans="1:5" ht="30" customHeight="1" x14ac:dyDescent="0.35">
      <c r="A21558" s="10" t="s">
        <v>35994</v>
      </c>
      <c r="B21558" s="6" t="s">
        <v>35995</v>
      </c>
      <c r="C21558" s="7">
        <v>92.4</v>
      </c>
      <c r="D21558" s="101">
        <v>3.5000000000000003E-2</v>
      </c>
      <c r="E21558" s="104">
        <f t="shared" si="96"/>
        <v>89.165999999999997</v>
      </c>
    </row>
    <row r="21559" spans="1:5" ht="30" customHeight="1" x14ac:dyDescent="0.35">
      <c r="A21559" s="10" t="s">
        <v>35996</v>
      </c>
      <c r="B21559" s="6" t="s">
        <v>35997</v>
      </c>
      <c r="C21559" s="7">
        <v>92.4</v>
      </c>
      <c r="D21559" s="101">
        <v>3.5000000000000003E-2</v>
      </c>
      <c r="E21559" s="104">
        <f t="shared" si="96"/>
        <v>89.165999999999997</v>
      </c>
    </row>
    <row r="21560" spans="1:5" ht="30" customHeight="1" x14ac:dyDescent="0.35">
      <c r="A21560" s="10" t="s">
        <v>35998</v>
      </c>
      <c r="B21560" s="6" t="s">
        <v>35999</v>
      </c>
      <c r="C21560" s="7">
        <v>92.4</v>
      </c>
      <c r="D21560" s="101">
        <v>3.5000000000000003E-2</v>
      </c>
      <c r="E21560" s="104">
        <f t="shared" si="96"/>
        <v>89.165999999999997</v>
      </c>
    </row>
    <row r="21561" spans="1:5" ht="30" customHeight="1" x14ac:dyDescent="0.35">
      <c r="A21561" s="10" t="s">
        <v>36000</v>
      </c>
      <c r="B21561" s="6" t="s">
        <v>36001</v>
      </c>
      <c r="C21561" s="7">
        <v>50.5</v>
      </c>
      <c r="D21561" s="101">
        <v>3.5000000000000003E-2</v>
      </c>
      <c r="E21561" s="104">
        <f t="shared" si="96"/>
        <v>48.732500000000002</v>
      </c>
    </row>
    <row r="21562" spans="1:5" ht="30" customHeight="1" x14ac:dyDescent="0.35">
      <c r="A21562" s="10" t="s">
        <v>36002</v>
      </c>
      <c r="B21562" s="6" t="s">
        <v>36003</v>
      </c>
      <c r="C21562" s="7">
        <v>25.2</v>
      </c>
      <c r="D21562" s="101">
        <v>3.5000000000000003E-2</v>
      </c>
      <c r="E21562" s="104">
        <f t="shared" si="96"/>
        <v>24.317999999999998</v>
      </c>
    </row>
    <row r="21563" spans="1:5" ht="30" customHeight="1" x14ac:dyDescent="0.35">
      <c r="A21563" s="10" t="s">
        <v>36004</v>
      </c>
      <c r="B21563" s="6" t="s">
        <v>36005</v>
      </c>
      <c r="C21563" s="7">
        <v>24.45</v>
      </c>
      <c r="D21563" s="101">
        <v>3.5000000000000003E-2</v>
      </c>
      <c r="E21563" s="104">
        <f t="shared" si="96"/>
        <v>23.594249999999999</v>
      </c>
    </row>
    <row r="21564" spans="1:5" ht="30" customHeight="1" x14ac:dyDescent="0.35">
      <c r="A21564" s="10" t="s">
        <v>36006</v>
      </c>
      <c r="B21564" s="6" t="s">
        <v>36007</v>
      </c>
      <c r="C21564" s="7">
        <v>3720</v>
      </c>
      <c r="D21564" s="101">
        <v>3.5000000000000003E-2</v>
      </c>
      <c r="E21564" s="104">
        <f t="shared" si="96"/>
        <v>3589.7999999999997</v>
      </c>
    </row>
    <row r="21565" spans="1:5" ht="30" customHeight="1" x14ac:dyDescent="0.35">
      <c r="A21565" s="10" t="s">
        <v>36008</v>
      </c>
      <c r="B21565" s="6" t="s">
        <v>36009</v>
      </c>
      <c r="C21565" s="7">
        <v>1850</v>
      </c>
      <c r="D21565" s="101">
        <v>3.5000000000000003E-2</v>
      </c>
      <c r="E21565" s="104">
        <f t="shared" si="96"/>
        <v>1785.25</v>
      </c>
    </row>
    <row r="21566" spans="1:5" ht="30" customHeight="1" x14ac:dyDescent="0.35">
      <c r="A21566" s="10" t="s">
        <v>36010</v>
      </c>
      <c r="B21566" s="6" t="s">
        <v>36011</v>
      </c>
      <c r="C21566" s="7">
        <v>0.26</v>
      </c>
      <c r="D21566" s="101">
        <v>3.5000000000000003E-2</v>
      </c>
      <c r="E21566" s="104">
        <f t="shared" si="96"/>
        <v>0.25090000000000001</v>
      </c>
    </row>
    <row r="21567" spans="1:5" ht="30" customHeight="1" x14ac:dyDescent="0.35">
      <c r="A21567" s="10" t="s">
        <v>36012</v>
      </c>
      <c r="B21567" s="6" t="s">
        <v>36013</v>
      </c>
      <c r="C21567" s="7">
        <v>142</v>
      </c>
      <c r="D21567" s="101">
        <v>3.5000000000000003E-2</v>
      </c>
      <c r="E21567" s="104">
        <f t="shared" si="96"/>
        <v>137.03</v>
      </c>
    </row>
    <row r="21568" spans="1:5" ht="30" customHeight="1" x14ac:dyDescent="0.35">
      <c r="A21568" s="10" t="s">
        <v>36014</v>
      </c>
      <c r="B21568" s="6" t="s">
        <v>36015</v>
      </c>
      <c r="C21568" s="7">
        <v>71.099999999999994</v>
      </c>
      <c r="D21568" s="101">
        <v>3.5000000000000003E-2</v>
      </c>
      <c r="E21568" s="104">
        <f t="shared" si="96"/>
        <v>68.611499999999992</v>
      </c>
    </row>
    <row r="21569" spans="1:5" ht="30" customHeight="1" x14ac:dyDescent="0.35">
      <c r="A21569" s="10" t="s">
        <v>36016</v>
      </c>
      <c r="B21569" s="6" t="s">
        <v>36017</v>
      </c>
      <c r="C21569" s="7">
        <v>110</v>
      </c>
      <c r="D21569" s="101">
        <v>3.5000000000000003E-2</v>
      </c>
      <c r="E21569" s="104">
        <f t="shared" si="96"/>
        <v>106.14999999999999</v>
      </c>
    </row>
    <row r="21570" spans="1:5" ht="30" customHeight="1" x14ac:dyDescent="0.35">
      <c r="A21570" s="10" t="s">
        <v>36018</v>
      </c>
      <c r="B21570" s="6" t="s">
        <v>36019</v>
      </c>
      <c r="C21570" s="7">
        <v>54.3</v>
      </c>
      <c r="D21570" s="101">
        <v>3.5000000000000003E-2</v>
      </c>
      <c r="E21570" s="104">
        <f t="shared" ref="E21570:E21633" si="97">C21570*0.965</f>
        <v>52.399499999999996</v>
      </c>
    </row>
    <row r="21571" spans="1:5" ht="30" customHeight="1" x14ac:dyDescent="0.35">
      <c r="A21571" s="10" t="s">
        <v>36020</v>
      </c>
      <c r="B21571" s="6" t="s">
        <v>36021</v>
      </c>
      <c r="C21571" s="7">
        <v>81.2</v>
      </c>
      <c r="D21571" s="101">
        <v>3.5000000000000003E-2</v>
      </c>
      <c r="E21571" s="104">
        <f t="shared" si="97"/>
        <v>78.358000000000004</v>
      </c>
    </row>
    <row r="21572" spans="1:5" ht="30" customHeight="1" x14ac:dyDescent="0.35">
      <c r="A21572" s="10" t="s">
        <v>36022</v>
      </c>
      <c r="B21572" s="6" t="s">
        <v>36023</v>
      </c>
      <c r="C21572" s="7">
        <v>81.2</v>
      </c>
      <c r="D21572" s="101">
        <v>3.5000000000000003E-2</v>
      </c>
      <c r="E21572" s="104">
        <f t="shared" si="97"/>
        <v>78.358000000000004</v>
      </c>
    </row>
    <row r="21573" spans="1:5" ht="30" customHeight="1" x14ac:dyDescent="0.35">
      <c r="A21573" s="10" t="s">
        <v>36024</v>
      </c>
      <c r="B21573" s="6" t="s">
        <v>36025</v>
      </c>
      <c r="C21573" s="7">
        <v>40.6</v>
      </c>
      <c r="D21573" s="101">
        <v>3.5000000000000003E-2</v>
      </c>
      <c r="E21573" s="104">
        <f t="shared" si="97"/>
        <v>39.179000000000002</v>
      </c>
    </row>
    <row r="21574" spans="1:5" ht="30" customHeight="1" x14ac:dyDescent="0.35">
      <c r="A21574" s="10" t="s">
        <v>36026</v>
      </c>
      <c r="B21574" s="6" t="s">
        <v>36027</v>
      </c>
      <c r="C21574" s="7">
        <v>40.6</v>
      </c>
      <c r="D21574" s="101">
        <v>3.5000000000000003E-2</v>
      </c>
      <c r="E21574" s="104">
        <f t="shared" si="97"/>
        <v>39.179000000000002</v>
      </c>
    </row>
    <row r="21575" spans="1:5" ht="30" customHeight="1" x14ac:dyDescent="0.35">
      <c r="A21575" s="10" t="s">
        <v>36028</v>
      </c>
      <c r="B21575" s="6" t="s">
        <v>36029</v>
      </c>
      <c r="C21575" s="7">
        <v>5.08</v>
      </c>
      <c r="D21575" s="101">
        <v>3.5000000000000003E-2</v>
      </c>
      <c r="E21575" s="104">
        <f t="shared" si="97"/>
        <v>4.9021999999999997</v>
      </c>
    </row>
    <row r="21576" spans="1:5" ht="30" customHeight="1" x14ac:dyDescent="0.35">
      <c r="A21576" s="10" t="s">
        <v>36030</v>
      </c>
      <c r="B21576" s="6" t="s">
        <v>36031</v>
      </c>
      <c r="C21576" s="7">
        <v>1.18</v>
      </c>
      <c r="D21576" s="101">
        <v>3.5000000000000003E-2</v>
      </c>
      <c r="E21576" s="104">
        <f t="shared" si="97"/>
        <v>1.1386999999999998</v>
      </c>
    </row>
    <row r="21577" spans="1:5" ht="30" customHeight="1" x14ac:dyDescent="0.35">
      <c r="A21577" s="10" t="s">
        <v>36032</v>
      </c>
      <c r="B21577" s="6" t="s">
        <v>36033</v>
      </c>
      <c r="C21577" s="7">
        <v>1.18</v>
      </c>
      <c r="D21577" s="101">
        <v>3.5000000000000003E-2</v>
      </c>
      <c r="E21577" s="104">
        <f t="shared" si="97"/>
        <v>1.1386999999999998</v>
      </c>
    </row>
    <row r="21578" spans="1:5" ht="30" customHeight="1" x14ac:dyDescent="0.35">
      <c r="A21578" s="10" t="s">
        <v>36034</v>
      </c>
      <c r="B21578" s="6" t="s">
        <v>36035</v>
      </c>
      <c r="C21578" s="7">
        <v>5.08</v>
      </c>
      <c r="D21578" s="101">
        <v>3.5000000000000003E-2</v>
      </c>
      <c r="E21578" s="104">
        <f t="shared" si="97"/>
        <v>4.9021999999999997</v>
      </c>
    </row>
    <row r="21579" spans="1:5" ht="30" customHeight="1" x14ac:dyDescent="0.35">
      <c r="A21579" s="10" t="s">
        <v>36036</v>
      </c>
      <c r="B21579" s="6" t="s">
        <v>36037</v>
      </c>
      <c r="C21579" s="7">
        <v>5.08</v>
      </c>
      <c r="D21579" s="101">
        <v>3.5000000000000003E-2</v>
      </c>
      <c r="E21579" s="104">
        <f t="shared" si="97"/>
        <v>4.9021999999999997</v>
      </c>
    </row>
    <row r="21580" spans="1:5" ht="30" customHeight="1" x14ac:dyDescent="0.35">
      <c r="A21580" s="10" t="s">
        <v>36038</v>
      </c>
      <c r="B21580" s="6" t="s">
        <v>36039</v>
      </c>
      <c r="C21580" s="7">
        <v>77.900000000000006</v>
      </c>
      <c r="D21580" s="101">
        <v>3.5000000000000003E-2</v>
      </c>
      <c r="E21580" s="104">
        <f t="shared" si="97"/>
        <v>75.173500000000004</v>
      </c>
    </row>
    <row r="21581" spans="1:5" ht="30" customHeight="1" x14ac:dyDescent="0.35">
      <c r="A21581" s="10" t="s">
        <v>36040</v>
      </c>
      <c r="B21581" s="6" t="s">
        <v>36041</v>
      </c>
      <c r="C21581" s="7">
        <v>77.900000000000006</v>
      </c>
      <c r="D21581" s="101">
        <v>3.5000000000000003E-2</v>
      </c>
      <c r="E21581" s="104">
        <f t="shared" si="97"/>
        <v>75.173500000000004</v>
      </c>
    </row>
    <row r="21582" spans="1:5" ht="30" customHeight="1" x14ac:dyDescent="0.35">
      <c r="A21582" s="10" t="s">
        <v>36042</v>
      </c>
      <c r="B21582" s="6" t="s">
        <v>36043</v>
      </c>
      <c r="C21582" s="7">
        <v>77.900000000000006</v>
      </c>
      <c r="D21582" s="101">
        <v>3.5000000000000003E-2</v>
      </c>
      <c r="E21582" s="104">
        <f t="shared" si="97"/>
        <v>75.173500000000004</v>
      </c>
    </row>
    <row r="21583" spans="1:5" ht="30" customHeight="1" x14ac:dyDescent="0.35">
      <c r="A21583" s="10" t="s">
        <v>36044</v>
      </c>
      <c r="B21583" s="6" t="s">
        <v>36045</v>
      </c>
      <c r="C21583" s="7">
        <v>7.79</v>
      </c>
      <c r="D21583" s="101">
        <v>3.5000000000000003E-2</v>
      </c>
      <c r="E21583" s="104">
        <f t="shared" si="97"/>
        <v>7.5173499999999995</v>
      </c>
    </row>
    <row r="21584" spans="1:5" ht="30" customHeight="1" x14ac:dyDescent="0.35">
      <c r="A21584" s="10" t="s">
        <v>36046</v>
      </c>
      <c r="B21584" s="6" t="s">
        <v>36047</v>
      </c>
      <c r="C21584" s="7">
        <v>7.79</v>
      </c>
      <c r="D21584" s="101">
        <v>3.5000000000000003E-2</v>
      </c>
      <c r="E21584" s="104">
        <f t="shared" si="97"/>
        <v>7.5173499999999995</v>
      </c>
    </row>
    <row r="21585" spans="1:5" ht="30" customHeight="1" x14ac:dyDescent="0.35">
      <c r="A21585" s="10" t="s">
        <v>36048</v>
      </c>
      <c r="B21585" s="6" t="s">
        <v>36049</v>
      </c>
      <c r="C21585" s="7">
        <v>7.79</v>
      </c>
      <c r="D21585" s="101">
        <v>3.5000000000000003E-2</v>
      </c>
      <c r="E21585" s="104">
        <f t="shared" si="97"/>
        <v>7.5173499999999995</v>
      </c>
    </row>
    <row r="21586" spans="1:5" ht="30" customHeight="1" x14ac:dyDescent="0.35">
      <c r="A21586" s="10" t="s">
        <v>36050</v>
      </c>
      <c r="B21586" s="6" t="s">
        <v>36051</v>
      </c>
      <c r="C21586" s="7">
        <v>8.7100000000000009</v>
      </c>
      <c r="D21586" s="101">
        <v>3.5000000000000003E-2</v>
      </c>
      <c r="E21586" s="104">
        <f t="shared" si="97"/>
        <v>8.4051500000000008</v>
      </c>
    </row>
    <row r="21587" spans="1:5" ht="30" customHeight="1" x14ac:dyDescent="0.35">
      <c r="A21587" s="10" t="s">
        <v>36052</v>
      </c>
      <c r="B21587" s="6" t="s">
        <v>36053</v>
      </c>
      <c r="C21587" s="7">
        <v>8.7100000000000009</v>
      </c>
      <c r="D21587" s="101">
        <v>3.5000000000000003E-2</v>
      </c>
      <c r="E21587" s="104">
        <f t="shared" si="97"/>
        <v>8.4051500000000008</v>
      </c>
    </row>
    <row r="21588" spans="1:5" ht="30" customHeight="1" x14ac:dyDescent="0.35">
      <c r="A21588" s="10" t="s">
        <v>36054</v>
      </c>
      <c r="B21588" s="6" t="s">
        <v>36055</v>
      </c>
      <c r="C21588" s="7">
        <v>8.7100000000000009</v>
      </c>
      <c r="D21588" s="101">
        <v>3.5000000000000003E-2</v>
      </c>
      <c r="E21588" s="104">
        <f t="shared" si="97"/>
        <v>8.4051500000000008</v>
      </c>
    </row>
    <row r="21589" spans="1:5" ht="30" customHeight="1" x14ac:dyDescent="0.35">
      <c r="A21589" s="10" t="s">
        <v>36056</v>
      </c>
      <c r="B21589" s="6" t="s">
        <v>36057</v>
      </c>
      <c r="C21589" s="7">
        <v>4.33</v>
      </c>
      <c r="D21589" s="101">
        <v>3.5000000000000003E-2</v>
      </c>
      <c r="E21589" s="104">
        <f t="shared" si="97"/>
        <v>4.1784499999999998</v>
      </c>
    </row>
    <row r="21590" spans="1:5" ht="30" customHeight="1" x14ac:dyDescent="0.35">
      <c r="A21590" s="10" t="s">
        <v>36058</v>
      </c>
      <c r="B21590" s="6" t="s">
        <v>36059</v>
      </c>
      <c r="C21590" s="7">
        <v>2.17</v>
      </c>
      <c r="D21590" s="101">
        <v>3.5000000000000003E-2</v>
      </c>
      <c r="E21590" s="104">
        <f t="shared" si="97"/>
        <v>2.0940499999999997</v>
      </c>
    </row>
    <row r="21591" spans="1:5" ht="30" customHeight="1" x14ac:dyDescent="0.35">
      <c r="A21591" s="10" t="s">
        <v>36060</v>
      </c>
      <c r="B21591" s="6" t="s">
        <v>36061</v>
      </c>
      <c r="C21591" s="7">
        <v>19.7</v>
      </c>
      <c r="D21591" s="101">
        <v>3.5000000000000003E-2</v>
      </c>
      <c r="E21591" s="104">
        <f t="shared" si="97"/>
        <v>19.0105</v>
      </c>
    </row>
    <row r="21592" spans="1:5" ht="30" customHeight="1" x14ac:dyDescent="0.35">
      <c r="A21592" s="10" t="s">
        <v>36062</v>
      </c>
      <c r="B21592" s="6" t="s">
        <v>36063</v>
      </c>
      <c r="C21592" s="7">
        <v>50.8</v>
      </c>
      <c r="D21592" s="101">
        <v>3.5000000000000003E-2</v>
      </c>
      <c r="E21592" s="104">
        <f t="shared" si="97"/>
        <v>49.021999999999998</v>
      </c>
    </row>
    <row r="21593" spans="1:5" ht="30" customHeight="1" x14ac:dyDescent="0.35">
      <c r="A21593" s="10" t="s">
        <v>36064</v>
      </c>
      <c r="B21593" s="6" t="s">
        <v>36065</v>
      </c>
      <c r="C21593" s="7">
        <v>50.8</v>
      </c>
      <c r="D21593" s="101">
        <v>3.5000000000000003E-2</v>
      </c>
      <c r="E21593" s="104">
        <f t="shared" si="97"/>
        <v>49.021999999999998</v>
      </c>
    </row>
    <row r="21594" spans="1:5" ht="30" customHeight="1" x14ac:dyDescent="0.35">
      <c r="A21594" s="10" t="s">
        <v>36066</v>
      </c>
      <c r="B21594" s="6" t="s">
        <v>36067</v>
      </c>
      <c r="C21594" s="7">
        <v>50.8</v>
      </c>
      <c r="D21594" s="101">
        <v>3.5000000000000003E-2</v>
      </c>
      <c r="E21594" s="104">
        <f t="shared" si="97"/>
        <v>49.021999999999998</v>
      </c>
    </row>
    <row r="21595" spans="1:5" ht="30" customHeight="1" x14ac:dyDescent="0.35">
      <c r="A21595" s="10" t="s">
        <v>36068</v>
      </c>
      <c r="B21595" s="6" t="s">
        <v>36069</v>
      </c>
      <c r="C21595" s="7">
        <v>3</v>
      </c>
      <c r="D21595" s="101">
        <v>3.5000000000000003E-2</v>
      </c>
      <c r="E21595" s="104">
        <f t="shared" si="97"/>
        <v>2.895</v>
      </c>
    </row>
    <row r="21596" spans="1:5" ht="30" customHeight="1" x14ac:dyDescent="0.35">
      <c r="A21596" s="10" t="s">
        <v>36070</v>
      </c>
      <c r="B21596" s="6" t="s">
        <v>36071</v>
      </c>
      <c r="C21596" s="7">
        <v>5</v>
      </c>
      <c r="D21596" s="101">
        <v>3.5000000000000003E-2</v>
      </c>
      <c r="E21596" s="104">
        <f t="shared" si="97"/>
        <v>4.8250000000000002</v>
      </c>
    </row>
    <row r="21597" spans="1:5" ht="30" customHeight="1" x14ac:dyDescent="0.35">
      <c r="A21597" s="10" t="s">
        <v>36072</v>
      </c>
      <c r="B21597" s="6" t="s">
        <v>36073</v>
      </c>
      <c r="C21597" s="7">
        <v>1610</v>
      </c>
      <c r="D21597" s="101">
        <v>3.5000000000000003E-2</v>
      </c>
      <c r="E21597" s="104">
        <f t="shared" si="97"/>
        <v>1553.6499999999999</v>
      </c>
    </row>
    <row r="21598" spans="1:5" ht="30" customHeight="1" x14ac:dyDescent="0.35">
      <c r="A21598" s="10" t="s">
        <v>36074</v>
      </c>
      <c r="B21598" s="6" t="s">
        <v>36075</v>
      </c>
      <c r="C21598" s="7">
        <v>806</v>
      </c>
      <c r="D21598" s="101">
        <v>3.5000000000000003E-2</v>
      </c>
      <c r="E21598" s="104">
        <f t="shared" si="97"/>
        <v>777.79</v>
      </c>
    </row>
    <row r="21599" spans="1:5" ht="30" customHeight="1" x14ac:dyDescent="0.35">
      <c r="A21599" s="10" t="s">
        <v>36076</v>
      </c>
      <c r="B21599" s="6" t="s">
        <v>36077</v>
      </c>
      <c r="C21599" s="7">
        <v>2000</v>
      </c>
      <c r="D21599" s="101">
        <v>3.5000000000000003E-2</v>
      </c>
      <c r="E21599" s="104">
        <f t="shared" si="97"/>
        <v>1930</v>
      </c>
    </row>
    <row r="21600" spans="1:5" ht="30" customHeight="1" x14ac:dyDescent="0.35">
      <c r="A21600" s="10" t="s">
        <v>36078</v>
      </c>
      <c r="B21600" s="6" t="s">
        <v>36079</v>
      </c>
      <c r="C21600" s="7">
        <v>19.45</v>
      </c>
      <c r="D21600" s="101">
        <v>3.5000000000000003E-2</v>
      </c>
      <c r="E21600" s="104">
        <f t="shared" si="97"/>
        <v>18.76925</v>
      </c>
    </row>
    <row r="21601" spans="1:5" ht="30" customHeight="1" x14ac:dyDescent="0.35">
      <c r="A21601" s="10" t="s">
        <v>36080</v>
      </c>
      <c r="B21601" s="6" t="s">
        <v>36081</v>
      </c>
      <c r="C21601" s="7">
        <v>5.65</v>
      </c>
      <c r="D21601" s="101">
        <v>3.5000000000000003E-2</v>
      </c>
      <c r="E21601" s="104">
        <f t="shared" si="97"/>
        <v>5.4522500000000003</v>
      </c>
    </row>
    <row r="21602" spans="1:5" ht="30" customHeight="1" x14ac:dyDescent="0.35">
      <c r="A21602" s="10" t="s">
        <v>36082</v>
      </c>
      <c r="B21602" s="6" t="s">
        <v>36083</v>
      </c>
      <c r="C21602" s="7">
        <v>2.5499999999999998</v>
      </c>
      <c r="D21602" s="101">
        <v>3.5000000000000003E-2</v>
      </c>
      <c r="E21602" s="104">
        <f t="shared" si="97"/>
        <v>2.4607499999999995</v>
      </c>
    </row>
    <row r="21603" spans="1:5" ht="30" customHeight="1" x14ac:dyDescent="0.35">
      <c r="A21603" s="10" t="s">
        <v>36084</v>
      </c>
      <c r="B21603" s="6" t="s">
        <v>36085</v>
      </c>
      <c r="C21603" s="7">
        <v>7.25</v>
      </c>
      <c r="D21603" s="101">
        <v>3.5000000000000003E-2</v>
      </c>
      <c r="E21603" s="104">
        <f t="shared" si="97"/>
        <v>6.9962499999999999</v>
      </c>
    </row>
    <row r="21604" spans="1:5" ht="30" customHeight="1" x14ac:dyDescent="0.35">
      <c r="A21604" s="10" t="s">
        <v>36086</v>
      </c>
      <c r="B21604" s="6" t="s">
        <v>36087</v>
      </c>
      <c r="C21604" s="7">
        <v>14.3</v>
      </c>
      <c r="D21604" s="101">
        <v>3.5000000000000003E-2</v>
      </c>
      <c r="E21604" s="104">
        <f t="shared" si="97"/>
        <v>13.7995</v>
      </c>
    </row>
    <row r="21605" spans="1:5" ht="30" customHeight="1" x14ac:dyDescent="0.35">
      <c r="A21605" s="10" t="s">
        <v>36088</v>
      </c>
      <c r="B21605" s="6" t="s">
        <v>36089</v>
      </c>
      <c r="C21605" s="7">
        <v>4.4000000000000004</v>
      </c>
      <c r="D21605" s="101">
        <v>3.5000000000000003E-2</v>
      </c>
      <c r="E21605" s="104">
        <f t="shared" si="97"/>
        <v>4.2460000000000004</v>
      </c>
    </row>
    <row r="21606" spans="1:5" ht="30" customHeight="1" x14ac:dyDescent="0.35">
      <c r="A21606" s="10" t="s">
        <v>36090</v>
      </c>
      <c r="B21606" s="6" t="s">
        <v>36091</v>
      </c>
      <c r="C21606" s="7">
        <v>7.3</v>
      </c>
      <c r="D21606" s="101">
        <v>3.5000000000000003E-2</v>
      </c>
      <c r="E21606" s="104">
        <f t="shared" si="97"/>
        <v>7.0444999999999993</v>
      </c>
    </row>
    <row r="21607" spans="1:5" ht="30" customHeight="1" x14ac:dyDescent="0.35">
      <c r="A21607" s="10" t="s">
        <v>36092</v>
      </c>
      <c r="B21607" s="6" t="s">
        <v>36093</v>
      </c>
      <c r="C21607" s="7">
        <v>5.22</v>
      </c>
      <c r="D21607" s="101">
        <v>3.5000000000000003E-2</v>
      </c>
      <c r="E21607" s="104">
        <f t="shared" si="97"/>
        <v>5.0372999999999992</v>
      </c>
    </row>
    <row r="21608" spans="1:5" ht="30" customHeight="1" x14ac:dyDescent="0.35">
      <c r="A21608" s="10" t="s">
        <v>36094</v>
      </c>
      <c r="B21608" s="6" t="s">
        <v>36095</v>
      </c>
      <c r="C21608" s="7">
        <v>8.6999999999999993</v>
      </c>
      <c r="D21608" s="101">
        <v>3.5000000000000003E-2</v>
      </c>
      <c r="E21608" s="104">
        <f t="shared" si="97"/>
        <v>8.3954999999999984</v>
      </c>
    </row>
    <row r="21609" spans="1:5" ht="30" customHeight="1" x14ac:dyDescent="0.35">
      <c r="A21609" s="10" t="s">
        <v>36096</v>
      </c>
      <c r="B21609" s="6" t="s">
        <v>36097</v>
      </c>
      <c r="C21609" s="7">
        <v>2.84</v>
      </c>
      <c r="D21609" s="101">
        <v>3.5000000000000003E-2</v>
      </c>
      <c r="E21609" s="104">
        <f t="shared" si="97"/>
        <v>2.7405999999999997</v>
      </c>
    </row>
    <row r="21610" spans="1:5" ht="30" customHeight="1" x14ac:dyDescent="0.35">
      <c r="A21610" s="10" t="s">
        <v>36098</v>
      </c>
      <c r="B21610" s="6" t="s">
        <v>36099</v>
      </c>
      <c r="C21610" s="7">
        <v>4.7</v>
      </c>
      <c r="D21610" s="101">
        <v>3.5000000000000003E-2</v>
      </c>
      <c r="E21610" s="104">
        <f t="shared" si="97"/>
        <v>4.5354999999999999</v>
      </c>
    </row>
    <row r="21611" spans="1:5" ht="30" customHeight="1" x14ac:dyDescent="0.35">
      <c r="A21611" s="10" t="s">
        <v>36100</v>
      </c>
      <c r="B21611" s="6" t="s">
        <v>36101</v>
      </c>
      <c r="C21611" s="7">
        <v>49.3</v>
      </c>
      <c r="D21611" s="101">
        <v>3.5000000000000003E-2</v>
      </c>
      <c r="E21611" s="104">
        <f t="shared" si="97"/>
        <v>47.574499999999993</v>
      </c>
    </row>
    <row r="21612" spans="1:5" ht="30" customHeight="1" x14ac:dyDescent="0.35">
      <c r="A21612" s="10" t="s">
        <v>36102</v>
      </c>
      <c r="B21612" s="6" t="s">
        <v>36103</v>
      </c>
      <c r="C21612" s="7">
        <v>9950</v>
      </c>
      <c r="D21612" s="101">
        <v>3.5000000000000003E-2</v>
      </c>
      <c r="E21612" s="104">
        <f t="shared" si="97"/>
        <v>9601.75</v>
      </c>
    </row>
    <row r="21613" spans="1:5" ht="30" customHeight="1" x14ac:dyDescent="0.35">
      <c r="A21613" s="10" t="s">
        <v>36104</v>
      </c>
      <c r="B21613" s="6" t="s">
        <v>36105</v>
      </c>
      <c r="C21613" s="7">
        <v>4970</v>
      </c>
      <c r="D21613" s="101">
        <v>3.5000000000000003E-2</v>
      </c>
      <c r="E21613" s="104">
        <f t="shared" si="97"/>
        <v>4796.05</v>
      </c>
    </row>
    <row r="21614" spans="1:5" ht="30" customHeight="1" x14ac:dyDescent="0.35">
      <c r="A21614" s="10" t="s">
        <v>36106</v>
      </c>
      <c r="B21614" s="6" t="s">
        <v>36107</v>
      </c>
      <c r="C21614" s="7">
        <v>19900</v>
      </c>
      <c r="D21614" s="101">
        <v>3.5000000000000003E-2</v>
      </c>
      <c r="E21614" s="104">
        <f t="shared" si="97"/>
        <v>19203.5</v>
      </c>
    </row>
    <row r="21615" spans="1:5" ht="30" customHeight="1" x14ac:dyDescent="0.35">
      <c r="A21615" s="10" t="s">
        <v>36108</v>
      </c>
      <c r="B21615" s="6" t="s">
        <v>36109</v>
      </c>
      <c r="C21615" s="7">
        <v>9950</v>
      </c>
      <c r="D21615" s="101">
        <v>3.5000000000000003E-2</v>
      </c>
      <c r="E21615" s="104">
        <f t="shared" si="97"/>
        <v>9601.75</v>
      </c>
    </row>
    <row r="21616" spans="1:5" ht="30" customHeight="1" x14ac:dyDescent="0.35">
      <c r="A21616" s="10" t="s">
        <v>36110</v>
      </c>
      <c r="B21616" s="6" t="s">
        <v>36111</v>
      </c>
      <c r="C21616" s="7">
        <v>9950</v>
      </c>
      <c r="D21616" s="101">
        <v>3.5000000000000003E-2</v>
      </c>
      <c r="E21616" s="104">
        <f t="shared" si="97"/>
        <v>9601.75</v>
      </c>
    </row>
    <row r="21617" spans="1:5" ht="30" customHeight="1" x14ac:dyDescent="0.35">
      <c r="A21617" s="10" t="s">
        <v>36112</v>
      </c>
      <c r="B21617" s="6" t="s">
        <v>36113</v>
      </c>
      <c r="C21617" s="7">
        <v>493</v>
      </c>
      <c r="D21617" s="101">
        <v>3.5000000000000003E-2</v>
      </c>
      <c r="E21617" s="104">
        <f t="shared" si="97"/>
        <v>475.745</v>
      </c>
    </row>
    <row r="21618" spans="1:5" ht="30" customHeight="1" x14ac:dyDescent="0.35">
      <c r="A21618" s="10" t="s">
        <v>36114</v>
      </c>
      <c r="B21618" s="6" t="s">
        <v>36115</v>
      </c>
      <c r="C21618" s="7">
        <v>1360</v>
      </c>
      <c r="D21618" s="101">
        <v>3.5000000000000003E-2</v>
      </c>
      <c r="E21618" s="104">
        <f t="shared" si="97"/>
        <v>1312.3999999999999</v>
      </c>
    </row>
    <row r="21619" spans="1:5" ht="30" customHeight="1" x14ac:dyDescent="0.35">
      <c r="A21619" s="10" t="s">
        <v>36116</v>
      </c>
      <c r="B21619" s="6" t="s">
        <v>36117</v>
      </c>
      <c r="C21619" s="7">
        <v>165</v>
      </c>
      <c r="D21619" s="101">
        <v>3.5000000000000003E-2</v>
      </c>
      <c r="E21619" s="104">
        <f t="shared" si="97"/>
        <v>159.22499999999999</v>
      </c>
    </row>
    <row r="21620" spans="1:5" ht="30" customHeight="1" x14ac:dyDescent="0.35">
      <c r="A21620" s="10" t="s">
        <v>36118</v>
      </c>
      <c r="B21620" s="6" t="s">
        <v>36119</v>
      </c>
      <c r="C21620" s="7">
        <v>452</v>
      </c>
      <c r="D21620" s="101">
        <v>3.5000000000000003E-2</v>
      </c>
      <c r="E21620" s="104">
        <f t="shared" si="97"/>
        <v>436.18</v>
      </c>
    </row>
    <row r="21621" spans="1:5" ht="30" customHeight="1" x14ac:dyDescent="0.35">
      <c r="A21621" s="10" t="s">
        <v>36120</v>
      </c>
      <c r="B21621" s="6" t="s">
        <v>36121</v>
      </c>
      <c r="C21621" s="7">
        <v>4970</v>
      </c>
      <c r="D21621" s="101">
        <v>3.5000000000000003E-2</v>
      </c>
      <c r="E21621" s="104">
        <f t="shared" si="97"/>
        <v>4796.05</v>
      </c>
    </row>
    <row r="21622" spans="1:5" ht="30" customHeight="1" x14ac:dyDescent="0.35">
      <c r="A21622" s="10" t="s">
        <v>36122</v>
      </c>
      <c r="B21622" s="6" t="s">
        <v>36123</v>
      </c>
      <c r="C21622" s="7">
        <v>19900</v>
      </c>
      <c r="D21622" s="101">
        <v>3.5000000000000003E-2</v>
      </c>
      <c r="E21622" s="104">
        <f t="shared" si="97"/>
        <v>19203.5</v>
      </c>
    </row>
    <row r="21623" spans="1:5" ht="30" customHeight="1" x14ac:dyDescent="0.35">
      <c r="A21623" s="10" t="s">
        <v>36124</v>
      </c>
      <c r="B21623" s="6" t="s">
        <v>36125</v>
      </c>
      <c r="C21623" s="7">
        <v>9950</v>
      </c>
      <c r="D21623" s="101">
        <v>3.5000000000000003E-2</v>
      </c>
      <c r="E21623" s="104">
        <f t="shared" si="97"/>
        <v>9601.75</v>
      </c>
    </row>
    <row r="21624" spans="1:5" ht="30" customHeight="1" x14ac:dyDescent="0.35">
      <c r="A21624" s="10" t="s">
        <v>36126</v>
      </c>
      <c r="B21624" s="6" t="s">
        <v>36127</v>
      </c>
      <c r="C21624" s="7">
        <v>1.71</v>
      </c>
      <c r="D21624" s="101">
        <v>3.5000000000000003E-2</v>
      </c>
      <c r="E21624" s="104">
        <f t="shared" si="97"/>
        <v>1.65015</v>
      </c>
    </row>
    <row r="21625" spans="1:5" ht="30" customHeight="1" x14ac:dyDescent="0.35">
      <c r="A21625" s="10" t="s">
        <v>36128</v>
      </c>
      <c r="B21625" s="6" t="s">
        <v>36129</v>
      </c>
      <c r="C21625" s="7">
        <v>1.71</v>
      </c>
      <c r="D21625" s="101">
        <v>3.5000000000000003E-2</v>
      </c>
      <c r="E21625" s="104">
        <f t="shared" si="97"/>
        <v>1.65015</v>
      </c>
    </row>
    <row r="21626" spans="1:5" ht="30" customHeight="1" x14ac:dyDescent="0.35">
      <c r="A21626" s="10" t="s">
        <v>36130</v>
      </c>
      <c r="B21626" s="6" t="s">
        <v>36131</v>
      </c>
      <c r="C21626" s="7">
        <v>26</v>
      </c>
      <c r="D21626" s="101">
        <v>3.5000000000000003E-2</v>
      </c>
      <c r="E21626" s="104">
        <f t="shared" si="97"/>
        <v>25.09</v>
      </c>
    </row>
    <row r="21627" spans="1:5" ht="30" customHeight="1" x14ac:dyDescent="0.35">
      <c r="A21627" s="10" t="s">
        <v>36132</v>
      </c>
      <c r="B21627" s="6" t="s">
        <v>36133</v>
      </c>
      <c r="C21627" s="7">
        <v>26</v>
      </c>
      <c r="D21627" s="101">
        <v>3.5000000000000003E-2</v>
      </c>
      <c r="E21627" s="104">
        <f t="shared" si="97"/>
        <v>25.09</v>
      </c>
    </row>
    <row r="21628" spans="1:5" ht="30" customHeight="1" x14ac:dyDescent="0.35">
      <c r="A21628" s="10" t="s">
        <v>36134</v>
      </c>
      <c r="B21628" s="6" t="s">
        <v>36135</v>
      </c>
      <c r="C21628" s="7">
        <v>9.1999999999999993</v>
      </c>
      <c r="D21628" s="101">
        <v>3.5000000000000003E-2</v>
      </c>
      <c r="E21628" s="104">
        <f t="shared" si="97"/>
        <v>8.8779999999999983</v>
      </c>
    </row>
    <row r="21629" spans="1:5" ht="30" customHeight="1" x14ac:dyDescent="0.35">
      <c r="A21629" s="10" t="s">
        <v>36136</v>
      </c>
      <c r="B21629" s="6" t="s">
        <v>36137</v>
      </c>
      <c r="C21629" s="7">
        <v>18.399999999999999</v>
      </c>
      <c r="D21629" s="101">
        <v>3.5000000000000003E-2</v>
      </c>
      <c r="E21629" s="104">
        <f t="shared" si="97"/>
        <v>17.755999999999997</v>
      </c>
    </row>
    <row r="21630" spans="1:5" ht="30" customHeight="1" x14ac:dyDescent="0.35">
      <c r="A21630" s="10" t="s">
        <v>36138</v>
      </c>
      <c r="B21630" s="6" t="s">
        <v>36139</v>
      </c>
      <c r="C21630" s="7">
        <v>9.1999999999999993</v>
      </c>
      <c r="D21630" s="101">
        <v>3.5000000000000003E-2</v>
      </c>
      <c r="E21630" s="104">
        <f t="shared" si="97"/>
        <v>8.8779999999999983</v>
      </c>
    </row>
    <row r="21631" spans="1:5" ht="30" customHeight="1" x14ac:dyDescent="0.35">
      <c r="A21631" s="10" t="s">
        <v>36140</v>
      </c>
      <c r="B21631" s="6" t="s">
        <v>36141</v>
      </c>
      <c r="C21631" s="7">
        <v>28.7</v>
      </c>
      <c r="D21631" s="101">
        <v>3.5000000000000003E-2</v>
      </c>
      <c r="E21631" s="104">
        <f t="shared" si="97"/>
        <v>27.695499999999999</v>
      </c>
    </row>
    <row r="21632" spans="1:5" ht="30" customHeight="1" x14ac:dyDescent="0.35">
      <c r="A21632" s="10" t="s">
        <v>36142</v>
      </c>
      <c r="B21632" s="6" t="s">
        <v>36143</v>
      </c>
      <c r="C21632" s="7">
        <v>18.399999999999999</v>
      </c>
      <c r="D21632" s="101">
        <v>3.5000000000000003E-2</v>
      </c>
      <c r="E21632" s="104">
        <f t="shared" si="97"/>
        <v>17.755999999999997</v>
      </c>
    </row>
    <row r="21633" spans="1:5" ht="30" customHeight="1" x14ac:dyDescent="0.35">
      <c r="A21633" s="10" t="s">
        <v>36144</v>
      </c>
      <c r="B21633" s="6" t="s">
        <v>36145</v>
      </c>
      <c r="C21633" s="7">
        <v>28.7</v>
      </c>
      <c r="D21633" s="101">
        <v>3.5000000000000003E-2</v>
      </c>
      <c r="E21633" s="104">
        <f t="shared" si="97"/>
        <v>27.695499999999999</v>
      </c>
    </row>
    <row r="21634" spans="1:5" ht="30" customHeight="1" x14ac:dyDescent="0.35">
      <c r="A21634" s="10" t="s">
        <v>36146</v>
      </c>
      <c r="B21634" s="6" t="s">
        <v>36147</v>
      </c>
      <c r="C21634" s="7">
        <v>0.96</v>
      </c>
      <c r="D21634" s="101">
        <v>3.5000000000000003E-2</v>
      </c>
      <c r="E21634" s="104">
        <f t="shared" ref="E21634:E21697" si="98">C21634*0.965</f>
        <v>0.92639999999999989</v>
      </c>
    </row>
    <row r="21635" spans="1:5" ht="30" customHeight="1" x14ac:dyDescent="0.35">
      <c r="A21635" s="10" t="s">
        <v>36148</v>
      </c>
      <c r="B21635" s="6" t="s">
        <v>36149</v>
      </c>
      <c r="C21635" s="7">
        <v>0.96</v>
      </c>
      <c r="D21635" s="101">
        <v>3.5000000000000003E-2</v>
      </c>
      <c r="E21635" s="104">
        <f t="shared" si="98"/>
        <v>0.92639999999999989</v>
      </c>
    </row>
    <row r="21636" spans="1:5" ht="30" customHeight="1" x14ac:dyDescent="0.35">
      <c r="A21636" s="10" t="s">
        <v>36150</v>
      </c>
      <c r="B21636" s="6" t="s">
        <v>36151</v>
      </c>
      <c r="C21636" s="7">
        <v>14.35</v>
      </c>
      <c r="D21636" s="101">
        <v>3.5000000000000003E-2</v>
      </c>
      <c r="E21636" s="104">
        <f t="shared" si="98"/>
        <v>13.84775</v>
      </c>
    </row>
    <row r="21637" spans="1:5" ht="30" customHeight="1" x14ac:dyDescent="0.35">
      <c r="A21637" s="10" t="s">
        <v>36152</v>
      </c>
      <c r="B21637" s="6" t="s">
        <v>36153</v>
      </c>
      <c r="C21637" s="7">
        <v>14.35</v>
      </c>
      <c r="D21637" s="101">
        <v>3.5000000000000003E-2</v>
      </c>
      <c r="E21637" s="104">
        <f t="shared" si="98"/>
        <v>13.84775</v>
      </c>
    </row>
    <row r="21638" spans="1:5" ht="30" customHeight="1" x14ac:dyDescent="0.35">
      <c r="A21638" s="10" t="s">
        <v>36154</v>
      </c>
      <c r="B21638" s="6" t="s">
        <v>36155</v>
      </c>
      <c r="C21638" s="7">
        <v>0.62</v>
      </c>
      <c r="D21638" s="101">
        <v>3.5000000000000003E-2</v>
      </c>
      <c r="E21638" s="104">
        <f t="shared" si="98"/>
        <v>0.59829999999999994</v>
      </c>
    </row>
    <row r="21639" spans="1:5" ht="30" customHeight="1" x14ac:dyDescent="0.35">
      <c r="A21639" s="10" t="s">
        <v>36156</v>
      </c>
      <c r="B21639" s="6" t="s">
        <v>36157</v>
      </c>
      <c r="C21639" s="7">
        <v>0.62</v>
      </c>
      <c r="D21639" s="101">
        <v>3.5000000000000003E-2</v>
      </c>
      <c r="E21639" s="104">
        <f t="shared" si="98"/>
        <v>0.59829999999999994</v>
      </c>
    </row>
    <row r="21640" spans="1:5" ht="30" customHeight="1" x14ac:dyDescent="0.35">
      <c r="A21640" s="10" t="s">
        <v>36158</v>
      </c>
      <c r="B21640" s="6" t="s">
        <v>36159</v>
      </c>
      <c r="C21640" s="7">
        <v>52.1</v>
      </c>
      <c r="D21640" s="101">
        <v>3.5000000000000003E-2</v>
      </c>
      <c r="E21640" s="104">
        <f t="shared" si="98"/>
        <v>50.276499999999999</v>
      </c>
    </row>
    <row r="21641" spans="1:5" ht="30" customHeight="1" x14ac:dyDescent="0.35">
      <c r="A21641" s="10" t="s">
        <v>36160</v>
      </c>
      <c r="B21641" s="6" t="s">
        <v>36161</v>
      </c>
      <c r="C21641" s="7">
        <v>52.1</v>
      </c>
      <c r="D21641" s="101">
        <v>3.5000000000000003E-2</v>
      </c>
      <c r="E21641" s="104">
        <f t="shared" si="98"/>
        <v>50.276499999999999</v>
      </c>
    </row>
    <row r="21642" spans="1:5" ht="30" customHeight="1" x14ac:dyDescent="0.35">
      <c r="A21642" s="10" t="s">
        <v>36162</v>
      </c>
      <c r="B21642" s="6" t="s">
        <v>36163</v>
      </c>
      <c r="C21642" s="7">
        <v>58.2</v>
      </c>
      <c r="D21642" s="101">
        <v>3.5000000000000003E-2</v>
      </c>
      <c r="E21642" s="104">
        <f t="shared" si="98"/>
        <v>56.163000000000004</v>
      </c>
    </row>
    <row r="21643" spans="1:5" ht="30" customHeight="1" x14ac:dyDescent="0.35">
      <c r="A21643" s="10" t="s">
        <v>36164</v>
      </c>
      <c r="B21643" s="6" t="s">
        <v>36165</v>
      </c>
      <c r="C21643" s="7">
        <v>77.5</v>
      </c>
      <c r="D21643" s="101">
        <v>3.5000000000000003E-2</v>
      </c>
      <c r="E21643" s="104">
        <f t="shared" si="98"/>
        <v>74.787499999999994</v>
      </c>
    </row>
    <row r="21644" spans="1:5" ht="30" customHeight="1" x14ac:dyDescent="0.35">
      <c r="A21644" s="10" t="s">
        <v>36166</v>
      </c>
      <c r="B21644" s="6" t="s">
        <v>36167</v>
      </c>
      <c r="C21644" s="7">
        <v>493</v>
      </c>
      <c r="D21644" s="101">
        <v>3.5000000000000003E-2</v>
      </c>
      <c r="E21644" s="104">
        <f t="shared" si="98"/>
        <v>475.745</v>
      </c>
    </row>
    <row r="21645" spans="1:5" ht="30" customHeight="1" x14ac:dyDescent="0.35">
      <c r="A21645" s="10" t="s">
        <v>36168</v>
      </c>
      <c r="B21645" s="6" t="s">
        <v>36169</v>
      </c>
      <c r="C21645" s="7">
        <v>2500</v>
      </c>
      <c r="D21645" s="101">
        <v>3.5000000000000003E-2</v>
      </c>
      <c r="E21645" s="104">
        <f t="shared" si="98"/>
        <v>2412.5</v>
      </c>
    </row>
    <row r="21646" spans="1:5" ht="30" customHeight="1" x14ac:dyDescent="0.35">
      <c r="A21646" s="10" t="s">
        <v>36170</v>
      </c>
      <c r="B21646" s="6" t="s">
        <v>36171</v>
      </c>
      <c r="C21646" s="7">
        <v>1360</v>
      </c>
      <c r="D21646" s="101">
        <v>3.5000000000000003E-2</v>
      </c>
      <c r="E21646" s="104">
        <f t="shared" si="98"/>
        <v>1312.3999999999999</v>
      </c>
    </row>
    <row r="21647" spans="1:5" ht="30" customHeight="1" x14ac:dyDescent="0.35">
      <c r="A21647" s="10" t="s">
        <v>36172</v>
      </c>
      <c r="B21647" s="6" t="s">
        <v>36173</v>
      </c>
      <c r="C21647" s="7">
        <v>165</v>
      </c>
      <c r="D21647" s="101">
        <v>3.5000000000000003E-2</v>
      </c>
      <c r="E21647" s="104">
        <f t="shared" si="98"/>
        <v>159.22499999999999</v>
      </c>
    </row>
    <row r="21648" spans="1:5" ht="30" customHeight="1" x14ac:dyDescent="0.35">
      <c r="A21648" s="10" t="s">
        <v>36174</v>
      </c>
      <c r="B21648" s="6" t="s">
        <v>36175</v>
      </c>
      <c r="C21648" s="7">
        <v>452</v>
      </c>
      <c r="D21648" s="101">
        <v>3.5000000000000003E-2</v>
      </c>
      <c r="E21648" s="104">
        <f t="shared" si="98"/>
        <v>436.18</v>
      </c>
    </row>
    <row r="21649" spans="1:5" ht="30" customHeight="1" x14ac:dyDescent="0.35">
      <c r="A21649" s="10" t="s">
        <v>36176</v>
      </c>
      <c r="B21649" s="6" t="s">
        <v>36177</v>
      </c>
      <c r="C21649" s="7">
        <v>155</v>
      </c>
      <c r="D21649" s="101">
        <v>3.5000000000000003E-2</v>
      </c>
      <c r="E21649" s="104">
        <f t="shared" si="98"/>
        <v>149.57499999999999</v>
      </c>
    </row>
    <row r="21650" spans="1:5" ht="30" customHeight="1" x14ac:dyDescent="0.35">
      <c r="A21650" s="10" t="s">
        <v>36178</v>
      </c>
      <c r="B21650" s="6" t="s">
        <v>36179</v>
      </c>
      <c r="C21650" s="7">
        <v>155</v>
      </c>
      <c r="D21650" s="101">
        <v>3.5000000000000003E-2</v>
      </c>
      <c r="E21650" s="104">
        <f t="shared" si="98"/>
        <v>149.57499999999999</v>
      </c>
    </row>
    <row r="21651" spans="1:5" ht="30" customHeight="1" x14ac:dyDescent="0.35">
      <c r="A21651" s="10" t="s">
        <v>36180</v>
      </c>
      <c r="B21651" s="6" t="s">
        <v>36181</v>
      </c>
      <c r="C21651" s="7">
        <v>3</v>
      </c>
      <c r="D21651" s="101">
        <v>3.5000000000000003E-2</v>
      </c>
      <c r="E21651" s="104">
        <f t="shared" si="98"/>
        <v>2.895</v>
      </c>
    </row>
    <row r="21652" spans="1:5" ht="30" customHeight="1" x14ac:dyDescent="0.35">
      <c r="A21652" s="10" t="s">
        <v>36182</v>
      </c>
      <c r="B21652" s="6" t="s">
        <v>36183</v>
      </c>
      <c r="C21652" s="7">
        <v>9930</v>
      </c>
      <c r="D21652" s="101">
        <v>3.5000000000000003E-2</v>
      </c>
      <c r="E21652" s="104">
        <f t="shared" si="98"/>
        <v>9582.4499999999989</v>
      </c>
    </row>
    <row r="21653" spans="1:5" ht="30" customHeight="1" x14ac:dyDescent="0.35">
      <c r="A21653" s="10" t="s">
        <v>36184</v>
      </c>
      <c r="B21653" s="6" t="s">
        <v>36185</v>
      </c>
      <c r="C21653" s="7">
        <v>9930</v>
      </c>
      <c r="D21653" s="101">
        <v>3.5000000000000003E-2</v>
      </c>
      <c r="E21653" s="104">
        <f t="shared" si="98"/>
        <v>9582.4499999999989</v>
      </c>
    </row>
    <row r="21654" spans="1:5" ht="30" customHeight="1" x14ac:dyDescent="0.35">
      <c r="A21654" s="10" t="s">
        <v>36186</v>
      </c>
      <c r="B21654" s="6" t="s">
        <v>36187</v>
      </c>
      <c r="C21654" s="7">
        <v>3490</v>
      </c>
      <c r="D21654" s="101">
        <v>3.5000000000000003E-2</v>
      </c>
      <c r="E21654" s="104">
        <f t="shared" si="98"/>
        <v>3367.85</v>
      </c>
    </row>
    <row r="21655" spans="1:5" ht="30" customHeight="1" x14ac:dyDescent="0.35">
      <c r="A21655" s="10" t="s">
        <v>36188</v>
      </c>
      <c r="B21655" s="6" t="s">
        <v>36189</v>
      </c>
      <c r="C21655" s="7">
        <v>3490</v>
      </c>
      <c r="D21655" s="101">
        <v>3.5000000000000003E-2</v>
      </c>
      <c r="E21655" s="104">
        <f t="shared" si="98"/>
        <v>3367.85</v>
      </c>
    </row>
    <row r="21656" spans="1:5" ht="30" customHeight="1" x14ac:dyDescent="0.35">
      <c r="A21656" s="10" t="s">
        <v>36190</v>
      </c>
      <c r="B21656" s="6" t="s">
        <v>36191</v>
      </c>
      <c r="C21656" s="7">
        <v>3630</v>
      </c>
      <c r="D21656" s="101">
        <v>3.5000000000000003E-2</v>
      </c>
      <c r="E21656" s="104">
        <f t="shared" si="98"/>
        <v>3502.95</v>
      </c>
    </row>
    <row r="21657" spans="1:5" ht="30" customHeight="1" x14ac:dyDescent="0.35">
      <c r="A21657" s="10" t="s">
        <v>36192</v>
      </c>
      <c r="B21657" s="6" t="s">
        <v>36193</v>
      </c>
      <c r="C21657" s="7">
        <v>1910</v>
      </c>
      <c r="D21657" s="101">
        <v>3.5000000000000003E-2</v>
      </c>
      <c r="E21657" s="104">
        <f t="shared" si="98"/>
        <v>1843.1499999999999</v>
      </c>
    </row>
    <row r="21658" spans="1:5" ht="30" customHeight="1" x14ac:dyDescent="0.35">
      <c r="A21658" s="10" t="s">
        <v>36194</v>
      </c>
      <c r="B21658" s="6" t="s">
        <v>36195</v>
      </c>
      <c r="C21658" s="7">
        <v>74.2</v>
      </c>
      <c r="D21658" s="101">
        <v>3.5000000000000003E-2</v>
      </c>
      <c r="E21658" s="104">
        <f t="shared" si="98"/>
        <v>71.602999999999994</v>
      </c>
    </row>
    <row r="21659" spans="1:5" ht="30" customHeight="1" x14ac:dyDescent="0.35">
      <c r="A21659" s="10" t="s">
        <v>36196</v>
      </c>
      <c r="B21659" s="6" t="s">
        <v>36197</v>
      </c>
      <c r="C21659" s="7">
        <v>47500</v>
      </c>
      <c r="D21659" s="101">
        <v>3.5000000000000003E-2</v>
      </c>
      <c r="E21659" s="104">
        <f t="shared" si="98"/>
        <v>45837.5</v>
      </c>
    </row>
    <row r="21660" spans="1:5" ht="30" customHeight="1" x14ac:dyDescent="0.35">
      <c r="A21660" s="10" t="s">
        <v>36198</v>
      </c>
      <c r="B21660" s="6" t="s">
        <v>36199</v>
      </c>
      <c r="C21660" s="7">
        <v>66500</v>
      </c>
      <c r="D21660" s="101">
        <v>3.5000000000000003E-2</v>
      </c>
      <c r="E21660" s="104">
        <f t="shared" si="98"/>
        <v>64172.5</v>
      </c>
    </row>
    <row r="21661" spans="1:5" ht="30" customHeight="1" x14ac:dyDescent="0.35">
      <c r="A21661" s="10" t="s">
        <v>36200</v>
      </c>
      <c r="B21661" s="6" t="s">
        <v>36201</v>
      </c>
      <c r="C21661" s="7">
        <v>105000</v>
      </c>
      <c r="D21661" s="101">
        <v>3.5000000000000003E-2</v>
      </c>
      <c r="E21661" s="104">
        <f t="shared" si="98"/>
        <v>101325</v>
      </c>
    </row>
    <row r="21662" spans="1:5" ht="30" customHeight="1" x14ac:dyDescent="0.35">
      <c r="A21662" s="10" t="s">
        <v>36202</v>
      </c>
      <c r="B21662" s="6" t="s">
        <v>36203</v>
      </c>
      <c r="C21662" s="7">
        <v>49.4</v>
      </c>
      <c r="D21662" s="101">
        <v>3.5000000000000003E-2</v>
      </c>
      <c r="E21662" s="104">
        <f t="shared" si="98"/>
        <v>47.670999999999999</v>
      </c>
    </row>
    <row r="21663" spans="1:5" ht="30" customHeight="1" x14ac:dyDescent="0.35">
      <c r="A21663" s="10" t="s">
        <v>36204</v>
      </c>
      <c r="B21663" s="6" t="s">
        <v>36205</v>
      </c>
      <c r="C21663" s="7">
        <v>309</v>
      </c>
      <c r="D21663" s="101">
        <v>3.5000000000000003E-2</v>
      </c>
      <c r="E21663" s="104">
        <f t="shared" si="98"/>
        <v>298.185</v>
      </c>
    </row>
    <row r="21664" spans="1:5" ht="30" customHeight="1" x14ac:dyDescent="0.35">
      <c r="A21664" s="10" t="s">
        <v>36206</v>
      </c>
      <c r="B21664" s="6" t="s">
        <v>36207</v>
      </c>
      <c r="C21664" s="7">
        <v>0.25</v>
      </c>
      <c r="D21664" s="101">
        <v>3.5000000000000003E-2</v>
      </c>
      <c r="E21664" s="104">
        <f t="shared" si="98"/>
        <v>0.24124999999999999</v>
      </c>
    </row>
    <row r="21665" spans="1:5" ht="30" customHeight="1" x14ac:dyDescent="0.35">
      <c r="A21665" s="10" t="s">
        <v>36208</v>
      </c>
      <c r="B21665" s="6" t="s">
        <v>36209</v>
      </c>
      <c r="C21665" s="7">
        <v>0.37</v>
      </c>
      <c r="D21665" s="101">
        <v>3.5000000000000003E-2</v>
      </c>
      <c r="E21665" s="104">
        <f t="shared" si="98"/>
        <v>0.35704999999999998</v>
      </c>
    </row>
    <row r="21666" spans="1:5" ht="30" customHeight="1" x14ac:dyDescent="0.35">
      <c r="A21666" s="10" t="s">
        <v>36210</v>
      </c>
      <c r="B21666" s="6" t="s">
        <v>36211</v>
      </c>
      <c r="C21666" s="7">
        <v>309</v>
      </c>
      <c r="D21666" s="101">
        <v>3.5000000000000003E-2</v>
      </c>
      <c r="E21666" s="104">
        <f t="shared" si="98"/>
        <v>298.185</v>
      </c>
    </row>
    <row r="21667" spans="1:5" ht="30" customHeight="1" x14ac:dyDescent="0.35">
      <c r="A21667" s="10" t="s">
        <v>36212</v>
      </c>
      <c r="B21667" s="6" t="s">
        <v>36213</v>
      </c>
      <c r="C21667" s="7">
        <v>22400</v>
      </c>
      <c r="D21667" s="101">
        <v>3.5000000000000003E-2</v>
      </c>
      <c r="E21667" s="104">
        <f t="shared" si="98"/>
        <v>21616</v>
      </c>
    </row>
    <row r="21668" spans="1:5" ht="30" customHeight="1" x14ac:dyDescent="0.35">
      <c r="A21668" s="10" t="s">
        <v>36214</v>
      </c>
      <c r="B21668" s="6" t="s">
        <v>36215</v>
      </c>
      <c r="C21668" s="7">
        <v>8990</v>
      </c>
      <c r="D21668" s="101">
        <v>3.5000000000000003E-2</v>
      </c>
      <c r="E21668" s="104">
        <f t="shared" si="98"/>
        <v>8675.35</v>
      </c>
    </row>
    <row r="21669" spans="1:5" ht="30" customHeight="1" x14ac:dyDescent="0.35">
      <c r="A21669" s="10" t="s">
        <v>36216</v>
      </c>
      <c r="B21669" s="6" t="s">
        <v>36217</v>
      </c>
      <c r="C21669" s="7">
        <v>7.87</v>
      </c>
      <c r="D21669" s="101">
        <v>3.5000000000000003E-2</v>
      </c>
      <c r="E21669" s="104">
        <f t="shared" si="98"/>
        <v>7.5945499999999999</v>
      </c>
    </row>
    <row r="21670" spans="1:5" ht="30" customHeight="1" x14ac:dyDescent="0.35">
      <c r="A21670" s="10" t="s">
        <v>36218</v>
      </c>
      <c r="B21670" s="6" t="s">
        <v>36219</v>
      </c>
      <c r="C21670" s="7">
        <v>7.87</v>
      </c>
      <c r="D21670" s="101">
        <v>3.5000000000000003E-2</v>
      </c>
      <c r="E21670" s="104">
        <f t="shared" si="98"/>
        <v>7.5945499999999999</v>
      </c>
    </row>
    <row r="21671" spans="1:5" ht="30" customHeight="1" x14ac:dyDescent="0.35">
      <c r="A21671" s="10" t="s">
        <v>36220</v>
      </c>
      <c r="B21671" s="6" t="s">
        <v>36221</v>
      </c>
      <c r="C21671" s="7">
        <v>1.57</v>
      </c>
      <c r="D21671" s="101">
        <v>3.5000000000000003E-2</v>
      </c>
      <c r="E21671" s="104">
        <f t="shared" si="98"/>
        <v>1.51505</v>
      </c>
    </row>
    <row r="21672" spans="1:5" ht="30" customHeight="1" x14ac:dyDescent="0.35">
      <c r="A21672" s="10" t="s">
        <v>36222</v>
      </c>
      <c r="B21672" s="6" t="s">
        <v>36223</v>
      </c>
      <c r="C21672" s="7">
        <v>1.57</v>
      </c>
      <c r="D21672" s="101">
        <v>3.5000000000000003E-2</v>
      </c>
      <c r="E21672" s="104">
        <f t="shared" si="98"/>
        <v>1.51505</v>
      </c>
    </row>
    <row r="21673" spans="1:5" ht="30" customHeight="1" x14ac:dyDescent="0.35">
      <c r="A21673" s="10" t="s">
        <v>36224</v>
      </c>
      <c r="B21673" s="6" t="s">
        <v>36225</v>
      </c>
      <c r="C21673" s="7">
        <v>1</v>
      </c>
      <c r="D21673" s="101">
        <v>3.5000000000000003E-2</v>
      </c>
      <c r="E21673" s="104">
        <f t="shared" si="98"/>
        <v>0.96499999999999997</v>
      </c>
    </row>
    <row r="21674" spans="1:5" ht="30" customHeight="1" x14ac:dyDescent="0.35">
      <c r="A21674" s="10" t="s">
        <v>36226</v>
      </c>
      <c r="B21674" s="6" t="s">
        <v>36227</v>
      </c>
      <c r="C21674" s="7">
        <v>249</v>
      </c>
      <c r="D21674" s="101">
        <v>3.5000000000000003E-2</v>
      </c>
      <c r="E21674" s="104">
        <f t="shared" si="98"/>
        <v>240.285</v>
      </c>
    </row>
    <row r="21675" spans="1:5" ht="30" customHeight="1" x14ac:dyDescent="0.35">
      <c r="A21675" s="10" t="s">
        <v>36228</v>
      </c>
      <c r="B21675" s="6" t="s">
        <v>36229</v>
      </c>
      <c r="C21675" s="7">
        <v>299</v>
      </c>
      <c r="D21675" s="101">
        <v>3.5000000000000003E-2</v>
      </c>
      <c r="E21675" s="104">
        <f t="shared" si="98"/>
        <v>288.53499999999997</v>
      </c>
    </row>
    <row r="21676" spans="1:5" ht="30" customHeight="1" x14ac:dyDescent="0.35">
      <c r="A21676" s="10" t="s">
        <v>36230</v>
      </c>
      <c r="B21676" s="6" t="s">
        <v>36231</v>
      </c>
      <c r="C21676" s="7">
        <v>884</v>
      </c>
      <c r="D21676" s="101">
        <v>3.5000000000000003E-2</v>
      </c>
      <c r="E21676" s="104">
        <f t="shared" si="98"/>
        <v>853.06</v>
      </c>
    </row>
    <row r="21677" spans="1:5" ht="30" customHeight="1" x14ac:dyDescent="0.35">
      <c r="A21677" s="10" t="s">
        <v>36232</v>
      </c>
      <c r="B21677" s="6" t="s">
        <v>36233</v>
      </c>
      <c r="C21677" s="7">
        <v>2830</v>
      </c>
      <c r="D21677" s="101">
        <v>3.5000000000000003E-2</v>
      </c>
      <c r="E21677" s="104">
        <f t="shared" si="98"/>
        <v>2730.95</v>
      </c>
    </row>
    <row r="21678" spans="1:5" ht="30" customHeight="1" x14ac:dyDescent="0.35">
      <c r="A21678" s="10" t="s">
        <v>36234</v>
      </c>
      <c r="B21678" s="6" t="s">
        <v>36235</v>
      </c>
      <c r="C21678" s="7">
        <v>47.3</v>
      </c>
      <c r="D21678" s="101">
        <v>3.5000000000000003E-2</v>
      </c>
      <c r="E21678" s="104">
        <f t="shared" si="98"/>
        <v>45.644499999999994</v>
      </c>
    </row>
    <row r="21679" spans="1:5" ht="30" customHeight="1" x14ac:dyDescent="0.35">
      <c r="A21679" s="10" t="s">
        <v>36236</v>
      </c>
      <c r="B21679" s="6" t="s">
        <v>36237</v>
      </c>
      <c r="C21679" s="7">
        <v>16.399999999999999</v>
      </c>
      <c r="D21679" s="101">
        <v>3.5000000000000003E-2</v>
      </c>
      <c r="E21679" s="104">
        <f t="shared" si="98"/>
        <v>15.825999999999999</v>
      </c>
    </row>
    <row r="21680" spans="1:5" ht="30" customHeight="1" x14ac:dyDescent="0.35">
      <c r="A21680" s="10" t="s">
        <v>36238</v>
      </c>
      <c r="B21680" s="6" t="s">
        <v>36239</v>
      </c>
      <c r="C21680" s="7">
        <v>3.28</v>
      </c>
      <c r="D21680" s="101">
        <v>3.5000000000000003E-2</v>
      </c>
      <c r="E21680" s="104">
        <f t="shared" si="98"/>
        <v>3.1651999999999996</v>
      </c>
    </row>
    <row r="21681" spans="1:5" ht="30" customHeight="1" x14ac:dyDescent="0.35">
      <c r="A21681" s="10" t="s">
        <v>36240</v>
      </c>
      <c r="B21681" s="6" t="s">
        <v>36241</v>
      </c>
      <c r="C21681" s="7">
        <v>1.65</v>
      </c>
      <c r="D21681" s="101">
        <v>3.5000000000000003E-2</v>
      </c>
      <c r="E21681" s="104">
        <f t="shared" si="98"/>
        <v>1.5922499999999999</v>
      </c>
    </row>
    <row r="21682" spans="1:5" ht="30" customHeight="1" x14ac:dyDescent="0.35">
      <c r="A21682" s="10" t="s">
        <v>36242</v>
      </c>
      <c r="B21682" s="6" t="s">
        <v>36243</v>
      </c>
      <c r="C21682" s="7">
        <v>16.399999999999999</v>
      </c>
      <c r="D21682" s="101">
        <v>3.5000000000000003E-2</v>
      </c>
      <c r="E21682" s="104">
        <f t="shared" si="98"/>
        <v>15.825999999999999</v>
      </c>
    </row>
    <row r="21683" spans="1:5" ht="30" customHeight="1" x14ac:dyDescent="0.35">
      <c r="A21683" s="10" t="s">
        <v>36244</v>
      </c>
      <c r="B21683" s="6" t="s">
        <v>36245</v>
      </c>
      <c r="C21683" s="7">
        <v>4.33</v>
      </c>
      <c r="D21683" s="101">
        <v>3.5000000000000003E-2</v>
      </c>
      <c r="E21683" s="104">
        <f t="shared" si="98"/>
        <v>4.1784499999999998</v>
      </c>
    </row>
    <row r="21684" spans="1:5" ht="30" customHeight="1" x14ac:dyDescent="0.35">
      <c r="A21684" s="10" t="s">
        <v>36246</v>
      </c>
      <c r="B21684" s="6" t="s">
        <v>36247</v>
      </c>
      <c r="C21684" s="7">
        <v>2.17</v>
      </c>
      <c r="D21684" s="101">
        <v>3.5000000000000003E-2</v>
      </c>
      <c r="E21684" s="104">
        <f t="shared" si="98"/>
        <v>2.0940499999999997</v>
      </c>
    </row>
    <row r="21685" spans="1:5" ht="30" customHeight="1" x14ac:dyDescent="0.35">
      <c r="A21685" s="10" t="s">
        <v>36248</v>
      </c>
      <c r="B21685" s="6" t="s">
        <v>36249</v>
      </c>
      <c r="C21685" s="7">
        <v>19.7</v>
      </c>
      <c r="D21685" s="101">
        <v>3.5000000000000003E-2</v>
      </c>
      <c r="E21685" s="104">
        <f t="shared" si="98"/>
        <v>19.0105</v>
      </c>
    </row>
    <row r="21686" spans="1:5" ht="30" customHeight="1" x14ac:dyDescent="0.35">
      <c r="A21686" s="10" t="s">
        <v>36250</v>
      </c>
      <c r="B21686" s="6" t="s">
        <v>36251</v>
      </c>
      <c r="C21686" s="7">
        <v>10.75</v>
      </c>
      <c r="D21686" s="101">
        <v>3.5000000000000003E-2</v>
      </c>
      <c r="E21686" s="104">
        <f t="shared" si="98"/>
        <v>10.373749999999999</v>
      </c>
    </row>
    <row r="21687" spans="1:5" ht="30" customHeight="1" x14ac:dyDescent="0.35">
      <c r="A21687" s="10" t="s">
        <v>36252</v>
      </c>
      <c r="B21687" s="6" t="s">
        <v>36253</v>
      </c>
      <c r="C21687" s="7">
        <v>3.65</v>
      </c>
      <c r="D21687" s="101">
        <v>3.5000000000000003E-2</v>
      </c>
      <c r="E21687" s="104">
        <f t="shared" si="98"/>
        <v>3.5222499999999997</v>
      </c>
    </row>
    <row r="21688" spans="1:5" ht="30" customHeight="1" x14ac:dyDescent="0.35">
      <c r="A21688" s="10" t="s">
        <v>36254</v>
      </c>
      <c r="B21688" s="6" t="s">
        <v>36255</v>
      </c>
      <c r="C21688" s="7">
        <v>7</v>
      </c>
      <c r="D21688" s="101">
        <v>3.5000000000000003E-2</v>
      </c>
      <c r="E21688" s="104">
        <f t="shared" si="98"/>
        <v>6.7549999999999999</v>
      </c>
    </row>
    <row r="21689" spans="1:5" ht="30" customHeight="1" x14ac:dyDescent="0.35">
      <c r="A21689" s="10" t="s">
        <v>36256</v>
      </c>
      <c r="B21689" s="6" t="s">
        <v>36257</v>
      </c>
      <c r="C21689" s="7">
        <v>3000</v>
      </c>
      <c r="D21689" s="101">
        <v>3.5000000000000003E-2</v>
      </c>
      <c r="E21689" s="104">
        <f t="shared" si="98"/>
        <v>2895</v>
      </c>
    </row>
    <row r="21690" spans="1:5" ht="30" customHeight="1" x14ac:dyDescent="0.35">
      <c r="A21690" s="10" t="s">
        <v>36258</v>
      </c>
      <c r="B21690" s="6" t="s">
        <v>36259</v>
      </c>
      <c r="C21690" s="7">
        <v>2</v>
      </c>
      <c r="D21690" s="101">
        <v>3.5000000000000003E-2</v>
      </c>
      <c r="E21690" s="104">
        <f t="shared" si="98"/>
        <v>1.93</v>
      </c>
    </row>
    <row r="21691" spans="1:5" ht="30" customHeight="1" x14ac:dyDescent="0.35">
      <c r="A21691" s="10" t="s">
        <v>36260</v>
      </c>
      <c r="B21691" s="6" t="s">
        <v>36261</v>
      </c>
      <c r="C21691" s="7">
        <v>2</v>
      </c>
      <c r="D21691" s="101">
        <v>3.5000000000000003E-2</v>
      </c>
      <c r="E21691" s="104">
        <f t="shared" si="98"/>
        <v>1.93</v>
      </c>
    </row>
    <row r="21692" spans="1:5" ht="30" customHeight="1" x14ac:dyDescent="0.35">
      <c r="A21692" s="10" t="s">
        <v>36262</v>
      </c>
      <c r="B21692" s="6" t="s">
        <v>36263</v>
      </c>
      <c r="C21692" s="7">
        <v>20</v>
      </c>
      <c r="D21692" s="101">
        <v>3.5000000000000003E-2</v>
      </c>
      <c r="E21692" s="104">
        <f t="shared" si="98"/>
        <v>19.3</v>
      </c>
    </row>
    <row r="21693" spans="1:5" ht="30" customHeight="1" x14ac:dyDescent="0.35">
      <c r="A21693" s="10" t="s">
        <v>36264</v>
      </c>
      <c r="B21693" s="6" t="s">
        <v>36265</v>
      </c>
      <c r="C21693" s="7">
        <v>35</v>
      </c>
      <c r="D21693" s="101">
        <v>3.5000000000000003E-2</v>
      </c>
      <c r="E21693" s="104">
        <f t="shared" si="98"/>
        <v>33.774999999999999</v>
      </c>
    </row>
    <row r="21694" spans="1:5" ht="30" customHeight="1" x14ac:dyDescent="0.35">
      <c r="A21694" s="10" t="s">
        <v>36266</v>
      </c>
      <c r="B21694" s="6" t="s">
        <v>36267</v>
      </c>
      <c r="C21694" s="7">
        <v>3</v>
      </c>
      <c r="D21694" s="101">
        <v>3.5000000000000003E-2</v>
      </c>
      <c r="E21694" s="104">
        <f t="shared" si="98"/>
        <v>2.895</v>
      </c>
    </row>
    <row r="21695" spans="1:5" ht="30" customHeight="1" x14ac:dyDescent="0.35">
      <c r="A21695" s="10" t="s">
        <v>36268</v>
      </c>
      <c r="B21695" s="6" t="s">
        <v>36269</v>
      </c>
      <c r="C21695" s="7">
        <v>3200</v>
      </c>
      <c r="D21695" s="101">
        <v>3.5000000000000003E-2</v>
      </c>
      <c r="E21695" s="104">
        <f t="shared" si="98"/>
        <v>3088</v>
      </c>
    </row>
    <row r="21696" spans="1:5" ht="30" customHeight="1" x14ac:dyDescent="0.35">
      <c r="A21696" s="10" t="s">
        <v>36270</v>
      </c>
      <c r="B21696" s="6" t="s">
        <v>36271</v>
      </c>
      <c r="C21696" s="7">
        <v>2440</v>
      </c>
      <c r="D21696" s="101">
        <v>3.5000000000000003E-2</v>
      </c>
      <c r="E21696" s="104">
        <f t="shared" si="98"/>
        <v>2354.6</v>
      </c>
    </row>
    <row r="21697" spans="1:5" ht="30" customHeight="1" x14ac:dyDescent="0.35">
      <c r="A21697" s="10" t="s">
        <v>36272</v>
      </c>
      <c r="B21697" s="6" t="s">
        <v>36273</v>
      </c>
      <c r="C21697" s="7">
        <v>876</v>
      </c>
      <c r="D21697" s="101">
        <v>3.5000000000000003E-2</v>
      </c>
      <c r="E21697" s="104">
        <f t="shared" si="98"/>
        <v>845.33999999999992</v>
      </c>
    </row>
    <row r="21698" spans="1:5" ht="30" customHeight="1" x14ac:dyDescent="0.35">
      <c r="A21698" s="10" t="s">
        <v>36274</v>
      </c>
      <c r="B21698" s="6" t="s">
        <v>36275</v>
      </c>
      <c r="C21698" s="7">
        <v>418</v>
      </c>
      <c r="D21698" s="101">
        <v>3.5000000000000003E-2</v>
      </c>
      <c r="E21698" s="104">
        <f t="shared" ref="E21698:E21761" si="99">C21698*0.965</f>
        <v>403.37</v>
      </c>
    </row>
    <row r="21699" spans="1:5" ht="30" customHeight="1" x14ac:dyDescent="0.35">
      <c r="A21699" s="10" t="s">
        <v>36276</v>
      </c>
      <c r="B21699" s="6" t="s">
        <v>36277</v>
      </c>
      <c r="C21699" s="7">
        <v>418</v>
      </c>
      <c r="D21699" s="101">
        <v>3.5000000000000003E-2</v>
      </c>
      <c r="E21699" s="104">
        <f t="shared" si="99"/>
        <v>403.37</v>
      </c>
    </row>
    <row r="21700" spans="1:5" ht="30" customHeight="1" x14ac:dyDescent="0.35">
      <c r="A21700" s="10" t="s">
        <v>36278</v>
      </c>
      <c r="B21700" s="6" t="s">
        <v>36279</v>
      </c>
      <c r="C21700" s="7">
        <v>812</v>
      </c>
      <c r="D21700" s="101">
        <v>3.5000000000000003E-2</v>
      </c>
      <c r="E21700" s="104">
        <f t="shared" si="99"/>
        <v>783.57999999999993</v>
      </c>
    </row>
    <row r="21701" spans="1:5" ht="30" customHeight="1" x14ac:dyDescent="0.35">
      <c r="A21701" s="10" t="s">
        <v>36280</v>
      </c>
      <c r="B21701" s="6" t="s">
        <v>36281</v>
      </c>
      <c r="C21701" s="7">
        <v>812</v>
      </c>
      <c r="D21701" s="101">
        <v>3.5000000000000003E-2</v>
      </c>
      <c r="E21701" s="104">
        <f t="shared" si="99"/>
        <v>783.57999999999993</v>
      </c>
    </row>
    <row r="21702" spans="1:5" ht="30" customHeight="1" x14ac:dyDescent="0.35">
      <c r="A21702" s="10" t="s">
        <v>36282</v>
      </c>
      <c r="B21702" s="6" t="s">
        <v>36283</v>
      </c>
      <c r="C21702" s="7">
        <v>7.75</v>
      </c>
      <c r="D21702" s="101">
        <v>3.5000000000000003E-2</v>
      </c>
      <c r="E21702" s="104">
        <f t="shared" si="99"/>
        <v>7.4787499999999998</v>
      </c>
    </row>
    <row r="21703" spans="1:5" ht="30" customHeight="1" x14ac:dyDescent="0.35">
      <c r="A21703" s="10" t="s">
        <v>36284</v>
      </c>
      <c r="B21703" s="6" t="s">
        <v>36285</v>
      </c>
      <c r="C21703" s="7">
        <v>332</v>
      </c>
      <c r="D21703" s="101">
        <v>3.5000000000000003E-2</v>
      </c>
      <c r="E21703" s="104">
        <f t="shared" si="99"/>
        <v>320.38</v>
      </c>
    </row>
    <row r="21704" spans="1:5" ht="30" customHeight="1" x14ac:dyDescent="0.35">
      <c r="A21704" s="10" t="s">
        <v>36286</v>
      </c>
      <c r="B21704" s="6" t="s">
        <v>36287</v>
      </c>
      <c r="C21704" s="7">
        <v>1998</v>
      </c>
      <c r="D21704" s="101">
        <v>3.5000000000000003E-2</v>
      </c>
      <c r="E21704" s="104">
        <f t="shared" si="99"/>
        <v>1928.07</v>
      </c>
    </row>
    <row r="21705" spans="1:5" ht="30" customHeight="1" x14ac:dyDescent="0.35">
      <c r="A21705" s="10" t="s">
        <v>36288</v>
      </c>
      <c r="B21705" s="6" t="s">
        <v>36289</v>
      </c>
      <c r="C21705" s="7">
        <v>26300</v>
      </c>
      <c r="D21705" s="101">
        <v>3.5000000000000003E-2</v>
      </c>
      <c r="E21705" s="104">
        <f t="shared" si="99"/>
        <v>25379.5</v>
      </c>
    </row>
    <row r="21706" spans="1:5" ht="30" customHeight="1" x14ac:dyDescent="0.35">
      <c r="A21706" s="10" t="s">
        <v>36290</v>
      </c>
      <c r="B21706" s="6" t="s">
        <v>36291</v>
      </c>
      <c r="C21706" s="7">
        <v>11200</v>
      </c>
      <c r="D21706" s="101">
        <v>3.5000000000000003E-2</v>
      </c>
      <c r="E21706" s="104">
        <f t="shared" si="99"/>
        <v>10808</v>
      </c>
    </row>
    <row r="21707" spans="1:5" ht="30" customHeight="1" x14ac:dyDescent="0.35">
      <c r="A21707" s="10" t="s">
        <v>36292</v>
      </c>
      <c r="B21707" s="6" t="s">
        <v>36293</v>
      </c>
      <c r="C21707" s="7">
        <v>17000</v>
      </c>
      <c r="D21707" s="101">
        <v>3.5000000000000003E-2</v>
      </c>
      <c r="E21707" s="104">
        <f t="shared" si="99"/>
        <v>16405</v>
      </c>
    </row>
    <row r="21708" spans="1:5" ht="30" customHeight="1" x14ac:dyDescent="0.35">
      <c r="A21708" s="10" t="s">
        <v>36294</v>
      </c>
      <c r="B21708" s="6" t="s">
        <v>36295</v>
      </c>
      <c r="C21708" s="7">
        <v>38400</v>
      </c>
      <c r="D21708" s="101">
        <v>3.5000000000000003E-2</v>
      </c>
      <c r="E21708" s="104">
        <f t="shared" si="99"/>
        <v>37056</v>
      </c>
    </row>
    <row r="21709" spans="1:5" ht="30" customHeight="1" x14ac:dyDescent="0.35">
      <c r="A21709" s="10" t="s">
        <v>36296</v>
      </c>
      <c r="B21709" s="6" t="s">
        <v>36297</v>
      </c>
      <c r="C21709" s="7">
        <v>74400</v>
      </c>
      <c r="D21709" s="101">
        <v>3.5000000000000003E-2</v>
      </c>
      <c r="E21709" s="104">
        <f t="shared" si="99"/>
        <v>71796</v>
      </c>
    </row>
    <row r="21710" spans="1:5" ht="30" customHeight="1" x14ac:dyDescent="0.35">
      <c r="A21710" s="10" t="s">
        <v>36298</v>
      </c>
      <c r="B21710" s="6" t="s">
        <v>36299</v>
      </c>
      <c r="C21710" s="7">
        <v>152000</v>
      </c>
      <c r="D21710" s="101">
        <v>3.5000000000000003E-2</v>
      </c>
      <c r="E21710" s="104">
        <f t="shared" si="99"/>
        <v>146680</v>
      </c>
    </row>
    <row r="21711" spans="1:5" ht="30" customHeight="1" x14ac:dyDescent="0.35">
      <c r="A21711" s="10" t="s">
        <v>36300</v>
      </c>
      <c r="B21711" s="6" t="s">
        <v>36301</v>
      </c>
      <c r="C21711" s="7">
        <v>11200</v>
      </c>
      <c r="D21711" s="101">
        <v>3.5000000000000003E-2</v>
      </c>
      <c r="E21711" s="104">
        <f t="shared" si="99"/>
        <v>10808</v>
      </c>
    </row>
    <row r="21712" spans="1:5" ht="30" customHeight="1" x14ac:dyDescent="0.35">
      <c r="A21712" s="10" t="s">
        <v>36302</v>
      </c>
      <c r="B21712" s="6" t="s">
        <v>36303</v>
      </c>
      <c r="C21712" s="7">
        <v>17000</v>
      </c>
      <c r="D21712" s="101">
        <v>3.5000000000000003E-2</v>
      </c>
      <c r="E21712" s="104">
        <f t="shared" si="99"/>
        <v>16405</v>
      </c>
    </row>
    <row r="21713" spans="1:5" ht="30" customHeight="1" x14ac:dyDescent="0.35">
      <c r="A21713" s="10" t="s">
        <v>36304</v>
      </c>
      <c r="B21713" s="6" t="s">
        <v>36305</v>
      </c>
      <c r="C21713" s="7">
        <v>36200</v>
      </c>
      <c r="D21713" s="101">
        <v>3.5000000000000003E-2</v>
      </c>
      <c r="E21713" s="104">
        <f t="shared" si="99"/>
        <v>34933</v>
      </c>
    </row>
    <row r="21714" spans="1:5" ht="30" customHeight="1" x14ac:dyDescent="0.35">
      <c r="A21714" s="10" t="s">
        <v>36306</v>
      </c>
      <c r="B21714" s="6" t="s">
        <v>36307</v>
      </c>
      <c r="C21714" s="7">
        <v>74400</v>
      </c>
      <c r="D21714" s="101">
        <v>3.5000000000000003E-2</v>
      </c>
      <c r="E21714" s="104">
        <f t="shared" si="99"/>
        <v>71796</v>
      </c>
    </row>
    <row r="21715" spans="1:5" ht="30" customHeight="1" x14ac:dyDescent="0.35">
      <c r="A21715" s="10" t="s">
        <v>36308</v>
      </c>
      <c r="B21715" s="6" t="s">
        <v>36309</v>
      </c>
      <c r="C21715" s="7">
        <v>0.8</v>
      </c>
      <c r="D21715" s="101">
        <v>3.5000000000000003E-2</v>
      </c>
      <c r="E21715" s="104">
        <f t="shared" si="99"/>
        <v>0.77200000000000002</v>
      </c>
    </row>
    <row r="21716" spans="1:5" ht="30" customHeight="1" x14ac:dyDescent="0.35">
      <c r="A21716" s="10" t="s">
        <v>36308</v>
      </c>
      <c r="B21716" s="6" t="s">
        <v>36309</v>
      </c>
      <c r="C21716" s="7">
        <v>0.85</v>
      </c>
      <c r="D21716" s="101">
        <v>3.5000000000000003E-2</v>
      </c>
      <c r="E21716" s="104">
        <f t="shared" si="99"/>
        <v>0.82024999999999992</v>
      </c>
    </row>
    <row r="21717" spans="1:5" ht="30" customHeight="1" x14ac:dyDescent="0.35">
      <c r="A21717" s="10" t="s">
        <v>36308</v>
      </c>
      <c r="B21717" s="6" t="s">
        <v>36309</v>
      </c>
      <c r="C21717" s="7">
        <v>0.88</v>
      </c>
      <c r="D21717" s="101">
        <v>3.5000000000000003E-2</v>
      </c>
      <c r="E21717" s="104">
        <f t="shared" si="99"/>
        <v>0.84919999999999995</v>
      </c>
    </row>
    <row r="21718" spans="1:5" ht="30" customHeight="1" x14ac:dyDescent="0.35">
      <c r="A21718" s="10" t="s">
        <v>36308</v>
      </c>
      <c r="B21718" s="6" t="s">
        <v>36309</v>
      </c>
      <c r="C21718" s="7">
        <v>0.9</v>
      </c>
      <c r="D21718" s="101">
        <v>3.5000000000000003E-2</v>
      </c>
      <c r="E21718" s="104">
        <f t="shared" si="99"/>
        <v>0.86849999999999994</v>
      </c>
    </row>
    <row r="21719" spans="1:5" ht="30" customHeight="1" x14ac:dyDescent="0.35">
      <c r="A21719" s="10" t="s">
        <v>36308</v>
      </c>
      <c r="B21719" s="6" t="s">
        <v>36309</v>
      </c>
      <c r="C21719" s="7">
        <v>0.95</v>
      </c>
      <c r="D21719" s="101">
        <v>3.5000000000000003E-2</v>
      </c>
      <c r="E21719" s="104">
        <f t="shared" si="99"/>
        <v>0.91674999999999995</v>
      </c>
    </row>
    <row r="21720" spans="1:5" ht="30" customHeight="1" x14ac:dyDescent="0.35">
      <c r="A21720" s="10" t="s">
        <v>36308</v>
      </c>
      <c r="B21720" s="6" t="s">
        <v>36309</v>
      </c>
      <c r="C21720" s="7">
        <v>1</v>
      </c>
      <c r="D21720" s="101">
        <v>3.5000000000000003E-2</v>
      </c>
      <c r="E21720" s="104">
        <f t="shared" si="99"/>
        <v>0.96499999999999997</v>
      </c>
    </row>
    <row r="21721" spans="1:5" ht="30" customHeight="1" x14ac:dyDescent="0.35">
      <c r="A21721" s="10" t="s">
        <v>36310</v>
      </c>
      <c r="B21721" s="6" t="s">
        <v>36311</v>
      </c>
      <c r="C21721" s="7">
        <v>1</v>
      </c>
      <c r="D21721" s="101">
        <v>3.5000000000000003E-2</v>
      </c>
      <c r="E21721" s="104">
        <f t="shared" si="99"/>
        <v>0.96499999999999997</v>
      </c>
    </row>
    <row r="21722" spans="1:5" ht="30" customHeight="1" x14ac:dyDescent="0.35">
      <c r="A21722" s="10" t="s">
        <v>36312</v>
      </c>
      <c r="B21722" s="6" t="s">
        <v>36313</v>
      </c>
      <c r="C21722" s="7">
        <v>152000</v>
      </c>
      <c r="D21722" s="101">
        <v>3.5000000000000003E-2</v>
      </c>
      <c r="E21722" s="104">
        <f t="shared" si="99"/>
        <v>146680</v>
      </c>
    </row>
    <row r="21723" spans="1:5" ht="30" customHeight="1" x14ac:dyDescent="0.35">
      <c r="A21723" s="10" t="s">
        <v>36314</v>
      </c>
      <c r="B21723" s="6" t="s">
        <v>36315</v>
      </c>
      <c r="C21723" s="7">
        <v>11200</v>
      </c>
      <c r="D21723" s="101">
        <v>3.5000000000000003E-2</v>
      </c>
      <c r="E21723" s="104">
        <f t="shared" si="99"/>
        <v>10808</v>
      </c>
    </row>
    <row r="21724" spans="1:5" ht="30" customHeight="1" x14ac:dyDescent="0.35">
      <c r="A21724" s="10" t="s">
        <v>36316</v>
      </c>
      <c r="B21724" s="6" t="s">
        <v>36317</v>
      </c>
      <c r="C21724" s="7">
        <v>16000</v>
      </c>
      <c r="D21724" s="101">
        <v>3.5000000000000003E-2</v>
      </c>
      <c r="E21724" s="104">
        <f t="shared" si="99"/>
        <v>15440</v>
      </c>
    </row>
    <row r="21725" spans="1:5" ht="30" customHeight="1" x14ac:dyDescent="0.35">
      <c r="A21725" s="10" t="s">
        <v>36318</v>
      </c>
      <c r="B21725" s="6" t="s">
        <v>36319</v>
      </c>
      <c r="C21725" s="7">
        <v>38400</v>
      </c>
      <c r="D21725" s="101">
        <v>3.5000000000000003E-2</v>
      </c>
      <c r="E21725" s="104">
        <f t="shared" si="99"/>
        <v>37056</v>
      </c>
    </row>
    <row r="21726" spans="1:5" ht="30" customHeight="1" x14ac:dyDescent="0.35">
      <c r="A21726" s="10" t="s">
        <v>36320</v>
      </c>
      <c r="B21726" s="6" t="s">
        <v>36321</v>
      </c>
      <c r="C21726" s="7">
        <v>74400</v>
      </c>
      <c r="D21726" s="101">
        <v>3.5000000000000003E-2</v>
      </c>
      <c r="E21726" s="104">
        <f t="shared" si="99"/>
        <v>71796</v>
      </c>
    </row>
    <row r="21727" spans="1:5" ht="30" customHeight="1" x14ac:dyDescent="0.35">
      <c r="A21727" s="10" t="s">
        <v>36322</v>
      </c>
      <c r="B21727" s="6" t="s">
        <v>36323</v>
      </c>
      <c r="C21727" s="7">
        <v>152000</v>
      </c>
      <c r="D21727" s="101">
        <v>3.5000000000000003E-2</v>
      </c>
      <c r="E21727" s="104">
        <f t="shared" si="99"/>
        <v>146680</v>
      </c>
    </row>
    <row r="21728" spans="1:5" ht="30" customHeight="1" x14ac:dyDescent="0.35">
      <c r="A21728" s="10" t="s">
        <v>36324</v>
      </c>
      <c r="B21728" s="6" t="s">
        <v>36325</v>
      </c>
      <c r="C21728" s="7">
        <v>44.3</v>
      </c>
      <c r="D21728" s="101">
        <v>3.5000000000000003E-2</v>
      </c>
      <c r="E21728" s="104">
        <f t="shared" si="99"/>
        <v>42.749499999999998</v>
      </c>
    </row>
    <row r="21729" spans="1:5" ht="30" customHeight="1" x14ac:dyDescent="0.35">
      <c r="A21729" s="10" t="s">
        <v>36324</v>
      </c>
      <c r="B21729" s="6" t="s">
        <v>36325</v>
      </c>
      <c r="C21729" s="7">
        <v>56.7</v>
      </c>
      <c r="D21729" s="101">
        <v>3.5000000000000003E-2</v>
      </c>
      <c r="E21729" s="104">
        <f t="shared" si="99"/>
        <v>54.715499999999999</v>
      </c>
    </row>
    <row r="21730" spans="1:5" ht="30" customHeight="1" x14ac:dyDescent="0.35">
      <c r="A21730" s="10" t="s">
        <v>36324</v>
      </c>
      <c r="B21730" s="6" t="s">
        <v>36325</v>
      </c>
      <c r="C21730" s="7">
        <v>72.099999999999994</v>
      </c>
      <c r="D21730" s="101">
        <v>3.5000000000000003E-2</v>
      </c>
      <c r="E21730" s="104">
        <f t="shared" si="99"/>
        <v>69.576499999999996</v>
      </c>
    </row>
    <row r="21731" spans="1:5" ht="30" customHeight="1" x14ac:dyDescent="0.35">
      <c r="A21731" s="10" t="s">
        <v>36324</v>
      </c>
      <c r="B21731" s="6" t="s">
        <v>36325</v>
      </c>
      <c r="C21731" s="7">
        <v>92.7</v>
      </c>
      <c r="D21731" s="101">
        <v>3.5000000000000003E-2</v>
      </c>
      <c r="E21731" s="104">
        <f t="shared" si="99"/>
        <v>89.455500000000001</v>
      </c>
    </row>
    <row r="21732" spans="1:5" ht="30" customHeight="1" x14ac:dyDescent="0.35">
      <c r="A21732" s="10" t="s">
        <v>36324</v>
      </c>
      <c r="B21732" s="6" t="s">
        <v>36325</v>
      </c>
      <c r="C21732" s="7">
        <v>129</v>
      </c>
      <c r="D21732" s="101">
        <v>3.5000000000000003E-2</v>
      </c>
      <c r="E21732" s="104">
        <f t="shared" si="99"/>
        <v>124.485</v>
      </c>
    </row>
    <row r="21733" spans="1:5" ht="30" customHeight="1" x14ac:dyDescent="0.35">
      <c r="A21733" s="10" t="s">
        <v>36324</v>
      </c>
      <c r="B21733" s="6" t="s">
        <v>36325</v>
      </c>
      <c r="C21733" s="7">
        <v>185</v>
      </c>
      <c r="D21733" s="101">
        <v>3.5000000000000003E-2</v>
      </c>
      <c r="E21733" s="104">
        <f t="shared" si="99"/>
        <v>178.52500000000001</v>
      </c>
    </row>
    <row r="21734" spans="1:5" ht="30" customHeight="1" x14ac:dyDescent="0.35">
      <c r="A21734" s="10" t="s">
        <v>36324</v>
      </c>
      <c r="B21734" s="6" t="s">
        <v>36325</v>
      </c>
      <c r="C21734" s="7">
        <v>205</v>
      </c>
      <c r="D21734" s="101">
        <v>3.5000000000000003E-2</v>
      </c>
      <c r="E21734" s="104">
        <f t="shared" si="99"/>
        <v>197.82499999999999</v>
      </c>
    </row>
    <row r="21735" spans="1:5" ht="30" customHeight="1" x14ac:dyDescent="0.35">
      <c r="A21735" s="10" t="s">
        <v>36326</v>
      </c>
      <c r="B21735" s="6" t="s">
        <v>36327</v>
      </c>
      <c r="C21735" s="7">
        <v>106</v>
      </c>
      <c r="D21735" s="101">
        <v>3.5000000000000003E-2</v>
      </c>
      <c r="E21735" s="104">
        <f t="shared" si="99"/>
        <v>102.28999999999999</v>
      </c>
    </row>
    <row r="21736" spans="1:5" ht="30" customHeight="1" x14ac:dyDescent="0.35">
      <c r="A21736" s="10" t="s">
        <v>36328</v>
      </c>
      <c r="B21736" s="6" t="s">
        <v>36329</v>
      </c>
      <c r="C21736" s="7">
        <v>5690</v>
      </c>
      <c r="D21736" s="101">
        <v>3.5000000000000003E-2</v>
      </c>
      <c r="E21736" s="104">
        <f t="shared" si="99"/>
        <v>5490.8499999999995</v>
      </c>
    </row>
    <row r="21737" spans="1:5" ht="30" customHeight="1" x14ac:dyDescent="0.35">
      <c r="A21737" s="10" t="s">
        <v>36330</v>
      </c>
      <c r="B21737" s="6" t="s">
        <v>36331</v>
      </c>
      <c r="C21737" s="7">
        <v>12990</v>
      </c>
      <c r="D21737" s="101">
        <v>3.5000000000000003E-2</v>
      </c>
      <c r="E21737" s="104">
        <f t="shared" si="99"/>
        <v>12535.35</v>
      </c>
    </row>
    <row r="21738" spans="1:5" ht="30" customHeight="1" x14ac:dyDescent="0.35">
      <c r="A21738" s="10" t="s">
        <v>36332</v>
      </c>
      <c r="B21738" s="6" t="s">
        <v>36333</v>
      </c>
      <c r="C21738" s="7">
        <v>1000</v>
      </c>
      <c r="D21738" s="101">
        <v>3.5000000000000003E-2</v>
      </c>
      <c r="E21738" s="104">
        <f t="shared" si="99"/>
        <v>965</v>
      </c>
    </row>
    <row r="21739" spans="1:5" ht="30" customHeight="1" x14ac:dyDescent="0.35">
      <c r="A21739" s="10" t="s">
        <v>44272</v>
      </c>
      <c r="B21739" s="6" t="s">
        <v>44273</v>
      </c>
      <c r="C21739" s="7">
        <v>63.9</v>
      </c>
      <c r="D21739" s="101">
        <v>3.5000000000000003E-2</v>
      </c>
      <c r="E21739" s="104">
        <f t="shared" si="99"/>
        <v>61.663499999999999</v>
      </c>
    </row>
    <row r="21740" spans="1:5" ht="30" customHeight="1" x14ac:dyDescent="0.35">
      <c r="A21740" s="10" t="s">
        <v>44272</v>
      </c>
      <c r="B21740" s="6" t="s">
        <v>44273</v>
      </c>
      <c r="C21740" s="7">
        <v>82.4</v>
      </c>
      <c r="D21740" s="101">
        <v>3.5000000000000003E-2</v>
      </c>
      <c r="E21740" s="104">
        <f t="shared" si="99"/>
        <v>79.516000000000005</v>
      </c>
    </row>
    <row r="21741" spans="1:5" ht="30" customHeight="1" x14ac:dyDescent="0.35">
      <c r="A21741" s="10" t="s">
        <v>44272</v>
      </c>
      <c r="B21741" s="6" t="s">
        <v>44273</v>
      </c>
      <c r="C21741" s="7">
        <v>105</v>
      </c>
      <c r="D21741" s="101">
        <v>3.5000000000000003E-2</v>
      </c>
      <c r="E21741" s="104">
        <f t="shared" si="99"/>
        <v>101.325</v>
      </c>
    </row>
    <row r="21742" spans="1:5" ht="30" customHeight="1" x14ac:dyDescent="0.35">
      <c r="A21742" s="10" t="s">
        <v>44272</v>
      </c>
      <c r="B21742" s="6" t="s">
        <v>44273</v>
      </c>
      <c r="C21742" s="7">
        <v>135</v>
      </c>
      <c r="D21742" s="101">
        <v>3.5000000000000003E-2</v>
      </c>
      <c r="E21742" s="104">
        <f t="shared" si="99"/>
        <v>130.27500000000001</v>
      </c>
    </row>
    <row r="21743" spans="1:5" ht="30" customHeight="1" x14ac:dyDescent="0.35">
      <c r="A21743" s="10" t="s">
        <v>44272</v>
      </c>
      <c r="B21743" s="6" t="s">
        <v>44273</v>
      </c>
      <c r="C21743" s="7">
        <v>186</v>
      </c>
      <c r="D21743" s="101">
        <v>3.5000000000000003E-2</v>
      </c>
      <c r="E21743" s="104">
        <f t="shared" si="99"/>
        <v>179.48999999999998</v>
      </c>
    </row>
    <row r="21744" spans="1:5" ht="30" customHeight="1" x14ac:dyDescent="0.35">
      <c r="A21744" s="10" t="s">
        <v>44272</v>
      </c>
      <c r="B21744" s="6" t="s">
        <v>44273</v>
      </c>
      <c r="C21744" s="7">
        <v>269</v>
      </c>
      <c r="D21744" s="101">
        <v>3.5000000000000003E-2</v>
      </c>
      <c r="E21744" s="104">
        <f t="shared" si="99"/>
        <v>259.58499999999998</v>
      </c>
    </row>
    <row r="21745" spans="1:5" ht="30" customHeight="1" x14ac:dyDescent="0.35">
      <c r="A21745" s="10" t="s">
        <v>44272</v>
      </c>
      <c r="B21745" s="6" t="s">
        <v>44273</v>
      </c>
      <c r="C21745" s="7">
        <v>296</v>
      </c>
      <c r="D21745" s="101">
        <v>3.5000000000000003E-2</v>
      </c>
      <c r="E21745" s="104">
        <f t="shared" si="99"/>
        <v>285.64</v>
      </c>
    </row>
    <row r="21746" spans="1:5" ht="30" customHeight="1" x14ac:dyDescent="0.35">
      <c r="A21746" s="10" t="s">
        <v>44274</v>
      </c>
      <c r="B21746" s="6" t="s">
        <v>44275</v>
      </c>
      <c r="C21746" s="7">
        <v>128</v>
      </c>
      <c r="D21746" s="101">
        <v>3.5000000000000003E-2</v>
      </c>
      <c r="E21746" s="104">
        <f t="shared" si="99"/>
        <v>123.52</v>
      </c>
    </row>
    <row r="21747" spans="1:5" ht="30" customHeight="1" x14ac:dyDescent="0.35">
      <c r="A21747" s="10" t="s">
        <v>36334</v>
      </c>
      <c r="B21747" s="6" t="s">
        <v>36335</v>
      </c>
      <c r="C21747" s="7">
        <v>13800</v>
      </c>
      <c r="D21747" s="101">
        <v>3.5000000000000003E-2</v>
      </c>
      <c r="E21747" s="104">
        <f t="shared" si="99"/>
        <v>13317</v>
      </c>
    </row>
    <row r="21748" spans="1:5" ht="30" customHeight="1" x14ac:dyDescent="0.35">
      <c r="A21748" s="10" t="s">
        <v>36336</v>
      </c>
      <c r="B21748" s="6" t="s">
        <v>36337</v>
      </c>
      <c r="C21748" s="7">
        <v>7740</v>
      </c>
      <c r="D21748" s="101">
        <v>3.5000000000000003E-2</v>
      </c>
      <c r="E21748" s="104">
        <f t="shared" si="99"/>
        <v>7469.0999999999995</v>
      </c>
    </row>
    <row r="21749" spans="1:5" ht="30" customHeight="1" x14ac:dyDescent="0.35">
      <c r="A21749" s="10" t="s">
        <v>36338</v>
      </c>
      <c r="B21749" s="6" t="s">
        <v>36339</v>
      </c>
      <c r="C21749" s="7">
        <v>18500</v>
      </c>
      <c r="D21749" s="101">
        <v>3.5000000000000003E-2</v>
      </c>
      <c r="E21749" s="104">
        <f t="shared" si="99"/>
        <v>17852.5</v>
      </c>
    </row>
    <row r="21750" spans="1:5" ht="30" customHeight="1" x14ac:dyDescent="0.35">
      <c r="A21750" s="10" t="s">
        <v>36340</v>
      </c>
      <c r="B21750" s="6" t="s">
        <v>36341</v>
      </c>
      <c r="C21750" s="7">
        <v>48100</v>
      </c>
      <c r="D21750" s="101">
        <v>3.5000000000000003E-2</v>
      </c>
      <c r="E21750" s="104">
        <f t="shared" si="99"/>
        <v>46416.5</v>
      </c>
    </row>
    <row r="21751" spans="1:5" ht="30" customHeight="1" x14ac:dyDescent="0.35">
      <c r="A21751" s="10" t="s">
        <v>36342</v>
      </c>
      <c r="B21751" s="6" t="s">
        <v>36343</v>
      </c>
      <c r="C21751" s="7">
        <v>44.6</v>
      </c>
      <c r="D21751" s="101">
        <v>3.5000000000000003E-2</v>
      </c>
      <c r="E21751" s="104">
        <f t="shared" si="99"/>
        <v>43.039000000000001</v>
      </c>
    </row>
    <row r="21752" spans="1:5" ht="30" customHeight="1" x14ac:dyDescent="0.35">
      <c r="A21752" s="10" t="s">
        <v>36344</v>
      </c>
      <c r="B21752" s="6" t="s">
        <v>36345</v>
      </c>
      <c r="C21752" s="7">
        <v>37.799999999999997</v>
      </c>
      <c r="D21752" s="101">
        <v>3.5000000000000003E-2</v>
      </c>
      <c r="E21752" s="104">
        <f t="shared" si="99"/>
        <v>36.476999999999997</v>
      </c>
    </row>
    <row r="21753" spans="1:5" ht="30" customHeight="1" x14ac:dyDescent="0.35">
      <c r="A21753" s="10" t="s">
        <v>36346</v>
      </c>
      <c r="B21753" s="6" t="s">
        <v>36347</v>
      </c>
      <c r="C21753" s="7">
        <v>27.5</v>
      </c>
      <c r="D21753" s="101">
        <v>3.5000000000000003E-2</v>
      </c>
      <c r="E21753" s="104">
        <f t="shared" si="99"/>
        <v>26.537499999999998</v>
      </c>
    </row>
    <row r="21754" spans="1:5" ht="30" customHeight="1" x14ac:dyDescent="0.35">
      <c r="A21754" s="10" t="s">
        <v>36348</v>
      </c>
      <c r="B21754" s="6" t="s">
        <v>36349</v>
      </c>
      <c r="C21754" s="7">
        <v>20.65</v>
      </c>
      <c r="D21754" s="101">
        <v>3.5000000000000003E-2</v>
      </c>
      <c r="E21754" s="104">
        <f t="shared" si="99"/>
        <v>19.927249999999997</v>
      </c>
    </row>
    <row r="21755" spans="1:5" ht="30" customHeight="1" x14ac:dyDescent="0.35">
      <c r="A21755" s="10" t="s">
        <v>36350</v>
      </c>
      <c r="B21755" s="6" t="s">
        <v>36351</v>
      </c>
      <c r="C21755" s="7">
        <v>17.149999999999999</v>
      </c>
      <c r="D21755" s="101">
        <v>3.5000000000000003E-2</v>
      </c>
      <c r="E21755" s="104">
        <f t="shared" si="99"/>
        <v>16.54975</v>
      </c>
    </row>
    <row r="21756" spans="1:5" ht="30" customHeight="1" x14ac:dyDescent="0.35">
      <c r="A21756" s="10" t="s">
        <v>36352</v>
      </c>
      <c r="B21756" s="6" t="s">
        <v>36353</v>
      </c>
      <c r="C21756" s="7">
        <v>13.75</v>
      </c>
      <c r="D21756" s="101">
        <v>3.5000000000000003E-2</v>
      </c>
      <c r="E21756" s="104">
        <f t="shared" si="99"/>
        <v>13.268749999999999</v>
      </c>
    </row>
    <row r="21757" spans="1:5" ht="30" customHeight="1" x14ac:dyDescent="0.35">
      <c r="A21757" s="10" t="s">
        <v>36354</v>
      </c>
      <c r="B21757" s="6" t="s">
        <v>36355</v>
      </c>
      <c r="C21757" s="7">
        <v>241</v>
      </c>
      <c r="D21757" s="101">
        <v>3.5000000000000003E-2</v>
      </c>
      <c r="E21757" s="104">
        <f t="shared" si="99"/>
        <v>232.565</v>
      </c>
    </row>
    <row r="21758" spans="1:5" ht="30" customHeight="1" x14ac:dyDescent="0.35">
      <c r="A21758" s="10" t="s">
        <v>36356</v>
      </c>
      <c r="B21758" s="6" t="s">
        <v>36357</v>
      </c>
      <c r="C21758" s="7">
        <v>218</v>
      </c>
      <c r="D21758" s="101">
        <v>3.5000000000000003E-2</v>
      </c>
      <c r="E21758" s="104">
        <f t="shared" si="99"/>
        <v>210.37</v>
      </c>
    </row>
    <row r="21759" spans="1:5" ht="30" customHeight="1" x14ac:dyDescent="0.35">
      <c r="A21759" s="10" t="s">
        <v>36358</v>
      </c>
      <c r="B21759" s="6" t="s">
        <v>36359</v>
      </c>
      <c r="C21759" s="7">
        <v>193</v>
      </c>
      <c r="D21759" s="101">
        <v>3.5000000000000003E-2</v>
      </c>
      <c r="E21759" s="104">
        <f t="shared" si="99"/>
        <v>186.245</v>
      </c>
    </row>
    <row r="21760" spans="1:5" ht="30" customHeight="1" x14ac:dyDescent="0.35">
      <c r="A21760" s="10" t="s">
        <v>36360</v>
      </c>
      <c r="B21760" s="6" t="s">
        <v>36361</v>
      </c>
      <c r="C21760" s="7">
        <v>145</v>
      </c>
      <c r="D21760" s="101">
        <v>3.5000000000000003E-2</v>
      </c>
      <c r="E21760" s="104">
        <f t="shared" si="99"/>
        <v>139.92499999999998</v>
      </c>
    </row>
    <row r="21761" spans="1:5" ht="30" customHeight="1" x14ac:dyDescent="0.35">
      <c r="A21761" s="10" t="s">
        <v>36362</v>
      </c>
      <c r="B21761" s="6" t="s">
        <v>36363</v>
      </c>
      <c r="C21761" s="7">
        <v>121</v>
      </c>
      <c r="D21761" s="101">
        <v>3.5000000000000003E-2</v>
      </c>
      <c r="E21761" s="104">
        <f t="shared" si="99"/>
        <v>116.765</v>
      </c>
    </row>
    <row r="21762" spans="1:5" ht="30" customHeight="1" x14ac:dyDescent="0.35">
      <c r="A21762" s="10" t="s">
        <v>36364</v>
      </c>
      <c r="B21762" s="6" t="s">
        <v>36365</v>
      </c>
      <c r="C21762" s="7">
        <v>1.91</v>
      </c>
      <c r="D21762" s="101">
        <v>3.5000000000000003E-2</v>
      </c>
      <c r="E21762" s="104">
        <f t="shared" ref="E21762:E21825" si="100">C21762*0.965</f>
        <v>1.8431499999999998</v>
      </c>
    </row>
    <row r="21763" spans="1:5" ht="30" customHeight="1" x14ac:dyDescent="0.35">
      <c r="A21763" s="10" t="s">
        <v>36366</v>
      </c>
      <c r="B21763" s="6" t="s">
        <v>36367</v>
      </c>
      <c r="C21763" s="7">
        <v>1.91</v>
      </c>
      <c r="D21763" s="101">
        <v>3.5000000000000003E-2</v>
      </c>
      <c r="E21763" s="104">
        <f t="shared" si="100"/>
        <v>1.8431499999999998</v>
      </c>
    </row>
    <row r="21764" spans="1:5" ht="30" customHeight="1" x14ac:dyDescent="0.35">
      <c r="A21764" s="10" t="s">
        <v>36368</v>
      </c>
      <c r="B21764" s="6" t="s">
        <v>36369</v>
      </c>
      <c r="C21764" s="7">
        <v>96.7</v>
      </c>
      <c r="D21764" s="101">
        <v>3.5000000000000003E-2</v>
      </c>
      <c r="E21764" s="104">
        <f t="shared" si="100"/>
        <v>93.3155</v>
      </c>
    </row>
    <row r="21765" spans="1:5" ht="30" customHeight="1" x14ac:dyDescent="0.35">
      <c r="A21765" s="10" t="s">
        <v>36370</v>
      </c>
      <c r="B21765" s="6" t="s">
        <v>36371</v>
      </c>
      <c r="C21765" s="7">
        <v>72.900000000000006</v>
      </c>
      <c r="D21765" s="101">
        <v>3.5000000000000003E-2</v>
      </c>
      <c r="E21765" s="104">
        <f t="shared" si="100"/>
        <v>70.348500000000001</v>
      </c>
    </row>
    <row r="21766" spans="1:5" ht="30" customHeight="1" x14ac:dyDescent="0.35">
      <c r="A21766" s="10" t="s">
        <v>36372</v>
      </c>
      <c r="B21766" s="6" t="s">
        <v>36373</v>
      </c>
      <c r="C21766" s="7">
        <v>3.6</v>
      </c>
      <c r="D21766" s="101">
        <v>3.5000000000000003E-2</v>
      </c>
      <c r="E21766" s="104">
        <f t="shared" si="100"/>
        <v>3.4739999999999998</v>
      </c>
    </row>
    <row r="21767" spans="1:5" ht="30" customHeight="1" x14ac:dyDescent="0.35">
      <c r="A21767" s="10" t="s">
        <v>36374</v>
      </c>
      <c r="B21767" s="6" t="s">
        <v>36375</v>
      </c>
      <c r="C21767" s="7">
        <v>3.44</v>
      </c>
      <c r="D21767" s="101">
        <v>3.5000000000000003E-2</v>
      </c>
      <c r="E21767" s="104">
        <f t="shared" si="100"/>
        <v>3.3195999999999999</v>
      </c>
    </row>
    <row r="21768" spans="1:5" ht="30" customHeight="1" x14ac:dyDescent="0.35">
      <c r="A21768" s="10" t="s">
        <v>36376</v>
      </c>
      <c r="B21768" s="6" t="s">
        <v>36377</v>
      </c>
      <c r="C21768" s="7">
        <v>241</v>
      </c>
      <c r="D21768" s="101">
        <v>3.5000000000000003E-2</v>
      </c>
      <c r="E21768" s="104">
        <f t="shared" si="100"/>
        <v>232.565</v>
      </c>
    </row>
    <row r="21769" spans="1:5" ht="30" customHeight="1" x14ac:dyDescent="0.35">
      <c r="A21769" s="10" t="s">
        <v>36378</v>
      </c>
      <c r="B21769" s="6" t="s">
        <v>36379</v>
      </c>
      <c r="C21769" s="7">
        <v>218</v>
      </c>
      <c r="D21769" s="101">
        <v>3.5000000000000003E-2</v>
      </c>
      <c r="E21769" s="104">
        <f t="shared" si="100"/>
        <v>210.37</v>
      </c>
    </row>
    <row r="21770" spans="1:5" ht="30" customHeight="1" x14ac:dyDescent="0.35">
      <c r="A21770" s="10" t="s">
        <v>36380</v>
      </c>
      <c r="B21770" s="6" t="s">
        <v>36381</v>
      </c>
      <c r="C21770" s="7">
        <v>193</v>
      </c>
      <c r="D21770" s="101">
        <v>3.5000000000000003E-2</v>
      </c>
      <c r="E21770" s="104">
        <f t="shared" si="100"/>
        <v>186.245</v>
      </c>
    </row>
    <row r="21771" spans="1:5" ht="30" customHeight="1" x14ac:dyDescent="0.35">
      <c r="A21771" s="10" t="s">
        <v>36382</v>
      </c>
      <c r="B21771" s="6" t="s">
        <v>36383</v>
      </c>
      <c r="C21771" s="7">
        <v>145</v>
      </c>
      <c r="D21771" s="101">
        <v>3.5000000000000003E-2</v>
      </c>
      <c r="E21771" s="104">
        <f t="shared" si="100"/>
        <v>139.92499999999998</v>
      </c>
    </row>
    <row r="21772" spans="1:5" ht="30" customHeight="1" x14ac:dyDescent="0.35">
      <c r="A21772" s="10" t="s">
        <v>36384</v>
      </c>
      <c r="B21772" s="6" t="s">
        <v>36385</v>
      </c>
      <c r="C21772" s="7">
        <v>121</v>
      </c>
      <c r="D21772" s="101">
        <v>3.5000000000000003E-2</v>
      </c>
      <c r="E21772" s="104">
        <f t="shared" si="100"/>
        <v>116.765</v>
      </c>
    </row>
    <row r="21773" spans="1:5" ht="30" customHeight="1" x14ac:dyDescent="0.35">
      <c r="A21773" s="10" t="s">
        <v>36386</v>
      </c>
      <c r="B21773" s="6" t="s">
        <v>36387</v>
      </c>
      <c r="C21773" s="7">
        <v>96.7</v>
      </c>
      <c r="D21773" s="101">
        <v>3.5000000000000003E-2</v>
      </c>
      <c r="E21773" s="104">
        <f t="shared" si="100"/>
        <v>93.3155</v>
      </c>
    </row>
    <row r="21774" spans="1:5" ht="30" customHeight="1" x14ac:dyDescent="0.35">
      <c r="A21774" s="10" t="s">
        <v>36388</v>
      </c>
      <c r="B21774" s="6" t="s">
        <v>36389</v>
      </c>
      <c r="C21774" s="7">
        <v>72.900000000000006</v>
      </c>
      <c r="D21774" s="101">
        <v>3.5000000000000003E-2</v>
      </c>
      <c r="E21774" s="104">
        <f t="shared" si="100"/>
        <v>70.348500000000001</v>
      </c>
    </row>
    <row r="21775" spans="1:5" ht="30" customHeight="1" x14ac:dyDescent="0.35">
      <c r="A21775" s="10" t="s">
        <v>36390</v>
      </c>
      <c r="B21775" s="6" t="s">
        <v>36391</v>
      </c>
      <c r="C21775" s="7">
        <v>25</v>
      </c>
      <c r="D21775" s="101">
        <v>3.5000000000000003E-2</v>
      </c>
      <c r="E21775" s="104">
        <f t="shared" si="100"/>
        <v>24.125</v>
      </c>
    </row>
    <row r="21776" spans="1:5" ht="30" customHeight="1" x14ac:dyDescent="0.35">
      <c r="A21776" s="10" t="s">
        <v>36392</v>
      </c>
      <c r="B21776" s="6" t="s">
        <v>36393</v>
      </c>
      <c r="C21776" s="7">
        <v>35</v>
      </c>
      <c r="D21776" s="101">
        <v>3.5000000000000003E-2</v>
      </c>
      <c r="E21776" s="104">
        <f t="shared" si="100"/>
        <v>33.774999999999999</v>
      </c>
    </row>
    <row r="21777" spans="1:5" ht="30" customHeight="1" x14ac:dyDescent="0.35">
      <c r="A21777" s="10" t="s">
        <v>36394</v>
      </c>
      <c r="B21777" s="6" t="s">
        <v>36395</v>
      </c>
      <c r="C21777" s="7">
        <v>234</v>
      </c>
      <c r="D21777" s="101">
        <v>3.5000000000000003E-2</v>
      </c>
      <c r="E21777" s="104">
        <f t="shared" si="100"/>
        <v>225.81</v>
      </c>
    </row>
    <row r="21778" spans="1:5" ht="30" customHeight="1" x14ac:dyDescent="0.35">
      <c r="A21778" s="10" t="s">
        <v>36396</v>
      </c>
      <c r="B21778" s="6" t="s">
        <v>36397</v>
      </c>
      <c r="C21778" s="7">
        <v>47.9</v>
      </c>
      <c r="D21778" s="101">
        <v>3.5000000000000003E-2</v>
      </c>
      <c r="E21778" s="104">
        <f t="shared" si="100"/>
        <v>46.223499999999994</v>
      </c>
    </row>
    <row r="21779" spans="1:5" ht="30" customHeight="1" x14ac:dyDescent="0.35">
      <c r="A21779" s="10" t="s">
        <v>36398</v>
      </c>
      <c r="B21779" s="6" t="s">
        <v>36399</v>
      </c>
      <c r="C21779" s="7">
        <v>3.44</v>
      </c>
      <c r="D21779" s="101">
        <v>3.5000000000000003E-2</v>
      </c>
      <c r="E21779" s="104">
        <f t="shared" si="100"/>
        <v>3.3195999999999999</v>
      </c>
    </row>
    <row r="21780" spans="1:5" ht="30" customHeight="1" x14ac:dyDescent="0.35">
      <c r="A21780" s="10" t="s">
        <v>36400</v>
      </c>
      <c r="B21780" s="6" t="s">
        <v>36401</v>
      </c>
      <c r="C21780" s="7">
        <v>3.6</v>
      </c>
      <c r="D21780" s="101">
        <v>3.5000000000000003E-2</v>
      </c>
      <c r="E21780" s="104">
        <f t="shared" si="100"/>
        <v>3.4739999999999998</v>
      </c>
    </row>
    <row r="21781" spans="1:5" ht="30" customHeight="1" x14ac:dyDescent="0.35">
      <c r="A21781" s="10" t="s">
        <v>36402</v>
      </c>
      <c r="B21781" s="6" t="s">
        <v>36403</v>
      </c>
      <c r="C21781" s="7">
        <v>66.7</v>
      </c>
      <c r="D21781" s="101">
        <v>3.5000000000000003E-2</v>
      </c>
      <c r="E21781" s="104">
        <f t="shared" si="100"/>
        <v>64.365499999999997</v>
      </c>
    </row>
    <row r="21782" spans="1:5" ht="30" customHeight="1" x14ac:dyDescent="0.35">
      <c r="A21782" s="10" t="s">
        <v>36404</v>
      </c>
      <c r="B21782" s="6" t="s">
        <v>36405</v>
      </c>
      <c r="C21782" s="7">
        <v>56.3</v>
      </c>
      <c r="D21782" s="101">
        <v>3.5000000000000003E-2</v>
      </c>
      <c r="E21782" s="104">
        <f t="shared" si="100"/>
        <v>54.329499999999996</v>
      </c>
    </row>
    <row r="21783" spans="1:5" ht="30" customHeight="1" x14ac:dyDescent="0.35">
      <c r="A21783" s="10" t="s">
        <v>36406</v>
      </c>
      <c r="B21783" s="6" t="s">
        <v>36407</v>
      </c>
      <c r="C21783" s="7">
        <v>43.3</v>
      </c>
      <c r="D21783" s="101">
        <v>3.5000000000000003E-2</v>
      </c>
      <c r="E21783" s="104">
        <f t="shared" si="100"/>
        <v>41.784499999999994</v>
      </c>
    </row>
    <row r="21784" spans="1:5" ht="30" customHeight="1" x14ac:dyDescent="0.35">
      <c r="A21784" s="10" t="s">
        <v>36408</v>
      </c>
      <c r="B21784" s="6" t="s">
        <v>36409</v>
      </c>
      <c r="C21784" s="7">
        <v>47.9</v>
      </c>
      <c r="D21784" s="101">
        <v>3.5000000000000003E-2</v>
      </c>
      <c r="E21784" s="104">
        <f t="shared" si="100"/>
        <v>46.223499999999994</v>
      </c>
    </row>
    <row r="21785" spans="1:5" ht="30" customHeight="1" x14ac:dyDescent="0.35">
      <c r="A21785" s="10" t="s">
        <v>36410</v>
      </c>
      <c r="B21785" s="6" t="s">
        <v>36411</v>
      </c>
      <c r="C21785" s="7">
        <v>108</v>
      </c>
      <c r="D21785" s="101">
        <v>3.5000000000000003E-2</v>
      </c>
      <c r="E21785" s="104">
        <f t="shared" si="100"/>
        <v>104.22</v>
      </c>
    </row>
    <row r="21786" spans="1:5" ht="30" customHeight="1" x14ac:dyDescent="0.35">
      <c r="A21786" s="10" t="s">
        <v>36412</v>
      </c>
      <c r="B21786" s="6" t="s">
        <v>36413</v>
      </c>
      <c r="C21786" s="7">
        <v>206</v>
      </c>
      <c r="D21786" s="101">
        <v>3.5000000000000003E-2</v>
      </c>
      <c r="E21786" s="104">
        <f t="shared" si="100"/>
        <v>198.79</v>
      </c>
    </row>
    <row r="21787" spans="1:5" ht="30" customHeight="1" x14ac:dyDescent="0.35">
      <c r="A21787" s="10" t="s">
        <v>36414</v>
      </c>
      <c r="B21787" s="6" t="s">
        <v>36415</v>
      </c>
      <c r="C21787" s="7">
        <v>375</v>
      </c>
      <c r="D21787" s="101">
        <v>3.5000000000000003E-2</v>
      </c>
      <c r="E21787" s="104">
        <f t="shared" si="100"/>
        <v>361.875</v>
      </c>
    </row>
    <row r="21788" spans="1:5" ht="30" customHeight="1" x14ac:dyDescent="0.35">
      <c r="A21788" s="10" t="s">
        <v>36416</v>
      </c>
      <c r="B21788" s="6" t="s">
        <v>36417</v>
      </c>
      <c r="C21788" s="7">
        <v>338</v>
      </c>
      <c r="D21788" s="101">
        <v>3.5000000000000003E-2</v>
      </c>
      <c r="E21788" s="104">
        <f t="shared" si="100"/>
        <v>326.17</v>
      </c>
    </row>
    <row r="21789" spans="1:5" ht="30" customHeight="1" x14ac:dyDescent="0.35">
      <c r="A21789" s="10" t="s">
        <v>36418</v>
      </c>
      <c r="B21789" s="6" t="s">
        <v>36419</v>
      </c>
      <c r="C21789" s="7">
        <v>300</v>
      </c>
      <c r="D21789" s="101">
        <v>3.5000000000000003E-2</v>
      </c>
      <c r="E21789" s="104">
        <f t="shared" si="100"/>
        <v>289.5</v>
      </c>
    </row>
    <row r="21790" spans="1:5" ht="30" customHeight="1" x14ac:dyDescent="0.35">
      <c r="A21790" s="10" t="s">
        <v>36420</v>
      </c>
      <c r="B21790" s="6" t="s">
        <v>36421</v>
      </c>
      <c r="C21790" s="7">
        <v>225</v>
      </c>
      <c r="D21790" s="101">
        <v>3.5000000000000003E-2</v>
      </c>
      <c r="E21790" s="104">
        <f t="shared" si="100"/>
        <v>217.125</v>
      </c>
    </row>
    <row r="21791" spans="1:5" ht="30" customHeight="1" x14ac:dyDescent="0.35">
      <c r="A21791" s="10" t="s">
        <v>36422</v>
      </c>
      <c r="B21791" s="6" t="s">
        <v>36423</v>
      </c>
      <c r="C21791" s="7">
        <v>188</v>
      </c>
      <c r="D21791" s="101">
        <v>3.5000000000000003E-2</v>
      </c>
      <c r="E21791" s="104">
        <f t="shared" si="100"/>
        <v>181.42</v>
      </c>
    </row>
    <row r="21792" spans="1:5" ht="30" customHeight="1" x14ac:dyDescent="0.35">
      <c r="A21792" s="10" t="s">
        <v>36424</v>
      </c>
      <c r="B21792" s="6" t="s">
        <v>36425</v>
      </c>
      <c r="C21792" s="7">
        <v>150</v>
      </c>
      <c r="D21792" s="101">
        <v>3.5000000000000003E-2</v>
      </c>
      <c r="E21792" s="104">
        <f t="shared" si="100"/>
        <v>144.75</v>
      </c>
    </row>
    <row r="21793" spans="1:5" ht="30" customHeight="1" x14ac:dyDescent="0.35">
      <c r="A21793" s="10" t="s">
        <v>36426</v>
      </c>
      <c r="B21793" s="6" t="s">
        <v>36427</v>
      </c>
      <c r="C21793" s="7">
        <v>113</v>
      </c>
      <c r="D21793" s="101">
        <v>3.5000000000000003E-2</v>
      </c>
      <c r="E21793" s="104">
        <f t="shared" si="100"/>
        <v>109.045</v>
      </c>
    </row>
    <row r="21794" spans="1:5" ht="30" customHeight="1" x14ac:dyDescent="0.35">
      <c r="A21794" s="10" t="s">
        <v>36428</v>
      </c>
      <c r="B21794" s="6" t="s">
        <v>36429</v>
      </c>
      <c r="C21794" s="7">
        <v>30.3</v>
      </c>
      <c r="D21794" s="101">
        <v>3.5000000000000003E-2</v>
      </c>
      <c r="E21794" s="104">
        <f t="shared" si="100"/>
        <v>29.2395</v>
      </c>
    </row>
    <row r="21795" spans="1:5" ht="30" customHeight="1" x14ac:dyDescent="0.35">
      <c r="A21795" s="10" t="s">
        <v>36430</v>
      </c>
      <c r="B21795" s="6" t="s">
        <v>36431</v>
      </c>
      <c r="C21795" s="7">
        <v>20.05</v>
      </c>
      <c r="D21795" s="101">
        <v>3.5000000000000003E-2</v>
      </c>
      <c r="E21795" s="104">
        <f t="shared" si="100"/>
        <v>19.34825</v>
      </c>
    </row>
    <row r="21796" spans="1:5" ht="30" customHeight="1" x14ac:dyDescent="0.35">
      <c r="A21796" s="10" t="s">
        <v>36432</v>
      </c>
      <c r="B21796" s="6" t="s">
        <v>36433</v>
      </c>
      <c r="C21796" s="7">
        <v>13.35</v>
      </c>
      <c r="D21796" s="101">
        <v>3.5000000000000003E-2</v>
      </c>
      <c r="E21796" s="104">
        <f t="shared" si="100"/>
        <v>12.88275</v>
      </c>
    </row>
    <row r="21797" spans="1:5" ht="30" customHeight="1" x14ac:dyDescent="0.35">
      <c r="A21797" s="10" t="s">
        <v>36434</v>
      </c>
      <c r="B21797" s="6" t="s">
        <v>36435</v>
      </c>
      <c r="C21797" s="7">
        <v>6.58</v>
      </c>
      <c r="D21797" s="101">
        <v>3.5000000000000003E-2</v>
      </c>
      <c r="E21797" s="104">
        <f t="shared" si="100"/>
        <v>6.3496999999999995</v>
      </c>
    </row>
    <row r="21798" spans="1:5" ht="30" customHeight="1" x14ac:dyDescent="0.35">
      <c r="A21798" s="10" t="s">
        <v>36436</v>
      </c>
      <c r="B21798" s="6" t="s">
        <v>36437</v>
      </c>
      <c r="C21798" s="7">
        <v>6.58</v>
      </c>
      <c r="D21798" s="101">
        <v>3.5000000000000003E-2</v>
      </c>
      <c r="E21798" s="104">
        <f t="shared" si="100"/>
        <v>6.3496999999999995</v>
      </c>
    </row>
    <row r="21799" spans="1:5" ht="30" customHeight="1" x14ac:dyDescent="0.35">
      <c r="A21799" s="10" t="s">
        <v>36438</v>
      </c>
      <c r="B21799" s="6" t="s">
        <v>36439</v>
      </c>
      <c r="C21799" s="7">
        <v>10.95</v>
      </c>
      <c r="D21799" s="101">
        <v>3.5000000000000003E-2</v>
      </c>
      <c r="E21799" s="104">
        <f t="shared" si="100"/>
        <v>10.566749999999999</v>
      </c>
    </row>
    <row r="21800" spans="1:5" ht="30" customHeight="1" x14ac:dyDescent="0.35">
      <c r="A21800" s="10" t="s">
        <v>36440</v>
      </c>
      <c r="B21800" s="6" t="s">
        <v>36441</v>
      </c>
      <c r="C21800" s="7">
        <v>6.58</v>
      </c>
      <c r="D21800" s="101">
        <v>3.5000000000000003E-2</v>
      </c>
      <c r="E21800" s="104">
        <f t="shared" si="100"/>
        <v>6.3496999999999995</v>
      </c>
    </row>
    <row r="21801" spans="1:5" ht="30" customHeight="1" x14ac:dyDescent="0.35">
      <c r="A21801" s="10" t="s">
        <v>36442</v>
      </c>
      <c r="B21801" s="6" t="s">
        <v>36443</v>
      </c>
      <c r="C21801" s="7">
        <v>375</v>
      </c>
      <c r="D21801" s="101">
        <v>3.5000000000000003E-2</v>
      </c>
      <c r="E21801" s="104">
        <f t="shared" si="100"/>
        <v>361.875</v>
      </c>
    </row>
    <row r="21802" spans="1:5" ht="30" customHeight="1" x14ac:dyDescent="0.35">
      <c r="A21802" s="10" t="s">
        <v>36444</v>
      </c>
      <c r="B21802" s="6" t="s">
        <v>36445</v>
      </c>
      <c r="C21802" s="7">
        <v>6.58</v>
      </c>
      <c r="D21802" s="101">
        <v>3.5000000000000003E-2</v>
      </c>
      <c r="E21802" s="104">
        <f t="shared" si="100"/>
        <v>6.3496999999999995</v>
      </c>
    </row>
    <row r="21803" spans="1:5" ht="30" customHeight="1" x14ac:dyDescent="0.35">
      <c r="A21803" s="10" t="s">
        <v>36446</v>
      </c>
      <c r="B21803" s="6" t="s">
        <v>36447</v>
      </c>
      <c r="C21803" s="7">
        <v>338</v>
      </c>
      <c r="D21803" s="101">
        <v>3.5000000000000003E-2</v>
      </c>
      <c r="E21803" s="104">
        <f t="shared" si="100"/>
        <v>326.17</v>
      </c>
    </row>
    <row r="21804" spans="1:5" ht="30" customHeight="1" x14ac:dyDescent="0.35">
      <c r="A21804" s="10" t="s">
        <v>36448</v>
      </c>
      <c r="B21804" s="6" t="s">
        <v>36449</v>
      </c>
      <c r="C21804" s="7">
        <v>300</v>
      </c>
      <c r="D21804" s="101">
        <v>3.5000000000000003E-2</v>
      </c>
      <c r="E21804" s="104">
        <f t="shared" si="100"/>
        <v>289.5</v>
      </c>
    </row>
    <row r="21805" spans="1:5" ht="30" customHeight="1" x14ac:dyDescent="0.35">
      <c r="A21805" s="10" t="s">
        <v>36450</v>
      </c>
      <c r="B21805" s="6" t="s">
        <v>36451</v>
      </c>
      <c r="C21805" s="7">
        <v>47.9</v>
      </c>
      <c r="D21805" s="101">
        <v>3.5000000000000003E-2</v>
      </c>
      <c r="E21805" s="104">
        <f t="shared" si="100"/>
        <v>46.223499999999994</v>
      </c>
    </row>
    <row r="21806" spans="1:5" ht="30" customHeight="1" x14ac:dyDescent="0.35">
      <c r="A21806" s="10" t="s">
        <v>36452</v>
      </c>
      <c r="B21806" s="6" t="s">
        <v>36453</v>
      </c>
      <c r="C21806" s="7">
        <v>2.25</v>
      </c>
      <c r="D21806" s="101">
        <v>3.5000000000000003E-2</v>
      </c>
      <c r="E21806" s="104">
        <f t="shared" si="100"/>
        <v>2.1712500000000001</v>
      </c>
    </row>
    <row r="21807" spans="1:5" ht="30" customHeight="1" x14ac:dyDescent="0.35">
      <c r="A21807" s="10" t="s">
        <v>36454</v>
      </c>
      <c r="B21807" s="6" t="s">
        <v>36455</v>
      </c>
      <c r="C21807" s="7">
        <v>6.58</v>
      </c>
      <c r="D21807" s="101">
        <v>3.5000000000000003E-2</v>
      </c>
      <c r="E21807" s="104">
        <f t="shared" si="100"/>
        <v>6.3496999999999995</v>
      </c>
    </row>
    <row r="21808" spans="1:5" ht="30" customHeight="1" x14ac:dyDescent="0.35">
      <c r="A21808" s="10" t="s">
        <v>36456</v>
      </c>
      <c r="B21808" s="6" t="s">
        <v>36457</v>
      </c>
      <c r="C21808" s="7">
        <v>3.6</v>
      </c>
      <c r="D21808" s="101">
        <v>3.5000000000000003E-2</v>
      </c>
      <c r="E21808" s="104">
        <f t="shared" si="100"/>
        <v>3.4739999999999998</v>
      </c>
    </row>
    <row r="21809" spans="1:5" ht="30" customHeight="1" x14ac:dyDescent="0.35">
      <c r="A21809" s="10" t="s">
        <v>36458</v>
      </c>
      <c r="B21809" s="6" t="s">
        <v>36459</v>
      </c>
      <c r="C21809" s="7">
        <v>6.58</v>
      </c>
      <c r="D21809" s="101">
        <v>3.5000000000000003E-2</v>
      </c>
      <c r="E21809" s="104">
        <f t="shared" si="100"/>
        <v>6.3496999999999995</v>
      </c>
    </row>
    <row r="21810" spans="1:5" ht="30" customHeight="1" x14ac:dyDescent="0.35">
      <c r="A21810" s="10" t="s">
        <v>36460</v>
      </c>
      <c r="B21810" s="6" t="s">
        <v>36461</v>
      </c>
      <c r="C21810" s="7">
        <v>1.69</v>
      </c>
      <c r="D21810" s="101">
        <v>3.5000000000000003E-2</v>
      </c>
      <c r="E21810" s="104">
        <f t="shared" si="100"/>
        <v>1.6308499999999999</v>
      </c>
    </row>
    <row r="21811" spans="1:5" ht="30" customHeight="1" x14ac:dyDescent="0.35">
      <c r="A21811" s="10" t="s">
        <v>36462</v>
      </c>
      <c r="B21811" s="6" t="s">
        <v>36463</v>
      </c>
      <c r="C21811" s="7">
        <v>8.25</v>
      </c>
      <c r="D21811" s="101">
        <v>3.5000000000000003E-2</v>
      </c>
      <c r="E21811" s="104">
        <f t="shared" si="100"/>
        <v>7.9612499999999997</v>
      </c>
    </row>
    <row r="21812" spans="1:5" ht="30" customHeight="1" x14ac:dyDescent="0.35">
      <c r="A21812" s="10" t="s">
        <v>36464</v>
      </c>
      <c r="B21812" s="6" t="s">
        <v>36465</v>
      </c>
      <c r="C21812" s="7">
        <v>225</v>
      </c>
      <c r="D21812" s="101">
        <v>3.5000000000000003E-2</v>
      </c>
      <c r="E21812" s="104">
        <f t="shared" si="100"/>
        <v>217.125</v>
      </c>
    </row>
    <row r="21813" spans="1:5" ht="30" customHeight="1" x14ac:dyDescent="0.35">
      <c r="A21813" s="10" t="s">
        <v>36466</v>
      </c>
      <c r="B21813" s="6" t="s">
        <v>36467</v>
      </c>
      <c r="C21813" s="7">
        <v>188</v>
      </c>
      <c r="D21813" s="101">
        <v>3.5000000000000003E-2</v>
      </c>
      <c r="E21813" s="104">
        <f t="shared" si="100"/>
        <v>181.42</v>
      </c>
    </row>
    <row r="21814" spans="1:5" ht="30" customHeight="1" x14ac:dyDescent="0.35">
      <c r="A21814" s="10" t="s">
        <v>36468</v>
      </c>
      <c r="B21814" s="6" t="s">
        <v>36469</v>
      </c>
      <c r="C21814" s="7">
        <v>150</v>
      </c>
      <c r="D21814" s="101">
        <v>3.5000000000000003E-2</v>
      </c>
      <c r="E21814" s="104">
        <f t="shared" si="100"/>
        <v>144.75</v>
      </c>
    </row>
    <row r="21815" spans="1:5" ht="30" customHeight="1" x14ac:dyDescent="0.35">
      <c r="A21815" s="10" t="s">
        <v>36470</v>
      </c>
      <c r="B21815" s="6" t="s">
        <v>36471</v>
      </c>
      <c r="C21815" s="7">
        <v>113</v>
      </c>
      <c r="D21815" s="101">
        <v>3.5000000000000003E-2</v>
      </c>
      <c r="E21815" s="104">
        <f t="shared" si="100"/>
        <v>109.045</v>
      </c>
    </row>
    <row r="21816" spans="1:5" ht="30" customHeight="1" x14ac:dyDescent="0.35">
      <c r="A21816" s="10" t="s">
        <v>36472</v>
      </c>
      <c r="B21816" s="6" t="s">
        <v>36473</v>
      </c>
      <c r="C21816" s="7">
        <v>7710</v>
      </c>
      <c r="D21816" s="101">
        <v>3.5000000000000003E-2</v>
      </c>
      <c r="E21816" s="104">
        <f t="shared" si="100"/>
        <v>7440.15</v>
      </c>
    </row>
    <row r="21817" spans="1:5" ht="30" customHeight="1" x14ac:dyDescent="0.35">
      <c r="A21817" s="10" t="s">
        <v>36474</v>
      </c>
      <c r="B21817" s="6" t="s">
        <v>36475</v>
      </c>
      <c r="C21817" s="7">
        <v>14100</v>
      </c>
      <c r="D21817" s="101">
        <v>3.5000000000000003E-2</v>
      </c>
      <c r="E21817" s="104">
        <f t="shared" si="100"/>
        <v>13606.5</v>
      </c>
    </row>
    <row r="21818" spans="1:5" ht="30" customHeight="1" x14ac:dyDescent="0.35">
      <c r="A21818" s="10" t="s">
        <v>36476</v>
      </c>
      <c r="B21818" s="6" t="s">
        <v>36477</v>
      </c>
      <c r="C21818" s="7">
        <v>4460</v>
      </c>
      <c r="D21818" s="101">
        <v>3.5000000000000003E-2</v>
      </c>
      <c r="E21818" s="104">
        <f t="shared" si="100"/>
        <v>4303.8999999999996</v>
      </c>
    </row>
    <row r="21819" spans="1:5" ht="30" customHeight="1" x14ac:dyDescent="0.35">
      <c r="A21819" s="10" t="s">
        <v>36478</v>
      </c>
      <c r="B21819" s="6" t="s">
        <v>36479</v>
      </c>
      <c r="C21819" s="7">
        <v>7710</v>
      </c>
      <c r="D21819" s="101">
        <v>3.5000000000000003E-2</v>
      </c>
      <c r="E21819" s="104">
        <f t="shared" si="100"/>
        <v>7440.15</v>
      </c>
    </row>
    <row r="21820" spans="1:5" ht="30" customHeight="1" x14ac:dyDescent="0.35">
      <c r="A21820" s="10" t="s">
        <v>36480</v>
      </c>
      <c r="B21820" s="6" t="s">
        <v>36481</v>
      </c>
      <c r="C21820" s="7">
        <v>12000</v>
      </c>
      <c r="D21820" s="101">
        <v>3.5000000000000003E-2</v>
      </c>
      <c r="E21820" s="104">
        <f t="shared" si="100"/>
        <v>11580</v>
      </c>
    </row>
    <row r="21821" spans="1:5" ht="30" customHeight="1" x14ac:dyDescent="0.35">
      <c r="A21821" s="10" t="s">
        <v>36482</v>
      </c>
      <c r="B21821" s="6" t="s">
        <v>36483</v>
      </c>
      <c r="C21821" s="7">
        <v>3930</v>
      </c>
      <c r="D21821" s="101">
        <v>3.5000000000000003E-2</v>
      </c>
      <c r="E21821" s="104">
        <f t="shared" si="100"/>
        <v>3792.45</v>
      </c>
    </row>
    <row r="21822" spans="1:5" ht="30" customHeight="1" x14ac:dyDescent="0.35">
      <c r="A21822" s="10" t="s">
        <v>36484</v>
      </c>
      <c r="B21822" s="6" t="s">
        <v>36485</v>
      </c>
      <c r="C21822" s="7">
        <v>3080</v>
      </c>
      <c r="D21822" s="101">
        <v>3.5000000000000003E-2</v>
      </c>
      <c r="E21822" s="104">
        <f t="shared" si="100"/>
        <v>2972.2</v>
      </c>
    </row>
    <row r="21823" spans="1:5" ht="30" customHeight="1" x14ac:dyDescent="0.35">
      <c r="A21823" s="10" t="s">
        <v>36486</v>
      </c>
      <c r="B21823" s="6" t="s">
        <v>36487</v>
      </c>
      <c r="C21823" s="7">
        <v>2.66</v>
      </c>
      <c r="D21823" s="101">
        <v>3.5000000000000003E-2</v>
      </c>
      <c r="E21823" s="104">
        <f t="shared" si="100"/>
        <v>2.5669</v>
      </c>
    </row>
    <row r="21824" spans="1:5" ht="30" customHeight="1" x14ac:dyDescent="0.35">
      <c r="A21824" s="10" t="s">
        <v>36488</v>
      </c>
      <c r="B21824" s="6" t="s">
        <v>36489</v>
      </c>
      <c r="C21824" s="7">
        <v>2.66</v>
      </c>
      <c r="D21824" s="101">
        <v>3.5000000000000003E-2</v>
      </c>
      <c r="E21824" s="104">
        <f t="shared" si="100"/>
        <v>2.5669</v>
      </c>
    </row>
    <row r="21825" spans="1:5" ht="30" customHeight="1" x14ac:dyDescent="0.35">
      <c r="A21825" s="10" t="s">
        <v>36490</v>
      </c>
      <c r="B21825" s="6" t="s">
        <v>36491</v>
      </c>
      <c r="C21825" s="7">
        <v>2.66</v>
      </c>
      <c r="D21825" s="101">
        <v>3.5000000000000003E-2</v>
      </c>
      <c r="E21825" s="104">
        <f t="shared" si="100"/>
        <v>2.5669</v>
      </c>
    </row>
    <row r="21826" spans="1:5" ht="30" customHeight="1" x14ac:dyDescent="0.35">
      <c r="A21826" s="10" t="s">
        <v>36492</v>
      </c>
      <c r="B21826" s="6" t="s">
        <v>36493</v>
      </c>
      <c r="C21826" s="7">
        <v>192</v>
      </c>
      <c r="D21826" s="101">
        <v>3.5000000000000003E-2</v>
      </c>
      <c r="E21826" s="104">
        <f t="shared" ref="E21826:E21889" si="101">C21826*0.965</f>
        <v>185.28</v>
      </c>
    </row>
    <row r="21827" spans="1:5" ht="30" customHeight="1" x14ac:dyDescent="0.35">
      <c r="A21827" s="10" t="s">
        <v>36494</v>
      </c>
      <c r="B21827" s="6" t="s">
        <v>36495</v>
      </c>
      <c r="C21827" s="7">
        <v>192</v>
      </c>
      <c r="D21827" s="101">
        <v>3.5000000000000003E-2</v>
      </c>
      <c r="E21827" s="104">
        <f t="shared" si="101"/>
        <v>185.28</v>
      </c>
    </row>
    <row r="21828" spans="1:5" ht="30" customHeight="1" x14ac:dyDescent="0.35">
      <c r="A21828" s="10" t="s">
        <v>36496</v>
      </c>
      <c r="B21828" s="6" t="s">
        <v>36497</v>
      </c>
      <c r="C21828" s="7">
        <v>192</v>
      </c>
      <c r="D21828" s="101">
        <v>3.5000000000000003E-2</v>
      </c>
      <c r="E21828" s="104">
        <f t="shared" si="101"/>
        <v>185.28</v>
      </c>
    </row>
    <row r="21829" spans="1:5" ht="30" customHeight="1" x14ac:dyDescent="0.35">
      <c r="A21829" s="10" t="s">
        <v>36498</v>
      </c>
      <c r="B21829" s="6" t="s">
        <v>36499</v>
      </c>
      <c r="C21829" s="7">
        <v>3630</v>
      </c>
      <c r="D21829" s="101">
        <v>3.5000000000000003E-2</v>
      </c>
      <c r="E21829" s="104">
        <f t="shared" si="101"/>
        <v>3502.95</v>
      </c>
    </row>
    <row r="21830" spans="1:5" ht="30" customHeight="1" x14ac:dyDescent="0.35">
      <c r="A21830" s="10" t="s">
        <v>36500</v>
      </c>
      <c r="B21830" s="6" t="s">
        <v>36501</v>
      </c>
      <c r="C21830" s="7">
        <v>1910</v>
      </c>
      <c r="D21830" s="101">
        <v>3.5000000000000003E-2</v>
      </c>
      <c r="E21830" s="104">
        <f t="shared" si="101"/>
        <v>1843.1499999999999</v>
      </c>
    </row>
    <row r="21831" spans="1:5" ht="30" customHeight="1" x14ac:dyDescent="0.35">
      <c r="A21831" s="10" t="s">
        <v>36502</v>
      </c>
      <c r="B21831" s="6" t="s">
        <v>36503</v>
      </c>
      <c r="C21831" s="7">
        <v>1030</v>
      </c>
      <c r="D21831" s="101">
        <v>3.5000000000000003E-2</v>
      </c>
      <c r="E21831" s="104">
        <f t="shared" si="101"/>
        <v>993.94999999999993</v>
      </c>
    </row>
    <row r="21832" spans="1:5" ht="30" customHeight="1" x14ac:dyDescent="0.35">
      <c r="A21832" s="10" t="s">
        <v>36504</v>
      </c>
      <c r="B21832" s="6" t="s">
        <v>36505</v>
      </c>
      <c r="C21832" s="7">
        <v>1030</v>
      </c>
      <c r="D21832" s="101">
        <v>3.5000000000000003E-2</v>
      </c>
      <c r="E21832" s="104">
        <f t="shared" si="101"/>
        <v>993.94999999999993</v>
      </c>
    </row>
    <row r="21833" spans="1:5" ht="30" customHeight="1" x14ac:dyDescent="0.35">
      <c r="A21833" s="10" t="s">
        <v>36506</v>
      </c>
      <c r="B21833" s="6" t="s">
        <v>36507</v>
      </c>
      <c r="C21833" s="7">
        <v>855</v>
      </c>
      <c r="D21833" s="101">
        <v>3.5000000000000003E-2</v>
      </c>
      <c r="E21833" s="104">
        <f t="shared" si="101"/>
        <v>825.07499999999993</v>
      </c>
    </row>
    <row r="21834" spans="1:5" ht="30" customHeight="1" x14ac:dyDescent="0.35">
      <c r="A21834" s="10" t="s">
        <v>36508</v>
      </c>
      <c r="B21834" s="6" t="s">
        <v>36509</v>
      </c>
      <c r="C21834" s="7">
        <v>957</v>
      </c>
      <c r="D21834" s="101">
        <v>3.5000000000000003E-2</v>
      </c>
      <c r="E21834" s="104">
        <f t="shared" si="101"/>
        <v>923.505</v>
      </c>
    </row>
    <row r="21835" spans="1:5" ht="30" customHeight="1" x14ac:dyDescent="0.35">
      <c r="A21835" s="10" t="s">
        <v>36510</v>
      </c>
      <c r="B21835" s="6" t="s">
        <v>36511</v>
      </c>
      <c r="C21835" s="7">
        <v>1720</v>
      </c>
      <c r="D21835" s="101">
        <v>3.5000000000000003E-2</v>
      </c>
      <c r="E21835" s="104">
        <f t="shared" si="101"/>
        <v>1659.8</v>
      </c>
    </row>
    <row r="21836" spans="1:5" ht="30" customHeight="1" x14ac:dyDescent="0.35">
      <c r="A21836" s="10" t="s">
        <v>36512</v>
      </c>
      <c r="B21836" s="6" t="s">
        <v>36513</v>
      </c>
      <c r="C21836" s="7">
        <v>1720</v>
      </c>
      <c r="D21836" s="101">
        <v>3.5000000000000003E-2</v>
      </c>
      <c r="E21836" s="104">
        <f t="shared" si="101"/>
        <v>1659.8</v>
      </c>
    </row>
    <row r="21837" spans="1:5" ht="30" customHeight="1" x14ac:dyDescent="0.35">
      <c r="A21837" s="10" t="s">
        <v>300</v>
      </c>
      <c r="B21837" s="6" t="s">
        <v>36514</v>
      </c>
      <c r="C21837" s="7">
        <v>174</v>
      </c>
      <c r="D21837" s="101">
        <v>3.5000000000000003E-2</v>
      </c>
      <c r="E21837" s="104">
        <f t="shared" si="101"/>
        <v>167.91</v>
      </c>
    </row>
    <row r="21838" spans="1:5" ht="30" customHeight="1" x14ac:dyDescent="0.35">
      <c r="A21838" s="10" t="s">
        <v>300</v>
      </c>
      <c r="B21838" s="6" t="s">
        <v>36514</v>
      </c>
      <c r="C21838" s="7">
        <v>184</v>
      </c>
      <c r="D21838" s="101">
        <v>3.5000000000000003E-2</v>
      </c>
      <c r="E21838" s="104">
        <f t="shared" si="101"/>
        <v>177.56</v>
      </c>
    </row>
    <row r="21839" spans="1:5" ht="30" customHeight="1" x14ac:dyDescent="0.35">
      <c r="A21839" s="10" t="s">
        <v>300</v>
      </c>
      <c r="B21839" s="6" t="s">
        <v>36514</v>
      </c>
      <c r="C21839" s="7">
        <v>195</v>
      </c>
      <c r="D21839" s="101">
        <v>3.5000000000000003E-2</v>
      </c>
      <c r="E21839" s="104">
        <f t="shared" si="101"/>
        <v>188.17499999999998</v>
      </c>
    </row>
    <row r="21840" spans="1:5" ht="30" customHeight="1" x14ac:dyDescent="0.35">
      <c r="A21840" s="10" t="s">
        <v>300</v>
      </c>
      <c r="B21840" s="6" t="s">
        <v>36514</v>
      </c>
      <c r="C21840" s="7">
        <v>205</v>
      </c>
      <c r="D21840" s="101">
        <v>3.5000000000000003E-2</v>
      </c>
      <c r="E21840" s="104">
        <f t="shared" si="101"/>
        <v>197.82499999999999</v>
      </c>
    </row>
    <row r="21841" spans="1:5" ht="30" customHeight="1" x14ac:dyDescent="0.35">
      <c r="A21841" s="10" t="s">
        <v>486</v>
      </c>
      <c r="B21841" s="6" t="s">
        <v>36515</v>
      </c>
      <c r="C21841" s="7">
        <v>218</v>
      </c>
      <c r="D21841" s="101">
        <v>3.5000000000000003E-2</v>
      </c>
      <c r="E21841" s="104">
        <f t="shared" si="101"/>
        <v>210.37</v>
      </c>
    </row>
    <row r="21842" spans="1:5" ht="30" customHeight="1" x14ac:dyDescent="0.35">
      <c r="A21842" s="10" t="s">
        <v>486</v>
      </c>
      <c r="B21842" s="6" t="s">
        <v>36515</v>
      </c>
      <c r="C21842" s="7">
        <v>230</v>
      </c>
      <c r="D21842" s="101">
        <v>3.5000000000000003E-2</v>
      </c>
      <c r="E21842" s="104">
        <f t="shared" si="101"/>
        <v>221.95</v>
      </c>
    </row>
    <row r="21843" spans="1:5" ht="30" customHeight="1" x14ac:dyDescent="0.35">
      <c r="A21843" s="10" t="s">
        <v>486</v>
      </c>
      <c r="B21843" s="6" t="s">
        <v>36515</v>
      </c>
      <c r="C21843" s="7">
        <v>243</v>
      </c>
      <c r="D21843" s="101">
        <v>3.5000000000000003E-2</v>
      </c>
      <c r="E21843" s="104">
        <f t="shared" si="101"/>
        <v>234.495</v>
      </c>
    </row>
    <row r="21844" spans="1:5" ht="30" customHeight="1" x14ac:dyDescent="0.35">
      <c r="A21844" s="10" t="s">
        <v>486</v>
      </c>
      <c r="B21844" s="6" t="s">
        <v>36515</v>
      </c>
      <c r="C21844" s="7">
        <v>256</v>
      </c>
      <c r="D21844" s="101">
        <v>3.5000000000000003E-2</v>
      </c>
      <c r="E21844" s="104">
        <f t="shared" si="101"/>
        <v>247.04</v>
      </c>
    </row>
    <row r="21845" spans="1:5" ht="30" customHeight="1" x14ac:dyDescent="0.35">
      <c r="A21845" s="10" t="s">
        <v>36516</v>
      </c>
      <c r="B21845" s="6" t="s">
        <v>36517</v>
      </c>
      <c r="C21845" s="7">
        <v>133</v>
      </c>
      <c r="D21845" s="101">
        <v>3.5000000000000003E-2</v>
      </c>
      <c r="E21845" s="104">
        <f t="shared" si="101"/>
        <v>128.345</v>
      </c>
    </row>
    <row r="21846" spans="1:5" ht="30" customHeight="1" x14ac:dyDescent="0.35">
      <c r="A21846" s="10" t="s">
        <v>36516</v>
      </c>
      <c r="B21846" s="6" t="s">
        <v>36517</v>
      </c>
      <c r="C21846" s="7">
        <v>143</v>
      </c>
      <c r="D21846" s="101">
        <v>3.5000000000000003E-2</v>
      </c>
      <c r="E21846" s="104">
        <f t="shared" si="101"/>
        <v>137.995</v>
      </c>
    </row>
    <row r="21847" spans="1:5" ht="30" customHeight="1" x14ac:dyDescent="0.35">
      <c r="A21847" s="10" t="s">
        <v>36516</v>
      </c>
      <c r="B21847" s="6" t="s">
        <v>36517</v>
      </c>
      <c r="C21847" s="7">
        <v>153</v>
      </c>
      <c r="D21847" s="101">
        <v>3.5000000000000003E-2</v>
      </c>
      <c r="E21847" s="104">
        <f t="shared" si="101"/>
        <v>147.64499999999998</v>
      </c>
    </row>
    <row r="21848" spans="1:5" ht="30" customHeight="1" x14ac:dyDescent="0.35">
      <c r="A21848" s="10" t="s">
        <v>36516</v>
      </c>
      <c r="B21848" s="6" t="s">
        <v>36517</v>
      </c>
      <c r="C21848" s="7">
        <v>164</v>
      </c>
      <c r="D21848" s="101">
        <v>3.5000000000000003E-2</v>
      </c>
      <c r="E21848" s="104">
        <f t="shared" si="101"/>
        <v>158.26</v>
      </c>
    </row>
    <row r="21849" spans="1:5" ht="30" customHeight="1" x14ac:dyDescent="0.35">
      <c r="A21849" s="10" t="s">
        <v>36518</v>
      </c>
      <c r="B21849" s="6" t="s">
        <v>36519</v>
      </c>
      <c r="C21849" s="7">
        <v>166</v>
      </c>
      <c r="D21849" s="101">
        <v>3.5000000000000003E-2</v>
      </c>
      <c r="E21849" s="104">
        <f t="shared" si="101"/>
        <v>160.19</v>
      </c>
    </row>
    <row r="21850" spans="1:5" ht="30" customHeight="1" x14ac:dyDescent="0.35">
      <c r="A21850" s="10" t="s">
        <v>36518</v>
      </c>
      <c r="B21850" s="6" t="s">
        <v>36519</v>
      </c>
      <c r="C21850" s="7">
        <v>179</v>
      </c>
      <c r="D21850" s="101">
        <v>3.5000000000000003E-2</v>
      </c>
      <c r="E21850" s="104">
        <f t="shared" si="101"/>
        <v>172.73499999999999</v>
      </c>
    </row>
    <row r="21851" spans="1:5" ht="30" customHeight="1" x14ac:dyDescent="0.35">
      <c r="A21851" s="10" t="s">
        <v>36518</v>
      </c>
      <c r="B21851" s="6" t="s">
        <v>36519</v>
      </c>
      <c r="C21851" s="7">
        <v>192</v>
      </c>
      <c r="D21851" s="101">
        <v>3.5000000000000003E-2</v>
      </c>
      <c r="E21851" s="104">
        <f t="shared" si="101"/>
        <v>185.28</v>
      </c>
    </row>
    <row r="21852" spans="1:5" ht="30" customHeight="1" x14ac:dyDescent="0.35">
      <c r="A21852" s="10" t="s">
        <v>36518</v>
      </c>
      <c r="B21852" s="6" t="s">
        <v>36519</v>
      </c>
      <c r="C21852" s="7">
        <v>205</v>
      </c>
      <c r="D21852" s="101">
        <v>3.5000000000000003E-2</v>
      </c>
      <c r="E21852" s="104">
        <f t="shared" si="101"/>
        <v>197.82499999999999</v>
      </c>
    </row>
    <row r="21853" spans="1:5" ht="30" customHeight="1" x14ac:dyDescent="0.35">
      <c r="A21853" s="10" t="s">
        <v>36520</v>
      </c>
      <c r="B21853" s="6" t="s">
        <v>36521</v>
      </c>
      <c r="C21853" s="7">
        <v>133</v>
      </c>
      <c r="D21853" s="101">
        <v>3.5000000000000003E-2</v>
      </c>
      <c r="E21853" s="104">
        <f t="shared" si="101"/>
        <v>128.345</v>
      </c>
    </row>
    <row r="21854" spans="1:5" ht="30" customHeight="1" x14ac:dyDescent="0.35">
      <c r="A21854" s="10" t="s">
        <v>36520</v>
      </c>
      <c r="B21854" s="6" t="s">
        <v>36521</v>
      </c>
      <c r="C21854" s="7">
        <v>143</v>
      </c>
      <c r="D21854" s="101">
        <v>3.5000000000000003E-2</v>
      </c>
      <c r="E21854" s="104">
        <f t="shared" si="101"/>
        <v>137.995</v>
      </c>
    </row>
    <row r="21855" spans="1:5" ht="30" customHeight="1" x14ac:dyDescent="0.35">
      <c r="A21855" s="10" t="s">
        <v>36520</v>
      </c>
      <c r="B21855" s="6" t="s">
        <v>36521</v>
      </c>
      <c r="C21855" s="7">
        <v>153</v>
      </c>
      <c r="D21855" s="101">
        <v>3.5000000000000003E-2</v>
      </c>
      <c r="E21855" s="104">
        <f t="shared" si="101"/>
        <v>147.64499999999998</v>
      </c>
    </row>
    <row r="21856" spans="1:5" ht="30" customHeight="1" x14ac:dyDescent="0.35">
      <c r="A21856" s="10" t="s">
        <v>36520</v>
      </c>
      <c r="B21856" s="6" t="s">
        <v>36521</v>
      </c>
      <c r="C21856" s="7">
        <v>164</v>
      </c>
      <c r="D21856" s="101">
        <v>3.5000000000000003E-2</v>
      </c>
      <c r="E21856" s="104">
        <f t="shared" si="101"/>
        <v>158.26</v>
      </c>
    </row>
    <row r="21857" spans="1:5" ht="30" customHeight="1" x14ac:dyDescent="0.35">
      <c r="A21857" s="10" t="s">
        <v>36522</v>
      </c>
      <c r="B21857" s="6" t="s">
        <v>36523</v>
      </c>
      <c r="C21857" s="7">
        <v>166</v>
      </c>
      <c r="D21857" s="101">
        <v>3.5000000000000003E-2</v>
      </c>
      <c r="E21857" s="104">
        <f t="shared" si="101"/>
        <v>160.19</v>
      </c>
    </row>
    <row r="21858" spans="1:5" ht="30" customHeight="1" x14ac:dyDescent="0.35">
      <c r="A21858" s="10" t="s">
        <v>36522</v>
      </c>
      <c r="B21858" s="6" t="s">
        <v>36523</v>
      </c>
      <c r="C21858" s="7">
        <v>179</v>
      </c>
      <c r="D21858" s="101">
        <v>3.5000000000000003E-2</v>
      </c>
      <c r="E21858" s="104">
        <f t="shared" si="101"/>
        <v>172.73499999999999</v>
      </c>
    </row>
    <row r="21859" spans="1:5" ht="30" customHeight="1" x14ac:dyDescent="0.35">
      <c r="A21859" s="10" t="s">
        <v>36522</v>
      </c>
      <c r="B21859" s="6" t="s">
        <v>36523</v>
      </c>
      <c r="C21859" s="7">
        <v>192</v>
      </c>
      <c r="D21859" s="101">
        <v>3.5000000000000003E-2</v>
      </c>
      <c r="E21859" s="104">
        <f t="shared" si="101"/>
        <v>185.28</v>
      </c>
    </row>
    <row r="21860" spans="1:5" ht="30" customHeight="1" x14ac:dyDescent="0.35">
      <c r="A21860" s="10" t="s">
        <v>36522</v>
      </c>
      <c r="B21860" s="6" t="s">
        <v>36523</v>
      </c>
      <c r="C21860" s="7">
        <v>205</v>
      </c>
      <c r="D21860" s="101">
        <v>3.5000000000000003E-2</v>
      </c>
      <c r="E21860" s="104">
        <f t="shared" si="101"/>
        <v>197.82499999999999</v>
      </c>
    </row>
    <row r="21861" spans="1:5" ht="30" customHeight="1" x14ac:dyDescent="0.35">
      <c r="A21861" s="10" t="s">
        <v>36524</v>
      </c>
      <c r="B21861" s="6" t="s">
        <v>36525</v>
      </c>
      <c r="C21861" s="7">
        <v>205</v>
      </c>
      <c r="D21861" s="101">
        <v>3.5000000000000003E-2</v>
      </c>
      <c r="E21861" s="104">
        <f t="shared" si="101"/>
        <v>197.82499999999999</v>
      </c>
    </row>
    <row r="21862" spans="1:5" ht="30" customHeight="1" x14ac:dyDescent="0.35">
      <c r="A21862" s="10" t="s">
        <v>36524</v>
      </c>
      <c r="B21862" s="6" t="s">
        <v>36525</v>
      </c>
      <c r="C21862" s="7">
        <v>215</v>
      </c>
      <c r="D21862" s="101">
        <v>3.5000000000000003E-2</v>
      </c>
      <c r="E21862" s="104">
        <f t="shared" si="101"/>
        <v>207.47499999999999</v>
      </c>
    </row>
    <row r="21863" spans="1:5" ht="30" customHeight="1" x14ac:dyDescent="0.35">
      <c r="A21863" s="10" t="s">
        <v>36524</v>
      </c>
      <c r="B21863" s="6" t="s">
        <v>36525</v>
      </c>
      <c r="C21863" s="7">
        <v>226</v>
      </c>
      <c r="D21863" s="101">
        <v>3.5000000000000003E-2</v>
      </c>
      <c r="E21863" s="104">
        <f t="shared" si="101"/>
        <v>218.09</v>
      </c>
    </row>
    <row r="21864" spans="1:5" ht="30" customHeight="1" x14ac:dyDescent="0.35">
      <c r="A21864" s="10" t="s">
        <v>36524</v>
      </c>
      <c r="B21864" s="6" t="s">
        <v>36525</v>
      </c>
      <c r="C21864" s="7">
        <v>236</v>
      </c>
      <c r="D21864" s="101">
        <v>3.5000000000000003E-2</v>
      </c>
      <c r="E21864" s="104">
        <f t="shared" si="101"/>
        <v>227.73999999999998</v>
      </c>
    </row>
    <row r="21865" spans="1:5" ht="30" customHeight="1" x14ac:dyDescent="0.35">
      <c r="A21865" s="10" t="s">
        <v>36526</v>
      </c>
      <c r="B21865" s="6" t="s">
        <v>36527</v>
      </c>
      <c r="C21865" s="7">
        <v>256</v>
      </c>
      <c r="D21865" s="101">
        <v>3.5000000000000003E-2</v>
      </c>
      <c r="E21865" s="104">
        <f t="shared" si="101"/>
        <v>247.04</v>
      </c>
    </row>
    <row r="21866" spans="1:5" ht="30" customHeight="1" x14ac:dyDescent="0.35">
      <c r="A21866" s="10" t="s">
        <v>36526</v>
      </c>
      <c r="B21866" s="6" t="s">
        <v>36527</v>
      </c>
      <c r="C21866" s="7">
        <v>269</v>
      </c>
      <c r="D21866" s="101">
        <v>3.5000000000000003E-2</v>
      </c>
      <c r="E21866" s="104">
        <f t="shared" si="101"/>
        <v>259.58499999999998</v>
      </c>
    </row>
    <row r="21867" spans="1:5" ht="30" customHeight="1" x14ac:dyDescent="0.35">
      <c r="A21867" s="10" t="s">
        <v>36526</v>
      </c>
      <c r="B21867" s="6" t="s">
        <v>36527</v>
      </c>
      <c r="C21867" s="7">
        <v>282</v>
      </c>
      <c r="D21867" s="101">
        <v>3.5000000000000003E-2</v>
      </c>
      <c r="E21867" s="104">
        <f t="shared" si="101"/>
        <v>272.13</v>
      </c>
    </row>
    <row r="21868" spans="1:5" ht="30" customHeight="1" x14ac:dyDescent="0.35">
      <c r="A21868" s="10" t="s">
        <v>36526</v>
      </c>
      <c r="B21868" s="6" t="s">
        <v>36527</v>
      </c>
      <c r="C21868" s="7">
        <v>295</v>
      </c>
      <c r="D21868" s="101">
        <v>3.5000000000000003E-2</v>
      </c>
      <c r="E21868" s="104">
        <f t="shared" si="101"/>
        <v>284.67500000000001</v>
      </c>
    </row>
    <row r="21869" spans="1:5" ht="30" customHeight="1" x14ac:dyDescent="0.35">
      <c r="A21869" s="10" t="s">
        <v>36528</v>
      </c>
      <c r="B21869" s="6" t="s">
        <v>36529</v>
      </c>
      <c r="C21869" s="7">
        <v>133</v>
      </c>
      <c r="D21869" s="101">
        <v>3.5000000000000003E-2</v>
      </c>
      <c r="E21869" s="104">
        <f t="shared" si="101"/>
        <v>128.345</v>
      </c>
    </row>
    <row r="21870" spans="1:5" ht="30" customHeight="1" x14ac:dyDescent="0.35">
      <c r="A21870" s="10" t="s">
        <v>36528</v>
      </c>
      <c r="B21870" s="6" t="s">
        <v>36529</v>
      </c>
      <c r="C21870" s="7">
        <v>143</v>
      </c>
      <c r="D21870" s="101">
        <v>3.5000000000000003E-2</v>
      </c>
      <c r="E21870" s="104">
        <f t="shared" si="101"/>
        <v>137.995</v>
      </c>
    </row>
    <row r="21871" spans="1:5" ht="30" customHeight="1" x14ac:dyDescent="0.35">
      <c r="A21871" s="10" t="s">
        <v>36528</v>
      </c>
      <c r="B21871" s="6" t="s">
        <v>36529</v>
      </c>
      <c r="C21871" s="7">
        <v>153</v>
      </c>
      <c r="D21871" s="101">
        <v>3.5000000000000003E-2</v>
      </c>
      <c r="E21871" s="104">
        <f t="shared" si="101"/>
        <v>147.64499999999998</v>
      </c>
    </row>
    <row r="21872" spans="1:5" ht="30" customHeight="1" x14ac:dyDescent="0.35">
      <c r="A21872" s="10" t="s">
        <v>36528</v>
      </c>
      <c r="B21872" s="6" t="s">
        <v>36529</v>
      </c>
      <c r="C21872" s="7">
        <v>164</v>
      </c>
      <c r="D21872" s="101">
        <v>3.5000000000000003E-2</v>
      </c>
      <c r="E21872" s="104">
        <f t="shared" si="101"/>
        <v>158.26</v>
      </c>
    </row>
    <row r="21873" spans="1:5" ht="30" customHeight="1" x14ac:dyDescent="0.35">
      <c r="A21873" s="10" t="s">
        <v>36530</v>
      </c>
      <c r="B21873" s="6" t="s">
        <v>36531</v>
      </c>
      <c r="C21873" s="7">
        <v>166</v>
      </c>
      <c r="D21873" s="101">
        <v>3.5000000000000003E-2</v>
      </c>
      <c r="E21873" s="104">
        <f t="shared" si="101"/>
        <v>160.19</v>
      </c>
    </row>
    <row r="21874" spans="1:5" ht="30" customHeight="1" x14ac:dyDescent="0.35">
      <c r="A21874" s="10" t="s">
        <v>36530</v>
      </c>
      <c r="B21874" s="6" t="s">
        <v>36531</v>
      </c>
      <c r="C21874" s="7">
        <v>179</v>
      </c>
      <c r="D21874" s="101">
        <v>3.5000000000000003E-2</v>
      </c>
      <c r="E21874" s="104">
        <f t="shared" si="101"/>
        <v>172.73499999999999</v>
      </c>
    </row>
    <row r="21875" spans="1:5" ht="30" customHeight="1" x14ac:dyDescent="0.35">
      <c r="A21875" s="10" t="s">
        <v>36530</v>
      </c>
      <c r="B21875" s="6" t="s">
        <v>36531</v>
      </c>
      <c r="C21875" s="7">
        <v>192</v>
      </c>
      <c r="D21875" s="101">
        <v>3.5000000000000003E-2</v>
      </c>
      <c r="E21875" s="104">
        <f t="shared" si="101"/>
        <v>185.28</v>
      </c>
    </row>
    <row r="21876" spans="1:5" ht="30" customHeight="1" x14ac:dyDescent="0.35">
      <c r="A21876" s="10" t="s">
        <v>36530</v>
      </c>
      <c r="B21876" s="6" t="s">
        <v>36531</v>
      </c>
      <c r="C21876" s="7">
        <v>205</v>
      </c>
      <c r="D21876" s="101">
        <v>3.5000000000000003E-2</v>
      </c>
      <c r="E21876" s="104">
        <f t="shared" si="101"/>
        <v>197.82499999999999</v>
      </c>
    </row>
    <row r="21877" spans="1:5" ht="30" customHeight="1" x14ac:dyDescent="0.35">
      <c r="A21877" s="10" t="s">
        <v>36532</v>
      </c>
      <c r="B21877" s="6" t="s">
        <v>36533</v>
      </c>
      <c r="C21877" s="7">
        <v>1910</v>
      </c>
      <c r="D21877" s="101">
        <v>3.5000000000000003E-2</v>
      </c>
      <c r="E21877" s="104">
        <f t="shared" si="101"/>
        <v>1843.1499999999999</v>
      </c>
    </row>
    <row r="21878" spans="1:5" ht="30" customHeight="1" x14ac:dyDescent="0.35">
      <c r="A21878" s="10" t="s">
        <v>36534</v>
      </c>
      <c r="B21878" s="6" t="s">
        <v>36535</v>
      </c>
      <c r="C21878" s="7">
        <v>1910</v>
      </c>
      <c r="D21878" s="101">
        <v>3.5000000000000003E-2</v>
      </c>
      <c r="E21878" s="104">
        <f t="shared" si="101"/>
        <v>1843.1499999999999</v>
      </c>
    </row>
    <row r="21879" spans="1:5" ht="30" customHeight="1" x14ac:dyDescent="0.35">
      <c r="A21879" s="10" t="s">
        <v>36536</v>
      </c>
      <c r="B21879" s="6" t="s">
        <v>36537</v>
      </c>
      <c r="C21879" s="7">
        <v>957</v>
      </c>
      <c r="D21879" s="101">
        <v>3.5000000000000003E-2</v>
      </c>
      <c r="E21879" s="104">
        <f t="shared" si="101"/>
        <v>923.505</v>
      </c>
    </row>
    <row r="21880" spans="1:5" ht="30" customHeight="1" x14ac:dyDescent="0.35">
      <c r="A21880" s="10" t="s">
        <v>36538</v>
      </c>
      <c r="B21880" s="6" t="s">
        <v>36539</v>
      </c>
      <c r="C21880" s="7">
        <v>855</v>
      </c>
      <c r="D21880" s="101">
        <v>3.5000000000000003E-2</v>
      </c>
      <c r="E21880" s="104">
        <f t="shared" si="101"/>
        <v>825.07499999999993</v>
      </c>
    </row>
    <row r="21881" spans="1:5" ht="30" customHeight="1" x14ac:dyDescent="0.35">
      <c r="A21881" s="10" t="s">
        <v>36540</v>
      </c>
      <c r="B21881" s="6" t="s">
        <v>36541</v>
      </c>
      <c r="C21881" s="7">
        <v>5550</v>
      </c>
      <c r="D21881" s="101">
        <v>3.5000000000000003E-2</v>
      </c>
      <c r="E21881" s="104">
        <f t="shared" si="101"/>
        <v>5355.75</v>
      </c>
    </row>
    <row r="21882" spans="1:5" ht="30" customHeight="1" x14ac:dyDescent="0.35">
      <c r="A21882" s="10" t="s">
        <v>36542</v>
      </c>
      <c r="B21882" s="6" t="s">
        <v>36543</v>
      </c>
      <c r="C21882" s="7">
        <v>2</v>
      </c>
      <c r="D21882" s="101">
        <v>3.5000000000000003E-2</v>
      </c>
      <c r="E21882" s="104">
        <f t="shared" si="101"/>
        <v>1.93</v>
      </c>
    </row>
    <row r="21883" spans="1:5" ht="30" customHeight="1" x14ac:dyDescent="0.35">
      <c r="A21883" s="10" t="s">
        <v>36542</v>
      </c>
      <c r="B21883" s="6" t="s">
        <v>36543</v>
      </c>
      <c r="C21883" s="7">
        <v>10</v>
      </c>
      <c r="D21883" s="101">
        <v>3.5000000000000003E-2</v>
      </c>
      <c r="E21883" s="104">
        <f t="shared" si="101"/>
        <v>9.65</v>
      </c>
    </row>
    <row r="21884" spans="1:5" ht="30" customHeight="1" x14ac:dyDescent="0.35">
      <c r="A21884" s="10" t="s">
        <v>36542</v>
      </c>
      <c r="B21884" s="6" t="s">
        <v>36543</v>
      </c>
      <c r="C21884" s="7">
        <v>70</v>
      </c>
      <c r="D21884" s="101">
        <v>3.5000000000000003E-2</v>
      </c>
      <c r="E21884" s="104">
        <f t="shared" si="101"/>
        <v>67.55</v>
      </c>
    </row>
    <row r="21885" spans="1:5" ht="30" customHeight="1" x14ac:dyDescent="0.35">
      <c r="A21885" s="10" t="s">
        <v>36544</v>
      </c>
      <c r="B21885" s="6" t="s">
        <v>36545</v>
      </c>
      <c r="C21885" s="7">
        <v>0.3</v>
      </c>
      <c r="D21885" s="101">
        <v>3.5000000000000003E-2</v>
      </c>
      <c r="E21885" s="104">
        <f t="shared" si="101"/>
        <v>0.28949999999999998</v>
      </c>
    </row>
    <row r="21886" spans="1:5" ht="30" customHeight="1" x14ac:dyDescent="0.35">
      <c r="A21886" s="10" t="s">
        <v>36546</v>
      </c>
      <c r="B21886" s="6" t="s">
        <v>36547</v>
      </c>
      <c r="C21886" s="7">
        <v>8.9</v>
      </c>
      <c r="D21886" s="101">
        <v>3.5000000000000003E-2</v>
      </c>
      <c r="E21886" s="104">
        <f t="shared" si="101"/>
        <v>8.5884999999999998</v>
      </c>
    </row>
    <row r="21887" spans="1:5" ht="30" customHeight="1" x14ac:dyDescent="0.35">
      <c r="A21887" s="10" t="s">
        <v>36548</v>
      </c>
      <c r="B21887" s="6" t="s">
        <v>36549</v>
      </c>
      <c r="C21887" s="7">
        <v>10</v>
      </c>
      <c r="D21887" s="101">
        <v>3.5000000000000003E-2</v>
      </c>
      <c r="E21887" s="104">
        <f t="shared" si="101"/>
        <v>9.65</v>
      </c>
    </row>
    <row r="21888" spans="1:5" ht="30" customHeight="1" x14ac:dyDescent="0.35">
      <c r="A21888" s="10" t="s">
        <v>36550</v>
      </c>
      <c r="B21888" s="6" t="s">
        <v>36551</v>
      </c>
      <c r="C21888" s="7">
        <v>2</v>
      </c>
      <c r="D21888" s="101">
        <v>3.5000000000000003E-2</v>
      </c>
      <c r="E21888" s="104">
        <f t="shared" si="101"/>
        <v>1.93</v>
      </c>
    </row>
    <row r="21889" spans="1:5" ht="30" customHeight="1" x14ac:dyDescent="0.35">
      <c r="A21889" s="10" t="s">
        <v>36552</v>
      </c>
      <c r="B21889" s="6" t="s">
        <v>36553</v>
      </c>
      <c r="C21889" s="7">
        <v>211000</v>
      </c>
      <c r="D21889" s="101">
        <v>3.5000000000000003E-2</v>
      </c>
      <c r="E21889" s="104">
        <f t="shared" si="101"/>
        <v>203615</v>
      </c>
    </row>
    <row r="21890" spans="1:5" ht="30" customHeight="1" x14ac:dyDescent="0.35">
      <c r="A21890" s="10" t="s">
        <v>36554</v>
      </c>
      <c r="B21890" s="6" t="s">
        <v>36555</v>
      </c>
      <c r="C21890" s="7">
        <v>211000</v>
      </c>
      <c r="D21890" s="101">
        <v>3.5000000000000003E-2</v>
      </c>
      <c r="E21890" s="104">
        <f t="shared" ref="E21890:E21953" si="102">C21890*0.965</f>
        <v>203615</v>
      </c>
    </row>
    <row r="21891" spans="1:5" ht="30" customHeight="1" x14ac:dyDescent="0.35">
      <c r="A21891" s="10" t="s">
        <v>36556</v>
      </c>
      <c r="B21891" s="6" t="s">
        <v>36557</v>
      </c>
      <c r="C21891" s="7">
        <v>18700</v>
      </c>
      <c r="D21891" s="101">
        <v>3.5000000000000003E-2</v>
      </c>
      <c r="E21891" s="104">
        <f t="shared" si="102"/>
        <v>18045.5</v>
      </c>
    </row>
    <row r="21892" spans="1:5" ht="30" customHeight="1" x14ac:dyDescent="0.35">
      <c r="A21892" s="10" t="s">
        <v>36558</v>
      </c>
      <c r="B21892" s="6" t="s">
        <v>36559</v>
      </c>
      <c r="C21892" s="7">
        <v>18700</v>
      </c>
      <c r="D21892" s="101">
        <v>3.5000000000000003E-2</v>
      </c>
      <c r="E21892" s="104">
        <f t="shared" si="102"/>
        <v>18045.5</v>
      </c>
    </row>
    <row r="21893" spans="1:5" ht="30" customHeight="1" x14ac:dyDescent="0.35">
      <c r="A21893" s="10" t="s">
        <v>36560</v>
      </c>
      <c r="B21893" s="6" t="s">
        <v>36561</v>
      </c>
      <c r="C21893" s="7">
        <v>282000</v>
      </c>
      <c r="D21893" s="101">
        <v>3.5000000000000003E-2</v>
      </c>
      <c r="E21893" s="104">
        <f t="shared" si="102"/>
        <v>272130</v>
      </c>
    </row>
    <row r="21894" spans="1:5" ht="30" customHeight="1" x14ac:dyDescent="0.35">
      <c r="A21894" s="10" t="s">
        <v>36562</v>
      </c>
      <c r="B21894" s="6" t="s">
        <v>36563</v>
      </c>
      <c r="C21894" s="7">
        <v>282000</v>
      </c>
      <c r="D21894" s="101">
        <v>3.5000000000000003E-2</v>
      </c>
      <c r="E21894" s="104">
        <f t="shared" si="102"/>
        <v>272130</v>
      </c>
    </row>
    <row r="21895" spans="1:5" ht="30" customHeight="1" x14ac:dyDescent="0.35">
      <c r="A21895" s="10" t="s">
        <v>36564</v>
      </c>
      <c r="B21895" s="6" t="s">
        <v>36565</v>
      </c>
      <c r="C21895" s="7">
        <v>18700</v>
      </c>
      <c r="D21895" s="101">
        <v>3.5000000000000003E-2</v>
      </c>
      <c r="E21895" s="104">
        <f t="shared" si="102"/>
        <v>18045.5</v>
      </c>
    </row>
    <row r="21896" spans="1:5" ht="30" customHeight="1" x14ac:dyDescent="0.35">
      <c r="A21896" s="10" t="s">
        <v>36566</v>
      </c>
      <c r="B21896" s="6" t="s">
        <v>36567</v>
      </c>
      <c r="C21896" s="7">
        <v>18700</v>
      </c>
      <c r="D21896" s="101">
        <v>3.5000000000000003E-2</v>
      </c>
      <c r="E21896" s="104">
        <f t="shared" si="102"/>
        <v>18045.5</v>
      </c>
    </row>
    <row r="21897" spans="1:5" ht="30" customHeight="1" x14ac:dyDescent="0.35">
      <c r="A21897" s="10" t="s">
        <v>36568</v>
      </c>
      <c r="B21897" s="6" t="s">
        <v>36569</v>
      </c>
      <c r="C21897" s="7">
        <v>39.200000000000003</v>
      </c>
      <c r="D21897" s="101">
        <v>3.5000000000000003E-2</v>
      </c>
      <c r="E21897" s="104">
        <f t="shared" si="102"/>
        <v>37.828000000000003</v>
      </c>
    </row>
    <row r="21898" spans="1:5" ht="30" customHeight="1" x14ac:dyDescent="0.35">
      <c r="A21898" s="10" t="s">
        <v>36570</v>
      </c>
      <c r="B21898" s="6" t="s">
        <v>36571</v>
      </c>
      <c r="C21898" s="7">
        <v>0.77</v>
      </c>
      <c r="D21898" s="101">
        <v>3.5000000000000003E-2</v>
      </c>
      <c r="E21898" s="104">
        <f t="shared" si="102"/>
        <v>0.74304999999999999</v>
      </c>
    </row>
    <row r="21899" spans="1:5" ht="30" customHeight="1" x14ac:dyDescent="0.35">
      <c r="A21899" s="10" t="s">
        <v>36572</v>
      </c>
      <c r="B21899" s="6" t="s">
        <v>36573</v>
      </c>
      <c r="C21899" s="7">
        <v>21200</v>
      </c>
      <c r="D21899" s="101">
        <v>3.5000000000000003E-2</v>
      </c>
      <c r="E21899" s="104">
        <f t="shared" si="102"/>
        <v>20458</v>
      </c>
    </row>
    <row r="21900" spans="1:5" ht="30" customHeight="1" x14ac:dyDescent="0.35">
      <c r="A21900" s="10" t="s">
        <v>36574</v>
      </c>
      <c r="B21900" s="6" t="s">
        <v>36575</v>
      </c>
      <c r="C21900" s="7">
        <v>21200</v>
      </c>
      <c r="D21900" s="101">
        <v>3.5000000000000003E-2</v>
      </c>
      <c r="E21900" s="104">
        <f t="shared" si="102"/>
        <v>20458</v>
      </c>
    </row>
    <row r="21901" spans="1:5" ht="30" customHeight="1" x14ac:dyDescent="0.35">
      <c r="A21901" s="10" t="s">
        <v>36576</v>
      </c>
      <c r="B21901" s="6" t="s">
        <v>36577</v>
      </c>
      <c r="C21901" s="7">
        <v>2500</v>
      </c>
      <c r="D21901" s="101">
        <v>3.5000000000000003E-2</v>
      </c>
      <c r="E21901" s="104">
        <f t="shared" si="102"/>
        <v>2412.5</v>
      </c>
    </row>
    <row r="21902" spans="1:5" ht="30" customHeight="1" x14ac:dyDescent="0.35">
      <c r="A21902" s="10" t="s">
        <v>36578</v>
      </c>
      <c r="B21902" s="6" t="s">
        <v>36579</v>
      </c>
      <c r="C21902" s="7">
        <v>16.600000000000001</v>
      </c>
      <c r="D21902" s="101">
        <v>3.5000000000000003E-2</v>
      </c>
      <c r="E21902" s="104">
        <f t="shared" si="102"/>
        <v>16.019000000000002</v>
      </c>
    </row>
    <row r="21903" spans="1:5" ht="30" customHeight="1" x14ac:dyDescent="0.35">
      <c r="A21903" s="10" t="s">
        <v>36580</v>
      </c>
      <c r="B21903" s="6" t="s">
        <v>36581</v>
      </c>
      <c r="C21903" s="7">
        <v>398</v>
      </c>
      <c r="D21903" s="101">
        <v>3.5000000000000003E-2</v>
      </c>
      <c r="E21903" s="104">
        <f t="shared" si="102"/>
        <v>384.07</v>
      </c>
    </row>
    <row r="21904" spans="1:5" ht="30" customHeight="1" x14ac:dyDescent="0.35">
      <c r="A21904" s="10" t="s">
        <v>36582</v>
      </c>
      <c r="B21904" s="6" t="s">
        <v>36583</v>
      </c>
      <c r="C21904" s="7">
        <v>2500</v>
      </c>
      <c r="D21904" s="101">
        <v>3.5000000000000003E-2</v>
      </c>
      <c r="E21904" s="104">
        <f t="shared" si="102"/>
        <v>2412.5</v>
      </c>
    </row>
    <row r="21905" spans="1:5" ht="30" customHeight="1" x14ac:dyDescent="0.35">
      <c r="A21905" s="10" t="s">
        <v>36584</v>
      </c>
      <c r="B21905" s="6" t="s">
        <v>36585</v>
      </c>
      <c r="C21905" s="7">
        <v>2500</v>
      </c>
      <c r="D21905" s="101">
        <v>3.5000000000000003E-2</v>
      </c>
      <c r="E21905" s="104">
        <f t="shared" si="102"/>
        <v>2412.5</v>
      </c>
    </row>
    <row r="21906" spans="1:5" ht="30" customHeight="1" x14ac:dyDescent="0.35">
      <c r="A21906" s="10" t="s">
        <v>36586</v>
      </c>
      <c r="B21906" s="6" t="s">
        <v>36587</v>
      </c>
      <c r="C21906" s="7">
        <v>497</v>
      </c>
      <c r="D21906" s="101">
        <v>3.5000000000000003E-2</v>
      </c>
      <c r="E21906" s="104">
        <f t="shared" si="102"/>
        <v>479.60499999999996</v>
      </c>
    </row>
    <row r="21907" spans="1:5" ht="30" customHeight="1" x14ac:dyDescent="0.35">
      <c r="A21907" s="10" t="s">
        <v>36588</v>
      </c>
      <c r="B21907" s="6" t="s">
        <v>36589</v>
      </c>
      <c r="C21907" s="7">
        <v>249</v>
      </c>
      <c r="D21907" s="101">
        <v>3.5000000000000003E-2</v>
      </c>
      <c r="E21907" s="104">
        <f t="shared" si="102"/>
        <v>240.285</v>
      </c>
    </row>
    <row r="21908" spans="1:5" ht="30" customHeight="1" x14ac:dyDescent="0.35">
      <c r="A21908" s="10" t="s">
        <v>36590</v>
      </c>
      <c r="B21908" s="6" t="s">
        <v>36591</v>
      </c>
      <c r="C21908" s="7">
        <v>0.35</v>
      </c>
      <c r="D21908" s="101">
        <v>3.5000000000000003E-2</v>
      </c>
      <c r="E21908" s="104">
        <f t="shared" si="102"/>
        <v>0.33774999999999999</v>
      </c>
    </row>
    <row r="21909" spans="1:5" ht="30" customHeight="1" x14ac:dyDescent="0.35">
      <c r="A21909" s="10" t="s">
        <v>36592</v>
      </c>
      <c r="B21909" s="6" t="s">
        <v>36593</v>
      </c>
      <c r="C21909" s="7">
        <v>1.63</v>
      </c>
      <c r="D21909" s="101">
        <v>3.5000000000000003E-2</v>
      </c>
      <c r="E21909" s="104">
        <f t="shared" si="102"/>
        <v>1.5729499999999998</v>
      </c>
    </row>
    <row r="21910" spans="1:5" ht="30" customHeight="1" x14ac:dyDescent="0.35">
      <c r="A21910" s="10" t="s">
        <v>36592</v>
      </c>
      <c r="B21910" s="6" t="s">
        <v>36593</v>
      </c>
      <c r="C21910" s="7">
        <v>2.14</v>
      </c>
      <c r="D21910" s="101">
        <v>3.5000000000000003E-2</v>
      </c>
      <c r="E21910" s="104">
        <f t="shared" si="102"/>
        <v>2.0651000000000002</v>
      </c>
    </row>
    <row r="21911" spans="1:5" ht="30" customHeight="1" x14ac:dyDescent="0.35">
      <c r="A21911" s="10" t="s">
        <v>36592</v>
      </c>
      <c r="B21911" s="6" t="s">
        <v>36593</v>
      </c>
      <c r="C21911" s="7">
        <v>3.01</v>
      </c>
      <c r="D21911" s="101">
        <v>3.5000000000000003E-2</v>
      </c>
      <c r="E21911" s="104">
        <f t="shared" si="102"/>
        <v>2.9046499999999997</v>
      </c>
    </row>
    <row r="21912" spans="1:5" ht="30" customHeight="1" x14ac:dyDescent="0.35">
      <c r="A21912" s="10" t="s">
        <v>36592</v>
      </c>
      <c r="B21912" s="6" t="s">
        <v>36593</v>
      </c>
      <c r="C21912" s="7">
        <v>4.3</v>
      </c>
      <c r="D21912" s="101">
        <v>3.5000000000000003E-2</v>
      </c>
      <c r="E21912" s="104">
        <f t="shared" si="102"/>
        <v>4.1494999999999997</v>
      </c>
    </row>
    <row r="21913" spans="1:5" ht="30" customHeight="1" x14ac:dyDescent="0.35">
      <c r="A21913" s="10" t="s">
        <v>36592</v>
      </c>
      <c r="B21913" s="6" t="s">
        <v>36593</v>
      </c>
      <c r="C21913" s="7">
        <v>6.44</v>
      </c>
      <c r="D21913" s="101">
        <v>3.5000000000000003E-2</v>
      </c>
      <c r="E21913" s="104">
        <f t="shared" si="102"/>
        <v>6.2145999999999999</v>
      </c>
    </row>
    <row r="21914" spans="1:5" ht="30" customHeight="1" x14ac:dyDescent="0.35">
      <c r="A21914" s="10" t="s">
        <v>36594</v>
      </c>
      <c r="B21914" s="6" t="s">
        <v>36595</v>
      </c>
      <c r="C21914" s="7">
        <v>51.5</v>
      </c>
      <c r="D21914" s="101">
        <v>3.5000000000000003E-2</v>
      </c>
      <c r="E21914" s="104">
        <f t="shared" si="102"/>
        <v>49.697499999999998</v>
      </c>
    </row>
    <row r="21915" spans="1:5" ht="30" customHeight="1" x14ac:dyDescent="0.35">
      <c r="A21915" s="10" t="s">
        <v>36596</v>
      </c>
      <c r="B21915" s="6" t="s">
        <v>36597</v>
      </c>
      <c r="C21915" s="7">
        <v>67</v>
      </c>
      <c r="D21915" s="101">
        <v>3.5000000000000003E-2</v>
      </c>
      <c r="E21915" s="104">
        <f t="shared" si="102"/>
        <v>64.655000000000001</v>
      </c>
    </row>
    <row r="21916" spans="1:5" ht="30" customHeight="1" x14ac:dyDescent="0.35">
      <c r="A21916" s="10" t="s">
        <v>36598</v>
      </c>
      <c r="B21916" s="6" t="s">
        <v>36599</v>
      </c>
      <c r="C21916" s="7">
        <v>67</v>
      </c>
      <c r="D21916" s="101">
        <v>3.5000000000000003E-2</v>
      </c>
      <c r="E21916" s="104">
        <f t="shared" si="102"/>
        <v>64.655000000000001</v>
      </c>
    </row>
    <row r="21917" spans="1:5" ht="30" customHeight="1" x14ac:dyDescent="0.35">
      <c r="A21917" s="10" t="s">
        <v>36600</v>
      </c>
      <c r="B21917" s="6" t="s">
        <v>36601</v>
      </c>
      <c r="C21917" s="7">
        <v>51.5</v>
      </c>
      <c r="D21917" s="101">
        <v>3.5000000000000003E-2</v>
      </c>
      <c r="E21917" s="104">
        <f t="shared" si="102"/>
        <v>49.697499999999998</v>
      </c>
    </row>
    <row r="21918" spans="1:5" ht="30" customHeight="1" x14ac:dyDescent="0.35">
      <c r="A21918" s="10" t="s">
        <v>36602</v>
      </c>
      <c r="B21918" s="6" t="s">
        <v>36603</v>
      </c>
      <c r="C21918" s="7">
        <v>24000</v>
      </c>
      <c r="D21918" s="101">
        <v>3.5000000000000003E-2</v>
      </c>
      <c r="E21918" s="104">
        <f t="shared" si="102"/>
        <v>23160</v>
      </c>
    </row>
    <row r="21919" spans="1:5" ht="30" customHeight="1" x14ac:dyDescent="0.35">
      <c r="A21919" s="10" t="s">
        <v>36604</v>
      </c>
      <c r="B21919" s="6" t="s">
        <v>36605</v>
      </c>
      <c r="C21919" s="7">
        <v>450</v>
      </c>
      <c r="D21919" s="101">
        <v>3.5000000000000003E-2</v>
      </c>
      <c r="E21919" s="104">
        <f t="shared" si="102"/>
        <v>434.25</v>
      </c>
    </row>
    <row r="21920" spans="1:5" ht="30" customHeight="1" x14ac:dyDescent="0.35">
      <c r="A21920" s="10" t="s">
        <v>36606</v>
      </c>
      <c r="B21920" s="6" t="s">
        <v>36607</v>
      </c>
      <c r="C21920" s="7">
        <v>7.21</v>
      </c>
      <c r="D21920" s="101">
        <v>3.5000000000000003E-2</v>
      </c>
      <c r="E21920" s="104">
        <f t="shared" si="102"/>
        <v>6.9576500000000001</v>
      </c>
    </row>
    <row r="21921" spans="1:5" ht="30" customHeight="1" x14ac:dyDescent="0.35">
      <c r="A21921" s="10" t="s">
        <v>36608</v>
      </c>
      <c r="B21921" s="6" t="s">
        <v>36609</v>
      </c>
      <c r="C21921" s="7">
        <v>12.35</v>
      </c>
      <c r="D21921" s="101">
        <v>3.5000000000000003E-2</v>
      </c>
      <c r="E21921" s="104">
        <f t="shared" si="102"/>
        <v>11.91775</v>
      </c>
    </row>
    <row r="21922" spans="1:5" ht="30" customHeight="1" x14ac:dyDescent="0.35">
      <c r="A21922" s="10" t="s">
        <v>36610</v>
      </c>
      <c r="B21922" s="6" t="s">
        <v>36611</v>
      </c>
      <c r="C21922" s="7">
        <v>14.4</v>
      </c>
      <c r="D21922" s="101">
        <v>3.5000000000000003E-2</v>
      </c>
      <c r="E21922" s="104">
        <f t="shared" si="102"/>
        <v>13.895999999999999</v>
      </c>
    </row>
    <row r="21923" spans="1:5" ht="30" customHeight="1" x14ac:dyDescent="0.35">
      <c r="A21923" s="10" t="s">
        <v>36612</v>
      </c>
      <c r="B21923" s="6" t="s">
        <v>36613</v>
      </c>
      <c r="C21923" s="7">
        <v>24.7</v>
      </c>
      <c r="D21923" s="101">
        <v>3.5000000000000003E-2</v>
      </c>
      <c r="E21923" s="104">
        <f t="shared" si="102"/>
        <v>23.8355</v>
      </c>
    </row>
    <row r="21924" spans="1:5" ht="30" customHeight="1" x14ac:dyDescent="0.35">
      <c r="A21924" s="10" t="s">
        <v>36614</v>
      </c>
      <c r="B21924" s="6" t="s">
        <v>36615</v>
      </c>
      <c r="C21924" s="7">
        <v>51.5</v>
      </c>
      <c r="D21924" s="101">
        <v>3.5000000000000003E-2</v>
      </c>
      <c r="E21924" s="104">
        <f t="shared" si="102"/>
        <v>49.697499999999998</v>
      </c>
    </row>
    <row r="21925" spans="1:5" ht="30" customHeight="1" x14ac:dyDescent="0.35">
      <c r="A21925" s="10" t="s">
        <v>36616</v>
      </c>
      <c r="B21925" s="6" t="s">
        <v>36617</v>
      </c>
      <c r="C21925" s="7">
        <v>3.35</v>
      </c>
      <c r="D21925" s="101">
        <v>3.5000000000000003E-2</v>
      </c>
      <c r="E21925" s="104">
        <f t="shared" si="102"/>
        <v>3.2327499999999998</v>
      </c>
    </row>
    <row r="21926" spans="1:5" ht="30" customHeight="1" x14ac:dyDescent="0.35">
      <c r="A21926" s="10" t="s">
        <v>36618</v>
      </c>
      <c r="B21926" s="6" t="s">
        <v>36619</v>
      </c>
      <c r="C21926" s="7">
        <v>51.5</v>
      </c>
      <c r="D21926" s="101">
        <v>3.5000000000000003E-2</v>
      </c>
      <c r="E21926" s="104">
        <f t="shared" si="102"/>
        <v>49.697499999999998</v>
      </c>
    </row>
    <row r="21927" spans="1:5" ht="30" customHeight="1" x14ac:dyDescent="0.35">
      <c r="A21927" s="10" t="s">
        <v>36620</v>
      </c>
      <c r="B21927" s="6" t="s">
        <v>36621</v>
      </c>
      <c r="C21927" s="7">
        <v>4000</v>
      </c>
      <c r="D21927" s="101">
        <v>3.5000000000000003E-2</v>
      </c>
      <c r="E21927" s="104">
        <f t="shared" si="102"/>
        <v>3860</v>
      </c>
    </row>
    <row r="21928" spans="1:5" ht="30" customHeight="1" x14ac:dyDescent="0.35">
      <c r="A21928" s="10" t="s">
        <v>36622</v>
      </c>
      <c r="B21928" s="6" t="s">
        <v>36623</v>
      </c>
      <c r="C21928" s="7">
        <v>4000</v>
      </c>
      <c r="D21928" s="101">
        <v>3.5000000000000003E-2</v>
      </c>
      <c r="E21928" s="104">
        <f t="shared" si="102"/>
        <v>3860</v>
      </c>
    </row>
    <row r="21929" spans="1:5" ht="30" customHeight="1" x14ac:dyDescent="0.35">
      <c r="A21929" s="10" t="s">
        <v>36624</v>
      </c>
      <c r="B21929" s="6" t="s">
        <v>36625</v>
      </c>
      <c r="C21929" s="7">
        <v>11.75</v>
      </c>
      <c r="D21929" s="101">
        <v>3.5000000000000003E-2</v>
      </c>
      <c r="E21929" s="104">
        <f t="shared" si="102"/>
        <v>11.338749999999999</v>
      </c>
    </row>
    <row r="21930" spans="1:5" ht="30" customHeight="1" x14ac:dyDescent="0.35">
      <c r="A21930" s="10" t="s">
        <v>36626</v>
      </c>
      <c r="B21930" s="6" t="s">
        <v>36627</v>
      </c>
      <c r="C21930" s="7">
        <v>1750</v>
      </c>
      <c r="D21930" s="101">
        <v>3.5000000000000003E-2</v>
      </c>
      <c r="E21930" s="104">
        <f t="shared" si="102"/>
        <v>1688.75</v>
      </c>
    </row>
    <row r="21931" spans="1:5" ht="30" customHeight="1" x14ac:dyDescent="0.35">
      <c r="A21931" s="10" t="s">
        <v>36628</v>
      </c>
      <c r="B21931" s="6" t="s">
        <v>36629</v>
      </c>
      <c r="C21931" s="7">
        <v>11.75</v>
      </c>
      <c r="D21931" s="101">
        <v>3.5000000000000003E-2</v>
      </c>
      <c r="E21931" s="104">
        <f t="shared" si="102"/>
        <v>11.338749999999999</v>
      </c>
    </row>
    <row r="21932" spans="1:5" ht="30" customHeight="1" x14ac:dyDescent="0.35">
      <c r="A21932" s="10" t="s">
        <v>36630</v>
      </c>
      <c r="B21932" s="6" t="s">
        <v>36631</v>
      </c>
      <c r="C21932" s="7">
        <v>10</v>
      </c>
      <c r="D21932" s="101">
        <v>3.5000000000000003E-2</v>
      </c>
      <c r="E21932" s="104">
        <f t="shared" si="102"/>
        <v>9.65</v>
      </c>
    </row>
    <row r="21933" spans="1:5" ht="30" customHeight="1" x14ac:dyDescent="0.35">
      <c r="A21933" s="10" t="s">
        <v>36632</v>
      </c>
      <c r="B21933" s="6" t="s">
        <v>36633</v>
      </c>
      <c r="C21933" s="7">
        <v>2900</v>
      </c>
      <c r="D21933" s="101">
        <v>3.5000000000000003E-2</v>
      </c>
      <c r="E21933" s="104">
        <f t="shared" si="102"/>
        <v>2798.5</v>
      </c>
    </row>
    <row r="21934" spans="1:5" ht="30" customHeight="1" x14ac:dyDescent="0.35">
      <c r="A21934" s="10" t="s">
        <v>36634</v>
      </c>
      <c r="B21934" s="6" t="s">
        <v>36635</v>
      </c>
      <c r="C21934" s="7">
        <v>9580</v>
      </c>
      <c r="D21934" s="101">
        <v>3.5000000000000003E-2</v>
      </c>
      <c r="E21934" s="104">
        <f t="shared" si="102"/>
        <v>9244.6999999999989</v>
      </c>
    </row>
    <row r="21935" spans="1:5" ht="30" customHeight="1" x14ac:dyDescent="0.35">
      <c r="A21935" s="10" t="s">
        <v>36636</v>
      </c>
      <c r="B21935" s="6" t="s">
        <v>36637</v>
      </c>
      <c r="C21935" s="7">
        <v>3.75</v>
      </c>
      <c r="D21935" s="101">
        <v>3.5000000000000003E-2</v>
      </c>
      <c r="E21935" s="104">
        <f t="shared" si="102"/>
        <v>3.6187499999999999</v>
      </c>
    </row>
    <row r="21936" spans="1:5" ht="30" customHeight="1" x14ac:dyDescent="0.35">
      <c r="A21936" s="10" t="s">
        <v>36638</v>
      </c>
      <c r="B21936" s="6" t="s">
        <v>36639</v>
      </c>
      <c r="C21936" s="7">
        <v>5.25</v>
      </c>
      <c r="D21936" s="101">
        <v>3.5000000000000003E-2</v>
      </c>
      <c r="E21936" s="104">
        <f t="shared" si="102"/>
        <v>5.0662500000000001</v>
      </c>
    </row>
    <row r="21937" spans="1:5" ht="30" customHeight="1" x14ac:dyDescent="0.35">
      <c r="A21937" s="10" t="s">
        <v>36640</v>
      </c>
      <c r="B21937" s="6" t="s">
        <v>36641</v>
      </c>
      <c r="C21937" s="7">
        <v>6.25</v>
      </c>
      <c r="D21937" s="101">
        <v>3.5000000000000003E-2</v>
      </c>
      <c r="E21937" s="104">
        <f t="shared" si="102"/>
        <v>6.03125</v>
      </c>
    </row>
    <row r="21938" spans="1:5" ht="30" customHeight="1" x14ac:dyDescent="0.35">
      <c r="A21938" s="10" t="s">
        <v>36642</v>
      </c>
      <c r="B21938" s="6" t="s">
        <v>36643</v>
      </c>
      <c r="C21938" s="7">
        <v>8.75</v>
      </c>
      <c r="D21938" s="101">
        <v>3.5000000000000003E-2</v>
      </c>
      <c r="E21938" s="104">
        <f t="shared" si="102"/>
        <v>8.4437499999999996</v>
      </c>
    </row>
    <row r="21939" spans="1:5" ht="30" customHeight="1" x14ac:dyDescent="0.35">
      <c r="A21939" s="10" t="s">
        <v>36644</v>
      </c>
      <c r="B21939" s="6" t="s">
        <v>36645</v>
      </c>
      <c r="C21939" s="7">
        <v>1.5</v>
      </c>
      <c r="D21939" s="101">
        <v>3.5000000000000003E-2</v>
      </c>
      <c r="E21939" s="104">
        <f t="shared" si="102"/>
        <v>1.4475</v>
      </c>
    </row>
    <row r="21940" spans="1:5" ht="30" customHeight="1" x14ac:dyDescent="0.35">
      <c r="A21940" s="10" t="s">
        <v>36646</v>
      </c>
      <c r="B21940" s="6" t="s">
        <v>36647</v>
      </c>
      <c r="C21940" s="7">
        <v>2.5</v>
      </c>
      <c r="D21940" s="101">
        <v>3.5000000000000003E-2</v>
      </c>
      <c r="E21940" s="104">
        <f t="shared" si="102"/>
        <v>2.4125000000000001</v>
      </c>
    </row>
    <row r="21941" spans="1:5" ht="30" customHeight="1" x14ac:dyDescent="0.35">
      <c r="A21941" s="10" t="s">
        <v>36648</v>
      </c>
      <c r="B21941" s="6" t="s">
        <v>36649</v>
      </c>
      <c r="C21941" s="7">
        <v>96.6</v>
      </c>
      <c r="D21941" s="101">
        <v>3.5000000000000003E-2</v>
      </c>
      <c r="E21941" s="104">
        <f t="shared" si="102"/>
        <v>93.218999999999994</v>
      </c>
    </row>
    <row r="21942" spans="1:5" ht="30" customHeight="1" x14ac:dyDescent="0.35">
      <c r="A21942" s="10" t="s">
        <v>36650</v>
      </c>
      <c r="B21942" s="6" t="s">
        <v>36651</v>
      </c>
      <c r="C21942" s="7">
        <v>48.4</v>
      </c>
      <c r="D21942" s="101">
        <v>3.5000000000000003E-2</v>
      </c>
      <c r="E21942" s="104">
        <f t="shared" si="102"/>
        <v>46.705999999999996</v>
      </c>
    </row>
    <row r="21943" spans="1:5" ht="30" customHeight="1" x14ac:dyDescent="0.35">
      <c r="A21943" s="10" t="s">
        <v>36652</v>
      </c>
      <c r="B21943" s="6" t="s">
        <v>36653</v>
      </c>
      <c r="C21943" s="7">
        <v>115</v>
      </c>
      <c r="D21943" s="101">
        <v>3.5000000000000003E-2</v>
      </c>
      <c r="E21943" s="104">
        <f t="shared" si="102"/>
        <v>110.97499999999999</v>
      </c>
    </row>
    <row r="21944" spans="1:5" ht="30" customHeight="1" x14ac:dyDescent="0.35">
      <c r="A21944" s="10" t="s">
        <v>36654</v>
      </c>
      <c r="B21944" s="6" t="s">
        <v>36655</v>
      </c>
      <c r="C21944" s="7">
        <v>58.1</v>
      </c>
      <c r="D21944" s="101">
        <v>3.5000000000000003E-2</v>
      </c>
      <c r="E21944" s="104">
        <f t="shared" si="102"/>
        <v>56.066499999999998</v>
      </c>
    </row>
    <row r="21945" spans="1:5" ht="30" customHeight="1" x14ac:dyDescent="0.35">
      <c r="A21945" s="10" t="s">
        <v>36656</v>
      </c>
      <c r="B21945" s="6" t="s">
        <v>36657</v>
      </c>
      <c r="C21945" s="7">
        <v>119</v>
      </c>
      <c r="D21945" s="101">
        <v>3.5000000000000003E-2</v>
      </c>
      <c r="E21945" s="104">
        <f t="shared" si="102"/>
        <v>114.83499999999999</v>
      </c>
    </row>
    <row r="21946" spans="1:5" ht="30" customHeight="1" x14ac:dyDescent="0.35">
      <c r="A21946" s="10" t="s">
        <v>36658</v>
      </c>
      <c r="B21946" s="6" t="s">
        <v>36659</v>
      </c>
      <c r="C21946" s="7">
        <v>15.15</v>
      </c>
      <c r="D21946" s="101">
        <v>3.5000000000000003E-2</v>
      </c>
      <c r="E21946" s="104">
        <f t="shared" si="102"/>
        <v>14.61975</v>
      </c>
    </row>
    <row r="21947" spans="1:5" ht="30" customHeight="1" x14ac:dyDescent="0.35">
      <c r="A21947" s="10" t="s">
        <v>36660</v>
      </c>
      <c r="B21947" s="6" t="s">
        <v>36661</v>
      </c>
      <c r="C21947" s="7">
        <v>15.15</v>
      </c>
      <c r="D21947" s="101">
        <v>3.5000000000000003E-2</v>
      </c>
      <c r="E21947" s="104">
        <f t="shared" si="102"/>
        <v>14.61975</v>
      </c>
    </row>
    <row r="21948" spans="1:5" ht="30" customHeight="1" x14ac:dyDescent="0.35">
      <c r="A21948" s="10" t="s">
        <v>36662</v>
      </c>
      <c r="B21948" s="6" t="s">
        <v>36663</v>
      </c>
      <c r="C21948" s="7">
        <v>6.62</v>
      </c>
      <c r="D21948" s="101">
        <v>3.5000000000000003E-2</v>
      </c>
      <c r="E21948" s="104">
        <f t="shared" si="102"/>
        <v>6.3883000000000001</v>
      </c>
    </row>
    <row r="21949" spans="1:5" ht="30" customHeight="1" x14ac:dyDescent="0.35">
      <c r="A21949" s="10" t="s">
        <v>36664</v>
      </c>
      <c r="B21949" s="6" t="s">
        <v>36663</v>
      </c>
      <c r="C21949" s="7">
        <v>6.62</v>
      </c>
      <c r="D21949" s="101">
        <v>3.5000000000000003E-2</v>
      </c>
      <c r="E21949" s="104">
        <f t="shared" si="102"/>
        <v>6.3883000000000001</v>
      </c>
    </row>
    <row r="21950" spans="1:5" ht="30" customHeight="1" x14ac:dyDescent="0.35">
      <c r="A21950" s="10" t="s">
        <v>36665</v>
      </c>
      <c r="B21950" s="6" t="s">
        <v>36666</v>
      </c>
      <c r="C21950" s="7">
        <v>3.31</v>
      </c>
      <c r="D21950" s="101">
        <v>3.5000000000000003E-2</v>
      </c>
      <c r="E21950" s="104">
        <f t="shared" si="102"/>
        <v>3.19415</v>
      </c>
    </row>
    <row r="21951" spans="1:5" ht="30" customHeight="1" x14ac:dyDescent="0.35">
      <c r="A21951" s="10" t="s">
        <v>36667</v>
      </c>
      <c r="B21951" s="6" t="s">
        <v>36666</v>
      </c>
      <c r="C21951" s="7">
        <v>3.31</v>
      </c>
      <c r="D21951" s="101">
        <v>3.5000000000000003E-2</v>
      </c>
      <c r="E21951" s="104">
        <f t="shared" si="102"/>
        <v>3.19415</v>
      </c>
    </row>
    <row r="21952" spans="1:5" ht="30" customHeight="1" x14ac:dyDescent="0.35">
      <c r="A21952" s="10" t="s">
        <v>36668</v>
      </c>
      <c r="B21952" s="6" t="s">
        <v>36669</v>
      </c>
      <c r="C21952" s="7">
        <v>1.55</v>
      </c>
      <c r="D21952" s="101">
        <v>3.5000000000000003E-2</v>
      </c>
      <c r="E21952" s="104">
        <f t="shared" si="102"/>
        <v>1.4957499999999999</v>
      </c>
    </row>
    <row r="21953" spans="1:5" ht="30" customHeight="1" x14ac:dyDescent="0.35">
      <c r="A21953" s="10" t="s">
        <v>36670</v>
      </c>
      <c r="B21953" s="6" t="s">
        <v>36669</v>
      </c>
      <c r="C21953" s="7">
        <v>1.55</v>
      </c>
      <c r="D21953" s="101">
        <v>3.5000000000000003E-2</v>
      </c>
      <c r="E21953" s="104">
        <f t="shared" si="102"/>
        <v>1.4957499999999999</v>
      </c>
    </row>
    <row r="21954" spans="1:5" ht="30" customHeight="1" x14ac:dyDescent="0.35">
      <c r="A21954" s="10" t="s">
        <v>36671</v>
      </c>
      <c r="B21954" s="6" t="s">
        <v>36672</v>
      </c>
      <c r="C21954" s="7">
        <v>25.1</v>
      </c>
      <c r="D21954" s="101">
        <v>3.5000000000000003E-2</v>
      </c>
      <c r="E21954" s="104">
        <f t="shared" ref="E21954:E22017" si="103">C21954*0.965</f>
        <v>24.221499999999999</v>
      </c>
    </row>
    <row r="21955" spans="1:5" ht="30" customHeight="1" x14ac:dyDescent="0.35">
      <c r="A21955" s="10" t="s">
        <v>36673</v>
      </c>
      <c r="B21955" s="6" t="s">
        <v>36672</v>
      </c>
      <c r="C21955" s="7">
        <v>25.1</v>
      </c>
      <c r="D21955" s="101">
        <v>3.5000000000000003E-2</v>
      </c>
      <c r="E21955" s="104">
        <f t="shared" si="103"/>
        <v>24.221499999999999</v>
      </c>
    </row>
    <row r="21956" spans="1:5" ht="30" customHeight="1" x14ac:dyDescent="0.35">
      <c r="A21956" s="10" t="s">
        <v>36674</v>
      </c>
      <c r="B21956" s="6" t="s">
        <v>36675</v>
      </c>
      <c r="C21956" s="7">
        <v>12.55</v>
      </c>
      <c r="D21956" s="101">
        <v>3.5000000000000003E-2</v>
      </c>
      <c r="E21956" s="104">
        <f t="shared" si="103"/>
        <v>12.110749999999999</v>
      </c>
    </row>
    <row r="21957" spans="1:5" ht="30" customHeight="1" x14ac:dyDescent="0.35">
      <c r="A21957" s="10" t="s">
        <v>36676</v>
      </c>
      <c r="B21957" s="6" t="s">
        <v>36675</v>
      </c>
      <c r="C21957" s="7">
        <v>12.55</v>
      </c>
      <c r="D21957" s="101">
        <v>3.5000000000000003E-2</v>
      </c>
      <c r="E21957" s="104">
        <f t="shared" si="103"/>
        <v>12.110749999999999</v>
      </c>
    </row>
    <row r="21958" spans="1:5" ht="30" customHeight="1" x14ac:dyDescent="0.35">
      <c r="A21958" s="10" t="s">
        <v>36677</v>
      </c>
      <c r="B21958" s="6" t="s">
        <v>36678</v>
      </c>
      <c r="C21958" s="7">
        <v>3.08</v>
      </c>
      <c r="D21958" s="101">
        <v>3.5000000000000003E-2</v>
      </c>
      <c r="E21958" s="104">
        <f t="shared" si="103"/>
        <v>2.9722</v>
      </c>
    </row>
    <row r="21959" spans="1:5" ht="30" customHeight="1" x14ac:dyDescent="0.35">
      <c r="A21959" s="10" t="s">
        <v>36679</v>
      </c>
      <c r="B21959" s="6" t="s">
        <v>36680</v>
      </c>
      <c r="C21959" s="7">
        <v>3.08</v>
      </c>
      <c r="D21959" s="101">
        <v>3.5000000000000003E-2</v>
      </c>
      <c r="E21959" s="104">
        <f t="shared" si="103"/>
        <v>2.9722</v>
      </c>
    </row>
    <row r="21960" spans="1:5" ht="30" customHeight="1" x14ac:dyDescent="0.35">
      <c r="A21960" s="10" t="s">
        <v>36681</v>
      </c>
      <c r="B21960" s="6" t="s">
        <v>36682</v>
      </c>
      <c r="C21960" s="7">
        <v>3.08</v>
      </c>
      <c r="D21960" s="101">
        <v>3.5000000000000003E-2</v>
      </c>
      <c r="E21960" s="104">
        <f t="shared" si="103"/>
        <v>2.9722</v>
      </c>
    </row>
    <row r="21961" spans="1:5" ht="30" customHeight="1" x14ac:dyDescent="0.35">
      <c r="A21961" s="10" t="s">
        <v>36683</v>
      </c>
      <c r="B21961" s="6" t="s">
        <v>36684</v>
      </c>
      <c r="C21961" s="7">
        <v>1.45</v>
      </c>
      <c r="D21961" s="101">
        <v>3.5000000000000003E-2</v>
      </c>
      <c r="E21961" s="104">
        <f t="shared" si="103"/>
        <v>1.3992499999999999</v>
      </c>
    </row>
    <row r="21962" spans="1:5" ht="30" customHeight="1" x14ac:dyDescent="0.35">
      <c r="A21962" s="10" t="s">
        <v>36685</v>
      </c>
      <c r="B21962" s="6" t="s">
        <v>36686</v>
      </c>
      <c r="C21962" s="7">
        <v>1.45</v>
      </c>
      <c r="D21962" s="101">
        <v>3.5000000000000003E-2</v>
      </c>
      <c r="E21962" s="104">
        <f t="shared" si="103"/>
        <v>1.3992499999999999</v>
      </c>
    </row>
    <row r="21963" spans="1:5" ht="30" customHeight="1" x14ac:dyDescent="0.35">
      <c r="A21963" s="10" t="s">
        <v>36687</v>
      </c>
      <c r="B21963" s="6" t="s">
        <v>36688</v>
      </c>
      <c r="C21963" s="7">
        <v>1.45</v>
      </c>
      <c r="D21963" s="101">
        <v>3.5000000000000003E-2</v>
      </c>
      <c r="E21963" s="104">
        <f t="shared" si="103"/>
        <v>1.3992499999999999</v>
      </c>
    </row>
    <row r="21964" spans="1:5" ht="30" customHeight="1" x14ac:dyDescent="0.35">
      <c r="A21964" s="10" t="s">
        <v>36689</v>
      </c>
      <c r="B21964" s="6" t="s">
        <v>36690</v>
      </c>
      <c r="C21964" s="7">
        <v>210</v>
      </c>
      <c r="D21964" s="101">
        <v>3.5000000000000003E-2</v>
      </c>
      <c r="E21964" s="104">
        <f t="shared" si="103"/>
        <v>202.65</v>
      </c>
    </row>
    <row r="21965" spans="1:5" ht="30" customHeight="1" x14ac:dyDescent="0.35">
      <c r="A21965" s="10" t="s">
        <v>36691</v>
      </c>
      <c r="B21965" s="6" t="s">
        <v>36692</v>
      </c>
      <c r="C21965" s="7">
        <v>210</v>
      </c>
      <c r="D21965" s="101">
        <v>3.5000000000000003E-2</v>
      </c>
      <c r="E21965" s="104">
        <f t="shared" si="103"/>
        <v>202.65</v>
      </c>
    </row>
    <row r="21966" spans="1:5" ht="30" customHeight="1" x14ac:dyDescent="0.35">
      <c r="A21966" s="10" t="s">
        <v>36693</v>
      </c>
      <c r="B21966" s="6" t="s">
        <v>36694</v>
      </c>
      <c r="C21966" s="7">
        <v>105</v>
      </c>
      <c r="D21966" s="101">
        <v>3.5000000000000003E-2</v>
      </c>
      <c r="E21966" s="104">
        <f t="shared" si="103"/>
        <v>101.325</v>
      </c>
    </row>
    <row r="21967" spans="1:5" ht="30" customHeight="1" x14ac:dyDescent="0.35">
      <c r="A21967" s="10" t="s">
        <v>36695</v>
      </c>
      <c r="B21967" s="6" t="s">
        <v>36696</v>
      </c>
      <c r="C21967" s="7">
        <v>105</v>
      </c>
      <c r="D21967" s="101">
        <v>3.5000000000000003E-2</v>
      </c>
      <c r="E21967" s="104">
        <f t="shared" si="103"/>
        <v>101.325</v>
      </c>
    </row>
    <row r="21968" spans="1:5" ht="30" customHeight="1" x14ac:dyDescent="0.35">
      <c r="A21968" s="10" t="s">
        <v>36697</v>
      </c>
      <c r="B21968" s="6" t="s">
        <v>36698</v>
      </c>
      <c r="C21968" s="7">
        <v>5.39</v>
      </c>
      <c r="D21968" s="101">
        <v>3.5000000000000003E-2</v>
      </c>
      <c r="E21968" s="104">
        <f t="shared" si="103"/>
        <v>5.2013499999999997</v>
      </c>
    </row>
    <row r="21969" spans="1:5" ht="30" customHeight="1" x14ac:dyDescent="0.35">
      <c r="A21969" s="10" t="s">
        <v>36699</v>
      </c>
      <c r="B21969" s="6" t="s">
        <v>36700</v>
      </c>
      <c r="C21969" s="7">
        <v>5.39</v>
      </c>
      <c r="D21969" s="101">
        <v>3.5000000000000003E-2</v>
      </c>
      <c r="E21969" s="104">
        <f t="shared" si="103"/>
        <v>5.2013499999999997</v>
      </c>
    </row>
    <row r="21970" spans="1:5" ht="30" customHeight="1" x14ac:dyDescent="0.35">
      <c r="A21970" s="10" t="s">
        <v>36701</v>
      </c>
      <c r="B21970" s="6" t="s">
        <v>36702</v>
      </c>
      <c r="C21970" s="7">
        <v>2.62</v>
      </c>
      <c r="D21970" s="101">
        <v>3.5000000000000003E-2</v>
      </c>
      <c r="E21970" s="104">
        <f t="shared" si="103"/>
        <v>2.5283000000000002</v>
      </c>
    </row>
    <row r="21971" spans="1:5" ht="30" customHeight="1" x14ac:dyDescent="0.35">
      <c r="A21971" s="10" t="s">
        <v>36703</v>
      </c>
      <c r="B21971" s="6" t="s">
        <v>36704</v>
      </c>
      <c r="C21971" s="7">
        <v>5.39</v>
      </c>
      <c r="D21971" s="101">
        <v>3.5000000000000003E-2</v>
      </c>
      <c r="E21971" s="104">
        <f t="shared" si="103"/>
        <v>5.2013499999999997</v>
      </c>
    </row>
    <row r="21972" spans="1:5" ht="30" customHeight="1" x14ac:dyDescent="0.35">
      <c r="A21972" s="10" t="s">
        <v>36705</v>
      </c>
      <c r="B21972" s="6" t="s">
        <v>36706</v>
      </c>
      <c r="C21972" s="7">
        <v>2.62</v>
      </c>
      <c r="D21972" s="101">
        <v>3.5000000000000003E-2</v>
      </c>
      <c r="E21972" s="104">
        <f t="shared" si="103"/>
        <v>2.5283000000000002</v>
      </c>
    </row>
    <row r="21973" spans="1:5" ht="30" customHeight="1" x14ac:dyDescent="0.35">
      <c r="A21973" s="10" t="s">
        <v>36707</v>
      </c>
      <c r="B21973" s="6" t="s">
        <v>36708</v>
      </c>
      <c r="C21973" s="7">
        <v>1.31</v>
      </c>
      <c r="D21973" s="101">
        <v>3.5000000000000003E-2</v>
      </c>
      <c r="E21973" s="104">
        <f t="shared" si="103"/>
        <v>1.2641500000000001</v>
      </c>
    </row>
    <row r="21974" spans="1:5" ht="30" customHeight="1" x14ac:dyDescent="0.35">
      <c r="A21974" s="10" t="s">
        <v>36709</v>
      </c>
      <c r="B21974" s="6" t="s">
        <v>36710</v>
      </c>
      <c r="C21974" s="7">
        <v>1.31</v>
      </c>
      <c r="D21974" s="101">
        <v>3.5000000000000003E-2</v>
      </c>
      <c r="E21974" s="104">
        <f t="shared" si="103"/>
        <v>1.2641500000000001</v>
      </c>
    </row>
    <row r="21975" spans="1:5" ht="30" customHeight="1" x14ac:dyDescent="0.35">
      <c r="A21975" s="10" t="s">
        <v>36711</v>
      </c>
      <c r="B21975" s="6" t="s">
        <v>36712</v>
      </c>
      <c r="C21975" s="7">
        <v>181</v>
      </c>
      <c r="D21975" s="101">
        <v>3.5000000000000003E-2</v>
      </c>
      <c r="E21975" s="104">
        <f t="shared" si="103"/>
        <v>174.66499999999999</v>
      </c>
    </row>
    <row r="21976" spans="1:5" ht="30" customHeight="1" x14ac:dyDescent="0.35">
      <c r="A21976" s="10" t="s">
        <v>36713</v>
      </c>
      <c r="B21976" s="6" t="s">
        <v>36714</v>
      </c>
      <c r="C21976" s="7">
        <v>181</v>
      </c>
      <c r="D21976" s="101">
        <v>3.5000000000000003E-2</v>
      </c>
      <c r="E21976" s="104">
        <f t="shared" si="103"/>
        <v>174.66499999999999</v>
      </c>
    </row>
    <row r="21977" spans="1:5" ht="30" customHeight="1" x14ac:dyDescent="0.35">
      <c r="A21977" s="10" t="s">
        <v>36715</v>
      </c>
      <c r="B21977" s="6" t="s">
        <v>36716</v>
      </c>
      <c r="C21977" s="7">
        <v>181</v>
      </c>
      <c r="D21977" s="101">
        <v>3.5000000000000003E-2</v>
      </c>
      <c r="E21977" s="104">
        <f t="shared" si="103"/>
        <v>174.66499999999999</v>
      </c>
    </row>
    <row r="21978" spans="1:5" ht="30" customHeight="1" x14ac:dyDescent="0.35">
      <c r="A21978" s="10" t="s">
        <v>36717</v>
      </c>
      <c r="B21978" s="6" t="s">
        <v>36718</v>
      </c>
      <c r="C21978" s="7">
        <v>450</v>
      </c>
      <c r="D21978" s="101">
        <v>3.5000000000000003E-2</v>
      </c>
      <c r="E21978" s="104">
        <f t="shared" si="103"/>
        <v>434.25</v>
      </c>
    </row>
    <row r="21979" spans="1:5" ht="30" customHeight="1" x14ac:dyDescent="0.35">
      <c r="A21979" s="10" t="s">
        <v>36719</v>
      </c>
      <c r="B21979" s="6" t="s">
        <v>36720</v>
      </c>
      <c r="C21979" s="7">
        <v>30</v>
      </c>
      <c r="D21979" s="101">
        <v>3.5000000000000003E-2</v>
      </c>
      <c r="E21979" s="104">
        <f t="shared" si="103"/>
        <v>28.95</v>
      </c>
    </row>
    <row r="21980" spans="1:5" ht="30" customHeight="1" x14ac:dyDescent="0.35">
      <c r="A21980" s="10" t="s">
        <v>36721</v>
      </c>
      <c r="B21980" s="6" t="s">
        <v>36722</v>
      </c>
      <c r="C21980" s="7">
        <v>300</v>
      </c>
      <c r="D21980" s="101">
        <v>3.5000000000000003E-2</v>
      </c>
      <c r="E21980" s="104">
        <f t="shared" si="103"/>
        <v>289.5</v>
      </c>
    </row>
    <row r="21981" spans="1:5" ht="30" customHeight="1" x14ac:dyDescent="0.35">
      <c r="A21981" s="10" t="s">
        <v>36723</v>
      </c>
      <c r="B21981" s="6" t="s">
        <v>36724</v>
      </c>
      <c r="C21981" s="7">
        <v>177</v>
      </c>
      <c r="D21981" s="101">
        <v>3.5000000000000003E-2</v>
      </c>
      <c r="E21981" s="104">
        <f t="shared" si="103"/>
        <v>170.80500000000001</v>
      </c>
    </row>
    <row r="21982" spans="1:5" ht="30" customHeight="1" x14ac:dyDescent="0.35">
      <c r="A21982" s="10" t="s">
        <v>36725</v>
      </c>
      <c r="B21982" s="6" t="s">
        <v>36726</v>
      </c>
      <c r="C21982" s="7">
        <v>19</v>
      </c>
      <c r="D21982" s="101">
        <v>3.5000000000000003E-2</v>
      </c>
      <c r="E21982" s="104">
        <f t="shared" si="103"/>
        <v>18.335000000000001</v>
      </c>
    </row>
    <row r="21983" spans="1:5" ht="30" customHeight="1" x14ac:dyDescent="0.35">
      <c r="A21983" s="10" t="s">
        <v>36727</v>
      </c>
      <c r="B21983" s="6" t="s">
        <v>36728</v>
      </c>
      <c r="C21983" s="7">
        <v>19</v>
      </c>
      <c r="D21983" s="101">
        <v>3.5000000000000003E-2</v>
      </c>
      <c r="E21983" s="104">
        <f t="shared" si="103"/>
        <v>18.335000000000001</v>
      </c>
    </row>
    <row r="21984" spans="1:5" ht="30" customHeight="1" x14ac:dyDescent="0.35">
      <c r="A21984" s="10" t="s">
        <v>36729</v>
      </c>
      <c r="B21984" s="6" t="s">
        <v>36730</v>
      </c>
      <c r="C21984" s="7">
        <v>5670</v>
      </c>
      <c r="D21984" s="101">
        <v>3.5000000000000003E-2</v>
      </c>
      <c r="E21984" s="104">
        <f t="shared" si="103"/>
        <v>5471.55</v>
      </c>
    </row>
    <row r="21985" spans="1:5" ht="30" customHeight="1" x14ac:dyDescent="0.35">
      <c r="A21985" s="10" t="s">
        <v>36731</v>
      </c>
      <c r="B21985" s="6" t="s">
        <v>36732</v>
      </c>
      <c r="C21985" s="7">
        <v>7930</v>
      </c>
      <c r="D21985" s="101">
        <v>3.5000000000000003E-2</v>
      </c>
      <c r="E21985" s="104">
        <f t="shared" si="103"/>
        <v>7652.45</v>
      </c>
    </row>
    <row r="21986" spans="1:5" ht="30" customHeight="1" x14ac:dyDescent="0.35">
      <c r="A21986" s="10" t="s">
        <v>36733</v>
      </c>
      <c r="B21986" s="6" t="s">
        <v>36734</v>
      </c>
      <c r="C21986" s="7">
        <v>6800</v>
      </c>
      <c r="D21986" s="101">
        <v>3.5000000000000003E-2</v>
      </c>
      <c r="E21986" s="104">
        <f t="shared" si="103"/>
        <v>6562</v>
      </c>
    </row>
    <row r="21987" spans="1:5" ht="30" customHeight="1" x14ac:dyDescent="0.35">
      <c r="A21987" s="10" t="s">
        <v>36735</v>
      </c>
      <c r="B21987" s="6" t="s">
        <v>36736</v>
      </c>
      <c r="C21987" s="7">
        <v>6800</v>
      </c>
      <c r="D21987" s="101">
        <v>3.5000000000000003E-2</v>
      </c>
      <c r="E21987" s="104">
        <f t="shared" si="103"/>
        <v>6562</v>
      </c>
    </row>
    <row r="21988" spans="1:5" ht="30" customHeight="1" x14ac:dyDescent="0.35">
      <c r="A21988" s="10" t="s">
        <v>36737</v>
      </c>
      <c r="B21988" s="6" t="s">
        <v>36738</v>
      </c>
      <c r="C21988" s="7">
        <v>6800</v>
      </c>
      <c r="D21988" s="101">
        <v>3.5000000000000003E-2</v>
      </c>
      <c r="E21988" s="104">
        <f t="shared" si="103"/>
        <v>6562</v>
      </c>
    </row>
    <row r="21989" spans="1:5" ht="30" customHeight="1" x14ac:dyDescent="0.35">
      <c r="A21989" s="10" t="s">
        <v>36739</v>
      </c>
      <c r="B21989" s="6" t="s">
        <v>36740</v>
      </c>
      <c r="C21989" s="7">
        <v>1000</v>
      </c>
      <c r="D21989" s="101">
        <v>3.5000000000000003E-2</v>
      </c>
      <c r="E21989" s="104">
        <f t="shared" si="103"/>
        <v>965</v>
      </c>
    </row>
    <row r="21990" spans="1:5" ht="30" customHeight="1" x14ac:dyDescent="0.35">
      <c r="A21990" s="10" t="s">
        <v>36741</v>
      </c>
      <c r="B21990" s="6" t="s">
        <v>36742</v>
      </c>
      <c r="C21990" s="7">
        <v>774</v>
      </c>
      <c r="D21990" s="101">
        <v>3.5000000000000003E-2</v>
      </c>
      <c r="E21990" s="104">
        <f t="shared" si="103"/>
        <v>746.91</v>
      </c>
    </row>
    <row r="21991" spans="1:5" ht="30" customHeight="1" x14ac:dyDescent="0.35">
      <c r="A21991" s="10" t="s">
        <v>36743</v>
      </c>
      <c r="B21991" s="6" t="s">
        <v>36744</v>
      </c>
      <c r="C21991" s="7">
        <v>774</v>
      </c>
      <c r="D21991" s="101">
        <v>3.5000000000000003E-2</v>
      </c>
      <c r="E21991" s="104">
        <f t="shared" si="103"/>
        <v>746.91</v>
      </c>
    </row>
    <row r="21992" spans="1:5" ht="30" customHeight="1" x14ac:dyDescent="0.35">
      <c r="A21992" s="10" t="s">
        <v>36745</v>
      </c>
      <c r="B21992" s="6" t="s">
        <v>36746</v>
      </c>
      <c r="C21992" s="7">
        <v>459</v>
      </c>
      <c r="D21992" s="101">
        <v>3.5000000000000003E-2</v>
      </c>
      <c r="E21992" s="104">
        <f t="shared" si="103"/>
        <v>442.935</v>
      </c>
    </row>
    <row r="21993" spans="1:5" ht="30" customHeight="1" x14ac:dyDescent="0.35">
      <c r="A21993" s="10" t="s">
        <v>36747</v>
      </c>
      <c r="B21993" s="6" t="s">
        <v>36748</v>
      </c>
      <c r="C21993" s="7">
        <v>314</v>
      </c>
      <c r="D21993" s="101">
        <v>3.5000000000000003E-2</v>
      </c>
      <c r="E21993" s="104">
        <f t="shared" si="103"/>
        <v>303.01</v>
      </c>
    </row>
    <row r="21994" spans="1:5" ht="30" customHeight="1" x14ac:dyDescent="0.35">
      <c r="A21994" s="10" t="s">
        <v>36749</v>
      </c>
      <c r="B21994" s="6" t="s">
        <v>36750</v>
      </c>
      <c r="C21994" s="7">
        <v>1370</v>
      </c>
      <c r="D21994" s="101">
        <v>3.5000000000000003E-2</v>
      </c>
      <c r="E21994" s="104">
        <f t="shared" si="103"/>
        <v>1322.05</v>
      </c>
    </row>
    <row r="21995" spans="1:5" ht="30" customHeight="1" x14ac:dyDescent="0.35">
      <c r="A21995" s="10" t="s">
        <v>36751</v>
      </c>
      <c r="B21995" s="6" t="s">
        <v>36752</v>
      </c>
      <c r="C21995" s="7">
        <v>49700</v>
      </c>
      <c r="D21995" s="101">
        <v>3.5000000000000003E-2</v>
      </c>
      <c r="E21995" s="104">
        <f t="shared" si="103"/>
        <v>47960.5</v>
      </c>
    </row>
    <row r="21996" spans="1:5" ht="30" customHeight="1" x14ac:dyDescent="0.35">
      <c r="A21996" s="10" t="s">
        <v>36753</v>
      </c>
      <c r="B21996" s="6" t="s">
        <v>36754</v>
      </c>
      <c r="C21996" s="7">
        <v>769</v>
      </c>
      <c r="D21996" s="101">
        <v>3.5000000000000003E-2</v>
      </c>
      <c r="E21996" s="104">
        <f t="shared" si="103"/>
        <v>742.08499999999992</v>
      </c>
    </row>
    <row r="21997" spans="1:5" ht="30" customHeight="1" x14ac:dyDescent="0.35">
      <c r="A21997" s="10" t="s">
        <v>36755</v>
      </c>
      <c r="B21997" s="6" t="s">
        <v>36756</v>
      </c>
      <c r="C21997" s="7">
        <v>923</v>
      </c>
      <c r="D21997" s="101">
        <v>3.5000000000000003E-2</v>
      </c>
      <c r="E21997" s="104">
        <f t="shared" si="103"/>
        <v>890.69499999999994</v>
      </c>
    </row>
    <row r="21998" spans="1:5" ht="30" customHeight="1" x14ac:dyDescent="0.35">
      <c r="A21998" s="10" t="s">
        <v>36757</v>
      </c>
      <c r="B21998" s="6" t="s">
        <v>36758</v>
      </c>
      <c r="C21998" s="7">
        <v>5</v>
      </c>
      <c r="D21998" s="101">
        <v>3.5000000000000003E-2</v>
      </c>
      <c r="E21998" s="104">
        <f t="shared" si="103"/>
        <v>4.8250000000000002</v>
      </c>
    </row>
    <row r="21999" spans="1:5" ht="30" customHeight="1" x14ac:dyDescent="0.35">
      <c r="A21999" s="10" t="s">
        <v>44276</v>
      </c>
      <c r="B21999" s="6" t="s">
        <v>44277</v>
      </c>
      <c r="C21999" s="7">
        <v>769</v>
      </c>
      <c r="D21999" s="101">
        <v>3.5000000000000003E-2</v>
      </c>
      <c r="E21999" s="104">
        <f t="shared" si="103"/>
        <v>742.08499999999992</v>
      </c>
    </row>
    <row r="22000" spans="1:5" ht="30" customHeight="1" x14ac:dyDescent="0.35">
      <c r="A22000" s="10" t="s">
        <v>44278</v>
      </c>
      <c r="B22000" s="6" t="s">
        <v>44279</v>
      </c>
      <c r="C22000" s="7">
        <v>923</v>
      </c>
      <c r="D22000" s="101">
        <v>3.5000000000000003E-2</v>
      </c>
      <c r="E22000" s="104">
        <f t="shared" si="103"/>
        <v>890.69499999999994</v>
      </c>
    </row>
    <row r="22001" spans="1:5" ht="30" customHeight="1" x14ac:dyDescent="0.35">
      <c r="A22001" s="10" t="s">
        <v>36759</v>
      </c>
      <c r="B22001" s="6" t="s">
        <v>36760</v>
      </c>
      <c r="C22001" s="7">
        <v>2</v>
      </c>
      <c r="D22001" s="101">
        <v>3.5000000000000003E-2</v>
      </c>
      <c r="E22001" s="104">
        <f t="shared" si="103"/>
        <v>1.93</v>
      </c>
    </row>
    <row r="22002" spans="1:5" ht="30" customHeight="1" x14ac:dyDescent="0.35">
      <c r="A22002" s="10" t="s">
        <v>36761</v>
      </c>
      <c r="B22002" s="6" t="s">
        <v>36762</v>
      </c>
      <c r="C22002" s="7">
        <v>7715</v>
      </c>
      <c r="D22002" s="101">
        <v>3.5000000000000003E-2</v>
      </c>
      <c r="E22002" s="104">
        <f t="shared" si="103"/>
        <v>7444.9749999999995</v>
      </c>
    </row>
    <row r="22003" spans="1:5" ht="30" customHeight="1" x14ac:dyDescent="0.35">
      <c r="A22003" s="10" t="s">
        <v>36763</v>
      </c>
      <c r="B22003" s="6" t="s">
        <v>36764</v>
      </c>
      <c r="C22003" s="7">
        <v>2008</v>
      </c>
      <c r="D22003" s="101">
        <v>3.5000000000000003E-2</v>
      </c>
      <c r="E22003" s="104">
        <f t="shared" si="103"/>
        <v>1937.72</v>
      </c>
    </row>
    <row r="22004" spans="1:5" ht="30" customHeight="1" x14ac:dyDescent="0.35">
      <c r="A22004" s="10" t="s">
        <v>36765</v>
      </c>
      <c r="B22004" s="6" t="s">
        <v>36766</v>
      </c>
      <c r="C22004" s="7">
        <v>1367</v>
      </c>
      <c r="D22004" s="101">
        <v>3.5000000000000003E-2</v>
      </c>
      <c r="E22004" s="104">
        <f t="shared" si="103"/>
        <v>1319.155</v>
      </c>
    </row>
    <row r="22005" spans="1:5" ht="30" customHeight="1" x14ac:dyDescent="0.35">
      <c r="A22005" s="10" t="s">
        <v>36767</v>
      </c>
      <c r="B22005" s="6" t="s">
        <v>36768</v>
      </c>
      <c r="C22005" s="7">
        <v>500</v>
      </c>
      <c r="D22005" s="101">
        <v>3.5000000000000003E-2</v>
      </c>
      <c r="E22005" s="104">
        <f t="shared" si="103"/>
        <v>482.5</v>
      </c>
    </row>
    <row r="22006" spans="1:5" ht="30" customHeight="1" x14ac:dyDescent="0.35">
      <c r="A22006" s="10" t="s">
        <v>36769</v>
      </c>
      <c r="B22006" s="6" t="s">
        <v>36770</v>
      </c>
      <c r="C22006" s="7">
        <v>50</v>
      </c>
      <c r="D22006" s="101">
        <v>3.5000000000000003E-2</v>
      </c>
      <c r="E22006" s="104">
        <f t="shared" si="103"/>
        <v>48.25</v>
      </c>
    </row>
    <row r="22007" spans="1:5" ht="30" customHeight="1" x14ac:dyDescent="0.35">
      <c r="A22007" s="10" t="s">
        <v>36771</v>
      </c>
      <c r="B22007" s="6" t="s">
        <v>36772</v>
      </c>
      <c r="C22007" s="7">
        <v>500</v>
      </c>
      <c r="D22007" s="101">
        <v>3.5000000000000003E-2</v>
      </c>
      <c r="E22007" s="104">
        <f t="shared" si="103"/>
        <v>482.5</v>
      </c>
    </row>
    <row r="22008" spans="1:5" ht="30" customHeight="1" x14ac:dyDescent="0.35">
      <c r="A22008" s="10" t="s">
        <v>44280</v>
      </c>
      <c r="B22008" s="6" t="s">
        <v>44281</v>
      </c>
      <c r="C22008" s="7">
        <v>10.3</v>
      </c>
      <c r="D22008" s="101">
        <v>3.5000000000000003E-2</v>
      </c>
      <c r="E22008" s="104">
        <f t="shared" si="103"/>
        <v>9.9395000000000007</v>
      </c>
    </row>
    <row r="22009" spans="1:5" ht="30" customHeight="1" x14ac:dyDescent="0.35">
      <c r="A22009" s="10" t="s">
        <v>44282</v>
      </c>
      <c r="B22009" s="6" t="s">
        <v>44283</v>
      </c>
      <c r="C22009" s="7">
        <v>12.35</v>
      </c>
      <c r="D22009" s="101">
        <v>3.5000000000000003E-2</v>
      </c>
      <c r="E22009" s="104">
        <f t="shared" si="103"/>
        <v>11.91775</v>
      </c>
    </row>
    <row r="22010" spans="1:5" ht="30" customHeight="1" x14ac:dyDescent="0.35">
      <c r="A22010" s="10" t="s">
        <v>44284</v>
      </c>
      <c r="B22010" s="6" t="s">
        <v>44285</v>
      </c>
      <c r="C22010" s="7">
        <v>26.8</v>
      </c>
      <c r="D22010" s="101">
        <v>3.5000000000000003E-2</v>
      </c>
      <c r="E22010" s="104">
        <f t="shared" si="103"/>
        <v>25.861999999999998</v>
      </c>
    </row>
    <row r="22011" spans="1:5" ht="30" customHeight="1" x14ac:dyDescent="0.35">
      <c r="A22011" s="10" t="s">
        <v>44286</v>
      </c>
      <c r="B22011" s="6" t="s">
        <v>44287</v>
      </c>
      <c r="C22011" s="7">
        <v>32.1</v>
      </c>
      <c r="D22011" s="101">
        <v>3.5000000000000003E-2</v>
      </c>
      <c r="E22011" s="104">
        <f t="shared" si="103"/>
        <v>30.976500000000001</v>
      </c>
    </row>
    <row r="22012" spans="1:5" ht="30" customHeight="1" x14ac:dyDescent="0.35">
      <c r="A22012" s="10" t="s">
        <v>36773</v>
      </c>
      <c r="B22012" s="6" t="s">
        <v>36774</v>
      </c>
      <c r="C22012" s="7">
        <v>26.8</v>
      </c>
      <c r="D22012" s="101">
        <v>3.5000000000000003E-2</v>
      </c>
      <c r="E22012" s="104">
        <f t="shared" si="103"/>
        <v>25.861999999999998</v>
      </c>
    </row>
    <row r="22013" spans="1:5" ht="30" customHeight="1" x14ac:dyDescent="0.35">
      <c r="A22013" s="10" t="s">
        <v>36775</v>
      </c>
      <c r="B22013" s="6" t="s">
        <v>36776</v>
      </c>
      <c r="C22013" s="7">
        <v>32.1</v>
      </c>
      <c r="D22013" s="101">
        <v>3.5000000000000003E-2</v>
      </c>
      <c r="E22013" s="104">
        <f t="shared" si="103"/>
        <v>30.976500000000001</v>
      </c>
    </row>
    <row r="22014" spans="1:5" ht="30" customHeight="1" x14ac:dyDescent="0.35">
      <c r="A22014" s="10" t="s">
        <v>36777</v>
      </c>
      <c r="B22014" s="6" t="s">
        <v>36778</v>
      </c>
      <c r="C22014" s="7">
        <v>10.3</v>
      </c>
      <c r="D22014" s="101">
        <v>3.5000000000000003E-2</v>
      </c>
      <c r="E22014" s="104">
        <f t="shared" si="103"/>
        <v>9.9395000000000007</v>
      </c>
    </row>
    <row r="22015" spans="1:5" ht="30" customHeight="1" x14ac:dyDescent="0.35">
      <c r="A22015" s="10" t="s">
        <v>36779</v>
      </c>
      <c r="B22015" s="6" t="s">
        <v>36780</v>
      </c>
      <c r="C22015" s="7">
        <v>12.35</v>
      </c>
      <c r="D22015" s="101">
        <v>3.5000000000000003E-2</v>
      </c>
      <c r="E22015" s="104">
        <f t="shared" si="103"/>
        <v>11.91775</v>
      </c>
    </row>
    <row r="22016" spans="1:5" ht="30" customHeight="1" x14ac:dyDescent="0.35">
      <c r="A22016" s="10" t="s">
        <v>44288</v>
      </c>
      <c r="B22016" s="6" t="s">
        <v>44289</v>
      </c>
      <c r="C22016" s="7">
        <v>25.8</v>
      </c>
      <c r="D22016" s="101">
        <v>3.5000000000000003E-2</v>
      </c>
      <c r="E22016" s="104">
        <f t="shared" si="103"/>
        <v>24.896999999999998</v>
      </c>
    </row>
    <row r="22017" spans="1:5" ht="30" customHeight="1" x14ac:dyDescent="0.35">
      <c r="A22017" s="10" t="s">
        <v>44290</v>
      </c>
      <c r="B22017" s="6" t="s">
        <v>44291</v>
      </c>
      <c r="C22017" s="7">
        <v>30.9</v>
      </c>
      <c r="D22017" s="101">
        <v>3.5000000000000003E-2</v>
      </c>
      <c r="E22017" s="104">
        <f t="shared" si="103"/>
        <v>29.818499999999997</v>
      </c>
    </row>
    <row r="22018" spans="1:5" ht="30" customHeight="1" x14ac:dyDescent="0.35">
      <c r="A22018" s="10" t="s">
        <v>44292</v>
      </c>
      <c r="B22018" s="6" t="s">
        <v>44293</v>
      </c>
      <c r="C22018" s="7">
        <v>242</v>
      </c>
      <c r="D22018" s="101">
        <v>3.5000000000000003E-2</v>
      </c>
      <c r="E22018" s="104">
        <f t="shared" ref="E22018:E22081" si="104">C22018*0.965</f>
        <v>233.53</v>
      </c>
    </row>
    <row r="22019" spans="1:5" ht="30" customHeight="1" x14ac:dyDescent="0.35">
      <c r="A22019" s="10" t="s">
        <v>44294</v>
      </c>
      <c r="B22019" s="6" t="s">
        <v>44295</v>
      </c>
      <c r="C22019" s="7">
        <v>290</v>
      </c>
      <c r="D22019" s="101">
        <v>3.5000000000000003E-2</v>
      </c>
      <c r="E22019" s="104">
        <f t="shared" si="104"/>
        <v>279.84999999999997</v>
      </c>
    </row>
    <row r="22020" spans="1:5" ht="30" customHeight="1" x14ac:dyDescent="0.35">
      <c r="A22020" s="10" t="s">
        <v>44296</v>
      </c>
      <c r="B22020" s="6" t="s">
        <v>44297</v>
      </c>
      <c r="C22020" s="7">
        <v>20.6</v>
      </c>
      <c r="D22020" s="101">
        <v>3.5000000000000003E-2</v>
      </c>
      <c r="E22020" s="104">
        <f t="shared" si="104"/>
        <v>19.879000000000001</v>
      </c>
    </row>
    <row r="22021" spans="1:5" ht="30" customHeight="1" x14ac:dyDescent="0.35">
      <c r="A22021" s="10" t="s">
        <v>44298</v>
      </c>
      <c r="B22021" s="6" t="s">
        <v>44299</v>
      </c>
      <c r="C22021" s="7">
        <v>24.7</v>
      </c>
      <c r="D22021" s="101">
        <v>3.5000000000000003E-2</v>
      </c>
      <c r="E22021" s="104">
        <f t="shared" si="104"/>
        <v>23.8355</v>
      </c>
    </row>
    <row r="22022" spans="1:5" ht="30" customHeight="1" x14ac:dyDescent="0.35">
      <c r="A22022" s="10" t="s">
        <v>44300</v>
      </c>
      <c r="B22022" s="6" t="s">
        <v>44301</v>
      </c>
      <c r="C22022" s="7">
        <v>124</v>
      </c>
      <c r="D22022" s="101">
        <v>3.5000000000000003E-2</v>
      </c>
      <c r="E22022" s="104">
        <f t="shared" si="104"/>
        <v>119.66</v>
      </c>
    </row>
    <row r="22023" spans="1:5" ht="30" customHeight="1" x14ac:dyDescent="0.35">
      <c r="A22023" s="10" t="s">
        <v>44302</v>
      </c>
      <c r="B22023" s="6" t="s">
        <v>44303</v>
      </c>
      <c r="C22023" s="7">
        <v>148</v>
      </c>
      <c r="D22023" s="101">
        <v>3.5000000000000003E-2</v>
      </c>
      <c r="E22023" s="104">
        <f t="shared" si="104"/>
        <v>142.82</v>
      </c>
    </row>
    <row r="22024" spans="1:5" ht="30" customHeight="1" x14ac:dyDescent="0.35">
      <c r="A22024" s="10" t="s">
        <v>36781</v>
      </c>
      <c r="B22024" s="6" t="s">
        <v>36782</v>
      </c>
      <c r="C22024" s="7">
        <v>98.9</v>
      </c>
      <c r="D22024" s="101">
        <v>3.5000000000000003E-2</v>
      </c>
      <c r="E22024" s="104">
        <f t="shared" si="104"/>
        <v>95.438500000000005</v>
      </c>
    </row>
    <row r="22025" spans="1:5" ht="30" customHeight="1" x14ac:dyDescent="0.35">
      <c r="A22025" s="10" t="s">
        <v>36783</v>
      </c>
      <c r="B22025" s="6" t="s">
        <v>36784</v>
      </c>
      <c r="C22025" s="7">
        <v>98.9</v>
      </c>
      <c r="D22025" s="101">
        <v>3.5000000000000003E-2</v>
      </c>
      <c r="E22025" s="104">
        <f t="shared" si="104"/>
        <v>95.438500000000005</v>
      </c>
    </row>
    <row r="22026" spans="1:5" ht="30" customHeight="1" x14ac:dyDescent="0.35">
      <c r="A22026" s="10" t="s">
        <v>36785</v>
      </c>
      <c r="B22026" s="6" t="s">
        <v>36786</v>
      </c>
      <c r="C22026" s="7">
        <v>3.25</v>
      </c>
      <c r="D22026" s="101">
        <v>3.5000000000000003E-2</v>
      </c>
      <c r="E22026" s="104">
        <f t="shared" si="104"/>
        <v>3.13625</v>
      </c>
    </row>
    <row r="22027" spans="1:5" ht="30" customHeight="1" x14ac:dyDescent="0.35">
      <c r="A22027" s="10" t="s">
        <v>36787</v>
      </c>
      <c r="B22027" s="6" t="s">
        <v>36788</v>
      </c>
      <c r="C22027" s="7">
        <v>3.25</v>
      </c>
      <c r="D22027" s="101">
        <v>3.5000000000000003E-2</v>
      </c>
      <c r="E22027" s="104">
        <f t="shared" si="104"/>
        <v>3.13625</v>
      </c>
    </row>
    <row r="22028" spans="1:5" ht="30" customHeight="1" x14ac:dyDescent="0.35">
      <c r="A22028" s="10" t="s">
        <v>36789</v>
      </c>
      <c r="B22028" s="6" t="s">
        <v>36790</v>
      </c>
      <c r="C22028" s="7">
        <v>49.7</v>
      </c>
      <c r="D22028" s="101">
        <v>3.5000000000000003E-2</v>
      </c>
      <c r="E22028" s="104">
        <f t="shared" si="104"/>
        <v>47.960500000000003</v>
      </c>
    </row>
    <row r="22029" spans="1:5" ht="30" customHeight="1" x14ac:dyDescent="0.35">
      <c r="A22029" s="10" t="s">
        <v>36791</v>
      </c>
      <c r="B22029" s="6" t="s">
        <v>36792</v>
      </c>
      <c r="C22029" s="7">
        <v>49.7</v>
      </c>
      <c r="D22029" s="101">
        <v>3.5000000000000003E-2</v>
      </c>
      <c r="E22029" s="104">
        <f t="shared" si="104"/>
        <v>47.960500000000003</v>
      </c>
    </row>
    <row r="22030" spans="1:5" ht="30" customHeight="1" x14ac:dyDescent="0.35">
      <c r="A22030" s="10" t="s">
        <v>36793</v>
      </c>
      <c r="B22030" s="6" t="s">
        <v>36794</v>
      </c>
      <c r="C22030" s="7">
        <v>18.75</v>
      </c>
      <c r="D22030" s="101">
        <v>3.5000000000000003E-2</v>
      </c>
      <c r="E22030" s="104">
        <f t="shared" si="104"/>
        <v>18.09375</v>
      </c>
    </row>
    <row r="22031" spans="1:5" ht="30" customHeight="1" x14ac:dyDescent="0.35">
      <c r="A22031" s="10" t="s">
        <v>36795</v>
      </c>
      <c r="B22031" s="6" t="s">
        <v>36796</v>
      </c>
      <c r="C22031" s="7">
        <v>18.75</v>
      </c>
      <c r="D22031" s="101">
        <v>3.5000000000000003E-2</v>
      </c>
      <c r="E22031" s="104">
        <f t="shared" si="104"/>
        <v>18.09375</v>
      </c>
    </row>
    <row r="22032" spans="1:5" ht="30" customHeight="1" x14ac:dyDescent="0.35">
      <c r="A22032" s="10" t="s">
        <v>36797</v>
      </c>
      <c r="B22032" s="6" t="s">
        <v>36798</v>
      </c>
      <c r="C22032" s="7">
        <v>9.3800000000000008</v>
      </c>
      <c r="D22032" s="101">
        <v>3.5000000000000003E-2</v>
      </c>
      <c r="E22032" s="104">
        <f t="shared" si="104"/>
        <v>9.0517000000000003</v>
      </c>
    </row>
    <row r="22033" spans="1:5" ht="30" customHeight="1" x14ac:dyDescent="0.35">
      <c r="A22033" s="10" t="s">
        <v>36799</v>
      </c>
      <c r="B22033" s="6" t="s">
        <v>36800</v>
      </c>
      <c r="C22033" s="7">
        <v>9.3800000000000008</v>
      </c>
      <c r="D22033" s="101">
        <v>3.5000000000000003E-2</v>
      </c>
      <c r="E22033" s="104">
        <f t="shared" si="104"/>
        <v>9.0517000000000003</v>
      </c>
    </row>
    <row r="22034" spans="1:5" ht="30" customHeight="1" x14ac:dyDescent="0.35">
      <c r="A22034" s="10" t="s">
        <v>36801</v>
      </c>
      <c r="B22034" s="6" t="s">
        <v>36802</v>
      </c>
      <c r="C22034" s="7">
        <v>25.8</v>
      </c>
      <c r="D22034" s="101">
        <v>3.5000000000000003E-2</v>
      </c>
      <c r="E22034" s="104">
        <f t="shared" si="104"/>
        <v>24.896999999999998</v>
      </c>
    </row>
    <row r="22035" spans="1:5" ht="30" customHeight="1" x14ac:dyDescent="0.35">
      <c r="A22035" s="10" t="s">
        <v>36803</v>
      </c>
      <c r="B22035" s="6" t="s">
        <v>36804</v>
      </c>
      <c r="C22035" s="7">
        <v>25.8</v>
      </c>
      <c r="D22035" s="101">
        <v>3.5000000000000003E-2</v>
      </c>
      <c r="E22035" s="104">
        <f t="shared" si="104"/>
        <v>24.896999999999998</v>
      </c>
    </row>
    <row r="22036" spans="1:5" ht="30" customHeight="1" x14ac:dyDescent="0.35">
      <c r="A22036" s="10" t="s">
        <v>36805</v>
      </c>
      <c r="B22036" s="6" t="s">
        <v>36806</v>
      </c>
      <c r="C22036" s="7">
        <v>12.9</v>
      </c>
      <c r="D22036" s="101">
        <v>3.5000000000000003E-2</v>
      </c>
      <c r="E22036" s="104">
        <f t="shared" si="104"/>
        <v>12.448499999999999</v>
      </c>
    </row>
    <row r="22037" spans="1:5" ht="30" customHeight="1" x14ac:dyDescent="0.35">
      <c r="A22037" s="10" t="s">
        <v>36807</v>
      </c>
      <c r="B22037" s="6" t="s">
        <v>36808</v>
      </c>
      <c r="C22037" s="7">
        <v>12.9</v>
      </c>
      <c r="D22037" s="101">
        <v>3.5000000000000003E-2</v>
      </c>
      <c r="E22037" s="104">
        <f t="shared" si="104"/>
        <v>12.448499999999999</v>
      </c>
    </row>
    <row r="22038" spans="1:5" ht="30" customHeight="1" x14ac:dyDescent="0.35">
      <c r="A22038" s="10" t="s">
        <v>36809</v>
      </c>
      <c r="B22038" s="6" t="s">
        <v>36810</v>
      </c>
      <c r="C22038" s="7">
        <v>9.3800000000000008</v>
      </c>
      <c r="D22038" s="101">
        <v>3.5000000000000003E-2</v>
      </c>
      <c r="E22038" s="104">
        <f t="shared" si="104"/>
        <v>9.0517000000000003</v>
      </c>
    </row>
    <row r="22039" spans="1:5" ht="30" customHeight="1" x14ac:dyDescent="0.35">
      <c r="A22039" s="10" t="s">
        <v>36811</v>
      </c>
      <c r="B22039" s="6" t="s">
        <v>36812</v>
      </c>
      <c r="C22039" s="7">
        <v>9.3800000000000008</v>
      </c>
      <c r="D22039" s="101">
        <v>3.5000000000000003E-2</v>
      </c>
      <c r="E22039" s="104">
        <f t="shared" si="104"/>
        <v>9.0517000000000003</v>
      </c>
    </row>
    <row r="22040" spans="1:5" ht="30" customHeight="1" x14ac:dyDescent="0.35">
      <c r="A22040" s="10" t="s">
        <v>36813</v>
      </c>
      <c r="B22040" s="6" t="s">
        <v>36814</v>
      </c>
      <c r="C22040" s="7">
        <v>9.3800000000000008</v>
      </c>
      <c r="D22040" s="101">
        <v>3.5000000000000003E-2</v>
      </c>
      <c r="E22040" s="104">
        <f t="shared" si="104"/>
        <v>9.0517000000000003</v>
      </c>
    </row>
    <row r="22041" spans="1:5" ht="30" customHeight="1" x14ac:dyDescent="0.35">
      <c r="A22041" s="10" t="s">
        <v>36815</v>
      </c>
      <c r="B22041" s="6" t="s">
        <v>36816</v>
      </c>
      <c r="C22041" s="7">
        <v>4.7</v>
      </c>
      <c r="D22041" s="101">
        <v>3.5000000000000003E-2</v>
      </c>
      <c r="E22041" s="104">
        <f t="shared" si="104"/>
        <v>4.5354999999999999</v>
      </c>
    </row>
    <row r="22042" spans="1:5" ht="30" customHeight="1" x14ac:dyDescent="0.35">
      <c r="A22042" s="10" t="s">
        <v>36817</v>
      </c>
      <c r="B22042" s="6" t="s">
        <v>36818</v>
      </c>
      <c r="C22042" s="7">
        <v>4.7</v>
      </c>
      <c r="D22042" s="101">
        <v>3.5000000000000003E-2</v>
      </c>
      <c r="E22042" s="104">
        <f t="shared" si="104"/>
        <v>4.5354999999999999</v>
      </c>
    </row>
    <row r="22043" spans="1:5" ht="30" customHeight="1" x14ac:dyDescent="0.35">
      <c r="A22043" s="10" t="s">
        <v>36819</v>
      </c>
      <c r="B22043" s="6" t="s">
        <v>36820</v>
      </c>
      <c r="C22043" s="7">
        <v>4.7</v>
      </c>
      <c r="D22043" s="101">
        <v>3.5000000000000003E-2</v>
      </c>
      <c r="E22043" s="104">
        <f t="shared" si="104"/>
        <v>4.5354999999999999</v>
      </c>
    </row>
    <row r="22044" spans="1:5" ht="30" customHeight="1" x14ac:dyDescent="0.35">
      <c r="A22044" s="10" t="s">
        <v>36821</v>
      </c>
      <c r="B22044" s="6" t="s">
        <v>36822</v>
      </c>
      <c r="C22044" s="7">
        <v>7.03</v>
      </c>
      <c r="D22044" s="101">
        <v>3.5000000000000003E-2</v>
      </c>
      <c r="E22044" s="104">
        <f t="shared" si="104"/>
        <v>6.7839499999999999</v>
      </c>
    </row>
    <row r="22045" spans="1:5" ht="30" customHeight="1" x14ac:dyDescent="0.35">
      <c r="A22045" s="10" t="s">
        <v>36823</v>
      </c>
      <c r="B22045" s="6" t="s">
        <v>36824</v>
      </c>
      <c r="C22045" s="7">
        <v>7.03</v>
      </c>
      <c r="D22045" s="101">
        <v>3.5000000000000003E-2</v>
      </c>
      <c r="E22045" s="104">
        <f t="shared" si="104"/>
        <v>6.7839499999999999</v>
      </c>
    </row>
    <row r="22046" spans="1:5" ht="30" customHeight="1" x14ac:dyDescent="0.35">
      <c r="A22046" s="10" t="s">
        <v>36825</v>
      </c>
      <c r="B22046" s="6" t="s">
        <v>36826</v>
      </c>
      <c r="C22046" s="7">
        <v>7.03</v>
      </c>
      <c r="D22046" s="101">
        <v>3.5000000000000003E-2</v>
      </c>
      <c r="E22046" s="104">
        <f t="shared" si="104"/>
        <v>6.7839499999999999</v>
      </c>
    </row>
    <row r="22047" spans="1:5" ht="30" customHeight="1" x14ac:dyDescent="0.35">
      <c r="A22047" s="10" t="s">
        <v>36827</v>
      </c>
      <c r="B22047" s="6" t="s">
        <v>36828</v>
      </c>
      <c r="C22047" s="7">
        <v>3.52</v>
      </c>
      <c r="D22047" s="101">
        <v>3.5000000000000003E-2</v>
      </c>
      <c r="E22047" s="104">
        <f t="shared" si="104"/>
        <v>3.3967999999999998</v>
      </c>
    </row>
    <row r="22048" spans="1:5" ht="30" customHeight="1" x14ac:dyDescent="0.35">
      <c r="A22048" s="10" t="s">
        <v>36829</v>
      </c>
      <c r="B22048" s="6" t="s">
        <v>36830</v>
      </c>
      <c r="C22048" s="7">
        <v>3.52</v>
      </c>
      <c r="D22048" s="101">
        <v>3.5000000000000003E-2</v>
      </c>
      <c r="E22048" s="104">
        <f t="shared" si="104"/>
        <v>3.3967999999999998</v>
      </c>
    </row>
    <row r="22049" spans="1:5" ht="30" customHeight="1" x14ac:dyDescent="0.35">
      <c r="A22049" s="10" t="s">
        <v>36831</v>
      </c>
      <c r="B22049" s="6" t="s">
        <v>36832</v>
      </c>
      <c r="C22049" s="7">
        <v>3.52</v>
      </c>
      <c r="D22049" s="101">
        <v>3.5000000000000003E-2</v>
      </c>
      <c r="E22049" s="104">
        <f t="shared" si="104"/>
        <v>3.3967999999999998</v>
      </c>
    </row>
    <row r="22050" spans="1:5" ht="30" customHeight="1" x14ac:dyDescent="0.35">
      <c r="A22050" s="10" t="s">
        <v>36833</v>
      </c>
      <c r="B22050" s="6" t="s">
        <v>36834</v>
      </c>
      <c r="C22050" s="7">
        <v>9.3800000000000008</v>
      </c>
      <c r="D22050" s="101">
        <v>3.5000000000000003E-2</v>
      </c>
      <c r="E22050" s="104">
        <f t="shared" si="104"/>
        <v>9.0517000000000003</v>
      </c>
    </row>
    <row r="22051" spans="1:5" ht="30" customHeight="1" x14ac:dyDescent="0.35">
      <c r="A22051" s="10" t="s">
        <v>36835</v>
      </c>
      <c r="B22051" s="6" t="s">
        <v>36836</v>
      </c>
      <c r="C22051" s="7">
        <v>9.3800000000000008</v>
      </c>
      <c r="D22051" s="101">
        <v>3.5000000000000003E-2</v>
      </c>
      <c r="E22051" s="104">
        <f t="shared" si="104"/>
        <v>9.0517000000000003</v>
      </c>
    </row>
    <row r="22052" spans="1:5" ht="30" customHeight="1" x14ac:dyDescent="0.35">
      <c r="A22052" s="10" t="s">
        <v>36837</v>
      </c>
      <c r="B22052" s="6" t="s">
        <v>36838</v>
      </c>
      <c r="C22052" s="7">
        <v>9.3800000000000008</v>
      </c>
      <c r="D22052" s="101">
        <v>3.5000000000000003E-2</v>
      </c>
      <c r="E22052" s="104">
        <f t="shared" si="104"/>
        <v>9.0517000000000003</v>
      </c>
    </row>
    <row r="22053" spans="1:5" ht="30" customHeight="1" x14ac:dyDescent="0.35">
      <c r="A22053" s="10" t="s">
        <v>36839</v>
      </c>
      <c r="B22053" s="6" t="s">
        <v>36840</v>
      </c>
      <c r="C22053" s="7">
        <v>4.7</v>
      </c>
      <c r="D22053" s="101">
        <v>3.5000000000000003E-2</v>
      </c>
      <c r="E22053" s="104">
        <f t="shared" si="104"/>
        <v>4.5354999999999999</v>
      </c>
    </row>
    <row r="22054" spans="1:5" ht="30" customHeight="1" x14ac:dyDescent="0.35">
      <c r="A22054" s="10" t="s">
        <v>36841</v>
      </c>
      <c r="B22054" s="6" t="s">
        <v>36842</v>
      </c>
      <c r="C22054" s="7">
        <v>4.7</v>
      </c>
      <c r="D22054" s="101">
        <v>3.5000000000000003E-2</v>
      </c>
      <c r="E22054" s="104">
        <f t="shared" si="104"/>
        <v>4.5354999999999999</v>
      </c>
    </row>
    <row r="22055" spans="1:5" ht="30" customHeight="1" x14ac:dyDescent="0.35">
      <c r="A22055" s="10" t="s">
        <v>36843</v>
      </c>
      <c r="B22055" s="6" t="s">
        <v>36844</v>
      </c>
      <c r="C22055" s="7">
        <v>4.7</v>
      </c>
      <c r="D22055" s="101">
        <v>3.5000000000000003E-2</v>
      </c>
      <c r="E22055" s="104">
        <f t="shared" si="104"/>
        <v>4.5354999999999999</v>
      </c>
    </row>
    <row r="22056" spans="1:5" ht="30" customHeight="1" x14ac:dyDescent="0.35">
      <c r="A22056" s="10" t="s">
        <v>36845</v>
      </c>
      <c r="B22056" s="6" t="s">
        <v>36846</v>
      </c>
      <c r="C22056" s="7">
        <v>13100</v>
      </c>
      <c r="D22056" s="101">
        <v>3.5000000000000003E-2</v>
      </c>
      <c r="E22056" s="104">
        <f t="shared" si="104"/>
        <v>12641.5</v>
      </c>
    </row>
    <row r="22057" spans="1:5" ht="30" customHeight="1" x14ac:dyDescent="0.35">
      <c r="A22057" s="10" t="s">
        <v>36847</v>
      </c>
      <c r="B22057" s="6" t="s">
        <v>36848</v>
      </c>
      <c r="C22057" s="7">
        <v>13100</v>
      </c>
      <c r="D22057" s="101">
        <v>3.5000000000000003E-2</v>
      </c>
      <c r="E22057" s="104">
        <f t="shared" si="104"/>
        <v>12641.5</v>
      </c>
    </row>
    <row r="22058" spans="1:5" ht="30" customHeight="1" x14ac:dyDescent="0.35">
      <c r="A22058" s="10" t="s">
        <v>488</v>
      </c>
      <c r="B22058" s="6" t="s">
        <v>36849</v>
      </c>
      <c r="C22058" s="7">
        <v>100</v>
      </c>
      <c r="D22058" s="101">
        <v>3.5000000000000003E-2</v>
      </c>
      <c r="E22058" s="104">
        <f t="shared" si="104"/>
        <v>96.5</v>
      </c>
    </row>
    <row r="22059" spans="1:5" ht="30" customHeight="1" x14ac:dyDescent="0.35">
      <c r="A22059" s="10" t="s">
        <v>36850</v>
      </c>
      <c r="B22059" s="6" t="s">
        <v>36851</v>
      </c>
      <c r="C22059" s="7">
        <v>100</v>
      </c>
      <c r="D22059" s="101">
        <v>3.5000000000000003E-2</v>
      </c>
      <c r="E22059" s="104">
        <f t="shared" si="104"/>
        <v>96.5</v>
      </c>
    </row>
    <row r="22060" spans="1:5" ht="30" customHeight="1" x14ac:dyDescent="0.35">
      <c r="A22060" s="10" t="s">
        <v>36852</v>
      </c>
      <c r="B22060" s="6" t="s">
        <v>36853</v>
      </c>
      <c r="C22060" s="7">
        <v>100</v>
      </c>
      <c r="D22060" s="101">
        <v>3.5000000000000003E-2</v>
      </c>
      <c r="E22060" s="104">
        <f t="shared" si="104"/>
        <v>96.5</v>
      </c>
    </row>
    <row r="22061" spans="1:5" ht="30" customHeight="1" x14ac:dyDescent="0.35">
      <c r="A22061" s="10" t="s">
        <v>36854</v>
      </c>
      <c r="B22061" s="6" t="s">
        <v>36855</v>
      </c>
      <c r="C22061" s="7">
        <v>100</v>
      </c>
      <c r="D22061" s="101">
        <v>3.5000000000000003E-2</v>
      </c>
      <c r="E22061" s="104">
        <f t="shared" si="104"/>
        <v>96.5</v>
      </c>
    </row>
    <row r="22062" spans="1:5" ht="30" customHeight="1" x14ac:dyDescent="0.35">
      <c r="A22062" s="10" t="s">
        <v>36856</v>
      </c>
      <c r="B22062" s="6" t="s">
        <v>36857</v>
      </c>
      <c r="C22062" s="7">
        <v>100</v>
      </c>
      <c r="D22062" s="101">
        <v>3.5000000000000003E-2</v>
      </c>
      <c r="E22062" s="104">
        <f t="shared" si="104"/>
        <v>96.5</v>
      </c>
    </row>
    <row r="22063" spans="1:5" ht="30" customHeight="1" x14ac:dyDescent="0.35">
      <c r="A22063" s="10" t="s">
        <v>36858</v>
      </c>
      <c r="B22063" s="6" t="s">
        <v>36859</v>
      </c>
      <c r="C22063" s="7">
        <v>208</v>
      </c>
      <c r="D22063" s="101">
        <v>3.5000000000000003E-2</v>
      </c>
      <c r="E22063" s="104">
        <f t="shared" si="104"/>
        <v>200.72</v>
      </c>
    </row>
    <row r="22064" spans="1:5" ht="30" customHeight="1" x14ac:dyDescent="0.35">
      <c r="A22064" s="10" t="s">
        <v>36860</v>
      </c>
      <c r="B22064" s="6" t="s">
        <v>36861</v>
      </c>
      <c r="C22064" s="7">
        <v>30000</v>
      </c>
      <c r="D22064" s="101">
        <v>3.5000000000000003E-2</v>
      </c>
      <c r="E22064" s="104">
        <f t="shared" si="104"/>
        <v>28950</v>
      </c>
    </row>
    <row r="22065" spans="1:5" ht="30" customHeight="1" x14ac:dyDescent="0.35">
      <c r="A22065" s="10" t="s">
        <v>36862</v>
      </c>
      <c r="B22065" s="6" t="s">
        <v>36863</v>
      </c>
      <c r="C22065" s="7">
        <v>5000</v>
      </c>
      <c r="D22065" s="101">
        <v>3.5000000000000003E-2</v>
      </c>
      <c r="E22065" s="104">
        <f t="shared" si="104"/>
        <v>4825</v>
      </c>
    </row>
    <row r="22066" spans="1:5" ht="30" customHeight="1" x14ac:dyDescent="0.35">
      <c r="A22066" s="10" t="s">
        <v>36864</v>
      </c>
      <c r="B22066" s="6" t="s">
        <v>36865</v>
      </c>
      <c r="C22066" s="7">
        <v>32200</v>
      </c>
      <c r="D22066" s="101">
        <v>3.5000000000000003E-2</v>
      </c>
      <c r="E22066" s="104">
        <f t="shared" si="104"/>
        <v>31073</v>
      </c>
    </row>
    <row r="22067" spans="1:5" ht="30" customHeight="1" x14ac:dyDescent="0.35">
      <c r="A22067" s="10" t="s">
        <v>36866</v>
      </c>
      <c r="B22067" s="6" t="s">
        <v>36867</v>
      </c>
      <c r="C22067" s="7">
        <v>4</v>
      </c>
      <c r="D22067" s="101">
        <v>3.5000000000000003E-2</v>
      </c>
      <c r="E22067" s="104">
        <f t="shared" si="104"/>
        <v>3.86</v>
      </c>
    </row>
    <row r="22068" spans="1:5" ht="30" customHeight="1" x14ac:dyDescent="0.35">
      <c r="A22068" s="10" t="s">
        <v>36868</v>
      </c>
      <c r="B22068" s="6" t="s">
        <v>36869</v>
      </c>
      <c r="C22068" s="7">
        <v>8</v>
      </c>
      <c r="D22068" s="101">
        <v>3.5000000000000003E-2</v>
      </c>
      <c r="E22068" s="104">
        <f t="shared" si="104"/>
        <v>7.72</v>
      </c>
    </row>
    <row r="22069" spans="1:5" ht="30" customHeight="1" x14ac:dyDescent="0.35">
      <c r="A22069" s="10" t="s">
        <v>36868</v>
      </c>
      <c r="B22069" s="6" t="s">
        <v>36869</v>
      </c>
      <c r="C22069" s="7">
        <v>8.5</v>
      </c>
      <c r="D22069" s="101">
        <v>3.5000000000000003E-2</v>
      </c>
      <c r="E22069" s="104">
        <f t="shared" si="104"/>
        <v>8.2025000000000006</v>
      </c>
    </row>
    <row r="22070" spans="1:5" ht="30" customHeight="1" x14ac:dyDescent="0.35">
      <c r="A22070" s="10" t="s">
        <v>36868</v>
      </c>
      <c r="B22070" s="6" t="s">
        <v>36869</v>
      </c>
      <c r="C22070" s="7">
        <v>8.6999999999999993</v>
      </c>
      <c r="D22070" s="101">
        <v>3.5000000000000003E-2</v>
      </c>
      <c r="E22070" s="104">
        <f t="shared" si="104"/>
        <v>8.3954999999999984</v>
      </c>
    </row>
    <row r="22071" spans="1:5" ht="30" customHeight="1" x14ac:dyDescent="0.35">
      <c r="A22071" s="10" t="s">
        <v>36870</v>
      </c>
      <c r="B22071" s="6" t="s">
        <v>36871</v>
      </c>
      <c r="C22071" s="7">
        <v>8810</v>
      </c>
      <c r="D22071" s="101">
        <v>3.5000000000000003E-2</v>
      </c>
      <c r="E22071" s="104">
        <f t="shared" si="104"/>
        <v>8501.65</v>
      </c>
    </row>
    <row r="22072" spans="1:5" ht="30" customHeight="1" x14ac:dyDescent="0.35">
      <c r="A22072" s="10" t="s">
        <v>36872</v>
      </c>
      <c r="B22072" s="6" t="s">
        <v>36873</v>
      </c>
      <c r="C22072" s="7">
        <v>8810</v>
      </c>
      <c r="D22072" s="101">
        <v>3.5000000000000003E-2</v>
      </c>
      <c r="E22072" s="104">
        <f t="shared" si="104"/>
        <v>8501.65</v>
      </c>
    </row>
    <row r="22073" spans="1:5" ht="30" customHeight="1" x14ac:dyDescent="0.35">
      <c r="A22073" s="10" t="s">
        <v>36874</v>
      </c>
      <c r="B22073" s="6" t="s">
        <v>36875</v>
      </c>
      <c r="C22073" s="7">
        <v>8810</v>
      </c>
      <c r="D22073" s="101">
        <v>3.5000000000000003E-2</v>
      </c>
      <c r="E22073" s="104">
        <f t="shared" si="104"/>
        <v>8501.65</v>
      </c>
    </row>
    <row r="22074" spans="1:5" ht="30" customHeight="1" x14ac:dyDescent="0.35">
      <c r="A22074" s="10" t="s">
        <v>36876</v>
      </c>
      <c r="B22074" s="6" t="s">
        <v>36877</v>
      </c>
      <c r="C22074" s="7">
        <v>8810</v>
      </c>
      <c r="D22074" s="101">
        <v>3.5000000000000003E-2</v>
      </c>
      <c r="E22074" s="104">
        <f t="shared" si="104"/>
        <v>8501.65</v>
      </c>
    </row>
    <row r="22075" spans="1:5" ht="30" customHeight="1" x14ac:dyDescent="0.35">
      <c r="A22075" s="10" t="s">
        <v>36878</v>
      </c>
      <c r="B22075" s="6" t="s">
        <v>36879</v>
      </c>
      <c r="C22075" s="7">
        <v>497</v>
      </c>
      <c r="D22075" s="101">
        <v>3.5000000000000003E-2</v>
      </c>
      <c r="E22075" s="104">
        <f t="shared" si="104"/>
        <v>479.60499999999996</v>
      </c>
    </row>
    <row r="22076" spans="1:5" ht="30" customHeight="1" x14ac:dyDescent="0.35">
      <c r="A22076" s="10" t="s">
        <v>36880</v>
      </c>
      <c r="B22076" s="6" t="s">
        <v>36881</v>
      </c>
      <c r="C22076" s="7">
        <v>497</v>
      </c>
      <c r="D22076" s="101">
        <v>3.5000000000000003E-2</v>
      </c>
      <c r="E22076" s="104">
        <f t="shared" si="104"/>
        <v>479.60499999999996</v>
      </c>
    </row>
    <row r="22077" spans="1:5" ht="30" customHeight="1" x14ac:dyDescent="0.35">
      <c r="A22077" s="10" t="s">
        <v>36882</v>
      </c>
      <c r="B22077" s="6" t="s">
        <v>36883</v>
      </c>
      <c r="C22077" s="7">
        <v>599</v>
      </c>
      <c r="D22077" s="101">
        <v>3.5000000000000003E-2</v>
      </c>
      <c r="E22077" s="104">
        <f t="shared" si="104"/>
        <v>578.03499999999997</v>
      </c>
    </row>
    <row r="22078" spans="1:5" ht="30" customHeight="1" x14ac:dyDescent="0.35">
      <c r="A22078" s="10" t="s">
        <v>36884</v>
      </c>
      <c r="B22078" s="6" t="s">
        <v>36885</v>
      </c>
      <c r="C22078" s="7">
        <v>599</v>
      </c>
      <c r="D22078" s="101">
        <v>3.5000000000000003E-2</v>
      </c>
      <c r="E22078" s="104">
        <f t="shared" si="104"/>
        <v>578.03499999999997</v>
      </c>
    </row>
    <row r="22079" spans="1:5" ht="30" customHeight="1" x14ac:dyDescent="0.35">
      <c r="A22079" s="10" t="s">
        <v>36886</v>
      </c>
      <c r="B22079" s="6" t="s">
        <v>36887</v>
      </c>
      <c r="C22079" s="7">
        <v>13400</v>
      </c>
      <c r="D22079" s="101">
        <v>3.5000000000000003E-2</v>
      </c>
      <c r="E22079" s="104">
        <f t="shared" si="104"/>
        <v>12931</v>
      </c>
    </row>
    <row r="22080" spans="1:5" ht="30" customHeight="1" x14ac:dyDescent="0.35">
      <c r="A22080" s="10" t="s">
        <v>36888</v>
      </c>
      <c r="B22080" s="6" t="s">
        <v>36889</v>
      </c>
      <c r="C22080" s="7">
        <v>5860</v>
      </c>
      <c r="D22080" s="101">
        <v>3.5000000000000003E-2</v>
      </c>
      <c r="E22080" s="104">
        <f t="shared" si="104"/>
        <v>5654.9</v>
      </c>
    </row>
    <row r="22081" spans="1:5" ht="30" customHeight="1" x14ac:dyDescent="0.35">
      <c r="A22081" s="10" t="s">
        <v>36890</v>
      </c>
      <c r="B22081" s="6" t="s">
        <v>36891</v>
      </c>
      <c r="C22081" s="7">
        <v>13400</v>
      </c>
      <c r="D22081" s="101">
        <v>3.5000000000000003E-2</v>
      </c>
      <c r="E22081" s="104">
        <f t="shared" si="104"/>
        <v>12931</v>
      </c>
    </row>
    <row r="22082" spans="1:5" ht="30" customHeight="1" x14ac:dyDescent="0.35">
      <c r="A22082" s="10" t="s">
        <v>36892</v>
      </c>
      <c r="B22082" s="6" t="s">
        <v>36893</v>
      </c>
      <c r="C22082" s="7">
        <v>1030</v>
      </c>
      <c r="D22082" s="101">
        <v>3.5000000000000003E-2</v>
      </c>
      <c r="E22082" s="104">
        <f t="shared" ref="E22082:E22145" si="105">C22082*0.965</f>
        <v>993.94999999999993</v>
      </c>
    </row>
    <row r="22083" spans="1:5" ht="30" customHeight="1" x14ac:dyDescent="0.35">
      <c r="A22083" s="10" t="s">
        <v>36894</v>
      </c>
      <c r="B22083" s="6" t="s">
        <v>36895</v>
      </c>
      <c r="C22083" s="7">
        <v>9</v>
      </c>
      <c r="D22083" s="101">
        <v>3.5000000000000003E-2</v>
      </c>
      <c r="E22083" s="104">
        <f t="shared" si="105"/>
        <v>8.6850000000000005</v>
      </c>
    </row>
    <row r="22084" spans="1:5" ht="30" customHeight="1" x14ac:dyDescent="0.35">
      <c r="A22084" s="10" t="s">
        <v>36896</v>
      </c>
      <c r="B22084" s="6" t="s">
        <v>36897</v>
      </c>
      <c r="C22084" s="7">
        <v>24.24</v>
      </c>
      <c r="D22084" s="101">
        <v>3.5000000000000003E-2</v>
      </c>
      <c r="E22084" s="104">
        <f t="shared" si="105"/>
        <v>23.391599999999997</v>
      </c>
    </row>
    <row r="22085" spans="1:5" ht="30" customHeight="1" x14ac:dyDescent="0.35">
      <c r="A22085" s="10" t="s">
        <v>36896</v>
      </c>
      <c r="B22085" s="6" t="s">
        <v>36897</v>
      </c>
      <c r="C22085" s="7">
        <v>30</v>
      </c>
      <c r="D22085" s="101">
        <v>3.5000000000000003E-2</v>
      </c>
      <c r="E22085" s="104">
        <f t="shared" si="105"/>
        <v>28.95</v>
      </c>
    </row>
    <row r="22086" spans="1:5" ht="30" customHeight="1" x14ac:dyDescent="0.35">
      <c r="A22086" s="10" t="s">
        <v>36896</v>
      </c>
      <c r="B22086" s="6" t="s">
        <v>36897</v>
      </c>
      <c r="C22086" s="7">
        <v>38.04</v>
      </c>
      <c r="D22086" s="101">
        <v>3.5000000000000003E-2</v>
      </c>
      <c r="E22086" s="104">
        <f t="shared" si="105"/>
        <v>36.708599999999997</v>
      </c>
    </row>
    <row r="22087" spans="1:5" ht="30" customHeight="1" x14ac:dyDescent="0.35">
      <c r="A22087" s="10" t="s">
        <v>36896</v>
      </c>
      <c r="B22087" s="6" t="s">
        <v>36897</v>
      </c>
      <c r="C22087" s="7">
        <v>47.28</v>
      </c>
      <c r="D22087" s="101">
        <v>3.5000000000000003E-2</v>
      </c>
      <c r="E22087" s="104">
        <f t="shared" si="105"/>
        <v>45.6252</v>
      </c>
    </row>
    <row r="22088" spans="1:5" ht="30" customHeight="1" x14ac:dyDescent="0.35">
      <c r="A22088" s="10" t="s">
        <v>36896</v>
      </c>
      <c r="B22088" s="6" t="s">
        <v>36897</v>
      </c>
      <c r="C22088" s="7">
        <v>58.8</v>
      </c>
      <c r="D22088" s="101">
        <v>3.5000000000000003E-2</v>
      </c>
      <c r="E22088" s="104">
        <f t="shared" si="105"/>
        <v>56.741999999999997</v>
      </c>
    </row>
    <row r="22089" spans="1:5" ht="30" customHeight="1" x14ac:dyDescent="0.35">
      <c r="A22089" s="10" t="s">
        <v>36896</v>
      </c>
      <c r="B22089" s="6" t="s">
        <v>36897</v>
      </c>
      <c r="C22089" s="7">
        <v>73.8</v>
      </c>
      <c r="D22089" s="101">
        <v>3.5000000000000003E-2</v>
      </c>
      <c r="E22089" s="104">
        <f t="shared" si="105"/>
        <v>71.216999999999999</v>
      </c>
    </row>
    <row r="22090" spans="1:5" ht="30" customHeight="1" x14ac:dyDescent="0.35">
      <c r="A22090" s="10" t="s">
        <v>36896</v>
      </c>
      <c r="B22090" s="6" t="s">
        <v>36897</v>
      </c>
      <c r="C22090" s="7">
        <v>91.08</v>
      </c>
      <c r="D22090" s="101">
        <v>3.5000000000000003E-2</v>
      </c>
      <c r="E22090" s="104">
        <f t="shared" si="105"/>
        <v>87.892200000000003</v>
      </c>
    </row>
    <row r="22091" spans="1:5" ht="30" customHeight="1" x14ac:dyDescent="0.35">
      <c r="A22091" s="10" t="s">
        <v>36896</v>
      </c>
      <c r="B22091" s="6" t="s">
        <v>36897</v>
      </c>
      <c r="C22091" s="7">
        <v>114.24</v>
      </c>
      <c r="D22091" s="101">
        <v>3.5000000000000003E-2</v>
      </c>
      <c r="E22091" s="104">
        <f t="shared" si="105"/>
        <v>110.24159999999999</v>
      </c>
    </row>
    <row r="22092" spans="1:5" ht="30" customHeight="1" x14ac:dyDescent="0.35">
      <c r="A22092" s="10" t="s">
        <v>36896</v>
      </c>
      <c r="B22092" s="6" t="s">
        <v>36897</v>
      </c>
      <c r="C22092" s="7">
        <v>142.80000000000001</v>
      </c>
      <c r="D22092" s="101">
        <v>3.5000000000000003E-2</v>
      </c>
      <c r="E22092" s="104">
        <f t="shared" si="105"/>
        <v>137.80199999999999</v>
      </c>
    </row>
    <row r="22093" spans="1:5" ht="30" customHeight="1" x14ac:dyDescent="0.35">
      <c r="A22093" s="10" t="s">
        <v>36896</v>
      </c>
      <c r="B22093" s="6" t="s">
        <v>36897</v>
      </c>
      <c r="C22093" s="7">
        <v>261.60000000000002</v>
      </c>
      <c r="D22093" s="101">
        <v>3.5000000000000003E-2</v>
      </c>
      <c r="E22093" s="104">
        <f t="shared" si="105"/>
        <v>252.44400000000002</v>
      </c>
    </row>
    <row r="22094" spans="1:5" ht="30" customHeight="1" x14ac:dyDescent="0.35">
      <c r="A22094" s="10" t="s">
        <v>36896</v>
      </c>
      <c r="B22094" s="6" t="s">
        <v>36897</v>
      </c>
      <c r="C22094" s="7">
        <v>5448</v>
      </c>
      <c r="D22094" s="101">
        <v>3.5000000000000003E-2</v>
      </c>
      <c r="E22094" s="104">
        <f t="shared" si="105"/>
        <v>5257.32</v>
      </c>
    </row>
    <row r="22095" spans="1:5" ht="30" customHeight="1" x14ac:dyDescent="0.35">
      <c r="A22095" s="10" t="s">
        <v>36898</v>
      </c>
      <c r="B22095" s="6" t="s">
        <v>36899</v>
      </c>
      <c r="C22095" s="7">
        <v>73.8</v>
      </c>
      <c r="D22095" s="101">
        <v>3.5000000000000003E-2</v>
      </c>
      <c r="E22095" s="104">
        <f t="shared" si="105"/>
        <v>71.216999999999999</v>
      </c>
    </row>
    <row r="22096" spans="1:5" ht="30" customHeight="1" x14ac:dyDescent="0.35">
      <c r="A22096" s="10" t="s">
        <v>36898</v>
      </c>
      <c r="B22096" s="6" t="s">
        <v>36899</v>
      </c>
      <c r="C22096" s="7">
        <v>91.08</v>
      </c>
      <c r="D22096" s="101">
        <v>3.5000000000000003E-2</v>
      </c>
      <c r="E22096" s="104">
        <f t="shared" si="105"/>
        <v>87.892200000000003</v>
      </c>
    </row>
    <row r="22097" spans="1:5" ht="30" customHeight="1" x14ac:dyDescent="0.35">
      <c r="A22097" s="10" t="s">
        <v>36898</v>
      </c>
      <c r="B22097" s="6" t="s">
        <v>36899</v>
      </c>
      <c r="C22097" s="7">
        <v>114.24</v>
      </c>
      <c r="D22097" s="101">
        <v>3.5000000000000003E-2</v>
      </c>
      <c r="E22097" s="104">
        <f t="shared" si="105"/>
        <v>110.24159999999999</v>
      </c>
    </row>
    <row r="22098" spans="1:5" ht="30" customHeight="1" x14ac:dyDescent="0.35">
      <c r="A22098" s="10" t="s">
        <v>36898</v>
      </c>
      <c r="B22098" s="6" t="s">
        <v>36899</v>
      </c>
      <c r="C22098" s="7">
        <v>142.80000000000001</v>
      </c>
      <c r="D22098" s="101">
        <v>3.5000000000000003E-2</v>
      </c>
      <c r="E22098" s="104">
        <f t="shared" si="105"/>
        <v>137.80199999999999</v>
      </c>
    </row>
    <row r="22099" spans="1:5" ht="30" customHeight="1" x14ac:dyDescent="0.35">
      <c r="A22099" s="10" t="s">
        <v>36898</v>
      </c>
      <c r="B22099" s="6" t="s">
        <v>36899</v>
      </c>
      <c r="C22099" s="7">
        <v>261.60000000000002</v>
      </c>
      <c r="D22099" s="101">
        <v>3.5000000000000003E-2</v>
      </c>
      <c r="E22099" s="104">
        <f t="shared" si="105"/>
        <v>252.44400000000002</v>
      </c>
    </row>
    <row r="22100" spans="1:5" ht="30" customHeight="1" x14ac:dyDescent="0.35">
      <c r="A22100" s="10" t="s">
        <v>36898</v>
      </c>
      <c r="B22100" s="6" t="s">
        <v>36899</v>
      </c>
      <c r="C22100" s="7">
        <v>5448</v>
      </c>
      <c r="D22100" s="101">
        <v>3.5000000000000003E-2</v>
      </c>
      <c r="E22100" s="104">
        <f t="shared" si="105"/>
        <v>5257.32</v>
      </c>
    </row>
    <row r="22101" spans="1:5" ht="30" customHeight="1" x14ac:dyDescent="0.35">
      <c r="A22101" s="10" t="s">
        <v>36900</v>
      </c>
      <c r="B22101" s="6" t="s">
        <v>36901</v>
      </c>
      <c r="C22101" s="7">
        <v>55.2</v>
      </c>
      <c r="D22101" s="101">
        <v>3.5000000000000003E-2</v>
      </c>
      <c r="E22101" s="104">
        <f t="shared" si="105"/>
        <v>53.268000000000001</v>
      </c>
    </row>
    <row r="22102" spans="1:5" ht="30" customHeight="1" x14ac:dyDescent="0.35">
      <c r="A22102" s="10" t="s">
        <v>36900</v>
      </c>
      <c r="B22102" s="6" t="s">
        <v>36901</v>
      </c>
      <c r="C22102" s="7">
        <v>62.04</v>
      </c>
      <c r="D22102" s="101">
        <v>3.5000000000000003E-2</v>
      </c>
      <c r="E22102" s="104">
        <f t="shared" si="105"/>
        <v>59.868600000000001</v>
      </c>
    </row>
    <row r="22103" spans="1:5" ht="30" customHeight="1" x14ac:dyDescent="0.35">
      <c r="A22103" s="10" t="s">
        <v>36900</v>
      </c>
      <c r="B22103" s="6" t="s">
        <v>36901</v>
      </c>
      <c r="C22103" s="7">
        <v>106.08</v>
      </c>
      <c r="D22103" s="101">
        <v>3.5000000000000003E-2</v>
      </c>
      <c r="E22103" s="104">
        <f t="shared" si="105"/>
        <v>102.3672</v>
      </c>
    </row>
    <row r="22104" spans="1:5" ht="30" customHeight="1" x14ac:dyDescent="0.35">
      <c r="A22104" s="10" t="s">
        <v>36900</v>
      </c>
      <c r="B22104" s="6" t="s">
        <v>36901</v>
      </c>
      <c r="C22104" s="7">
        <v>106.32</v>
      </c>
      <c r="D22104" s="101">
        <v>3.5000000000000003E-2</v>
      </c>
      <c r="E22104" s="104">
        <f t="shared" si="105"/>
        <v>102.5988</v>
      </c>
    </row>
    <row r="22105" spans="1:5" ht="30" customHeight="1" x14ac:dyDescent="0.35">
      <c r="A22105" s="10" t="s">
        <v>36900</v>
      </c>
      <c r="B22105" s="6" t="s">
        <v>36901</v>
      </c>
      <c r="C22105" s="7">
        <v>150</v>
      </c>
      <c r="D22105" s="101">
        <v>3.5000000000000003E-2</v>
      </c>
      <c r="E22105" s="104">
        <f t="shared" si="105"/>
        <v>144.75</v>
      </c>
    </row>
    <row r="22106" spans="1:5" ht="30" customHeight="1" x14ac:dyDescent="0.35">
      <c r="A22106" s="10" t="s">
        <v>36900</v>
      </c>
      <c r="B22106" s="6" t="s">
        <v>36901</v>
      </c>
      <c r="C22106" s="7">
        <v>239.4</v>
      </c>
      <c r="D22106" s="101">
        <v>3.5000000000000003E-2</v>
      </c>
      <c r="E22106" s="104">
        <f t="shared" si="105"/>
        <v>231.02099999999999</v>
      </c>
    </row>
    <row r="22107" spans="1:5" ht="30" customHeight="1" x14ac:dyDescent="0.35">
      <c r="A22107" s="10" t="s">
        <v>36900</v>
      </c>
      <c r="B22107" s="6" t="s">
        <v>36901</v>
      </c>
      <c r="C22107" s="7">
        <v>324</v>
      </c>
      <c r="D22107" s="101">
        <v>3.5000000000000003E-2</v>
      </c>
      <c r="E22107" s="104">
        <f t="shared" si="105"/>
        <v>312.65999999999997</v>
      </c>
    </row>
    <row r="22108" spans="1:5" ht="30" customHeight="1" x14ac:dyDescent="0.35">
      <c r="A22108" s="10" t="s">
        <v>36900</v>
      </c>
      <c r="B22108" s="6" t="s">
        <v>36901</v>
      </c>
      <c r="C22108" s="7">
        <v>344.4</v>
      </c>
      <c r="D22108" s="101">
        <v>3.5000000000000003E-2</v>
      </c>
      <c r="E22108" s="104">
        <f t="shared" si="105"/>
        <v>332.34599999999995</v>
      </c>
    </row>
    <row r="22109" spans="1:5" ht="30" customHeight="1" x14ac:dyDescent="0.35">
      <c r="A22109" s="10" t="s">
        <v>36902</v>
      </c>
      <c r="B22109" s="6" t="s">
        <v>36903</v>
      </c>
      <c r="C22109" s="7">
        <v>55.2</v>
      </c>
      <c r="D22109" s="101">
        <v>3.5000000000000003E-2</v>
      </c>
      <c r="E22109" s="104">
        <f t="shared" si="105"/>
        <v>53.268000000000001</v>
      </c>
    </row>
    <row r="22110" spans="1:5" ht="30" customHeight="1" x14ac:dyDescent="0.35">
      <c r="A22110" s="10" t="s">
        <v>36902</v>
      </c>
      <c r="B22110" s="6" t="s">
        <v>36903</v>
      </c>
      <c r="C22110" s="7">
        <v>62.04</v>
      </c>
      <c r="D22110" s="101">
        <v>3.5000000000000003E-2</v>
      </c>
      <c r="E22110" s="104">
        <f t="shared" si="105"/>
        <v>59.868600000000001</v>
      </c>
    </row>
    <row r="22111" spans="1:5" ht="30" customHeight="1" x14ac:dyDescent="0.35">
      <c r="A22111" s="10" t="s">
        <v>36902</v>
      </c>
      <c r="B22111" s="6" t="s">
        <v>36903</v>
      </c>
      <c r="C22111" s="7">
        <v>106.08</v>
      </c>
      <c r="D22111" s="101">
        <v>3.5000000000000003E-2</v>
      </c>
      <c r="E22111" s="104">
        <f t="shared" si="105"/>
        <v>102.3672</v>
      </c>
    </row>
    <row r="22112" spans="1:5" ht="30" customHeight="1" x14ac:dyDescent="0.35">
      <c r="A22112" s="10" t="s">
        <v>36902</v>
      </c>
      <c r="B22112" s="6" t="s">
        <v>36903</v>
      </c>
      <c r="C22112" s="7">
        <v>106.32</v>
      </c>
      <c r="D22112" s="101">
        <v>3.5000000000000003E-2</v>
      </c>
      <c r="E22112" s="104">
        <f t="shared" si="105"/>
        <v>102.5988</v>
      </c>
    </row>
    <row r="22113" spans="1:5" ht="30" customHeight="1" x14ac:dyDescent="0.35">
      <c r="A22113" s="10" t="s">
        <v>36902</v>
      </c>
      <c r="B22113" s="6" t="s">
        <v>36903</v>
      </c>
      <c r="C22113" s="7">
        <v>150</v>
      </c>
      <c r="D22113" s="101">
        <v>3.5000000000000003E-2</v>
      </c>
      <c r="E22113" s="104">
        <f t="shared" si="105"/>
        <v>144.75</v>
      </c>
    </row>
    <row r="22114" spans="1:5" ht="30" customHeight="1" x14ac:dyDescent="0.35">
      <c r="A22114" s="10" t="s">
        <v>36902</v>
      </c>
      <c r="B22114" s="6" t="s">
        <v>36903</v>
      </c>
      <c r="C22114" s="7">
        <v>239.4</v>
      </c>
      <c r="D22114" s="101">
        <v>3.5000000000000003E-2</v>
      </c>
      <c r="E22114" s="104">
        <f t="shared" si="105"/>
        <v>231.02099999999999</v>
      </c>
    </row>
    <row r="22115" spans="1:5" ht="30" customHeight="1" x14ac:dyDescent="0.35">
      <c r="A22115" s="10" t="s">
        <v>36902</v>
      </c>
      <c r="B22115" s="6" t="s">
        <v>36903</v>
      </c>
      <c r="C22115" s="7">
        <v>324</v>
      </c>
      <c r="D22115" s="101">
        <v>3.5000000000000003E-2</v>
      </c>
      <c r="E22115" s="104">
        <f t="shared" si="105"/>
        <v>312.65999999999997</v>
      </c>
    </row>
    <row r="22116" spans="1:5" ht="30" customHeight="1" x14ac:dyDescent="0.35">
      <c r="A22116" s="10" t="s">
        <v>36902</v>
      </c>
      <c r="B22116" s="6" t="s">
        <v>36903</v>
      </c>
      <c r="C22116" s="7">
        <v>344.4</v>
      </c>
      <c r="D22116" s="101">
        <v>3.5000000000000003E-2</v>
      </c>
      <c r="E22116" s="104">
        <f t="shared" si="105"/>
        <v>332.34599999999995</v>
      </c>
    </row>
    <row r="22117" spans="1:5" ht="30" customHeight="1" x14ac:dyDescent="0.35">
      <c r="A22117" s="10" t="s">
        <v>36904</v>
      </c>
      <c r="B22117" s="6" t="s">
        <v>36905</v>
      </c>
      <c r="C22117" s="7">
        <v>3.48</v>
      </c>
      <c r="D22117" s="101">
        <v>3.5000000000000003E-2</v>
      </c>
      <c r="E22117" s="104">
        <f t="shared" si="105"/>
        <v>3.3582000000000001</v>
      </c>
    </row>
    <row r="22118" spans="1:5" ht="30" customHeight="1" x14ac:dyDescent="0.35">
      <c r="A22118" s="10" t="s">
        <v>36904</v>
      </c>
      <c r="B22118" s="6" t="s">
        <v>36905</v>
      </c>
      <c r="C22118" s="7">
        <v>4.32</v>
      </c>
      <c r="D22118" s="101">
        <v>3.5000000000000003E-2</v>
      </c>
      <c r="E22118" s="104">
        <f t="shared" si="105"/>
        <v>4.1688000000000001</v>
      </c>
    </row>
    <row r="22119" spans="1:5" ht="30" customHeight="1" x14ac:dyDescent="0.35">
      <c r="A22119" s="10" t="s">
        <v>36904</v>
      </c>
      <c r="B22119" s="6" t="s">
        <v>36905</v>
      </c>
      <c r="C22119" s="7">
        <v>6</v>
      </c>
      <c r="D22119" s="101">
        <v>3.5000000000000003E-2</v>
      </c>
      <c r="E22119" s="104">
        <f t="shared" si="105"/>
        <v>5.79</v>
      </c>
    </row>
    <row r="22120" spans="1:5" ht="30" customHeight="1" x14ac:dyDescent="0.35">
      <c r="A22120" s="10" t="s">
        <v>36904</v>
      </c>
      <c r="B22120" s="6" t="s">
        <v>36905</v>
      </c>
      <c r="C22120" s="7">
        <v>6.96</v>
      </c>
      <c r="D22120" s="101">
        <v>3.5000000000000003E-2</v>
      </c>
      <c r="E22120" s="104">
        <f t="shared" si="105"/>
        <v>6.7164000000000001</v>
      </c>
    </row>
    <row r="22121" spans="1:5" ht="30" customHeight="1" x14ac:dyDescent="0.35">
      <c r="A22121" s="10" t="s">
        <v>36904</v>
      </c>
      <c r="B22121" s="6" t="s">
        <v>36905</v>
      </c>
      <c r="C22121" s="7">
        <v>8.64</v>
      </c>
      <c r="D22121" s="101">
        <v>3.5000000000000003E-2</v>
      </c>
      <c r="E22121" s="104">
        <f t="shared" si="105"/>
        <v>8.3376000000000001</v>
      </c>
    </row>
    <row r="22122" spans="1:5" ht="30" customHeight="1" x14ac:dyDescent="0.35">
      <c r="A22122" s="10" t="s">
        <v>36904</v>
      </c>
      <c r="B22122" s="6" t="s">
        <v>36905</v>
      </c>
      <c r="C22122" s="7">
        <v>11.28</v>
      </c>
      <c r="D22122" s="101">
        <v>3.5000000000000003E-2</v>
      </c>
      <c r="E22122" s="104">
        <f t="shared" si="105"/>
        <v>10.885199999999999</v>
      </c>
    </row>
    <row r="22123" spans="1:5" ht="30" customHeight="1" x14ac:dyDescent="0.35">
      <c r="A22123" s="10" t="s">
        <v>36904</v>
      </c>
      <c r="B22123" s="6" t="s">
        <v>36905</v>
      </c>
      <c r="C22123" s="7">
        <v>13.8</v>
      </c>
      <c r="D22123" s="101">
        <v>3.5000000000000003E-2</v>
      </c>
      <c r="E22123" s="104">
        <f t="shared" si="105"/>
        <v>13.317</v>
      </c>
    </row>
    <row r="22124" spans="1:5" ht="30" customHeight="1" x14ac:dyDescent="0.35">
      <c r="A22124" s="10" t="s">
        <v>36904</v>
      </c>
      <c r="B22124" s="6" t="s">
        <v>36905</v>
      </c>
      <c r="C22124" s="7">
        <v>17.28</v>
      </c>
      <c r="D22124" s="101">
        <v>3.5000000000000003E-2</v>
      </c>
      <c r="E22124" s="104">
        <f t="shared" si="105"/>
        <v>16.6752</v>
      </c>
    </row>
    <row r="22125" spans="1:5" ht="30" customHeight="1" x14ac:dyDescent="0.35">
      <c r="A22125" s="10" t="s">
        <v>36904</v>
      </c>
      <c r="B22125" s="6" t="s">
        <v>36905</v>
      </c>
      <c r="C22125" s="7">
        <v>21.6</v>
      </c>
      <c r="D22125" s="101">
        <v>3.5000000000000003E-2</v>
      </c>
      <c r="E22125" s="104">
        <f t="shared" si="105"/>
        <v>20.844000000000001</v>
      </c>
    </row>
    <row r="22126" spans="1:5" ht="30" customHeight="1" x14ac:dyDescent="0.35">
      <c r="A22126" s="10" t="s">
        <v>36904</v>
      </c>
      <c r="B22126" s="6" t="s">
        <v>36905</v>
      </c>
      <c r="C22126" s="7">
        <v>38.880000000000003</v>
      </c>
      <c r="D22126" s="101">
        <v>3.5000000000000003E-2</v>
      </c>
      <c r="E22126" s="104">
        <f t="shared" si="105"/>
        <v>37.519199999999998</v>
      </c>
    </row>
    <row r="22127" spans="1:5" ht="30" customHeight="1" x14ac:dyDescent="0.35">
      <c r="A22127" s="10" t="s">
        <v>36904</v>
      </c>
      <c r="B22127" s="6" t="s">
        <v>36905</v>
      </c>
      <c r="C22127" s="7">
        <v>817.2</v>
      </c>
      <c r="D22127" s="101">
        <v>3.5000000000000003E-2</v>
      </c>
      <c r="E22127" s="104">
        <f t="shared" si="105"/>
        <v>788.59800000000007</v>
      </c>
    </row>
    <row r="22128" spans="1:5" ht="30" customHeight="1" x14ac:dyDescent="0.35">
      <c r="A22128" s="10" t="s">
        <v>36906</v>
      </c>
      <c r="B22128" s="6" t="s">
        <v>36907</v>
      </c>
      <c r="C22128" s="7">
        <v>51480</v>
      </c>
      <c r="D22128" s="101">
        <v>3.5000000000000003E-2</v>
      </c>
      <c r="E22128" s="104">
        <f t="shared" si="105"/>
        <v>49678.2</v>
      </c>
    </row>
    <row r="22129" spans="1:5" ht="30" customHeight="1" x14ac:dyDescent="0.35">
      <c r="A22129" s="10" t="s">
        <v>36908</v>
      </c>
      <c r="B22129" s="6" t="s">
        <v>36909</v>
      </c>
      <c r="C22129" s="7">
        <v>72120</v>
      </c>
      <c r="D22129" s="101">
        <v>3.5000000000000003E-2</v>
      </c>
      <c r="E22129" s="104">
        <f t="shared" si="105"/>
        <v>69595.8</v>
      </c>
    </row>
    <row r="22130" spans="1:5" ht="30" customHeight="1" x14ac:dyDescent="0.35">
      <c r="A22130" s="10" t="s">
        <v>36910</v>
      </c>
      <c r="B22130" s="6" t="s">
        <v>36911</v>
      </c>
      <c r="C22130" s="7">
        <v>30960</v>
      </c>
      <c r="D22130" s="101">
        <v>3.5000000000000003E-2</v>
      </c>
      <c r="E22130" s="104">
        <f t="shared" si="105"/>
        <v>29876.399999999998</v>
      </c>
    </row>
    <row r="22131" spans="1:5" ht="30" customHeight="1" x14ac:dyDescent="0.35">
      <c r="A22131" s="10" t="s">
        <v>36912</v>
      </c>
      <c r="B22131" s="6" t="s">
        <v>36913</v>
      </c>
      <c r="C22131" s="7">
        <v>51480</v>
      </c>
      <c r="D22131" s="101">
        <v>3.5000000000000003E-2</v>
      </c>
      <c r="E22131" s="104">
        <f t="shared" si="105"/>
        <v>49678.2</v>
      </c>
    </row>
    <row r="22132" spans="1:5" ht="30" customHeight="1" x14ac:dyDescent="0.35">
      <c r="A22132" s="10" t="s">
        <v>36914</v>
      </c>
      <c r="B22132" s="6" t="s">
        <v>36915</v>
      </c>
      <c r="C22132" s="7">
        <v>11500</v>
      </c>
      <c r="D22132" s="101">
        <v>3.5000000000000003E-2</v>
      </c>
      <c r="E22132" s="104">
        <f t="shared" si="105"/>
        <v>11097.5</v>
      </c>
    </row>
    <row r="22133" spans="1:5" ht="30" customHeight="1" x14ac:dyDescent="0.35">
      <c r="A22133" s="10" t="s">
        <v>36916</v>
      </c>
      <c r="B22133" s="6" t="s">
        <v>36917</v>
      </c>
      <c r="C22133" s="7">
        <v>11500</v>
      </c>
      <c r="D22133" s="101">
        <v>3.5000000000000003E-2</v>
      </c>
      <c r="E22133" s="104">
        <f t="shared" si="105"/>
        <v>11097.5</v>
      </c>
    </row>
    <row r="22134" spans="1:5" ht="30" customHeight="1" x14ac:dyDescent="0.35">
      <c r="A22134" s="10" t="s">
        <v>36918</v>
      </c>
      <c r="B22134" s="6" t="s">
        <v>36919</v>
      </c>
      <c r="C22134" s="7">
        <v>115</v>
      </c>
      <c r="D22134" s="101">
        <v>3.5000000000000003E-2</v>
      </c>
      <c r="E22134" s="104">
        <f t="shared" si="105"/>
        <v>110.97499999999999</v>
      </c>
    </row>
    <row r="22135" spans="1:5" ht="30" customHeight="1" x14ac:dyDescent="0.35">
      <c r="A22135" s="10" t="s">
        <v>36920</v>
      </c>
      <c r="B22135" s="6" t="s">
        <v>36921</v>
      </c>
      <c r="C22135" s="7">
        <v>6.62</v>
      </c>
      <c r="D22135" s="101">
        <v>3.5000000000000003E-2</v>
      </c>
      <c r="E22135" s="104">
        <f t="shared" si="105"/>
        <v>6.3883000000000001</v>
      </c>
    </row>
    <row r="22136" spans="1:5" ht="30" customHeight="1" x14ac:dyDescent="0.35">
      <c r="A22136" s="10" t="s">
        <v>36922</v>
      </c>
      <c r="B22136" s="6" t="s">
        <v>36923</v>
      </c>
      <c r="C22136" s="7">
        <v>6.62</v>
      </c>
      <c r="D22136" s="101">
        <v>3.5000000000000003E-2</v>
      </c>
      <c r="E22136" s="104">
        <f t="shared" si="105"/>
        <v>6.3883000000000001</v>
      </c>
    </row>
    <row r="22137" spans="1:5" ht="30" customHeight="1" x14ac:dyDescent="0.35">
      <c r="A22137" s="10" t="s">
        <v>36924</v>
      </c>
      <c r="B22137" s="6" t="s">
        <v>36925</v>
      </c>
      <c r="C22137" s="7">
        <v>21</v>
      </c>
      <c r="D22137" s="101">
        <v>3.5000000000000003E-2</v>
      </c>
      <c r="E22137" s="104">
        <f t="shared" si="105"/>
        <v>20.265000000000001</v>
      </c>
    </row>
    <row r="22138" spans="1:5" ht="30" customHeight="1" x14ac:dyDescent="0.35">
      <c r="A22138" s="10" t="s">
        <v>36926</v>
      </c>
      <c r="B22138" s="6" t="s">
        <v>36927</v>
      </c>
      <c r="C22138" s="7">
        <v>13.95</v>
      </c>
      <c r="D22138" s="101">
        <v>3.5000000000000003E-2</v>
      </c>
      <c r="E22138" s="104">
        <f t="shared" si="105"/>
        <v>13.461749999999999</v>
      </c>
    </row>
    <row r="22139" spans="1:5" ht="30" customHeight="1" x14ac:dyDescent="0.35">
      <c r="A22139" s="10" t="s">
        <v>36928</v>
      </c>
      <c r="B22139" s="6" t="s">
        <v>36929</v>
      </c>
      <c r="C22139" s="7">
        <v>4000</v>
      </c>
      <c r="D22139" s="101">
        <v>3.5000000000000003E-2</v>
      </c>
      <c r="E22139" s="104">
        <f t="shared" si="105"/>
        <v>3860</v>
      </c>
    </row>
    <row r="22140" spans="1:5" ht="30" customHeight="1" x14ac:dyDescent="0.35">
      <c r="A22140" s="10" t="s">
        <v>36930</v>
      </c>
      <c r="B22140" s="6" t="s">
        <v>36931</v>
      </c>
      <c r="C22140" s="7">
        <v>69.900000000000006</v>
      </c>
      <c r="D22140" s="101">
        <v>3.5000000000000003E-2</v>
      </c>
      <c r="E22140" s="104">
        <f t="shared" si="105"/>
        <v>67.453500000000005</v>
      </c>
    </row>
    <row r="22141" spans="1:5" ht="30" customHeight="1" x14ac:dyDescent="0.35">
      <c r="A22141" s="10" t="s">
        <v>36932</v>
      </c>
      <c r="B22141" s="6" t="s">
        <v>36933</v>
      </c>
      <c r="C22141" s="7">
        <v>34.9</v>
      </c>
      <c r="D22141" s="101">
        <v>3.5000000000000003E-2</v>
      </c>
      <c r="E22141" s="104">
        <f t="shared" si="105"/>
        <v>33.6785</v>
      </c>
    </row>
    <row r="22142" spans="1:5" ht="30" customHeight="1" x14ac:dyDescent="0.35">
      <c r="A22142" s="10" t="s">
        <v>36934</v>
      </c>
      <c r="B22142" s="6" t="s">
        <v>36935</v>
      </c>
      <c r="C22142" s="7">
        <v>30500</v>
      </c>
      <c r="D22142" s="101">
        <v>3.5000000000000003E-2</v>
      </c>
      <c r="E22142" s="104">
        <f t="shared" si="105"/>
        <v>29432.5</v>
      </c>
    </row>
    <row r="22143" spans="1:5" ht="30" customHeight="1" x14ac:dyDescent="0.35">
      <c r="A22143" s="10" t="s">
        <v>36936</v>
      </c>
      <c r="B22143" s="6" t="s">
        <v>36937</v>
      </c>
      <c r="C22143" s="7">
        <v>62800</v>
      </c>
      <c r="D22143" s="101">
        <v>3.5000000000000003E-2</v>
      </c>
      <c r="E22143" s="104">
        <f t="shared" si="105"/>
        <v>60602</v>
      </c>
    </row>
    <row r="22144" spans="1:5" ht="30" customHeight="1" x14ac:dyDescent="0.35">
      <c r="A22144" s="10" t="s">
        <v>36938</v>
      </c>
      <c r="B22144" s="6" t="s">
        <v>36939</v>
      </c>
      <c r="C22144" s="7">
        <v>96800</v>
      </c>
      <c r="D22144" s="101">
        <v>3.5000000000000003E-2</v>
      </c>
      <c r="E22144" s="104">
        <f t="shared" si="105"/>
        <v>93412</v>
      </c>
    </row>
    <row r="22145" spans="1:5" ht="30" customHeight="1" x14ac:dyDescent="0.35">
      <c r="A22145" s="10" t="s">
        <v>36940</v>
      </c>
      <c r="B22145" s="6" t="s">
        <v>36941</v>
      </c>
      <c r="C22145" s="7">
        <v>4430</v>
      </c>
      <c r="D22145" s="101">
        <v>3.5000000000000003E-2</v>
      </c>
      <c r="E22145" s="104">
        <f t="shared" si="105"/>
        <v>4274.95</v>
      </c>
    </row>
    <row r="22146" spans="1:5" ht="30" customHeight="1" x14ac:dyDescent="0.35">
      <c r="A22146" s="10" t="s">
        <v>36942</v>
      </c>
      <c r="B22146" s="6" t="s">
        <v>36943</v>
      </c>
      <c r="C22146" s="7">
        <v>10800</v>
      </c>
      <c r="D22146" s="101">
        <v>3.5000000000000003E-2</v>
      </c>
      <c r="E22146" s="104">
        <f t="shared" ref="E22146:E22209" si="106">C22146*0.965</f>
        <v>10422</v>
      </c>
    </row>
    <row r="22147" spans="1:5" ht="30" customHeight="1" x14ac:dyDescent="0.35">
      <c r="A22147" s="10" t="s">
        <v>36944</v>
      </c>
      <c r="B22147" s="6" t="s">
        <v>36945</v>
      </c>
      <c r="C22147" s="7">
        <v>16300</v>
      </c>
      <c r="D22147" s="101">
        <v>3.5000000000000003E-2</v>
      </c>
      <c r="E22147" s="104">
        <f t="shared" si="106"/>
        <v>15729.5</v>
      </c>
    </row>
    <row r="22148" spans="1:5" ht="30" customHeight="1" x14ac:dyDescent="0.35">
      <c r="A22148" s="10" t="s">
        <v>36946</v>
      </c>
      <c r="B22148" s="6" t="s">
        <v>36947</v>
      </c>
      <c r="C22148" s="7">
        <v>309</v>
      </c>
      <c r="D22148" s="101">
        <v>3.5000000000000003E-2</v>
      </c>
      <c r="E22148" s="104">
        <f t="shared" si="106"/>
        <v>298.185</v>
      </c>
    </row>
    <row r="22149" spans="1:5" ht="30" customHeight="1" x14ac:dyDescent="0.35">
      <c r="A22149" s="10" t="s">
        <v>36948</v>
      </c>
      <c r="B22149" s="6" t="s">
        <v>36949</v>
      </c>
      <c r="C22149" s="7">
        <v>8240</v>
      </c>
      <c r="D22149" s="101">
        <v>3.5000000000000003E-2</v>
      </c>
      <c r="E22149" s="104">
        <f t="shared" si="106"/>
        <v>7951.5999999999995</v>
      </c>
    </row>
    <row r="22150" spans="1:5" ht="30" customHeight="1" x14ac:dyDescent="0.35">
      <c r="A22150" s="10" t="s">
        <v>36950</v>
      </c>
      <c r="B22150" s="6" t="s">
        <v>36951</v>
      </c>
      <c r="C22150" s="7">
        <v>16100</v>
      </c>
      <c r="D22150" s="101">
        <v>3.5000000000000003E-2</v>
      </c>
      <c r="E22150" s="104">
        <f t="shared" si="106"/>
        <v>15536.5</v>
      </c>
    </row>
    <row r="22151" spans="1:5" ht="30" customHeight="1" x14ac:dyDescent="0.35">
      <c r="A22151" s="10" t="s">
        <v>36952</v>
      </c>
      <c r="B22151" s="6" t="s">
        <v>36953</v>
      </c>
      <c r="C22151" s="7">
        <v>22200</v>
      </c>
      <c r="D22151" s="101">
        <v>3.5000000000000003E-2</v>
      </c>
      <c r="E22151" s="104">
        <f t="shared" si="106"/>
        <v>21423</v>
      </c>
    </row>
    <row r="22152" spans="1:5" ht="30" customHeight="1" x14ac:dyDescent="0.35">
      <c r="A22152" s="10" t="s">
        <v>36954</v>
      </c>
      <c r="B22152" s="6" t="s">
        <v>36955</v>
      </c>
      <c r="C22152" s="7">
        <v>34000</v>
      </c>
      <c r="D22152" s="101">
        <v>3.5000000000000003E-2</v>
      </c>
      <c r="E22152" s="104">
        <f t="shared" si="106"/>
        <v>32810</v>
      </c>
    </row>
    <row r="22153" spans="1:5" ht="30" customHeight="1" x14ac:dyDescent="0.35">
      <c r="A22153" s="10" t="s">
        <v>36956</v>
      </c>
      <c r="B22153" s="6" t="s">
        <v>36957</v>
      </c>
      <c r="C22153" s="7">
        <v>70600</v>
      </c>
      <c r="D22153" s="101">
        <v>3.5000000000000003E-2</v>
      </c>
      <c r="E22153" s="104">
        <f t="shared" si="106"/>
        <v>68129</v>
      </c>
    </row>
    <row r="22154" spans="1:5" ht="30" customHeight="1" x14ac:dyDescent="0.35">
      <c r="A22154" s="10" t="s">
        <v>36958</v>
      </c>
      <c r="B22154" s="6" t="s">
        <v>36959</v>
      </c>
      <c r="C22154" s="7">
        <v>8240</v>
      </c>
      <c r="D22154" s="101">
        <v>3.5000000000000003E-2</v>
      </c>
      <c r="E22154" s="104">
        <f t="shared" si="106"/>
        <v>7951.5999999999995</v>
      </c>
    </row>
    <row r="22155" spans="1:5" ht="30" customHeight="1" x14ac:dyDescent="0.35">
      <c r="A22155" s="10" t="s">
        <v>36960</v>
      </c>
      <c r="B22155" s="6" t="s">
        <v>36961</v>
      </c>
      <c r="C22155" s="7">
        <v>88600</v>
      </c>
      <c r="D22155" s="101">
        <v>3.5000000000000003E-2</v>
      </c>
      <c r="E22155" s="104">
        <f t="shared" si="106"/>
        <v>85499</v>
      </c>
    </row>
    <row r="22156" spans="1:5" ht="30" customHeight="1" x14ac:dyDescent="0.35">
      <c r="A22156" s="10" t="s">
        <v>36962</v>
      </c>
      <c r="B22156" s="6" t="s">
        <v>36963</v>
      </c>
      <c r="C22156" s="7">
        <v>8240</v>
      </c>
      <c r="D22156" s="101">
        <v>3.5000000000000003E-2</v>
      </c>
      <c r="E22156" s="104">
        <f t="shared" si="106"/>
        <v>7951.5999999999995</v>
      </c>
    </row>
    <row r="22157" spans="1:5" ht="30" customHeight="1" x14ac:dyDescent="0.35">
      <c r="A22157" s="10" t="s">
        <v>36964</v>
      </c>
      <c r="B22157" s="6" t="s">
        <v>36965</v>
      </c>
      <c r="C22157" s="7">
        <v>11300</v>
      </c>
      <c r="D22157" s="101">
        <v>3.5000000000000003E-2</v>
      </c>
      <c r="E22157" s="104">
        <f t="shared" si="106"/>
        <v>10904.5</v>
      </c>
    </row>
    <row r="22158" spans="1:5" ht="30" customHeight="1" x14ac:dyDescent="0.35">
      <c r="A22158" s="10" t="s">
        <v>36966</v>
      </c>
      <c r="B22158" s="6" t="s">
        <v>36967</v>
      </c>
      <c r="C22158" s="7">
        <v>30900</v>
      </c>
      <c r="D22158" s="101">
        <v>3.5000000000000003E-2</v>
      </c>
      <c r="E22158" s="104">
        <f t="shared" si="106"/>
        <v>29818.5</v>
      </c>
    </row>
    <row r="22159" spans="1:5" ht="30" customHeight="1" x14ac:dyDescent="0.35">
      <c r="A22159" s="10" t="s">
        <v>36968</v>
      </c>
      <c r="B22159" s="6" t="s">
        <v>36969</v>
      </c>
      <c r="C22159" s="7">
        <v>80</v>
      </c>
      <c r="D22159" s="101">
        <v>3.5000000000000003E-2</v>
      </c>
      <c r="E22159" s="104">
        <f t="shared" si="106"/>
        <v>77.2</v>
      </c>
    </row>
    <row r="22160" spans="1:5" ht="30" customHeight="1" x14ac:dyDescent="0.35">
      <c r="A22160" s="10" t="s">
        <v>36970</v>
      </c>
      <c r="B22160" s="6" t="s">
        <v>36971</v>
      </c>
      <c r="C22160" s="7">
        <v>100</v>
      </c>
      <c r="D22160" s="101">
        <v>3.5000000000000003E-2</v>
      </c>
      <c r="E22160" s="104">
        <f t="shared" si="106"/>
        <v>96.5</v>
      </c>
    </row>
    <row r="22161" spans="1:5" ht="30" customHeight="1" x14ac:dyDescent="0.35">
      <c r="A22161" s="10" t="s">
        <v>36972</v>
      </c>
      <c r="B22161" s="6" t="s">
        <v>36973</v>
      </c>
      <c r="C22161" s="7">
        <v>2500</v>
      </c>
      <c r="D22161" s="101">
        <v>3.5000000000000003E-2</v>
      </c>
      <c r="E22161" s="104">
        <f t="shared" si="106"/>
        <v>2412.5</v>
      </c>
    </row>
    <row r="22162" spans="1:5" ht="30" customHeight="1" x14ac:dyDescent="0.35">
      <c r="A22162" s="10" t="s">
        <v>36974</v>
      </c>
      <c r="B22162" s="6" t="s">
        <v>36975</v>
      </c>
      <c r="C22162" s="7">
        <v>10000</v>
      </c>
      <c r="D22162" s="101">
        <v>3.5000000000000003E-2</v>
      </c>
      <c r="E22162" s="104">
        <f t="shared" si="106"/>
        <v>9650</v>
      </c>
    </row>
    <row r="22163" spans="1:5" ht="30" customHeight="1" x14ac:dyDescent="0.35">
      <c r="A22163" s="10" t="s">
        <v>36976</v>
      </c>
      <c r="B22163" s="6" t="s">
        <v>36977</v>
      </c>
      <c r="C22163" s="7">
        <v>13.4</v>
      </c>
      <c r="D22163" s="101">
        <v>3.5000000000000003E-2</v>
      </c>
      <c r="E22163" s="104">
        <f t="shared" si="106"/>
        <v>12.930999999999999</v>
      </c>
    </row>
    <row r="22164" spans="1:5" ht="30" customHeight="1" x14ac:dyDescent="0.35">
      <c r="A22164" s="10" t="s">
        <v>36976</v>
      </c>
      <c r="B22164" s="6" t="s">
        <v>36977</v>
      </c>
      <c r="C22164" s="7">
        <v>18.55</v>
      </c>
      <c r="D22164" s="101">
        <v>3.5000000000000003E-2</v>
      </c>
      <c r="E22164" s="104">
        <f t="shared" si="106"/>
        <v>17.900749999999999</v>
      </c>
    </row>
    <row r="22165" spans="1:5" ht="30" customHeight="1" x14ac:dyDescent="0.35">
      <c r="A22165" s="10" t="s">
        <v>36976</v>
      </c>
      <c r="B22165" s="6" t="s">
        <v>36977</v>
      </c>
      <c r="C22165" s="7">
        <v>23.7</v>
      </c>
      <c r="D22165" s="101">
        <v>3.5000000000000003E-2</v>
      </c>
      <c r="E22165" s="104">
        <f t="shared" si="106"/>
        <v>22.8705</v>
      </c>
    </row>
    <row r="22166" spans="1:5" ht="30" customHeight="1" x14ac:dyDescent="0.35">
      <c r="A22166" s="10" t="s">
        <v>36976</v>
      </c>
      <c r="B22166" s="6" t="s">
        <v>36977</v>
      </c>
      <c r="C22166" s="7">
        <v>28.8</v>
      </c>
      <c r="D22166" s="101">
        <v>3.5000000000000003E-2</v>
      </c>
      <c r="E22166" s="104">
        <f t="shared" si="106"/>
        <v>27.791999999999998</v>
      </c>
    </row>
    <row r="22167" spans="1:5" ht="30" customHeight="1" x14ac:dyDescent="0.35">
      <c r="A22167" s="10" t="s">
        <v>36976</v>
      </c>
      <c r="B22167" s="6" t="s">
        <v>36977</v>
      </c>
      <c r="C22167" s="7">
        <v>34</v>
      </c>
      <c r="D22167" s="101">
        <v>3.5000000000000003E-2</v>
      </c>
      <c r="E22167" s="104">
        <f t="shared" si="106"/>
        <v>32.81</v>
      </c>
    </row>
    <row r="22168" spans="1:5" ht="30" customHeight="1" x14ac:dyDescent="0.35">
      <c r="A22168" s="10" t="s">
        <v>36976</v>
      </c>
      <c r="B22168" s="6" t="s">
        <v>36977</v>
      </c>
      <c r="C22168" s="7">
        <v>41.2</v>
      </c>
      <c r="D22168" s="101">
        <v>3.5000000000000003E-2</v>
      </c>
      <c r="E22168" s="104">
        <f t="shared" si="106"/>
        <v>39.758000000000003</v>
      </c>
    </row>
    <row r="22169" spans="1:5" ht="30" customHeight="1" x14ac:dyDescent="0.35">
      <c r="A22169" s="10" t="s">
        <v>36976</v>
      </c>
      <c r="B22169" s="6" t="s">
        <v>36977</v>
      </c>
      <c r="C22169" s="7">
        <v>51.5</v>
      </c>
      <c r="D22169" s="101">
        <v>3.5000000000000003E-2</v>
      </c>
      <c r="E22169" s="104">
        <f t="shared" si="106"/>
        <v>49.697499999999998</v>
      </c>
    </row>
    <row r="22170" spans="1:5" ht="30" customHeight="1" x14ac:dyDescent="0.35">
      <c r="A22170" s="10" t="s">
        <v>36978</v>
      </c>
      <c r="B22170" s="6" t="s">
        <v>36979</v>
      </c>
      <c r="C22170" s="7">
        <v>14.4</v>
      </c>
      <c r="D22170" s="101">
        <v>3.5000000000000003E-2</v>
      </c>
      <c r="E22170" s="104">
        <f t="shared" si="106"/>
        <v>13.895999999999999</v>
      </c>
    </row>
    <row r="22171" spans="1:5" ht="30" customHeight="1" x14ac:dyDescent="0.35">
      <c r="A22171" s="10" t="s">
        <v>36978</v>
      </c>
      <c r="B22171" s="6" t="s">
        <v>36979</v>
      </c>
      <c r="C22171" s="7">
        <v>20.6</v>
      </c>
      <c r="D22171" s="101">
        <v>3.5000000000000003E-2</v>
      </c>
      <c r="E22171" s="104">
        <f t="shared" si="106"/>
        <v>19.879000000000001</v>
      </c>
    </row>
    <row r="22172" spans="1:5" ht="30" customHeight="1" x14ac:dyDescent="0.35">
      <c r="A22172" s="10" t="s">
        <v>36978</v>
      </c>
      <c r="B22172" s="6" t="s">
        <v>36979</v>
      </c>
      <c r="C22172" s="7">
        <v>25.8</v>
      </c>
      <c r="D22172" s="101">
        <v>3.5000000000000003E-2</v>
      </c>
      <c r="E22172" s="104">
        <f t="shared" si="106"/>
        <v>24.896999999999998</v>
      </c>
    </row>
    <row r="22173" spans="1:5" ht="30" customHeight="1" x14ac:dyDescent="0.35">
      <c r="A22173" s="10" t="s">
        <v>36978</v>
      </c>
      <c r="B22173" s="6" t="s">
        <v>36979</v>
      </c>
      <c r="C22173" s="7">
        <v>31.9</v>
      </c>
      <c r="D22173" s="101">
        <v>3.5000000000000003E-2</v>
      </c>
      <c r="E22173" s="104">
        <f t="shared" si="106"/>
        <v>30.783499999999997</v>
      </c>
    </row>
    <row r="22174" spans="1:5" ht="30" customHeight="1" x14ac:dyDescent="0.35">
      <c r="A22174" s="10" t="s">
        <v>36978</v>
      </c>
      <c r="B22174" s="6" t="s">
        <v>36979</v>
      </c>
      <c r="C22174" s="7">
        <v>37.1</v>
      </c>
      <c r="D22174" s="101">
        <v>3.5000000000000003E-2</v>
      </c>
      <c r="E22174" s="104">
        <f t="shared" si="106"/>
        <v>35.801499999999997</v>
      </c>
    </row>
    <row r="22175" spans="1:5" ht="30" customHeight="1" x14ac:dyDescent="0.35">
      <c r="A22175" s="10" t="s">
        <v>36978</v>
      </c>
      <c r="B22175" s="6" t="s">
        <v>36979</v>
      </c>
      <c r="C22175" s="7">
        <v>45.3</v>
      </c>
      <c r="D22175" s="101">
        <v>3.5000000000000003E-2</v>
      </c>
      <c r="E22175" s="104">
        <f t="shared" si="106"/>
        <v>43.714499999999994</v>
      </c>
    </row>
    <row r="22176" spans="1:5" ht="30" customHeight="1" x14ac:dyDescent="0.35">
      <c r="A22176" s="10" t="s">
        <v>36978</v>
      </c>
      <c r="B22176" s="6" t="s">
        <v>36979</v>
      </c>
      <c r="C22176" s="7">
        <v>56.7</v>
      </c>
      <c r="D22176" s="101">
        <v>3.5000000000000003E-2</v>
      </c>
      <c r="E22176" s="104">
        <f t="shared" si="106"/>
        <v>54.715499999999999</v>
      </c>
    </row>
    <row r="22177" spans="1:5" ht="30" customHeight="1" x14ac:dyDescent="0.35">
      <c r="A22177" s="10" t="s">
        <v>36980</v>
      </c>
      <c r="B22177" s="6" t="s">
        <v>36981</v>
      </c>
      <c r="C22177" s="7">
        <v>167</v>
      </c>
      <c r="D22177" s="101">
        <v>3.5000000000000003E-2</v>
      </c>
      <c r="E22177" s="104">
        <f t="shared" si="106"/>
        <v>161.155</v>
      </c>
    </row>
    <row r="22178" spans="1:5" ht="30" customHeight="1" x14ac:dyDescent="0.35">
      <c r="A22178" s="10" t="s">
        <v>36982</v>
      </c>
      <c r="B22178" s="6" t="s">
        <v>36983</v>
      </c>
      <c r="C22178" s="7">
        <v>167</v>
      </c>
      <c r="D22178" s="101">
        <v>3.5000000000000003E-2</v>
      </c>
      <c r="E22178" s="104">
        <f t="shared" si="106"/>
        <v>161.155</v>
      </c>
    </row>
    <row r="22179" spans="1:5" ht="30" customHeight="1" x14ac:dyDescent="0.35">
      <c r="A22179" s="10" t="s">
        <v>36984</v>
      </c>
      <c r="B22179" s="6" t="s">
        <v>36985</v>
      </c>
      <c r="C22179" s="7">
        <v>20.6</v>
      </c>
      <c r="D22179" s="101">
        <v>3.5000000000000003E-2</v>
      </c>
      <c r="E22179" s="104">
        <f t="shared" si="106"/>
        <v>19.879000000000001</v>
      </c>
    </row>
    <row r="22180" spans="1:5" ht="30" customHeight="1" x14ac:dyDescent="0.35">
      <c r="A22180" s="10" t="s">
        <v>36986</v>
      </c>
      <c r="B22180" s="6" t="s">
        <v>36987</v>
      </c>
      <c r="C22180" s="7">
        <v>24.7</v>
      </c>
      <c r="D22180" s="101">
        <v>3.5000000000000003E-2</v>
      </c>
      <c r="E22180" s="104">
        <f t="shared" si="106"/>
        <v>23.8355</v>
      </c>
    </row>
    <row r="22181" spans="1:5" ht="30" customHeight="1" x14ac:dyDescent="0.35">
      <c r="A22181" s="10" t="s">
        <v>36988</v>
      </c>
      <c r="B22181" s="6" t="s">
        <v>36989</v>
      </c>
      <c r="C22181" s="7">
        <v>61.8</v>
      </c>
      <c r="D22181" s="101">
        <v>3.5000000000000003E-2</v>
      </c>
      <c r="E22181" s="104">
        <f t="shared" si="106"/>
        <v>59.636999999999993</v>
      </c>
    </row>
    <row r="22182" spans="1:5" ht="30" customHeight="1" x14ac:dyDescent="0.35">
      <c r="A22182" s="10" t="s">
        <v>36990</v>
      </c>
      <c r="B22182" s="6" t="s">
        <v>36991</v>
      </c>
      <c r="C22182" s="7">
        <v>74.2</v>
      </c>
      <c r="D22182" s="101">
        <v>3.5000000000000003E-2</v>
      </c>
      <c r="E22182" s="104">
        <f t="shared" si="106"/>
        <v>71.602999999999994</v>
      </c>
    </row>
    <row r="22183" spans="1:5" ht="30" customHeight="1" x14ac:dyDescent="0.35">
      <c r="A22183" s="10" t="s">
        <v>44304</v>
      </c>
      <c r="B22183" s="6" t="s">
        <v>44305</v>
      </c>
      <c r="C22183" s="7">
        <v>20.6</v>
      </c>
      <c r="D22183" s="101">
        <v>3.5000000000000003E-2</v>
      </c>
      <c r="E22183" s="104">
        <f t="shared" si="106"/>
        <v>19.879000000000001</v>
      </c>
    </row>
    <row r="22184" spans="1:5" ht="30" customHeight="1" x14ac:dyDescent="0.35">
      <c r="A22184" s="10" t="s">
        <v>44306</v>
      </c>
      <c r="B22184" s="6" t="s">
        <v>44307</v>
      </c>
      <c r="C22184" s="7">
        <v>24.7</v>
      </c>
      <c r="D22184" s="101">
        <v>3.5000000000000003E-2</v>
      </c>
      <c r="E22184" s="104">
        <f t="shared" si="106"/>
        <v>23.8355</v>
      </c>
    </row>
    <row r="22185" spans="1:5" ht="30" customHeight="1" x14ac:dyDescent="0.35">
      <c r="A22185" s="10" t="s">
        <v>44308</v>
      </c>
      <c r="B22185" s="6" t="s">
        <v>44309</v>
      </c>
      <c r="C22185" s="7">
        <v>61.8</v>
      </c>
      <c r="D22185" s="101">
        <v>3.5000000000000003E-2</v>
      </c>
      <c r="E22185" s="104">
        <f t="shared" si="106"/>
        <v>59.636999999999993</v>
      </c>
    </row>
    <row r="22186" spans="1:5" ht="30" customHeight="1" x14ac:dyDescent="0.35">
      <c r="A22186" s="10" t="s">
        <v>44310</v>
      </c>
      <c r="B22186" s="6" t="s">
        <v>44311</v>
      </c>
      <c r="C22186" s="7">
        <v>74.2</v>
      </c>
      <c r="D22186" s="101">
        <v>3.5000000000000003E-2</v>
      </c>
      <c r="E22186" s="104">
        <f t="shared" si="106"/>
        <v>71.602999999999994</v>
      </c>
    </row>
    <row r="22187" spans="1:5" ht="30" customHeight="1" x14ac:dyDescent="0.35">
      <c r="A22187" s="10" t="s">
        <v>36992</v>
      </c>
      <c r="B22187" s="6" t="s">
        <v>36993</v>
      </c>
      <c r="C22187" s="7">
        <v>284</v>
      </c>
      <c r="D22187" s="101">
        <v>3.5000000000000003E-2</v>
      </c>
      <c r="E22187" s="104">
        <f t="shared" si="106"/>
        <v>274.06</v>
      </c>
    </row>
    <row r="22188" spans="1:5" ht="30" customHeight="1" x14ac:dyDescent="0.35">
      <c r="A22188" s="10" t="s">
        <v>44312</v>
      </c>
      <c r="B22188" s="6" t="s">
        <v>44313</v>
      </c>
      <c r="C22188" s="7">
        <v>179</v>
      </c>
      <c r="D22188" s="101">
        <v>3.5000000000000003E-2</v>
      </c>
      <c r="E22188" s="104">
        <f t="shared" si="106"/>
        <v>172.73499999999999</v>
      </c>
    </row>
    <row r="22189" spans="1:5" ht="30" customHeight="1" x14ac:dyDescent="0.35">
      <c r="A22189" s="10" t="s">
        <v>44312</v>
      </c>
      <c r="B22189" s="6" t="s">
        <v>44313</v>
      </c>
      <c r="C22189" s="7">
        <v>189</v>
      </c>
      <c r="D22189" s="101">
        <v>3.5000000000000003E-2</v>
      </c>
      <c r="E22189" s="104">
        <f t="shared" si="106"/>
        <v>182.38499999999999</v>
      </c>
    </row>
    <row r="22190" spans="1:5" ht="30" customHeight="1" x14ac:dyDescent="0.35">
      <c r="A22190" s="10" t="s">
        <v>44312</v>
      </c>
      <c r="B22190" s="6" t="s">
        <v>44313</v>
      </c>
      <c r="C22190" s="7">
        <v>199</v>
      </c>
      <c r="D22190" s="101">
        <v>3.5000000000000003E-2</v>
      </c>
      <c r="E22190" s="104">
        <f t="shared" si="106"/>
        <v>192.035</v>
      </c>
    </row>
    <row r="22191" spans="1:5" ht="30" customHeight="1" x14ac:dyDescent="0.35">
      <c r="A22191" s="10" t="s">
        <v>44312</v>
      </c>
      <c r="B22191" s="6" t="s">
        <v>44313</v>
      </c>
      <c r="C22191" s="7">
        <v>209</v>
      </c>
      <c r="D22191" s="101">
        <v>3.5000000000000003E-2</v>
      </c>
      <c r="E22191" s="104">
        <f t="shared" si="106"/>
        <v>201.685</v>
      </c>
    </row>
    <row r="22192" spans="1:5" ht="30" customHeight="1" x14ac:dyDescent="0.35">
      <c r="A22192" s="10" t="s">
        <v>44314</v>
      </c>
      <c r="B22192" s="6" t="s">
        <v>44315</v>
      </c>
      <c r="C22192" s="7">
        <v>230</v>
      </c>
      <c r="D22192" s="101">
        <v>3.5000000000000003E-2</v>
      </c>
      <c r="E22192" s="104">
        <f t="shared" si="106"/>
        <v>221.95</v>
      </c>
    </row>
    <row r="22193" spans="1:5" ht="30" customHeight="1" x14ac:dyDescent="0.35">
      <c r="A22193" s="10" t="s">
        <v>44314</v>
      </c>
      <c r="B22193" s="6" t="s">
        <v>44315</v>
      </c>
      <c r="C22193" s="7">
        <v>240</v>
      </c>
      <c r="D22193" s="101">
        <v>3.5000000000000003E-2</v>
      </c>
      <c r="E22193" s="104">
        <f t="shared" si="106"/>
        <v>231.6</v>
      </c>
    </row>
    <row r="22194" spans="1:5" ht="30" customHeight="1" x14ac:dyDescent="0.35">
      <c r="A22194" s="10" t="s">
        <v>44314</v>
      </c>
      <c r="B22194" s="6" t="s">
        <v>44315</v>
      </c>
      <c r="C22194" s="7">
        <v>250</v>
      </c>
      <c r="D22194" s="101">
        <v>3.5000000000000003E-2</v>
      </c>
      <c r="E22194" s="104">
        <f t="shared" si="106"/>
        <v>241.25</v>
      </c>
    </row>
    <row r="22195" spans="1:5" ht="30" customHeight="1" x14ac:dyDescent="0.35">
      <c r="A22195" s="10" t="s">
        <v>44314</v>
      </c>
      <c r="B22195" s="6" t="s">
        <v>44315</v>
      </c>
      <c r="C22195" s="7">
        <v>260</v>
      </c>
      <c r="D22195" s="101">
        <v>3.5000000000000003E-2</v>
      </c>
      <c r="E22195" s="104">
        <f t="shared" si="106"/>
        <v>250.9</v>
      </c>
    </row>
    <row r="22196" spans="1:5" ht="30" customHeight="1" x14ac:dyDescent="0.35">
      <c r="A22196" s="10" t="s">
        <v>44316</v>
      </c>
      <c r="B22196" s="6" t="s">
        <v>44317</v>
      </c>
      <c r="C22196" s="7">
        <v>100</v>
      </c>
      <c r="D22196" s="101">
        <v>3.5000000000000003E-2</v>
      </c>
      <c r="E22196" s="104">
        <f t="shared" si="106"/>
        <v>96.5</v>
      </c>
    </row>
    <row r="22197" spans="1:5" ht="30" customHeight="1" x14ac:dyDescent="0.35">
      <c r="A22197" s="10" t="s">
        <v>44316</v>
      </c>
      <c r="B22197" s="6" t="s">
        <v>44317</v>
      </c>
      <c r="C22197" s="7">
        <v>100</v>
      </c>
      <c r="D22197" s="101">
        <v>3.5000000000000003E-2</v>
      </c>
      <c r="E22197" s="104">
        <f t="shared" si="106"/>
        <v>96.5</v>
      </c>
    </row>
    <row r="22198" spans="1:5" ht="30" customHeight="1" x14ac:dyDescent="0.35">
      <c r="A22198" s="10" t="s">
        <v>44316</v>
      </c>
      <c r="B22198" s="6" t="s">
        <v>44317</v>
      </c>
      <c r="C22198" s="7">
        <v>100</v>
      </c>
      <c r="D22198" s="101">
        <v>3.5000000000000003E-2</v>
      </c>
      <c r="E22198" s="104">
        <f t="shared" si="106"/>
        <v>96.5</v>
      </c>
    </row>
    <row r="22199" spans="1:5" ht="30" customHeight="1" x14ac:dyDescent="0.35">
      <c r="A22199" s="10" t="s">
        <v>44316</v>
      </c>
      <c r="B22199" s="6" t="s">
        <v>44317</v>
      </c>
      <c r="C22199" s="7">
        <v>100</v>
      </c>
      <c r="D22199" s="101">
        <v>3.5000000000000003E-2</v>
      </c>
      <c r="E22199" s="104">
        <f t="shared" si="106"/>
        <v>96.5</v>
      </c>
    </row>
    <row r="22200" spans="1:5" ht="30" customHeight="1" x14ac:dyDescent="0.35">
      <c r="A22200" s="10" t="s">
        <v>44318</v>
      </c>
      <c r="B22200" s="6" t="s">
        <v>44319</v>
      </c>
      <c r="C22200" s="7">
        <v>179</v>
      </c>
      <c r="D22200" s="101">
        <v>3.5000000000000003E-2</v>
      </c>
      <c r="E22200" s="104">
        <f t="shared" si="106"/>
        <v>172.73499999999999</v>
      </c>
    </row>
    <row r="22201" spans="1:5" ht="30" customHeight="1" x14ac:dyDescent="0.35">
      <c r="A22201" s="10" t="s">
        <v>44318</v>
      </c>
      <c r="B22201" s="6" t="s">
        <v>44319</v>
      </c>
      <c r="C22201" s="7">
        <v>189</v>
      </c>
      <c r="D22201" s="101">
        <v>3.5000000000000003E-2</v>
      </c>
      <c r="E22201" s="104">
        <f t="shared" si="106"/>
        <v>182.38499999999999</v>
      </c>
    </row>
    <row r="22202" spans="1:5" ht="30" customHeight="1" x14ac:dyDescent="0.35">
      <c r="A22202" s="10" t="s">
        <v>44318</v>
      </c>
      <c r="B22202" s="6" t="s">
        <v>44319</v>
      </c>
      <c r="C22202" s="7">
        <v>199</v>
      </c>
      <c r="D22202" s="101">
        <v>3.5000000000000003E-2</v>
      </c>
      <c r="E22202" s="104">
        <f t="shared" si="106"/>
        <v>192.035</v>
      </c>
    </row>
    <row r="22203" spans="1:5" ht="30" customHeight="1" x14ac:dyDescent="0.35">
      <c r="A22203" s="10" t="s">
        <v>44318</v>
      </c>
      <c r="B22203" s="6" t="s">
        <v>44319</v>
      </c>
      <c r="C22203" s="7">
        <v>209</v>
      </c>
      <c r="D22203" s="101">
        <v>3.5000000000000003E-2</v>
      </c>
      <c r="E22203" s="104">
        <f t="shared" si="106"/>
        <v>201.685</v>
      </c>
    </row>
    <row r="22204" spans="1:5" ht="30" customHeight="1" x14ac:dyDescent="0.35">
      <c r="A22204" s="10" t="s">
        <v>44320</v>
      </c>
      <c r="B22204" s="6" t="s">
        <v>44321</v>
      </c>
      <c r="C22204" s="7">
        <v>230</v>
      </c>
      <c r="D22204" s="101">
        <v>3.5000000000000003E-2</v>
      </c>
      <c r="E22204" s="104">
        <f t="shared" si="106"/>
        <v>221.95</v>
      </c>
    </row>
    <row r="22205" spans="1:5" ht="30" customHeight="1" x14ac:dyDescent="0.35">
      <c r="A22205" s="10" t="s">
        <v>44320</v>
      </c>
      <c r="B22205" s="6" t="s">
        <v>44321</v>
      </c>
      <c r="C22205" s="7">
        <v>240</v>
      </c>
      <c r="D22205" s="101">
        <v>3.5000000000000003E-2</v>
      </c>
      <c r="E22205" s="104">
        <f t="shared" si="106"/>
        <v>231.6</v>
      </c>
    </row>
    <row r="22206" spans="1:5" ht="30" customHeight="1" x14ac:dyDescent="0.35">
      <c r="A22206" s="10" t="s">
        <v>44320</v>
      </c>
      <c r="B22206" s="6" t="s">
        <v>44321</v>
      </c>
      <c r="C22206" s="7">
        <v>250</v>
      </c>
      <c r="D22206" s="101">
        <v>3.5000000000000003E-2</v>
      </c>
      <c r="E22206" s="104">
        <f t="shared" si="106"/>
        <v>241.25</v>
      </c>
    </row>
    <row r="22207" spans="1:5" ht="30" customHeight="1" x14ac:dyDescent="0.35">
      <c r="A22207" s="10" t="s">
        <v>44320</v>
      </c>
      <c r="B22207" s="6" t="s">
        <v>44321</v>
      </c>
      <c r="C22207" s="7">
        <v>260</v>
      </c>
      <c r="D22207" s="101">
        <v>3.5000000000000003E-2</v>
      </c>
      <c r="E22207" s="104">
        <f t="shared" si="106"/>
        <v>250.9</v>
      </c>
    </row>
    <row r="22208" spans="1:5" ht="30" customHeight="1" x14ac:dyDescent="0.35">
      <c r="A22208" s="10" t="s">
        <v>44322</v>
      </c>
      <c r="B22208" s="6" t="s">
        <v>44323</v>
      </c>
      <c r="C22208" s="7">
        <v>100</v>
      </c>
      <c r="D22208" s="101">
        <v>3.5000000000000003E-2</v>
      </c>
      <c r="E22208" s="104">
        <f t="shared" si="106"/>
        <v>96.5</v>
      </c>
    </row>
    <row r="22209" spans="1:5" ht="30" customHeight="1" x14ac:dyDescent="0.35">
      <c r="A22209" s="10" t="s">
        <v>44322</v>
      </c>
      <c r="B22209" s="6" t="s">
        <v>44323</v>
      </c>
      <c r="C22209" s="7">
        <v>100</v>
      </c>
      <c r="D22209" s="101">
        <v>3.5000000000000003E-2</v>
      </c>
      <c r="E22209" s="104">
        <f t="shared" si="106"/>
        <v>96.5</v>
      </c>
    </row>
    <row r="22210" spans="1:5" ht="30" customHeight="1" x14ac:dyDescent="0.35">
      <c r="A22210" s="10" t="s">
        <v>44322</v>
      </c>
      <c r="B22210" s="6" t="s">
        <v>44323</v>
      </c>
      <c r="C22210" s="7">
        <v>100</v>
      </c>
      <c r="D22210" s="101">
        <v>3.5000000000000003E-2</v>
      </c>
      <c r="E22210" s="104">
        <f t="shared" ref="E22210:E22273" si="107">C22210*0.965</f>
        <v>96.5</v>
      </c>
    </row>
    <row r="22211" spans="1:5" ht="30" customHeight="1" x14ac:dyDescent="0.35">
      <c r="A22211" s="10" t="s">
        <v>44322</v>
      </c>
      <c r="B22211" s="6" t="s">
        <v>44323</v>
      </c>
      <c r="C22211" s="7">
        <v>100</v>
      </c>
      <c r="D22211" s="101">
        <v>3.5000000000000003E-2</v>
      </c>
      <c r="E22211" s="104">
        <f t="shared" si="107"/>
        <v>96.5</v>
      </c>
    </row>
    <row r="22212" spans="1:5" ht="30" customHeight="1" x14ac:dyDescent="0.35">
      <c r="A22212" s="10" t="s">
        <v>44324</v>
      </c>
      <c r="B22212" s="6" t="s">
        <v>44325</v>
      </c>
      <c r="C22212" s="7">
        <v>139</v>
      </c>
      <c r="D22212" s="101">
        <v>3.5000000000000003E-2</v>
      </c>
      <c r="E22212" s="104">
        <f t="shared" si="107"/>
        <v>134.13499999999999</v>
      </c>
    </row>
    <row r="22213" spans="1:5" ht="30" customHeight="1" x14ac:dyDescent="0.35">
      <c r="A22213" s="10" t="s">
        <v>44324</v>
      </c>
      <c r="B22213" s="6" t="s">
        <v>44325</v>
      </c>
      <c r="C22213" s="7">
        <v>149</v>
      </c>
      <c r="D22213" s="101">
        <v>3.5000000000000003E-2</v>
      </c>
      <c r="E22213" s="104">
        <f t="shared" si="107"/>
        <v>143.785</v>
      </c>
    </row>
    <row r="22214" spans="1:5" ht="30" customHeight="1" x14ac:dyDescent="0.35">
      <c r="A22214" s="10" t="s">
        <v>44324</v>
      </c>
      <c r="B22214" s="6" t="s">
        <v>44325</v>
      </c>
      <c r="C22214" s="7">
        <v>159</v>
      </c>
      <c r="D22214" s="101">
        <v>3.5000000000000003E-2</v>
      </c>
      <c r="E22214" s="104">
        <f t="shared" si="107"/>
        <v>153.435</v>
      </c>
    </row>
    <row r="22215" spans="1:5" ht="30" customHeight="1" x14ac:dyDescent="0.35">
      <c r="A22215" s="10" t="s">
        <v>44324</v>
      </c>
      <c r="B22215" s="6" t="s">
        <v>44325</v>
      </c>
      <c r="C22215" s="7">
        <v>169</v>
      </c>
      <c r="D22215" s="101">
        <v>3.5000000000000003E-2</v>
      </c>
      <c r="E22215" s="104">
        <f t="shared" si="107"/>
        <v>163.08500000000001</v>
      </c>
    </row>
    <row r="22216" spans="1:5" ht="30" customHeight="1" x14ac:dyDescent="0.35">
      <c r="A22216" s="10" t="s">
        <v>44326</v>
      </c>
      <c r="B22216" s="6" t="s">
        <v>44327</v>
      </c>
      <c r="C22216" s="7">
        <v>180</v>
      </c>
      <c r="D22216" s="101">
        <v>3.5000000000000003E-2</v>
      </c>
      <c r="E22216" s="104">
        <f t="shared" si="107"/>
        <v>173.7</v>
      </c>
    </row>
    <row r="22217" spans="1:5" ht="30" customHeight="1" x14ac:dyDescent="0.35">
      <c r="A22217" s="10" t="s">
        <v>44326</v>
      </c>
      <c r="B22217" s="6" t="s">
        <v>44327</v>
      </c>
      <c r="C22217" s="7">
        <v>190</v>
      </c>
      <c r="D22217" s="101">
        <v>3.5000000000000003E-2</v>
      </c>
      <c r="E22217" s="104">
        <f t="shared" si="107"/>
        <v>183.35</v>
      </c>
    </row>
    <row r="22218" spans="1:5" ht="30" customHeight="1" x14ac:dyDescent="0.35">
      <c r="A22218" s="10" t="s">
        <v>44326</v>
      </c>
      <c r="B22218" s="6" t="s">
        <v>44327</v>
      </c>
      <c r="C22218" s="7">
        <v>200</v>
      </c>
      <c r="D22218" s="101">
        <v>3.5000000000000003E-2</v>
      </c>
      <c r="E22218" s="104">
        <f t="shared" si="107"/>
        <v>193</v>
      </c>
    </row>
    <row r="22219" spans="1:5" ht="30" customHeight="1" x14ac:dyDescent="0.35">
      <c r="A22219" s="10" t="s">
        <v>44326</v>
      </c>
      <c r="B22219" s="6" t="s">
        <v>44327</v>
      </c>
      <c r="C22219" s="7">
        <v>210</v>
      </c>
      <c r="D22219" s="101">
        <v>3.5000000000000003E-2</v>
      </c>
      <c r="E22219" s="104">
        <f t="shared" si="107"/>
        <v>202.65</v>
      </c>
    </row>
    <row r="22220" spans="1:5" ht="30" customHeight="1" x14ac:dyDescent="0.35">
      <c r="A22220" s="10" t="s">
        <v>44328</v>
      </c>
      <c r="B22220" s="6" t="s">
        <v>44329</v>
      </c>
      <c r="C22220" s="7">
        <v>100</v>
      </c>
      <c r="D22220" s="101">
        <v>3.5000000000000003E-2</v>
      </c>
      <c r="E22220" s="104">
        <f t="shared" si="107"/>
        <v>96.5</v>
      </c>
    </row>
    <row r="22221" spans="1:5" ht="30" customHeight="1" x14ac:dyDescent="0.35">
      <c r="A22221" s="10" t="s">
        <v>44328</v>
      </c>
      <c r="B22221" s="6" t="s">
        <v>44329</v>
      </c>
      <c r="C22221" s="7">
        <v>100</v>
      </c>
      <c r="D22221" s="101">
        <v>3.5000000000000003E-2</v>
      </c>
      <c r="E22221" s="104">
        <f t="shared" si="107"/>
        <v>96.5</v>
      </c>
    </row>
    <row r="22222" spans="1:5" ht="30" customHeight="1" x14ac:dyDescent="0.35">
      <c r="A22222" s="10" t="s">
        <v>44328</v>
      </c>
      <c r="B22222" s="6" t="s">
        <v>44329</v>
      </c>
      <c r="C22222" s="7">
        <v>100</v>
      </c>
      <c r="D22222" s="101">
        <v>3.5000000000000003E-2</v>
      </c>
      <c r="E22222" s="104">
        <f t="shared" si="107"/>
        <v>96.5</v>
      </c>
    </row>
    <row r="22223" spans="1:5" ht="30" customHeight="1" x14ac:dyDescent="0.35">
      <c r="A22223" s="10" t="s">
        <v>44328</v>
      </c>
      <c r="B22223" s="6" t="s">
        <v>44329</v>
      </c>
      <c r="C22223" s="7">
        <v>100</v>
      </c>
      <c r="D22223" s="101">
        <v>3.5000000000000003E-2</v>
      </c>
      <c r="E22223" s="104">
        <f t="shared" si="107"/>
        <v>96.5</v>
      </c>
    </row>
    <row r="22224" spans="1:5" ht="30" customHeight="1" x14ac:dyDescent="0.35">
      <c r="A22224" s="10" t="s">
        <v>44330</v>
      </c>
      <c r="B22224" s="6" t="s">
        <v>44331</v>
      </c>
      <c r="C22224" s="7">
        <v>139</v>
      </c>
      <c r="D22224" s="101">
        <v>3.5000000000000003E-2</v>
      </c>
      <c r="E22224" s="104">
        <f t="shared" si="107"/>
        <v>134.13499999999999</v>
      </c>
    </row>
    <row r="22225" spans="1:5" ht="30" customHeight="1" x14ac:dyDescent="0.35">
      <c r="A22225" s="10" t="s">
        <v>44330</v>
      </c>
      <c r="B22225" s="6" t="s">
        <v>44331</v>
      </c>
      <c r="C22225" s="7">
        <v>149</v>
      </c>
      <c r="D22225" s="101">
        <v>3.5000000000000003E-2</v>
      </c>
      <c r="E22225" s="104">
        <f t="shared" si="107"/>
        <v>143.785</v>
      </c>
    </row>
    <row r="22226" spans="1:5" ht="30" customHeight="1" x14ac:dyDescent="0.35">
      <c r="A22226" s="10" t="s">
        <v>44330</v>
      </c>
      <c r="B22226" s="6" t="s">
        <v>44331</v>
      </c>
      <c r="C22226" s="7">
        <v>159</v>
      </c>
      <c r="D22226" s="101">
        <v>3.5000000000000003E-2</v>
      </c>
      <c r="E22226" s="104">
        <f t="shared" si="107"/>
        <v>153.435</v>
      </c>
    </row>
    <row r="22227" spans="1:5" ht="30" customHeight="1" x14ac:dyDescent="0.35">
      <c r="A22227" s="10" t="s">
        <v>44330</v>
      </c>
      <c r="B22227" s="6" t="s">
        <v>44331</v>
      </c>
      <c r="C22227" s="7">
        <v>169</v>
      </c>
      <c r="D22227" s="101">
        <v>3.5000000000000003E-2</v>
      </c>
      <c r="E22227" s="104">
        <f t="shared" si="107"/>
        <v>163.08500000000001</v>
      </c>
    </row>
    <row r="22228" spans="1:5" ht="30" customHeight="1" x14ac:dyDescent="0.35">
      <c r="A22228" s="10" t="s">
        <v>44332</v>
      </c>
      <c r="B22228" s="6" t="s">
        <v>44333</v>
      </c>
      <c r="C22228" s="7">
        <v>180</v>
      </c>
      <c r="D22228" s="101">
        <v>3.5000000000000003E-2</v>
      </c>
      <c r="E22228" s="104">
        <f t="shared" si="107"/>
        <v>173.7</v>
      </c>
    </row>
    <row r="22229" spans="1:5" ht="30" customHeight="1" x14ac:dyDescent="0.35">
      <c r="A22229" s="10" t="s">
        <v>44332</v>
      </c>
      <c r="B22229" s="6" t="s">
        <v>44333</v>
      </c>
      <c r="C22229" s="7">
        <v>190</v>
      </c>
      <c r="D22229" s="101">
        <v>3.5000000000000003E-2</v>
      </c>
      <c r="E22229" s="104">
        <f t="shared" si="107"/>
        <v>183.35</v>
      </c>
    </row>
    <row r="22230" spans="1:5" ht="30" customHeight="1" x14ac:dyDescent="0.35">
      <c r="A22230" s="10" t="s">
        <v>44332</v>
      </c>
      <c r="B22230" s="6" t="s">
        <v>44333</v>
      </c>
      <c r="C22230" s="7">
        <v>200</v>
      </c>
      <c r="D22230" s="101">
        <v>3.5000000000000003E-2</v>
      </c>
      <c r="E22230" s="104">
        <f t="shared" si="107"/>
        <v>193</v>
      </c>
    </row>
    <row r="22231" spans="1:5" ht="30" customHeight="1" x14ac:dyDescent="0.35">
      <c r="A22231" s="10" t="s">
        <v>44332</v>
      </c>
      <c r="B22231" s="6" t="s">
        <v>44333</v>
      </c>
      <c r="C22231" s="7">
        <v>210</v>
      </c>
      <c r="D22231" s="101">
        <v>3.5000000000000003E-2</v>
      </c>
      <c r="E22231" s="104">
        <f t="shared" si="107"/>
        <v>202.65</v>
      </c>
    </row>
    <row r="22232" spans="1:5" ht="30" customHeight="1" x14ac:dyDescent="0.35">
      <c r="A22232" s="10" t="s">
        <v>44334</v>
      </c>
      <c r="B22232" s="6" t="s">
        <v>44335</v>
      </c>
      <c r="C22232" s="7">
        <v>100</v>
      </c>
      <c r="D22232" s="101">
        <v>3.5000000000000003E-2</v>
      </c>
      <c r="E22232" s="104">
        <f t="shared" si="107"/>
        <v>96.5</v>
      </c>
    </row>
    <row r="22233" spans="1:5" ht="30" customHeight="1" x14ac:dyDescent="0.35">
      <c r="A22233" s="10" t="s">
        <v>44334</v>
      </c>
      <c r="B22233" s="6" t="s">
        <v>44335</v>
      </c>
      <c r="C22233" s="7">
        <v>100</v>
      </c>
      <c r="D22233" s="101">
        <v>3.5000000000000003E-2</v>
      </c>
      <c r="E22233" s="104">
        <f t="shared" si="107"/>
        <v>96.5</v>
      </c>
    </row>
    <row r="22234" spans="1:5" ht="30" customHeight="1" x14ac:dyDescent="0.35">
      <c r="A22234" s="10" t="s">
        <v>44334</v>
      </c>
      <c r="B22234" s="6" t="s">
        <v>44335</v>
      </c>
      <c r="C22234" s="7">
        <v>100</v>
      </c>
      <c r="D22234" s="101">
        <v>3.5000000000000003E-2</v>
      </c>
      <c r="E22234" s="104">
        <f t="shared" si="107"/>
        <v>96.5</v>
      </c>
    </row>
    <row r="22235" spans="1:5" ht="30" customHeight="1" x14ac:dyDescent="0.35">
      <c r="A22235" s="10" t="s">
        <v>44334</v>
      </c>
      <c r="B22235" s="6" t="s">
        <v>44335</v>
      </c>
      <c r="C22235" s="7">
        <v>100</v>
      </c>
      <c r="D22235" s="101">
        <v>3.5000000000000003E-2</v>
      </c>
      <c r="E22235" s="104">
        <f t="shared" si="107"/>
        <v>96.5</v>
      </c>
    </row>
    <row r="22236" spans="1:5" ht="30" customHeight="1" x14ac:dyDescent="0.35">
      <c r="A22236" s="10" t="s">
        <v>44336</v>
      </c>
      <c r="B22236" s="6" t="s">
        <v>44337</v>
      </c>
      <c r="C22236" s="7">
        <v>209</v>
      </c>
      <c r="D22236" s="101">
        <v>3.5000000000000003E-2</v>
      </c>
      <c r="E22236" s="104">
        <f t="shared" si="107"/>
        <v>201.685</v>
      </c>
    </row>
    <row r="22237" spans="1:5" ht="30" customHeight="1" x14ac:dyDescent="0.35">
      <c r="A22237" s="10" t="s">
        <v>44336</v>
      </c>
      <c r="B22237" s="6" t="s">
        <v>44337</v>
      </c>
      <c r="C22237" s="7">
        <v>219</v>
      </c>
      <c r="D22237" s="101">
        <v>3.5000000000000003E-2</v>
      </c>
      <c r="E22237" s="104">
        <f t="shared" si="107"/>
        <v>211.33499999999998</v>
      </c>
    </row>
    <row r="22238" spans="1:5" ht="30" customHeight="1" x14ac:dyDescent="0.35">
      <c r="A22238" s="10" t="s">
        <v>44336</v>
      </c>
      <c r="B22238" s="6" t="s">
        <v>44337</v>
      </c>
      <c r="C22238" s="7">
        <v>229</v>
      </c>
      <c r="D22238" s="101">
        <v>3.5000000000000003E-2</v>
      </c>
      <c r="E22238" s="104">
        <f t="shared" si="107"/>
        <v>220.98499999999999</v>
      </c>
    </row>
    <row r="22239" spans="1:5" ht="30" customHeight="1" x14ac:dyDescent="0.35">
      <c r="A22239" s="10" t="s">
        <v>44336</v>
      </c>
      <c r="B22239" s="6" t="s">
        <v>44337</v>
      </c>
      <c r="C22239" s="7">
        <v>239</v>
      </c>
      <c r="D22239" s="101">
        <v>3.5000000000000003E-2</v>
      </c>
      <c r="E22239" s="104">
        <f t="shared" si="107"/>
        <v>230.63499999999999</v>
      </c>
    </row>
    <row r="22240" spans="1:5" ht="30" customHeight="1" x14ac:dyDescent="0.35">
      <c r="A22240" s="10" t="s">
        <v>44338</v>
      </c>
      <c r="B22240" s="6" t="s">
        <v>44339</v>
      </c>
      <c r="C22240" s="7">
        <v>269</v>
      </c>
      <c r="D22240" s="101">
        <v>3.5000000000000003E-2</v>
      </c>
      <c r="E22240" s="104">
        <f t="shared" si="107"/>
        <v>259.58499999999998</v>
      </c>
    </row>
    <row r="22241" spans="1:5" ht="30" customHeight="1" x14ac:dyDescent="0.35">
      <c r="A22241" s="10" t="s">
        <v>44338</v>
      </c>
      <c r="B22241" s="6" t="s">
        <v>44339</v>
      </c>
      <c r="C22241" s="7">
        <v>279</v>
      </c>
      <c r="D22241" s="101">
        <v>3.5000000000000003E-2</v>
      </c>
      <c r="E22241" s="104">
        <f t="shared" si="107"/>
        <v>269.23500000000001</v>
      </c>
    </row>
    <row r="22242" spans="1:5" ht="30" customHeight="1" x14ac:dyDescent="0.35">
      <c r="A22242" s="10" t="s">
        <v>44338</v>
      </c>
      <c r="B22242" s="6" t="s">
        <v>44339</v>
      </c>
      <c r="C22242" s="7">
        <v>289</v>
      </c>
      <c r="D22242" s="101">
        <v>3.5000000000000003E-2</v>
      </c>
      <c r="E22242" s="104">
        <f t="shared" si="107"/>
        <v>278.88499999999999</v>
      </c>
    </row>
    <row r="22243" spans="1:5" ht="30" customHeight="1" x14ac:dyDescent="0.35">
      <c r="A22243" s="10" t="s">
        <v>44338</v>
      </c>
      <c r="B22243" s="6" t="s">
        <v>44339</v>
      </c>
      <c r="C22243" s="7">
        <v>299</v>
      </c>
      <c r="D22243" s="101">
        <v>3.5000000000000003E-2</v>
      </c>
      <c r="E22243" s="104">
        <f t="shared" si="107"/>
        <v>288.53499999999997</v>
      </c>
    </row>
    <row r="22244" spans="1:5" ht="30" customHeight="1" x14ac:dyDescent="0.35">
      <c r="A22244" s="10" t="s">
        <v>44340</v>
      </c>
      <c r="B22244" s="6" t="s">
        <v>44341</v>
      </c>
      <c r="C22244" s="7">
        <v>100</v>
      </c>
      <c r="D22244" s="101">
        <v>3.5000000000000003E-2</v>
      </c>
      <c r="E22244" s="104">
        <f t="shared" si="107"/>
        <v>96.5</v>
      </c>
    </row>
    <row r="22245" spans="1:5" ht="30" customHeight="1" x14ac:dyDescent="0.35">
      <c r="A22245" s="10" t="s">
        <v>44340</v>
      </c>
      <c r="B22245" s="6" t="s">
        <v>44341</v>
      </c>
      <c r="C22245" s="7">
        <v>100</v>
      </c>
      <c r="D22245" s="101">
        <v>3.5000000000000003E-2</v>
      </c>
      <c r="E22245" s="104">
        <f t="shared" si="107"/>
        <v>96.5</v>
      </c>
    </row>
    <row r="22246" spans="1:5" ht="30" customHeight="1" x14ac:dyDescent="0.35">
      <c r="A22246" s="10" t="s">
        <v>44340</v>
      </c>
      <c r="B22246" s="6" t="s">
        <v>44341</v>
      </c>
      <c r="C22246" s="7">
        <v>100</v>
      </c>
      <c r="D22246" s="101">
        <v>3.5000000000000003E-2</v>
      </c>
      <c r="E22246" s="104">
        <f t="shared" si="107"/>
        <v>96.5</v>
      </c>
    </row>
    <row r="22247" spans="1:5" ht="30" customHeight="1" x14ac:dyDescent="0.35">
      <c r="A22247" s="10" t="s">
        <v>44340</v>
      </c>
      <c r="B22247" s="6" t="s">
        <v>44341</v>
      </c>
      <c r="C22247" s="7">
        <v>100</v>
      </c>
      <c r="D22247" s="101">
        <v>3.5000000000000003E-2</v>
      </c>
      <c r="E22247" s="104">
        <f t="shared" si="107"/>
        <v>96.5</v>
      </c>
    </row>
    <row r="22248" spans="1:5" ht="30" customHeight="1" x14ac:dyDescent="0.35">
      <c r="A22248" s="10" t="s">
        <v>44342</v>
      </c>
      <c r="B22248" s="6" t="s">
        <v>44343</v>
      </c>
      <c r="C22248" s="7">
        <v>139</v>
      </c>
      <c r="D22248" s="101">
        <v>3.5000000000000003E-2</v>
      </c>
      <c r="E22248" s="104">
        <f t="shared" si="107"/>
        <v>134.13499999999999</v>
      </c>
    </row>
    <row r="22249" spans="1:5" ht="30" customHeight="1" x14ac:dyDescent="0.35">
      <c r="A22249" s="10" t="s">
        <v>44342</v>
      </c>
      <c r="B22249" s="6" t="s">
        <v>44343</v>
      </c>
      <c r="C22249" s="7">
        <v>149</v>
      </c>
      <c r="D22249" s="101">
        <v>3.5000000000000003E-2</v>
      </c>
      <c r="E22249" s="104">
        <f t="shared" si="107"/>
        <v>143.785</v>
      </c>
    </row>
    <row r="22250" spans="1:5" ht="30" customHeight="1" x14ac:dyDescent="0.35">
      <c r="A22250" s="10" t="s">
        <v>44342</v>
      </c>
      <c r="B22250" s="6" t="s">
        <v>44343</v>
      </c>
      <c r="C22250" s="7">
        <v>159</v>
      </c>
      <c r="D22250" s="101">
        <v>3.5000000000000003E-2</v>
      </c>
      <c r="E22250" s="104">
        <f t="shared" si="107"/>
        <v>153.435</v>
      </c>
    </row>
    <row r="22251" spans="1:5" ht="30" customHeight="1" x14ac:dyDescent="0.35">
      <c r="A22251" s="10" t="s">
        <v>44342</v>
      </c>
      <c r="B22251" s="6" t="s">
        <v>44343</v>
      </c>
      <c r="C22251" s="7">
        <v>169</v>
      </c>
      <c r="D22251" s="101">
        <v>3.5000000000000003E-2</v>
      </c>
      <c r="E22251" s="104">
        <f t="shared" si="107"/>
        <v>163.08500000000001</v>
      </c>
    </row>
    <row r="22252" spans="1:5" ht="30" customHeight="1" x14ac:dyDescent="0.35">
      <c r="A22252" s="10" t="s">
        <v>44344</v>
      </c>
      <c r="B22252" s="6" t="s">
        <v>44345</v>
      </c>
      <c r="C22252" s="7">
        <v>180</v>
      </c>
      <c r="D22252" s="101">
        <v>3.5000000000000003E-2</v>
      </c>
      <c r="E22252" s="104">
        <f t="shared" si="107"/>
        <v>173.7</v>
      </c>
    </row>
    <row r="22253" spans="1:5" ht="30" customHeight="1" x14ac:dyDescent="0.35">
      <c r="A22253" s="10" t="s">
        <v>44344</v>
      </c>
      <c r="B22253" s="6" t="s">
        <v>44345</v>
      </c>
      <c r="C22253" s="7">
        <v>190</v>
      </c>
      <c r="D22253" s="101">
        <v>3.5000000000000003E-2</v>
      </c>
      <c r="E22253" s="104">
        <f t="shared" si="107"/>
        <v>183.35</v>
      </c>
    </row>
    <row r="22254" spans="1:5" ht="30" customHeight="1" x14ac:dyDescent="0.35">
      <c r="A22254" s="10" t="s">
        <v>44344</v>
      </c>
      <c r="B22254" s="6" t="s">
        <v>44345</v>
      </c>
      <c r="C22254" s="7">
        <v>200</v>
      </c>
      <c r="D22254" s="101">
        <v>3.5000000000000003E-2</v>
      </c>
      <c r="E22254" s="104">
        <f t="shared" si="107"/>
        <v>193</v>
      </c>
    </row>
    <row r="22255" spans="1:5" ht="30" customHeight="1" x14ac:dyDescent="0.35">
      <c r="A22255" s="10" t="s">
        <v>44344</v>
      </c>
      <c r="B22255" s="6" t="s">
        <v>44345</v>
      </c>
      <c r="C22255" s="7">
        <v>210</v>
      </c>
      <c r="D22255" s="101">
        <v>3.5000000000000003E-2</v>
      </c>
      <c r="E22255" s="104">
        <f t="shared" si="107"/>
        <v>202.65</v>
      </c>
    </row>
    <row r="22256" spans="1:5" ht="30" customHeight="1" x14ac:dyDescent="0.35">
      <c r="A22256" s="10" t="s">
        <v>44346</v>
      </c>
      <c r="B22256" s="6" t="s">
        <v>44347</v>
      </c>
      <c r="C22256" s="7">
        <v>100</v>
      </c>
      <c r="D22256" s="101">
        <v>3.5000000000000003E-2</v>
      </c>
      <c r="E22256" s="104">
        <f t="shared" si="107"/>
        <v>96.5</v>
      </c>
    </row>
    <row r="22257" spans="1:5" ht="30" customHeight="1" x14ac:dyDescent="0.35">
      <c r="A22257" s="10" t="s">
        <v>44346</v>
      </c>
      <c r="B22257" s="6" t="s">
        <v>44347</v>
      </c>
      <c r="C22257" s="7">
        <v>100</v>
      </c>
      <c r="D22257" s="101">
        <v>3.5000000000000003E-2</v>
      </c>
      <c r="E22257" s="104">
        <f t="shared" si="107"/>
        <v>96.5</v>
      </c>
    </row>
    <row r="22258" spans="1:5" ht="30" customHeight="1" x14ac:dyDescent="0.35">
      <c r="A22258" s="10" t="s">
        <v>44346</v>
      </c>
      <c r="B22258" s="6" t="s">
        <v>44347</v>
      </c>
      <c r="C22258" s="7">
        <v>100</v>
      </c>
      <c r="D22258" s="101">
        <v>3.5000000000000003E-2</v>
      </c>
      <c r="E22258" s="104">
        <f t="shared" si="107"/>
        <v>96.5</v>
      </c>
    </row>
    <row r="22259" spans="1:5" ht="30" customHeight="1" x14ac:dyDescent="0.35">
      <c r="A22259" s="10" t="s">
        <v>44346</v>
      </c>
      <c r="B22259" s="6" t="s">
        <v>44347</v>
      </c>
      <c r="C22259" s="7">
        <v>100</v>
      </c>
      <c r="D22259" s="101">
        <v>3.5000000000000003E-2</v>
      </c>
      <c r="E22259" s="104">
        <f t="shared" si="107"/>
        <v>96.5</v>
      </c>
    </row>
    <row r="22260" spans="1:5" ht="30" customHeight="1" x14ac:dyDescent="0.35">
      <c r="A22260" s="10" t="s">
        <v>44348</v>
      </c>
      <c r="B22260" s="6" t="s">
        <v>44349</v>
      </c>
      <c r="C22260" s="7">
        <v>139</v>
      </c>
      <c r="D22260" s="101">
        <v>3.5000000000000003E-2</v>
      </c>
      <c r="E22260" s="104">
        <f t="shared" si="107"/>
        <v>134.13499999999999</v>
      </c>
    </row>
    <row r="22261" spans="1:5" ht="30" customHeight="1" x14ac:dyDescent="0.35">
      <c r="A22261" s="10" t="s">
        <v>44348</v>
      </c>
      <c r="B22261" s="6" t="s">
        <v>44349</v>
      </c>
      <c r="C22261" s="7">
        <v>149</v>
      </c>
      <c r="D22261" s="101">
        <v>3.5000000000000003E-2</v>
      </c>
      <c r="E22261" s="104">
        <f t="shared" si="107"/>
        <v>143.785</v>
      </c>
    </row>
    <row r="22262" spans="1:5" ht="30" customHeight="1" x14ac:dyDescent="0.35">
      <c r="A22262" s="10" t="s">
        <v>44348</v>
      </c>
      <c r="B22262" s="6" t="s">
        <v>44349</v>
      </c>
      <c r="C22262" s="7">
        <v>159</v>
      </c>
      <c r="D22262" s="101">
        <v>3.5000000000000003E-2</v>
      </c>
      <c r="E22262" s="104">
        <f t="shared" si="107"/>
        <v>153.435</v>
      </c>
    </row>
    <row r="22263" spans="1:5" ht="30" customHeight="1" x14ac:dyDescent="0.35">
      <c r="A22263" s="10" t="s">
        <v>44348</v>
      </c>
      <c r="B22263" s="6" t="s">
        <v>44349</v>
      </c>
      <c r="C22263" s="7">
        <v>169</v>
      </c>
      <c r="D22263" s="101">
        <v>3.5000000000000003E-2</v>
      </c>
      <c r="E22263" s="104">
        <f t="shared" si="107"/>
        <v>163.08500000000001</v>
      </c>
    </row>
    <row r="22264" spans="1:5" ht="30" customHeight="1" x14ac:dyDescent="0.35">
      <c r="A22264" s="10" t="s">
        <v>44350</v>
      </c>
      <c r="B22264" s="6" t="s">
        <v>44351</v>
      </c>
      <c r="C22264" s="7">
        <v>180</v>
      </c>
      <c r="D22264" s="101">
        <v>3.5000000000000003E-2</v>
      </c>
      <c r="E22264" s="104">
        <f t="shared" si="107"/>
        <v>173.7</v>
      </c>
    </row>
    <row r="22265" spans="1:5" ht="30" customHeight="1" x14ac:dyDescent="0.35">
      <c r="A22265" s="10" t="s">
        <v>44350</v>
      </c>
      <c r="B22265" s="6" t="s">
        <v>44351</v>
      </c>
      <c r="C22265" s="7">
        <v>190</v>
      </c>
      <c r="D22265" s="101">
        <v>3.5000000000000003E-2</v>
      </c>
      <c r="E22265" s="104">
        <f t="shared" si="107"/>
        <v>183.35</v>
      </c>
    </row>
    <row r="22266" spans="1:5" ht="30" customHeight="1" x14ac:dyDescent="0.35">
      <c r="A22266" s="10" t="s">
        <v>44350</v>
      </c>
      <c r="B22266" s="6" t="s">
        <v>44351</v>
      </c>
      <c r="C22266" s="7">
        <v>200</v>
      </c>
      <c r="D22266" s="101">
        <v>3.5000000000000003E-2</v>
      </c>
      <c r="E22266" s="104">
        <f t="shared" si="107"/>
        <v>193</v>
      </c>
    </row>
    <row r="22267" spans="1:5" ht="30" customHeight="1" x14ac:dyDescent="0.35">
      <c r="A22267" s="10" t="s">
        <v>44350</v>
      </c>
      <c r="B22267" s="6" t="s">
        <v>44351</v>
      </c>
      <c r="C22267" s="7">
        <v>210</v>
      </c>
      <c r="D22267" s="101">
        <v>3.5000000000000003E-2</v>
      </c>
      <c r="E22267" s="104">
        <f t="shared" si="107"/>
        <v>202.65</v>
      </c>
    </row>
    <row r="22268" spans="1:5" ht="30" customHeight="1" x14ac:dyDescent="0.35">
      <c r="A22268" s="10" t="s">
        <v>44352</v>
      </c>
      <c r="B22268" s="6" t="s">
        <v>44353</v>
      </c>
      <c r="C22268" s="7">
        <v>100</v>
      </c>
      <c r="D22268" s="101">
        <v>3.5000000000000003E-2</v>
      </c>
      <c r="E22268" s="104">
        <f t="shared" si="107"/>
        <v>96.5</v>
      </c>
    </row>
    <row r="22269" spans="1:5" ht="30" customHeight="1" x14ac:dyDescent="0.35">
      <c r="A22269" s="10" t="s">
        <v>44352</v>
      </c>
      <c r="B22269" s="6" t="s">
        <v>44353</v>
      </c>
      <c r="C22269" s="7">
        <v>100</v>
      </c>
      <c r="D22269" s="101">
        <v>3.5000000000000003E-2</v>
      </c>
      <c r="E22269" s="104">
        <f t="shared" si="107"/>
        <v>96.5</v>
      </c>
    </row>
    <row r="22270" spans="1:5" ht="30" customHeight="1" x14ac:dyDescent="0.35">
      <c r="A22270" s="10" t="s">
        <v>44352</v>
      </c>
      <c r="B22270" s="6" t="s">
        <v>44353</v>
      </c>
      <c r="C22270" s="7">
        <v>100</v>
      </c>
      <c r="D22270" s="101">
        <v>3.5000000000000003E-2</v>
      </c>
      <c r="E22270" s="104">
        <f t="shared" si="107"/>
        <v>96.5</v>
      </c>
    </row>
    <row r="22271" spans="1:5" ht="30" customHeight="1" x14ac:dyDescent="0.35">
      <c r="A22271" s="10" t="s">
        <v>44352</v>
      </c>
      <c r="B22271" s="6" t="s">
        <v>44353</v>
      </c>
      <c r="C22271" s="7">
        <v>100</v>
      </c>
      <c r="D22271" s="101">
        <v>3.5000000000000003E-2</v>
      </c>
      <c r="E22271" s="104">
        <f t="shared" si="107"/>
        <v>96.5</v>
      </c>
    </row>
    <row r="22272" spans="1:5" ht="30" customHeight="1" x14ac:dyDescent="0.35">
      <c r="A22272" s="10" t="s">
        <v>36994</v>
      </c>
      <c r="B22272" s="6" t="s">
        <v>36995</v>
      </c>
      <c r="C22272" s="7">
        <v>4000</v>
      </c>
      <c r="D22272" s="101">
        <v>3.5000000000000003E-2</v>
      </c>
      <c r="E22272" s="104">
        <f t="shared" si="107"/>
        <v>3860</v>
      </c>
    </row>
    <row r="22273" spans="1:5" ht="30" customHeight="1" x14ac:dyDescent="0.35">
      <c r="A22273" s="10" t="s">
        <v>36996</v>
      </c>
      <c r="B22273" s="6" t="s">
        <v>36997</v>
      </c>
      <c r="C22273" s="7">
        <v>11.25</v>
      </c>
      <c r="D22273" s="101">
        <v>3.5000000000000003E-2</v>
      </c>
      <c r="E22273" s="104">
        <f t="shared" si="107"/>
        <v>10.856249999999999</v>
      </c>
    </row>
    <row r="22274" spans="1:5" ht="30" customHeight="1" x14ac:dyDescent="0.35">
      <c r="A22274" s="10" t="s">
        <v>36998</v>
      </c>
      <c r="B22274" s="6" t="s">
        <v>36997</v>
      </c>
      <c r="C22274" s="7">
        <v>11.25</v>
      </c>
      <c r="D22274" s="101">
        <v>3.5000000000000003E-2</v>
      </c>
      <c r="E22274" s="104">
        <f t="shared" ref="E22274:E22337" si="108">C22274*0.965</f>
        <v>10.856249999999999</v>
      </c>
    </row>
    <row r="22275" spans="1:5" ht="30" customHeight="1" x14ac:dyDescent="0.35">
      <c r="A22275" s="10" t="s">
        <v>36999</v>
      </c>
      <c r="B22275" s="6" t="s">
        <v>37000</v>
      </c>
      <c r="C22275" s="7">
        <v>14.85</v>
      </c>
      <c r="D22275" s="101">
        <v>3.5000000000000003E-2</v>
      </c>
      <c r="E22275" s="104">
        <f t="shared" si="108"/>
        <v>14.330249999999999</v>
      </c>
    </row>
    <row r="22276" spans="1:5" ht="30" customHeight="1" x14ac:dyDescent="0.35">
      <c r="A22276" s="10" t="s">
        <v>37001</v>
      </c>
      <c r="B22276" s="6" t="s">
        <v>37002</v>
      </c>
      <c r="C22276" s="7">
        <v>14.85</v>
      </c>
      <c r="D22276" s="101">
        <v>3.5000000000000003E-2</v>
      </c>
      <c r="E22276" s="104">
        <f t="shared" si="108"/>
        <v>14.330249999999999</v>
      </c>
    </row>
    <row r="22277" spans="1:5" ht="30" customHeight="1" x14ac:dyDescent="0.35">
      <c r="A22277" s="10" t="s">
        <v>37003</v>
      </c>
      <c r="B22277" s="6" t="s">
        <v>37004</v>
      </c>
      <c r="C22277" s="7">
        <v>3.76</v>
      </c>
      <c r="D22277" s="101">
        <v>3.5000000000000003E-2</v>
      </c>
      <c r="E22277" s="104">
        <f t="shared" si="108"/>
        <v>3.6283999999999996</v>
      </c>
    </row>
    <row r="22278" spans="1:5" ht="30" customHeight="1" x14ac:dyDescent="0.35">
      <c r="A22278" s="10" t="s">
        <v>37005</v>
      </c>
      <c r="B22278" s="6" t="s">
        <v>37006</v>
      </c>
      <c r="C22278" s="7">
        <v>178</v>
      </c>
      <c r="D22278" s="101">
        <v>3.5000000000000003E-2</v>
      </c>
      <c r="E22278" s="104">
        <f t="shared" si="108"/>
        <v>171.76999999999998</v>
      </c>
    </row>
    <row r="22279" spans="1:5" ht="30" customHeight="1" x14ac:dyDescent="0.35">
      <c r="A22279" s="10" t="s">
        <v>37007</v>
      </c>
      <c r="B22279" s="6" t="s">
        <v>37008</v>
      </c>
      <c r="C22279" s="7">
        <v>736</v>
      </c>
      <c r="D22279" s="101">
        <v>3.5000000000000003E-2</v>
      </c>
      <c r="E22279" s="104">
        <f t="shared" si="108"/>
        <v>710.24</v>
      </c>
    </row>
    <row r="22280" spans="1:5" ht="30" customHeight="1" x14ac:dyDescent="0.35">
      <c r="A22280" s="10" t="s">
        <v>37009</v>
      </c>
      <c r="B22280" s="6" t="s">
        <v>37008</v>
      </c>
      <c r="C22280" s="7">
        <v>736</v>
      </c>
      <c r="D22280" s="101">
        <v>3.5000000000000003E-2</v>
      </c>
      <c r="E22280" s="104">
        <f t="shared" si="108"/>
        <v>710.24</v>
      </c>
    </row>
    <row r="22281" spans="1:5" ht="30" customHeight="1" x14ac:dyDescent="0.35">
      <c r="A22281" s="10" t="s">
        <v>37010</v>
      </c>
      <c r="B22281" s="6" t="s">
        <v>37011</v>
      </c>
      <c r="C22281" s="7">
        <v>12</v>
      </c>
      <c r="D22281" s="101">
        <v>3.5000000000000003E-2</v>
      </c>
      <c r="E22281" s="104">
        <f t="shared" si="108"/>
        <v>11.58</v>
      </c>
    </row>
    <row r="22282" spans="1:5" ht="30" customHeight="1" x14ac:dyDescent="0.35">
      <c r="A22282" s="10" t="s">
        <v>37012</v>
      </c>
      <c r="B22282" s="6" t="s">
        <v>37013</v>
      </c>
      <c r="C22282" s="7">
        <v>1500</v>
      </c>
      <c r="D22282" s="101">
        <v>3.5000000000000003E-2</v>
      </c>
      <c r="E22282" s="104">
        <f t="shared" si="108"/>
        <v>1447.5</v>
      </c>
    </row>
    <row r="22283" spans="1:5" ht="30" customHeight="1" x14ac:dyDescent="0.35">
      <c r="A22283" s="10" t="s">
        <v>37014</v>
      </c>
      <c r="B22283" s="6" t="s">
        <v>37015</v>
      </c>
      <c r="C22283" s="7">
        <v>938</v>
      </c>
      <c r="D22283" s="101">
        <v>3.5000000000000003E-2</v>
      </c>
      <c r="E22283" s="104">
        <f t="shared" si="108"/>
        <v>905.17</v>
      </c>
    </row>
    <row r="22284" spans="1:5" ht="30" customHeight="1" x14ac:dyDescent="0.35">
      <c r="A22284" s="10" t="s">
        <v>37016</v>
      </c>
      <c r="B22284" s="6" t="s">
        <v>37017</v>
      </c>
      <c r="C22284" s="7">
        <v>938</v>
      </c>
      <c r="D22284" s="101">
        <v>3.5000000000000003E-2</v>
      </c>
      <c r="E22284" s="104">
        <f t="shared" si="108"/>
        <v>905.17</v>
      </c>
    </row>
    <row r="22285" spans="1:5" ht="30" customHeight="1" x14ac:dyDescent="0.35">
      <c r="A22285" s="10" t="s">
        <v>44354</v>
      </c>
      <c r="B22285" s="6" t="s">
        <v>44355</v>
      </c>
      <c r="C22285" s="7">
        <v>387</v>
      </c>
      <c r="D22285" s="101">
        <v>3.5000000000000003E-2</v>
      </c>
      <c r="E22285" s="104">
        <f t="shared" si="108"/>
        <v>373.45499999999998</v>
      </c>
    </row>
    <row r="22286" spans="1:5" ht="30" customHeight="1" x14ac:dyDescent="0.35">
      <c r="A22286" s="10" t="s">
        <v>37018</v>
      </c>
      <c r="B22286" s="6" t="s">
        <v>37019</v>
      </c>
      <c r="C22286" s="7">
        <v>9.66</v>
      </c>
      <c r="D22286" s="101">
        <v>3.5000000000000003E-2</v>
      </c>
      <c r="E22286" s="104">
        <f t="shared" si="108"/>
        <v>9.3218999999999994</v>
      </c>
    </row>
    <row r="22287" spans="1:5" ht="30" customHeight="1" x14ac:dyDescent="0.35">
      <c r="A22287" s="10" t="s">
        <v>37020</v>
      </c>
      <c r="B22287" s="6" t="s">
        <v>37021</v>
      </c>
      <c r="C22287" s="7">
        <v>9.66</v>
      </c>
      <c r="D22287" s="101">
        <v>3.5000000000000003E-2</v>
      </c>
      <c r="E22287" s="104">
        <f t="shared" si="108"/>
        <v>9.3218999999999994</v>
      </c>
    </row>
    <row r="22288" spans="1:5" ht="30" customHeight="1" x14ac:dyDescent="0.35">
      <c r="A22288" s="10" t="s">
        <v>37022</v>
      </c>
      <c r="B22288" s="6" t="s">
        <v>37023</v>
      </c>
      <c r="C22288" s="7">
        <v>9.66</v>
      </c>
      <c r="D22288" s="101">
        <v>3.5000000000000003E-2</v>
      </c>
      <c r="E22288" s="104">
        <f t="shared" si="108"/>
        <v>9.3218999999999994</v>
      </c>
    </row>
    <row r="22289" spans="1:5" ht="30" customHeight="1" x14ac:dyDescent="0.35">
      <c r="A22289" s="10" t="s">
        <v>37024</v>
      </c>
      <c r="B22289" s="6" t="s">
        <v>37025</v>
      </c>
      <c r="C22289" s="7">
        <v>9.66</v>
      </c>
      <c r="D22289" s="101">
        <v>3.5000000000000003E-2</v>
      </c>
      <c r="E22289" s="104">
        <f t="shared" si="108"/>
        <v>9.3218999999999994</v>
      </c>
    </row>
    <row r="22290" spans="1:5" ht="30" customHeight="1" x14ac:dyDescent="0.35">
      <c r="A22290" s="10" t="s">
        <v>37026</v>
      </c>
      <c r="B22290" s="6" t="s">
        <v>37027</v>
      </c>
      <c r="C22290" s="7">
        <v>24.15</v>
      </c>
      <c r="D22290" s="101">
        <v>3.5000000000000003E-2</v>
      </c>
      <c r="E22290" s="104">
        <f t="shared" si="108"/>
        <v>23.304749999999999</v>
      </c>
    </row>
    <row r="22291" spans="1:5" ht="30" customHeight="1" x14ac:dyDescent="0.35">
      <c r="A22291" s="10" t="s">
        <v>37028</v>
      </c>
      <c r="B22291" s="6" t="s">
        <v>37029</v>
      </c>
      <c r="C22291" s="7">
        <v>10.3</v>
      </c>
      <c r="D22291" s="101">
        <v>3.5000000000000003E-2</v>
      </c>
      <c r="E22291" s="104">
        <f t="shared" si="108"/>
        <v>9.9395000000000007</v>
      </c>
    </row>
    <row r="22292" spans="1:5" ht="30" customHeight="1" x14ac:dyDescent="0.35">
      <c r="A22292" s="10" t="s">
        <v>37030</v>
      </c>
      <c r="B22292" s="6" t="s">
        <v>37031</v>
      </c>
      <c r="C22292" s="7">
        <v>12.35</v>
      </c>
      <c r="D22292" s="101">
        <v>3.5000000000000003E-2</v>
      </c>
      <c r="E22292" s="104">
        <f t="shared" si="108"/>
        <v>11.91775</v>
      </c>
    </row>
    <row r="22293" spans="1:5" ht="30" customHeight="1" x14ac:dyDescent="0.35">
      <c r="A22293" s="10" t="s">
        <v>44356</v>
      </c>
      <c r="B22293" s="6" t="s">
        <v>44357</v>
      </c>
      <c r="C22293" s="7">
        <v>10.3</v>
      </c>
      <c r="D22293" s="101">
        <v>3.5000000000000003E-2</v>
      </c>
      <c r="E22293" s="104">
        <f t="shared" si="108"/>
        <v>9.9395000000000007</v>
      </c>
    </row>
    <row r="22294" spans="1:5" ht="30" customHeight="1" x14ac:dyDescent="0.35">
      <c r="A22294" s="10" t="s">
        <v>44358</v>
      </c>
      <c r="B22294" s="6" t="s">
        <v>44359</v>
      </c>
      <c r="C22294" s="7">
        <v>12.35</v>
      </c>
      <c r="D22294" s="101">
        <v>3.5000000000000003E-2</v>
      </c>
      <c r="E22294" s="104">
        <f t="shared" si="108"/>
        <v>11.91775</v>
      </c>
    </row>
    <row r="22295" spans="1:5" ht="30" customHeight="1" x14ac:dyDescent="0.35">
      <c r="A22295" s="10" t="s">
        <v>37032</v>
      </c>
      <c r="B22295" s="6" t="s">
        <v>37033</v>
      </c>
      <c r="C22295" s="7">
        <v>18700</v>
      </c>
      <c r="D22295" s="101">
        <v>3.5000000000000003E-2</v>
      </c>
      <c r="E22295" s="104">
        <f t="shared" si="108"/>
        <v>18045.5</v>
      </c>
    </row>
    <row r="22296" spans="1:5" ht="30" customHeight="1" x14ac:dyDescent="0.35">
      <c r="A22296" s="10" t="s">
        <v>37034</v>
      </c>
      <c r="B22296" s="6" t="s">
        <v>37035</v>
      </c>
      <c r="C22296" s="7">
        <v>469</v>
      </c>
      <c r="D22296" s="101">
        <v>3.5000000000000003E-2</v>
      </c>
      <c r="E22296" s="104">
        <f t="shared" si="108"/>
        <v>452.58499999999998</v>
      </c>
    </row>
    <row r="22297" spans="1:5" ht="30" customHeight="1" x14ac:dyDescent="0.35">
      <c r="A22297" s="10" t="s">
        <v>44360</v>
      </c>
      <c r="B22297" s="6" t="s">
        <v>44361</v>
      </c>
      <c r="C22297" s="7">
        <v>2500</v>
      </c>
      <c r="D22297" s="101">
        <v>3.5000000000000003E-2</v>
      </c>
      <c r="E22297" s="104">
        <f t="shared" si="108"/>
        <v>2412.5</v>
      </c>
    </row>
    <row r="22298" spans="1:5" ht="30" customHeight="1" x14ac:dyDescent="0.35">
      <c r="A22298" s="10" t="s">
        <v>37036</v>
      </c>
      <c r="B22298" s="6" t="s">
        <v>37037</v>
      </c>
      <c r="C22298" s="7">
        <v>880</v>
      </c>
      <c r="D22298" s="101">
        <v>3.5000000000000003E-2</v>
      </c>
      <c r="E22298" s="104">
        <f t="shared" si="108"/>
        <v>849.19999999999993</v>
      </c>
    </row>
    <row r="22299" spans="1:5" ht="30" customHeight="1" x14ac:dyDescent="0.35">
      <c r="A22299" s="10" t="s">
        <v>37036</v>
      </c>
      <c r="B22299" s="6" t="s">
        <v>37037</v>
      </c>
      <c r="C22299" s="7">
        <v>978</v>
      </c>
      <c r="D22299" s="101">
        <v>3.5000000000000003E-2</v>
      </c>
      <c r="E22299" s="104">
        <f t="shared" si="108"/>
        <v>943.77</v>
      </c>
    </row>
    <row r="22300" spans="1:5" ht="30" customHeight="1" x14ac:dyDescent="0.35">
      <c r="A22300" s="10" t="s">
        <v>37036</v>
      </c>
      <c r="B22300" s="6" t="s">
        <v>37037</v>
      </c>
      <c r="C22300" s="7">
        <v>1090</v>
      </c>
      <c r="D22300" s="101">
        <v>3.5000000000000003E-2</v>
      </c>
      <c r="E22300" s="104">
        <f t="shared" si="108"/>
        <v>1051.8499999999999</v>
      </c>
    </row>
    <row r="22301" spans="1:5" ht="30" customHeight="1" x14ac:dyDescent="0.35">
      <c r="A22301" s="10" t="s">
        <v>37036</v>
      </c>
      <c r="B22301" s="6" t="s">
        <v>37037</v>
      </c>
      <c r="C22301" s="7">
        <v>1210</v>
      </c>
      <c r="D22301" s="101">
        <v>3.5000000000000003E-2</v>
      </c>
      <c r="E22301" s="104">
        <f t="shared" si="108"/>
        <v>1167.6499999999999</v>
      </c>
    </row>
    <row r="22302" spans="1:5" ht="30" customHeight="1" x14ac:dyDescent="0.35">
      <c r="A22302" s="10" t="s">
        <v>37036</v>
      </c>
      <c r="B22302" s="6" t="s">
        <v>37037</v>
      </c>
      <c r="C22302" s="7">
        <v>1340</v>
      </c>
      <c r="D22302" s="101">
        <v>3.5000000000000003E-2</v>
      </c>
      <c r="E22302" s="104">
        <f t="shared" si="108"/>
        <v>1293.0999999999999</v>
      </c>
    </row>
    <row r="22303" spans="1:5" ht="30" customHeight="1" x14ac:dyDescent="0.35">
      <c r="A22303" s="10" t="s">
        <v>37036</v>
      </c>
      <c r="B22303" s="6" t="s">
        <v>37037</v>
      </c>
      <c r="C22303" s="7">
        <v>1490</v>
      </c>
      <c r="D22303" s="101">
        <v>3.5000000000000003E-2</v>
      </c>
      <c r="E22303" s="104">
        <f t="shared" si="108"/>
        <v>1437.85</v>
      </c>
    </row>
    <row r="22304" spans="1:5" ht="30" customHeight="1" x14ac:dyDescent="0.35">
      <c r="A22304" s="10" t="s">
        <v>37036</v>
      </c>
      <c r="B22304" s="6" t="s">
        <v>37037</v>
      </c>
      <c r="C22304" s="7">
        <v>1660</v>
      </c>
      <c r="D22304" s="101">
        <v>3.5000000000000003E-2</v>
      </c>
      <c r="E22304" s="104">
        <f t="shared" si="108"/>
        <v>1601.8999999999999</v>
      </c>
    </row>
    <row r="22305" spans="1:5" ht="30" customHeight="1" x14ac:dyDescent="0.35">
      <c r="A22305" s="10" t="s">
        <v>37036</v>
      </c>
      <c r="B22305" s="6" t="s">
        <v>37037</v>
      </c>
      <c r="C22305" s="7">
        <v>1840</v>
      </c>
      <c r="D22305" s="101">
        <v>3.5000000000000003E-2</v>
      </c>
      <c r="E22305" s="104">
        <f t="shared" si="108"/>
        <v>1775.6</v>
      </c>
    </row>
    <row r="22306" spans="1:5" ht="30" customHeight="1" x14ac:dyDescent="0.35">
      <c r="A22306" s="10" t="s">
        <v>37038</v>
      </c>
      <c r="B22306" s="6" t="s">
        <v>37039</v>
      </c>
      <c r="C22306" s="7">
        <v>970</v>
      </c>
      <c r="D22306" s="101">
        <v>3.5000000000000003E-2</v>
      </c>
      <c r="E22306" s="104">
        <f t="shared" si="108"/>
        <v>936.05</v>
      </c>
    </row>
    <row r="22307" spans="1:5" ht="30" customHeight="1" x14ac:dyDescent="0.35">
      <c r="A22307" s="10" t="s">
        <v>37038</v>
      </c>
      <c r="B22307" s="6" t="s">
        <v>37039</v>
      </c>
      <c r="C22307" s="7">
        <v>1080</v>
      </c>
      <c r="D22307" s="101">
        <v>3.5000000000000003E-2</v>
      </c>
      <c r="E22307" s="104">
        <f t="shared" si="108"/>
        <v>1042.2</v>
      </c>
    </row>
    <row r="22308" spans="1:5" ht="30" customHeight="1" x14ac:dyDescent="0.35">
      <c r="A22308" s="10" t="s">
        <v>37038</v>
      </c>
      <c r="B22308" s="6" t="s">
        <v>37039</v>
      </c>
      <c r="C22308" s="7">
        <v>1200</v>
      </c>
      <c r="D22308" s="101">
        <v>3.5000000000000003E-2</v>
      </c>
      <c r="E22308" s="104">
        <f t="shared" si="108"/>
        <v>1158</v>
      </c>
    </row>
    <row r="22309" spans="1:5" ht="30" customHeight="1" x14ac:dyDescent="0.35">
      <c r="A22309" s="10" t="s">
        <v>37038</v>
      </c>
      <c r="B22309" s="6" t="s">
        <v>37039</v>
      </c>
      <c r="C22309" s="7">
        <v>1330</v>
      </c>
      <c r="D22309" s="101">
        <v>3.5000000000000003E-2</v>
      </c>
      <c r="E22309" s="104">
        <f t="shared" si="108"/>
        <v>1283.45</v>
      </c>
    </row>
    <row r="22310" spans="1:5" ht="30" customHeight="1" x14ac:dyDescent="0.35">
      <c r="A22310" s="10" t="s">
        <v>37038</v>
      </c>
      <c r="B22310" s="6" t="s">
        <v>37039</v>
      </c>
      <c r="C22310" s="7">
        <v>1480</v>
      </c>
      <c r="D22310" s="101">
        <v>3.5000000000000003E-2</v>
      </c>
      <c r="E22310" s="104">
        <f t="shared" si="108"/>
        <v>1428.2</v>
      </c>
    </row>
    <row r="22311" spans="1:5" ht="30" customHeight="1" x14ac:dyDescent="0.35">
      <c r="A22311" s="10" t="s">
        <v>37038</v>
      </c>
      <c r="B22311" s="6" t="s">
        <v>37039</v>
      </c>
      <c r="C22311" s="7">
        <v>1640</v>
      </c>
      <c r="D22311" s="101">
        <v>3.5000000000000003E-2</v>
      </c>
      <c r="E22311" s="104">
        <f t="shared" si="108"/>
        <v>1582.6</v>
      </c>
    </row>
    <row r="22312" spans="1:5" ht="30" customHeight="1" x14ac:dyDescent="0.35">
      <c r="A22312" s="10" t="s">
        <v>37038</v>
      </c>
      <c r="B22312" s="6" t="s">
        <v>37039</v>
      </c>
      <c r="C22312" s="7">
        <v>1830</v>
      </c>
      <c r="D22312" s="101">
        <v>3.5000000000000003E-2</v>
      </c>
      <c r="E22312" s="104">
        <f t="shared" si="108"/>
        <v>1765.95</v>
      </c>
    </row>
    <row r="22313" spans="1:5" ht="30" customHeight="1" x14ac:dyDescent="0.35">
      <c r="A22313" s="10" t="s">
        <v>37038</v>
      </c>
      <c r="B22313" s="6" t="s">
        <v>37039</v>
      </c>
      <c r="C22313" s="7">
        <v>2030</v>
      </c>
      <c r="D22313" s="101">
        <v>3.5000000000000003E-2</v>
      </c>
      <c r="E22313" s="104">
        <f t="shared" si="108"/>
        <v>1958.95</v>
      </c>
    </row>
    <row r="22314" spans="1:5" ht="30" customHeight="1" x14ac:dyDescent="0.35">
      <c r="A22314" s="10" t="s">
        <v>37040</v>
      </c>
      <c r="B22314" s="6" t="s">
        <v>37041</v>
      </c>
      <c r="C22314" s="7">
        <v>361</v>
      </c>
      <c r="D22314" s="101">
        <v>3.5000000000000003E-2</v>
      </c>
      <c r="E22314" s="104">
        <f t="shared" si="108"/>
        <v>348.36500000000001</v>
      </c>
    </row>
    <row r="22315" spans="1:5" ht="30" customHeight="1" x14ac:dyDescent="0.35">
      <c r="A22315" s="10" t="s">
        <v>37042</v>
      </c>
      <c r="B22315" s="6" t="s">
        <v>37043</v>
      </c>
      <c r="C22315" s="7">
        <v>103</v>
      </c>
      <c r="D22315" s="101">
        <v>3.5000000000000003E-2</v>
      </c>
      <c r="E22315" s="104">
        <f t="shared" si="108"/>
        <v>99.394999999999996</v>
      </c>
    </row>
    <row r="22316" spans="1:5" ht="30" customHeight="1" x14ac:dyDescent="0.35">
      <c r="A22316" s="10" t="s">
        <v>37044</v>
      </c>
      <c r="B22316" s="6" t="s">
        <v>37045</v>
      </c>
      <c r="C22316" s="7">
        <v>37.200000000000003</v>
      </c>
      <c r="D22316" s="101">
        <v>3.5000000000000003E-2</v>
      </c>
      <c r="E22316" s="104">
        <f t="shared" si="108"/>
        <v>35.898000000000003</v>
      </c>
    </row>
    <row r="22317" spans="1:5" ht="30" customHeight="1" x14ac:dyDescent="0.35">
      <c r="A22317" s="10" t="s">
        <v>37044</v>
      </c>
      <c r="B22317" s="6" t="s">
        <v>37045</v>
      </c>
      <c r="C22317" s="7">
        <v>41.3</v>
      </c>
      <c r="D22317" s="101">
        <v>3.5000000000000003E-2</v>
      </c>
      <c r="E22317" s="104">
        <f t="shared" si="108"/>
        <v>39.854499999999994</v>
      </c>
    </row>
    <row r="22318" spans="1:5" ht="30" customHeight="1" x14ac:dyDescent="0.35">
      <c r="A22318" s="10" t="s">
        <v>37044</v>
      </c>
      <c r="B22318" s="6" t="s">
        <v>37045</v>
      </c>
      <c r="C22318" s="7">
        <v>45.9</v>
      </c>
      <c r="D22318" s="101">
        <v>3.5000000000000003E-2</v>
      </c>
      <c r="E22318" s="104">
        <f t="shared" si="108"/>
        <v>44.293499999999995</v>
      </c>
    </row>
    <row r="22319" spans="1:5" ht="30" customHeight="1" x14ac:dyDescent="0.35">
      <c r="A22319" s="10" t="s">
        <v>37044</v>
      </c>
      <c r="B22319" s="6" t="s">
        <v>37045</v>
      </c>
      <c r="C22319" s="7">
        <v>51</v>
      </c>
      <c r="D22319" s="101">
        <v>3.5000000000000003E-2</v>
      </c>
      <c r="E22319" s="104">
        <f t="shared" si="108"/>
        <v>49.214999999999996</v>
      </c>
    </row>
    <row r="22320" spans="1:5" ht="30" customHeight="1" x14ac:dyDescent="0.35">
      <c r="A22320" s="10" t="s">
        <v>37046</v>
      </c>
      <c r="B22320" s="6" t="s">
        <v>37047</v>
      </c>
      <c r="C22320" s="7">
        <v>40.9</v>
      </c>
      <c r="D22320" s="101">
        <v>3.5000000000000003E-2</v>
      </c>
      <c r="E22320" s="104">
        <f t="shared" si="108"/>
        <v>39.468499999999999</v>
      </c>
    </row>
    <row r="22321" spans="1:5" ht="30" customHeight="1" x14ac:dyDescent="0.35">
      <c r="A22321" s="10" t="s">
        <v>37046</v>
      </c>
      <c r="B22321" s="6" t="s">
        <v>37047</v>
      </c>
      <c r="C22321" s="7">
        <v>45.4</v>
      </c>
      <c r="D22321" s="101">
        <v>3.5000000000000003E-2</v>
      </c>
      <c r="E22321" s="104">
        <f t="shared" si="108"/>
        <v>43.811</v>
      </c>
    </row>
    <row r="22322" spans="1:5" ht="30" customHeight="1" x14ac:dyDescent="0.35">
      <c r="A22322" s="10" t="s">
        <v>37046</v>
      </c>
      <c r="B22322" s="6" t="s">
        <v>37047</v>
      </c>
      <c r="C22322" s="7">
        <v>50.5</v>
      </c>
      <c r="D22322" s="101">
        <v>3.5000000000000003E-2</v>
      </c>
      <c r="E22322" s="104">
        <f t="shared" si="108"/>
        <v>48.732500000000002</v>
      </c>
    </row>
    <row r="22323" spans="1:5" ht="30" customHeight="1" x14ac:dyDescent="0.35">
      <c r="A22323" s="10" t="s">
        <v>37046</v>
      </c>
      <c r="B22323" s="6" t="s">
        <v>37047</v>
      </c>
      <c r="C22323" s="7">
        <v>56.1</v>
      </c>
      <c r="D22323" s="101">
        <v>3.5000000000000003E-2</v>
      </c>
      <c r="E22323" s="104">
        <f t="shared" si="108"/>
        <v>54.136499999999998</v>
      </c>
    </row>
    <row r="22324" spans="1:5" ht="30" customHeight="1" x14ac:dyDescent="0.35">
      <c r="A22324" s="10" t="s">
        <v>37048</v>
      </c>
      <c r="B22324" s="6" t="s">
        <v>37049</v>
      </c>
      <c r="C22324" s="7">
        <v>103</v>
      </c>
      <c r="D22324" s="101">
        <v>3.5000000000000003E-2</v>
      </c>
      <c r="E22324" s="104">
        <f t="shared" si="108"/>
        <v>99.394999999999996</v>
      </c>
    </row>
    <row r="22325" spans="1:5" ht="30" customHeight="1" x14ac:dyDescent="0.35">
      <c r="A22325" s="10" t="s">
        <v>37050</v>
      </c>
      <c r="B22325" s="6" t="s">
        <v>37051</v>
      </c>
      <c r="C22325" s="7">
        <v>233</v>
      </c>
      <c r="D22325" s="101">
        <v>3.5000000000000003E-2</v>
      </c>
      <c r="E22325" s="104">
        <f t="shared" si="108"/>
        <v>224.845</v>
      </c>
    </row>
    <row r="22326" spans="1:5" ht="30" customHeight="1" x14ac:dyDescent="0.35">
      <c r="A22326" s="10" t="s">
        <v>37050</v>
      </c>
      <c r="B22326" s="6" t="s">
        <v>37051</v>
      </c>
      <c r="C22326" s="7">
        <v>259</v>
      </c>
      <c r="D22326" s="101">
        <v>3.5000000000000003E-2</v>
      </c>
      <c r="E22326" s="104">
        <f t="shared" si="108"/>
        <v>249.935</v>
      </c>
    </row>
    <row r="22327" spans="1:5" ht="30" customHeight="1" x14ac:dyDescent="0.35">
      <c r="A22327" s="10" t="s">
        <v>37050</v>
      </c>
      <c r="B22327" s="6" t="s">
        <v>37051</v>
      </c>
      <c r="C22327" s="7">
        <v>288</v>
      </c>
      <c r="D22327" s="101">
        <v>3.5000000000000003E-2</v>
      </c>
      <c r="E22327" s="104">
        <f t="shared" si="108"/>
        <v>277.92</v>
      </c>
    </row>
    <row r="22328" spans="1:5" ht="30" customHeight="1" x14ac:dyDescent="0.35">
      <c r="A22328" s="10" t="s">
        <v>37050</v>
      </c>
      <c r="B22328" s="6" t="s">
        <v>37051</v>
      </c>
      <c r="C22328" s="7">
        <v>320</v>
      </c>
      <c r="D22328" s="101">
        <v>3.5000000000000003E-2</v>
      </c>
      <c r="E22328" s="104">
        <f t="shared" si="108"/>
        <v>308.8</v>
      </c>
    </row>
    <row r="22329" spans="1:5" ht="30" customHeight="1" x14ac:dyDescent="0.35">
      <c r="A22329" s="10" t="s">
        <v>37052</v>
      </c>
      <c r="B22329" s="6" t="s">
        <v>37053</v>
      </c>
      <c r="C22329" s="7">
        <v>257</v>
      </c>
      <c r="D22329" s="101">
        <v>3.5000000000000003E-2</v>
      </c>
      <c r="E22329" s="104">
        <f t="shared" si="108"/>
        <v>248.005</v>
      </c>
    </row>
    <row r="22330" spans="1:5" ht="30" customHeight="1" x14ac:dyDescent="0.35">
      <c r="A22330" s="10" t="s">
        <v>37052</v>
      </c>
      <c r="B22330" s="6" t="s">
        <v>37053</v>
      </c>
      <c r="C22330" s="7">
        <v>285</v>
      </c>
      <c r="D22330" s="101">
        <v>3.5000000000000003E-2</v>
      </c>
      <c r="E22330" s="104">
        <f t="shared" si="108"/>
        <v>275.02499999999998</v>
      </c>
    </row>
    <row r="22331" spans="1:5" ht="30" customHeight="1" x14ac:dyDescent="0.35">
      <c r="A22331" s="10" t="s">
        <v>37052</v>
      </c>
      <c r="B22331" s="6" t="s">
        <v>37053</v>
      </c>
      <c r="C22331" s="7">
        <v>317</v>
      </c>
      <c r="D22331" s="101">
        <v>3.5000000000000003E-2</v>
      </c>
      <c r="E22331" s="104">
        <f t="shared" si="108"/>
        <v>305.90499999999997</v>
      </c>
    </row>
    <row r="22332" spans="1:5" ht="30" customHeight="1" x14ac:dyDescent="0.35">
      <c r="A22332" s="10" t="s">
        <v>37052</v>
      </c>
      <c r="B22332" s="6" t="s">
        <v>37053</v>
      </c>
      <c r="C22332" s="7">
        <v>352</v>
      </c>
      <c r="D22332" s="101">
        <v>3.5000000000000003E-2</v>
      </c>
      <c r="E22332" s="104">
        <f t="shared" si="108"/>
        <v>339.68</v>
      </c>
    </row>
    <row r="22333" spans="1:5" ht="30" customHeight="1" x14ac:dyDescent="0.35">
      <c r="A22333" s="10" t="s">
        <v>37054</v>
      </c>
      <c r="B22333" s="6" t="s">
        <v>37055</v>
      </c>
      <c r="C22333" s="7">
        <v>361</v>
      </c>
      <c r="D22333" s="101">
        <v>3.5000000000000003E-2</v>
      </c>
      <c r="E22333" s="104">
        <f t="shared" si="108"/>
        <v>348.36500000000001</v>
      </c>
    </row>
    <row r="22334" spans="1:5" ht="30" customHeight="1" x14ac:dyDescent="0.35">
      <c r="A22334" s="10" t="s">
        <v>37056</v>
      </c>
      <c r="B22334" s="6" t="s">
        <v>37057</v>
      </c>
      <c r="C22334" s="7">
        <v>103</v>
      </c>
      <c r="D22334" s="101">
        <v>3.5000000000000003E-2</v>
      </c>
      <c r="E22334" s="104">
        <f t="shared" si="108"/>
        <v>99.394999999999996</v>
      </c>
    </row>
    <row r="22335" spans="1:5" ht="30" customHeight="1" x14ac:dyDescent="0.35">
      <c r="A22335" s="10" t="s">
        <v>37058</v>
      </c>
      <c r="B22335" s="6" t="s">
        <v>37059</v>
      </c>
      <c r="C22335" s="7">
        <v>2580</v>
      </c>
      <c r="D22335" s="101">
        <v>3.5000000000000003E-2</v>
      </c>
      <c r="E22335" s="104">
        <f t="shared" si="108"/>
        <v>2489.6999999999998</v>
      </c>
    </row>
    <row r="22336" spans="1:5" ht="30" customHeight="1" x14ac:dyDescent="0.35">
      <c r="A22336" s="10" t="s">
        <v>37060</v>
      </c>
      <c r="B22336" s="6" t="s">
        <v>37061</v>
      </c>
      <c r="C22336" s="7">
        <v>2840</v>
      </c>
      <c r="D22336" s="101">
        <v>3.5000000000000003E-2</v>
      </c>
      <c r="E22336" s="104">
        <f t="shared" si="108"/>
        <v>2740.6</v>
      </c>
    </row>
    <row r="22337" spans="1:5" ht="30" customHeight="1" x14ac:dyDescent="0.35">
      <c r="A22337" s="10" t="s">
        <v>37062</v>
      </c>
      <c r="B22337" s="6" t="s">
        <v>37063</v>
      </c>
      <c r="C22337" s="7">
        <v>1170</v>
      </c>
      <c r="D22337" s="101">
        <v>3.5000000000000003E-2</v>
      </c>
      <c r="E22337" s="104">
        <f t="shared" si="108"/>
        <v>1129.05</v>
      </c>
    </row>
    <row r="22338" spans="1:5" ht="30" customHeight="1" x14ac:dyDescent="0.35">
      <c r="A22338" s="10" t="s">
        <v>37062</v>
      </c>
      <c r="B22338" s="6" t="s">
        <v>37063</v>
      </c>
      <c r="C22338" s="7">
        <v>1300</v>
      </c>
      <c r="D22338" s="101">
        <v>3.5000000000000003E-2</v>
      </c>
      <c r="E22338" s="104">
        <f t="shared" ref="E22338:E22401" si="109">C22338*0.965</f>
        <v>1254.5</v>
      </c>
    </row>
    <row r="22339" spans="1:5" ht="30" customHeight="1" x14ac:dyDescent="0.35">
      <c r="A22339" s="10" t="s">
        <v>37062</v>
      </c>
      <c r="B22339" s="6" t="s">
        <v>37063</v>
      </c>
      <c r="C22339" s="7">
        <v>1450</v>
      </c>
      <c r="D22339" s="101">
        <v>3.5000000000000003E-2</v>
      </c>
      <c r="E22339" s="104">
        <f t="shared" si="109"/>
        <v>1399.25</v>
      </c>
    </row>
    <row r="22340" spans="1:5" ht="30" customHeight="1" x14ac:dyDescent="0.35">
      <c r="A22340" s="10" t="s">
        <v>37062</v>
      </c>
      <c r="B22340" s="6" t="s">
        <v>37063</v>
      </c>
      <c r="C22340" s="7">
        <v>1610</v>
      </c>
      <c r="D22340" s="101">
        <v>3.5000000000000003E-2</v>
      </c>
      <c r="E22340" s="104">
        <f t="shared" si="109"/>
        <v>1553.6499999999999</v>
      </c>
    </row>
    <row r="22341" spans="1:5" ht="30" customHeight="1" x14ac:dyDescent="0.35">
      <c r="A22341" s="10" t="s">
        <v>37062</v>
      </c>
      <c r="B22341" s="6" t="s">
        <v>37063</v>
      </c>
      <c r="C22341" s="7">
        <v>1790</v>
      </c>
      <c r="D22341" s="101">
        <v>3.5000000000000003E-2</v>
      </c>
      <c r="E22341" s="104">
        <f t="shared" si="109"/>
        <v>1727.35</v>
      </c>
    </row>
    <row r="22342" spans="1:5" ht="30" customHeight="1" x14ac:dyDescent="0.35">
      <c r="A22342" s="10" t="s">
        <v>37062</v>
      </c>
      <c r="B22342" s="6" t="s">
        <v>37063</v>
      </c>
      <c r="C22342" s="7">
        <v>1990</v>
      </c>
      <c r="D22342" s="101">
        <v>3.5000000000000003E-2</v>
      </c>
      <c r="E22342" s="104">
        <f t="shared" si="109"/>
        <v>1920.35</v>
      </c>
    </row>
    <row r="22343" spans="1:5" ht="30" customHeight="1" x14ac:dyDescent="0.35">
      <c r="A22343" s="10" t="s">
        <v>37062</v>
      </c>
      <c r="B22343" s="6" t="s">
        <v>37063</v>
      </c>
      <c r="C22343" s="7">
        <v>2210</v>
      </c>
      <c r="D22343" s="101">
        <v>3.5000000000000003E-2</v>
      </c>
      <c r="E22343" s="104">
        <f t="shared" si="109"/>
        <v>2132.65</v>
      </c>
    </row>
    <row r="22344" spans="1:5" ht="30" customHeight="1" x14ac:dyDescent="0.35">
      <c r="A22344" s="10" t="s">
        <v>37064</v>
      </c>
      <c r="B22344" s="6" t="s">
        <v>37065</v>
      </c>
      <c r="C22344" s="7">
        <v>386</v>
      </c>
      <c r="D22344" s="101">
        <v>3.5000000000000003E-2</v>
      </c>
      <c r="E22344" s="104">
        <f t="shared" si="109"/>
        <v>372.49</v>
      </c>
    </row>
    <row r="22345" spans="1:5" ht="30" customHeight="1" x14ac:dyDescent="0.35">
      <c r="A22345" s="10" t="s">
        <v>37064</v>
      </c>
      <c r="B22345" s="6" t="s">
        <v>37065</v>
      </c>
      <c r="C22345" s="7">
        <v>428</v>
      </c>
      <c r="D22345" s="101">
        <v>3.5000000000000003E-2</v>
      </c>
      <c r="E22345" s="104">
        <f t="shared" si="109"/>
        <v>413.02</v>
      </c>
    </row>
    <row r="22346" spans="1:5" ht="30" customHeight="1" x14ac:dyDescent="0.35">
      <c r="A22346" s="10" t="s">
        <v>37064</v>
      </c>
      <c r="B22346" s="6" t="s">
        <v>37065</v>
      </c>
      <c r="C22346" s="7">
        <v>476</v>
      </c>
      <c r="D22346" s="101">
        <v>3.5000000000000003E-2</v>
      </c>
      <c r="E22346" s="104">
        <f t="shared" si="109"/>
        <v>459.34</v>
      </c>
    </row>
    <row r="22347" spans="1:5" ht="30" customHeight="1" x14ac:dyDescent="0.35">
      <c r="A22347" s="10" t="s">
        <v>37064</v>
      </c>
      <c r="B22347" s="6" t="s">
        <v>37065</v>
      </c>
      <c r="C22347" s="7">
        <v>529</v>
      </c>
      <c r="D22347" s="101">
        <v>3.5000000000000003E-2</v>
      </c>
      <c r="E22347" s="104">
        <f t="shared" si="109"/>
        <v>510.48499999999996</v>
      </c>
    </row>
    <row r="22348" spans="1:5" ht="30" customHeight="1" x14ac:dyDescent="0.35">
      <c r="A22348" s="10" t="s">
        <v>37064</v>
      </c>
      <c r="B22348" s="6" t="s">
        <v>37065</v>
      </c>
      <c r="C22348" s="7">
        <v>588</v>
      </c>
      <c r="D22348" s="101">
        <v>3.5000000000000003E-2</v>
      </c>
      <c r="E22348" s="104">
        <f t="shared" si="109"/>
        <v>567.41999999999996</v>
      </c>
    </row>
    <row r="22349" spans="1:5" ht="30" customHeight="1" x14ac:dyDescent="0.35">
      <c r="A22349" s="10" t="s">
        <v>37064</v>
      </c>
      <c r="B22349" s="6" t="s">
        <v>37065</v>
      </c>
      <c r="C22349" s="7">
        <v>653</v>
      </c>
      <c r="D22349" s="101">
        <v>3.5000000000000003E-2</v>
      </c>
      <c r="E22349" s="104">
        <f t="shared" si="109"/>
        <v>630.14499999999998</v>
      </c>
    </row>
    <row r="22350" spans="1:5" ht="30" customHeight="1" x14ac:dyDescent="0.35">
      <c r="A22350" s="10" t="s">
        <v>37064</v>
      </c>
      <c r="B22350" s="6" t="s">
        <v>37065</v>
      </c>
      <c r="C22350" s="7">
        <v>725</v>
      </c>
      <c r="D22350" s="101">
        <v>3.5000000000000003E-2</v>
      </c>
      <c r="E22350" s="104">
        <f t="shared" si="109"/>
        <v>699.625</v>
      </c>
    </row>
    <row r="22351" spans="1:5" ht="30" customHeight="1" x14ac:dyDescent="0.35">
      <c r="A22351" s="10" t="s">
        <v>37064</v>
      </c>
      <c r="B22351" s="6" t="s">
        <v>37065</v>
      </c>
      <c r="C22351" s="7">
        <v>806</v>
      </c>
      <c r="D22351" s="101">
        <v>3.5000000000000003E-2</v>
      </c>
      <c r="E22351" s="104">
        <f t="shared" si="109"/>
        <v>777.79</v>
      </c>
    </row>
    <row r="22352" spans="1:5" ht="30" customHeight="1" x14ac:dyDescent="0.35">
      <c r="A22352" s="10" t="s">
        <v>37066</v>
      </c>
      <c r="B22352" s="6" t="s">
        <v>37067</v>
      </c>
      <c r="C22352" s="7">
        <v>423</v>
      </c>
      <c r="D22352" s="101">
        <v>3.5000000000000003E-2</v>
      </c>
      <c r="E22352" s="104">
        <f t="shared" si="109"/>
        <v>408.19499999999999</v>
      </c>
    </row>
    <row r="22353" spans="1:5" ht="30" customHeight="1" x14ac:dyDescent="0.35">
      <c r="A22353" s="10" t="s">
        <v>37066</v>
      </c>
      <c r="B22353" s="6" t="s">
        <v>37067</v>
      </c>
      <c r="C22353" s="7">
        <v>470</v>
      </c>
      <c r="D22353" s="101">
        <v>3.5000000000000003E-2</v>
      </c>
      <c r="E22353" s="104">
        <f t="shared" si="109"/>
        <v>453.55</v>
      </c>
    </row>
    <row r="22354" spans="1:5" ht="30" customHeight="1" x14ac:dyDescent="0.35">
      <c r="A22354" s="10" t="s">
        <v>37066</v>
      </c>
      <c r="B22354" s="6" t="s">
        <v>37067</v>
      </c>
      <c r="C22354" s="7">
        <v>522</v>
      </c>
      <c r="D22354" s="101">
        <v>3.5000000000000003E-2</v>
      </c>
      <c r="E22354" s="104">
        <f t="shared" si="109"/>
        <v>503.72999999999996</v>
      </c>
    </row>
    <row r="22355" spans="1:5" ht="30" customHeight="1" x14ac:dyDescent="0.35">
      <c r="A22355" s="10" t="s">
        <v>37066</v>
      </c>
      <c r="B22355" s="6" t="s">
        <v>37067</v>
      </c>
      <c r="C22355" s="7">
        <v>580</v>
      </c>
      <c r="D22355" s="101">
        <v>3.5000000000000003E-2</v>
      </c>
      <c r="E22355" s="104">
        <f t="shared" si="109"/>
        <v>559.69999999999993</v>
      </c>
    </row>
    <row r="22356" spans="1:5" ht="30" customHeight="1" x14ac:dyDescent="0.35">
      <c r="A22356" s="10" t="s">
        <v>37066</v>
      </c>
      <c r="B22356" s="6" t="s">
        <v>37067</v>
      </c>
      <c r="C22356" s="7">
        <v>644</v>
      </c>
      <c r="D22356" s="101">
        <v>3.5000000000000003E-2</v>
      </c>
      <c r="E22356" s="104">
        <f t="shared" si="109"/>
        <v>621.46</v>
      </c>
    </row>
    <row r="22357" spans="1:5" ht="30" customHeight="1" x14ac:dyDescent="0.35">
      <c r="A22357" s="10" t="s">
        <v>37066</v>
      </c>
      <c r="B22357" s="6" t="s">
        <v>37067</v>
      </c>
      <c r="C22357" s="7">
        <v>716</v>
      </c>
      <c r="D22357" s="101">
        <v>3.5000000000000003E-2</v>
      </c>
      <c r="E22357" s="104">
        <f t="shared" si="109"/>
        <v>690.93999999999994</v>
      </c>
    </row>
    <row r="22358" spans="1:5" ht="30" customHeight="1" x14ac:dyDescent="0.35">
      <c r="A22358" s="10" t="s">
        <v>37066</v>
      </c>
      <c r="B22358" s="6" t="s">
        <v>37067</v>
      </c>
      <c r="C22358" s="7">
        <v>796</v>
      </c>
      <c r="D22358" s="101">
        <v>3.5000000000000003E-2</v>
      </c>
      <c r="E22358" s="104">
        <f t="shared" si="109"/>
        <v>768.14</v>
      </c>
    </row>
    <row r="22359" spans="1:5" ht="30" customHeight="1" x14ac:dyDescent="0.35">
      <c r="A22359" s="10" t="s">
        <v>37066</v>
      </c>
      <c r="B22359" s="6" t="s">
        <v>37067</v>
      </c>
      <c r="C22359" s="7">
        <v>884</v>
      </c>
      <c r="D22359" s="101">
        <v>3.5000000000000003E-2</v>
      </c>
      <c r="E22359" s="104">
        <f t="shared" si="109"/>
        <v>853.06</v>
      </c>
    </row>
    <row r="22360" spans="1:5" ht="30" customHeight="1" x14ac:dyDescent="0.35">
      <c r="A22360" s="10" t="s">
        <v>37068</v>
      </c>
      <c r="B22360" s="6" t="s">
        <v>37069</v>
      </c>
      <c r="C22360" s="7">
        <v>250</v>
      </c>
      <c r="D22360" s="101">
        <v>3.5000000000000003E-2</v>
      </c>
      <c r="E22360" s="104">
        <f t="shared" si="109"/>
        <v>241.25</v>
      </c>
    </row>
    <row r="22361" spans="1:5" ht="30" customHeight="1" x14ac:dyDescent="0.35">
      <c r="A22361" s="10" t="s">
        <v>37070</v>
      </c>
      <c r="B22361" s="6" t="s">
        <v>37071</v>
      </c>
      <c r="C22361" s="7">
        <v>114</v>
      </c>
      <c r="D22361" s="101">
        <v>3.5000000000000003E-2</v>
      </c>
      <c r="E22361" s="104">
        <f t="shared" si="109"/>
        <v>110.00999999999999</v>
      </c>
    </row>
    <row r="22362" spans="1:5" ht="30" customHeight="1" x14ac:dyDescent="0.35">
      <c r="A22362" s="10" t="s">
        <v>37072</v>
      </c>
      <c r="B22362" s="6" t="s">
        <v>37073</v>
      </c>
      <c r="C22362" s="7">
        <v>103</v>
      </c>
      <c r="D22362" s="101">
        <v>3.5000000000000003E-2</v>
      </c>
      <c r="E22362" s="104">
        <f t="shared" si="109"/>
        <v>99.394999999999996</v>
      </c>
    </row>
    <row r="22363" spans="1:5" ht="30" customHeight="1" x14ac:dyDescent="0.35">
      <c r="A22363" s="10" t="s">
        <v>37074</v>
      </c>
      <c r="B22363" s="6" t="s">
        <v>37075</v>
      </c>
      <c r="C22363" s="7">
        <v>91</v>
      </c>
      <c r="D22363" s="101">
        <v>3.5000000000000003E-2</v>
      </c>
      <c r="E22363" s="104">
        <f t="shared" si="109"/>
        <v>87.814999999999998</v>
      </c>
    </row>
    <row r="22364" spans="1:5" ht="30" customHeight="1" x14ac:dyDescent="0.35">
      <c r="A22364" s="10" t="s">
        <v>37076</v>
      </c>
      <c r="B22364" s="6" t="s">
        <v>37077</v>
      </c>
      <c r="C22364" s="7">
        <v>69</v>
      </c>
      <c r="D22364" s="101">
        <v>3.5000000000000003E-2</v>
      </c>
      <c r="E22364" s="104">
        <f t="shared" si="109"/>
        <v>66.584999999999994</v>
      </c>
    </row>
    <row r="22365" spans="1:5" ht="30" customHeight="1" x14ac:dyDescent="0.35">
      <c r="A22365" s="10" t="s">
        <v>37078</v>
      </c>
      <c r="B22365" s="6" t="s">
        <v>37079</v>
      </c>
      <c r="C22365" s="7">
        <v>57</v>
      </c>
      <c r="D22365" s="101">
        <v>3.5000000000000003E-2</v>
      </c>
      <c r="E22365" s="104">
        <f t="shared" si="109"/>
        <v>55.004999999999995</v>
      </c>
    </row>
    <row r="22366" spans="1:5" ht="30" customHeight="1" x14ac:dyDescent="0.35">
      <c r="A22366" s="10" t="s">
        <v>37080</v>
      </c>
      <c r="B22366" s="6" t="s">
        <v>37081</v>
      </c>
      <c r="C22366" s="7">
        <v>46</v>
      </c>
      <c r="D22366" s="101">
        <v>3.5000000000000003E-2</v>
      </c>
      <c r="E22366" s="104">
        <f t="shared" si="109"/>
        <v>44.39</v>
      </c>
    </row>
    <row r="22367" spans="1:5" ht="30" customHeight="1" x14ac:dyDescent="0.35">
      <c r="A22367" s="10" t="s">
        <v>37082</v>
      </c>
      <c r="B22367" s="6" t="s">
        <v>37083</v>
      </c>
      <c r="C22367" s="7">
        <v>34</v>
      </c>
      <c r="D22367" s="101">
        <v>3.5000000000000003E-2</v>
      </c>
      <c r="E22367" s="104">
        <f t="shared" si="109"/>
        <v>32.81</v>
      </c>
    </row>
    <row r="22368" spans="1:5" ht="30" customHeight="1" x14ac:dyDescent="0.35">
      <c r="A22368" s="10" t="s">
        <v>37084</v>
      </c>
      <c r="B22368" s="6" t="s">
        <v>37085</v>
      </c>
      <c r="C22368" s="7">
        <v>273</v>
      </c>
      <c r="D22368" s="101">
        <v>3.5000000000000003E-2</v>
      </c>
      <c r="E22368" s="104">
        <f t="shared" si="109"/>
        <v>263.44499999999999</v>
      </c>
    </row>
    <row r="22369" spans="1:5" ht="30" customHeight="1" x14ac:dyDescent="0.35">
      <c r="A22369" s="10" t="s">
        <v>37086</v>
      </c>
      <c r="B22369" s="6" t="s">
        <v>37087</v>
      </c>
      <c r="C22369" s="7">
        <v>246</v>
      </c>
      <c r="D22369" s="101">
        <v>3.5000000000000003E-2</v>
      </c>
      <c r="E22369" s="104">
        <f t="shared" si="109"/>
        <v>237.39</v>
      </c>
    </row>
    <row r="22370" spans="1:5" ht="30" customHeight="1" x14ac:dyDescent="0.35">
      <c r="A22370" s="10" t="s">
        <v>37088</v>
      </c>
      <c r="B22370" s="6" t="s">
        <v>37089</v>
      </c>
      <c r="C22370" s="7">
        <v>218</v>
      </c>
      <c r="D22370" s="101">
        <v>3.5000000000000003E-2</v>
      </c>
      <c r="E22370" s="104">
        <f t="shared" si="109"/>
        <v>210.37</v>
      </c>
    </row>
    <row r="22371" spans="1:5" ht="30" customHeight="1" x14ac:dyDescent="0.35">
      <c r="A22371" s="10" t="s">
        <v>37090</v>
      </c>
      <c r="B22371" s="6" t="s">
        <v>37091</v>
      </c>
      <c r="C22371" s="7">
        <v>164</v>
      </c>
      <c r="D22371" s="101">
        <v>3.5000000000000003E-2</v>
      </c>
      <c r="E22371" s="104">
        <f t="shared" si="109"/>
        <v>158.26</v>
      </c>
    </row>
    <row r="22372" spans="1:5" ht="30" customHeight="1" x14ac:dyDescent="0.35">
      <c r="A22372" s="10" t="s">
        <v>37092</v>
      </c>
      <c r="B22372" s="6" t="s">
        <v>37093</v>
      </c>
      <c r="C22372" s="7">
        <v>137</v>
      </c>
      <c r="D22372" s="101">
        <v>3.5000000000000003E-2</v>
      </c>
      <c r="E22372" s="104">
        <f t="shared" si="109"/>
        <v>132.20499999999998</v>
      </c>
    </row>
    <row r="22373" spans="1:5" ht="30" customHeight="1" x14ac:dyDescent="0.35">
      <c r="A22373" s="10" t="s">
        <v>37094</v>
      </c>
      <c r="B22373" s="6" t="s">
        <v>37095</v>
      </c>
      <c r="C22373" s="7">
        <v>109</v>
      </c>
      <c r="D22373" s="101">
        <v>3.5000000000000003E-2</v>
      </c>
      <c r="E22373" s="104">
        <f t="shared" si="109"/>
        <v>105.185</v>
      </c>
    </row>
    <row r="22374" spans="1:5" ht="30" customHeight="1" x14ac:dyDescent="0.35">
      <c r="A22374" s="10" t="s">
        <v>37096</v>
      </c>
      <c r="B22374" s="6" t="s">
        <v>37097</v>
      </c>
      <c r="C22374" s="7">
        <v>82</v>
      </c>
      <c r="D22374" s="101">
        <v>3.5000000000000003E-2</v>
      </c>
      <c r="E22374" s="104">
        <f t="shared" si="109"/>
        <v>79.13</v>
      </c>
    </row>
    <row r="22375" spans="1:5" ht="30" customHeight="1" x14ac:dyDescent="0.35">
      <c r="A22375" s="10" t="s">
        <v>37098</v>
      </c>
      <c r="B22375" s="6" t="s">
        <v>37099</v>
      </c>
      <c r="C22375" s="7">
        <v>2</v>
      </c>
      <c r="D22375" s="101">
        <v>3.5000000000000003E-2</v>
      </c>
      <c r="E22375" s="104">
        <f t="shared" si="109"/>
        <v>1.93</v>
      </c>
    </row>
    <row r="22376" spans="1:5" ht="30" customHeight="1" x14ac:dyDescent="0.35">
      <c r="A22376" s="10" t="s">
        <v>37098</v>
      </c>
      <c r="B22376" s="6" t="s">
        <v>37099</v>
      </c>
      <c r="C22376" s="7">
        <v>10</v>
      </c>
      <c r="D22376" s="101">
        <v>3.5000000000000003E-2</v>
      </c>
      <c r="E22376" s="104">
        <f t="shared" si="109"/>
        <v>9.65</v>
      </c>
    </row>
    <row r="22377" spans="1:5" ht="30" customHeight="1" x14ac:dyDescent="0.35">
      <c r="A22377" s="10" t="s">
        <v>37098</v>
      </c>
      <c r="B22377" s="6" t="s">
        <v>37099</v>
      </c>
      <c r="C22377" s="7">
        <v>30</v>
      </c>
      <c r="D22377" s="101">
        <v>3.5000000000000003E-2</v>
      </c>
      <c r="E22377" s="104">
        <f t="shared" si="109"/>
        <v>28.95</v>
      </c>
    </row>
    <row r="22378" spans="1:5" ht="30" customHeight="1" x14ac:dyDescent="0.35">
      <c r="A22378" s="10" t="s">
        <v>37100</v>
      </c>
      <c r="B22378" s="6" t="s">
        <v>37101</v>
      </c>
      <c r="C22378" s="7">
        <v>8</v>
      </c>
      <c r="D22378" s="101">
        <v>3.5000000000000003E-2</v>
      </c>
      <c r="E22378" s="104">
        <f t="shared" si="109"/>
        <v>7.72</v>
      </c>
    </row>
    <row r="22379" spans="1:5" ht="30" customHeight="1" x14ac:dyDescent="0.35">
      <c r="A22379" s="10" t="s">
        <v>37100</v>
      </c>
      <c r="B22379" s="6" t="s">
        <v>37101</v>
      </c>
      <c r="C22379" s="7">
        <v>13</v>
      </c>
      <c r="D22379" s="101">
        <v>3.5000000000000003E-2</v>
      </c>
      <c r="E22379" s="104">
        <f t="shared" si="109"/>
        <v>12.545</v>
      </c>
    </row>
    <row r="22380" spans="1:5" ht="30" customHeight="1" x14ac:dyDescent="0.35">
      <c r="A22380" s="10" t="s">
        <v>37100</v>
      </c>
      <c r="B22380" s="6" t="s">
        <v>37101</v>
      </c>
      <c r="C22380" s="7">
        <v>88</v>
      </c>
      <c r="D22380" s="101">
        <v>3.5000000000000003E-2</v>
      </c>
      <c r="E22380" s="104">
        <f t="shared" si="109"/>
        <v>84.92</v>
      </c>
    </row>
    <row r="22381" spans="1:5" ht="30" customHeight="1" x14ac:dyDescent="0.35">
      <c r="A22381" s="10" t="s">
        <v>37102</v>
      </c>
      <c r="B22381" s="6" t="s">
        <v>37103</v>
      </c>
      <c r="C22381" s="7">
        <v>20</v>
      </c>
      <c r="D22381" s="101">
        <v>3.5000000000000003E-2</v>
      </c>
      <c r="E22381" s="104">
        <f t="shared" si="109"/>
        <v>19.3</v>
      </c>
    </row>
    <row r="22382" spans="1:5" ht="30" customHeight="1" x14ac:dyDescent="0.35">
      <c r="A22382" s="10" t="s">
        <v>37104</v>
      </c>
      <c r="B22382" s="6" t="s">
        <v>37105</v>
      </c>
      <c r="C22382" s="7">
        <v>40</v>
      </c>
      <c r="D22382" s="101">
        <v>3.5000000000000003E-2</v>
      </c>
      <c r="E22382" s="104">
        <f t="shared" si="109"/>
        <v>38.6</v>
      </c>
    </row>
    <row r="22383" spans="1:5" ht="30" customHeight="1" x14ac:dyDescent="0.35">
      <c r="A22383" s="10" t="s">
        <v>37106</v>
      </c>
      <c r="B22383" s="6" t="s">
        <v>37107</v>
      </c>
      <c r="C22383" s="7">
        <v>20</v>
      </c>
      <c r="D22383" s="101">
        <v>3.5000000000000003E-2</v>
      </c>
      <c r="E22383" s="104">
        <f t="shared" si="109"/>
        <v>19.3</v>
      </c>
    </row>
    <row r="22384" spans="1:5" ht="30" customHeight="1" x14ac:dyDescent="0.35">
      <c r="A22384" s="10" t="s">
        <v>37108</v>
      </c>
      <c r="B22384" s="6" t="s">
        <v>37109</v>
      </c>
      <c r="C22384" s="7">
        <v>1000</v>
      </c>
      <c r="D22384" s="101">
        <v>3.5000000000000003E-2</v>
      </c>
      <c r="E22384" s="104">
        <f t="shared" si="109"/>
        <v>965</v>
      </c>
    </row>
    <row r="22385" spans="1:5" ht="30" customHeight="1" x14ac:dyDescent="0.35">
      <c r="A22385" s="10" t="s">
        <v>37110</v>
      </c>
      <c r="B22385" s="6" t="s">
        <v>37111</v>
      </c>
      <c r="C22385" s="7">
        <v>3.75</v>
      </c>
      <c r="D22385" s="101">
        <v>3.5000000000000003E-2</v>
      </c>
      <c r="E22385" s="104">
        <f t="shared" si="109"/>
        <v>3.6187499999999999</v>
      </c>
    </row>
    <row r="22386" spans="1:5" ht="30" customHeight="1" x14ac:dyDescent="0.35">
      <c r="A22386" s="10" t="s">
        <v>37110</v>
      </c>
      <c r="B22386" s="6" t="s">
        <v>37111</v>
      </c>
      <c r="C22386" s="7">
        <v>4.5599999999999996</v>
      </c>
      <c r="D22386" s="101">
        <v>3.5000000000000003E-2</v>
      </c>
      <c r="E22386" s="104">
        <f t="shared" si="109"/>
        <v>4.4003999999999994</v>
      </c>
    </row>
    <row r="22387" spans="1:5" ht="30" customHeight="1" x14ac:dyDescent="0.35">
      <c r="A22387" s="10" t="s">
        <v>37110</v>
      </c>
      <c r="B22387" s="6" t="s">
        <v>37111</v>
      </c>
      <c r="C22387" s="7">
        <v>5.89</v>
      </c>
      <c r="D22387" s="101">
        <v>3.5000000000000003E-2</v>
      </c>
      <c r="E22387" s="104">
        <f t="shared" si="109"/>
        <v>5.6838499999999996</v>
      </c>
    </row>
    <row r="22388" spans="1:5" ht="30" customHeight="1" x14ac:dyDescent="0.35">
      <c r="A22388" s="10" t="s">
        <v>37110</v>
      </c>
      <c r="B22388" s="6" t="s">
        <v>37111</v>
      </c>
      <c r="C22388" s="7">
        <v>8.5</v>
      </c>
      <c r="D22388" s="101">
        <v>3.5000000000000003E-2</v>
      </c>
      <c r="E22388" s="104">
        <f t="shared" si="109"/>
        <v>8.2025000000000006</v>
      </c>
    </row>
    <row r="22389" spans="1:5" ht="30" customHeight="1" x14ac:dyDescent="0.35">
      <c r="A22389" s="10" t="s">
        <v>37110</v>
      </c>
      <c r="B22389" s="6" t="s">
        <v>37111</v>
      </c>
      <c r="C22389" s="7">
        <v>9.5</v>
      </c>
      <c r="D22389" s="101">
        <v>3.5000000000000003E-2</v>
      </c>
      <c r="E22389" s="104">
        <f t="shared" si="109"/>
        <v>9.1675000000000004</v>
      </c>
    </row>
    <row r="22390" spans="1:5" ht="30" customHeight="1" x14ac:dyDescent="0.35">
      <c r="A22390" s="10" t="s">
        <v>37110</v>
      </c>
      <c r="B22390" s="6" t="s">
        <v>37111</v>
      </c>
      <c r="C22390" s="7">
        <v>10.5</v>
      </c>
      <c r="D22390" s="101">
        <v>3.5000000000000003E-2</v>
      </c>
      <c r="E22390" s="104">
        <f t="shared" si="109"/>
        <v>10.1325</v>
      </c>
    </row>
    <row r="22391" spans="1:5" ht="30" customHeight="1" x14ac:dyDescent="0.35">
      <c r="A22391" s="10" t="s">
        <v>37110</v>
      </c>
      <c r="B22391" s="6" t="s">
        <v>37111</v>
      </c>
      <c r="C22391" s="7">
        <v>12</v>
      </c>
      <c r="D22391" s="101">
        <v>3.5000000000000003E-2</v>
      </c>
      <c r="E22391" s="104">
        <f t="shared" si="109"/>
        <v>11.58</v>
      </c>
    </row>
    <row r="22392" spans="1:5" ht="30" customHeight="1" x14ac:dyDescent="0.35">
      <c r="A22392" s="10" t="s">
        <v>37110</v>
      </c>
      <c r="B22392" s="6" t="s">
        <v>37111</v>
      </c>
      <c r="C22392" s="7">
        <v>13</v>
      </c>
      <c r="D22392" s="101">
        <v>3.5000000000000003E-2</v>
      </c>
      <c r="E22392" s="104">
        <f t="shared" si="109"/>
        <v>12.545</v>
      </c>
    </row>
    <row r="22393" spans="1:5" ht="30" customHeight="1" x14ac:dyDescent="0.35">
      <c r="A22393" s="10" t="s">
        <v>37110</v>
      </c>
      <c r="B22393" s="6" t="s">
        <v>37111</v>
      </c>
      <c r="C22393" s="7">
        <v>15</v>
      </c>
      <c r="D22393" s="101">
        <v>3.5000000000000003E-2</v>
      </c>
      <c r="E22393" s="104">
        <f t="shared" si="109"/>
        <v>14.475</v>
      </c>
    </row>
    <row r="22394" spans="1:5" ht="30" customHeight="1" x14ac:dyDescent="0.35">
      <c r="A22394" s="10" t="s">
        <v>37110</v>
      </c>
      <c r="B22394" s="6" t="s">
        <v>37111</v>
      </c>
      <c r="C22394" s="7">
        <v>17.78</v>
      </c>
      <c r="D22394" s="101">
        <v>3.5000000000000003E-2</v>
      </c>
      <c r="E22394" s="104">
        <f t="shared" si="109"/>
        <v>17.157700000000002</v>
      </c>
    </row>
    <row r="22395" spans="1:5" ht="30" customHeight="1" x14ac:dyDescent="0.35">
      <c r="A22395" s="10" t="s">
        <v>37110</v>
      </c>
      <c r="B22395" s="6" t="s">
        <v>37111</v>
      </c>
      <c r="C22395" s="7">
        <v>23.33</v>
      </c>
      <c r="D22395" s="101">
        <v>3.5000000000000003E-2</v>
      </c>
      <c r="E22395" s="104">
        <f t="shared" si="109"/>
        <v>22.513449999999999</v>
      </c>
    </row>
    <row r="22396" spans="1:5" ht="30" customHeight="1" x14ac:dyDescent="0.35">
      <c r="A22396" s="10" t="s">
        <v>37110</v>
      </c>
      <c r="B22396" s="6" t="s">
        <v>37111</v>
      </c>
      <c r="C22396" s="7">
        <v>40</v>
      </c>
      <c r="D22396" s="101">
        <v>3.5000000000000003E-2</v>
      </c>
      <c r="E22396" s="104">
        <f t="shared" si="109"/>
        <v>38.6</v>
      </c>
    </row>
    <row r="22397" spans="1:5" ht="30" customHeight="1" x14ac:dyDescent="0.35">
      <c r="A22397" s="10" t="s">
        <v>37112</v>
      </c>
      <c r="B22397" s="6" t="s">
        <v>37113</v>
      </c>
      <c r="C22397" s="7">
        <v>4</v>
      </c>
      <c r="D22397" s="101">
        <v>3.5000000000000003E-2</v>
      </c>
      <c r="E22397" s="104">
        <f t="shared" si="109"/>
        <v>3.86</v>
      </c>
    </row>
    <row r="22398" spans="1:5" ht="30" customHeight="1" x14ac:dyDescent="0.35">
      <c r="A22398" s="10" t="s">
        <v>37114</v>
      </c>
      <c r="B22398" s="6" t="s">
        <v>37115</v>
      </c>
      <c r="C22398" s="7">
        <v>50000</v>
      </c>
      <c r="D22398" s="101">
        <v>3.5000000000000003E-2</v>
      </c>
      <c r="E22398" s="104">
        <f t="shared" si="109"/>
        <v>48250</v>
      </c>
    </row>
    <row r="22399" spans="1:5" ht="30" customHeight="1" x14ac:dyDescent="0.35">
      <c r="A22399" s="10" t="s">
        <v>37116</v>
      </c>
      <c r="B22399" s="6" t="s">
        <v>37117</v>
      </c>
      <c r="C22399" s="7">
        <v>15</v>
      </c>
      <c r="D22399" s="101">
        <v>3.5000000000000003E-2</v>
      </c>
      <c r="E22399" s="104">
        <f t="shared" si="109"/>
        <v>14.475</v>
      </c>
    </row>
    <row r="22400" spans="1:5" ht="30" customHeight="1" x14ac:dyDescent="0.35">
      <c r="A22400" s="10" t="s">
        <v>37118</v>
      </c>
      <c r="B22400" s="6" t="s">
        <v>37119</v>
      </c>
      <c r="C22400" s="7">
        <v>10</v>
      </c>
      <c r="D22400" s="101">
        <v>3.5000000000000003E-2</v>
      </c>
      <c r="E22400" s="104">
        <f t="shared" si="109"/>
        <v>9.65</v>
      </c>
    </row>
    <row r="22401" spans="1:5" ht="30" customHeight="1" x14ac:dyDescent="0.35">
      <c r="A22401" s="10" t="s">
        <v>37120</v>
      </c>
      <c r="B22401" s="6" t="s">
        <v>37121</v>
      </c>
      <c r="C22401" s="7">
        <v>88</v>
      </c>
      <c r="D22401" s="101">
        <v>3.5000000000000003E-2</v>
      </c>
      <c r="E22401" s="104">
        <f t="shared" si="109"/>
        <v>84.92</v>
      </c>
    </row>
    <row r="22402" spans="1:5" ht="30" customHeight="1" x14ac:dyDescent="0.35">
      <c r="A22402" s="10" t="s">
        <v>37122</v>
      </c>
      <c r="B22402" s="6" t="s">
        <v>37123</v>
      </c>
      <c r="C22402" s="7">
        <v>88</v>
      </c>
      <c r="D22402" s="101">
        <v>3.5000000000000003E-2</v>
      </c>
      <c r="E22402" s="104">
        <f t="shared" ref="E22402:E22465" si="110">C22402*0.965</f>
        <v>84.92</v>
      </c>
    </row>
    <row r="22403" spans="1:5" ht="30" customHeight="1" x14ac:dyDescent="0.35">
      <c r="A22403" s="10" t="s">
        <v>37124</v>
      </c>
      <c r="B22403" s="6" t="s">
        <v>37125</v>
      </c>
      <c r="C22403" s="7">
        <v>60</v>
      </c>
      <c r="D22403" s="101">
        <v>3.5000000000000003E-2</v>
      </c>
      <c r="E22403" s="104">
        <f t="shared" si="110"/>
        <v>57.9</v>
      </c>
    </row>
    <row r="22404" spans="1:5" ht="30" customHeight="1" x14ac:dyDescent="0.35">
      <c r="A22404" s="10" t="s">
        <v>37126</v>
      </c>
      <c r="B22404" s="6" t="s">
        <v>37127</v>
      </c>
      <c r="C22404" s="7">
        <v>961</v>
      </c>
      <c r="D22404" s="101">
        <v>3.5000000000000003E-2</v>
      </c>
      <c r="E22404" s="104">
        <f t="shared" si="110"/>
        <v>927.36500000000001</v>
      </c>
    </row>
    <row r="22405" spans="1:5" ht="30" customHeight="1" x14ac:dyDescent="0.35">
      <c r="A22405" s="10" t="s">
        <v>37128</v>
      </c>
      <c r="B22405" s="6" t="s">
        <v>37129</v>
      </c>
      <c r="C22405" s="7">
        <v>961</v>
      </c>
      <c r="D22405" s="101">
        <v>3.5000000000000003E-2</v>
      </c>
      <c r="E22405" s="104">
        <f t="shared" si="110"/>
        <v>927.36500000000001</v>
      </c>
    </row>
    <row r="22406" spans="1:5" ht="30" customHeight="1" x14ac:dyDescent="0.35">
      <c r="A22406" s="10" t="s">
        <v>37130</v>
      </c>
      <c r="B22406" s="6" t="s">
        <v>37131</v>
      </c>
      <c r="C22406" s="7">
        <v>2120</v>
      </c>
      <c r="D22406" s="101">
        <v>3.5000000000000003E-2</v>
      </c>
      <c r="E22406" s="104">
        <f t="shared" si="110"/>
        <v>2045.8</v>
      </c>
    </row>
    <row r="22407" spans="1:5" ht="30" customHeight="1" x14ac:dyDescent="0.35">
      <c r="A22407" s="10" t="s">
        <v>37132</v>
      </c>
      <c r="B22407" s="6" t="s">
        <v>37133</v>
      </c>
      <c r="C22407" s="7">
        <v>2120</v>
      </c>
      <c r="D22407" s="101">
        <v>3.5000000000000003E-2</v>
      </c>
      <c r="E22407" s="104">
        <f t="shared" si="110"/>
        <v>2045.8</v>
      </c>
    </row>
    <row r="22408" spans="1:5" ht="30" customHeight="1" x14ac:dyDescent="0.35">
      <c r="A22408" s="10" t="s">
        <v>37134</v>
      </c>
      <c r="B22408" s="6" t="s">
        <v>37135</v>
      </c>
      <c r="C22408" s="7">
        <v>234</v>
      </c>
      <c r="D22408" s="101">
        <v>3.5000000000000003E-2</v>
      </c>
      <c r="E22408" s="104">
        <f t="shared" si="110"/>
        <v>225.81</v>
      </c>
    </row>
    <row r="22409" spans="1:5" ht="30" customHeight="1" x14ac:dyDescent="0.35">
      <c r="A22409" s="10" t="s">
        <v>37136</v>
      </c>
      <c r="B22409" s="6" t="s">
        <v>37137</v>
      </c>
      <c r="C22409" s="7">
        <v>234</v>
      </c>
      <c r="D22409" s="101">
        <v>3.5000000000000003E-2</v>
      </c>
      <c r="E22409" s="104">
        <f t="shared" si="110"/>
        <v>225.81</v>
      </c>
    </row>
    <row r="22410" spans="1:5" ht="30" customHeight="1" x14ac:dyDescent="0.35">
      <c r="A22410" s="10" t="s">
        <v>37138</v>
      </c>
      <c r="B22410" s="6" t="s">
        <v>37139</v>
      </c>
      <c r="C22410" s="7">
        <v>493</v>
      </c>
      <c r="D22410" s="101">
        <v>3.5000000000000003E-2</v>
      </c>
      <c r="E22410" s="104">
        <f t="shared" si="110"/>
        <v>475.745</v>
      </c>
    </row>
    <row r="22411" spans="1:5" ht="30" customHeight="1" x14ac:dyDescent="0.35">
      <c r="A22411" s="10" t="s">
        <v>37140</v>
      </c>
      <c r="B22411" s="6" t="s">
        <v>37141</v>
      </c>
      <c r="C22411" s="7">
        <v>493</v>
      </c>
      <c r="D22411" s="101">
        <v>3.5000000000000003E-2</v>
      </c>
      <c r="E22411" s="104">
        <f t="shared" si="110"/>
        <v>475.745</v>
      </c>
    </row>
    <row r="22412" spans="1:5" ht="30" customHeight="1" x14ac:dyDescent="0.35">
      <c r="A22412" s="10" t="s">
        <v>37142</v>
      </c>
      <c r="B22412" s="6" t="s">
        <v>37143</v>
      </c>
      <c r="C22412" s="7">
        <v>149</v>
      </c>
      <c r="D22412" s="101">
        <v>3.5000000000000003E-2</v>
      </c>
      <c r="E22412" s="104">
        <f t="shared" si="110"/>
        <v>143.785</v>
      </c>
    </row>
    <row r="22413" spans="1:5" ht="30" customHeight="1" x14ac:dyDescent="0.35">
      <c r="A22413" s="10" t="s">
        <v>37144</v>
      </c>
      <c r="B22413" s="6" t="s">
        <v>37145</v>
      </c>
      <c r="C22413" s="7">
        <v>137</v>
      </c>
      <c r="D22413" s="101">
        <v>3.5000000000000003E-2</v>
      </c>
      <c r="E22413" s="104">
        <f t="shared" si="110"/>
        <v>132.20499999999998</v>
      </c>
    </row>
    <row r="22414" spans="1:5" ht="30" customHeight="1" x14ac:dyDescent="0.35">
      <c r="A22414" s="10" t="s">
        <v>37146</v>
      </c>
      <c r="B22414" s="6" t="s">
        <v>37147</v>
      </c>
      <c r="C22414" s="7">
        <v>14.95</v>
      </c>
      <c r="D22414" s="101">
        <v>3.5000000000000003E-2</v>
      </c>
      <c r="E22414" s="104">
        <f t="shared" si="110"/>
        <v>14.426749999999998</v>
      </c>
    </row>
    <row r="22415" spans="1:5" ht="30" customHeight="1" x14ac:dyDescent="0.35">
      <c r="A22415" s="10" t="s">
        <v>37148</v>
      </c>
      <c r="B22415" s="6" t="s">
        <v>37149</v>
      </c>
      <c r="C22415" s="7">
        <v>13.65</v>
      </c>
      <c r="D22415" s="101">
        <v>3.5000000000000003E-2</v>
      </c>
      <c r="E22415" s="104">
        <f t="shared" si="110"/>
        <v>13.17225</v>
      </c>
    </row>
    <row r="22416" spans="1:5" ht="30" customHeight="1" x14ac:dyDescent="0.35">
      <c r="A22416" s="10" t="s">
        <v>37150</v>
      </c>
      <c r="B22416" s="6" t="s">
        <v>37151</v>
      </c>
      <c r="C22416" s="7">
        <v>31.9</v>
      </c>
      <c r="D22416" s="101">
        <v>3.5000000000000003E-2</v>
      </c>
      <c r="E22416" s="104">
        <f t="shared" si="110"/>
        <v>30.783499999999997</v>
      </c>
    </row>
    <row r="22417" spans="1:5" ht="30" customHeight="1" x14ac:dyDescent="0.35">
      <c r="A22417" s="10" t="s">
        <v>37152</v>
      </c>
      <c r="B22417" s="6" t="s">
        <v>37153</v>
      </c>
      <c r="C22417" s="7">
        <v>283</v>
      </c>
      <c r="D22417" s="101">
        <v>3.5000000000000003E-2</v>
      </c>
      <c r="E22417" s="104">
        <f t="shared" si="110"/>
        <v>273.09499999999997</v>
      </c>
    </row>
    <row r="22418" spans="1:5" ht="30" customHeight="1" x14ac:dyDescent="0.35">
      <c r="A22418" s="10" t="s">
        <v>37154</v>
      </c>
      <c r="B22418" s="6" t="s">
        <v>37155</v>
      </c>
      <c r="C22418" s="7">
        <v>27.1</v>
      </c>
      <c r="D22418" s="101">
        <v>3.5000000000000003E-2</v>
      </c>
      <c r="E22418" s="104">
        <f t="shared" si="110"/>
        <v>26.151500000000002</v>
      </c>
    </row>
    <row r="22419" spans="1:5" ht="30" customHeight="1" x14ac:dyDescent="0.35">
      <c r="A22419" s="10" t="s">
        <v>37156</v>
      </c>
      <c r="B22419" s="6" t="s">
        <v>37157</v>
      </c>
      <c r="C22419" s="7">
        <v>27.1</v>
      </c>
      <c r="D22419" s="101">
        <v>3.5000000000000003E-2</v>
      </c>
      <c r="E22419" s="104">
        <f t="shared" si="110"/>
        <v>26.151500000000002</v>
      </c>
    </row>
    <row r="22420" spans="1:5" ht="30" customHeight="1" x14ac:dyDescent="0.35">
      <c r="A22420" s="10" t="s">
        <v>37158</v>
      </c>
      <c r="B22420" s="6" t="s">
        <v>37159</v>
      </c>
      <c r="C22420" s="7">
        <v>22.1</v>
      </c>
      <c r="D22420" s="101">
        <v>3.5000000000000003E-2</v>
      </c>
      <c r="E22420" s="104">
        <f t="shared" si="110"/>
        <v>21.326499999999999</v>
      </c>
    </row>
    <row r="22421" spans="1:5" ht="30" customHeight="1" x14ac:dyDescent="0.35">
      <c r="A22421" s="10" t="s">
        <v>37160</v>
      </c>
      <c r="B22421" s="6" t="s">
        <v>37161</v>
      </c>
      <c r="C22421" s="7">
        <v>5.03</v>
      </c>
      <c r="D22421" s="101">
        <v>3.5000000000000003E-2</v>
      </c>
      <c r="E22421" s="104">
        <f t="shared" si="110"/>
        <v>4.8539500000000002</v>
      </c>
    </row>
    <row r="22422" spans="1:5" ht="30" customHeight="1" x14ac:dyDescent="0.35">
      <c r="A22422" s="10" t="s">
        <v>37162</v>
      </c>
      <c r="B22422" s="6" t="s">
        <v>37163</v>
      </c>
      <c r="C22422" s="7">
        <v>22.15</v>
      </c>
      <c r="D22422" s="101">
        <v>3.5000000000000003E-2</v>
      </c>
      <c r="E22422" s="104">
        <f t="shared" si="110"/>
        <v>21.374749999999999</v>
      </c>
    </row>
    <row r="22423" spans="1:5" ht="30" customHeight="1" x14ac:dyDescent="0.35">
      <c r="A22423" s="10" t="s">
        <v>37164</v>
      </c>
      <c r="B22423" s="6" t="s">
        <v>37165</v>
      </c>
      <c r="C22423" s="7">
        <v>2.21</v>
      </c>
      <c r="D22423" s="101">
        <v>3.5000000000000003E-2</v>
      </c>
      <c r="E22423" s="104">
        <f t="shared" si="110"/>
        <v>2.1326499999999999</v>
      </c>
    </row>
    <row r="22424" spans="1:5" ht="30" customHeight="1" x14ac:dyDescent="0.35">
      <c r="A22424" s="10" t="s">
        <v>37166</v>
      </c>
      <c r="B22424" s="6" t="s">
        <v>37167</v>
      </c>
      <c r="C22424" s="7">
        <v>6.7</v>
      </c>
      <c r="D22424" s="101">
        <v>3.5000000000000003E-2</v>
      </c>
      <c r="E22424" s="104">
        <f t="shared" si="110"/>
        <v>6.4654999999999996</v>
      </c>
    </row>
    <row r="22425" spans="1:5" ht="30" customHeight="1" x14ac:dyDescent="0.35">
      <c r="A22425" s="10" t="s">
        <v>37168</v>
      </c>
      <c r="B22425" s="6" t="s">
        <v>37169</v>
      </c>
      <c r="C22425" s="7">
        <v>0.67</v>
      </c>
      <c r="D22425" s="101">
        <v>3.5000000000000003E-2</v>
      </c>
      <c r="E22425" s="104">
        <f t="shared" si="110"/>
        <v>0.64655000000000007</v>
      </c>
    </row>
    <row r="22426" spans="1:5" ht="30" customHeight="1" x14ac:dyDescent="0.35">
      <c r="A22426" s="10" t="s">
        <v>37170</v>
      </c>
      <c r="B22426" s="6" t="s">
        <v>37171</v>
      </c>
      <c r="C22426" s="7">
        <v>22.15</v>
      </c>
      <c r="D22426" s="101">
        <v>3.5000000000000003E-2</v>
      </c>
      <c r="E22426" s="104">
        <f t="shared" si="110"/>
        <v>21.374749999999999</v>
      </c>
    </row>
    <row r="22427" spans="1:5" ht="30" customHeight="1" x14ac:dyDescent="0.35">
      <c r="A22427" s="10" t="s">
        <v>37172</v>
      </c>
      <c r="B22427" s="6" t="s">
        <v>37173</v>
      </c>
      <c r="C22427" s="7">
        <v>2.21</v>
      </c>
      <c r="D22427" s="101">
        <v>3.5000000000000003E-2</v>
      </c>
      <c r="E22427" s="104">
        <f t="shared" si="110"/>
        <v>2.1326499999999999</v>
      </c>
    </row>
    <row r="22428" spans="1:5" ht="30" customHeight="1" x14ac:dyDescent="0.35">
      <c r="A22428" s="10" t="s">
        <v>37174</v>
      </c>
      <c r="B22428" s="6" t="s">
        <v>37175</v>
      </c>
      <c r="C22428" s="7">
        <v>24.15</v>
      </c>
      <c r="D22428" s="101">
        <v>3.5000000000000003E-2</v>
      </c>
      <c r="E22428" s="104">
        <f t="shared" si="110"/>
        <v>23.304749999999999</v>
      </c>
    </row>
    <row r="22429" spans="1:5" ht="30" customHeight="1" x14ac:dyDescent="0.35">
      <c r="A22429" s="10" t="s">
        <v>37176</v>
      </c>
      <c r="B22429" s="6" t="s">
        <v>37177</v>
      </c>
      <c r="C22429" s="7">
        <v>2.42</v>
      </c>
      <c r="D22429" s="101">
        <v>3.5000000000000003E-2</v>
      </c>
      <c r="E22429" s="104">
        <f t="shared" si="110"/>
        <v>2.3352999999999997</v>
      </c>
    </row>
    <row r="22430" spans="1:5" ht="30" customHeight="1" x14ac:dyDescent="0.35">
      <c r="A22430" s="10" t="s">
        <v>37178</v>
      </c>
      <c r="B22430" s="6" t="s">
        <v>37179</v>
      </c>
      <c r="C22430" s="7">
        <v>73</v>
      </c>
      <c r="D22430" s="101">
        <v>3.5000000000000003E-2</v>
      </c>
      <c r="E22430" s="104">
        <f t="shared" si="110"/>
        <v>70.444999999999993</v>
      </c>
    </row>
    <row r="22431" spans="1:5" ht="30" customHeight="1" x14ac:dyDescent="0.35">
      <c r="A22431" s="10" t="s">
        <v>37180</v>
      </c>
      <c r="B22431" s="6" t="s">
        <v>37181</v>
      </c>
      <c r="C22431" s="7">
        <v>66</v>
      </c>
      <c r="D22431" s="101">
        <v>3.5000000000000003E-2</v>
      </c>
      <c r="E22431" s="104">
        <f t="shared" si="110"/>
        <v>63.69</v>
      </c>
    </row>
    <row r="22432" spans="1:5" ht="30" customHeight="1" x14ac:dyDescent="0.35">
      <c r="A22432" s="10" t="s">
        <v>37182</v>
      </c>
      <c r="B22432" s="6" t="s">
        <v>37183</v>
      </c>
      <c r="C22432" s="7">
        <v>58</v>
      </c>
      <c r="D22432" s="101">
        <v>3.5000000000000003E-2</v>
      </c>
      <c r="E22432" s="104">
        <f t="shared" si="110"/>
        <v>55.97</v>
      </c>
    </row>
    <row r="22433" spans="1:5" ht="30" customHeight="1" x14ac:dyDescent="0.35">
      <c r="A22433" s="10" t="s">
        <v>37184</v>
      </c>
      <c r="B22433" s="6" t="s">
        <v>37185</v>
      </c>
      <c r="C22433" s="7">
        <v>44</v>
      </c>
      <c r="D22433" s="101">
        <v>3.5000000000000003E-2</v>
      </c>
      <c r="E22433" s="104">
        <f t="shared" si="110"/>
        <v>42.46</v>
      </c>
    </row>
    <row r="22434" spans="1:5" ht="30" customHeight="1" x14ac:dyDescent="0.35">
      <c r="A22434" s="10" t="s">
        <v>37186</v>
      </c>
      <c r="B22434" s="6" t="s">
        <v>37187</v>
      </c>
      <c r="C22434" s="7">
        <v>37</v>
      </c>
      <c r="D22434" s="101">
        <v>3.5000000000000003E-2</v>
      </c>
      <c r="E22434" s="104">
        <f t="shared" si="110"/>
        <v>35.704999999999998</v>
      </c>
    </row>
    <row r="22435" spans="1:5" ht="30" customHeight="1" x14ac:dyDescent="0.35">
      <c r="A22435" s="10" t="s">
        <v>37188</v>
      </c>
      <c r="B22435" s="6" t="s">
        <v>37189</v>
      </c>
      <c r="C22435" s="7">
        <v>29</v>
      </c>
      <c r="D22435" s="101">
        <v>3.5000000000000003E-2</v>
      </c>
      <c r="E22435" s="104">
        <f t="shared" si="110"/>
        <v>27.984999999999999</v>
      </c>
    </row>
    <row r="22436" spans="1:5" ht="30" customHeight="1" x14ac:dyDescent="0.35">
      <c r="A22436" s="10" t="s">
        <v>37190</v>
      </c>
      <c r="B22436" s="6" t="s">
        <v>37191</v>
      </c>
      <c r="C22436" s="7">
        <v>22</v>
      </c>
      <c r="D22436" s="101">
        <v>3.5000000000000003E-2</v>
      </c>
      <c r="E22436" s="104">
        <f t="shared" si="110"/>
        <v>21.23</v>
      </c>
    </row>
    <row r="22437" spans="1:5" ht="30" customHeight="1" x14ac:dyDescent="0.35">
      <c r="A22437" s="10" t="s">
        <v>37192</v>
      </c>
      <c r="B22437" s="6" t="s">
        <v>37193</v>
      </c>
      <c r="C22437" s="7">
        <v>185</v>
      </c>
      <c r="D22437" s="101">
        <v>3.5000000000000003E-2</v>
      </c>
      <c r="E22437" s="104">
        <f t="shared" si="110"/>
        <v>178.52500000000001</v>
      </c>
    </row>
    <row r="22438" spans="1:5" ht="30" customHeight="1" x14ac:dyDescent="0.35">
      <c r="A22438" s="10" t="s">
        <v>37194</v>
      </c>
      <c r="B22438" s="6" t="s">
        <v>37195</v>
      </c>
      <c r="C22438" s="7">
        <v>11.4</v>
      </c>
      <c r="D22438" s="101">
        <v>3.5000000000000003E-2</v>
      </c>
      <c r="E22438" s="104">
        <f t="shared" si="110"/>
        <v>11.000999999999999</v>
      </c>
    </row>
    <row r="22439" spans="1:5" ht="30" customHeight="1" x14ac:dyDescent="0.35">
      <c r="A22439" s="10" t="s">
        <v>37194</v>
      </c>
      <c r="B22439" s="6" t="s">
        <v>37195</v>
      </c>
      <c r="C22439" s="7">
        <v>14.55</v>
      </c>
      <c r="D22439" s="101">
        <v>3.5000000000000003E-2</v>
      </c>
      <c r="E22439" s="104">
        <f t="shared" si="110"/>
        <v>14.040750000000001</v>
      </c>
    </row>
    <row r="22440" spans="1:5" ht="30" customHeight="1" x14ac:dyDescent="0.35">
      <c r="A22440" s="10" t="s">
        <v>37194</v>
      </c>
      <c r="B22440" s="6" t="s">
        <v>37195</v>
      </c>
      <c r="C22440" s="7">
        <v>18.600000000000001</v>
      </c>
      <c r="D22440" s="101">
        <v>3.5000000000000003E-2</v>
      </c>
      <c r="E22440" s="104">
        <f t="shared" si="110"/>
        <v>17.949000000000002</v>
      </c>
    </row>
    <row r="22441" spans="1:5" ht="30" customHeight="1" x14ac:dyDescent="0.35">
      <c r="A22441" s="10" t="s">
        <v>37194</v>
      </c>
      <c r="B22441" s="6" t="s">
        <v>37195</v>
      </c>
      <c r="C22441" s="7">
        <v>23.85</v>
      </c>
      <c r="D22441" s="101">
        <v>3.5000000000000003E-2</v>
      </c>
      <c r="E22441" s="104">
        <f t="shared" si="110"/>
        <v>23.015250000000002</v>
      </c>
    </row>
    <row r="22442" spans="1:5" ht="30" customHeight="1" x14ac:dyDescent="0.35">
      <c r="A22442" s="10" t="s">
        <v>37194</v>
      </c>
      <c r="B22442" s="6" t="s">
        <v>37195</v>
      </c>
      <c r="C22442" s="7">
        <v>33.200000000000003</v>
      </c>
      <c r="D22442" s="101">
        <v>3.5000000000000003E-2</v>
      </c>
      <c r="E22442" s="104">
        <f t="shared" si="110"/>
        <v>32.038000000000004</v>
      </c>
    </row>
    <row r="22443" spans="1:5" ht="30" customHeight="1" x14ac:dyDescent="0.35">
      <c r="A22443" s="10" t="s">
        <v>37194</v>
      </c>
      <c r="B22443" s="6" t="s">
        <v>37195</v>
      </c>
      <c r="C22443" s="7">
        <v>47.6</v>
      </c>
      <c r="D22443" s="101">
        <v>3.5000000000000003E-2</v>
      </c>
      <c r="E22443" s="104">
        <f t="shared" si="110"/>
        <v>45.933999999999997</v>
      </c>
    </row>
    <row r="22444" spans="1:5" ht="30" customHeight="1" x14ac:dyDescent="0.35">
      <c r="A22444" s="10" t="s">
        <v>37194</v>
      </c>
      <c r="B22444" s="6" t="s">
        <v>37195</v>
      </c>
      <c r="C22444" s="7">
        <v>52.8</v>
      </c>
      <c r="D22444" s="101">
        <v>3.5000000000000003E-2</v>
      </c>
      <c r="E22444" s="104">
        <f t="shared" si="110"/>
        <v>50.951999999999998</v>
      </c>
    </row>
    <row r="22445" spans="1:5" ht="30" customHeight="1" x14ac:dyDescent="0.35">
      <c r="A22445" s="10" t="s">
        <v>37196</v>
      </c>
      <c r="B22445" s="6" t="s">
        <v>37197</v>
      </c>
      <c r="C22445" s="7">
        <v>15.9</v>
      </c>
      <c r="D22445" s="101">
        <v>3.5000000000000003E-2</v>
      </c>
      <c r="E22445" s="104">
        <f t="shared" si="110"/>
        <v>15.343500000000001</v>
      </c>
    </row>
    <row r="22446" spans="1:5" ht="30" customHeight="1" x14ac:dyDescent="0.35">
      <c r="A22446" s="10" t="s">
        <v>37196</v>
      </c>
      <c r="B22446" s="6" t="s">
        <v>37197</v>
      </c>
      <c r="C22446" s="7">
        <v>19.95</v>
      </c>
      <c r="D22446" s="101">
        <v>3.5000000000000003E-2</v>
      </c>
      <c r="E22446" s="104">
        <f t="shared" si="110"/>
        <v>19.251749999999998</v>
      </c>
    </row>
    <row r="22447" spans="1:5" ht="30" customHeight="1" x14ac:dyDescent="0.35">
      <c r="A22447" s="10" t="s">
        <v>37196</v>
      </c>
      <c r="B22447" s="6" t="s">
        <v>37197</v>
      </c>
      <c r="C22447" s="7">
        <v>23.85</v>
      </c>
      <c r="D22447" s="101">
        <v>3.5000000000000003E-2</v>
      </c>
      <c r="E22447" s="104">
        <f t="shared" si="110"/>
        <v>23.015250000000002</v>
      </c>
    </row>
    <row r="22448" spans="1:5" ht="30" customHeight="1" x14ac:dyDescent="0.35">
      <c r="A22448" s="10" t="s">
        <v>37196</v>
      </c>
      <c r="B22448" s="6" t="s">
        <v>37197</v>
      </c>
      <c r="C22448" s="7">
        <v>33.200000000000003</v>
      </c>
      <c r="D22448" s="101">
        <v>3.5000000000000003E-2</v>
      </c>
      <c r="E22448" s="104">
        <f t="shared" si="110"/>
        <v>32.038000000000004</v>
      </c>
    </row>
    <row r="22449" spans="1:5" ht="30" customHeight="1" x14ac:dyDescent="0.35">
      <c r="A22449" s="10" t="s">
        <v>37196</v>
      </c>
      <c r="B22449" s="6" t="s">
        <v>37197</v>
      </c>
      <c r="C22449" s="7">
        <v>46.4</v>
      </c>
      <c r="D22449" s="101">
        <v>3.5000000000000003E-2</v>
      </c>
      <c r="E22449" s="104">
        <f t="shared" si="110"/>
        <v>44.775999999999996</v>
      </c>
    </row>
    <row r="22450" spans="1:5" ht="30" customHeight="1" x14ac:dyDescent="0.35">
      <c r="A22450" s="10" t="s">
        <v>37196</v>
      </c>
      <c r="B22450" s="6" t="s">
        <v>37197</v>
      </c>
      <c r="C22450" s="7">
        <v>59.7</v>
      </c>
      <c r="D22450" s="101">
        <v>3.5000000000000003E-2</v>
      </c>
      <c r="E22450" s="104">
        <f t="shared" si="110"/>
        <v>57.610500000000002</v>
      </c>
    </row>
    <row r="22451" spans="1:5" ht="30" customHeight="1" x14ac:dyDescent="0.35">
      <c r="A22451" s="10" t="s">
        <v>37196</v>
      </c>
      <c r="B22451" s="6" t="s">
        <v>37197</v>
      </c>
      <c r="C22451" s="7">
        <v>65.900000000000006</v>
      </c>
      <c r="D22451" s="101">
        <v>3.5000000000000003E-2</v>
      </c>
      <c r="E22451" s="104">
        <f t="shared" si="110"/>
        <v>63.593500000000006</v>
      </c>
    </row>
    <row r="22452" spans="1:5" ht="30" customHeight="1" x14ac:dyDescent="0.35">
      <c r="A22452" s="10" t="s">
        <v>37198</v>
      </c>
      <c r="B22452" s="6" t="s">
        <v>37199</v>
      </c>
      <c r="C22452" s="7">
        <v>19.899999999999999</v>
      </c>
      <c r="D22452" s="101">
        <v>3.5000000000000003E-2</v>
      </c>
      <c r="E22452" s="104">
        <f t="shared" si="110"/>
        <v>19.203499999999998</v>
      </c>
    </row>
    <row r="22453" spans="1:5" ht="30" customHeight="1" x14ac:dyDescent="0.35">
      <c r="A22453" s="10" t="s">
        <v>37198</v>
      </c>
      <c r="B22453" s="6" t="s">
        <v>37199</v>
      </c>
      <c r="C22453" s="7">
        <v>24.95</v>
      </c>
      <c r="D22453" s="101">
        <v>3.5000000000000003E-2</v>
      </c>
      <c r="E22453" s="104">
        <f t="shared" si="110"/>
        <v>24.076749999999997</v>
      </c>
    </row>
    <row r="22454" spans="1:5" ht="30" customHeight="1" x14ac:dyDescent="0.35">
      <c r="A22454" s="10" t="s">
        <v>37198</v>
      </c>
      <c r="B22454" s="6" t="s">
        <v>37199</v>
      </c>
      <c r="C22454" s="7">
        <v>29.8</v>
      </c>
      <c r="D22454" s="101">
        <v>3.5000000000000003E-2</v>
      </c>
      <c r="E22454" s="104">
        <f t="shared" si="110"/>
        <v>28.757000000000001</v>
      </c>
    </row>
    <row r="22455" spans="1:5" ht="30" customHeight="1" x14ac:dyDescent="0.35">
      <c r="A22455" s="10" t="s">
        <v>37198</v>
      </c>
      <c r="B22455" s="6" t="s">
        <v>37199</v>
      </c>
      <c r="C22455" s="7">
        <v>41.5</v>
      </c>
      <c r="D22455" s="101">
        <v>3.5000000000000003E-2</v>
      </c>
      <c r="E22455" s="104">
        <f t="shared" si="110"/>
        <v>40.047499999999999</v>
      </c>
    </row>
    <row r="22456" spans="1:5" ht="30" customHeight="1" x14ac:dyDescent="0.35">
      <c r="A22456" s="10" t="s">
        <v>37198</v>
      </c>
      <c r="B22456" s="6" t="s">
        <v>37199</v>
      </c>
      <c r="C22456" s="7">
        <v>57.9</v>
      </c>
      <c r="D22456" s="101">
        <v>3.5000000000000003E-2</v>
      </c>
      <c r="E22456" s="104">
        <f t="shared" si="110"/>
        <v>55.8735</v>
      </c>
    </row>
    <row r="22457" spans="1:5" ht="30" customHeight="1" x14ac:dyDescent="0.35">
      <c r="A22457" s="10" t="s">
        <v>37198</v>
      </c>
      <c r="B22457" s="6" t="s">
        <v>37199</v>
      </c>
      <c r="C22457" s="7">
        <v>74.7</v>
      </c>
      <c r="D22457" s="101">
        <v>3.5000000000000003E-2</v>
      </c>
      <c r="E22457" s="104">
        <f t="shared" si="110"/>
        <v>72.085499999999996</v>
      </c>
    </row>
    <row r="22458" spans="1:5" ht="30" customHeight="1" x14ac:dyDescent="0.35">
      <c r="A22458" s="10" t="s">
        <v>37198</v>
      </c>
      <c r="B22458" s="6" t="s">
        <v>37199</v>
      </c>
      <c r="C22458" s="7">
        <v>82.4</v>
      </c>
      <c r="D22458" s="101">
        <v>3.5000000000000003E-2</v>
      </c>
      <c r="E22458" s="104">
        <f t="shared" si="110"/>
        <v>79.516000000000005</v>
      </c>
    </row>
    <row r="22459" spans="1:5" ht="30" customHeight="1" x14ac:dyDescent="0.35">
      <c r="A22459" s="10" t="s">
        <v>37200</v>
      </c>
      <c r="B22459" s="6" t="s">
        <v>37201</v>
      </c>
      <c r="C22459" s="7">
        <v>515</v>
      </c>
      <c r="D22459" s="101">
        <v>3.5000000000000003E-2</v>
      </c>
      <c r="E22459" s="104">
        <f t="shared" si="110"/>
        <v>496.97499999999997</v>
      </c>
    </row>
    <row r="22460" spans="1:5" ht="30" customHeight="1" x14ac:dyDescent="0.35">
      <c r="A22460" s="10" t="s">
        <v>37202</v>
      </c>
      <c r="B22460" s="6" t="s">
        <v>37203</v>
      </c>
      <c r="C22460" s="7">
        <v>22.8</v>
      </c>
      <c r="D22460" s="101">
        <v>3.5000000000000003E-2</v>
      </c>
      <c r="E22460" s="104">
        <f t="shared" si="110"/>
        <v>22.001999999999999</v>
      </c>
    </row>
    <row r="22461" spans="1:5" ht="30" customHeight="1" x14ac:dyDescent="0.35">
      <c r="A22461" s="10" t="s">
        <v>37202</v>
      </c>
      <c r="B22461" s="6" t="s">
        <v>37203</v>
      </c>
      <c r="C22461" s="7">
        <v>29.2</v>
      </c>
      <c r="D22461" s="101">
        <v>3.5000000000000003E-2</v>
      </c>
      <c r="E22461" s="104">
        <f t="shared" si="110"/>
        <v>28.177999999999997</v>
      </c>
    </row>
    <row r="22462" spans="1:5" ht="30" customHeight="1" x14ac:dyDescent="0.35">
      <c r="A22462" s="10" t="s">
        <v>37202</v>
      </c>
      <c r="B22462" s="6" t="s">
        <v>37203</v>
      </c>
      <c r="C22462" s="7">
        <v>37.1</v>
      </c>
      <c r="D22462" s="101">
        <v>3.5000000000000003E-2</v>
      </c>
      <c r="E22462" s="104">
        <f t="shared" si="110"/>
        <v>35.801499999999997</v>
      </c>
    </row>
    <row r="22463" spans="1:5" ht="30" customHeight="1" x14ac:dyDescent="0.35">
      <c r="A22463" s="10" t="s">
        <v>37202</v>
      </c>
      <c r="B22463" s="6" t="s">
        <v>37203</v>
      </c>
      <c r="C22463" s="7">
        <v>47.7</v>
      </c>
      <c r="D22463" s="101">
        <v>3.5000000000000003E-2</v>
      </c>
      <c r="E22463" s="104">
        <f t="shared" si="110"/>
        <v>46.030500000000004</v>
      </c>
    </row>
    <row r="22464" spans="1:5" ht="30" customHeight="1" x14ac:dyDescent="0.35">
      <c r="A22464" s="10" t="s">
        <v>37202</v>
      </c>
      <c r="B22464" s="6" t="s">
        <v>37203</v>
      </c>
      <c r="C22464" s="7">
        <v>66.400000000000006</v>
      </c>
      <c r="D22464" s="101">
        <v>3.5000000000000003E-2</v>
      </c>
      <c r="E22464" s="104">
        <f t="shared" si="110"/>
        <v>64.076000000000008</v>
      </c>
    </row>
    <row r="22465" spans="1:5" ht="30" customHeight="1" x14ac:dyDescent="0.35">
      <c r="A22465" s="10" t="s">
        <v>37202</v>
      </c>
      <c r="B22465" s="6" t="s">
        <v>37203</v>
      </c>
      <c r="C22465" s="7">
        <v>95.3</v>
      </c>
      <c r="D22465" s="101">
        <v>3.5000000000000003E-2</v>
      </c>
      <c r="E22465" s="104">
        <f t="shared" si="110"/>
        <v>91.964500000000001</v>
      </c>
    </row>
    <row r="22466" spans="1:5" ht="30" customHeight="1" x14ac:dyDescent="0.35">
      <c r="A22466" s="10" t="s">
        <v>37202</v>
      </c>
      <c r="B22466" s="6" t="s">
        <v>37203</v>
      </c>
      <c r="C22466" s="7">
        <v>106</v>
      </c>
      <c r="D22466" s="101">
        <v>3.5000000000000003E-2</v>
      </c>
      <c r="E22466" s="104">
        <f t="shared" ref="E22466:E22529" si="111">C22466*0.965</f>
        <v>102.28999999999999</v>
      </c>
    </row>
    <row r="22467" spans="1:5" ht="30" customHeight="1" x14ac:dyDescent="0.35">
      <c r="A22467" s="10" t="s">
        <v>37204</v>
      </c>
      <c r="B22467" s="6" t="s">
        <v>37205</v>
      </c>
      <c r="C22467" s="7">
        <v>31.8</v>
      </c>
      <c r="D22467" s="101">
        <v>3.5000000000000003E-2</v>
      </c>
      <c r="E22467" s="104">
        <f t="shared" si="111"/>
        <v>30.687000000000001</v>
      </c>
    </row>
    <row r="22468" spans="1:5" ht="30" customHeight="1" x14ac:dyDescent="0.35">
      <c r="A22468" s="10" t="s">
        <v>37204</v>
      </c>
      <c r="B22468" s="6" t="s">
        <v>37205</v>
      </c>
      <c r="C22468" s="7">
        <v>39.799999999999997</v>
      </c>
      <c r="D22468" s="101">
        <v>3.5000000000000003E-2</v>
      </c>
      <c r="E22468" s="104">
        <f t="shared" si="111"/>
        <v>38.406999999999996</v>
      </c>
    </row>
    <row r="22469" spans="1:5" ht="30" customHeight="1" x14ac:dyDescent="0.35">
      <c r="A22469" s="10" t="s">
        <v>37204</v>
      </c>
      <c r="B22469" s="6" t="s">
        <v>37205</v>
      </c>
      <c r="C22469" s="7">
        <v>47.7</v>
      </c>
      <c r="D22469" s="101">
        <v>3.5000000000000003E-2</v>
      </c>
      <c r="E22469" s="104">
        <f t="shared" si="111"/>
        <v>46.030500000000004</v>
      </c>
    </row>
    <row r="22470" spans="1:5" ht="30" customHeight="1" x14ac:dyDescent="0.35">
      <c r="A22470" s="10" t="s">
        <v>37204</v>
      </c>
      <c r="B22470" s="6" t="s">
        <v>37205</v>
      </c>
      <c r="C22470" s="7">
        <v>66.400000000000006</v>
      </c>
      <c r="D22470" s="101">
        <v>3.5000000000000003E-2</v>
      </c>
      <c r="E22470" s="104">
        <f t="shared" si="111"/>
        <v>64.076000000000008</v>
      </c>
    </row>
    <row r="22471" spans="1:5" ht="30" customHeight="1" x14ac:dyDescent="0.35">
      <c r="A22471" s="10" t="s">
        <v>37204</v>
      </c>
      <c r="B22471" s="6" t="s">
        <v>37205</v>
      </c>
      <c r="C22471" s="7">
        <v>92.7</v>
      </c>
      <c r="D22471" s="101">
        <v>3.5000000000000003E-2</v>
      </c>
      <c r="E22471" s="104">
        <f t="shared" si="111"/>
        <v>89.455500000000001</v>
      </c>
    </row>
    <row r="22472" spans="1:5" ht="30" customHeight="1" x14ac:dyDescent="0.35">
      <c r="A22472" s="10" t="s">
        <v>37204</v>
      </c>
      <c r="B22472" s="6" t="s">
        <v>37205</v>
      </c>
      <c r="C22472" s="7">
        <v>119</v>
      </c>
      <c r="D22472" s="101">
        <v>3.5000000000000003E-2</v>
      </c>
      <c r="E22472" s="104">
        <f t="shared" si="111"/>
        <v>114.83499999999999</v>
      </c>
    </row>
    <row r="22473" spans="1:5" ht="30" customHeight="1" x14ac:dyDescent="0.35">
      <c r="A22473" s="10" t="s">
        <v>37204</v>
      </c>
      <c r="B22473" s="6" t="s">
        <v>37205</v>
      </c>
      <c r="C22473" s="7">
        <v>132</v>
      </c>
      <c r="D22473" s="101">
        <v>3.5000000000000003E-2</v>
      </c>
      <c r="E22473" s="104">
        <f t="shared" si="111"/>
        <v>127.38</v>
      </c>
    </row>
    <row r="22474" spans="1:5" ht="30" customHeight="1" x14ac:dyDescent="0.35">
      <c r="A22474" s="10" t="s">
        <v>37206</v>
      </c>
      <c r="B22474" s="6" t="s">
        <v>37207</v>
      </c>
      <c r="C22474" s="7">
        <v>39.799999999999997</v>
      </c>
      <c r="D22474" s="101">
        <v>3.5000000000000003E-2</v>
      </c>
      <c r="E22474" s="104">
        <f t="shared" si="111"/>
        <v>38.406999999999996</v>
      </c>
    </row>
    <row r="22475" spans="1:5" ht="30" customHeight="1" x14ac:dyDescent="0.35">
      <c r="A22475" s="10" t="s">
        <v>37206</v>
      </c>
      <c r="B22475" s="6" t="s">
        <v>37207</v>
      </c>
      <c r="C22475" s="7">
        <v>49.7</v>
      </c>
      <c r="D22475" s="101">
        <v>3.5000000000000003E-2</v>
      </c>
      <c r="E22475" s="104">
        <f t="shared" si="111"/>
        <v>47.960500000000003</v>
      </c>
    </row>
    <row r="22476" spans="1:5" ht="30" customHeight="1" x14ac:dyDescent="0.35">
      <c r="A22476" s="10" t="s">
        <v>37206</v>
      </c>
      <c r="B22476" s="6" t="s">
        <v>37207</v>
      </c>
      <c r="C22476" s="7">
        <v>59.7</v>
      </c>
      <c r="D22476" s="101">
        <v>3.5000000000000003E-2</v>
      </c>
      <c r="E22476" s="104">
        <f t="shared" si="111"/>
        <v>57.610500000000002</v>
      </c>
    </row>
    <row r="22477" spans="1:5" ht="30" customHeight="1" x14ac:dyDescent="0.35">
      <c r="A22477" s="10" t="s">
        <v>37206</v>
      </c>
      <c r="B22477" s="6" t="s">
        <v>37207</v>
      </c>
      <c r="C22477" s="7">
        <v>83</v>
      </c>
      <c r="D22477" s="101">
        <v>3.5000000000000003E-2</v>
      </c>
      <c r="E22477" s="104">
        <f t="shared" si="111"/>
        <v>80.094999999999999</v>
      </c>
    </row>
    <row r="22478" spans="1:5" ht="30" customHeight="1" x14ac:dyDescent="0.35">
      <c r="A22478" s="10" t="s">
        <v>37206</v>
      </c>
      <c r="B22478" s="6" t="s">
        <v>37207</v>
      </c>
      <c r="C22478" s="7">
        <v>116</v>
      </c>
      <c r="D22478" s="101">
        <v>3.5000000000000003E-2</v>
      </c>
      <c r="E22478" s="104">
        <f t="shared" si="111"/>
        <v>111.94</v>
      </c>
    </row>
    <row r="22479" spans="1:5" ht="30" customHeight="1" x14ac:dyDescent="0.35">
      <c r="A22479" s="10" t="s">
        <v>37206</v>
      </c>
      <c r="B22479" s="6" t="s">
        <v>37207</v>
      </c>
      <c r="C22479" s="7">
        <v>149</v>
      </c>
      <c r="D22479" s="101">
        <v>3.5000000000000003E-2</v>
      </c>
      <c r="E22479" s="104">
        <f t="shared" si="111"/>
        <v>143.785</v>
      </c>
    </row>
    <row r="22480" spans="1:5" ht="30" customHeight="1" x14ac:dyDescent="0.35">
      <c r="A22480" s="10" t="s">
        <v>37206</v>
      </c>
      <c r="B22480" s="6" t="s">
        <v>37207</v>
      </c>
      <c r="C22480" s="7">
        <v>165</v>
      </c>
      <c r="D22480" s="101">
        <v>3.5000000000000003E-2</v>
      </c>
      <c r="E22480" s="104">
        <f t="shared" si="111"/>
        <v>159.22499999999999</v>
      </c>
    </row>
    <row r="22481" spans="1:5" ht="30" customHeight="1" x14ac:dyDescent="0.35">
      <c r="A22481" s="10" t="s">
        <v>37208</v>
      </c>
      <c r="B22481" s="6" t="s">
        <v>37209</v>
      </c>
      <c r="C22481" s="7">
        <v>515</v>
      </c>
      <c r="D22481" s="101">
        <v>3.5000000000000003E-2</v>
      </c>
      <c r="E22481" s="104">
        <f t="shared" si="111"/>
        <v>496.97499999999997</v>
      </c>
    </row>
    <row r="22482" spans="1:5" ht="30" customHeight="1" x14ac:dyDescent="0.35">
      <c r="A22482" s="10" t="s">
        <v>37210</v>
      </c>
      <c r="B22482" s="6" t="s">
        <v>37211</v>
      </c>
      <c r="C22482" s="7">
        <v>12.5</v>
      </c>
      <c r="D22482" s="101">
        <v>3.5000000000000003E-2</v>
      </c>
      <c r="E22482" s="104">
        <f t="shared" si="111"/>
        <v>12.0625</v>
      </c>
    </row>
    <row r="22483" spans="1:5" ht="30" customHeight="1" x14ac:dyDescent="0.35">
      <c r="A22483" s="10" t="s">
        <v>37210</v>
      </c>
      <c r="B22483" s="6" t="s">
        <v>37211</v>
      </c>
      <c r="C22483" s="7">
        <v>250</v>
      </c>
      <c r="D22483" s="101">
        <v>3.5000000000000003E-2</v>
      </c>
      <c r="E22483" s="104">
        <f t="shared" si="111"/>
        <v>241.25</v>
      </c>
    </row>
    <row r="22484" spans="1:5" ht="30" customHeight="1" x14ac:dyDescent="0.35">
      <c r="A22484" s="10" t="s">
        <v>37210</v>
      </c>
      <c r="B22484" s="6" t="s">
        <v>37211</v>
      </c>
      <c r="C22484" s="7">
        <v>1000</v>
      </c>
      <c r="D22484" s="101">
        <v>3.5000000000000003E-2</v>
      </c>
      <c r="E22484" s="104">
        <f t="shared" si="111"/>
        <v>965</v>
      </c>
    </row>
    <row r="22485" spans="1:5" ht="30" customHeight="1" x14ac:dyDescent="0.35">
      <c r="A22485" s="10" t="s">
        <v>37210</v>
      </c>
      <c r="B22485" s="6" t="s">
        <v>37211</v>
      </c>
      <c r="C22485" s="7">
        <v>2000</v>
      </c>
      <c r="D22485" s="101">
        <v>3.5000000000000003E-2</v>
      </c>
      <c r="E22485" s="104">
        <f t="shared" si="111"/>
        <v>1930</v>
      </c>
    </row>
    <row r="22486" spans="1:5" ht="30" customHeight="1" x14ac:dyDescent="0.35">
      <c r="A22486" s="10" t="s">
        <v>37212</v>
      </c>
      <c r="B22486" s="6" t="s">
        <v>37213</v>
      </c>
      <c r="C22486" s="7">
        <v>13.75</v>
      </c>
      <c r="D22486" s="101">
        <v>3.5000000000000003E-2</v>
      </c>
      <c r="E22486" s="104">
        <f t="shared" si="111"/>
        <v>13.268749999999999</v>
      </c>
    </row>
    <row r="22487" spans="1:5" ht="30" customHeight="1" x14ac:dyDescent="0.35">
      <c r="A22487" s="10" t="s">
        <v>37212</v>
      </c>
      <c r="B22487" s="6" t="s">
        <v>37213</v>
      </c>
      <c r="C22487" s="7">
        <v>275</v>
      </c>
      <c r="D22487" s="101">
        <v>3.5000000000000003E-2</v>
      </c>
      <c r="E22487" s="104">
        <f t="shared" si="111"/>
        <v>265.375</v>
      </c>
    </row>
    <row r="22488" spans="1:5" ht="30" customHeight="1" x14ac:dyDescent="0.35">
      <c r="A22488" s="10" t="s">
        <v>37212</v>
      </c>
      <c r="B22488" s="6" t="s">
        <v>37213</v>
      </c>
      <c r="C22488" s="7">
        <v>1100</v>
      </c>
      <c r="D22488" s="101">
        <v>3.5000000000000003E-2</v>
      </c>
      <c r="E22488" s="104">
        <f t="shared" si="111"/>
        <v>1061.5</v>
      </c>
    </row>
    <row r="22489" spans="1:5" ht="30" customHeight="1" x14ac:dyDescent="0.35">
      <c r="A22489" s="10" t="s">
        <v>37212</v>
      </c>
      <c r="B22489" s="6" t="s">
        <v>37213</v>
      </c>
      <c r="C22489" s="7">
        <v>2200</v>
      </c>
      <c r="D22489" s="101">
        <v>3.5000000000000003E-2</v>
      </c>
      <c r="E22489" s="104">
        <f t="shared" si="111"/>
        <v>2123</v>
      </c>
    </row>
    <row r="22490" spans="1:5" ht="30" customHeight="1" x14ac:dyDescent="0.35">
      <c r="A22490" s="10" t="s">
        <v>37214</v>
      </c>
      <c r="B22490" s="6" t="s">
        <v>37215</v>
      </c>
      <c r="C22490" s="7">
        <v>3090</v>
      </c>
      <c r="D22490" s="101">
        <v>3.5000000000000003E-2</v>
      </c>
      <c r="E22490" s="104">
        <f t="shared" si="111"/>
        <v>2981.85</v>
      </c>
    </row>
    <row r="22491" spans="1:5" ht="30" customHeight="1" x14ac:dyDescent="0.35">
      <c r="A22491" s="10" t="s">
        <v>37216</v>
      </c>
      <c r="B22491" s="6" t="s">
        <v>37217</v>
      </c>
      <c r="C22491" s="7">
        <v>89</v>
      </c>
      <c r="D22491" s="101">
        <v>3.5000000000000003E-2</v>
      </c>
      <c r="E22491" s="104">
        <f t="shared" si="111"/>
        <v>85.884999999999991</v>
      </c>
    </row>
    <row r="22492" spans="1:5" ht="30" customHeight="1" x14ac:dyDescent="0.35">
      <c r="A22492" s="10" t="s">
        <v>37216</v>
      </c>
      <c r="B22492" s="6" t="s">
        <v>37217</v>
      </c>
      <c r="C22492" s="7">
        <v>99</v>
      </c>
      <c r="D22492" s="101">
        <v>3.5000000000000003E-2</v>
      </c>
      <c r="E22492" s="104">
        <f t="shared" si="111"/>
        <v>95.534999999999997</v>
      </c>
    </row>
    <row r="22493" spans="1:5" ht="30" customHeight="1" x14ac:dyDescent="0.35">
      <c r="A22493" s="10" t="s">
        <v>37216</v>
      </c>
      <c r="B22493" s="6" t="s">
        <v>37217</v>
      </c>
      <c r="C22493" s="7">
        <v>110</v>
      </c>
      <c r="D22493" s="101">
        <v>3.5000000000000003E-2</v>
      </c>
      <c r="E22493" s="104">
        <f t="shared" si="111"/>
        <v>106.14999999999999</v>
      </c>
    </row>
    <row r="22494" spans="1:5" ht="30" customHeight="1" x14ac:dyDescent="0.35">
      <c r="A22494" s="10" t="s">
        <v>37216</v>
      </c>
      <c r="B22494" s="6" t="s">
        <v>37217</v>
      </c>
      <c r="C22494" s="7">
        <v>123</v>
      </c>
      <c r="D22494" s="101">
        <v>3.5000000000000003E-2</v>
      </c>
      <c r="E22494" s="104">
        <f t="shared" si="111"/>
        <v>118.69499999999999</v>
      </c>
    </row>
    <row r="22495" spans="1:5" ht="30" customHeight="1" x14ac:dyDescent="0.35">
      <c r="A22495" s="10" t="s">
        <v>37216</v>
      </c>
      <c r="B22495" s="6" t="s">
        <v>37217</v>
      </c>
      <c r="C22495" s="7">
        <v>137</v>
      </c>
      <c r="D22495" s="101">
        <v>3.5000000000000003E-2</v>
      </c>
      <c r="E22495" s="104">
        <f t="shared" si="111"/>
        <v>132.20499999999998</v>
      </c>
    </row>
    <row r="22496" spans="1:5" ht="30" customHeight="1" x14ac:dyDescent="0.35">
      <c r="A22496" s="10" t="s">
        <v>37216</v>
      </c>
      <c r="B22496" s="6" t="s">
        <v>37217</v>
      </c>
      <c r="C22496" s="7">
        <v>153</v>
      </c>
      <c r="D22496" s="101">
        <v>3.5000000000000003E-2</v>
      </c>
      <c r="E22496" s="104">
        <f t="shared" si="111"/>
        <v>147.64499999999998</v>
      </c>
    </row>
    <row r="22497" spans="1:5" ht="30" customHeight="1" x14ac:dyDescent="0.35">
      <c r="A22497" s="10" t="s">
        <v>37216</v>
      </c>
      <c r="B22497" s="6" t="s">
        <v>37217</v>
      </c>
      <c r="C22497" s="7">
        <v>170</v>
      </c>
      <c r="D22497" s="101">
        <v>3.5000000000000003E-2</v>
      </c>
      <c r="E22497" s="104">
        <f t="shared" si="111"/>
        <v>164.04999999999998</v>
      </c>
    </row>
    <row r="22498" spans="1:5" ht="30" customHeight="1" x14ac:dyDescent="0.35">
      <c r="A22498" s="10" t="s">
        <v>37216</v>
      </c>
      <c r="B22498" s="6" t="s">
        <v>37217</v>
      </c>
      <c r="C22498" s="7">
        <v>189</v>
      </c>
      <c r="D22498" s="101">
        <v>3.5000000000000003E-2</v>
      </c>
      <c r="E22498" s="104">
        <f t="shared" si="111"/>
        <v>182.38499999999999</v>
      </c>
    </row>
    <row r="22499" spans="1:5" ht="30" customHeight="1" x14ac:dyDescent="0.35">
      <c r="A22499" s="10" t="s">
        <v>37216</v>
      </c>
      <c r="B22499" s="6" t="s">
        <v>37217</v>
      </c>
      <c r="C22499" s="7">
        <v>210</v>
      </c>
      <c r="D22499" s="101">
        <v>3.5000000000000003E-2</v>
      </c>
      <c r="E22499" s="104">
        <f t="shared" si="111"/>
        <v>202.65</v>
      </c>
    </row>
    <row r="22500" spans="1:5" ht="30" customHeight="1" x14ac:dyDescent="0.35">
      <c r="A22500" s="10" t="s">
        <v>37216</v>
      </c>
      <c r="B22500" s="6" t="s">
        <v>37217</v>
      </c>
      <c r="C22500" s="7">
        <v>5000</v>
      </c>
      <c r="D22500" s="101">
        <v>3.5000000000000003E-2</v>
      </c>
      <c r="E22500" s="104">
        <f t="shared" si="111"/>
        <v>4825</v>
      </c>
    </row>
    <row r="22501" spans="1:5" ht="30" customHeight="1" x14ac:dyDescent="0.35">
      <c r="A22501" s="10" t="s">
        <v>37218</v>
      </c>
      <c r="B22501" s="6" t="s">
        <v>37219</v>
      </c>
      <c r="C22501" s="7">
        <v>97.9</v>
      </c>
      <c r="D22501" s="101">
        <v>3.5000000000000003E-2</v>
      </c>
      <c r="E22501" s="104">
        <f t="shared" si="111"/>
        <v>94.473500000000001</v>
      </c>
    </row>
    <row r="22502" spans="1:5" ht="30" customHeight="1" x14ac:dyDescent="0.35">
      <c r="A22502" s="10" t="s">
        <v>37218</v>
      </c>
      <c r="B22502" s="6" t="s">
        <v>37219</v>
      </c>
      <c r="C22502" s="7">
        <v>108.9</v>
      </c>
      <c r="D22502" s="101">
        <v>3.5000000000000003E-2</v>
      </c>
      <c r="E22502" s="104">
        <f t="shared" si="111"/>
        <v>105.0885</v>
      </c>
    </row>
    <row r="22503" spans="1:5" ht="30" customHeight="1" x14ac:dyDescent="0.35">
      <c r="A22503" s="10" t="s">
        <v>37218</v>
      </c>
      <c r="B22503" s="6" t="s">
        <v>37219</v>
      </c>
      <c r="C22503" s="7">
        <v>121</v>
      </c>
      <c r="D22503" s="101">
        <v>3.5000000000000003E-2</v>
      </c>
      <c r="E22503" s="104">
        <f t="shared" si="111"/>
        <v>116.765</v>
      </c>
    </row>
    <row r="22504" spans="1:5" ht="30" customHeight="1" x14ac:dyDescent="0.35">
      <c r="A22504" s="10" t="s">
        <v>37218</v>
      </c>
      <c r="B22504" s="6" t="s">
        <v>37219</v>
      </c>
      <c r="C22504" s="7">
        <v>135.30000000000001</v>
      </c>
      <c r="D22504" s="101">
        <v>3.5000000000000003E-2</v>
      </c>
      <c r="E22504" s="104">
        <f t="shared" si="111"/>
        <v>130.56450000000001</v>
      </c>
    </row>
    <row r="22505" spans="1:5" ht="30" customHeight="1" x14ac:dyDescent="0.35">
      <c r="A22505" s="10" t="s">
        <v>37218</v>
      </c>
      <c r="B22505" s="6" t="s">
        <v>37219</v>
      </c>
      <c r="C22505" s="7">
        <v>150.69999999999999</v>
      </c>
      <c r="D22505" s="101">
        <v>3.5000000000000003E-2</v>
      </c>
      <c r="E22505" s="104">
        <f t="shared" si="111"/>
        <v>145.42549999999997</v>
      </c>
    </row>
    <row r="22506" spans="1:5" ht="30" customHeight="1" x14ac:dyDescent="0.35">
      <c r="A22506" s="10" t="s">
        <v>37218</v>
      </c>
      <c r="B22506" s="6" t="s">
        <v>37219</v>
      </c>
      <c r="C22506" s="7">
        <v>168.3</v>
      </c>
      <c r="D22506" s="101">
        <v>3.5000000000000003E-2</v>
      </c>
      <c r="E22506" s="104">
        <f t="shared" si="111"/>
        <v>162.40950000000001</v>
      </c>
    </row>
    <row r="22507" spans="1:5" ht="30" customHeight="1" x14ac:dyDescent="0.35">
      <c r="A22507" s="10" t="s">
        <v>37218</v>
      </c>
      <c r="B22507" s="6" t="s">
        <v>37219</v>
      </c>
      <c r="C22507" s="7">
        <v>187</v>
      </c>
      <c r="D22507" s="101">
        <v>3.5000000000000003E-2</v>
      </c>
      <c r="E22507" s="104">
        <f t="shared" si="111"/>
        <v>180.45499999999998</v>
      </c>
    </row>
    <row r="22508" spans="1:5" ht="30" customHeight="1" x14ac:dyDescent="0.35">
      <c r="A22508" s="10" t="s">
        <v>37218</v>
      </c>
      <c r="B22508" s="6" t="s">
        <v>37219</v>
      </c>
      <c r="C22508" s="7">
        <v>207.9</v>
      </c>
      <c r="D22508" s="101">
        <v>3.5000000000000003E-2</v>
      </c>
      <c r="E22508" s="104">
        <f t="shared" si="111"/>
        <v>200.62350000000001</v>
      </c>
    </row>
    <row r="22509" spans="1:5" ht="30" customHeight="1" x14ac:dyDescent="0.35">
      <c r="A22509" s="10" t="s">
        <v>37218</v>
      </c>
      <c r="B22509" s="6" t="s">
        <v>37219</v>
      </c>
      <c r="C22509" s="7">
        <v>231</v>
      </c>
      <c r="D22509" s="101">
        <v>3.5000000000000003E-2</v>
      </c>
      <c r="E22509" s="104">
        <f t="shared" si="111"/>
        <v>222.91499999999999</v>
      </c>
    </row>
    <row r="22510" spans="1:5" ht="30" customHeight="1" x14ac:dyDescent="0.35">
      <c r="A22510" s="10" t="s">
        <v>37218</v>
      </c>
      <c r="B22510" s="6" t="s">
        <v>37219</v>
      </c>
      <c r="C22510" s="7">
        <v>5500</v>
      </c>
      <c r="D22510" s="101">
        <v>3.5000000000000003E-2</v>
      </c>
      <c r="E22510" s="104">
        <f t="shared" si="111"/>
        <v>5307.5</v>
      </c>
    </row>
    <row r="22511" spans="1:5" ht="30" customHeight="1" x14ac:dyDescent="0.35">
      <c r="A22511" s="10" t="s">
        <v>37220</v>
      </c>
      <c r="B22511" s="6" t="s">
        <v>37221</v>
      </c>
      <c r="C22511" s="7">
        <v>2</v>
      </c>
      <c r="D22511" s="101">
        <v>3.5000000000000003E-2</v>
      </c>
      <c r="E22511" s="104">
        <f t="shared" si="111"/>
        <v>1.93</v>
      </c>
    </row>
    <row r="22512" spans="1:5" ht="30" customHeight="1" x14ac:dyDescent="0.35">
      <c r="A22512" s="10" t="s">
        <v>37222</v>
      </c>
      <c r="B22512" s="6" t="s">
        <v>37223</v>
      </c>
      <c r="C22512" s="7">
        <v>184</v>
      </c>
      <c r="D22512" s="101">
        <v>3.5000000000000003E-2</v>
      </c>
      <c r="E22512" s="104">
        <f t="shared" si="111"/>
        <v>177.56</v>
      </c>
    </row>
    <row r="22513" spans="1:5" ht="30" customHeight="1" x14ac:dyDescent="0.35">
      <c r="A22513" s="10" t="s">
        <v>37224</v>
      </c>
      <c r="B22513" s="6" t="s">
        <v>37225</v>
      </c>
      <c r="C22513" s="7">
        <v>3500</v>
      </c>
      <c r="D22513" s="101">
        <v>3.5000000000000003E-2</v>
      </c>
      <c r="E22513" s="104">
        <f t="shared" si="111"/>
        <v>3377.5</v>
      </c>
    </row>
    <row r="22514" spans="1:5" ht="30" customHeight="1" x14ac:dyDescent="0.35">
      <c r="A22514" s="10" t="s">
        <v>37226</v>
      </c>
      <c r="B22514" s="6" t="s">
        <v>37227</v>
      </c>
      <c r="C22514" s="7">
        <v>42</v>
      </c>
      <c r="D22514" s="101">
        <v>3.5000000000000003E-2</v>
      </c>
      <c r="E22514" s="104">
        <f t="shared" si="111"/>
        <v>40.53</v>
      </c>
    </row>
    <row r="22515" spans="1:5" ht="30" customHeight="1" x14ac:dyDescent="0.35">
      <c r="A22515" s="10" t="s">
        <v>37228</v>
      </c>
      <c r="B22515" s="6" t="s">
        <v>37229</v>
      </c>
      <c r="C22515" s="7">
        <v>50</v>
      </c>
      <c r="D22515" s="101">
        <v>3.5000000000000003E-2</v>
      </c>
      <c r="E22515" s="104">
        <f t="shared" si="111"/>
        <v>48.25</v>
      </c>
    </row>
    <row r="22516" spans="1:5" ht="30" customHeight="1" x14ac:dyDescent="0.35">
      <c r="A22516" s="10" t="s">
        <v>37230</v>
      </c>
      <c r="B22516" s="6" t="s">
        <v>37231</v>
      </c>
      <c r="C22516" s="7">
        <v>22500</v>
      </c>
      <c r="D22516" s="101">
        <v>3.5000000000000003E-2</v>
      </c>
      <c r="E22516" s="104">
        <f t="shared" si="111"/>
        <v>21712.5</v>
      </c>
    </row>
    <row r="22517" spans="1:5" ht="30" customHeight="1" x14ac:dyDescent="0.35">
      <c r="A22517" s="10" t="s">
        <v>37232</v>
      </c>
      <c r="B22517" s="6" t="s">
        <v>37233</v>
      </c>
      <c r="C22517" s="7">
        <v>30900</v>
      </c>
      <c r="D22517" s="101">
        <v>3.5000000000000003E-2</v>
      </c>
      <c r="E22517" s="104">
        <f t="shared" si="111"/>
        <v>29818.5</v>
      </c>
    </row>
    <row r="22518" spans="1:5" ht="30" customHeight="1" x14ac:dyDescent="0.35">
      <c r="A22518" s="10" t="s">
        <v>37234</v>
      </c>
      <c r="B22518" s="6" t="s">
        <v>37235</v>
      </c>
      <c r="C22518" s="7">
        <v>51500</v>
      </c>
      <c r="D22518" s="101">
        <v>3.5000000000000003E-2</v>
      </c>
      <c r="E22518" s="104">
        <f t="shared" si="111"/>
        <v>49697.5</v>
      </c>
    </row>
    <row r="22519" spans="1:5" ht="30" customHeight="1" x14ac:dyDescent="0.35">
      <c r="A22519" s="10" t="s">
        <v>37236</v>
      </c>
      <c r="B22519" s="6" t="s">
        <v>37237</v>
      </c>
      <c r="C22519" s="7">
        <v>82400</v>
      </c>
      <c r="D22519" s="101">
        <v>3.5000000000000003E-2</v>
      </c>
      <c r="E22519" s="104">
        <f t="shared" si="111"/>
        <v>79516</v>
      </c>
    </row>
    <row r="22520" spans="1:5" ht="30" customHeight="1" x14ac:dyDescent="0.35">
      <c r="A22520" s="10" t="s">
        <v>37238</v>
      </c>
      <c r="B22520" s="6" t="s">
        <v>37239</v>
      </c>
      <c r="C22520" s="7">
        <v>12400</v>
      </c>
      <c r="D22520" s="101">
        <v>3.5000000000000003E-2</v>
      </c>
      <c r="E22520" s="104">
        <f t="shared" si="111"/>
        <v>11966</v>
      </c>
    </row>
    <row r="22521" spans="1:5" ht="30" customHeight="1" x14ac:dyDescent="0.35">
      <c r="A22521" s="10" t="s">
        <v>37240</v>
      </c>
      <c r="B22521" s="6" t="s">
        <v>37241</v>
      </c>
      <c r="C22521" s="7">
        <v>5000</v>
      </c>
      <c r="D22521" s="101">
        <v>3.5000000000000003E-2</v>
      </c>
      <c r="E22521" s="104">
        <f t="shared" si="111"/>
        <v>4825</v>
      </c>
    </row>
    <row r="22522" spans="1:5" ht="30" customHeight="1" x14ac:dyDescent="0.35">
      <c r="A22522" s="10" t="s">
        <v>37242</v>
      </c>
      <c r="B22522" s="6" t="s">
        <v>37243</v>
      </c>
      <c r="C22522" s="7">
        <v>5000</v>
      </c>
      <c r="D22522" s="101">
        <v>3.5000000000000003E-2</v>
      </c>
      <c r="E22522" s="104">
        <f t="shared" si="111"/>
        <v>4825</v>
      </c>
    </row>
    <row r="22523" spans="1:5" ht="30" customHeight="1" x14ac:dyDescent="0.35">
      <c r="A22523" s="10" t="s">
        <v>37244</v>
      </c>
      <c r="B22523" s="6" t="s">
        <v>37245</v>
      </c>
      <c r="C22523" s="7">
        <v>2500</v>
      </c>
      <c r="D22523" s="101">
        <v>3.5000000000000003E-2</v>
      </c>
      <c r="E22523" s="104">
        <f t="shared" si="111"/>
        <v>2412.5</v>
      </c>
    </row>
    <row r="22524" spans="1:5" ht="30" customHeight="1" x14ac:dyDescent="0.35">
      <c r="A22524" s="10" t="s">
        <v>37246</v>
      </c>
      <c r="B22524" s="6" t="s">
        <v>37247</v>
      </c>
      <c r="C22524" s="7">
        <v>7670</v>
      </c>
      <c r="D22524" s="101">
        <v>3.5000000000000003E-2</v>
      </c>
      <c r="E22524" s="104">
        <f t="shared" si="111"/>
        <v>7401.55</v>
      </c>
    </row>
    <row r="22525" spans="1:5" ht="30" customHeight="1" x14ac:dyDescent="0.35">
      <c r="A22525" s="10" t="s">
        <v>37248</v>
      </c>
      <c r="B22525" s="6" t="s">
        <v>37249</v>
      </c>
      <c r="C22525" s="7">
        <v>4570</v>
      </c>
      <c r="D22525" s="101">
        <v>3.5000000000000003E-2</v>
      </c>
      <c r="E22525" s="104">
        <f t="shared" si="111"/>
        <v>4410.05</v>
      </c>
    </row>
    <row r="22526" spans="1:5" ht="30" customHeight="1" x14ac:dyDescent="0.35">
      <c r="A22526" s="10" t="s">
        <v>37250</v>
      </c>
      <c r="B22526" s="6" t="s">
        <v>37251</v>
      </c>
      <c r="C22526" s="7">
        <v>7730</v>
      </c>
      <c r="D22526" s="101">
        <v>3.5000000000000003E-2</v>
      </c>
      <c r="E22526" s="104">
        <f t="shared" si="111"/>
        <v>7459.45</v>
      </c>
    </row>
    <row r="22527" spans="1:5" ht="30" customHeight="1" x14ac:dyDescent="0.35">
      <c r="A22527" s="10" t="s">
        <v>37252</v>
      </c>
      <c r="B22527" s="6" t="s">
        <v>37253</v>
      </c>
      <c r="C22527" s="7">
        <v>12400</v>
      </c>
      <c r="D22527" s="101">
        <v>3.5000000000000003E-2</v>
      </c>
      <c r="E22527" s="104">
        <f t="shared" si="111"/>
        <v>11966</v>
      </c>
    </row>
    <row r="22528" spans="1:5" ht="30" customHeight="1" x14ac:dyDescent="0.35">
      <c r="A22528" s="10" t="s">
        <v>37254</v>
      </c>
      <c r="B22528" s="6" t="s">
        <v>37255</v>
      </c>
      <c r="C22528" s="7">
        <v>18500</v>
      </c>
      <c r="D22528" s="101">
        <v>3.5000000000000003E-2</v>
      </c>
      <c r="E22528" s="104">
        <f t="shared" si="111"/>
        <v>17852.5</v>
      </c>
    </row>
    <row r="22529" spans="1:5" ht="30" customHeight="1" x14ac:dyDescent="0.35">
      <c r="A22529" s="10" t="s">
        <v>37256</v>
      </c>
      <c r="B22529" s="6" t="s">
        <v>37257</v>
      </c>
      <c r="C22529" s="7">
        <v>13600</v>
      </c>
      <c r="D22529" s="101">
        <v>3.5000000000000003E-2</v>
      </c>
      <c r="E22529" s="104">
        <f t="shared" si="111"/>
        <v>13124</v>
      </c>
    </row>
    <row r="22530" spans="1:5" ht="30" customHeight="1" x14ac:dyDescent="0.35">
      <c r="A22530" s="10" t="s">
        <v>37258</v>
      </c>
      <c r="B22530" s="6" t="s">
        <v>37259</v>
      </c>
      <c r="C22530" s="7">
        <v>15800</v>
      </c>
      <c r="D22530" s="101">
        <v>3.5000000000000003E-2</v>
      </c>
      <c r="E22530" s="104">
        <f t="shared" ref="E22530:E22593" si="112">C22530*0.965</f>
        <v>15247</v>
      </c>
    </row>
    <row r="22531" spans="1:5" ht="30" customHeight="1" x14ac:dyDescent="0.35">
      <c r="A22531" s="10" t="s">
        <v>37260</v>
      </c>
      <c r="B22531" s="6" t="s">
        <v>37261</v>
      </c>
      <c r="C22531" s="7">
        <v>18500</v>
      </c>
      <c r="D22531" s="101">
        <v>3.5000000000000003E-2</v>
      </c>
      <c r="E22531" s="104">
        <f t="shared" si="112"/>
        <v>17852.5</v>
      </c>
    </row>
    <row r="22532" spans="1:5" ht="30" customHeight="1" x14ac:dyDescent="0.35">
      <c r="A22532" s="10" t="s">
        <v>37262</v>
      </c>
      <c r="B22532" s="6" t="s">
        <v>37263</v>
      </c>
      <c r="C22532" s="7">
        <v>10</v>
      </c>
      <c r="D22532" s="101">
        <v>3.5000000000000003E-2</v>
      </c>
      <c r="E22532" s="104">
        <f t="shared" si="112"/>
        <v>9.65</v>
      </c>
    </row>
    <row r="22533" spans="1:5" ht="30" customHeight="1" x14ac:dyDescent="0.35">
      <c r="A22533" s="10" t="s">
        <v>37264</v>
      </c>
      <c r="B22533" s="6" t="s">
        <v>37265</v>
      </c>
      <c r="C22533" s="7">
        <v>1.5</v>
      </c>
      <c r="D22533" s="101">
        <v>3.5000000000000003E-2</v>
      </c>
      <c r="E22533" s="104">
        <f t="shared" si="112"/>
        <v>1.4475</v>
      </c>
    </row>
    <row r="22534" spans="1:5" ht="30" customHeight="1" x14ac:dyDescent="0.35">
      <c r="A22534" s="10" t="s">
        <v>37266</v>
      </c>
      <c r="B22534" s="6" t="s">
        <v>37267</v>
      </c>
      <c r="C22534" s="7">
        <v>2.5</v>
      </c>
      <c r="D22534" s="101">
        <v>3.5000000000000003E-2</v>
      </c>
      <c r="E22534" s="104">
        <f t="shared" si="112"/>
        <v>2.4125000000000001</v>
      </c>
    </row>
    <row r="22535" spans="1:5" ht="30" customHeight="1" x14ac:dyDescent="0.35">
      <c r="A22535" s="10" t="s">
        <v>37268</v>
      </c>
      <c r="B22535" s="6" t="s">
        <v>37269</v>
      </c>
      <c r="C22535" s="7">
        <v>14000</v>
      </c>
      <c r="D22535" s="101">
        <v>3.5000000000000003E-2</v>
      </c>
      <c r="E22535" s="104">
        <f t="shared" si="112"/>
        <v>13510</v>
      </c>
    </row>
    <row r="22536" spans="1:5" ht="30" customHeight="1" x14ac:dyDescent="0.35">
      <c r="A22536" s="10" t="s">
        <v>37270</v>
      </c>
      <c r="B22536" s="6" t="s">
        <v>37271</v>
      </c>
      <c r="C22536" s="7">
        <v>20000</v>
      </c>
      <c r="D22536" s="101">
        <v>3.5000000000000003E-2</v>
      </c>
      <c r="E22536" s="104">
        <f t="shared" si="112"/>
        <v>19300</v>
      </c>
    </row>
    <row r="22537" spans="1:5" ht="30" customHeight="1" x14ac:dyDescent="0.35">
      <c r="A22537" s="10" t="s">
        <v>37272</v>
      </c>
      <c r="B22537" s="6" t="s">
        <v>37273</v>
      </c>
      <c r="C22537" s="7">
        <v>30000</v>
      </c>
      <c r="D22537" s="101">
        <v>3.5000000000000003E-2</v>
      </c>
      <c r="E22537" s="104">
        <f t="shared" si="112"/>
        <v>28950</v>
      </c>
    </row>
    <row r="22538" spans="1:5" ht="30" customHeight="1" x14ac:dyDescent="0.35">
      <c r="A22538" s="10" t="s">
        <v>37274</v>
      </c>
      <c r="B22538" s="6" t="s">
        <v>37275</v>
      </c>
      <c r="C22538" s="7">
        <v>30000</v>
      </c>
      <c r="D22538" s="101">
        <v>3.5000000000000003E-2</v>
      </c>
      <c r="E22538" s="104">
        <f t="shared" si="112"/>
        <v>28950</v>
      </c>
    </row>
    <row r="22539" spans="1:5" ht="30" customHeight="1" x14ac:dyDescent="0.35">
      <c r="A22539" s="10" t="s">
        <v>37276</v>
      </c>
      <c r="B22539" s="6" t="s">
        <v>37277</v>
      </c>
      <c r="C22539" s="7">
        <v>40000</v>
      </c>
      <c r="D22539" s="101">
        <v>3.5000000000000003E-2</v>
      </c>
      <c r="E22539" s="104">
        <f t="shared" si="112"/>
        <v>38600</v>
      </c>
    </row>
    <row r="22540" spans="1:5" ht="30" customHeight="1" x14ac:dyDescent="0.35">
      <c r="A22540" s="10" t="s">
        <v>37278</v>
      </c>
      <c r="B22540" s="6" t="s">
        <v>37279</v>
      </c>
      <c r="C22540" s="7">
        <v>30000</v>
      </c>
      <c r="D22540" s="101">
        <v>3.5000000000000003E-2</v>
      </c>
      <c r="E22540" s="104">
        <f t="shared" si="112"/>
        <v>28950</v>
      </c>
    </row>
    <row r="22541" spans="1:5" ht="30" customHeight="1" x14ac:dyDescent="0.35">
      <c r="A22541" s="10" t="s">
        <v>37280</v>
      </c>
      <c r="B22541" s="6" t="s">
        <v>37281</v>
      </c>
      <c r="C22541" s="7">
        <v>20040</v>
      </c>
      <c r="D22541" s="101">
        <v>3.5000000000000003E-2</v>
      </c>
      <c r="E22541" s="104">
        <f t="shared" si="112"/>
        <v>19338.599999999999</v>
      </c>
    </row>
    <row r="22542" spans="1:5" ht="30" customHeight="1" x14ac:dyDescent="0.35">
      <c r="A22542" s="10" t="s">
        <v>37282</v>
      </c>
      <c r="B22542" s="6" t="s">
        <v>37283</v>
      </c>
      <c r="C22542" s="7">
        <v>30000</v>
      </c>
      <c r="D22542" s="101">
        <v>3.5000000000000003E-2</v>
      </c>
      <c r="E22542" s="104">
        <f t="shared" si="112"/>
        <v>28950</v>
      </c>
    </row>
    <row r="22543" spans="1:5" ht="30" customHeight="1" x14ac:dyDescent="0.35">
      <c r="A22543" s="10" t="s">
        <v>37284</v>
      </c>
      <c r="B22543" s="6" t="s">
        <v>37285</v>
      </c>
      <c r="C22543" s="7">
        <v>20000.04</v>
      </c>
      <c r="D22543" s="101">
        <v>3.5000000000000003E-2</v>
      </c>
      <c r="E22543" s="104">
        <f t="shared" si="112"/>
        <v>19300.0386</v>
      </c>
    </row>
    <row r="22544" spans="1:5" ht="30" customHeight="1" x14ac:dyDescent="0.35">
      <c r="A22544" s="10" t="s">
        <v>37286</v>
      </c>
      <c r="B22544" s="6" t="s">
        <v>37287</v>
      </c>
      <c r="C22544" s="7">
        <v>30000</v>
      </c>
      <c r="D22544" s="101">
        <v>3.5000000000000003E-2</v>
      </c>
      <c r="E22544" s="104">
        <f t="shared" si="112"/>
        <v>28950</v>
      </c>
    </row>
    <row r="22545" spans="1:5" ht="30" customHeight="1" x14ac:dyDescent="0.35">
      <c r="A22545" s="10" t="s">
        <v>37288</v>
      </c>
      <c r="B22545" s="6" t="s">
        <v>37289</v>
      </c>
      <c r="C22545" s="7">
        <v>30000</v>
      </c>
      <c r="D22545" s="101">
        <v>3.5000000000000003E-2</v>
      </c>
      <c r="E22545" s="104">
        <f t="shared" si="112"/>
        <v>28950</v>
      </c>
    </row>
    <row r="22546" spans="1:5" ht="30" customHeight="1" x14ac:dyDescent="0.35">
      <c r="A22546" s="10" t="s">
        <v>37290</v>
      </c>
      <c r="B22546" s="6" t="s">
        <v>37291</v>
      </c>
      <c r="C22546" s="7">
        <v>50000.04</v>
      </c>
      <c r="D22546" s="101">
        <v>3.5000000000000003E-2</v>
      </c>
      <c r="E22546" s="104">
        <f t="shared" si="112"/>
        <v>48250.0386</v>
      </c>
    </row>
    <row r="22547" spans="1:5" ht="30" customHeight="1" x14ac:dyDescent="0.35">
      <c r="A22547" s="10" t="s">
        <v>37292</v>
      </c>
      <c r="B22547" s="6" t="s">
        <v>37293</v>
      </c>
      <c r="C22547" s="7">
        <v>12.6</v>
      </c>
      <c r="D22547" s="101">
        <v>3.5000000000000003E-2</v>
      </c>
      <c r="E22547" s="104">
        <f t="shared" si="112"/>
        <v>12.158999999999999</v>
      </c>
    </row>
    <row r="22548" spans="1:5" ht="30" customHeight="1" x14ac:dyDescent="0.35">
      <c r="A22548" s="10" t="s">
        <v>37292</v>
      </c>
      <c r="B22548" s="6" t="s">
        <v>37293</v>
      </c>
      <c r="C22548" s="7">
        <v>15.6</v>
      </c>
      <c r="D22548" s="101">
        <v>3.5000000000000003E-2</v>
      </c>
      <c r="E22548" s="104">
        <f t="shared" si="112"/>
        <v>15.053999999999998</v>
      </c>
    </row>
    <row r="22549" spans="1:5" ht="30" customHeight="1" x14ac:dyDescent="0.35">
      <c r="A22549" s="10" t="s">
        <v>37292</v>
      </c>
      <c r="B22549" s="6" t="s">
        <v>37293</v>
      </c>
      <c r="C22549" s="7">
        <v>19.8</v>
      </c>
      <c r="D22549" s="101">
        <v>3.5000000000000003E-2</v>
      </c>
      <c r="E22549" s="104">
        <f t="shared" si="112"/>
        <v>19.106999999999999</v>
      </c>
    </row>
    <row r="22550" spans="1:5" ht="30" customHeight="1" x14ac:dyDescent="0.35">
      <c r="A22550" s="10" t="s">
        <v>37292</v>
      </c>
      <c r="B22550" s="6" t="s">
        <v>37293</v>
      </c>
      <c r="C22550" s="7">
        <v>24.6</v>
      </c>
      <c r="D22550" s="101">
        <v>3.5000000000000003E-2</v>
      </c>
      <c r="E22550" s="104">
        <f t="shared" si="112"/>
        <v>23.739000000000001</v>
      </c>
    </row>
    <row r="22551" spans="1:5" ht="30" customHeight="1" x14ac:dyDescent="0.35">
      <c r="A22551" s="10" t="s">
        <v>37292</v>
      </c>
      <c r="B22551" s="6" t="s">
        <v>37293</v>
      </c>
      <c r="C22551" s="7">
        <v>30.6</v>
      </c>
      <c r="D22551" s="101">
        <v>3.5000000000000003E-2</v>
      </c>
      <c r="E22551" s="104">
        <f t="shared" si="112"/>
        <v>29.529</v>
      </c>
    </row>
    <row r="22552" spans="1:5" ht="30" customHeight="1" x14ac:dyDescent="0.35">
      <c r="A22552" s="10" t="s">
        <v>37292</v>
      </c>
      <c r="B22552" s="6" t="s">
        <v>37293</v>
      </c>
      <c r="C22552" s="7">
        <v>38.4</v>
      </c>
      <c r="D22552" s="101">
        <v>3.5000000000000003E-2</v>
      </c>
      <c r="E22552" s="104">
        <f t="shared" si="112"/>
        <v>37.055999999999997</v>
      </c>
    </row>
    <row r="22553" spans="1:5" ht="30" customHeight="1" x14ac:dyDescent="0.35">
      <c r="A22553" s="10" t="s">
        <v>37292</v>
      </c>
      <c r="B22553" s="6" t="s">
        <v>37293</v>
      </c>
      <c r="C22553" s="7">
        <v>47.4</v>
      </c>
      <c r="D22553" s="101">
        <v>3.5000000000000003E-2</v>
      </c>
      <c r="E22553" s="104">
        <f t="shared" si="112"/>
        <v>45.741</v>
      </c>
    </row>
    <row r="22554" spans="1:5" ht="30" customHeight="1" x14ac:dyDescent="0.35">
      <c r="A22554" s="10" t="s">
        <v>37292</v>
      </c>
      <c r="B22554" s="6" t="s">
        <v>37293</v>
      </c>
      <c r="C22554" s="7">
        <v>59.4</v>
      </c>
      <c r="D22554" s="101">
        <v>3.5000000000000003E-2</v>
      </c>
      <c r="E22554" s="104">
        <f t="shared" si="112"/>
        <v>57.320999999999998</v>
      </c>
    </row>
    <row r="22555" spans="1:5" ht="30" customHeight="1" x14ac:dyDescent="0.35">
      <c r="A22555" s="10" t="s">
        <v>37292</v>
      </c>
      <c r="B22555" s="6" t="s">
        <v>37293</v>
      </c>
      <c r="C22555" s="7">
        <v>74.400000000000006</v>
      </c>
      <c r="D22555" s="101">
        <v>3.5000000000000003E-2</v>
      </c>
      <c r="E22555" s="104">
        <f t="shared" si="112"/>
        <v>71.796000000000006</v>
      </c>
    </row>
    <row r="22556" spans="1:5" ht="30" customHeight="1" x14ac:dyDescent="0.35">
      <c r="A22556" s="10" t="s">
        <v>37292</v>
      </c>
      <c r="B22556" s="6" t="s">
        <v>37293</v>
      </c>
      <c r="C22556" s="7">
        <v>136.19999999999999</v>
      </c>
      <c r="D22556" s="101">
        <v>3.5000000000000003E-2</v>
      </c>
      <c r="E22556" s="104">
        <f t="shared" si="112"/>
        <v>131.43299999999999</v>
      </c>
    </row>
    <row r="22557" spans="1:5" ht="30" customHeight="1" x14ac:dyDescent="0.35">
      <c r="A22557" s="10" t="s">
        <v>37292</v>
      </c>
      <c r="B22557" s="6" t="s">
        <v>37293</v>
      </c>
      <c r="C22557" s="7">
        <v>2832</v>
      </c>
      <c r="D22557" s="101">
        <v>3.5000000000000003E-2</v>
      </c>
      <c r="E22557" s="104">
        <f t="shared" si="112"/>
        <v>2732.88</v>
      </c>
    </row>
    <row r="22558" spans="1:5" ht="30" customHeight="1" x14ac:dyDescent="0.35">
      <c r="A22558" s="10" t="s">
        <v>37294</v>
      </c>
      <c r="B22558" s="6" t="s">
        <v>37295</v>
      </c>
      <c r="C22558" s="7">
        <v>38.4</v>
      </c>
      <c r="D22558" s="101">
        <v>3.5000000000000003E-2</v>
      </c>
      <c r="E22558" s="104">
        <f t="shared" si="112"/>
        <v>37.055999999999997</v>
      </c>
    </row>
    <row r="22559" spans="1:5" ht="30" customHeight="1" x14ac:dyDescent="0.35">
      <c r="A22559" s="10" t="s">
        <v>37294</v>
      </c>
      <c r="B22559" s="6" t="s">
        <v>37295</v>
      </c>
      <c r="C22559" s="7">
        <v>47.4</v>
      </c>
      <c r="D22559" s="101">
        <v>3.5000000000000003E-2</v>
      </c>
      <c r="E22559" s="104">
        <f t="shared" si="112"/>
        <v>45.741</v>
      </c>
    </row>
    <row r="22560" spans="1:5" ht="30" customHeight="1" x14ac:dyDescent="0.35">
      <c r="A22560" s="10" t="s">
        <v>37294</v>
      </c>
      <c r="B22560" s="6" t="s">
        <v>37295</v>
      </c>
      <c r="C22560" s="7">
        <v>59.4</v>
      </c>
      <c r="D22560" s="101">
        <v>3.5000000000000003E-2</v>
      </c>
      <c r="E22560" s="104">
        <f t="shared" si="112"/>
        <v>57.320999999999998</v>
      </c>
    </row>
    <row r="22561" spans="1:5" ht="30" customHeight="1" x14ac:dyDescent="0.35">
      <c r="A22561" s="10" t="s">
        <v>37294</v>
      </c>
      <c r="B22561" s="6" t="s">
        <v>37295</v>
      </c>
      <c r="C22561" s="7">
        <v>74.400000000000006</v>
      </c>
      <c r="D22561" s="101">
        <v>3.5000000000000003E-2</v>
      </c>
      <c r="E22561" s="104">
        <f t="shared" si="112"/>
        <v>71.796000000000006</v>
      </c>
    </row>
    <row r="22562" spans="1:5" ht="30" customHeight="1" x14ac:dyDescent="0.35">
      <c r="A22562" s="10" t="s">
        <v>37294</v>
      </c>
      <c r="B22562" s="6" t="s">
        <v>37295</v>
      </c>
      <c r="C22562" s="7">
        <v>136.19999999999999</v>
      </c>
      <c r="D22562" s="101">
        <v>3.5000000000000003E-2</v>
      </c>
      <c r="E22562" s="104">
        <f t="shared" si="112"/>
        <v>131.43299999999999</v>
      </c>
    </row>
    <row r="22563" spans="1:5" ht="30" customHeight="1" x14ac:dyDescent="0.35">
      <c r="A22563" s="10" t="s">
        <v>37294</v>
      </c>
      <c r="B22563" s="6" t="s">
        <v>37295</v>
      </c>
      <c r="C22563" s="7">
        <v>2832</v>
      </c>
      <c r="D22563" s="101">
        <v>3.5000000000000003E-2</v>
      </c>
      <c r="E22563" s="104">
        <f t="shared" si="112"/>
        <v>2732.88</v>
      </c>
    </row>
    <row r="22564" spans="1:5" ht="30" customHeight="1" x14ac:dyDescent="0.35">
      <c r="A22564" s="10" t="s">
        <v>37296</v>
      </c>
      <c r="B22564" s="6" t="s">
        <v>37297</v>
      </c>
      <c r="C22564" s="7">
        <v>12.6</v>
      </c>
      <c r="D22564" s="101">
        <v>3.5000000000000003E-2</v>
      </c>
      <c r="E22564" s="104">
        <f t="shared" si="112"/>
        <v>12.158999999999999</v>
      </c>
    </row>
    <row r="22565" spans="1:5" ht="30" customHeight="1" x14ac:dyDescent="0.35">
      <c r="A22565" s="10" t="s">
        <v>37296</v>
      </c>
      <c r="B22565" s="6" t="s">
        <v>37297</v>
      </c>
      <c r="C22565" s="7">
        <v>15.6</v>
      </c>
      <c r="D22565" s="101">
        <v>3.5000000000000003E-2</v>
      </c>
      <c r="E22565" s="104">
        <f t="shared" si="112"/>
        <v>15.053999999999998</v>
      </c>
    </row>
    <row r="22566" spans="1:5" ht="30" customHeight="1" x14ac:dyDescent="0.35">
      <c r="A22566" s="10" t="s">
        <v>37296</v>
      </c>
      <c r="B22566" s="6" t="s">
        <v>37297</v>
      </c>
      <c r="C22566" s="7">
        <v>19.8</v>
      </c>
      <c r="D22566" s="101">
        <v>3.5000000000000003E-2</v>
      </c>
      <c r="E22566" s="104">
        <f t="shared" si="112"/>
        <v>19.106999999999999</v>
      </c>
    </row>
    <row r="22567" spans="1:5" ht="30" customHeight="1" x14ac:dyDescent="0.35">
      <c r="A22567" s="10" t="s">
        <v>37296</v>
      </c>
      <c r="B22567" s="6" t="s">
        <v>37297</v>
      </c>
      <c r="C22567" s="7">
        <v>24.6</v>
      </c>
      <c r="D22567" s="101">
        <v>3.5000000000000003E-2</v>
      </c>
      <c r="E22567" s="104">
        <f t="shared" si="112"/>
        <v>23.739000000000001</v>
      </c>
    </row>
    <row r="22568" spans="1:5" ht="30" customHeight="1" x14ac:dyDescent="0.35">
      <c r="A22568" s="10" t="s">
        <v>37296</v>
      </c>
      <c r="B22568" s="6" t="s">
        <v>37297</v>
      </c>
      <c r="C22568" s="7">
        <v>30.6</v>
      </c>
      <c r="D22568" s="101">
        <v>3.5000000000000003E-2</v>
      </c>
      <c r="E22568" s="104">
        <f t="shared" si="112"/>
        <v>29.529</v>
      </c>
    </row>
    <row r="22569" spans="1:5" ht="30" customHeight="1" x14ac:dyDescent="0.35">
      <c r="A22569" s="10" t="s">
        <v>37296</v>
      </c>
      <c r="B22569" s="6" t="s">
        <v>37297</v>
      </c>
      <c r="C22569" s="7">
        <v>38.4</v>
      </c>
      <c r="D22569" s="101">
        <v>3.5000000000000003E-2</v>
      </c>
      <c r="E22569" s="104">
        <f t="shared" si="112"/>
        <v>37.055999999999997</v>
      </c>
    </row>
    <row r="22570" spans="1:5" ht="30" customHeight="1" x14ac:dyDescent="0.35">
      <c r="A22570" s="10" t="s">
        <v>37296</v>
      </c>
      <c r="B22570" s="6" t="s">
        <v>37297</v>
      </c>
      <c r="C22570" s="7">
        <v>47.4</v>
      </c>
      <c r="D22570" s="101">
        <v>3.5000000000000003E-2</v>
      </c>
      <c r="E22570" s="104">
        <f t="shared" si="112"/>
        <v>45.741</v>
      </c>
    </row>
    <row r="22571" spans="1:5" ht="30" customHeight="1" x14ac:dyDescent="0.35">
      <c r="A22571" s="10" t="s">
        <v>37296</v>
      </c>
      <c r="B22571" s="6" t="s">
        <v>37297</v>
      </c>
      <c r="C22571" s="7">
        <v>59.4</v>
      </c>
      <c r="D22571" s="101">
        <v>3.5000000000000003E-2</v>
      </c>
      <c r="E22571" s="104">
        <f t="shared" si="112"/>
        <v>57.320999999999998</v>
      </c>
    </row>
    <row r="22572" spans="1:5" ht="30" customHeight="1" x14ac:dyDescent="0.35">
      <c r="A22572" s="10" t="s">
        <v>37296</v>
      </c>
      <c r="B22572" s="6" t="s">
        <v>37297</v>
      </c>
      <c r="C22572" s="7">
        <v>74.400000000000006</v>
      </c>
      <c r="D22572" s="101">
        <v>3.5000000000000003E-2</v>
      </c>
      <c r="E22572" s="104">
        <f t="shared" si="112"/>
        <v>71.796000000000006</v>
      </c>
    </row>
    <row r="22573" spans="1:5" ht="30" customHeight="1" x14ac:dyDescent="0.35">
      <c r="A22573" s="10" t="s">
        <v>37296</v>
      </c>
      <c r="B22573" s="6" t="s">
        <v>37297</v>
      </c>
      <c r="C22573" s="7">
        <v>136.19999999999999</v>
      </c>
      <c r="D22573" s="101">
        <v>3.5000000000000003E-2</v>
      </c>
      <c r="E22573" s="104">
        <f t="shared" si="112"/>
        <v>131.43299999999999</v>
      </c>
    </row>
    <row r="22574" spans="1:5" ht="30" customHeight="1" x14ac:dyDescent="0.35">
      <c r="A22574" s="10" t="s">
        <v>37296</v>
      </c>
      <c r="B22574" s="6" t="s">
        <v>37297</v>
      </c>
      <c r="C22574" s="7">
        <v>2832</v>
      </c>
      <c r="D22574" s="101">
        <v>3.5000000000000003E-2</v>
      </c>
      <c r="E22574" s="104">
        <f t="shared" si="112"/>
        <v>2732.88</v>
      </c>
    </row>
    <row r="22575" spans="1:5" ht="30" customHeight="1" x14ac:dyDescent="0.35">
      <c r="A22575" s="10" t="s">
        <v>37298</v>
      </c>
      <c r="B22575" s="6" t="s">
        <v>37299</v>
      </c>
      <c r="C22575" s="7">
        <v>38.4</v>
      </c>
      <c r="D22575" s="101">
        <v>3.5000000000000003E-2</v>
      </c>
      <c r="E22575" s="104">
        <f t="shared" si="112"/>
        <v>37.055999999999997</v>
      </c>
    </row>
    <row r="22576" spans="1:5" ht="30" customHeight="1" x14ac:dyDescent="0.35">
      <c r="A22576" s="10" t="s">
        <v>37298</v>
      </c>
      <c r="B22576" s="6" t="s">
        <v>37299</v>
      </c>
      <c r="C22576" s="7">
        <v>47.4</v>
      </c>
      <c r="D22576" s="101">
        <v>3.5000000000000003E-2</v>
      </c>
      <c r="E22576" s="104">
        <f t="shared" si="112"/>
        <v>45.741</v>
      </c>
    </row>
    <row r="22577" spans="1:5" ht="30" customHeight="1" x14ac:dyDescent="0.35">
      <c r="A22577" s="10" t="s">
        <v>37298</v>
      </c>
      <c r="B22577" s="6" t="s">
        <v>37299</v>
      </c>
      <c r="C22577" s="7">
        <v>59.4</v>
      </c>
      <c r="D22577" s="101">
        <v>3.5000000000000003E-2</v>
      </c>
      <c r="E22577" s="104">
        <f t="shared" si="112"/>
        <v>57.320999999999998</v>
      </c>
    </row>
    <row r="22578" spans="1:5" ht="30" customHeight="1" x14ac:dyDescent="0.35">
      <c r="A22578" s="10" t="s">
        <v>37298</v>
      </c>
      <c r="B22578" s="6" t="s">
        <v>37299</v>
      </c>
      <c r="C22578" s="7">
        <v>74.400000000000006</v>
      </c>
      <c r="D22578" s="101">
        <v>3.5000000000000003E-2</v>
      </c>
      <c r="E22578" s="104">
        <f t="shared" si="112"/>
        <v>71.796000000000006</v>
      </c>
    </row>
    <row r="22579" spans="1:5" ht="30" customHeight="1" x14ac:dyDescent="0.35">
      <c r="A22579" s="10" t="s">
        <v>37298</v>
      </c>
      <c r="B22579" s="6" t="s">
        <v>37299</v>
      </c>
      <c r="C22579" s="7">
        <v>136.19999999999999</v>
      </c>
      <c r="D22579" s="101">
        <v>3.5000000000000003E-2</v>
      </c>
      <c r="E22579" s="104">
        <f t="shared" si="112"/>
        <v>131.43299999999999</v>
      </c>
    </row>
    <row r="22580" spans="1:5" ht="30" customHeight="1" x14ac:dyDescent="0.35">
      <c r="A22580" s="10" t="s">
        <v>37298</v>
      </c>
      <c r="B22580" s="6" t="s">
        <v>37299</v>
      </c>
      <c r="C22580" s="7">
        <v>2832</v>
      </c>
      <c r="D22580" s="101">
        <v>3.5000000000000003E-2</v>
      </c>
      <c r="E22580" s="104">
        <f t="shared" si="112"/>
        <v>2732.88</v>
      </c>
    </row>
    <row r="22581" spans="1:5" ht="30" customHeight="1" x14ac:dyDescent="0.35">
      <c r="A22581" s="10" t="s">
        <v>37300</v>
      </c>
      <c r="B22581" s="6" t="s">
        <v>37301</v>
      </c>
      <c r="C22581" s="7">
        <v>12.6</v>
      </c>
      <c r="D22581" s="101">
        <v>3.5000000000000003E-2</v>
      </c>
      <c r="E22581" s="104">
        <f t="shared" si="112"/>
        <v>12.158999999999999</v>
      </c>
    </row>
    <row r="22582" spans="1:5" ht="30" customHeight="1" x14ac:dyDescent="0.35">
      <c r="A22582" s="10" t="s">
        <v>37300</v>
      </c>
      <c r="B22582" s="6" t="s">
        <v>37301</v>
      </c>
      <c r="C22582" s="7">
        <v>15.6</v>
      </c>
      <c r="D22582" s="101">
        <v>3.5000000000000003E-2</v>
      </c>
      <c r="E22582" s="104">
        <f t="shared" si="112"/>
        <v>15.053999999999998</v>
      </c>
    </row>
    <row r="22583" spans="1:5" ht="30" customHeight="1" x14ac:dyDescent="0.35">
      <c r="A22583" s="10" t="s">
        <v>37300</v>
      </c>
      <c r="B22583" s="6" t="s">
        <v>37301</v>
      </c>
      <c r="C22583" s="7">
        <v>19.8</v>
      </c>
      <c r="D22583" s="101">
        <v>3.5000000000000003E-2</v>
      </c>
      <c r="E22583" s="104">
        <f t="shared" si="112"/>
        <v>19.106999999999999</v>
      </c>
    </row>
    <row r="22584" spans="1:5" ht="30" customHeight="1" x14ac:dyDescent="0.35">
      <c r="A22584" s="10" t="s">
        <v>37300</v>
      </c>
      <c r="B22584" s="6" t="s">
        <v>37301</v>
      </c>
      <c r="C22584" s="7">
        <v>24.6</v>
      </c>
      <c r="D22584" s="101">
        <v>3.5000000000000003E-2</v>
      </c>
      <c r="E22584" s="104">
        <f t="shared" si="112"/>
        <v>23.739000000000001</v>
      </c>
    </row>
    <row r="22585" spans="1:5" ht="30" customHeight="1" x14ac:dyDescent="0.35">
      <c r="A22585" s="10" t="s">
        <v>37300</v>
      </c>
      <c r="B22585" s="6" t="s">
        <v>37301</v>
      </c>
      <c r="C22585" s="7">
        <v>30.6</v>
      </c>
      <c r="D22585" s="101">
        <v>3.5000000000000003E-2</v>
      </c>
      <c r="E22585" s="104">
        <f t="shared" si="112"/>
        <v>29.529</v>
      </c>
    </row>
    <row r="22586" spans="1:5" ht="30" customHeight="1" x14ac:dyDescent="0.35">
      <c r="A22586" s="10" t="s">
        <v>37300</v>
      </c>
      <c r="B22586" s="6" t="s">
        <v>37301</v>
      </c>
      <c r="C22586" s="7">
        <v>38.4</v>
      </c>
      <c r="D22586" s="101">
        <v>3.5000000000000003E-2</v>
      </c>
      <c r="E22586" s="104">
        <f t="shared" si="112"/>
        <v>37.055999999999997</v>
      </c>
    </row>
    <row r="22587" spans="1:5" ht="30" customHeight="1" x14ac:dyDescent="0.35">
      <c r="A22587" s="10" t="s">
        <v>37300</v>
      </c>
      <c r="B22587" s="6" t="s">
        <v>37301</v>
      </c>
      <c r="C22587" s="7">
        <v>47.4</v>
      </c>
      <c r="D22587" s="101">
        <v>3.5000000000000003E-2</v>
      </c>
      <c r="E22587" s="104">
        <f t="shared" si="112"/>
        <v>45.741</v>
      </c>
    </row>
    <row r="22588" spans="1:5" ht="30" customHeight="1" x14ac:dyDescent="0.35">
      <c r="A22588" s="10" t="s">
        <v>37300</v>
      </c>
      <c r="B22588" s="6" t="s">
        <v>37301</v>
      </c>
      <c r="C22588" s="7">
        <v>59.4</v>
      </c>
      <c r="D22588" s="101">
        <v>3.5000000000000003E-2</v>
      </c>
      <c r="E22588" s="104">
        <f t="shared" si="112"/>
        <v>57.320999999999998</v>
      </c>
    </row>
    <row r="22589" spans="1:5" ht="30" customHeight="1" x14ac:dyDescent="0.35">
      <c r="A22589" s="10" t="s">
        <v>37300</v>
      </c>
      <c r="B22589" s="6" t="s">
        <v>37301</v>
      </c>
      <c r="C22589" s="7">
        <v>74.400000000000006</v>
      </c>
      <c r="D22589" s="101">
        <v>3.5000000000000003E-2</v>
      </c>
      <c r="E22589" s="104">
        <f t="shared" si="112"/>
        <v>71.796000000000006</v>
      </c>
    </row>
    <row r="22590" spans="1:5" ht="30" customHeight="1" x14ac:dyDescent="0.35">
      <c r="A22590" s="10" t="s">
        <v>37300</v>
      </c>
      <c r="B22590" s="6" t="s">
        <v>37301</v>
      </c>
      <c r="C22590" s="7">
        <v>136.19999999999999</v>
      </c>
      <c r="D22590" s="101">
        <v>3.5000000000000003E-2</v>
      </c>
      <c r="E22590" s="104">
        <f t="shared" si="112"/>
        <v>131.43299999999999</v>
      </c>
    </row>
    <row r="22591" spans="1:5" ht="30" customHeight="1" x14ac:dyDescent="0.35">
      <c r="A22591" s="10" t="s">
        <v>37300</v>
      </c>
      <c r="B22591" s="6" t="s">
        <v>37301</v>
      </c>
      <c r="C22591" s="7">
        <v>2832</v>
      </c>
      <c r="D22591" s="101">
        <v>3.5000000000000003E-2</v>
      </c>
      <c r="E22591" s="104">
        <f t="shared" si="112"/>
        <v>2732.88</v>
      </c>
    </row>
    <row r="22592" spans="1:5" ht="30" customHeight="1" x14ac:dyDescent="0.35">
      <c r="A22592" s="10" t="s">
        <v>37302</v>
      </c>
      <c r="B22592" s="6" t="s">
        <v>37303</v>
      </c>
      <c r="C22592" s="7">
        <v>38.4</v>
      </c>
      <c r="D22592" s="101">
        <v>3.5000000000000003E-2</v>
      </c>
      <c r="E22592" s="104">
        <f t="shared" si="112"/>
        <v>37.055999999999997</v>
      </c>
    </row>
    <row r="22593" spans="1:5" ht="30" customHeight="1" x14ac:dyDescent="0.35">
      <c r="A22593" s="10" t="s">
        <v>37302</v>
      </c>
      <c r="B22593" s="6" t="s">
        <v>37303</v>
      </c>
      <c r="C22593" s="7">
        <v>47.4</v>
      </c>
      <c r="D22593" s="101">
        <v>3.5000000000000003E-2</v>
      </c>
      <c r="E22593" s="104">
        <f t="shared" si="112"/>
        <v>45.741</v>
      </c>
    </row>
    <row r="22594" spans="1:5" ht="30" customHeight="1" x14ac:dyDescent="0.35">
      <c r="A22594" s="10" t="s">
        <v>37302</v>
      </c>
      <c r="B22594" s="6" t="s">
        <v>37303</v>
      </c>
      <c r="C22594" s="7">
        <v>59.4</v>
      </c>
      <c r="D22594" s="101">
        <v>3.5000000000000003E-2</v>
      </c>
      <c r="E22594" s="104">
        <f t="shared" ref="E22594:E22657" si="113">C22594*0.965</f>
        <v>57.320999999999998</v>
      </c>
    </row>
    <row r="22595" spans="1:5" ht="30" customHeight="1" x14ac:dyDescent="0.35">
      <c r="A22595" s="10" t="s">
        <v>37302</v>
      </c>
      <c r="B22595" s="6" t="s">
        <v>37303</v>
      </c>
      <c r="C22595" s="7">
        <v>74.400000000000006</v>
      </c>
      <c r="D22595" s="101">
        <v>3.5000000000000003E-2</v>
      </c>
      <c r="E22595" s="104">
        <f t="shared" si="113"/>
        <v>71.796000000000006</v>
      </c>
    </row>
    <row r="22596" spans="1:5" ht="30" customHeight="1" x14ac:dyDescent="0.35">
      <c r="A22596" s="10" t="s">
        <v>37302</v>
      </c>
      <c r="B22596" s="6" t="s">
        <v>37303</v>
      </c>
      <c r="C22596" s="7">
        <v>136.19999999999999</v>
      </c>
      <c r="D22596" s="101">
        <v>3.5000000000000003E-2</v>
      </c>
      <c r="E22596" s="104">
        <f t="shared" si="113"/>
        <v>131.43299999999999</v>
      </c>
    </row>
    <row r="22597" spans="1:5" ht="30" customHeight="1" x14ac:dyDescent="0.35">
      <c r="A22597" s="10" t="s">
        <v>37302</v>
      </c>
      <c r="B22597" s="6" t="s">
        <v>37303</v>
      </c>
      <c r="C22597" s="7">
        <v>2832</v>
      </c>
      <c r="D22597" s="101">
        <v>3.5000000000000003E-2</v>
      </c>
      <c r="E22597" s="104">
        <f t="shared" si="113"/>
        <v>2732.88</v>
      </c>
    </row>
    <row r="22598" spans="1:5" ht="30" customHeight="1" x14ac:dyDescent="0.35">
      <c r="A22598" s="10" t="s">
        <v>37304</v>
      </c>
      <c r="B22598" s="6" t="s">
        <v>37305</v>
      </c>
      <c r="C22598" s="7">
        <v>12.6</v>
      </c>
      <c r="D22598" s="101">
        <v>3.5000000000000003E-2</v>
      </c>
      <c r="E22598" s="104">
        <f t="shared" si="113"/>
        <v>12.158999999999999</v>
      </c>
    </row>
    <row r="22599" spans="1:5" ht="30" customHeight="1" x14ac:dyDescent="0.35">
      <c r="A22599" s="10" t="s">
        <v>37304</v>
      </c>
      <c r="B22599" s="6" t="s">
        <v>37305</v>
      </c>
      <c r="C22599" s="7">
        <v>15.6</v>
      </c>
      <c r="D22599" s="101">
        <v>3.5000000000000003E-2</v>
      </c>
      <c r="E22599" s="104">
        <f t="shared" si="113"/>
        <v>15.053999999999998</v>
      </c>
    </row>
    <row r="22600" spans="1:5" ht="30" customHeight="1" x14ac:dyDescent="0.35">
      <c r="A22600" s="10" t="s">
        <v>37304</v>
      </c>
      <c r="B22600" s="6" t="s">
        <v>37305</v>
      </c>
      <c r="C22600" s="7">
        <v>19.8</v>
      </c>
      <c r="D22600" s="101">
        <v>3.5000000000000003E-2</v>
      </c>
      <c r="E22600" s="104">
        <f t="shared" si="113"/>
        <v>19.106999999999999</v>
      </c>
    </row>
    <row r="22601" spans="1:5" ht="30" customHeight="1" x14ac:dyDescent="0.35">
      <c r="A22601" s="10" t="s">
        <v>37304</v>
      </c>
      <c r="B22601" s="6" t="s">
        <v>37305</v>
      </c>
      <c r="C22601" s="7">
        <v>24.6</v>
      </c>
      <c r="D22601" s="101">
        <v>3.5000000000000003E-2</v>
      </c>
      <c r="E22601" s="104">
        <f t="shared" si="113"/>
        <v>23.739000000000001</v>
      </c>
    </row>
    <row r="22602" spans="1:5" ht="30" customHeight="1" x14ac:dyDescent="0.35">
      <c r="A22602" s="10" t="s">
        <v>37304</v>
      </c>
      <c r="B22602" s="6" t="s">
        <v>37305</v>
      </c>
      <c r="C22602" s="7">
        <v>30.6</v>
      </c>
      <c r="D22602" s="101">
        <v>3.5000000000000003E-2</v>
      </c>
      <c r="E22602" s="104">
        <f t="shared" si="113"/>
        <v>29.529</v>
      </c>
    </row>
    <row r="22603" spans="1:5" ht="30" customHeight="1" x14ac:dyDescent="0.35">
      <c r="A22603" s="10" t="s">
        <v>37304</v>
      </c>
      <c r="B22603" s="6" t="s">
        <v>37305</v>
      </c>
      <c r="C22603" s="7">
        <v>38.4</v>
      </c>
      <c r="D22603" s="101">
        <v>3.5000000000000003E-2</v>
      </c>
      <c r="E22603" s="104">
        <f t="shared" si="113"/>
        <v>37.055999999999997</v>
      </c>
    </row>
    <row r="22604" spans="1:5" ht="30" customHeight="1" x14ac:dyDescent="0.35">
      <c r="A22604" s="10" t="s">
        <v>37304</v>
      </c>
      <c r="B22604" s="6" t="s">
        <v>37305</v>
      </c>
      <c r="C22604" s="7">
        <v>47.4</v>
      </c>
      <c r="D22604" s="101">
        <v>3.5000000000000003E-2</v>
      </c>
      <c r="E22604" s="104">
        <f t="shared" si="113"/>
        <v>45.741</v>
      </c>
    </row>
    <row r="22605" spans="1:5" ht="30" customHeight="1" x14ac:dyDescent="0.35">
      <c r="A22605" s="10" t="s">
        <v>37304</v>
      </c>
      <c r="B22605" s="6" t="s">
        <v>37305</v>
      </c>
      <c r="C22605" s="7">
        <v>59.4</v>
      </c>
      <c r="D22605" s="101">
        <v>3.5000000000000003E-2</v>
      </c>
      <c r="E22605" s="104">
        <f t="shared" si="113"/>
        <v>57.320999999999998</v>
      </c>
    </row>
    <row r="22606" spans="1:5" ht="30" customHeight="1" x14ac:dyDescent="0.35">
      <c r="A22606" s="10" t="s">
        <v>37304</v>
      </c>
      <c r="B22606" s="6" t="s">
        <v>37305</v>
      </c>
      <c r="C22606" s="7">
        <v>74.400000000000006</v>
      </c>
      <c r="D22606" s="101">
        <v>3.5000000000000003E-2</v>
      </c>
      <c r="E22606" s="104">
        <f t="shared" si="113"/>
        <v>71.796000000000006</v>
      </c>
    </row>
    <row r="22607" spans="1:5" ht="30" customHeight="1" x14ac:dyDescent="0.35">
      <c r="A22607" s="10" t="s">
        <v>37304</v>
      </c>
      <c r="B22607" s="6" t="s">
        <v>37305</v>
      </c>
      <c r="C22607" s="7">
        <v>136.19999999999999</v>
      </c>
      <c r="D22607" s="101">
        <v>3.5000000000000003E-2</v>
      </c>
      <c r="E22607" s="104">
        <f t="shared" si="113"/>
        <v>131.43299999999999</v>
      </c>
    </row>
    <row r="22608" spans="1:5" ht="30" customHeight="1" x14ac:dyDescent="0.35">
      <c r="A22608" s="10" t="s">
        <v>37304</v>
      </c>
      <c r="B22608" s="6" t="s">
        <v>37305</v>
      </c>
      <c r="C22608" s="7">
        <v>2832</v>
      </c>
      <c r="D22608" s="101">
        <v>3.5000000000000003E-2</v>
      </c>
      <c r="E22608" s="104">
        <f t="shared" si="113"/>
        <v>2732.88</v>
      </c>
    </row>
    <row r="22609" spans="1:5" ht="30" customHeight="1" x14ac:dyDescent="0.35">
      <c r="A22609" s="10" t="s">
        <v>37306</v>
      </c>
      <c r="B22609" s="6" t="s">
        <v>37307</v>
      </c>
      <c r="C22609" s="7">
        <v>38.4</v>
      </c>
      <c r="D22609" s="101">
        <v>3.5000000000000003E-2</v>
      </c>
      <c r="E22609" s="104">
        <f t="shared" si="113"/>
        <v>37.055999999999997</v>
      </c>
    </row>
    <row r="22610" spans="1:5" ht="30" customHeight="1" x14ac:dyDescent="0.35">
      <c r="A22610" s="10" t="s">
        <v>37306</v>
      </c>
      <c r="B22610" s="6" t="s">
        <v>37307</v>
      </c>
      <c r="C22610" s="7">
        <v>47.4</v>
      </c>
      <c r="D22610" s="101">
        <v>3.5000000000000003E-2</v>
      </c>
      <c r="E22610" s="104">
        <f t="shared" si="113"/>
        <v>45.741</v>
      </c>
    </row>
    <row r="22611" spans="1:5" ht="30" customHeight="1" x14ac:dyDescent="0.35">
      <c r="A22611" s="10" t="s">
        <v>37306</v>
      </c>
      <c r="B22611" s="6" t="s">
        <v>37307</v>
      </c>
      <c r="C22611" s="7">
        <v>59.4</v>
      </c>
      <c r="D22611" s="101">
        <v>3.5000000000000003E-2</v>
      </c>
      <c r="E22611" s="104">
        <f t="shared" si="113"/>
        <v>57.320999999999998</v>
      </c>
    </row>
    <row r="22612" spans="1:5" ht="30" customHeight="1" x14ac:dyDescent="0.35">
      <c r="A22612" s="10" t="s">
        <v>37306</v>
      </c>
      <c r="B22612" s="6" t="s">
        <v>37307</v>
      </c>
      <c r="C22612" s="7">
        <v>74.400000000000006</v>
      </c>
      <c r="D22612" s="101">
        <v>3.5000000000000003E-2</v>
      </c>
      <c r="E22612" s="104">
        <f t="shared" si="113"/>
        <v>71.796000000000006</v>
      </c>
    </row>
    <row r="22613" spans="1:5" ht="30" customHeight="1" x14ac:dyDescent="0.35">
      <c r="A22613" s="10" t="s">
        <v>37306</v>
      </c>
      <c r="B22613" s="6" t="s">
        <v>37307</v>
      </c>
      <c r="C22613" s="7">
        <v>136.19999999999999</v>
      </c>
      <c r="D22613" s="101">
        <v>3.5000000000000003E-2</v>
      </c>
      <c r="E22613" s="104">
        <f t="shared" si="113"/>
        <v>131.43299999999999</v>
      </c>
    </row>
    <row r="22614" spans="1:5" ht="30" customHeight="1" x14ac:dyDescent="0.35">
      <c r="A22614" s="10" t="s">
        <v>37306</v>
      </c>
      <c r="B22614" s="6" t="s">
        <v>37307</v>
      </c>
      <c r="C22614" s="7">
        <v>2832</v>
      </c>
      <c r="D22614" s="101">
        <v>3.5000000000000003E-2</v>
      </c>
      <c r="E22614" s="104">
        <f t="shared" si="113"/>
        <v>2732.88</v>
      </c>
    </row>
    <row r="22615" spans="1:5" ht="30" customHeight="1" x14ac:dyDescent="0.35">
      <c r="A22615" s="10" t="s">
        <v>37308</v>
      </c>
      <c r="B22615" s="6" t="s">
        <v>37309</v>
      </c>
      <c r="C22615" s="7">
        <v>7.68</v>
      </c>
      <c r="D22615" s="101">
        <v>3.5000000000000003E-2</v>
      </c>
      <c r="E22615" s="104">
        <f t="shared" si="113"/>
        <v>7.4111999999999991</v>
      </c>
    </row>
    <row r="22616" spans="1:5" ht="30" customHeight="1" x14ac:dyDescent="0.35">
      <c r="A22616" s="10" t="s">
        <v>37308</v>
      </c>
      <c r="B22616" s="6" t="s">
        <v>37309</v>
      </c>
      <c r="C22616" s="7">
        <v>9.48</v>
      </c>
      <c r="D22616" s="101">
        <v>3.5000000000000003E-2</v>
      </c>
      <c r="E22616" s="104">
        <f t="shared" si="113"/>
        <v>9.148200000000001</v>
      </c>
    </row>
    <row r="22617" spans="1:5" ht="30" customHeight="1" x14ac:dyDescent="0.35">
      <c r="A22617" s="10" t="s">
        <v>37308</v>
      </c>
      <c r="B22617" s="6" t="s">
        <v>37309</v>
      </c>
      <c r="C22617" s="7">
        <v>11.88</v>
      </c>
      <c r="D22617" s="101">
        <v>3.5000000000000003E-2</v>
      </c>
      <c r="E22617" s="104">
        <f t="shared" si="113"/>
        <v>11.4642</v>
      </c>
    </row>
    <row r="22618" spans="1:5" ht="30" customHeight="1" x14ac:dyDescent="0.35">
      <c r="A22618" s="10" t="s">
        <v>37308</v>
      </c>
      <c r="B22618" s="6" t="s">
        <v>37309</v>
      </c>
      <c r="C22618" s="7">
        <v>14.88</v>
      </c>
      <c r="D22618" s="101">
        <v>3.5000000000000003E-2</v>
      </c>
      <c r="E22618" s="104">
        <f t="shared" si="113"/>
        <v>14.3592</v>
      </c>
    </row>
    <row r="22619" spans="1:5" ht="30" customHeight="1" x14ac:dyDescent="0.35">
      <c r="A22619" s="10" t="s">
        <v>37308</v>
      </c>
      <c r="B22619" s="6" t="s">
        <v>37309</v>
      </c>
      <c r="C22619" s="7">
        <v>27.24</v>
      </c>
      <c r="D22619" s="101">
        <v>3.5000000000000003E-2</v>
      </c>
      <c r="E22619" s="104">
        <f t="shared" si="113"/>
        <v>26.286599999999996</v>
      </c>
    </row>
    <row r="22620" spans="1:5" ht="30" customHeight="1" x14ac:dyDescent="0.35">
      <c r="A22620" s="10" t="s">
        <v>37308</v>
      </c>
      <c r="B22620" s="6" t="s">
        <v>37309</v>
      </c>
      <c r="C22620" s="7">
        <v>566.4</v>
      </c>
      <c r="D22620" s="101">
        <v>3.5000000000000003E-2</v>
      </c>
      <c r="E22620" s="104">
        <f t="shared" si="113"/>
        <v>546.57599999999991</v>
      </c>
    </row>
    <row r="22621" spans="1:5" ht="30" customHeight="1" x14ac:dyDescent="0.35">
      <c r="A22621" s="10" t="s">
        <v>37310</v>
      </c>
      <c r="B22621" s="6" t="s">
        <v>37311</v>
      </c>
      <c r="C22621" s="7">
        <v>11.76</v>
      </c>
      <c r="D22621" s="101">
        <v>3.5000000000000003E-2</v>
      </c>
      <c r="E22621" s="104">
        <f t="shared" si="113"/>
        <v>11.3484</v>
      </c>
    </row>
    <row r="22622" spans="1:5" ht="30" customHeight="1" x14ac:dyDescent="0.35">
      <c r="A22622" s="10" t="s">
        <v>37310</v>
      </c>
      <c r="B22622" s="6" t="s">
        <v>37311</v>
      </c>
      <c r="C22622" s="7">
        <v>14.52</v>
      </c>
      <c r="D22622" s="101">
        <v>3.5000000000000003E-2</v>
      </c>
      <c r="E22622" s="104">
        <f t="shared" si="113"/>
        <v>14.011799999999999</v>
      </c>
    </row>
    <row r="22623" spans="1:5" ht="30" customHeight="1" x14ac:dyDescent="0.35">
      <c r="A22623" s="10" t="s">
        <v>37310</v>
      </c>
      <c r="B22623" s="6" t="s">
        <v>37311</v>
      </c>
      <c r="C22623" s="7">
        <v>18.239999999999998</v>
      </c>
      <c r="D22623" s="101">
        <v>3.5000000000000003E-2</v>
      </c>
      <c r="E22623" s="104">
        <f t="shared" si="113"/>
        <v>17.601599999999998</v>
      </c>
    </row>
    <row r="22624" spans="1:5" ht="30" customHeight="1" x14ac:dyDescent="0.35">
      <c r="A22624" s="10" t="s">
        <v>37310</v>
      </c>
      <c r="B22624" s="6" t="s">
        <v>37311</v>
      </c>
      <c r="C22624" s="7">
        <v>22.8</v>
      </c>
      <c r="D22624" s="101">
        <v>3.5000000000000003E-2</v>
      </c>
      <c r="E22624" s="104">
        <f t="shared" si="113"/>
        <v>22.001999999999999</v>
      </c>
    </row>
    <row r="22625" spans="1:5" ht="30" customHeight="1" x14ac:dyDescent="0.35">
      <c r="A22625" s="10" t="s">
        <v>37310</v>
      </c>
      <c r="B22625" s="6" t="s">
        <v>37311</v>
      </c>
      <c r="C22625" s="7">
        <v>41.64</v>
      </c>
      <c r="D22625" s="101">
        <v>3.5000000000000003E-2</v>
      </c>
      <c r="E22625" s="104">
        <f t="shared" si="113"/>
        <v>40.182600000000001</v>
      </c>
    </row>
    <row r="22626" spans="1:5" ht="30" customHeight="1" x14ac:dyDescent="0.35">
      <c r="A22626" s="10" t="s">
        <v>37310</v>
      </c>
      <c r="B22626" s="6" t="s">
        <v>37311</v>
      </c>
      <c r="C22626" s="7">
        <v>866.64</v>
      </c>
      <c r="D22626" s="101">
        <v>3.5000000000000003E-2</v>
      </c>
      <c r="E22626" s="104">
        <f t="shared" si="113"/>
        <v>836.30759999999998</v>
      </c>
    </row>
    <row r="22627" spans="1:5" ht="30" customHeight="1" x14ac:dyDescent="0.35">
      <c r="A22627" s="10" t="s">
        <v>37312</v>
      </c>
      <c r="B22627" s="6" t="s">
        <v>37313</v>
      </c>
      <c r="C22627" s="7">
        <v>125.4</v>
      </c>
      <c r="D22627" s="101">
        <v>3.5000000000000003E-2</v>
      </c>
      <c r="E22627" s="104">
        <f t="shared" si="113"/>
        <v>121.011</v>
      </c>
    </row>
    <row r="22628" spans="1:5" ht="30" customHeight="1" x14ac:dyDescent="0.35">
      <c r="A22628" s="10" t="s">
        <v>37312</v>
      </c>
      <c r="B22628" s="6" t="s">
        <v>37313</v>
      </c>
      <c r="C22628" s="7">
        <v>161.63999999999999</v>
      </c>
      <c r="D22628" s="101">
        <v>3.5000000000000003E-2</v>
      </c>
      <c r="E22628" s="104">
        <f t="shared" si="113"/>
        <v>155.98259999999999</v>
      </c>
    </row>
    <row r="22629" spans="1:5" ht="30" customHeight="1" x14ac:dyDescent="0.35">
      <c r="A22629" s="10" t="s">
        <v>37312</v>
      </c>
      <c r="B22629" s="6" t="s">
        <v>37313</v>
      </c>
      <c r="C22629" s="7">
        <v>310.44</v>
      </c>
      <c r="D22629" s="101">
        <v>3.5000000000000003E-2</v>
      </c>
      <c r="E22629" s="104">
        <f t="shared" si="113"/>
        <v>299.57459999999998</v>
      </c>
    </row>
    <row r="22630" spans="1:5" ht="30" customHeight="1" x14ac:dyDescent="0.35">
      <c r="A22630" s="10" t="s">
        <v>37312</v>
      </c>
      <c r="B22630" s="6" t="s">
        <v>37313</v>
      </c>
      <c r="C22630" s="7">
        <v>6456</v>
      </c>
      <c r="D22630" s="101">
        <v>3.5000000000000003E-2</v>
      </c>
      <c r="E22630" s="104">
        <f t="shared" si="113"/>
        <v>6230.04</v>
      </c>
    </row>
    <row r="22631" spans="1:5" ht="30" customHeight="1" x14ac:dyDescent="0.35">
      <c r="A22631" s="10" t="s">
        <v>37314</v>
      </c>
      <c r="B22631" s="6" t="s">
        <v>37315</v>
      </c>
      <c r="C22631" s="7">
        <v>81.12</v>
      </c>
      <c r="D22631" s="101">
        <v>3.5000000000000003E-2</v>
      </c>
      <c r="E22631" s="104">
        <f t="shared" si="113"/>
        <v>78.280799999999999</v>
      </c>
    </row>
    <row r="22632" spans="1:5" ht="30" customHeight="1" x14ac:dyDescent="0.35">
      <c r="A22632" s="10" t="s">
        <v>37314</v>
      </c>
      <c r="B22632" s="6" t="s">
        <v>37315</v>
      </c>
      <c r="C22632" s="7">
        <v>100.08</v>
      </c>
      <c r="D22632" s="101">
        <v>3.5000000000000003E-2</v>
      </c>
      <c r="E22632" s="104">
        <f t="shared" si="113"/>
        <v>96.577199999999991</v>
      </c>
    </row>
    <row r="22633" spans="1:5" ht="30" customHeight="1" x14ac:dyDescent="0.35">
      <c r="A22633" s="10" t="s">
        <v>37314</v>
      </c>
      <c r="B22633" s="6" t="s">
        <v>37315</v>
      </c>
      <c r="C22633" s="7">
        <v>125.4</v>
      </c>
      <c r="D22633" s="101">
        <v>3.5000000000000003E-2</v>
      </c>
      <c r="E22633" s="104">
        <f t="shared" si="113"/>
        <v>121.011</v>
      </c>
    </row>
    <row r="22634" spans="1:5" ht="30" customHeight="1" x14ac:dyDescent="0.35">
      <c r="A22634" s="10" t="s">
        <v>37314</v>
      </c>
      <c r="B22634" s="6" t="s">
        <v>37315</v>
      </c>
      <c r="C22634" s="7">
        <v>161.63999999999999</v>
      </c>
      <c r="D22634" s="101">
        <v>3.5000000000000003E-2</v>
      </c>
      <c r="E22634" s="104">
        <f t="shared" si="113"/>
        <v>155.98259999999999</v>
      </c>
    </row>
    <row r="22635" spans="1:5" ht="30" customHeight="1" x14ac:dyDescent="0.35">
      <c r="A22635" s="10" t="s">
        <v>37314</v>
      </c>
      <c r="B22635" s="6" t="s">
        <v>37315</v>
      </c>
      <c r="C22635" s="7">
        <v>310.44</v>
      </c>
      <c r="D22635" s="101">
        <v>3.5000000000000003E-2</v>
      </c>
      <c r="E22635" s="104">
        <f t="shared" si="113"/>
        <v>299.57459999999998</v>
      </c>
    </row>
    <row r="22636" spans="1:5" ht="30" customHeight="1" x14ac:dyDescent="0.35">
      <c r="A22636" s="10" t="s">
        <v>37314</v>
      </c>
      <c r="B22636" s="6" t="s">
        <v>37315</v>
      </c>
      <c r="C22636" s="7">
        <v>6456</v>
      </c>
      <c r="D22636" s="101">
        <v>3.5000000000000003E-2</v>
      </c>
      <c r="E22636" s="104">
        <f t="shared" si="113"/>
        <v>6230.04</v>
      </c>
    </row>
    <row r="22637" spans="1:5" ht="30" customHeight="1" x14ac:dyDescent="0.35">
      <c r="A22637" s="10" t="s">
        <v>37316</v>
      </c>
      <c r="B22637" s="6" t="s">
        <v>37317</v>
      </c>
      <c r="C22637" s="7">
        <v>28.92</v>
      </c>
      <c r="D22637" s="101">
        <v>3.5000000000000003E-2</v>
      </c>
      <c r="E22637" s="104">
        <f t="shared" si="113"/>
        <v>27.907800000000002</v>
      </c>
    </row>
    <row r="22638" spans="1:5" ht="30" customHeight="1" x14ac:dyDescent="0.35">
      <c r="A22638" s="10" t="s">
        <v>37316</v>
      </c>
      <c r="B22638" s="6" t="s">
        <v>37317</v>
      </c>
      <c r="C22638" s="7">
        <v>35.76</v>
      </c>
      <c r="D22638" s="101">
        <v>3.5000000000000003E-2</v>
      </c>
      <c r="E22638" s="104">
        <f t="shared" si="113"/>
        <v>34.508399999999995</v>
      </c>
    </row>
    <row r="22639" spans="1:5" ht="30" customHeight="1" x14ac:dyDescent="0.35">
      <c r="A22639" s="10" t="s">
        <v>37316</v>
      </c>
      <c r="B22639" s="6" t="s">
        <v>37317</v>
      </c>
      <c r="C22639" s="7">
        <v>45.48</v>
      </c>
      <c r="D22639" s="101">
        <v>3.5000000000000003E-2</v>
      </c>
      <c r="E22639" s="104">
        <f t="shared" si="113"/>
        <v>43.888199999999998</v>
      </c>
    </row>
    <row r="22640" spans="1:5" ht="30" customHeight="1" x14ac:dyDescent="0.35">
      <c r="A22640" s="10" t="s">
        <v>37316</v>
      </c>
      <c r="B22640" s="6" t="s">
        <v>37317</v>
      </c>
      <c r="C22640" s="7">
        <v>56.52</v>
      </c>
      <c r="D22640" s="101">
        <v>3.5000000000000003E-2</v>
      </c>
      <c r="E22640" s="104">
        <f t="shared" si="113"/>
        <v>54.541800000000002</v>
      </c>
    </row>
    <row r="22641" spans="1:5" ht="30" customHeight="1" x14ac:dyDescent="0.35">
      <c r="A22641" s="10" t="s">
        <v>37316</v>
      </c>
      <c r="B22641" s="6" t="s">
        <v>37317</v>
      </c>
      <c r="C22641" s="7">
        <v>70.2</v>
      </c>
      <c r="D22641" s="101">
        <v>3.5000000000000003E-2</v>
      </c>
      <c r="E22641" s="104">
        <f t="shared" si="113"/>
        <v>67.742999999999995</v>
      </c>
    </row>
    <row r="22642" spans="1:5" ht="30" customHeight="1" x14ac:dyDescent="0.35">
      <c r="A22642" s="10" t="s">
        <v>37316</v>
      </c>
      <c r="B22642" s="6" t="s">
        <v>37317</v>
      </c>
      <c r="C22642" s="7">
        <v>88.2</v>
      </c>
      <c r="D22642" s="101">
        <v>3.5000000000000003E-2</v>
      </c>
      <c r="E22642" s="104">
        <f t="shared" si="113"/>
        <v>85.113</v>
      </c>
    </row>
    <row r="22643" spans="1:5" ht="30" customHeight="1" x14ac:dyDescent="0.35">
      <c r="A22643" s="10" t="s">
        <v>37316</v>
      </c>
      <c r="B22643" s="6" t="s">
        <v>37317</v>
      </c>
      <c r="C22643" s="7">
        <v>115.92</v>
      </c>
      <c r="D22643" s="101">
        <v>3.5000000000000003E-2</v>
      </c>
      <c r="E22643" s="104">
        <f t="shared" si="113"/>
        <v>111.86279999999999</v>
      </c>
    </row>
    <row r="22644" spans="1:5" ht="30" customHeight="1" x14ac:dyDescent="0.35">
      <c r="A22644" s="10" t="s">
        <v>37316</v>
      </c>
      <c r="B22644" s="6" t="s">
        <v>37317</v>
      </c>
      <c r="C22644" s="7">
        <v>145.19999999999999</v>
      </c>
      <c r="D22644" s="101">
        <v>3.5000000000000003E-2</v>
      </c>
      <c r="E22644" s="104">
        <f t="shared" si="113"/>
        <v>140.11799999999999</v>
      </c>
    </row>
    <row r="22645" spans="1:5" ht="30" customHeight="1" x14ac:dyDescent="0.35">
      <c r="A22645" s="10" t="s">
        <v>37316</v>
      </c>
      <c r="B22645" s="6" t="s">
        <v>37317</v>
      </c>
      <c r="C22645" s="7">
        <v>186.12</v>
      </c>
      <c r="D22645" s="101">
        <v>3.5000000000000003E-2</v>
      </c>
      <c r="E22645" s="104">
        <f t="shared" si="113"/>
        <v>179.60579999999999</v>
      </c>
    </row>
    <row r="22646" spans="1:5" ht="30" customHeight="1" x14ac:dyDescent="0.35">
      <c r="A22646" s="10" t="s">
        <v>37316</v>
      </c>
      <c r="B22646" s="6" t="s">
        <v>37317</v>
      </c>
      <c r="C22646" s="7">
        <v>355.92</v>
      </c>
      <c r="D22646" s="101">
        <v>3.5000000000000003E-2</v>
      </c>
      <c r="E22646" s="104">
        <f t="shared" si="113"/>
        <v>343.46280000000002</v>
      </c>
    </row>
    <row r="22647" spans="1:5" ht="30" customHeight="1" x14ac:dyDescent="0.35">
      <c r="A22647" s="10" t="s">
        <v>37316</v>
      </c>
      <c r="B22647" s="6" t="s">
        <v>37317</v>
      </c>
      <c r="C22647" s="7">
        <v>7400.4</v>
      </c>
      <c r="D22647" s="101">
        <v>3.5000000000000003E-2</v>
      </c>
      <c r="E22647" s="104">
        <f t="shared" si="113"/>
        <v>7141.3859999999995</v>
      </c>
    </row>
    <row r="22648" spans="1:5" ht="30" customHeight="1" x14ac:dyDescent="0.35">
      <c r="A22648" s="10" t="s">
        <v>37318</v>
      </c>
      <c r="B22648" s="6" t="s">
        <v>37319</v>
      </c>
      <c r="C22648" s="7">
        <v>88.2</v>
      </c>
      <c r="D22648" s="101">
        <v>3.5000000000000003E-2</v>
      </c>
      <c r="E22648" s="104">
        <f t="shared" si="113"/>
        <v>85.113</v>
      </c>
    </row>
    <row r="22649" spans="1:5" ht="30" customHeight="1" x14ac:dyDescent="0.35">
      <c r="A22649" s="10" t="s">
        <v>37318</v>
      </c>
      <c r="B22649" s="6" t="s">
        <v>37319</v>
      </c>
      <c r="C22649" s="7">
        <v>115.92</v>
      </c>
      <c r="D22649" s="101">
        <v>3.5000000000000003E-2</v>
      </c>
      <c r="E22649" s="104">
        <f t="shared" si="113"/>
        <v>111.86279999999999</v>
      </c>
    </row>
    <row r="22650" spans="1:5" ht="30" customHeight="1" x14ac:dyDescent="0.35">
      <c r="A22650" s="10" t="s">
        <v>37318</v>
      </c>
      <c r="B22650" s="6" t="s">
        <v>37319</v>
      </c>
      <c r="C22650" s="7">
        <v>145.19999999999999</v>
      </c>
      <c r="D22650" s="101">
        <v>3.5000000000000003E-2</v>
      </c>
      <c r="E22650" s="104">
        <f t="shared" si="113"/>
        <v>140.11799999999999</v>
      </c>
    </row>
    <row r="22651" spans="1:5" ht="30" customHeight="1" x14ac:dyDescent="0.35">
      <c r="A22651" s="10" t="s">
        <v>37318</v>
      </c>
      <c r="B22651" s="6" t="s">
        <v>37319</v>
      </c>
      <c r="C22651" s="7">
        <v>186.12</v>
      </c>
      <c r="D22651" s="101">
        <v>3.5000000000000003E-2</v>
      </c>
      <c r="E22651" s="104">
        <f t="shared" si="113"/>
        <v>179.60579999999999</v>
      </c>
    </row>
    <row r="22652" spans="1:5" ht="30" customHeight="1" x14ac:dyDescent="0.35">
      <c r="A22652" s="10" t="s">
        <v>37318</v>
      </c>
      <c r="B22652" s="6" t="s">
        <v>37319</v>
      </c>
      <c r="C22652" s="7">
        <v>355.92</v>
      </c>
      <c r="D22652" s="101">
        <v>3.5000000000000003E-2</v>
      </c>
      <c r="E22652" s="104">
        <f t="shared" si="113"/>
        <v>343.46280000000002</v>
      </c>
    </row>
    <row r="22653" spans="1:5" ht="30" customHeight="1" x14ac:dyDescent="0.35">
      <c r="A22653" s="10" t="s">
        <v>37318</v>
      </c>
      <c r="B22653" s="6" t="s">
        <v>37319</v>
      </c>
      <c r="C22653" s="7">
        <v>7400.4</v>
      </c>
      <c r="D22653" s="101">
        <v>3.5000000000000003E-2</v>
      </c>
      <c r="E22653" s="104">
        <f t="shared" si="113"/>
        <v>7141.3859999999995</v>
      </c>
    </row>
    <row r="22654" spans="1:5" ht="30" customHeight="1" x14ac:dyDescent="0.35">
      <c r="A22654" s="10" t="s">
        <v>37320</v>
      </c>
      <c r="B22654" s="6" t="s">
        <v>37321</v>
      </c>
      <c r="C22654" s="7">
        <v>3000</v>
      </c>
      <c r="D22654" s="101">
        <v>3.5000000000000003E-2</v>
      </c>
      <c r="E22654" s="104">
        <f t="shared" si="113"/>
        <v>2895</v>
      </c>
    </row>
    <row r="22655" spans="1:5" ht="30" customHeight="1" x14ac:dyDescent="0.35">
      <c r="A22655" s="10" t="s">
        <v>37322</v>
      </c>
      <c r="B22655" s="6" t="s">
        <v>37323</v>
      </c>
      <c r="C22655" s="7">
        <v>24.95</v>
      </c>
      <c r="D22655" s="101">
        <v>3.5000000000000003E-2</v>
      </c>
      <c r="E22655" s="104">
        <f t="shared" si="113"/>
        <v>24.076749999999997</v>
      </c>
    </row>
    <row r="22656" spans="1:5" ht="30" customHeight="1" x14ac:dyDescent="0.35">
      <c r="A22656" s="10" t="s">
        <v>37324</v>
      </c>
      <c r="B22656" s="6" t="s">
        <v>37325</v>
      </c>
      <c r="C22656" s="7">
        <v>300</v>
      </c>
      <c r="D22656" s="101">
        <v>3.5000000000000003E-2</v>
      </c>
      <c r="E22656" s="104">
        <f t="shared" si="113"/>
        <v>289.5</v>
      </c>
    </row>
    <row r="22657" spans="1:5" ht="30" customHeight="1" x14ac:dyDescent="0.35">
      <c r="A22657" s="10" t="s">
        <v>37326</v>
      </c>
      <c r="B22657" s="6" t="s">
        <v>37327</v>
      </c>
      <c r="C22657" s="7">
        <v>650</v>
      </c>
      <c r="D22657" s="101">
        <v>3.5000000000000003E-2</v>
      </c>
      <c r="E22657" s="104">
        <f t="shared" si="113"/>
        <v>627.25</v>
      </c>
    </row>
    <row r="22658" spans="1:5" ht="30" customHeight="1" x14ac:dyDescent="0.35">
      <c r="A22658" s="10" t="s">
        <v>37328</v>
      </c>
      <c r="B22658" s="6" t="s">
        <v>37329</v>
      </c>
      <c r="C22658" s="7">
        <v>1.7</v>
      </c>
      <c r="D22658" s="101">
        <v>3.5000000000000003E-2</v>
      </c>
      <c r="E22658" s="104">
        <f t="shared" ref="E22658:E22721" si="114">C22658*0.965</f>
        <v>1.6404999999999998</v>
      </c>
    </row>
    <row r="22659" spans="1:5" ht="30" customHeight="1" x14ac:dyDescent="0.35">
      <c r="A22659" s="10" t="s">
        <v>37330</v>
      </c>
      <c r="B22659" s="6" t="s">
        <v>37331</v>
      </c>
      <c r="C22659" s="7">
        <v>93.9</v>
      </c>
      <c r="D22659" s="101">
        <v>3.5000000000000003E-2</v>
      </c>
      <c r="E22659" s="104">
        <f t="shared" si="114"/>
        <v>90.613500000000002</v>
      </c>
    </row>
    <row r="22660" spans="1:5" ht="30" customHeight="1" x14ac:dyDescent="0.35">
      <c r="A22660" s="10" t="s">
        <v>37332</v>
      </c>
      <c r="B22660" s="6" t="s">
        <v>37333</v>
      </c>
      <c r="C22660" s="7">
        <v>93.9</v>
      </c>
      <c r="D22660" s="101">
        <v>3.5000000000000003E-2</v>
      </c>
      <c r="E22660" s="104">
        <f t="shared" si="114"/>
        <v>90.613500000000002</v>
      </c>
    </row>
    <row r="22661" spans="1:5" ht="30" customHeight="1" x14ac:dyDescent="0.35">
      <c r="A22661" s="10" t="s">
        <v>37334</v>
      </c>
      <c r="B22661" s="6" t="s">
        <v>37335</v>
      </c>
      <c r="C22661" s="7">
        <v>351</v>
      </c>
      <c r="D22661" s="101">
        <v>3.5000000000000003E-2</v>
      </c>
      <c r="E22661" s="104">
        <f t="shared" si="114"/>
        <v>338.71499999999997</v>
      </c>
    </row>
    <row r="22662" spans="1:5" ht="30" customHeight="1" x14ac:dyDescent="0.35">
      <c r="A22662" s="10" t="s">
        <v>37336</v>
      </c>
      <c r="B22662" s="6" t="s">
        <v>37337</v>
      </c>
      <c r="C22662" s="7">
        <v>351</v>
      </c>
      <c r="D22662" s="101">
        <v>3.5000000000000003E-2</v>
      </c>
      <c r="E22662" s="104">
        <f t="shared" si="114"/>
        <v>338.71499999999997</v>
      </c>
    </row>
    <row r="22663" spans="1:5" ht="30" customHeight="1" x14ac:dyDescent="0.35">
      <c r="A22663" s="10" t="s">
        <v>37338</v>
      </c>
      <c r="B22663" s="6" t="s">
        <v>37339</v>
      </c>
      <c r="C22663" s="7">
        <v>46.4</v>
      </c>
      <c r="D22663" s="101">
        <v>3.5000000000000003E-2</v>
      </c>
      <c r="E22663" s="104">
        <f t="shared" si="114"/>
        <v>44.775999999999996</v>
      </c>
    </row>
    <row r="22664" spans="1:5" ht="30" customHeight="1" x14ac:dyDescent="0.35">
      <c r="A22664" s="10" t="s">
        <v>37340</v>
      </c>
      <c r="B22664" s="6" t="s">
        <v>37341</v>
      </c>
      <c r="C22664" s="7">
        <v>46.4</v>
      </c>
      <c r="D22664" s="101">
        <v>3.5000000000000003E-2</v>
      </c>
      <c r="E22664" s="104">
        <f t="shared" si="114"/>
        <v>44.775999999999996</v>
      </c>
    </row>
    <row r="22665" spans="1:5" ht="30" customHeight="1" x14ac:dyDescent="0.35">
      <c r="A22665" s="10" t="s">
        <v>37342</v>
      </c>
      <c r="B22665" s="6" t="s">
        <v>37343</v>
      </c>
      <c r="C22665" s="7">
        <v>387</v>
      </c>
      <c r="D22665" s="101">
        <v>3.5000000000000003E-2</v>
      </c>
      <c r="E22665" s="104">
        <f t="shared" si="114"/>
        <v>373.45499999999998</v>
      </c>
    </row>
    <row r="22666" spans="1:5" ht="30" customHeight="1" x14ac:dyDescent="0.35">
      <c r="A22666" s="10" t="s">
        <v>37344</v>
      </c>
      <c r="B22666" s="6" t="s">
        <v>37345</v>
      </c>
      <c r="C22666" s="7">
        <v>387</v>
      </c>
      <c r="D22666" s="101">
        <v>3.5000000000000003E-2</v>
      </c>
      <c r="E22666" s="104">
        <f t="shared" si="114"/>
        <v>373.45499999999998</v>
      </c>
    </row>
    <row r="22667" spans="1:5" ht="30" customHeight="1" x14ac:dyDescent="0.35">
      <c r="A22667" s="10" t="s">
        <v>37346</v>
      </c>
      <c r="B22667" s="6" t="s">
        <v>37347</v>
      </c>
      <c r="C22667" s="7">
        <v>12300</v>
      </c>
      <c r="D22667" s="101">
        <v>3.5000000000000003E-2</v>
      </c>
      <c r="E22667" s="104">
        <f t="shared" si="114"/>
        <v>11869.5</v>
      </c>
    </row>
    <row r="22668" spans="1:5" ht="30" customHeight="1" x14ac:dyDescent="0.35">
      <c r="A22668" s="10" t="s">
        <v>37348</v>
      </c>
      <c r="B22668" s="6" t="s">
        <v>37349</v>
      </c>
      <c r="C22668" s="7">
        <v>6220</v>
      </c>
      <c r="D22668" s="101">
        <v>3.5000000000000003E-2</v>
      </c>
      <c r="E22668" s="104">
        <f t="shared" si="114"/>
        <v>6002.3</v>
      </c>
    </row>
    <row r="22669" spans="1:5" ht="30" customHeight="1" x14ac:dyDescent="0.35">
      <c r="A22669" s="10" t="s">
        <v>37350</v>
      </c>
      <c r="B22669" s="6" t="s">
        <v>37351</v>
      </c>
      <c r="C22669" s="7">
        <v>9380</v>
      </c>
      <c r="D22669" s="101">
        <v>3.5000000000000003E-2</v>
      </c>
      <c r="E22669" s="104">
        <f t="shared" si="114"/>
        <v>9051.6999999999989</v>
      </c>
    </row>
    <row r="22670" spans="1:5" ht="30" customHeight="1" x14ac:dyDescent="0.35">
      <c r="A22670" s="10" t="s">
        <v>37352</v>
      </c>
      <c r="B22670" s="6" t="s">
        <v>37353</v>
      </c>
      <c r="C22670" s="7">
        <v>30</v>
      </c>
      <c r="D22670" s="101">
        <v>3.5000000000000003E-2</v>
      </c>
      <c r="E22670" s="104">
        <f t="shared" si="114"/>
        <v>28.95</v>
      </c>
    </row>
    <row r="22671" spans="1:5" ht="30" customHeight="1" x14ac:dyDescent="0.35">
      <c r="A22671" s="10" t="s">
        <v>37354</v>
      </c>
      <c r="B22671" s="6" t="s">
        <v>37355</v>
      </c>
      <c r="C22671" s="7">
        <v>40</v>
      </c>
      <c r="D22671" s="101">
        <v>3.5000000000000003E-2</v>
      </c>
      <c r="E22671" s="104">
        <f t="shared" si="114"/>
        <v>38.6</v>
      </c>
    </row>
    <row r="22672" spans="1:5" ht="30" customHeight="1" x14ac:dyDescent="0.35">
      <c r="A22672" s="10" t="s">
        <v>37356</v>
      </c>
      <c r="B22672" s="6" t="s">
        <v>37357</v>
      </c>
      <c r="C22672" s="7">
        <v>4.5</v>
      </c>
      <c r="D22672" s="101">
        <v>3.5000000000000003E-2</v>
      </c>
      <c r="E22672" s="104">
        <f t="shared" si="114"/>
        <v>4.3425000000000002</v>
      </c>
    </row>
    <row r="22673" spans="1:5" ht="30" customHeight="1" x14ac:dyDescent="0.35">
      <c r="A22673" s="10" t="s">
        <v>37358</v>
      </c>
      <c r="B22673" s="6" t="s">
        <v>37359</v>
      </c>
      <c r="C22673" s="7">
        <v>7.5</v>
      </c>
      <c r="D22673" s="101">
        <v>3.5000000000000003E-2</v>
      </c>
      <c r="E22673" s="104">
        <f t="shared" si="114"/>
        <v>7.2374999999999998</v>
      </c>
    </row>
    <row r="22674" spans="1:5" ht="30" customHeight="1" x14ac:dyDescent="0.35">
      <c r="A22674" s="10" t="s">
        <v>37360</v>
      </c>
      <c r="B22674" s="6" t="s">
        <v>37361</v>
      </c>
      <c r="C22674" s="7">
        <v>6</v>
      </c>
      <c r="D22674" s="101">
        <v>3.5000000000000003E-2</v>
      </c>
      <c r="E22674" s="104">
        <f t="shared" si="114"/>
        <v>5.79</v>
      </c>
    </row>
    <row r="22675" spans="1:5" ht="30" customHeight="1" x14ac:dyDescent="0.35">
      <c r="A22675" s="10" t="s">
        <v>37362</v>
      </c>
      <c r="B22675" s="6" t="s">
        <v>37363</v>
      </c>
      <c r="C22675" s="7">
        <v>10</v>
      </c>
      <c r="D22675" s="101">
        <v>3.5000000000000003E-2</v>
      </c>
      <c r="E22675" s="104">
        <f t="shared" si="114"/>
        <v>9.65</v>
      </c>
    </row>
    <row r="22676" spans="1:5" ht="30" customHeight="1" x14ac:dyDescent="0.35">
      <c r="A22676" s="10" t="s">
        <v>37364</v>
      </c>
      <c r="B22676" s="6" t="s">
        <v>37365</v>
      </c>
      <c r="C22676" s="7">
        <v>500</v>
      </c>
      <c r="D22676" s="101">
        <v>3.5000000000000003E-2</v>
      </c>
      <c r="E22676" s="104">
        <f t="shared" si="114"/>
        <v>482.5</v>
      </c>
    </row>
    <row r="22677" spans="1:5" ht="30" customHeight="1" x14ac:dyDescent="0.35">
      <c r="A22677" s="10" t="s">
        <v>37366</v>
      </c>
      <c r="B22677" s="6" t="s">
        <v>37367</v>
      </c>
      <c r="C22677" s="7">
        <v>8000</v>
      </c>
      <c r="D22677" s="101">
        <v>3.5000000000000003E-2</v>
      </c>
      <c r="E22677" s="104">
        <f t="shared" si="114"/>
        <v>7720</v>
      </c>
    </row>
    <row r="22678" spans="1:5" ht="30" customHeight="1" x14ac:dyDescent="0.35">
      <c r="A22678" s="10" t="s">
        <v>37368</v>
      </c>
      <c r="B22678" s="6" t="s">
        <v>37369</v>
      </c>
      <c r="C22678" s="7">
        <v>3.25</v>
      </c>
      <c r="D22678" s="101">
        <v>3.5000000000000003E-2</v>
      </c>
      <c r="E22678" s="104">
        <f t="shared" si="114"/>
        <v>3.13625</v>
      </c>
    </row>
    <row r="22679" spans="1:5" ht="30" customHeight="1" x14ac:dyDescent="0.35">
      <c r="A22679" s="10" t="s">
        <v>37370</v>
      </c>
      <c r="B22679" s="6" t="s">
        <v>37371</v>
      </c>
      <c r="C22679" s="7">
        <v>4</v>
      </c>
      <c r="D22679" s="101">
        <v>3.5000000000000003E-2</v>
      </c>
      <c r="E22679" s="104">
        <f t="shared" si="114"/>
        <v>3.86</v>
      </c>
    </row>
    <row r="22680" spans="1:5" ht="30" customHeight="1" x14ac:dyDescent="0.35">
      <c r="A22680" s="10" t="s">
        <v>37372</v>
      </c>
      <c r="B22680" s="6" t="s">
        <v>37373</v>
      </c>
      <c r="C22680" s="7">
        <v>4.4000000000000004</v>
      </c>
      <c r="D22680" s="101">
        <v>3.5000000000000003E-2</v>
      </c>
      <c r="E22680" s="104">
        <f t="shared" si="114"/>
        <v>4.2460000000000004</v>
      </c>
    </row>
    <row r="22681" spans="1:5" ht="30" customHeight="1" x14ac:dyDescent="0.35">
      <c r="A22681" s="10" t="s">
        <v>37374</v>
      </c>
      <c r="B22681" s="6" t="s">
        <v>37375</v>
      </c>
      <c r="C22681" s="7">
        <v>8</v>
      </c>
      <c r="D22681" s="101">
        <v>3.5000000000000003E-2</v>
      </c>
      <c r="E22681" s="104">
        <f t="shared" si="114"/>
        <v>7.72</v>
      </c>
    </row>
    <row r="22682" spans="1:5" ht="30" customHeight="1" x14ac:dyDescent="0.35">
      <c r="A22682" s="10" t="s">
        <v>37376</v>
      </c>
      <c r="B22682" s="6" t="s">
        <v>37377</v>
      </c>
      <c r="C22682" s="7">
        <v>8.8000000000000007</v>
      </c>
      <c r="D22682" s="101">
        <v>3.5000000000000003E-2</v>
      </c>
      <c r="E22682" s="104">
        <f t="shared" si="114"/>
        <v>8.4920000000000009</v>
      </c>
    </row>
    <row r="22683" spans="1:5" ht="30" customHeight="1" x14ac:dyDescent="0.35">
      <c r="A22683" s="10" t="s">
        <v>37378</v>
      </c>
      <c r="B22683" s="6" t="s">
        <v>37379</v>
      </c>
      <c r="C22683" s="7">
        <v>5</v>
      </c>
      <c r="D22683" s="101">
        <v>3.5000000000000003E-2</v>
      </c>
      <c r="E22683" s="104">
        <f t="shared" si="114"/>
        <v>4.8250000000000002</v>
      </c>
    </row>
    <row r="22684" spans="1:5" ht="30" customHeight="1" x14ac:dyDescent="0.35">
      <c r="A22684" s="10" t="s">
        <v>37380</v>
      </c>
      <c r="B22684" s="6" t="s">
        <v>37381</v>
      </c>
      <c r="C22684" s="7">
        <v>5.5</v>
      </c>
      <c r="D22684" s="101">
        <v>3.5000000000000003E-2</v>
      </c>
      <c r="E22684" s="104">
        <f t="shared" si="114"/>
        <v>5.3075000000000001</v>
      </c>
    </row>
    <row r="22685" spans="1:5" ht="30" customHeight="1" x14ac:dyDescent="0.35">
      <c r="A22685" s="10" t="s">
        <v>37382</v>
      </c>
      <c r="B22685" s="6" t="s">
        <v>37383</v>
      </c>
      <c r="C22685" s="7">
        <v>10</v>
      </c>
      <c r="D22685" s="101">
        <v>3.5000000000000003E-2</v>
      </c>
      <c r="E22685" s="104">
        <f t="shared" si="114"/>
        <v>9.65</v>
      </c>
    </row>
    <row r="22686" spans="1:5" ht="30" customHeight="1" x14ac:dyDescent="0.35">
      <c r="A22686" s="10" t="s">
        <v>37384</v>
      </c>
      <c r="B22686" s="6" t="s">
        <v>37385</v>
      </c>
      <c r="C22686" s="7">
        <v>11</v>
      </c>
      <c r="D22686" s="101">
        <v>3.5000000000000003E-2</v>
      </c>
      <c r="E22686" s="104">
        <f t="shared" si="114"/>
        <v>10.615</v>
      </c>
    </row>
    <row r="22687" spans="1:5" ht="30" customHeight="1" x14ac:dyDescent="0.35">
      <c r="A22687" s="10" t="s">
        <v>37386</v>
      </c>
      <c r="B22687" s="6" t="s">
        <v>37387</v>
      </c>
      <c r="C22687" s="7">
        <v>6.25</v>
      </c>
      <c r="D22687" s="101">
        <v>3.5000000000000003E-2</v>
      </c>
      <c r="E22687" s="104">
        <f t="shared" si="114"/>
        <v>6.03125</v>
      </c>
    </row>
    <row r="22688" spans="1:5" ht="30" customHeight="1" x14ac:dyDescent="0.35">
      <c r="A22688" s="10" t="s">
        <v>37388</v>
      </c>
      <c r="B22688" s="6" t="s">
        <v>37389</v>
      </c>
      <c r="C22688" s="7">
        <v>6.88</v>
      </c>
      <c r="D22688" s="101">
        <v>3.5000000000000003E-2</v>
      </c>
      <c r="E22688" s="104">
        <f t="shared" si="114"/>
        <v>6.6391999999999998</v>
      </c>
    </row>
    <row r="22689" spans="1:5" ht="30" customHeight="1" x14ac:dyDescent="0.35">
      <c r="A22689" s="10" t="s">
        <v>37390</v>
      </c>
      <c r="B22689" s="6" t="s">
        <v>37391</v>
      </c>
      <c r="C22689" s="7">
        <v>12.5</v>
      </c>
      <c r="D22689" s="101">
        <v>3.5000000000000003E-2</v>
      </c>
      <c r="E22689" s="104">
        <f t="shared" si="114"/>
        <v>12.0625</v>
      </c>
    </row>
    <row r="22690" spans="1:5" ht="30" customHeight="1" x14ac:dyDescent="0.35">
      <c r="A22690" s="10" t="s">
        <v>37392</v>
      </c>
      <c r="B22690" s="6" t="s">
        <v>37393</v>
      </c>
      <c r="C22690" s="7">
        <v>13.75</v>
      </c>
      <c r="D22690" s="101">
        <v>3.5000000000000003E-2</v>
      </c>
      <c r="E22690" s="104">
        <f t="shared" si="114"/>
        <v>13.268749999999999</v>
      </c>
    </row>
    <row r="22691" spans="1:5" ht="30" customHeight="1" x14ac:dyDescent="0.35">
      <c r="A22691" s="10" t="s">
        <v>37394</v>
      </c>
      <c r="B22691" s="6" t="s">
        <v>37395</v>
      </c>
      <c r="C22691" s="7">
        <v>9</v>
      </c>
      <c r="D22691" s="101">
        <v>3.5000000000000003E-2</v>
      </c>
      <c r="E22691" s="104">
        <f t="shared" si="114"/>
        <v>8.6850000000000005</v>
      </c>
    </row>
    <row r="22692" spans="1:5" ht="30" customHeight="1" x14ac:dyDescent="0.35">
      <c r="A22692" s="10" t="s">
        <v>37396</v>
      </c>
      <c r="B22692" s="6" t="s">
        <v>37397</v>
      </c>
      <c r="C22692" s="7">
        <v>9.9</v>
      </c>
      <c r="D22692" s="101">
        <v>3.5000000000000003E-2</v>
      </c>
      <c r="E22692" s="104">
        <f t="shared" si="114"/>
        <v>9.5534999999999997</v>
      </c>
    </row>
    <row r="22693" spans="1:5" ht="30" customHeight="1" x14ac:dyDescent="0.35">
      <c r="A22693" s="10" t="s">
        <v>37398</v>
      </c>
      <c r="B22693" s="6" t="s">
        <v>37399</v>
      </c>
      <c r="C22693" s="7">
        <v>18</v>
      </c>
      <c r="D22693" s="101">
        <v>3.5000000000000003E-2</v>
      </c>
      <c r="E22693" s="104">
        <f t="shared" si="114"/>
        <v>17.37</v>
      </c>
    </row>
    <row r="22694" spans="1:5" ht="30" customHeight="1" x14ac:dyDescent="0.35">
      <c r="A22694" s="10" t="s">
        <v>37400</v>
      </c>
      <c r="B22694" s="6" t="s">
        <v>37401</v>
      </c>
      <c r="C22694" s="7">
        <v>19.8</v>
      </c>
      <c r="D22694" s="101">
        <v>3.5000000000000003E-2</v>
      </c>
      <c r="E22694" s="104">
        <f t="shared" si="114"/>
        <v>19.106999999999999</v>
      </c>
    </row>
    <row r="22695" spans="1:5" ht="30" customHeight="1" x14ac:dyDescent="0.35">
      <c r="A22695" s="10" t="s">
        <v>37402</v>
      </c>
      <c r="B22695" s="6" t="s">
        <v>37403</v>
      </c>
      <c r="C22695" s="7">
        <v>11.65</v>
      </c>
      <c r="D22695" s="101">
        <v>3.5000000000000003E-2</v>
      </c>
      <c r="E22695" s="104">
        <f t="shared" si="114"/>
        <v>11.24225</v>
      </c>
    </row>
    <row r="22696" spans="1:5" ht="30" customHeight="1" x14ac:dyDescent="0.35">
      <c r="A22696" s="10" t="s">
        <v>37404</v>
      </c>
      <c r="B22696" s="6" t="s">
        <v>37405</v>
      </c>
      <c r="C22696" s="7">
        <v>50</v>
      </c>
      <c r="D22696" s="101">
        <v>3.5000000000000003E-2</v>
      </c>
      <c r="E22696" s="104">
        <f t="shared" si="114"/>
        <v>48.25</v>
      </c>
    </row>
    <row r="22697" spans="1:5" ht="30" customHeight="1" x14ac:dyDescent="0.35">
      <c r="A22697" s="10" t="s">
        <v>37406</v>
      </c>
      <c r="B22697" s="6" t="s">
        <v>37407</v>
      </c>
      <c r="C22697" s="7">
        <v>40</v>
      </c>
      <c r="D22697" s="101">
        <v>3.5000000000000003E-2</v>
      </c>
      <c r="E22697" s="104">
        <f t="shared" si="114"/>
        <v>38.6</v>
      </c>
    </row>
    <row r="22698" spans="1:5" ht="30" customHeight="1" x14ac:dyDescent="0.35">
      <c r="A22698" s="10" t="s">
        <v>37408</v>
      </c>
      <c r="B22698" s="6" t="s">
        <v>37409</v>
      </c>
      <c r="C22698" s="7">
        <v>62.5</v>
      </c>
      <c r="D22698" s="101">
        <v>3.5000000000000003E-2</v>
      </c>
      <c r="E22698" s="104">
        <f t="shared" si="114"/>
        <v>60.3125</v>
      </c>
    </row>
    <row r="22699" spans="1:5" ht="30" customHeight="1" x14ac:dyDescent="0.35">
      <c r="A22699" s="10" t="s">
        <v>37410</v>
      </c>
      <c r="B22699" s="6" t="s">
        <v>37411</v>
      </c>
      <c r="C22699" s="7">
        <v>2490</v>
      </c>
      <c r="D22699" s="101">
        <v>3.5000000000000003E-2</v>
      </c>
      <c r="E22699" s="104">
        <f t="shared" si="114"/>
        <v>2402.85</v>
      </c>
    </row>
    <row r="22700" spans="1:5" ht="30" customHeight="1" x14ac:dyDescent="0.35">
      <c r="A22700" s="10" t="s">
        <v>37412</v>
      </c>
      <c r="B22700" s="6" t="s">
        <v>37413</v>
      </c>
      <c r="C22700" s="7">
        <v>2990</v>
      </c>
      <c r="D22700" s="101">
        <v>3.5000000000000003E-2</v>
      </c>
      <c r="E22700" s="104">
        <f t="shared" si="114"/>
        <v>2885.35</v>
      </c>
    </row>
    <row r="22701" spans="1:5" ht="30" customHeight="1" x14ac:dyDescent="0.35">
      <c r="A22701" s="10" t="s">
        <v>37414</v>
      </c>
      <c r="B22701" s="6" t="s">
        <v>37415</v>
      </c>
      <c r="C22701" s="7">
        <v>25</v>
      </c>
      <c r="D22701" s="101">
        <v>3.5000000000000003E-2</v>
      </c>
      <c r="E22701" s="104">
        <f t="shared" si="114"/>
        <v>24.125</v>
      </c>
    </row>
    <row r="22702" spans="1:5" ht="30" customHeight="1" x14ac:dyDescent="0.35">
      <c r="A22702" s="10" t="s">
        <v>37416</v>
      </c>
      <c r="B22702" s="6" t="s">
        <v>37417</v>
      </c>
      <c r="C22702" s="7">
        <v>50</v>
      </c>
      <c r="D22702" s="101">
        <v>3.5000000000000003E-2</v>
      </c>
      <c r="E22702" s="104">
        <f t="shared" si="114"/>
        <v>48.25</v>
      </c>
    </row>
    <row r="22703" spans="1:5" ht="30" customHeight="1" x14ac:dyDescent="0.35">
      <c r="A22703" s="10" t="s">
        <v>37418</v>
      </c>
      <c r="B22703" s="6" t="s">
        <v>37419</v>
      </c>
      <c r="C22703" s="7">
        <v>500</v>
      </c>
      <c r="D22703" s="101">
        <v>3.5000000000000003E-2</v>
      </c>
      <c r="E22703" s="104">
        <f t="shared" si="114"/>
        <v>482.5</v>
      </c>
    </row>
    <row r="22704" spans="1:5" ht="30" customHeight="1" x14ac:dyDescent="0.35">
      <c r="A22704" s="10" t="s">
        <v>37420</v>
      </c>
      <c r="B22704" s="6" t="s">
        <v>37421</v>
      </c>
      <c r="C22704" s="7">
        <v>5000</v>
      </c>
      <c r="D22704" s="101">
        <v>3.5000000000000003E-2</v>
      </c>
      <c r="E22704" s="104">
        <f t="shared" si="114"/>
        <v>4825</v>
      </c>
    </row>
    <row r="22705" spans="1:5" ht="30" customHeight="1" x14ac:dyDescent="0.35">
      <c r="A22705" s="10" t="s">
        <v>37422</v>
      </c>
      <c r="B22705" s="6" t="s">
        <v>37423</v>
      </c>
      <c r="C22705" s="7">
        <v>100</v>
      </c>
      <c r="D22705" s="101">
        <v>3.5000000000000003E-2</v>
      </c>
      <c r="E22705" s="104">
        <f t="shared" si="114"/>
        <v>96.5</v>
      </c>
    </row>
    <row r="22706" spans="1:5" ht="30" customHeight="1" x14ac:dyDescent="0.35">
      <c r="A22706" s="10" t="s">
        <v>37424</v>
      </c>
      <c r="B22706" s="6" t="s">
        <v>37425</v>
      </c>
      <c r="C22706" s="7">
        <v>993</v>
      </c>
      <c r="D22706" s="101">
        <v>3.5000000000000003E-2</v>
      </c>
      <c r="E22706" s="104">
        <f t="shared" si="114"/>
        <v>958.245</v>
      </c>
    </row>
    <row r="22707" spans="1:5" ht="30" customHeight="1" x14ac:dyDescent="0.35">
      <c r="A22707" s="10" t="s">
        <v>37426</v>
      </c>
      <c r="B22707" s="6" t="s">
        <v>37427</v>
      </c>
      <c r="C22707" s="7">
        <v>2640</v>
      </c>
      <c r="D22707" s="101">
        <v>3.5000000000000003E-2</v>
      </c>
      <c r="E22707" s="104">
        <f t="shared" si="114"/>
        <v>2547.6</v>
      </c>
    </row>
    <row r="22708" spans="1:5" ht="30" customHeight="1" x14ac:dyDescent="0.35">
      <c r="A22708" s="10" t="s">
        <v>37428</v>
      </c>
      <c r="B22708" s="6" t="s">
        <v>37429</v>
      </c>
      <c r="C22708" s="7">
        <v>5280</v>
      </c>
      <c r="D22708" s="101">
        <v>3.5000000000000003E-2</v>
      </c>
      <c r="E22708" s="104">
        <f t="shared" si="114"/>
        <v>5095.2</v>
      </c>
    </row>
    <row r="22709" spans="1:5" ht="30" customHeight="1" x14ac:dyDescent="0.35">
      <c r="A22709" s="10" t="s">
        <v>37430</v>
      </c>
      <c r="B22709" s="6" t="s">
        <v>37431</v>
      </c>
      <c r="C22709" s="7">
        <v>40900</v>
      </c>
      <c r="D22709" s="101">
        <v>3.5000000000000003E-2</v>
      </c>
      <c r="E22709" s="104">
        <f t="shared" si="114"/>
        <v>39468.5</v>
      </c>
    </row>
    <row r="22710" spans="1:5" ht="30" customHeight="1" x14ac:dyDescent="0.35">
      <c r="A22710" s="10" t="s">
        <v>37432</v>
      </c>
      <c r="B22710" s="6" t="s">
        <v>37433</v>
      </c>
      <c r="C22710" s="7">
        <v>14200</v>
      </c>
      <c r="D22710" s="101">
        <v>3.5000000000000003E-2</v>
      </c>
      <c r="E22710" s="104">
        <f t="shared" si="114"/>
        <v>13703</v>
      </c>
    </row>
    <row r="22711" spans="1:5" ht="30" customHeight="1" x14ac:dyDescent="0.35">
      <c r="A22711" s="10" t="s">
        <v>37434</v>
      </c>
      <c r="B22711" s="6" t="s">
        <v>37435</v>
      </c>
      <c r="C22711" s="7">
        <v>25000</v>
      </c>
      <c r="D22711" s="101">
        <v>3.5000000000000003E-2</v>
      </c>
      <c r="E22711" s="104">
        <f t="shared" si="114"/>
        <v>24125</v>
      </c>
    </row>
    <row r="22712" spans="1:5" ht="30" customHeight="1" x14ac:dyDescent="0.35">
      <c r="A22712" s="10" t="s">
        <v>37436</v>
      </c>
      <c r="B22712" s="6" t="s">
        <v>37437</v>
      </c>
      <c r="C22712" s="7">
        <v>6.83</v>
      </c>
      <c r="D22712" s="101">
        <v>3.5000000000000003E-2</v>
      </c>
      <c r="E22712" s="104">
        <f t="shared" si="114"/>
        <v>6.5909499999999994</v>
      </c>
    </row>
    <row r="22713" spans="1:5" ht="30" customHeight="1" x14ac:dyDescent="0.35">
      <c r="A22713" s="10" t="s">
        <v>37438</v>
      </c>
      <c r="B22713" s="6" t="s">
        <v>37439</v>
      </c>
      <c r="C22713" s="7">
        <v>6.83</v>
      </c>
      <c r="D22713" s="101">
        <v>3.5000000000000003E-2</v>
      </c>
      <c r="E22713" s="104">
        <f t="shared" si="114"/>
        <v>6.5909499999999994</v>
      </c>
    </row>
    <row r="22714" spans="1:5" ht="30" customHeight="1" x14ac:dyDescent="0.35">
      <c r="A22714" s="10" t="s">
        <v>37440</v>
      </c>
      <c r="B22714" s="6" t="s">
        <v>37441</v>
      </c>
      <c r="C22714" s="7">
        <v>6.83</v>
      </c>
      <c r="D22714" s="101">
        <v>3.5000000000000003E-2</v>
      </c>
      <c r="E22714" s="104">
        <f t="shared" si="114"/>
        <v>6.5909499999999994</v>
      </c>
    </row>
    <row r="22715" spans="1:5" ht="30" customHeight="1" x14ac:dyDescent="0.35">
      <c r="A22715" s="10" t="s">
        <v>37442</v>
      </c>
      <c r="B22715" s="6" t="s">
        <v>37443</v>
      </c>
      <c r="C22715" s="7">
        <v>3.42</v>
      </c>
      <c r="D22715" s="101">
        <v>3.5000000000000003E-2</v>
      </c>
      <c r="E22715" s="104">
        <f t="shared" si="114"/>
        <v>3.3003</v>
      </c>
    </row>
    <row r="22716" spans="1:5" ht="30" customHeight="1" x14ac:dyDescent="0.35">
      <c r="A22716" s="10" t="s">
        <v>37444</v>
      </c>
      <c r="B22716" s="6" t="s">
        <v>37445</v>
      </c>
      <c r="C22716" s="7">
        <v>3.42</v>
      </c>
      <c r="D22716" s="101">
        <v>3.5000000000000003E-2</v>
      </c>
      <c r="E22716" s="104">
        <f t="shared" si="114"/>
        <v>3.3003</v>
      </c>
    </row>
    <row r="22717" spans="1:5" ht="30" customHeight="1" x14ac:dyDescent="0.35">
      <c r="A22717" s="10" t="s">
        <v>37446</v>
      </c>
      <c r="B22717" s="6" t="s">
        <v>37447</v>
      </c>
      <c r="C22717" s="7">
        <v>3.42</v>
      </c>
      <c r="D22717" s="101">
        <v>3.5000000000000003E-2</v>
      </c>
      <c r="E22717" s="104">
        <f t="shared" si="114"/>
        <v>3.3003</v>
      </c>
    </row>
    <row r="22718" spans="1:5" ht="30" customHeight="1" x14ac:dyDescent="0.35">
      <c r="A22718" s="10" t="s">
        <v>37448</v>
      </c>
      <c r="B22718" s="6" t="s">
        <v>37449</v>
      </c>
      <c r="C22718" s="7">
        <v>104</v>
      </c>
      <c r="D22718" s="101">
        <v>3.5000000000000003E-2</v>
      </c>
      <c r="E22718" s="104">
        <f t="shared" si="114"/>
        <v>100.36</v>
      </c>
    </row>
    <row r="22719" spans="1:5" ht="30" customHeight="1" x14ac:dyDescent="0.35">
      <c r="A22719" s="10" t="s">
        <v>37450</v>
      </c>
      <c r="B22719" s="6" t="s">
        <v>37451</v>
      </c>
      <c r="C22719" s="7">
        <v>73</v>
      </c>
      <c r="D22719" s="101">
        <v>3.5000000000000003E-2</v>
      </c>
      <c r="E22719" s="104">
        <f t="shared" si="114"/>
        <v>70.444999999999993</v>
      </c>
    </row>
    <row r="22720" spans="1:5" ht="30" customHeight="1" x14ac:dyDescent="0.35">
      <c r="A22720" s="10" t="s">
        <v>37452</v>
      </c>
      <c r="B22720" s="6" t="s">
        <v>37453</v>
      </c>
      <c r="C22720" s="7">
        <v>66</v>
      </c>
      <c r="D22720" s="101">
        <v>3.5000000000000003E-2</v>
      </c>
      <c r="E22720" s="104">
        <f t="shared" si="114"/>
        <v>63.69</v>
      </c>
    </row>
    <row r="22721" spans="1:5" ht="30" customHeight="1" x14ac:dyDescent="0.35">
      <c r="A22721" s="10" t="s">
        <v>37454</v>
      </c>
      <c r="B22721" s="6" t="s">
        <v>37455</v>
      </c>
      <c r="C22721" s="7">
        <v>58</v>
      </c>
      <c r="D22721" s="101">
        <v>3.5000000000000003E-2</v>
      </c>
      <c r="E22721" s="104">
        <f t="shared" si="114"/>
        <v>55.97</v>
      </c>
    </row>
    <row r="22722" spans="1:5" ht="30" customHeight="1" x14ac:dyDescent="0.35">
      <c r="A22722" s="10" t="s">
        <v>37456</v>
      </c>
      <c r="B22722" s="6" t="s">
        <v>37457</v>
      </c>
      <c r="C22722" s="7">
        <v>44</v>
      </c>
      <c r="D22722" s="101">
        <v>3.5000000000000003E-2</v>
      </c>
      <c r="E22722" s="104">
        <f t="shared" ref="E22722:E22785" si="115">C22722*0.965</f>
        <v>42.46</v>
      </c>
    </row>
    <row r="22723" spans="1:5" ht="30" customHeight="1" x14ac:dyDescent="0.35">
      <c r="A22723" s="10" t="s">
        <v>37458</v>
      </c>
      <c r="B22723" s="6" t="s">
        <v>37459</v>
      </c>
      <c r="C22723" s="7">
        <v>37</v>
      </c>
      <c r="D22723" s="101">
        <v>3.5000000000000003E-2</v>
      </c>
      <c r="E22723" s="104">
        <f t="shared" si="115"/>
        <v>35.704999999999998</v>
      </c>
    </row>
    <row r="22724" spans="1:5" ht="30" customHeight="1" x14ac:dyDescent="0.35">
      <c r="A22724" s="10" t="s">
        <v>37460</v>
      </c>
      <c r="B22724" s="6" t="s">
        <v>37461</v>
      </c>
      <c r="C22724" s="7">
        <v>29</v>
      </c>
      <c r="D22724" s="101">
        <v>3.5000000000000003E-2</v>
      </c>
      <c r="E22724" s="104">
        <f t="shared" si="115"/>
        <v>27.984999999999999</v>
      </c>
    </row>
    <row r="22725" spans="1:5" ht="30" customHeight="1" x14ac:dyDescent="0.35">
      <c r="A22725" s="10" t="s">
        <v>37462</v>
      </c>
      <c r="B22725" s="6" t="s">
        <v>37463</v>
      </c>
      <c r="C22725" s="7">
        <v>22</v>
      </c>
      <c r="D22725" s="101">
        <v>3.5000000000000003E-2</v>
      </c>
      <c r="E22725" s="104">
        <f t="shared" si="115"/>
        <v>21.23</v>
      </c>
    </row>
    <row r="22726" spans="1:5" ht="30" customHeight="1" x14ac:dyDescent="0.35">
      <c r="A22726" s="10" t="s">
        <v>37464</v>
      </c>
      <c r="B22726" s="6" t="s">
        <v>37465</v>
      </c>
      <c r="C22726" s="7">
        <v>73</v>
      </c>
      <c r="D22726" s="101">
        <v>3.5000000000000003E-2</v>
      </c>
      <c r="E22726" s="104">
        <f t="shared" si="115"/>
        <v>70.444999999999993</v>
      </c>
    </row>
    <row r="22727" spans="1:5" ht="30" customHeight="1" x14ac:dyDescent="0.35">
      <c r="A22727" s="10" t="s">
        <v>37466</v>
      </c>
      <c r="B22727" s="6" t="s">
        <v>37467</v>
      </c>
      <c r="C22727" s="7">
        <v>66</v>
      </c>
      <c r="D22727" s="101">
        <v>3.5000000000000003E-2</v>
      </c>
      <c r="E22727" s="104">
        <f t="shared" si="115"/>
        <v>63.69</v>
      </c>
    </row>
    <row r="22728" spans="1:5" ht="30" customHeight="1" x14ac:dyDescent="0.35">
      <c r="A22728" s="10" t="s">
        <v>37468</v>
      </c>
      <c r="B22728" s="6" t="s">
        <v>37469</v>
      </c>
      <c r="C22728" s="7">
        <v>58</v>
      </c>
      <c r="D22728" s="101">
        <v>3.5000000000000003E-2</v>
      </c>
      <c r="E22728" s="104">
        <f t="shared" si="115"/>
        <v>55.97</v>
      </c>
    </row>
    <row r="22729" spans="1:5" ht="30" customHeight="1" x14ac:dyDescent="0.35">
      <c r="A22729" s="10" t="s">
        <v>37470</v>
      </c>
      <c r="B22729" s="6" t="s">
        <v>37471</v>
      </c>
      <c r="C22729" s="7">
        <v>44</v>
      </c>
      <c r="D22729" s="101">
        <v>3.5000000000000003E-2</v>
      </c>
      <c r="E22729" s="104">
        <f t="shared" si="115"/>
        <v>42.46</v>
      </c>
    </row>
    <row r="22730" spans="1:5" ht="30" customHeight="1" x14ac:dyDescent="0.35">
      <c r="A22730" s="10" t="s">
        <v>37472</v>
      </c>
      <c r="B22730" s="6" t="s">
        <v>37473</v>
      </c>
      <c r="C22730" s="7">
        <v>37</v>
      </c>
      <c r="D22730" s="101">
        <v>3.5000000000000003E-2</v>
      </c>
      <c r="E22730" s="104">
        <f t="shared" si="115"/>
        <v>35.704999999999998</v>
      </c>
    </row>
    <row r="22731" spans="1:5" ht="30" customHeight="1" x14ac:dyDescent="0.35">
      <c r="A22731" s="10" t="s">
        <v>37474</v>
      </c>
      <c r="B22731" s="6" t="s">
        <v>37475</v>
      </c>
      <c r="C22731" s="7">
        <v>29</v>
      </c>
      <c r="D22731" s="101">
        <v>3.5000000000000003E-2</v>
      </c>
      <c r="E22731" s="104">
        <f t="shared" si="115"/>
        <v>27.984999999999999</v>
      </c>
    </row>
    <row r="22732" spans="1:5" ht="30" customHeight="1" x14ac:dyDescent="0.35">
      <c r="A22732" s="10" t="s">
        <v>37476</v>
      </c>
      <c r="B22732" s="6" t="s">
        <v>37477</v>
      </c>
      <c r="C22732" s="7">
        <v>22</v>
      </c>
      <c r="D22732" s="101">
        <v>3.5000000000000003E-2</v>
      </c>
      <c r="E22732" s="104">
        <f t="shared" si="115"/>
        <v>21.23</v>
      </c>
    </row>
    <row r="22733" spans="1:5" ht="30" customHeight="1" x14ac:dyDescent="0.35">
      <c r="A22733" s="10" t="s">
        <v>37478</v>
      </c>
      <c r="B22733" s="6" t="s">
        <v>37479</v>
      </c>
      <c r="C22733" s="7">
        <v>1000</v>
      </c>
      <c r="D22733" s="101">
        <v>3.5000000000000003E-2</v>
      </c>
      <c r="E22733" s="104">
        <f t="shared" si="115"/>
        <v>965</v>
      </c>
    </row>
    <row r="22734" spans="1:5" ht="30" customHeight="1" x14ac:dyDescent="0.35">
      <c r="A22734" s="10" t="s">
        <v>37480</v>
      </c>
      <c r="B22734" s="6" t="s">
        <v>37481</v>
      </c>
      <c r="C22734" s="7">
        <v>1700</v>
      </c>
      <c r="D22734" s="101">
        <v>3.5000000000000003E-2</v>
      </c>
      <c r="E22734" s="104">
        <f t="shared" si="115"/>
        <v>1640.5</v>
      </c>
    </row>
    <row r="22735" spans="1:5" ht="30" customHeight="1" x14ac:dyDescent="0.35">
      <c r="A22735" s="10" t="s">
        <v>37482</v>
      </c>
      <c r="B22735" s="6" t="s">
        <v>37483</v>
      </c>
      <c r="C22735" s="7">
        <v>3000</v>
      </c>
      <c r="D22735" s="101">
        <v>3.5000000000000003E-2</v>
      </c>
      <c r="E22735" s="104">
        <f t="shared" si="115"/>
        <v>2895</v>
      </c>
    </row>
    <row r="22736" spans="1:5" ht="30" customHeight="1" x14ac:dyDescent="0.35">
      <c r="A22736" s="10" t="s">
        <v>37484</v>
      </c>
      <c r="B22736" s="6" t="s">
        <v>37485</v>
      </c>
      <c r="C22736" s="7">
        <v>6000</v>
      </c>
      <c r="D22736" s="101">
        <v>3.5000000000000003E-2</v>
      </c>
      <c r="E22736" s="104">
        <f t="shared" si="115"/>
        <v>5790</v>
      </c>
    </row>
    <row r="22737" spans="1:5" ht="30" customHeight="1" x14ac:dyDescent="0.35">
      <c r="A22737" s="10" t="s">
        <v>37486</v>
      </c>
      <c r="B22737" s="6" t="s">
        <v>37487</v>
      </c>
      <c r="C22737" s="7">
        <v>1250</v>
      </c>
      <c r="D22737" s="101">
        <v>3.5000000000000003E-2</v>
      </c>
      <c r="E22737" s="104">
        <f t="shared" si="115"/>
        <v>1206.25</v>
      </c>
    </row>
    <row r="22738" spans="1:5" ht="30" customHeight="1" x14ac:dyDescent="0.35">
      <c r="A22738" s="10" t="s">
        <v>37488</v>
      </c>
      <c r="B22738" s="6" t="s">
        <v>37489</v>
      </c>
      <c r="C22738" s="7">
        <v>2200</v>
      </c>
      <c r="D22738" s="101">
        <v>3.5000000000000003E-2</v>
      </c>
      <c r="E22738" s="104">
        <f t="shared" si="115"/>
        <v>2123</v>
      </c>
    </row>
    <row r="22739" spans="1:5" ht="30" customHeight="1" x14ac:dyDescent="0.35">
      <c r="A22739" s="10" t="s">
        <v>37490</v>
      </c>
      <c r="B22739" s="6" t="s">
        <v>37491</v>
      </c>
      <c r="C22739" s="7">
        <v>4000</v>
      </c>
      <c r="D22739" s="101">
        <v>3.5000000000000003E-2</v>
      </c>
      <c r="E22739" s="104">
        <f t="shared" si="115"/>
        <v>3860</v>
      </c>
    </row>
    <row r="22740" spans="1:5" ht="30" customHeight="1" x14ac:dyDescent="0.35">
      <c r="A22740" s="10" t="s">
        <v>37492</v>
      </c>
      <c r="B22740" s="6" t="s">
        <v>37493</v>
      </c>
      <c r="C22740" s="7">
        <v>8000</v>
      </c>
      <c r="D22740" s="101">
        <v>3.5000000000000003E-2</v>
      </c>
      <c r="E22740" s="104">
        <f t="shared" si="115"/>
        <v>7720</v>
      </c>
    </row>
    <row r="22741" spans="1:5" ht="30" customHeight="1" x14ac:dyDescent="0.35">
      <c r="A22741" s="10" t="s">
        <v>37494</v>
      </c>
      <c r="B22741" s="6" t="s">
        <v>37495</v>
      </c>
      <c r="C22741" s="7">
        <v>18000</v>
      </c>
      <c r="D22741" s="101">
        <v>3.5000000000000003E-2</v>
      </c>
      <c r="E22741" s="104">
        <f t="shared" si="115"/>
        <v>17370</v>
      </c>
    </row>
    <row r="22742" spans="1:5" ht="30" customHeight="1" x14ac:dyDescent="0.35">
      <c r="A22742" s="10" t="s">
        <v>37496</v>
      </c>
      <c r="B22742" s="6" t="s">
        <v>37497</v>
      </c>
      <c r="C22742" s="7">
        <v>11000</v>
      </c>
      <c r="D22742" s="101">
        <v>3.5000000000000003E-2</v>
      </c>
      <c r="E22742" s="104">
        <f t="shared" si="115"/>
        <v>10615</v>
      </c>
    </row>
    <row r="22743" spans="1:5" ht="30" customHeight="1" x14ac:dyDescent="0.35">
      <c r="A22743" s="10" t="s">
        <v>37498</v>
      </c>
      <c r="B22743" s="6" t="s">
        <v>37499</v>
      </c>
      <c r="C22743" s="7">
        <v>224</v>
      </c>
      <c r="D22743" s="101">
        <v>3.5000000000000003E-2</v>
      </c>
      <c r="E22743" s="104">
        <f t="shared" si="115"/>
        <v>216.16</v>
      </c>
    </row>
    <row r="22744" spans="1:5" ht="30" customHeight="1" x14ac:dyDescent="0.35">
      <c r="A22744" s="10" t="s">
        <v>37500</v>
      </c>
      <c r="B22744" s="6" t="s">
        <v>37501</v>
      </c>
      <c r="C22744" s="7">
        <v>44.8</v>
      </c>
      <c r="D22744" s="101">
        <v>3.5000000000000003E-2</v>
      </c>
      <c r="E22744" s="104">
        <f t="shared" si="115"/>
        <v>43.231999999999999</v>
      </c>
    </row>
    <row r="22745" spans="1:5" ht="30" customHeight="1" x14ac:dyDescent="0.35">
      <c r="A22745" s="10" t="s">
        <v>37502</v>
      </c>
      <c r="B22745" s="6" t="s">
        <v>37503</v>
      </c>
      <c r="C22745" s="7">
        <v>56</v>
      </c>
      <c r="D22745" s="101">
        <v>3.5000000000000003E-2</v>
      </c>
      <c r="E22745" s="104">
        <f t="shared" si="115"/>
        <v>54.04</v>
      </c>
    </row>
    <row r="22746" spans="1:5" ht="30" customHeight="1" x14ac:dyDescent="0.35">
      <c r="A22746" s="10" t="s">
        <v>37504</v>
      </c>
      <c r="B22746" s="6" t="s">
        <v>37505</v>
      </c>
      <c r="C22746" s="7">
        <v>174</v>
      </c>
      <c r="D22746" s="101">
        <v>3.5000000000000003E-2</v>
      </c>
      <c r="E22746" s="104">
        <f t="shared" si="115"/>
        <v>167.91</v>
      </c>
    </row>
    <row r="22747" spans="1:5" ht="30" customHeight="1" x14ac:dyDescent="0.35">
      <c r="A22747" s="10" t="s">
        <v>37506</v>
      </c>
      <c r="B22747" s="6" t="s">
        <v>37507</v>
      </c>
      <c r="C22747" s="7">
        <v>2</v>
      </c>
      <c r="D22747" s="101">
        <v>3.5000000000000003E-2</v>
      </c>
      <c r="E22747" s="104">
        <f t="shared" si="115"/>
        <v>1.93</v>
      </c>
    </row>
    <row r="22748" spans="1:5" ht="30" customHeight="1" x14ac:dyDescent="0.35">
      <c r="A22748" s="10" t="s">
        <v>37508</v>
      </c>
      <c r="B22748" s="6" t="s">
        <v>37509</v>
      </c>
      <c r="C22748" s="7">
        <v>8</v>
      </c>
      <c r="D22748" s="101">
        <v>3.5000000000000003E-2</v>
      </c>
      <c r="E22748" s="104">
        <f t="shared" si="115"/>
        <v>7.72</v>
      </c>
    </row>
    <row r="22749" spans="1:5" ht="30" customHeight="1" x14ac:dyDescent="0.35">
      <c r="A22749" s="10" t="s">
        <v>37510</v>
      </c>
      <c r="B22749" s="6" t="s">
        <v>37511</v>
      </c>
      <c r="C22749" s="7">
        <v>15</v>
      </c>
      <c r="D22749" s="101">
        <v>3.5000000000000003E-2</v>
      </c>
      <c r="E22749" s="104">
        <f t="shared" si="115"/>
        <v>14.475</v>
      </c>
    </row>
    <row r="22750" spans="1:5" ht="30" customHeight="1" x14ac:dyDescent="0.35">
      <c r="A22750" s="10" t="s">
        <v>37512</v>
      </c>
      <c r="B22750" s="6" t="s">
        <v>37513</v>
      </c>
      <c r="C22750" s="7">
        <v>10000</v>
      </c>
      <c r="D22750" s="101">
        <v>3.5000000000000003E-2</v>
      </c>
      <c r="E22750" s="104">
        <f t="shared" si="115"/>
        <v>9650</v>
      </c>
    </row>
    <row r="22751" spans="1:5" ht="30" customHeight="1" x14ac:dyDescent="0.35">
      <c r="A22751" s="10" t="s">
        <v>37514</v>
      </c>
      <c r="B22751" s="6" t="s">
        <v>37515</v>
      </c>
      <c r="C22751" s="7">
        <v>120</v>
      </c>
      <c r="D22751" s="101">
        <v>3.5000000000000003E-2</v>
      </c>
      <c r="E22751" s="104">
        <f t="shared" si="115"/>
        <v>115.8</v>
      </c>
    </row>
    <row r="22752" spans="1:5" ht="30" customHeight="1" x14ac:dyDescent="0.35">
      <c r="A22752" s="10" t="s">
        <v>37516</v>
      </c>
      <c r="B22752" s="6" t="s">
        <v>37517</v>
      </c>
      <c r="C22752" s="7">
        <v>10000</v>
      </c>
      <c r="D22752" s="101">
        <v>3.5000000000000003E-2</v>
      </c>
      <c r="E22752" s="104">
        <f t="shared" si="115"/>
        <v>9650</v>
      </c>
    </row>
    <row r="22753" spans="1:5" ht="30" customHeight="1" x14ac:dyDescent="0.35">
      <c r="A22753" s="10" t="s">
        <v>37518</v>
      </c>
      <c r="B22753" s="6" t="s">
        <v>37519</v>
      </c>
      <c r="C22753" s="7">
        <v>12000</v>
      </c>
      <c r="D22753" s="101">
        <v>3.5000000000000003E-2</v>
      </c>
      <c r="E22753" s="104">
        <f t="shared" si="115"/>
        <v>11580</v>
      </c>
    </row>
    <row r="22754" spans="1:5" ht="30" customHeight="1" x14ac:dyDescent="0.35">
      <c r="A22754" s="10" t="s">
        <v>37520</v>
      </c>
      <c r="B22754" s="6" t="s">
        <v>37521</v>
      </c>
      <c r="C22754" s="7">
        <v>12</v>
      </c>
      <c r="D22754" s="101">
        <v>3.5000000000000003E-2</v>
      </c>
      <c r="E22754" s="104">
        <f t="shared" si="115"/>
        <v>11.58</v>
      </c>
    </row>
    <row r="22755" spans="1:5" ht="30" customHeight="1" x14ac:dyDescent="0.35">
      <c r="A22755" s="10" t="s">
        <v>37522</v>
      </c>
      <c r="B22755" s="6" t="s">
        <v>37523</v>
      </c>
      <c r="C22755" s="7">
        <v>14.4</v>
      </c>
      <c r="D22755" s="101">
        <v>3.5000000000000003E-2</v>
      </c>
      <c r="E22755" s="104">
        <f t="shared" si="115"/>
        <v>13.895999999999999</v>
      </c>
    </row>
    <row r="22756" spans="1:5" ht="30" customHeight="1" x14ac:dyDescent="0.35">
      <c r="A22756" s="10" t="s">
        <v>37524</v>
      </c>
      <c r="B22756" s="6" t="s">
        <v>37525</v>
      </c>
      <c r="C22756" s="7">
        <v>8</v>
      </c>
      <c r="D22756" s="101">
        <v>3.5000000000000003E-2</v>
      </c>
      <c r="E22756" s="104">
        <f t="shared" si="115"/>
        <v>7.72</v>
      </c>
    </row>
    <row r="22757" spans="1:5" ht="30" customHeight="1" x14ac:dyDescent="0.35">
      <c r="A22757" s="10" t="s">
        <v>37526</v>
      </c>
      <c r="B22757" s="6" t="s">
        <v>37527</v>
      </c>
      <c r="C22757" s="7">
        <v>9.6</v>
      </c>
      <c r="D22757" s="101">
        <v>3.5000000000000003E-2</v>
      </c>
      <c r="E22757" s="104">
        <f t="shared" si="115"/>
        <v>9.2639999999999993</v>
      </c>
    </row>
    <row r="22758" spans="1:5" ht="30" customHeight="1" x14ac:dyDescent="0.35">
      <c r="A22758" s="10" t="s">
        <v>37528</v>
      </c>
      <c r="B22758" s="6" t="s">
        <v>37529</v>
      </c>
      <c r="C22758" s="7">
        <v>2000</v>
      </c>
      <c r="D22758" s="101">
        <v>3.5000000000000003E-2</v>
      </c>
      <c r="E22758" s="104">
        <f t="shared" si="115"/>
        <v>1930</v>
      </c>
    </row>
    <row r="22759" spans="1:5" ht="30" customHeight="1" x14ac:dyDescent="0.35">
      <c r="A22759" s="10" t="s">
        <v>44362</v>
      </c>
      <c r="B22759" s="6" t="s">
        <v>44363</v>
      </c>
      <c r="C22759" s="7">
        <v>14300</v>
      </c>
      <c r="D22759" s="101">
        <v>3.5000000000000003E-2</v>
      </c>
      <c r="E22759" s="104">
        <f t="shared" si="115"/>
        <v>13799.5</v>
      </c>
    </row>
    <row r="22760" spans="1:5" ht="30" customHeight="1" x14ac:dyDescent="0.35">
      <c r="A22760" s="10" t="s">
        <v>37530</v>
      </c>
      <c r="B22760" s="6" t="s">
        <v>37531</v>
      </c>
      <c r="C22760" s="7">
        <v>1.4</v>
      </c>
      <c r="D22760" s="101">
        <v>3.5000000000000003E-2</v>
      </c>
      <c r="E22760" s="104">
        <f t="shared" si="115"/>
        <v>1.351</v>
      </c>
    </row>
    <row r="22761" spans="1:5" ht="30" customHeight="1" x14ac:dyDescent="0.35">
      <c r="A22761" s="10" t="s">
        <v>37530</v>
      </c>
      <c r="B22761" s="6" t="s">
        <v>37531</v>
      </c>
      <c r="C22761" s="7">
        <v>7</v>
      </c>
      <c r="D22761" s="101">
        <v>3.5000000000000003E-2</v>
      </c>
      <c r="E22761" s="104">
        <f t="shared" si="115"/>
        <v>6.7549999999999999</v>
      </c>
    </row>
    <row r="22762" spans="1:5" ht="30" customHeight="1" x14ac:dyDescent="0.35">
      <c r="A22762" s="10" t="s">
        <v>37530</v>
      </c>
      <c r="B22762" s="6" t="s">
        <v>37531</v>
      </c>
      <c r="C22762" s="7">
        <v>10</v>
      </c>
      <c r="D22762" s="101">
        <v>3.5000000000000003E-2</v>
      </c>
      <c r="E22762" s="104">
        <f t="shared" si="115"/>
        <v>9.65</v>
      </c>
    </row>
    <row r="22763" spans="1:5" ht="30" customHeight="1" x14ac:dyDescent="0.35">
      <c r="A22763" s="10" t="s">
        <v>37532</v>
      </c>
      <c r="B22763" s="6" t="s">
        <v>37533</v>
      </c>
      <c r="C22763" s="7">
        <v>100</v>
      </c>
      <c r="D22763" s="101">
        <v>3.5000000000000003E-2</v>
      </c>
      <c r="E22763" s="104">
        <f t="shared" si="115"/>
        <v>96.5</v>
      </c>
    </row>
    <row r="22764" spans="1:5" ht="30" customHeight="1" x14ac:dyDescent="0.35">
      <c r="A22764" s="10" t="s">
        <v>37534</v>
      </c>
      <c r="B22764" s="6" t="s">
        <v>37535</v>
      </c>
      <c r="C22764" s="7">
        <v>13100</v>
      </c>
      <c r="D22764" s="101">
        <v>3.5000000000000003E-2</v>
      </c>
      <c r="E22764" s="104">
        <f t="shared" si="115"/>
        <v>12641.5</v>
      </c>
    </row>
    <row r="22765" spans="1:5" ht="30" customHeight="1" x14ac:dyDescent="0.35">
      <c r="A22765" s="10" t="s">
        <v>37536</v>
      </c>
      <c r="B22765" s="6" t="s">
        <v>37537</v>
      </c>
      <c r="C22765" s="7">
        <v>13100</v>
      </c>
      <c r="D22765" s="101">
        <v>3.5000000000000003E-2</v>
      </c>
      <c r="E22765" s="104">
        <f t="shared" si="115"/>
        <v>12641.5</v>
      </c>
    </row>
    <row r="22766" spans="1:5" ht="30" customHeight="1" x14ac:dyDescent="0.35">
      <c r="A22766" s="10" t="s">
        <v>37538</v>
      </c>
      <c r="B22766" s="6" t="s">
        <v>37539</v>
      </c>
      <c r="C22766" s="7">
        <v>1250</v>
      </c>
      <c r="D22766" s="101">
        <v>3.5000000000000003E-2</v>
      </c>
      <c r="E22766" s="104">
        <f t="shared" si="115"/>
        <v>1206.25</v>
      </c>
    </row>
    <row r="22767" spans="1:5" ht="30" customHeight="1" x14ac:dyDescent="0.35">
      <c r="A22767" s="10" t="s">
        <v>37540</v>
      </c>
      <c r="B22767" s="6" t="s">
        <v>37541</v>
      </c>
      <c r="C22767" s="7">
        <v>2200</v>
      </c>
      <c r="D22767" s="101">
        <v>3.5000000000000003E-2</v>
      </c>
      <c r="E22767" s="104">
        <f t="shared" si="115"/>
        <v>2123</v>
      </c>
    </row>
    <row r="22768" spans="1:5" ht="30" customHeight="1" x14ac:dyDescent="0.35">
      <c r="A22768" s="10" t="s">
        <v>37542</v>
      </c>
      <c r="B22768" s="6" t="s">
        <v>37543</v>
      </c>
      <c r="C22768" s="7">
        <v>4000</v>
      </c>
      <c r="D22768" s="101">
        <v>3.5000000000000003E-2</v>
      </c>
      <c r="E22768" s="104">
        <f t="shared" si="115"/>
        <v>3860</v>
      </c>
    </row>
    <row r="22769" spans="1:5" ht="30" customHeight="1" x14ac:dyDescent="0.35">
      <c r="A22769" s="10" t="s">
        <v>37544</v>
      </c>
      <c r="B22769" s="6" t="s">
        <v>37545</v>
      </c>
      <c r="C22769" s="7">
        <v>8000</v>
      </c>
      <c r="D22769" s="101">
        <v>3.5000000000000003E-2</v>
      </c>
      <c r="E22769" s="104">
        <f t="shared" si="115"/>
        <v>7720</v>
      </c>
    </row>
    <row r="22770" spans="1:5" ht="30" customHeight="1" x14ac:dyDescent="0.35">
      <c r="A22770" s="10" t="s">
        <v>37546</v>
      </c>
      <c r="B22770" s="6" t="s">
        <v>37547</v>
      </c>
      <c r="C22770" s="7">
        <v>59</v>
      </c>
      <c r="D22770" s="101">
        <v>3.5000000000000003E-2</v>
      </c>
      <c r="E22770" s="104">
        <f t="shared" si="115"/>
        <v>56.934999999999995</v>
      </c>
    </row>
    <row r="22771" spans="1:5" ht="30" customHeight="1" x14ac:dyDescent="0.35">
      <c r="A22771" s="10" t="s">
        <v>37548</v>
      </c>
      <c r="B22771" s="6" t="s">
        <v>37549</v>
      </c>
      <c r="C22771" s="7">
        <v>73.8</v>
      </c>
      <c r="D22771" s="101">
        <v>3.5000000000000003E-2</v>
      </c>
      <c r="E22771" s="104">
        <f t="shared" si="115"/>
        <v>71.216999999999999</v>
      </c>
    </row>
    <row r="22772" spans="1:5" ht="30" customHeight="1" x14ac:dyDescent="0.35">
      <c r="A22772" s="10" t="s">
        <v>44364</v>
      </c>
      <c r="B22772" s="6" t="s">
        <v>44365</v>
      </c>
      <c r="C22772" s="7">
        <v>69</v>
      </c>
      <c r="D22772" s="101">
        <v>3.5000000000000003E-2</v>
      </c>
      <c r="E22772" s="104">
        <f t="shared" si="115"/>
        <v>66.584999999999994</v>
      </c>
    </row>
    <row r="22773" spans="1:5" ht="30" customHeight="1" x14ac:dyDescent="0.35">
      <c r="A22773" s="10" t="s">
        <v>44366</v>
      </c>
      <c r="B22773" s="6" t="s">
        <v>44367</v>
      </c>
      <c r="C22773" s="7">
        <v>100</v>
      </c>
      <c r="D22773" s="101">
        <v>3.5000000000000003E-2</v>
      </c>
      <c r="E22773" s="104">
        <f t="shared" si="115"/>
        <v>96.5</v>
      </c>
    </row>
    <row r="22774" spans="1:5" ht="30" customHeight="1" x14ac:dyDescent="0.35">
      <c r="A22774" s="10" t="s">
        <v>44368</v>
      </c>
      <c r="B22774" s="6" t="s">
        <v>44369</v>
      </c>
      <c r="C22774" s="7">
        <v>86.3</v>
      </c>
      <c r="D22774" s="101">
        <v>3.5000000000000003E-2</v>
      </c>
      <c r="E22774" s="104">
        <f t="shared" si="115"/>
        <v>83.279499999999999</v>
      </c>
    </row>
    <row r="22775" spans="1:5" ht="30" customHeight="1" x14ac:dyDescent="0.35">
      <c r="A22775" s="10" t="s">
        <v>37550</v>
      </c>
      <c r="B22775" s="6" t="s">
        <v>37551</v>
      </c>
      <c r="C22775" s="7">
        <v>250</v>
      </c>
      <c r="D22775" s="101">
        <v>3.5000000000000003E-2</v>
      </c>
      <c r="E22775" s="104">
        <f t="shared" si="115"/>
        <v>241.25</v>
      </c>
    </row>
    <row r="22776" spans="1:5" ht="30" customHeight="1" x14ac:dyDescent="0.35">
      <c r="A22776" s="10" t="s">
        <v>37552</v>
      </c>
      <c r="B22776" s="6" t="s">
        <v>37553</v>
      </c>
      <c r="C22776" s="7">
        <v>214</v>
      </c>
      <c r="D22776" s="101">
        <v>3.5000000000000003E-2</v>
      </c>
      <c r="E22776" s="104">
        <f t="shared" si="115"/>
        <v>206.51</v>
      </c>
    </row>
    <row r="22777" spans="1:5" ht="30" customHeight="1" x14ac:dyDescent="0.35">
      <c r="A22777" s="10" t="s">
        <v>37552</v>
      </c>
      <c r="B22777" s="6" t="s">
        <v>37553</v>
      </c>
      <c r="C22777" s="7">
        <v>238</v>
      </c>
      <c r="D22777" s="101">
        <v>3.5000000000000003E-2</v>
      </c>
      <c r="E22777" s="104">
        <f t="shared" si="115"/>
        <v>229.67</v>
      </c>
    </row>
    <row r="22778" spans="1:5" ht="30" customHeight="1" x14ac:dyDescent="0.35">
      <c r="A22778" s="10" t="s">
        <v>37552</v>
      </c>
      <c r="B22778" s="6" t="s">
        <v>37553</v>
      </c>
      <c r="C22778" s="7">
        <v>280</v>
      </c>
      <c r="D22778" s="101">
        <v>3.5000000000000003E-2</v>
      </c>
      <c r="E22778" s="104">
        <f t="shared" si="115"/>
        <v>270.2</v>
      </c>
    </row>
    <row r="22779" spans="1:5" ht="30" customHeight="1" x14ac:dyDescent="0.35">
      <c r="A22779" s="10" t="s">
        <v>37552</v>
      </c>
      <c r="B22779" s="6" t="s">
        <v>37553</v>
      </c>
      <c r="C22779" s="7">
        <v>400</v>
      </c>
      <c r="D22779" s="101">
        <v>3.5000000000000003E-2</v>
      </c>
      <c r="E22779" s="104">
        <f t="shared" si="115"/>
        <v>386</v>
      </c>
    </row>
    <row r="22780" spans="1:5" ht="30" customHeight="1" x14ac:dyDescent="0.35">
      <c r="A22780" s="10" t="s">
        <v>37554</v>
      </c>
      <c r="B22780" s="6" t="s">
        <v>37555</v>
      </c>
      <c r="C22780" s="7">
        <v>5.17</v>
      </c>
      <c r="D22780" s="101">
        <v>3.5000000000000003E-2</v>
      </c>
      <c r="E22780" s="104">
        <f t="shared" si="115"/>
        <v>4.9890499999999998</v>
      </c>
    </row>
    <row r="22781" spans="1:5" ht="30" customHeight="1" x14ac:dyDescent="0.35">
      <c r="A22781" s="10" t="s">
        <v>37554</v>
      </c>
      <c r="B22781" s="6" t="s">
        <v>37555</v>
      </c>
      <c r="C22781" s="7">
        <v>7.38</v>
      </c>
      <c r="D22781" s="101">
        <v>3.5000000000000003E-2</v>
      </c>
      <c r="E22781" s="104">
        <f t="shared" si="115"/>
        <v>7.1216999999999997</v>
      </c>
    </row>
    <row r="22782" spans="1:5" ht="30" customHeight="1" x14ac:dyDescent="0.35">
      <c r="A22782" s="10" t="s">
        <v>37554</v>
      </c>
      <c r="B22782" s="6" t="s">
        <v>37555</v>
      </c>
      <c r="C22782" s="7">
        <v>10.55</v>
      </c>
      <c r="D22782" s="101">
        <v>3.5000000000000003E-2</v>
      </c>
      <c r="E22782" s="104">
        <f t="shared" si="115"/>
        <v>10.18075</v>
      </c>
    </row>
    <row r="22783" spans="1:5" ht="30" customHeight="1" x14ac:dyDescent="0.35">
      <c r="A22783" s="10" t="s">
        <v>37554</v>
      </c>
      <c r="B22783" s="6" t="s">
        <v>37555</v>
      </c>
      <c r="C22783" s="7">
        <v>15.05</v>
      </c>
      <c r="D22783" s="101">
        <v>3.5000000000000003E-2</v>
      </c>
      <c r="E22783" s="104">
        <f t="shared" si="115"/>
        <v>14.523250000000001</v>
      </c>
    </row>
    <row r="22784" spans="1:5" ht="30" customHeight="1" x14ac:dyDescent="0.35">
      <c r="A22784" s="10" t="s">
        <v>37554</v>
      </c>
      <c r="B22784" s="6" t="s">
        <v>37555</v>
      </c>
      <c r="C22784" s="7">
        <v>21.5</v>
      </c>
      <c r="D22784" s="101">
        <v>3.5000000000000003E-2</v>
      </c>
      <c r="E22784" s="104">
        <f t="shared" si="115"/>
        <v>20.747499999999999</v>
      </c>
    </row>
    <row r="22785" spans="1:5" ht="30" customHeight="1" x14ac:dyDescent="0.35">
      <c r="A22785" s="10" t="s">
        <v>37554</v>
      </c>
      <c r="B22785" s="6" t="s">
        <v>37555</v>
      </c>
      <c r="C22785" s="7">
        <v>30.7</v>
      </c>
      <c r="D22785" s="101">
        <v>3.5000000000000003E-2</v>
      </c>
      <c r="E22785" s="104">
        <f t="shared" si="115"/>
        <v>29.625499999999999</v>
      </c>
    </row>
    <row r="22786" spans="1:5" ht="30" customHeight="1" x14ac:dyDescent="0.35">
      <c r="A22786" s="10" t="s">
        <v>37554</v>
      </c>
      <c r="B22786" s="6" t="s">
        <v>37555</v>
      </c>
      <c r="C22786" s="7">
        <v>43.9</v>
      </c>
      <c r="D22786" s="101">
        <v>3.5000000000000003E-2</v>
      </c>
      <c r="E22786" s="104">
        <f t="shared" ref="E22786:E22849" si="116">C22786*0.965</f>
        <v>42.363499999999995</v>
      </c>
    </row>
    <row r="22787" spans="1:5" ht="30" customHeight="1" x14ac:dyDescent="0.35">
      <c r="A22787" s="10" t="s">
        <v>37554</v>
      </c>
      <c r="B22787" s="6" t="s">
        <v>37555</v>
      </c>
      <c r="C22787" s="7">
        <v>62.7</v>
      </c>
      <c r="D22787" s="101">
        <v>3.5000000000000003E-2</v>
      </c>
      <c r="E22787" s="104">
        <f t="shared" si="116"/>
        <v>60.505499999999998</v>
      </c>
    </row>
    <row r="22788" spans="1:5" ht="30" customHeight="1" x14ac:dyDescent="0.35">
      <c r="A22788" s="10" t="s">
        <v>37554</v>
      </c>
      <c r="B22788" s="6" t="s">
        <v>37555</v>
      </c>
      <c r="C22788" s="7">
        <v>89.6</v>
      </c>
      <c r="D22788" s="101">
        <v>3.5000000000000003E-2</v>
      </c>
      <c r="E22788" s="104">
        <f t="shared" si="116"/>
        <v>86.463999999999999</v>
      </c>
    </row>
    <row r="22789" spans="1:5" ht="30" customHeight="1" x14ac:dyDescent="0.35">
      <c r="A22789" s="10" t="s">
        <v>37554</v>
      </c>
      <c r="B22789" s="6" t="s">
        <v>37555</v>
      </c>
      <c r="C22789" s="7">
        <v>128</v>
      </c>
      <c r="D22789" s="101">
        <v>3.5000000000000003E-2</v>
      </c>
      <c r="E22789" s="104">
        <f t="shared" si="116"/>
        <v>123.52</v>
      </c>
    </row>
    <row r="22790" spans="1:5" ht="30" customHeight="1" x14ac:dyDescent="0.35">
      <c r="A22790" s="10" t="s">
        <v>37554</v>
      </c>
      <c r="B22790" s="6" t="s">
        <v>37555</v>
      </c>
      <c r="C22790" s="7">
        <v>160</v>
      </c>
      <c r="D22790" s="101">
        <v>3.5000000000000003E-2</v>
      </c>
      <c r="E22790" s="104">
        <f t="shared" si="116"/>
        <v>154.4</v>
      </c>
    </row>
    <row r="22791" spans="1:5" ht="30" customHeight="1" x14ac:dyDescent="0.35">
      <c r="A22791" s="10" t="s">
        <v>37554</v>
      </c>
      <c r="B22791" s="6" t="s">
        <v>37555</v>
      </c>
      <c r="C22791" s="7">
        <v>200</v>
      </c>
      <c r="D22791" s="101">
        <v>3.5000000000000003E-2</v>
      </c>
      <c r="E22791" s="104">
        <f t="shared" si="116"/>
        <v>193</v>
      </c>
    </row>
    <row r="22792" spans="1:5" ht="30" customHeight="1" x14ac:dyDescent="0.35">
      <c r="A22792" s="10" t="s">
        <v>37556</v>
      </c>
      <c r="B22792" s="6" t="s">
        <v>37557</v>
      </c>
      <c r="C22792" s="7">
        <v>6.46</v>
      </c>
      <c r="D22792" s="101">
        <v>3.5000000000000003E-2</v>
      </c>
      <c r="E22792" s="104">
        <f t="shared" si="116"/>
        <v>6.2338999999999993</v>
      </c>
    </row>
    <row r="22793" spans="1:5" ht="30" customHeight="1" x14ac:dyDescent="0.35">
      <c r="A22793" s="10" t="s">
        <v>37556</v>
      </c>
      <c r="B22793" s="6" t="s">
        <v>37557</v>
      </c>
      <c r="C22793" s="7">
        <v>9.2200000000000006</v>
      </c>
      <c r="D22793" s="101">
        <v>3.5000000000000003E-2</v>
      </c>
      <c r="E22793" s="104">
        <f t="shared" si="116"/>
        <v>8.8972999999999995</v>
      </c>
    </row>
    <row r="22794" spans="1:5" ht="30" customHeight="1" x14ac:dyDescent="0.35">
      <c r="A22794" s="10" t="s">
        <v>37556</v>
      </c>
      <c r="B22794" s="6" t="s">
        <v>37557</v>
      </c>
      <c r="C22794" s="7">
        <v>13.2</v>
      </c>
      <c r="D22794" s="101">
        <v>3.5000000000000003E-2</v>
      </c>
      <c r="E22794" s="104">
        <f t="shared" si="116"/>
        <v>12.738</v>
      </c>
    </row>
    <row r="22795" spans="1:5" ht="30" customHeight="1" x14ac:dyDescent="0.35">
      <c r="A22795" s="10" t="s">
        <v>37556</v>
      </c>
      <c r="B22795" s="6" t="s">
        <v>37557</v>
      </c>
      <c r="C22795" s="7">
        <v>18.8</v>
      </c>
      <c r="D22795" s="101">
        <v>3.5000000000000003E-2</v>
      </c>
      <c r="E22795" s="104">
        <f t="shared" si="116"/>
        <v>18.141999999999999</v>
      </c>
    </row>
    <row r="22796" spans="1:5" ht="30" customHeight="1" x14ac:dyDescent="0.35">
      <c r="A22796" s="10" t="s">
        <v>37556</v>
      </c>
      <c r="B22796" s="6" t="s">
        <v>37557</v>
      </c>
      <c r="C22796" s="7">
        <v>26.9</v>
      </c>
      <c r="D22796" s="101">
        <v>3.5000000000000003E-2</v>
      </c>
      <c r="E22796" s="104">
        <f t="shared" si="116"/>
        <v>25.958499999999997</v>
      </c>
    </row>
    <row r="22797" spans="1:5" ht="30" customHeight="1" x14ac:dyDescent="0.35">
      <c r="A22797" s="10" t="s">
        <v>37556</v>
      </c>
      <c r="B22797" s="6" t="s">
        <v>37557</v>
      </c>
      <c r="C22797" s="7">
        <v>38.4</v>
      </c>
      <c r="D22797" s="101">
        <v>3.5000000000000003E-2</v>
      </c>
      <c r="E22797" s="104">
        <f t="shared" si="116"/>
        <v>37.055999999999997</v>
      </c>
    </row>
    <row r="22798" spans="1:5" ht="30" customHeight="1" x14ac:dyDescent="0.35">
      <c r="A22798" s="10" t="s">
        <v>37556</v>
      </c>
      <c r="B22798" s="6" t="s">
        <v>37557</v>
      </c>
      <c r="C22798" s="7">
        <v>54.9</v>
      </c>
      <c r="D22798" s="101">
        <v>3.5000000000000003E-2</v>
      </c>
      <c r="E22798" s="104">
        <f t="shared" si="116"/>
        <v>52.978499999999997</v>
      </c>
    </row>
    <row r="22799" spans="1:5" ht="30" customHeight="1" x14ac:dyDescent="0.35">
      <c r="A22799" s="10" t="s">
        <v>37556</v>
      </c>
      <c r="B22799" s="6" t="s">
        <v>37557</v>
      </c>
      <c r="C22799" s="7">
        <v>78.400000000000006</v>
      </c>
      <c r="D22799" s="101">
        <v>3.5000000000000003E-2</v>
      </c>
      <c r="E22799" s="104">
        <f t="shared" si="116"/>
        <v>75.656000000000006</v>
      </c>
    </row>
    <row r="22800" spans="1:5" ht="30" customHeight="1" x14ac:dyDescent="0.35">
      <c r="A22800" s="10" t="s">
        <v>37556</v>
      </c>
      <c r="B22800" s="6" t="s">
        <v>37557</v>
      </c>
      <c r="C22800" s="7">
        <v>112</v>
      </c>
      <c r="D22800" s="101">
        <v>3.5000000000000003E-2</v>
      </c>
      <c r="E22800" s="104">
        <f t="shared" si="116"/>
        <v>108.08</v>
      </c>
    </row>
    <row r="22801" spans="1:5" ht="30" customHeight="1" x14ac:dyDescent="0.35">
      <c r="A22801" s="10" t="s">
        <v>37556</v>
      </c>
      <c r="B22801" s="6" t="s">
        <v>37557</v>
      </c>
      <c r="C22801" s="7">
        <v>160</v>
      </c>
      <c r="D22801" s="101">
        <v>3.5000000000000003E-2</v>
      </c>
      <c r="E22801" s="104">
        <f t="shared" si="116"/>
        <v>154.4</v>
      </c>
    </row>
    <row r="22802" spans="1:5" ht="30" customHeight="1" x14ac:dyDescent="0.35">
      <c r="A22802" s="10" t="s">
        <v>37556</v>
      </c>
      <c r="B22802" s="6" t="s">
        <v>37557</v>
      </c>
      <c r="C22802" s="7">
        <v>200</v>
      </c>
      <c r="D22802" s="101">
        <v>3.5000000000000003E-2</v>
      </c>
      <c r="E22802" s="104">
        <f t="shared" si="116"/>
        <v>193</v>
      </c>
    </row>
    <row r="22803" spans="1:5" ht="30" customHeight="1" x14ac:dyDescent="0.35">
      <c r="A22803" s="10" t="s">
        <v>37556</v>
      </c>
      <c r="B22803" s="6" t="s">
        <v>37557</v>
      </c>
      <c r="C22803" s="7">
        <v>250</v>
      </c>
      <c r="D22803" s="101">
        <v>3.5000000000000003E-2</v>
      </c>
      <c r="E22803" s="104">
        <f t="shared" si="116"/>
        <v>241.25</v>
      </c>
    </row>
    <row r="22804" spans="1:5" ht="30" customHeight="1" x14ac:dyDescent="0.35">
      <c r="A22804" s="10" t="s">
        <v>37558</v>
      </c>
      <c r="B22804" s="6" t="s">
        <v>37559</v>
      </c>
      <c r="C22804" s="7">
        <v>0.39</v>
      </c>
      <c r="D22804" s="101">
        <v>3.5000000000000003E-2</v>
      </c>
      <c r="E22804" s="104">
        <f t="shared" si="116"/>
        <v>0.37635000000000002</v>
      </c>
    </row>
    <row r="22805" spans="1:5" ht="30" customHeight="1" x14ac:dyDescent="0.35">
      <c r="A22805" s="10" t="s">
        <v>37558</v>
      </c>
      <c r="B22805" s="6" t="s">
        <v>37559</v>
      </c>
      <c r="C22805" s="7">
        <v>0.39</v>
      </c>
      <c r="D22805" s="101">
        <v>3.5000000000000003E-2</v>
      </c>
      <c r="E22805" s="104">
        <f t="shared" si="116"/>
        <v>0.37635000000000002</v>
      </c>
    </row>
    <row r="22806" spans="1:5" ht="30" customHeight="1" x14ac:dyDescent="0.35">
      <c r="A22806" s="10" t="s">
        <v>37558</v>
      </c>
      <c r="B22806" s="6" t="s">
        <v>37559</v>
      </c>
      <c r="C22806" s="7">
        <v>0.46</v>
      </c>
      <c r="D22806" s="101">
        <v>3.5000000000000003E-2</v>
      </c>
      <c r="E22806" s="104">
        <f t="shared" si="116"/>
        <v>0.44390000000000002</v>
      </c>
    </row>
    <row r="22807" spans="1:5" ht="30" customHeight="1" x14ac:dyDescent="0.35">
      <c r="A22807" s="10" t="s">
        <v>37558</v>
      </c>
      <c r="B22807" s="6" t="s">
        <v>37559</v>
      </c>
      <c r="C22807" s="7">
        <v>0.69</v>
      </c>
      <c r="D22807" s="101">
        <v>3.5000000000000003E-2</v>
      </c>
      <c r="E22807" s="104">
        <f t="shared" si="116"/>
        <v>0.66584999999999994</v>
      </c>
    </row>
    <row r="22808" spans="1:5" ht="30" customHeight="1" x14ac:dyDescent="0.35">
      <c r="A22808" s="10" t="s">
        <v>37558</v>
      </c>
      <c r="B22808" s="6" t="s">
        <v>37559</v>
      </c>
      <c r="C22808" s="7">
        <v>1.02</v>
      </c>
      <c r="D22808" s="101">
        <v>3.5000000000000003E-2</v>
      </c>
      <c r="E22808" s="104">
        <f t="shared" si="116"/>
        <v>0.98429999999999995</v>
      </c>
    </row>
    <row r="22809" spans="1:5" ht="30" customHeight="1" x14ac:dyDescent="0.35">
      <c r="A22809" s="10" t="s">
        <v>37558</v>
      </c>
      <c r="B22809" s="6" t="s">
        <v>37559</v>
      </c>
      <c r="C22809" s="7">
        <v>1.1299999999999999</v>
      </c>
      <c r="D22809" s="101">
        <v>3.5000000000000003E-2</v>
      </c>
      <c r="E22809" s="104">
        <f t="shared" si="116"/>
        <v>1.0904499999999999</v>
      </c>
    </row>
    <row r="22810" spans="1:5" ht="30" customHeight="1" x14ac:dyDescent="0.35">
      <c r="A22810" s="10" t="s">
        <v>37558</v>
      </c>
      <c r="B22810" s="6" t="s">
        <v>37559</v>
      </c>
      <c r="C22810" s="7">
        <v>1.25</v>
      </c>
      <c r="D22810" s="101">
        <v>3.5000000000000003E-2</v>
      </c>
      <c r="E22810" s="104">
        <f t="shared" si="116"/>
        <v>1.20625</v>
      </c>
    </row>
    <row r="22811" spans="1:5" ht="30" customHeight="1" x14ac:dyDescent="0.35">
      <c r="A22811" s="10" t="s">
        <v>37560</v>
      </c>
      <c r="B22811" s="6" t="s">
        <v>37561</v>
      </c>
      <c r="C22811" s="7">
        <v>0.48</v>
      </c>
      <c r="D22811" s="101">
        <v>3.5000000000000003E-2</v>
      </c>
      <c r="E22811" s="104">
        <f t="shared" si="116"/>
        <v>0.46319999999999995</v>
      </c>
    </row>
    <row r="22812" spans="1:5" ht="30" customHeight="1" x14ac:dyDescent="0.35">
      <c r="A22812" s="10" t="s">
        <v>37560</v>
      </c>
      <c r="B22812" s="6" t="s">
        <v>37561</v>
      </c>
      <c r="C22812" s="7">
        <v>0.48</v>
      </c>
      <c r="D22812" s="101">
        <v>3.5000000000000003E-2</v>
      </c>
      <c r="E22812" s="104">
        <f t="shared" si="116"/>
        <v>0.46319999999999995</v>
      </c>
    </row>
    <row r="22813" spans="1:5" ht="30" customHeight="1" x14ac:dyDescent="0.35">
      <c r="A22813" s="10" t="s">
        <v>37560</v>
      </c>
      <c r="B22813" s="6" t="s">
        <v>37561</v>
      </c>
      <c r="C22813" s="7">
        <v>0.56999999999999995</v>
      </c>
      <c r="D22813" s="101">
        <v>3.5000000000000003E-2</v>
      </c>
      <c r="E22813" s="104">
        <f t="shared" si="116"/>
        <v>0.55004999999999993</v>
      </c>
    </row>
    <row r="22814" spans="1:5" ht="30" customHeight="1" x14ac:dyDescent="0.35">
      <c r="A22814" s="10" t="s">
        <v>37560</v>
      </c>
      <c r="B22814" s="6" t="s">
        <v>37561</v>
      </c>
      <c r="C22814" s="7">
        <v>0.87</v>
      </c>
      <c r="D22814" s="101">
        <v>3.5000000000000003E-2</v>
      </c>
      <c r="E22814" s="104">
        <f t="shared" si="116"/>
        <v>0.83955000000000002</v>
      </c>
    </row>
    <row r="22815" spans="1:5" ht="30" customHeight="1" x14ac:dyDescent="0.35">
      <c r="A22815" s="10" t="s">
        <v>37560</v>
      </c>
      <c r="B22815" s="6" t="s">
        <v>37561</v>
      </c>
      <c r="C22815" s="7">
        <v>1.27</v>
      </c>
      <c r="D22815" s="101">
        <v>3.5000000000000003E-2</v>
      </c>
      <c r="E22815" s="104">
        <f t="shared" si="116"/>
        <v>1.2255499999999999</v>
      </c>
    </row>
    <row r="22816" spans="1:5" ht="30" customHeight="1" x14ac:dyDescent="0.35">
      <c r="A22816" s="10" t="s">
        <v>37560</v>
      </c>
      <c r="B22816" s="6" t="s">
        <v>37561</v>
      </c>
      <c r="C22816" s="7">
        <v>1.41</v>
      </c>
      <c r="D22816" s="101">
        <v>3.5000000000000003E-2</v>
      </c>
      <c r="E22816" s="104">
        <f t="shared" si="116"/>
        <v>1.3606499999999999</v>
      </c>
    </row>
    <row r="22817" spans="1:5" ht="30" customHeight="1" x14ac:dyDescent="0.35">
      <c r="A22817" s="10" t="s">
        <v>37560</v>
      </c>
      <c r="B22817" s="6" t="s">
        <v>37561</v>
      </c>
      <c r="C22817" s="7">
        <v>1.57</v>
      </c>
      <c r="D22817" s="101">
        <v>3.5000000000000003E-2</v>
      </c>
      <c r="E22817" s="104">
        <f t="shared" si="116"/>
        <v>1.51505</v>
      </c>
    </row>
    <row r="22818" spans="1:5" ht="30" customHeight="1" x14ac:dyDescent="0.35">
      <c r="A22818" s="10" t="s">
        <v>37560</v>
      </c>
      <c r="B22818" s="6" t="s">
        <v>37561</v>
      </c>
      <c r="C22818" s="7">
        <v>1.57</v>
      </c>
      <c r="D22818" s="101">
        <v>3.5000000000000003E-2</v>
      </c>
      <c r="E22818" s="104">
        <f t="shared" si="116"/>
        <v>1.51505</v>
      </c>
    </row>
    <row r="22819" spans="1:5" ht="30" customHeight="1" x14ac:dyDescent="0.35">
      <c r="A22819" s="10" t="s">
        <v>37562</v>
      </c>
      <c r="B22819" s="6" t="s">
        <v>37563</v>
      </c>
      <c r="C22819" s="7">
        <v>0.44</v>
      </c>
      <c r="D22819" s="101">
        <v>3.5000000000000003E-2</v>
      </c>
      <c r="E22819" s="104">
        <f t="shared" si="116"/>
        <v>0.42459999999999998</v>
      </c>
    </row>
    <row r="22820" spans="1:5" ht="30" customHeight="1" x14ac:dyDescent="0.35">
      <c r="A22820" s="10" t="s">
        <v>37562</v>
      </c>
      <c r="B22820" s="6" t="s">
        <v>37563</v>
      </c>
      <c r="C22820" s="7">
        <v>0.68</v>
      </c>
      <c r="D22820" s="101">
        <v>3.5000000000000003E-2</v>
      </c>
      <c r="E22820" s="104">
        <f t="shared" si="116"/>
        <v>0.65620000000000001</v>
      </c>
    </row>
    <row r="22821" spans="1:5" ht="30" customHeight="1" x14ac:dyDescent="0.35">
      <c r="A22821" s="10" t="s">
        <v>37562</v>
      </c>
      <c r="B22821" s="6" t="s">
        <v>37563</v>
      </c>
      <c r="C22821" s="7">
        <v>0.81</v>
      </c>
      <c r="D22821" s="101">
        <v>3.5000000000000003E-2</v>
      </c>
      <c r="E22821" s="104">
        <f t="shared" si="116"/>
        <v>0.78165000000000007</v>
      </c>
    </row>
    <row r="22822" spans="1:5" ht="30" customHeight="1" x14ac:dyDescent="0.35">
      <c r="A22822" s="10" t="s">
        <v>37562</v>
      </c>
      <c r="B22822" s="6" t="s">
        <v>37563</v>
      </c>
      <c r="C22822" s="7">
        <v>1.23</v>
      </c>
      <c r="D22822" s="101">
        <v>3.5000000000000003E-2</v>
      </c>
      <c r="E22822" s="104">
        <f t="shared" si="116"/>
        <v>1.1869499999999999</v>
      </c>
    </row>
    <row r="22823" spans="1:5" ht="30" customHeight="1" x14ac:dyDescent="0.35">
      <c r="A22823" s="10" t="s">
        <v>37562</v>
      </c>
      <c r="B22823" s="6" t="s">
        <v>37563</v>
      </c>
      <c r="C22823" s="7">
        <v>1.82</v>
      </c>
      <c r="D22823" s="101">
        <v>3.5000000000000003E-2</v>
      </c>
      <c r="E22823" s="104">
        <f t="shared" si="116"/>
        <v>1.7563</v>
      </c>
    </row>
    <row r="22824" spans="1:5" ht="30" customHeight="1" x14ac:dyDescent="0.35">
      <c r="A22824" s="10" t="s">
        <v>37562</v>
      </c>
      <c r="B22824" s="6" t="s">
        <v>37563</v>
      </c>
      <c r="C22824" s="7">
        <v>2.0299999999999998</v>
      </c>
      <c r="D22824" s="101">
        <v>3.5000000000000003E-2</v>
      </c>
      <c r="E22824" s="104">
        <f t="shared" si="116"/>
        <v>1.9589499999999997</v>
      </c>
    </row>
    <row r="22825" spans="1:5" ht="30" customHeight="1" x14ac:dyDescent="0.35">
      <c r="A22825" s="10" t="s">
        <v>37562</v>
      </c>
      <c r="B22825" s="6" t="s">
        <v>37563</v>
      </c>
      <c r="C22825" s="7">
        <v>2.25</v>
      </c>
      <c r="D22825" s="101">
        <v>3.5000000000000003E-2</v>
      </c>
      <c r="E22825" s="104">
        <f t="shared" si="116"/>
        <v>2.1712500000000001</v>
      </c>
    </row>
    <row r="22826" spans="1:5" ht="30" customHeight="1" x14ac:dyDescent="0.35">
      <c r="A22826" s="10" t="s">
        <v>37564</v>
      </c>
      <c r="B22826" s="6" t="s">
        <v>37565</v>
      </c>
      <c r="C22826" s="7">
        <v>0.55000000000000004</v>
      </c>
      <c r="D22826" s="101">
        <v>3.5000000000000003E-2</v>
      </c>
      <c r="E22826" s="104">
        <f t="shared" si="116"/>
        <v>0.53075000000000006</v>
      </c>
    </row>
    <row r="22827" spans="1:5" ht="30" customHeight="1" x14ac:dyDescent="0.35">
      <c r="A22827" s="10" t="s">
        <v>37564</v>
      </c>
      <c r="B22827" s="6" t="s">
        <v>37565</v>
      </c>
      <c r="C22827" s="7">
        <v>0.85</v>
      </c>
      <c r="D22827" s="101">
        <v>3.5000000000000003E-2</v>
      </c>
      <c r="E22827" s="104">
        <f t="shared" si="116"/>
        <v>0.82024999999999992</v>
      </c>
    </row>
    <row r="22828" spans="1:5" ht="30" customHeight="1" x14ac:dyDescent="0.35">
      <c r="A22828" s="10" t="s">
        <v>37564</v>
      </c>
      <c r="B22828" s="6" t="s">
        <v>37565</v>
      </c>
      <c r="C22828" s="7">
        <v>1.01</v>
      </c>
      <c r="D22828" s="101">
        <v>3.5000000000000003E-2</v>
      </c>
      <c r="E22828" s="104">
        <f t="shared" si="116"/>
        <v>0.97465000000000002</v>
      </c>
    </row>
    <row r="22829" spans="1:5" ht="30" customHeight="1" x14ac:dyDescent="0.35">
      <c r="A22829" s="10" t="s">
        <v>37564</v>
      </c>
      <c r="B22829" s="6" t="s">
        <v>37565</v>
      </c>
      <c r="C22829" s="7">
        <v>1.54</v>
      </c>
      <c r="D22829" s="101">
        <v>3.5000000000000003E-2</v>
      </c>
      <c r="E22829" s="104">
        <f t="shared" si="116"/>
        <v>1.4861</v>
      </c>
    </row>
    <row r="22830" spans="1:5" ht="30" customHeight="1" x14ac:dyDescent="0.35">
      <c r="A22830" s="10" t="s">
        <v>37564</v>
      </c>
      <c r="B22830" s="6" t="s">
        <v>37565</v>
      </c>
      <c r="C22830" s="7">
        <v>2.2799999999999998</v>
      </c>
      <c r="D22830" s="101">
        <v>3.5000000000000003E-2</v>
      </c>
      <c r="E22830" s="104">
        <f t="shared" si="116"/>
        <v>2.2001999999999997</v>
      </c>
    </row>
    <row r="22831" spans="1:5" ht="30" customHeight="1" x14ac:dyDescent="0.35">
      <c r="A22831" s="10" t="s">
        <v>37564</v>
      </c>
      <c r="B22831" s="6" t="s">
        <v>37565</v>
      </c>
      <c r="C22831" s="7">
        <v>2.5299999999999998</v>
      </c>
      <c r="D22831" s="101">
        <v>3.5000000000000003E-2</v>
      </c>
      <c r="E22831" s="104">
        <f t="shared" si="116"/>
        <v>2.4414499999999997</v>
      </c>
    </row>
    <row r="22832" spans="1:5" ht="30" customHeight="1" x14ac:dyDescent="0.35">
      <c r="A22832" s="10" t="s">
        <v>37564</v>
      </c>
      <c r="B22832" s="6" t="s">
        <v>37565</v>
      </c>
      <c r="C22832" s="7">
        <v>2.81</v>
      </c>
      <c r="D22832" s="101">
        <v>3.5000000000000003E-2</v>
      </c>
      <c r="E22832" s="104">
        <f t="shared" si="116"/>
        <v>2.7116500000000001</v>
      </c>
    </row>
    <row r="22833" spans="1:5" ht="30" customHeight="1" x14ac:dyDescent="0.35">
      <c r="A22833" s="10" t="s">
        <v>37564</v>
      </c>
      <c r="B22833" s="6" t="s">
        <v>37565</v>
      </c>
      <c r="C22833" s="7">
        <v>2.81</v>
      </c>
      <c r="D22833" s="101">
        <v>3.5000000000000003E-2</v>
      </c>
      <c r="E22833" s="104">
        <f t="shared" si="116"/>
        <v>2.7116500000000001</v>
      </c>
    </row>
    <row r="22834" spans="1:5" ht="30" customHeight="1" x14ac:dyDescent="0.35">
      <c r="A22834" s="10" t="s">
        <v>37566</v>
      </c>
      <c r="B22834" s="6" t="s">
        <v>37567</v>
      </c>
      <c r="C22834" s="7">
        <v>0.68</v>
      </c>
      <c r="D22834" s="101">
        <v>3.5000000000000003E-2</v>
      </c>
      <c r="E22834" s="104">
        <f t="shared" si="116"/>
        <v>0.65620000000000001</v>
      </c>
    </row>
    <row r="22835" spans="1:5" ht="30" customHeight="1" x14ac:dyDescent="0.35">
      <c r="A22835" s="10" t="s">
        <v>37566</v>
      </c>
      <c r="B22835" s="6" t="s">
        <v>37567</v>
      </c>
      <c r="C22835" s="7">
        <v>0.68</v>
      </c>
      <c r="D22835" s="101">
        <v>3.5000000000000003E-2</v>
      </c>
      <c r="E22835" s="104">
        <f t="shared" si="116"/>
        <v>0.65620000000000001</v>
      </c>
    </row>
    <row r="22836" spans="1:5" ht="30" customHeight="1" x14ac:dyDescent="0.35">
      <c r="A22836" s="10" t="s">
        <v>37566</v>
      </c>
      <c r="B22836" s="6" t="s">
        <v>37567</v>
      </c>
      <c r="C22836" s="7">
        <v>0.81</v>
      </c>
      <c r="D22836" s="101">
        <v>3.5000000000000003E-2</v>
      </c>
      <c r="E22836" s="104">
        <f t="shared" si="116"/>
        <v>0.78165000000000007</v>
      </c>
    </row>
    <row r="22837" spans="1:5" ht="30" customHeight="1" x14ac:dyDescent="0.35">
      <c r="A22837" s="10" t="s">
        <v>37566</v>
      </c>
      <c r="B22837" s="6" t="s">
        <v>37567</v>
      </c>
      <c r="C22837" s="7">
        <v>1.23</v>
      </c>
      <c r="D22837" s="101">
        <v>3.5000000000000003E-2</v>
      </c>
      <c r="E22837" s="104">
        <f t="shared" si="116"/>
        <v>1.1869499999999999</v>
      </c>
    </row>
    <row r="22838" spans="1:5" ht="30" customHeight="1" x14ac:dyDescent="0.35">
      <c r="A22838" s="10" t="s">
        <v>37566</v>
      </c>
      <c r="B22838" s="6" t="s">
        <v>37567</v>
      </c>
      <c r="C22838" s="7">
        <v>1.82</v>
      </c>
      <c r="D22838" s="101">
        <v>3.5000000000000003E-2</v>
      </c>
      <c r="E22838" s="104">
        <f t="shared" si="116"/>
        <v>1.7563</v>
      </c>
    </row>
    <row r="22839" spans="1:5" ht="30" customHeight="1" x14ac:dyDescent="0.35">
      <c r="A22839" s="10" t="s">
        <v>37566</v>
      </c>
      <c r="B22839" s="6" t="s">
        <v>37567</v>
      </c>
      <c r="C22839" s="7">
        <v>2.7</v>
      </c>
      <c r="D22839" s="101">
        <v>3.5000000000000003E-2</v>
      </c>
      <c r="E22839" s="104">
        <f t="shared" si="116"/>
        <v>2.6055000000000001</v>
      </c>
    </row>
    <row r="22840" spans="1:5" ht="30" customHeight="1" x14ac:dyDescent="0.35">
      <c r="A22840" s="10" t="s">
        <v>37566</v>
      </c>
      <c r="B22840" s="6" t="s">
        <v>37567</v>
      </c>
      <c r="C22840" s="7">
        <v>3</v>
      </c>
      <c r="D22840" s="101">
        <v>3.5000000000000003E-2</v>
      </c>
      <c r="E22840" s="104">
        <f t="shared" si="116"/>
        <v>2.895</v>
      </c>
    </row>
    <row r="22841" spans="1:5" ht="30" customHeight="1" x14ac:dyDescent="0.35">
      <c r="A22841" s="10" t="s">
        <v>37568</v>
      </c>
      <c r="B22841" s="6" t="s">
        <v>37569</v>
      </c>
      <c r="C22841" s="7">
        <v>0.85</v>
      </c>
      <c r="D22841" s="101">
        <v>3.5000000000000003E-2</v>
      </c>
      <c r="E22841" s="104">
        <f t="shared" si="116"/>
        <v>0.82024999999999992</v>
      </c>
    </row>
    <row r="22842" spans="1:5" ht="30" customHeight="1" x14ac:dyDescent="0.35">
      <c r="A22842" s="10" t="s">
        <v>37568</v>
      </c>
      <c r="B22842" s="6" t="s">
        <v>37569</v>
      </c>
      <c r="C22842" s="7">
        <v>0.85</v>
      </c>
      <c r="D22842" s="101">
        <v>3.5000000000000003E-2</v>
      </c>
      <c r="E22842" s="104">
        <f t="shared" si="116"/>
        <v>0.82024999999999992</v>
      </c>
    </row>
    <row r="22843" spans="1:5" ht="30" customHeight="1" x14ac:dyDescent="0.35">
      <c r="A22843" s="10" t="s">
        <v>37568</v>
      </c>
      <c r="B22843" s="6" t="s">
        <v>37569</v>
      </c>
      <c r="C22843" s="7">
        <v>1.01</v>
      </c>
      <c r="D22843" s="101">
        <v>3.5000000000000003E-2</v>
      </c>
      <c r="E22843" s="104">
        <f t="shared" si="116"/>
        <v>0.97465000000000002</v>
      </c>
    </row>
    <row r="22844" spans="1:5" ht="30" customHeight="1" x14ac:dyDescent="0.35">
      <c r="A22844" s="10" t="s">
        <v>37568</v>
      </c>
      <c r="B22844" s="6" t="s">
        <v>37569</v>
      </c>
      <c r="C22844" s="7">
        <v>1.54</v>
      </c>
      <c r="D22844" s="101">
        <v>3.5000000000000003E-2</v>
      </c>
      <c r="E22844" s="104">
        <f t="shared" si="116"/>
        <v>1.4861</v>
      </c>
    </row>
    <row r="22845" spans="1:5" ht="30" customHeight="1" x14ac:dyDescent="0.35">
      <c r="A22845" s="10" t="s">
        <v>37568</v>
      </c>
      <c r="B22845" s="6" t="s">
        <v>37569</v>
      </c>
      <c r="C22845" s="7">
        <v>2.2799999999999998</v>
      </c>
      <c r="D22845" s="101">
        <v>3.5000000000000003E-2</v>
      </c>
      <c r="E22845" s="104">
        <f t="shared" si="116"/>
        <v>2.2001999999999997</v>
      </c>
    </row>
    <row r="22846" spans="1:5" ht="30" customHeight="1" x14ac:dyDescent="0.35">
      <c r="A22846" s="10" t="s">
        <v>37568</v>
      </c>
      <c r="B22846" s="6" t="s">
        <v>37569</v>
      </c>
      <c r="C22846" s="7">
        <v>3.38</v>
      </c>
      <c r="D22846" s="101">
        <v>3.5000000000000003E-2</v>
      </c>
      <c r="E22846" s="104">
        <f t="shared" si="116"/>
        <v>3.2616999999999998</v>
      </c>
    </row>
    <row r="22847" spans="1:5" ht="30" customHeight="1" x14ac:dyDescent="0.35">
      <c r="A22847" s="10" t="s">
        <v>37568</v>
      </c>
      <c r="B22847" s="6" t="s">
        <v>37569</v>
      </c>
      <c r="C22847" s="7">
        <v>3.75</v>
      </c>
      <c r="D22847" s="101">
        <v>3.5000000000000003E-2</v>
      </c>
      <c r="E22847" s="104">
        <f t="shared" si="116"/>
        <v>3.6187499999999999</v>
      </c>
    </row>
    <row r="22848" spans="1:5" ht="30" customHeight="1" x14ac:dyDescent="0.35">
      <c r="A22848" s="10" t="s">
        <v>37568</v>
      </c>
      <c r="B22848" s="6" t="s">
        <v>37569</v>
      </c>
      <c r="C22848" s="7">
        <v>3.75</v>
      </c>
      <c r="D22848" s="101">
        <v>3.5000000000000003E-2</v>
      </c>
      <c r="E22848" s="104">
        <f t="shared" si="116"/>
        <v>3.6187499999999999</v>
      </c>
    </row>
    <row r="22849" spans="1:5" ht="30" customHeight="1" x14ac:dyDescent="0.35">
      <c r="A22849" s="10" t="s">
        <v>37570</v>
      </c>
      <c r="B22849" s="6" t="s">
        <v>37571</v>
      </c>
      <c r="C22849" s="7">
        <v>0.68</v>
      </c>
      <c r="D22849" s="101">
        <v>3.5000000000000003E-2</v>
      </c>
      <c r="E22849" s="104">
        <f t="shared" si="116"/>
        <v>0.65620000000000001</v>
      </c>
    </row>
    <row r="22850" spans="1:5" ht="30" customHeight="1" x14ac:dyDescent="0.35">
      <c r="A22850" s="10" t="s">
        <v>37570</v>
      </c>
      <c r="B22850" s="6" t="s">
        <v>37571</v>
      </c>
      <c r="C22850" s="7">
        <v>0.68</v>
      </c>
      <c r="D22850" s="101">
        <v>3.5000000000000003E-2</v>
      </c>
      <c r="E22850" s="104">
        <f t="shared" ref="E22850:E22913" si="117">C22850*0.965</f>
        <v>0.65620000000000001</v>
      </c>
    </row>
    <row r="22851" spans="1:5" ht="30" customHeight="1" x14ac:dyDescent="0.35">
      <c r="A22851" s="10" t="s">
        <v>37570</v>
      </c>
      <c r="B22851" s="6" t="s">
        <v>37571</v>
      </c>
      <c r="C22851" s="7">
        <v>0.81</v>
      </c>
      <c r="D22851" s="101">
        <v>3.5000000000000003E-2</v>
      </c>
      <c r="E22851" s="104">
        <f t="shared" si="117"/>
        <v>0.78165000000000007</v>
      </c>
    </row>
    <row r="22852" spans="1:5" ht="30" customHeight="1" x14ac:dyDescent="0.35">
      <c r="A22852" s="10" t="s">
        <v>37570</v>
      </c>
      <c r="B22852" s="6" t="s">
        <v>37571</v>
      </c>
      <c r="C22852" s="7">
        <v>1.23</v>
      </c>
      <c r="D22852" s="101">
        <v>3.5000000000000003E-2</v>
      </c>
      <c r="E22852" s="104">
        <f t="shared" si="117"/>
        <v>1.1869499999999999</v>
      </c>
    </row>
    <row r="22853" spans="1:5" ht="30" customHeight="1" x14ac:dyDescent="0.35">
      <c r="A22853" s="10" t="s">
        <v>37570</v>
      </c>
      <c r="B22853" s="6" t="s">
        <v>37571</v>
      </c>
      <c r="C22853" s="7">
        <v>1.82</v>
      </c>
      <c r="D22853" s="101">
        <v>3.5000000000000003E-2</v>
      </c>
      <c r="E22853" s="104">
        <f t="shared" si="117"/>
        <v>1.7563</v>
      </c>
    </row>
    <row r="22854" spans="1:5" ht="30" customHeight="1" x14ac:dyDescent="0.35">
      <c r="A22854" s="10" t="s">
        <v>37570</v>
      </c>
      <c r="B22854" s="6" t="s">
        <v>37571</v>
      </c>
      <c r="C22854" s="7">
        <v>2.36</v>
      </c>
      <c r="D22854" s="101">
        <v>3.5000000000000003E-2</v>
      </c>
      <c r="E22854" s="104">
        <f t="shared" si="117"/>
        <v>2.2773999999999996</v>
      </c>
    </row>
    <row r="22855" spans="1:5" ht="30" customHeight="1" x14ac:dyDescent="0.35">
      <c r="A22855" s="10" t="s">
        <v>37570</v>
      </c>
      <c r="B22855" s="6" t="s">
        <v>37571</v>
      </c>
      <c r="C22855" s="7">
        <v>2.63</v>
      </c>
      <c r="D22855" s="101">
        <v>3.5000000000000003E-2</v>
      </c>
      <c r="E22855" s="104">
        <f t="shared" si="117"/>
        <v>2.5379499999999999</v>
      </c>
    </row>
    <row r="22856" spans="1:5" ht="30" customHeight="1" x14ac:dyDescent="0.35">
      <c r="A22856" s="10" t="s">
        <v>37572</v>
      </c>
      <c r="B22856" s="6" t="s">
        <v>37573</v>
      </c>
      <c r="C22856" s="7">
        <v>0.85</v>
      </c>
      <c r="D22856" s="101">
        <v>3.5000000000000003E-2</v>
      </c>
      <c r="E22856" s="104">
        <f t="shared" si="117"/>
        <v>0.82024999999999992</v>
      </c>
    </row>
    <row r="22857" spans="1:5" ht="30" customHeight="1" x14ac:dyDescent="0.35">
      <c r="A22857" s="10" t="s">
        <v>37572</v>
      </c>
      <c r="B22857" s="6" t="s">
        <v>37573</v>
      </c>
      <c r="C22857" s="7">
        <v>0.85</v>
      </c>
      <c r="D22857" s="101">
        <v>3.5000000000000003E-2</v>
      </c>
      <c r="E22857" s="104">
        <f t="shared" si="117"/>
        <v>0.82024999999999992</v>
      </c>
    </row>
    <row r="22858" spans="1:5" ht="30" customHeight="1" x14ac:dyDescent="0.35">
      <c r="A22858" s="10" t="s">
        <v>37572</v>
      </c>
      <c r="B22858" s="6" t="s">
        <v>37573</v>
      </c>
      <c r="C22858" s="7">
        <v>1.01</v>
      </c>
      <c r="D22858" s="101">
        <v>3.5000000000000003E-2</v>
      </c>
      <c r="E22858" s="104">
        <f t="shared" si="117"/>
        <v>0.97465000000000002</v>
      </c>
    </row>
    <row r="22859" spans="1:5" ht="30" customHeight="1" x14ac:dyDescent="0.35">
      <c r="A22859" s="10" t="s">
        <v>37572</v>
      </c>
      <c r="B22859" s="6" t="s">
        <v>37573</v>
      </c>
      <c r="C22859" s="7">
        <v>1.54</v>
      </c>
      <c r="D22859" s="101">
        <v>3.5000000000000003E-2</v>
      </c>
      <c r="E22859" s="104">
        <f t="shared" si="117"/>
        <v>1.4861</v>
      </c>
    </row>
    <row r="22860" spans="1:5" ht="30" customHeight="1" x14ac:dyDescent="0.35">
      <c r="A22860" s="10" t="s">
        <v>37572</v>
      </c>
      <c r="B22860" s="6" t="s">
        <v>37573</v>
      </c>
      <c r="C22860" s="7">
        <v>2.27</v>
      </c>
      <c r="D22860" s="101">
        <v>3.5000000000000003E-2</v>
      </c>
      <c r="E22860" s="104">
        <f t="shared" si="117"/>
        <v>2.19055</v>
      </c>
    </row>
    <row r="22861" spans="1:5" ht="30" customHeight="1" x14ac:dyDescent="0.35">
      <c r="A22861" s="10" t="s">
        <v>37572</v>
      </c>
      <c r="B22861" s="6" t="s">
        <v>37573</v>
      </c>
      <c r="C22861" s="7">
        <v>2.96</v>
      </c>
      <c r="D22861" s="101">
        <v>3.5000000000000003E-2</v>
      </c>
      <c r="E22861" s="104">
        <f t="shared" si="117"/>
        <v>2.8563999999999998</v>
      </c>
    </row>
    <row r="22862" spans="1:5" ht="30" customHeight="1" x14ac:dyDescent="0.35">
      <c r="A22862" s="10" t="s">
        <v>37572</v>
      </c>
      <c r="B22862" s="6" t="s">
        <v>37573</v>
      </c>
      <c r="C22862" s="7">
        <v>3.28</v>
      </c>
      <c r="D22862" s="101">
        <v>3.5000000000000003E-2</v>
      </c>
      <c r="E22862" s="104">
        <f t="shared" si="117"/>
        <v>3.1651999999999996</v>
      </c>
    </row>
    <row r="22863" spans="1:5" ht="30" customHeight="1" x14ac:dyDescent="0.35">
      <c r="A22863" s="10" t="s">
        <v>37572</v>
      </c>
      <c r="B22863" s="6" t="s">
        <v>37573</v>
      </c>
      <c r="C22863" s="7">
        <v>3.28</v>
      </c>
      <c r="D22863" s="101">
        <v>3.5000000000000003E-2</v>
      </c>
      <c r="E22863" s="104">
        <f t="shared" si="117"/>
        <v>3.1651999999999996</v>
      </c>
    </row>
    <row r="22864" spans="1:5" ht="30" customHeight="1" x14ac:dyDescent="0.35">
      <c r="A22864" s="10" t="s">
        <v>37574</v>
      </c>
      <c r="B22864" s="6" t="s">
        <v>37575</v>
      </c>
      <c r="C22864" s="7">
        <v>2130</v>
      </c>
      <c r="D22864" s="101">
        <v>3.5000000000000003E-2</v>
      </c>
      <c r="E22864" s="104">
        <f t="shared" si="117"/>
        <v>2055.4499999999998</v>
      </c>
    </row>
    <row r="22865" spans="1:5" ht="30" customHeight="1" x14ac:dyDescent="0.35">
      <c r="A22865" s="10" t="s">
        <v>37576</v>
      </c>
      <c r="B22865" s="6" t="s">
        <v>37577</v>
      </c>
      <c r="C22865" s="7">
        <v>2130</v>
      </c>
      <c r="D22865" s="101">
        <v>3.5000000000000003E-2</v>
      </c>
      <c r="E22865" s="104">
        <f t="shared" si="117"/>
        <v>2055.4499999999998</v>
      </c>
    </row>
    <row r="22866" spans="1:5" ht="30" customHeight="1" x14ac:dyDescent="0.35">
      <c r="A22866" s="10" t="s">
        <v>37578</v>
      </c>
      <c r="B22866" s="6" t="s">
        <v>37579</v>
      </c>
      <c r="C22866" s="7">
        <v>948</v>
      </c>
      <c r="D22866" s="101">
        <v>3.5000000000000003E-2</v>
      </c>
      <c r="E22866" s="104">
        <f t="shared" si="117"/>
        <v>914.81999999999994</v>
      </c>
    </row>
    <row r="22867" spans="1:5" ht="30" customHeight="1" x14ac:dyDescent="0.35">
      <c r="A22867" s="10" t="s">
        <v>37580</v>
      </c>
      <c r="B22867" s="6" t="s">
        <v>37581</v>
      </c>
      <c r="C22867" s="7">
        <v>5.4</v>
      </c>
      <c r="D22867" s="101">
        <v>3.5000000000000003E-2</v>
      </c>
      <c r="E22867" s="104">
        <f t="shared" si="117"/>
        <v>5.2110000000000003</v>
      </c>
    </row>
    <row r="22868" spans="1:5" ht="30" customHeight="1" x14ac:dyDescent="0.35">
      <c r="A22868" s="10" t="s">
        <v>37580</v>
      </c>
      <c r="B22868" s="6" t="s">
        <v>37581</v>
      </c>
      <c r="C22868" s="7">
        <v>7.2</v>
      </c>
      <c r="D22868" s="101">
        <v>3.5000000000000003E-2</v>
      </c>
      <c r="E22868" s="104">
        <f t="shared" si="117"/>
        <v>6.9479999999999995</v>
      </c>
    </row>
    <row r="22869" spans="1:5" ht="30" customHeight="1" x14ac:dyDescent="0.35">
      <c r="A22869" s="10" t="s">
        <v>37580</v>
      </c>
      <c r="B22869" s="6" t="s">
        <v>37581</v>
      </c>
      <c r="C22869" s="7">
        <v>9</v>
      </c>
      <c r="D22869" s="101">
        <v>3.5000000000000003E-2</v>
      </c>
      <c r="E22869" s="104">
        <f t="shared" si="117"/>
        <v>8.6850000000000005</v>
      </c>
    </row>
    <row r="22870" spans="1:5" ht="30" customHeight="1" x14ac:dyDescent="0.35">
      <c r="A22870" s="10" t="s">
        <v>37580</v>
      </c>
      <c r="B22870" s="6" t="s">
        <v>37581</v>
      </c>
      <c r="C22870" s="7">
        <v>10.8</v>
      </c>
      <c r="D22870" s="101">
        <v>3.5000000000000003E-2</v>
      </c>
      <c r="E22870" s="104">
        <f t="shared" si="117"/>
        <v>10.422000000000001</v>
      </c>
    </row>
    <row r="22871" spans="1:5" ht="30" customHeight="1" x14ac:dyDescent="0.35">
      <c r="A22871" s="10" t="s">
        <v>37580</v>
      </c>
      <c r="B22871" s="6" t="s">
        <v>37581</v>
      </c>
      <c r="C22871" s="7">
        <v>12.6</v>
      </c>
      <c r="D22871" s="101">
        <v>3.5000000000000003E-2</v>
      </c>
      <c r="E22871" s="104">
        <f t="shared" si="117"/>
        <v>12.158999999999999</v>
      </c>
    </row>
    <row r="22872" spans="1:5" ht="30" customHeight="1" x14ac:dyDescent="0.35">
      <c r="A22872" s="10" t="s">
        <v>37580</v>
      </c>
      <c r="B22872" s="6" t="s">
        <v>37581</v>
      </c>
      <c r="C22872" s="7">
        <v>14.4</v>
      </c>
      <c r="D22872" s="101">
        <v>3.5000000000000003E-2</v>
      </c>
      <c r="E22872" s="104">
        <f t="shared" si="117"/>
        <v>13.895999999999999</v>
      </c>
    </row>
    <row r="22873" spans="1:5" ht="30" customHeight="1" x14ac:dyDescent="0.35">
      <c r="A22873" s="10" t="s">
        <v>37580</v>
      </c>
      <c r="B22873" s="6" t="s">
        <v>37581</v>
      </c>
      <c r="C22873" s="7">
        <v>16.2</v>
      </c>
      <c r="D22873" s="101">
        <v>3.5000000000000003E-2</v>
      </c>
      <c r="E22873" s="104">
        <f t="shared" si="117"/>
        <v>15.632999999999999</v>
      </c>
    </row>
    <row r="22874" spans="1:5" ht="30" customHeight="1" x14ac:dyDescent="0.35">
      <c r="A22874" s="10" t="s">
        <v>37580</v>
      </c>
      <c r="B22874" s="6" t="s">
        <v>37581</v>
      </c>
      <c r="C22874" s="7">
        <v>18</v>
      </c>
      <c r="D22874" s="101">
        <v>3.5000000000000003E-2</v>
      </c>
      <c r="E22874" s="104">
        <f t="shared" si="117"/>
        <v>17.37</v>
      </c>
    </row>
    <row r="22875" spans="1:5" ht="30" customHeight="1" x14ac:dyDescent="0.35">
      <c r="A22875" s="10" t="s">
        <v>37582</v>
      </c>
      <c r="B22875" s="6" t="s">
        <v>37583</v>
      </c>
      <c r="C22875" s="7">
        <v>5.4</v>
      </c>
      <c r="D22875" s="101">
        <v>3.5000000000000003E-2</v>
      </c>
      <c r="E22875" s="104">
        <f t="shared" si="117"/>
        <v>5.2110000000000003</v>
      </c>
    </row>
    <row r="22876" spans="1:5" ht="30" customHeight="1" x14ac:dyDescent="0.35">
      <c r="A22876" s="10" t="s">
        <v>37582</v>
      </c>
      <c r="B22876" s="6" t="s">
        <v>37583</v>
      </c>
      <c r="C22876" s="7">
        <v>7.2</v>
      </c>
      <c r="D22876" s="101">
        <v>3.5000000000000003E-2</v>
      </c>
      <c r="E22876" s="104">
        <f t="shared" si="117"/>
        <v>6.9479999999999995</v>
      </c>
    </row>
    <row r="22877" spans="1:5" ht="30" customHeight="1" x14ac:dyDescent="0.35">
      <c r="A22877" s="10" t="s">
        <v>37582</v>
      </c>
      <c r="B22877" s="6" t="s">
        <v>37583</v>
      </c>
      <c r="C22877" s="7">
        <v>9</v>
      </c>
      <c r="D22877" s="101">
        <v>3.5000000000000003E-2</v>
      </c>
      <c r="E22877" s="104">
        <f t="shared" si="117"/>
        <v>8.6850000000000005</v>
      </c>
    </row>
    <row r="22878" spans="1:5" ht="30" customHeight="1" x14ac:dyDescent="0.35">
      <c r="A22878" s="10" t="s">
        <v>37582</v>
      </c>
      <c r="B22878" s="6" t="s">
        <v>37583</v>
      </c>
      <c r="C22878" s="7">
        <v>10.8</v>
      </c>
      <c r="D22878" s="101">
        <v>3.5000000000000003E-2</v>
      </c>
      <c r="E22878" s="104">
        <f t="shared" si="117"/>
        <v>10.422000000000001</v>
      </c>
    </row>
    <row r="22879" spans="1:5" ht="30" customHeight="1" x14ac:dyDescent="0.35">
      <c r="A22879" s="10" t="s">
        <v>37582</v>
      </c>
      <c r="B22879" s="6" t="s">
        <v>37583</v>
      </c>
      <c r="C22879" s="7">
        <v>12.6</v>
      </c>
      <c r="D22879" s="101">
        <v>3.5000000000000003E-2</v>
      </c>
      <c r="E22879" s="104">
        <f t="shared" si="117"/>
        <v>12.158999999999999</v>
      </c>
    </row>
    <row r="22880" spans="1:5" ht="30" customHeight="1" x14ac:dyDescent="0.35">
      <c r="A22880" s="10" t="s">
        <v>37582</v>
      </c>
      <c r="B22880" s="6" t="s">
        <v>37583</v>
      </c>
      <c r="C22880" s="7">
        <v>14.4</v>
      </c>
      <c r="D22880" s="101">
        <v>3.5000000000000003E-2</v>
      </c>
      <c r="E22880" s="104">
        <f t="shared" si="117"/>
        <v>13.895999999999999</v>
      </c>
    </row>
    <row r="22881" spans="1:5" ht="30" customHeight="1" x14ac:dyDescent="0.35">
      <c r="A22881" s="10" t="s">
        <v>37582</v>
      </c>
      <c r="B22881" s="6" t="s">
        <v>37583</v>
      </c>
      <c r="C22881" s="7">
        <v>16.2</v>
      </c>
      <c r="D22881" s="101">
        <v>3.5000000000000003E-2</v>
      </c>
      <c r="E22881" s="104">
        <f t="shared" si="117"/>
        <v>15.632999999999999</v>
      </c>
    </row>
    <row r="22882" spans="1:5" ht="30" customHeight="1" x14ac:dyDescent="0.35">
      <c r="A22882" s="10" t="s">
        <v>37582</v>
      </c>
      <c r="B22882" s="6" t="s">
        <v>37583</v>
      </c>
      <c r="C22882" s="7">
        <v>18</v>
      </c>
      <c r="D22882" s="101">
        <v>3.5000000000000003E-2</v>
      </c>
      <c r="E22882" s="104">
        <f t="shared" si="117"/>
        <v>17.37</v>
      </c>
    </row>
    <row r="22883" spans="1:5" ht="30" customHeight="1" x14ac:dyDescent="0.35">
      <c r="A22883" s="10" t="s">
        <v>37584</v>
      </c>
      <c r="B22883" s="6" t="s">
        <v>37585</v>
      </c>
      <c r="C22883" s="7">
        <v>3.9</v>
      </c>
      <c r="D22883" s="101">
        <v>3.5000000000000003E-2</v>
      </c>
      <c r="E22883" s="104">
        <f t="shared" si="117"/>
        <v>3.7634999999999996</v>
      </c>
    </row>
    <row r="22884" spans="1:5" ht="30" customHeight="1" x14ac:dyDescent="0.35">
      <c r="A22884" s="10" t="s">
        <v>37584</v>
      </c>
      <c r="B22884" s="6" t="s">
        <v>37585</v>
      </c>
      <c r="C22884" s="7">
        <v>5.2</v>
      </c>
      <c r="D22884" s="101">
        <v>3.5000000000000003E-2</v>
      </c>
      <c r="E22884" s="104">
        <f t="shared" si="117"/>
        <v>5.0179999999999998</v>
      </c>
    </row>
    <row r="22885" spans="1:5" ht="30" customHeight="1" x14ac:dyDescent="0.35">
      <c r="A22885" s="10" t="s">
        <v>37584</v>
      </c>
      <c r="B22885" s="6" t="s">
        <v>37585</v>
      </c>
      <c r="C22885" s="7">
        <v>6.5</v>
      </c>
      <c r="D22885" s="101">
        <v>3.5000000000000003E-2</v>
      </c>
      <c r="E22885" s="104">
        <f t="shared" si="117"/>
        <v>6.2725</v>
      </c>
    </row>
    <row r="22886" spans="1:5" ht="30" customHeight="1" x14ac:dyDescent="0.35">
      <c r="A22886" s="10" t="s">
        <v>37584</v>
      </c>
      <c r="B22886" s="6" t="s">
        <v>37585</v>
      </c>
      <c r="C22886" s="7">
        <v>7.8</v>
      </c>
      <c r="D22886" s="101">
        <v>3.5000000000000003E-2</v>
      </c>
      <c r="E22886" s="104">
        <f t="shared" si="117"/>
        <v>7.5269999999999992</v>
      </c>
    </row>
    <row r="22887" spans="1:5" ht="30" customHeight="1" x14ac:dyDescent="0.35">
      <c r="A22887" s="10" t="s">
        <v>37584</v>
      </c>
      <c r="B22887" s="6" t="s">
        <v>37585</v>
      </c>
      <c r="C22887" s="7">
        <v>9.1</v>
      </c>
      <c r="D22887" s="101">
        <v>3.5000000000000003E-2</v>
      </c>
      <c r="E22887" s="104">
        <f t="shared" si="117"/>
        <v>8.7814999999999994</v>
      </c>
    </row>
    <row r="22888" spans="1:5" ht="30" customHeight="1" x14ac:dyDescent="0.35">
      <c r="A22888" s="10" t="s">
        <v>37584</v>
      </c>
      <c r="B22888" s="6" t="s">
        <v>37585</v>
      </c>
      <c r="C22888" s="7">
        <v>10.4</v>
      </c>
      <c r="D22888" s="101">
        <v>3.5000000000000003E-2</v>
      </c>
      <c r="E22888" s="104">
        <f t="shared" si="117"/>
        <v>10.036</v>
      </c>
    </row>
    <row r="22889" spans="1:5" ht="30" customHeight="1" x14ac:dyDescent="0.35">
      <c r="A22889" s="10" t="s">
        <v>37584</v>
      </c>
      <c r="B22889" s="6" t="s">
        <v>37585</v>
      </c>
      <c r="C22889" s="7">
        <v>11.7</v>
      </c>
      <c r="D22889" s="101">
        <v>3.5000000000000003E-2</v>
      </c>
      <c r="E22889" s="104">
        <f t="shared" si="117"/>
        <v>11.2905</v>
      </c>
    </row>
    <row r="22890" spans="1:5" ht="30" customHeight="1" x14ac:dyDescent="0.35">
      <c r="A22890" s="10" t="s">
        <v>37584</v>
      </c>
      <c r="B22890" s="6" t="s">
        <v>37585</v>
      </c>
      <c r="C22890" s="7">
        <v>13</v>
      </c>
      <c r="D22890" s="101">
        <v>3.5000000000000003E-2</v>
      </c>
      <c r="E22890" s="104">
        <f t="shared" si="117"/>
        <v>12.545</v>
      </c>
    </row>
    <row r="22891" spans="1:5" ht="30" customHeight="1" x14ac:dyDescent="0.35">
      <c r="A22891" s="10" t="s">
        <v>37586</v>
      </c>
      <c r="B22891" s="6" t="s">
        <v>37587</v>
      </c>
      <c r="C22891" s="7">
        <v>3.6</v>
      </c>
      <c r="D22891" s="101">
        <v>3.5000000000000003E-2</v>
      </c>
      <c r="E22891" s="104">
        <f t="shared" si="117"/>
        <v>3.4739999999999998</v>
      </c>
    </row>
    <row r="22892" spans="1:5" ht="30" customHeight="1" x14ac:dyDescent="0.35">
      <c r="A22892" s="10" t="s">
        <v>37586</v>
      </c>
      <c r="B22892" s="6" t="s">
        <v>37587</v>
      </c>
      <c r="C22892" s="7">
        <v>4.8</v>
      </c>
      <c r="D22892" s="101">
        <v>3.5000000000000003E-2</v>
      </c>
      <c r="E22892" s="104">
        <f t="shared" si="117"/>
        <v>4.6319999999999997</v>
      </c>
    </row>
    <row r="22893" spans="1:5" ht="30" customHeight="1" x14ac:dyDescent="0.35">
      <c r="A22893" s="10" t="s">
        <v>37586</v>
      </c>
      <c r="B22893" s="6" t="s">
        <v>37587</v>
      </c>
      <c r="C22893" s="7">
        <v>6</v>
      </c>
      <c r="D22893" s="101">
        <v>3.5000000000000003E-2</v>
      </c>
      <c r="E22893" s="104">
        <f t="shared" si="117"/>
        <v>5.79</v>
      </c>
    </row>
    <row r="22894" spans="1:5" ht="30" customHeight="1" x14ac:dyDescent="0.35">
      <c r="A22894" s="10" t="s">
        <v>37586</v>
      </c>
      <c r="B22894" s="6" t="s">
        <v>37587</v>
      </c>
      <c r="C22894" s="7">
        <v>7.2</v>
      </c>
      <c r="D22894" s="101">
        <v>3.5000000000000003E-2</v>
      </c>
      <c r="E22894" s="104">
        <f t="shared" si="117"/>
        <v>6.9479999999999995</v>
      </c>
    </row>
    <row r="22895" spans="1:5" ht="30" customHeight="1" x14ac:dyDescent="0.35">
      <c r="A22895" s="10" t="s">
        <v>37586</v>
      </c>
      <c r="B22895" s="6" t="s">
        <v>37587</v>
      </c>
      <c r="C22895" s="7">
        <v>8.4</v>
      </c>
      <c r="D22895" s="101">
        <v>3.5000000000000003E-2</v>
      </c>
      <c r="E22895" s="104">
        <f t="shared" si="117"/>
        <v>8.1059999999999999</v>
      </c>
    </row>
    <row r="22896" spans="1:5" ht="30" customHeight="1" x14ac:dyDescent="0.35">
      <c r="A22896" s="10" t="s">
        <v>37586</v>
      </c>
      <c r="B22896" s="6" t="s">
        <v>37587</v>
      </c>
      <c r="C22896" s="7">
        <v>9.6</v>
      </c>
      <c r="D22896" s="101">
        <v>3.5000000000000003E-2</v>
      </c>
      <c r="E22896" s="104">
        <f t="shared" si="117"/>
        <v>9.2639999999999993</v>
      </c>
    </row>
    <row r="22897" spans="1:5" ht="30" customHeight="1" x14ac:dyDescent="0.35">
      <c r="A22897" s="10" t="s">
        <v>37586</v>
      </c>
      <c r="B22897" s="6" t="s">
        <v>37587</v>
      </c>
      <c r="C22897" s="7">
        <v>10.8</v>
      </c>
      <c r="D22897" s="101">
        <v>3.5000000000000003E-2</v>
      </c>
      <c r="E22897" s="104">
        <f t="shared" si="117"/>
        <v>10.422000000000001</v>
      </c>
    </row>
    <row r="22898" spans="1:5" ht="30" customHeight="1" x14ac:dyDescent="0.35">
      <c r="A22898" s="10" t="s">
        <v>37586</v>
      </c>
      <c r="B22898" s="6" t="s">
        <v>37587</v>
      </c>
      <c r="C22898" s="7">
        <v>12</v>
      </c>
      <c r="D22898" s="101">
        <v>3.5000000000000003E-2</v>
      </c>
      <c r="E22898" s="104">
        <f t="shared" si="117"/>
        <v>11.58</v>
      </c>
    </row>
    <row r="22899" spans="1:5" ht="30" customHeight="1" x14ac:dyDescent="0.35">
      <c r="A22899" s="10" t="s">
        <v>37588</v>
      </c>
      <c r="B22899" s="6" t="s">
        <v>37589</v>
      </c>
      <c r="C22899" s="7">
        <v>5.4</v>
      </c>
      <c r="D22899" s="101">
        <v>3.5000000000000003E-2</v>
      </c>
      <c r="E22899" s="104">
        <f t="shared" si="117"/>
        <v>5.2110000000000003</v>
      </c>
    </row>
    <row r="22900" spans="1:5" ht="30" customHeight="1" x14ac:dyDescent="0.35">
      <c r="A22900" s="10" t="s">
        <v>37588</v>
      </c>
      <c r="B22900" s="6" t="s">
        <v>37589</v>
      </c>
      <c r="C22900" s="7">
        <v>7.2</v>
      </c>
      <c r="D22900" s="101">
        <v>3.5000000000000003E-2</v>
      </c>
      <c r="E22900" s="104">
        <f t="shared" si="117"/>
        <v>6.9479999999999995</v>
      </c>
    </row>
    <row r="22901" spans="1:5" ht="30" customHeight="1" x14ac:dyDescent="0.35">
      <c r="A22901" s="10" t="s">
        <v>37588</v>
      </c>
      <c r="B22901" s="6" t="s">
        <v>37589</v>
      </c>
      <c r="C22901" s="7">
        <v>9</v>
      </c>
      <c r="D22901" s="101">
        <v>3.5000000000000003E-2</v>
      </c>
      <c r="E22901" s="104">
        <f t="shared" si="117"/>
        <v>8.6850000000000005</v>
      </c>
    </row>
    <row r="22902" spans="1:5" ht="30" customHeight="1" x14ac:dyDescent="0.35">
      <c r="A22902" s="10" t="s">
        <v>37588</v>
      </c>
      <c r="B22902" s="6" t="s">
        <v>37589</v>
      </c>
      <c r="C22902" s="7">
        <v>10.8</v>
      </c>
      <c r="D22902" s="101">
        <v>3.5000000000000003E-2</v>
      </c>
      <c r="E22902" s="104">
        <f t="shared" si="117"/>
        <v>10.422000000000001</v>
      </c>
    </row>
    <row r="22903" spans="1:5" ht="30" customHeight="1" x14ac:dyDescent="0.35">
      <c r="A22903" s="10" t="s">
        <v>37588</v>
      </c>
      <c r="B22903" s="6" t="s">
        <v>37589</v>
      </c>
      <c r="C22903" s="7">
        <v>12.6</v>
      </c>
      <c r="D22903" s="101">
        <v>3.5000000000000003E-2</v>
      </c>
      <c r="E22903" s="104">
        <f t="shared" si="117"/>
        <v>12.158999999999999</v>
      </c>
    </row>
    <row r="22904" spans="1:5" ht="30" customHeight="1" x14ac:dyDescent="0.35">
      <c r="A22904" s="10" t="s">
        <v>37588</v>
      </c>
      <c r="B22904" s="6" t="s">
        <v>37589</v>
      </c>
      <c r="C22904" s="7">
        <v>14.4</v>
      </c>
      <c r="D22904" s="101">
        <v>3.5000000000000003E-2</v>
      </c>
      <c r="E22904" s="104">
        <f t="shared" si="117"/>
        <v>13.895999999999999</v>
      </c>
    </row>
    <row r="22905" spans="1:5" ht="30" customHeight="1" x14ac:dyDescent="0.35">
      <c r="A22905" s="10" t="s">
        <v>37588</v>
      </c>
      <c r="B22905" s="6" t="s">
        <v>37589</v>
      </c>
      <c r="C22905" s="7">
        <v>16.2</v>
      </c>
      <c r="D22905" s="101">
        <v>3.5000000000000003E-2</v>
      </c>
      <c r="E22905" s="104">
        <f t="shared" si="117"/>
        <v>15.632999999999999</v>
      </c>
    </row>
    <row r="22906" spans="1:5" ht="30" customHeight="1" x14ac:dyDescent="0.35">
      <c r="A22906" s="10" t="s">
        <v>37588</v>
      </c>
      <c r="B22906" s="6" t="s">
        <v>37589</v>
      </c>
      <c r="C22906" s="7">
        <v>18</v>
      </c>
      <c r="D22906" s="101">
        <v>3.5000000000000003E-2</v>
      </c>
      <c r="E22906" s="104">
        <f t="shared" si="117"/>
        <v>17.37</v>
      </c>
    </row>
    <row r="22907" spans="1:5" ht="30" customHeight="1" x14ac:dyDescent="0.35">
      <c r="A22907" s="10" t="s">
        <v>37590</v>
      </c>
      <c r="B22907" s="6" t="s">
        <v>37591</v>
      </c>
      <c r="C22907" s="7">
        <v>5.85</v>
      </c>
      <c r="D22907" s="101">
        <v>3.5000000000000003E-2</v>
      </c>
      <c r="E22907" s="104">
        <f t="shared" si="117"/>
        <v>5.6452499999999999</v>
      </c>
    </row>
    <row r="22908" spans="1:5" ht="30" customHeight="1" x14ac:dyDescent="0.35">
      <c r="A22908" s="10" t="s">
        <v>37590</v>
      </c>
      <c r="B22908" s="6" t="s">
        <v>37591</v>
      </c>
      <c r="C22908" s="7">
        <v>7.8</v>
      </c>
      <c r="D22908" s="101">
        <v>3.5000000000000003E-2</v>
      </c>
      <c r="E22908" s="104">
        <f t="shared" si="117"/>
        <v>7.5269999999999992</v>
      </c>
    </row>
    <row r="22909" spans="1:5" ht="30" customHeight="1" x14ac:dyDescent="0.35">
      <c r="A22909" s="10" t="s">
        <v>37590</v>
      </c>
      <c r="B22909" s="6" t="s">
        <v>37591</v>
      </c>
      <c r="C22909" s="7">
        <v>9.75</v>
      </c>
      <c r="D22909" s="101">
        <v>3.5000000000000003E-2</v>
      </c>
      <c r="E22909" s="104">
        <f t="shared" si="117"/>
        <v>9.4087499999999995</v>
      </c>
    </row>
    <row r="22910" spans="1:5" ht="30" customHeight="1" x14ac:dyDescent="0.35">
      <c r="A22910" s="10" t="s">
        <v>37590</v>
      </c>
      <c r="B22910" s="6" t="s">
        <v>37591</v>
      </c>
      <c r="C22910" s="7">
        <v>11.7</v>
      </c>
      <c r="D22910" s="101">
        <v>3.5000000000000003E-2</v>
      </c>
      <c r="E22910" s="104">
        <f t="shared" si="117"/>
        <v>11.2905</v>
      </c>
    </row>
    <row r="22911" spans="1:5" ht="30" customHeight="1" x14ac:dyDescent="0.35">
      <c r="A22911" s="10" t="s">
        <v>37590</v>
      </c>
      <c r="B22911" s="6" t="s">
        <v>37591</v>
      </c>
      <c r="C22911" s="7">
        <v>13.65</v>
      </c>
      <c r="D22911" s="101">
        <v>3.5000000000000003E-2</v>
      </c>
      <c r="E22911" s="104">
        <f t="shared" si="117"/>
        <v>13.17225</v>
      </c>
    </row>
    <row r="22912" spans="1:5" ht="30" customHeight="1" x14ac:dyDescent="0.35">
      <c r="A22912" s="10" t="s">
        <v>37590</v>
      </c>
      <c r="B22912" s="6" t="s">
        <v>37591</v>
      </c>
      <c r="C22912" s="7">
        <v>15.6</v>
      </c>
      <c r="D22912" s="101">
        <v>3.5000000000000003E-2</v>
      </c>
      <c r="E22912" s="104">
        <f t="shared" si="117"/>
        <v>15.053999999999998</v>
      </c>
    </row>
    <row r="22913" spans="1:5" ht="30" customHeight="1" x14ac:dyDescent="0.35">
      <c r="A22913" s="10" t="s">
        <v>37590</v>
      </c>
      <c r="B22913" s="6" t="s">
        <v>37591</v>
      </c>
      <c r="C22913" s="7">
        <v>17.55</v>
      </c>
      <c r="D22913" s="101">
        <v>3.5000000000000003E-2</v>
      </c>
      <c r="E22913" s="104">
        <f t="shared" si="117"/>
        <v>16.935749999999999</v>
      </c>
    </row>
    <row r="22914" spans="1:5" ht="30" customHeight="1" x14ac:dyDescent="0.35">
      <c r="A22914" s="10" t="s">
        <v>37590</v>
      </c>
      <c r="B22914" s="6" t="s">
        <v>37591</v>
      </c>
      <c r="C22914" s="7">
        <v>19.5</v>
      </c>
      <c r="D22914" s="101">
        <v>3.5000000000000003E-2</v>
      </c>
      <c r="E22914" s="104">
        <f t="shared" ref="E22914:E22977" si="118">C22914*0.965</f>
        <v>18.817499999999999</v>
      </c>
    </row>
    <row r="22915" spans="1:5" ht="30" customHeight="1" x14ac:dyDescent="0.35">
      <c r="A22915" s="10" t="s">
        <v>37592</v>
      </c>
      <c r="B22915" s="6" t="s">
        <v>37593</v>
      </c>
      <c r="C22915" s="7">
        <v>5.85</v>
      </c>
      <c r="D22915" s="101">
        <v>3.5000000000000003E-2</v>
      </c>
      <c r="E22915" s="104">
        <f t="shared" si="118"/>
        <v>5.6452499999999999</v>
      </c>
    </row>
    <row r="22916" spans="1:5" ht="30" customHeight="1" x14ac:dyDescent="0.35">
      <c r="A22916" s="10" t="s">
        <v>37592</v>
      </c>
      <c r="B22916" s="6" t="s">
        <v>37593</v>
      </c>
      <c r="C22916" s="7">
        <v>7.8</v>
      </c>
      <c r="D22916" s="101">
        <v>3.5000000000000003E-2</v>
      </c>
      <c r="E22916" s="104">
        <f t="shared" si="118"/>
        <v>7.5269999999999992</v>
      </c>
    </row>
    <row r="22917" spans="1:5" ht="30" customHeight="1" x14ac:dyDescent="0.35">
      <c r="A22917" s="10" t="s">
        <v>37592</v>
      </c>
      <c r="B22917" s="6" t="s">
        <v>37593</v>
      </c>
      <c r="C22917" s="7">
        <v>9.75</v>
      </c>
      <c r="D22917" s="101">
        <v>3.5000000000000003E-2</v>
      </c>
      <c r="E22917" s="104">
        <f t="shared" si="118"/>
        <v>9.4087499999999995</v>
      </c>
    </row>
    <row r="22918" spans="1:5" ht="30" customHeight="1" x14ac:dyDescent="0.35">
      <c r="A22918" s="10" t="s">
        <v>37592</v>
      </c>
      <c r="B22918" s="6" t="s">
        <v>37593</v>
      </c>
      <c r="C22918" s="7">
        <v>11.7</v>
      </c>
      <c r="D22918" s="101">
        <v>3.5000000000000003E-2</v>
      </c>
      <c r="E22918" s="104">
        <f t="shared" si="118"/>
        <v>11.2905</v>
      </c>
    </row>
    <row r="22919" spans="1:5" ht="30" customHeight="1" x14ac:dyDescent="0.35">
      <c r="A22919" s="10" t="s">
        <v>37592</v>
      </c>
      <c r="B22919" s="6" t="s">
        <v>37593</v>
      </c>
      <c r="C22919" s="7">
        <v>13.65</v>
      </c>
      <c r="D22919" s="101">
        <v>3.5000000000000003E-2</v>
      </c>
      <c r="E22919" s="104">
        <f t="shared" si="118"/>
        <v>13.17225</v>
      </c>
    </row>
    <row r="22920" spans="1:5" ht="30" customHeight="1" x14ac:dyDescent="0.35">
      <c r="A22920" s="10" t="s">
        <v>37592</v>
      </c>
      <c r="B22920" s="6" t="s">
        <v>37593</v>
      </c>
      <c r="C22920" s="7">
        <v>15.6</v>
      </c>
      <c r="D22920" s="101">
        <v>3.5000000000000003E-2</v>
      </c>
      <c r="E22920" s="104">
        <f t="shared" si="118"/>
        <v>15.053999999999998</v>
      </c>
    </row>
    <row r="22921" spans="1:5" ht="30" customHeight="1" x14ac:dyDescent="0.35">
      <c r="A22921" s="10" t="s">
        <v>37592</v>
      </c>
      <c r="B22921" s="6" t="s">
        <v>37593</v>
      </c>
      <c r="C22921" s="7">
        <v>17.55</v>
      </c>
      <c r="D22921" s="101">
        <v>3.5000000000000003E-2</v>
      </c>
      <c r="E22921" s="104">
        <f t="shared" si="118"/>
        <v>16.935749999999999</v>
      </c>
    </row>
    <row r="22922" spans="1:5" ht="30" customHeight="1" x14ac:dyDescent="0.35">
      <c r="A22922" s="10" t="s">
        <v>37592</v>
      </c>
      <c r="B22922" s="6" t="s">
        <v>37593</v>
      </c>
      <c r="C22922" s="7">
        <v>19.5</v>
      </c>
      <c r="D22922" s="101">
        <v>3.5000000000000003E-2</v>
      </c>
      <c r="E22922" s="104">
        <f t="shared" si="118"/>
        <v>18.817499999999999</v>
      </c>
    </row>
    <row r="22923" spans="1:5" ht="30" customHeight="1" x14ac:dyDescent="0.35">
      <c r="A22923" s="10" t="s">
        <v>37594</v>
      </c>
      <c r="B22923" s="6" t="s">
        <v>37595</v>
      </c>
      <c r="C22923" s="7">
        <v>1240</v>
      </c>
      <c r="D22923" s="101">
        <v>3.5000000000000003E-2</v>
      </c>
      <c r="E22923" s="104">
        <f t="shared" si="118"/>
        <v>1196.5999999999999</v>
      </c>
    </row>
    <row r="22924" spans="1:5" ht="30" customHeight="1" x14ac:dyDescent="0.35">
      <c r="A22924" s="10" t="s">
        <v>37596</v>
      </c>
      <c r="B22924" s="6" t="s">
        <v>37597</v>
      </c>
      <c r="C22924" s="7">
        <v>762</v>
      </c>
      <c r="D22924" s="101">
        <v>3.5000000000000003E-2</v>
      </c>
      <c r="E22924" s="104">
        <f t="shared" si="118"/>
        <v>735.32999999999993</v>
      </c>
    </row>
    <row r="22925" spans="1:5" ht="30" customHeight="1" x14ac:dyDescent="0.35">
      <c r="A22925" s="10" t="s">
        <v>37598</v>
      </c>
      <c r="B22925" s="6" t="s">
        <v>37599</v>
      </c>
      <c r="C22925" s="7">
        <v>1400</v>
      </c>
      <c r="D22925" s="101">
        <v>3.5000000000000003E-2</v>
      </c>
      <c r="E22925" s="104">
        <f t="shared" si="118"/>
        <v>1351</v>
      </c>
    </row>
    <row r="22926" spans="1:5" ht="30" customHeight="1" x14ac:dyDescent="0.35">
      <c r="A22926" s="10" t="s">
        <v>37600</v>
      </c>
      <c r="B22926" s="6" t="s">
        <v>37601</v>
      </c>
      <c r="C22926" s="7">
        <v>2650</v>
      </c>
      <c r="D22926" s="101">
        <v>3.5000000000000003E-2</v>
      </c>
      <c r="E22926" s="104">
        <f t="shared" si="118"/>
        <v>2557.25</v>
      </c>
    </row>
    <row r="22927" spans="1:5" ht="30" customHeight="1" x14ac:dyDescent="0.35">
      <c r="A22927" s="10" t="s">
        <v>37602</v>
      </c>
      <c r="B22927" s="6" t="s">
        <v>37603</v>
      </c>
      <c r="C22927" s="7">
        <v>202</v>
      </c>
      <c r="D22927" s="101">
        <v>3.5000000000000003E-2</v>
      </c>
      <c r="E22927" s="104">
        <f t="shared" si="118"/>
        <v>194.93</v>
      </c>
    </row>
    <row r="22928" spans="1:5" ht="30" customHeight="1" x14ac:dyDescent="0.35">
      <c r="A22928" s="10" t="s">
        <v>37604</v>
      </c>
      <c r="B22928" s="6" t="s">
        <v>37605</v>
      </c>
      <c r="C22928" s="7">
        <v>346</v>
      </c>
      <c r="D22928" s="101">
        <v>3.5000000000000003E-2</v>
      </c>
      <c r="E22928" s="104">
        <f t="shared" si="118"/>
        <v>333.89</v>
      </c>
    </row>
    <row r="22929" spans="1:5" ht="30" customHeight="1" x14ac:dyDescent="0.35">
      <c r="A22929" s="10" t="s">
        <v>37606</v>
      </c>
      <c r="B22929" s="6" t="s">
        <v>37607</v>
      </c>
      <c r="C22929" s="7">
        <v>508</v>
      </c>
      <c r="D22929" s="101">
        <v>3.5000000000000003E-2</v>
      </c>
      <c r="E22929" s="104">
        <f t="shared" si="118"/>
        <v>490.21999999999997</v>
      </c>
    </row>
    <row r="22930" spans="1:5" ht="30" customHeight="1" x14ac:dyDescent="0.35">
      <c r="A22930" s="10" t="s">
        <v>37608</v>
      </c>
      <c r="B22930" s="6" t="s">
        <v>37609</v>
      </c>
      <c r="C22930" s="7">
        <v>804</v>
      </c>
      <c r="D22930" s="101">
        <v>3.5000000000000003E-2</v>
      </c>
      <c r="E22930" s="104">
        <f t="shared" si="118"/>
        <v>775.86</v>
      </c>
    </row>
    <row r="22931" spans="1:5" ht="30" customHeight="1" x14ac:dyDescent="0.35">
      <c r="A22931" s="10" t="s">
        <v>37610</v>
      </c>
      <c r="B22931" s="6" t="s">
        <v>37611</v>
      </c>
      <c r="C22931" s="7">
        <v>98</v>
      </c>
      <c r="D22931" s="101">
        <v>3.5000000000000003E-2</v>
      </c>
      <c r="E22931" s="104">
        <f t="shared" si="118"/>
        <v>94.57</v>
      </c>
    </row>
    <row r="22932" spans="1:5" ht="30" customHeight="1" x14ac:dyDescent="0.35">
      <c r="A22932" s="10" t="s">
        <v>37612</v>
      </c>
      <c r="B22932" s="6" t="s">
        <v>37613</v>
      </c>
      <c r="C22932" s="7">
        <v>1250</v>
      </c>
      <c r="D22932" s="101">
        <v>3.5000000000000003E-2</v>
      </c>
      <c r="E22932" s="104">
        <f t="shared" si="118"/>
        <v>1206.25</v>
      </c>
    </row>
    <row r="22933" spans="1:5" ht="30" customHeight="1" x14ac:dyDescent="0.35">
      <c r="A22933" s="10" t="s">
        <v>37614</v>
      </c>
      <c r="B22933" s="6" t="s">
        <v>37615</v>
      </c>
      <c r="C22933" s="7">
        <v>2200</v>
      </c>
      <c r="D22933" s="101">
        <v>3.5000000000000003E-2</v>
      </c>
      <c r="E22933" s="104">
        <f t="shared" si="118"/>
        <v>2123</v>
      </c>
    </row>
    <row r="22934" spans="1:5" ht="30" customHeight="1" x14ac:dyDescent="0.35">
      <c r="A22934" s="10" t="s">
        <v>37616</v>
      </c>
      <c r="B22934" s="6" t="s">
        <v>37617</v>
      </c>
      <c r="C22934" s="7">
        <v>4000</v>
      </c>
      <c r="D22934" s="101">
        <v>3.5000000000000003E-2</v>
      </c>
      <c r="E22934" s="104">
        <f t="shared" si="118"/>
        <v>3860</v>
      </c>
    </row>
    <row r="22935" spans="1:5" ht="30" customHeight="1" x14ac:dyDescent="0.35">
      <c r="A22935" s="10" t="s">
        <v>37618</v>
      </c>
      <c r="B22935" s="6" t="s">
        <v>37619</v>
      </c>
      <c r="C22935" s="7">
        <v>8000</v>
      </c>
      <c r="D22935" s="101">
        <v>3.5000000000000003E-2</v>
      </c>
      <c r="E22935" s="104">
        <f t="shared" si="118"/>
        <v>7720</v>
      </c>
    </row>
    <row r="22936" spans="1:5" ht="30" customHeight="1" x14ac:dyDescent="0.35">
      <c r="A22936" s="10" t="s">
        <v>37620</v>
      </c>
      <c r="B22936" s="6" t="s">
        <v>37621</v>
      </c>
      <c r="C22936" s="7">
        <v>1850</v>
      </c>
      <c r="D22936" s="101">
        <v>3.5000000000000003E-2</v>
      </c>
      <c r="E22936" s="104">
        <f t="shared" si="118"/>
        <v>1785.25</v>
      </c>
    </row>
    <row r="22937" spans="1:5" ht="30" customHeight="1" x14ac:dyDescent="0.35">
      <c r="A22937" s="10" t="s">
        <v>37622</v>
      </c>
      <c r="B22937" s="6" t="s">
        <v>37623</v>
      </c>
      <c r="C22937" s="7">
        <v>35</v>
      </c>
      <c r="D22937" s="101">
        <v>3.5000000000000003E-2</v>
      </c>
      <c r="E22937" s="104">
        <f t="shared" si="118"/>
        <v>33.774999999999999</v>
      </c>
    </row>
    <row r="22938" spans="1:5" ht="30" customHeight="1" x14ac:dyDescent="0.35">
      <c r="A22938" s="10" t="s">
        <v>37624</v>
      </c>
      <c r="B22938" s="6" t="s">
        <v>37625</v>
      </c>
      <c r="C22938" s="7">
        <v>14100</v>
      </c>
      <c r="D22938" s="101">
        <v>3.5000000000000003E-2</v>
      </c>
      <c r="E22938" s="104">
        <f t="shared" si="118"/>
        <v>13606.5</v>
      </c>
    </row>
    <row r="22939" spans="1:5" ht="30" customHeight="1" x14ac:dyDescent="0.35">
      <c r="A22939" s="10" t="s">
        <v>37626</v>
      </c>
      <c r="B22939" s="6" t="s">
        <v>37627</v>
      </c>
      <c r="C22939" s="7">
        <v>1700</v>
      </c>
      <c r="D22939" s="101">
        <v>3.5000000000000003E-2</v>
      </c>
      <c r="E22939" s="104">
        <f t="shared" si="118"/>
        <v>1640.5</v>
      </c>
    </row>
    <row r="22940" spans="1:5" ht="30" customHeight="1" x14ac:dyDescent="0.35">
      <c r="A22940" s="10" t="s">
        <v>37628</v>
      </c>
      <c r="B22940" s="6" t="s">
        <v>37629</v>
      </c>
      <c r="C22940" s="7">
        <v>835</v>
      </c>
      <c r="D22940" s="101">
        <v>3.5000000000000003E-2</v>
      </c>
      <c r="E22940" s="104">
        <f t="shared" si="118"/>
        <v>805.77499999999998</v>
      </c>
    </row>
    <row r="22941" spans="1:5" ht="30" customHeight="1" x14ac:dyDescent="0.35">
      <c r="A22941" s="10" t="s">
        <v>37630</v>
      </c>
      <c r="B22941" s="6" t="s">
        <v>37631</v>
      </c>
      <c r="C22941" s="7">
        <v>835</v>
      </c>
      <c r="D22941" s="101">
        <v>3.5000000000000003E-2</v>
      </c>
      <c r="E22941" s="104">
        <f t="shared" si="118"/>
        <v>805.77499999999998</v>
      </c>
    </row>
    <row r="22942" spans="1:5" ht="30" customHeight="1" x14ac:dyDescent="0.35">
      <c r="A22942" s="10" t="s">
        <v>37632</v>
      </c>
      <c r="B22942" s="6" t="s">
        <v>37633</v>
      </c>
      <c r="C22942" s="7">
        <v>263</v>
      </c>
      <c r="D22942" s="101">
        <v>3.5000000000000003E-2</v>
      </c>
      <c r="E22942" s="104">
        <f t="shared" si="118"/>
        <v>253.79499999999999</v>
      </c>
    </row>
    <row r="22943" spans="1:5" ht="30" customHeight="1" x14ac:dyDescent="0.35">
      <c r="A22943" s="10" t="s">
        <v>37634</v>
      </c>
      <c r="B22943" s="6" t="s">
        <v>37635</v>
      </c>
      <c r="C22943" s="7">
        <v>263</v>
      </c>
      <c r="D22943" s="101">
        <v>3.5000000000000003E-2</v>
      </c>
      <c r="E22943" s="104">
        <f t="shared" si="118"/>
        <v>253.79499999999999</v>
      </c>
    </row>
    <row r="22944" spans="1:5" ht="30" customHeight="1" x14ac:dyDescent="0.35">
      <c r="A22944" s="10" t="s">
        <v>37636</v>
      </c>
      <c r="B22944" s="6" t="s">
        <v>37637</v>
      </c>
      <c r="C22944" s="7">
        <v>350</v>
      </c>
      <c r="D22944" s="101">
        <v>3.5000000000000003E-2</v>
      </c>
      <c r="E22944" s="104">
        <f t="shared" si="118"/>
        <v>337.75</v>
      </c>
    </row>
    <row r="22945" spans="1:5" ht="30" customHeight="1" x14ac:dyDescent="0.35">
      <c r="A22945" s="10" t="s">
        <v>37638</v>
      </c>
      <c r="B22945" s="6" t="s">
        <v>37639</v>
      </c>
      <c r="C22945" s="7">
        <v>350</v>
      </c>
      <c r="D22945" s="101">
        <v>3.5000000000000003E-2</v>
      </c>
      <c r="E22945" s="104">
        <f t="shared" si="118"/>
        <v>337.75</v>
      </c>
    </row>
    <row r="22946" spans="1:5" ht="30" customHeight="1" x14ac:dyDescent="0.35">
      <c r="A22946" s="10" t="s">
        <v>37640</v>
      </c>
      <c r="B22946" s="6" t="s">
        <v>37641</v>
      </c>
      <c r="C22946" s="7">
        <v>1000</v>
      </c>
      <c r="D22946" s="101">
        <v>3.5000000000000003E-2</v>
      </c>
      <c r="E22946" s="104">
        <f t="shared" si="118"/>
        <v>965</v>
      </c>
    </row>
    <row r="22947" spans="1:5" ht="30" customHeight="1" x14ac:dyDescent="0.35">
      <c r="A22947" s="10" t="s">
        <v>37642</v>
      </c>
      <c r="B22947" s="6" t="s">
        <v>37643</v>
      </c>
      <c r="C22947" s="7">
        <v>1000</v>
      </c>
      <c r="D22947" s="101">
        <v>3.5000000000000003E-2</v>
      </c>
      <c r="E22947" s="104">
        <f t="shared" si="118"/>
        <v>965</v>
      </c>
    </row>
    <row r="22948" spans="1:5" ht="30" customHeight="1" x14ac:dyDescent="0.35">
      <c r="A22948" s="10" t="s">
        <v>37644</v>
      </c>
      <c r="B22948" s="6" t="s">
        <v>37645</v>
      </c>
      <c r="C22948" s="7">
        <v>282</v>
      </c>
      <c r="D22948" s="101">
        <v>3.5000000000000003E-2</v>
      </c>
      <c r="E22948" s="104">
        <f t="shared" si="118"/>
        <v>272.13</v>
      </c>
    </row>
    <row r="22949" spans="1:5" ht="30" customHeight="1" x14ac:dyDescent="0.35">
      <c r="A22949" s="10" t="s">
        <v>37646</v>
      </c>
      <c r="B22949" s="6" t="s">
        <v>37647</v>
      </c>
      <c r="C22949" s="7">
        <v>1</v>
      </c>
      <c r="D22949" s="101">
        <v>3.5000000000000003E-2</v>
      </c>
      <c r="E22949" s="104">
        <f t="shared" si="118"/>
        <v>0.96499999999999997</v>
      </c>
    </row>
    <row r="22950" spans="1:5" ht="30" customHeight="1" x14ac:dyDescent="0.35">
      <c r="A22950" s="10" t="s">
        <v>37648</v>
      </c>
      <c r="B22950" s="6" t="s">
        <v>37649</v>
      </c>
      <c r="C22950" s="7">
        <v>7</v>
      </c>
      <c r="D22950" s="101">
        <v>3.5000000000000003E-2</v>
      </c>
      <c r="E22950" s="104">
        <f t="shared" si="118"/>
        <v>6.7549999999999999</v>
      </c>
    </row>
    <row r="22951" spans="1:5" ht="30" customHeight="1" x14ac:dyDescent="0.35">
      <c r="A22951" s="10" t="s">
        <v>37650</v>
      </c>
      <c r="B22951" s="6" t="s">
        <v>44370</v>
      </c>
      <c r="C22951" s="7">
        <v>800</v>
      </c>
      <c r="D22951" s="101">
        <v>3.5000000000000003E-2</v>
      </c>
      <c r="E22951" s="104">
        <f t="shared" si="118"/>
        <v>772</v>
      </c>
    </row>
    <row r="22952" spans="1:5" ht="30" customHeight="1" x14ac:dyDescent="0.35">
      <c r="A22952" s="10" t="s">
        <v>37651</v>
      </c>
      <c r="B22952" s="6" t="s">
        <v>44371</v>
      </c>
      <c r="C22952" s="7">
        <v>0.5</v>
      </c>
      <c r="D22952" s="101">
        <v>3.5000000000000003E-2</v>
      </c>
      <c r="E22952" s="104">
        <f t="shared" si="118"/>
        <v>0.48249999999999998</v>
      </c>
    </row>
    <row r="22953" spans="1:5" ht="30" customHeight="1" x14ac:dyDescent="0.35">
      <c r="A22953" s="10" t="s">
        <v>37651</v>
      </c>
      <c r="B22953" s="6" t="s">
        <v>44371</v>
      </c>
      <c r="C22953" s="7">
        <v>1</v>
      </c>
      <c r="D22953" s="101">
        <v>3.5000000000000003E-2</v>
      </c>
      <c r="E22953" s="104">
        <f t="shared" si="118"/>
        <v>0.96499999999999997</v>
      </c>
    </row>
    <row r="22954" spans="1:5" ht="30" customHeight="1" x14ac:dyDescent="0.35">
      <c r="A22954" s="10" t="s">
        <v>37651</v>
      </c>
      <c r="B22954" s="6" t="s">
        <v>44371</v>
      </c>
      <c r="C22954" s="7">
        <v>3</v>
      </c>
      <c r="D22954" s="101">
        <v>3.5000000000000003E-2</v>
      </c>
      <c r="E22954" s="104">
        <f t="shared" si="118"/>
        <v>2.895</v>
      </c>
    </row>
    <row r="22955" spans="1:5" ht="30" customHeight="1" x14ac:dyDescent="0.35">
      <c r="A22955" s="10" t="s">
        <v>37652</v>
      </c>
      <c r="B22955" s="6" t="s">
        <v>44372</v>
      </c>
      <c r="C22955" s="7">
        <v>0.63</v>
      </c>
      <c r="D22955" s="101">
        <v>3.5000000000000003E-2</v>
      </c>
      <c r="E22955" s="104">
        <f t="shared" si="118"/>
        <v>0.60794999999999999</v>
      </c>
    </row>
    <row r="22956" spans="1:5" ht="30" customHeight="1" x14ac:dyDescent="0.35">
      <c r="A22956" s="10" t="s">
        <v>37652</v>
      </c>
      <c r="B22956" s="6" t="s">
        <v>44372</v>
      </c>
      <c r="C22956" s="7">
        <v>1.25</v>
      </c>
      <c r="D22956" s="101">
        <v>3.5000000000000003E-2</v>
      </c>
      <c r="E22956" s="104">
        <f t="shared" si="118"/>
        <v>1.20625</v>
      </c>
    </row>
    <row r="22957" spans="1:5" ht="30" customHeight="1" x14ac:dyDescent="0.35">
      <c r="A22957" s="10" t="s">
        <v>37652</v>
      </c>
      <c r="B22957" s="6" t="s">
        <v>44372</v>
      </c>
      <c r="C22957" s="7">
        <v>3.75</v>
      </c>
      <c r="D22957" s="101">
        <v>3.5000000000000003E-2</v>
      </c>
      <c r="E22957" s="104">
        <f t="shared" si="118"/>
        <v>3.6187499999999999</v>
      </c>
    </row>
    <row r="22958" spans="1:5" ht="30" customHeight="1" x14ac:dyDescent="0.35">
      <c r="A22958" s="10" t="s">
        <v>37653</v>
      </c>
      <c r="B22958" s="6" t="s">
        <v>44373</v>
      </c>
      <c r="C22958" s="7">
        <v>1.57</v>
      </c>
      <c r="D22958" s="101">
        <v>3.5000000000000003E-2</v>
      </c>
      <c r="E22958" s="104">
        <f t="shared" si="118"/>
        <v>1.51505</v>
      </c>
    </row>
    <row r="22959" spans="1:5" ht="30" customHeight="1" x14ac:dyDescent="0.35">
      <c r="A22959" s="10" t="s">
        <v>37653</v>
      </c>
      <c r="B22959" s="6" t="s">
        <v>44373</v>
      </c>
      <c r="C22959" s="7">
        <v>1.97</v>
      </c>
      <c r="D22959" s="101">
        <v>3.5000000000000003E-2</v>
      </c>
      <c r="E22959" s="104">
        <f t="shared" si="118"/>
        <v>1.9010499999999999</v>
      </c>
    </row>
    <row r="22960" spans="1:5" ht="30" customHeight="1" x14ac:dyDescent="0.35">
      <c r="A22960" s="10" t="s">
        <v>37653</v>
      </c>
      <c r="B22960" s="6" t="s">
        <v>44373</v>
      </c>
      <c r="C22960" s="7">
        <v>2.46</v>
      </c>
      <c r="D22960" s="101">
        <v>3.5000000000000003E-2</v>
      </c>
      <c r="E22960" s="104">
        <f t="shared" si="118"/>
        <v>2.3738999999999999</v>
      </c>
    </row>
    <row r="22961" spans="1:5" ht="30" customHeight="1" x14ac:dyDescent="0.35">
      <c r="A22961" s="10" t="s">
        <v>37653</v>
      </c>
      <c r="B22961" s="6" t="s">
        <v>44373</v>
      </c>
      <c r="C22961" s="7">
        <v>3.07</v>
      </c>
      <c r="D22961" s="101">
        <v>3.5000000000000003E-2</v>
      </c>
      <c r="E22961" s="104">
        <f t="shared" si="118"/>
        <v>2.9625499999999998</v>
      </c>
    </row>
    <row r="22962" spans="1:5" ht="30" customHeight="1" x14ac:dyDescent="0.35">
      <c r="A22962" s="10" t="s">
        <v>37653</v>
      </c>
      <c r="B22962" s="6" t="s">
        <v>44373</v>
      </c>
      <c r="C22962" s="7">
        <v>3.84</v>
      </c>
      <c r="D22962" s="101">
        <v>3.5000000000000003E-2</v>
      </c>
      <c r="E22962" s="104">
        <f t="shared" si="118"/>
        <v>3.7055999999999996</v>
      </c>
    </row>
    <row r="22963" spans="1:5" ht="30" customHeight="1" x14ac:dyDescent="0.35">
      <c r="A22963" s="10" t="s">
        <v>37653</v>
      </c>
      <c r="B22963" s="6" t="s">
        <v>44373</v>
      </c>
      <c r="C22963" s="7">
        <v>4.8</v>
      </c>
      <c r="D22963" s="101">
        <v>3.5000000000000003E-2</v>
      </c>
      <c r="E22963" s="104">
        <f t="shared" si="118"/>
        <v>4.6319999999999997</v>
      </c>
    </row>
    <row r="22964" spans="1:5" ht="30" customHeight="1" x14ac:dyDescent="0.35">
      <c r="A22964" s="10" t="s">
        <v>37653</v>
      </c>
      <c r="B22964" s="6" t="s">
        <v>44373</v>
      </c>
      <c r="C22964" s="7">
        <v>6</v>
      </c>
      <c r="D22964" s="101">
        <v>3.5000000000000003E-2</v>
      </c>
      <c r="E22964" s="104">
        <f t="shared" si="118"/>
        <v>5.79</v>
      </c>
    </row>
    <row r="22965" spans="1:5" ht="30" customHeight="1" x14ac:dyDescent="0.35">
      <c r="A22965" s="10" t="s">
        <v>37653</v>
      </c>
      <c r="B22965" s="6" t="s">
        <v>44373</v>
      </c>
      <c r="C22965" s="7">
        <v>10</v>
      </c>
      <c r="D22965" s="101">
        <v>3.5000000000000003E-2</v>
      </c>
      <c r="E22965" s="104">
        <f t="shared" si="118"/>
        <v>9.65</v>
      </c>
    </row>
    <row r="22966" spans="1:5" ht="30" customHeight="1" x14ac:dyDescent="0.35">
      <c r="A22966" s="10" t="s">
        <v>37654</v>
      </c>
      <c r="B22966" s="6" t="s">
        <v>44374</v>
      </c>
      <c r="C22966" s="7">
        <v>6.25</v>
      </c>
      <c r="D22966" s="101">
        <v>3.5000000000000003E-2</v>
      </c>
      <c r="E22966" s="104">
        <f t="shared" si="118"/>
        <v>6.03125</v>
      </c>
    </row>
    <row r="22967" spans="1:5" ht="30" customHeight="1" x14ac:dyDescent="0.35">
      <c r="A22967" s="10" t="s">
        <v>37655</v>
      </c>
      <c r="B22967" s="6" t="s">
        <v>44375</v>
      </c>
      <c r="C22967" s="7">
        <v>1.1200000000000001</v>
      </c>
      <c r="D22967" s="101">
        <v>3.5000000000000003E-2</v>
      </c>
      <c r="E22967" s="104">
        <f t="shared" si="118"/>
        <v>1.0808</v>
      </c>
    </row>
    <row r="22968" spans="1:5" ht="30" customHeight="1" x14ac:dyDescent="0.35">
      <c r="A22968" s="10" t="s">
        <v>37655</v>
      </c>
      <c r="B22968" s="6" t="s">
        <v>44375</v>
      </c>
      <c r="C22968" s="7">
        <v>1.24</v>
      </c>
      <c r="D22968" s="101">
        <v>3.5000000000000003E-2</v>
      </c>
      <c r="E22968" s="104">
        <f t="shared" si="118"/>
        <v>1.1965999999999999</v>
      </c>
    </row>
    <row r="22969" spans="1:5" ht="30" customHeight="1" x14ac:dyDescent="0.35">
      <c r="A22969" s="10" t="s">
        <v>37655</v>
      </c>
      <c r="B22969" s="6" t="s">
        <v>44375</v>
      </c>
      <c r="C22969" s="7">
        <v>1.38</v>
      </c>
      <c r="D22969" s="101">
        <v>3.5000000000000003E-2</v>
      </c>
      <c r="E22969" s="104">
        <f t="shared" si="118"/>
        <v>1.3316999999999999</v>
      </c>
    </row>
    <row r="22970" spans="1:5" ht="30" customHeight="1" x14ac:dyDescent="0.35">
      <c r="A22970" s="10" t="s">
        <v>37655</v>
      </c>
      <c r="B22970" s="6" t="s">
        <v>44375</v>
      </c>
      <c r="C22970" s="7">
        <v>1.53</v>
      </c>
      <c r="D22970" s="101">
        <v>3.5000000000000003E-2</v>
      </c>
      <c r="E22970" s="104">
        <f t="shared" si="118"/>
        <v>1.47645</v>
      </c>
    </row>
    <row r="22971" spans="1:5" ht="30" customHeight="1" x14ac:dyDescent="0.35">
      <c r="A22971" s="10" t="s">
        <v>37655</v>
      </c>
      <c r="B22971" s="6" t="s">
        <v>44375</v>
      </c>
      <c r="C22971" s="7">
        <v>1.7</v>
      </c>
      <c r="D22971" s="101">
        <v>3.5000000000000003E-2</v>
      </c>
      <c r="E22971" s="104">
        <f t="shared" si="118"/>
        <v>1.6404999999999998</v>
      </c>
    </row>
    <row r="22972" spans="1:5" ht="30" customHeight="1" x14ac:dyDescent="0.35">
      <c r="A22972" s="10" t="s">
        <v>37656</v>
      </c>
      <c r="B22972" s="6" t="s">
        <v>44376</v>
      </c>
      <c r="C22972" s="7">
        <v>1.88</v>
      </c>
      <c r="D22972" s="101">
        <v>3.5000000000000003E-2</v>
      </c>
      <c r="E22972" s="104">
        <f t="shared" si="118"/>
        <v>1.8141999999999998</v>
      </c>
    </row>
    <row r="22973" spans="1:5" ht="30" customHeight="1" x14ac:dyDescent="0.35">
      <c r="A22973" s="10" t="s">
        <v>37657</v>
      </c>
      <c r="B22973" s="6" t="s">
        <v>44377</v>
      </c>
      <c r="C22973" s="7">
        <v>98</v>
      </c>
      <c r="D22973" s="101">
        <v>3.5000000000000003E-2</v>
      </c>
      <c r="E22973" s="104">
        <f t="shared" si="118"/>
        <v>94.57</v>
      </c>
    </row>
    <row r="22974" spans="1:5" ht="30" customHeight="1" x14ac:dyDescent="0.35">
      <c r="A22974" s="10" t="s">
        <v>37658</v>
      </c>
      <c r="B22974" s="6" t="s">
        <v>44378</v>
      </c>
      <c r="C22974" s="7">
        <v>30.6</v>
      </c>
      <c r="D22974" s="101">
        <v>3.5000000000000003E-2</v>
      </c>
      <c r="E22974" s="104">
        <f t="shared" si="118"/>
        <v>29.529</v>
      </c>
    </row>
    <row r="22975" spans="1:5" ht="30" customHeight="1" x14ac:dyDescent="0.35">
      <c r="A22975" s="10" t="s">
        <v>37658</v>
      </c>
      <c r="B22975" s="6" t="s">
        <v>44378</v>
      </c>
      <c r="C22975" s="7">
        <v>34</v>
      </c>
      <c r="D22975" s="101">
        <v>3.5000000000000003E-2</v>
      </c>
      <c r="E22975" s="104">
        <f t="shared" si="118"/>
        <v>32.81</v>
      </c>
    </row>
    <row r="22976" spans="1:5" ht="30" customHeight="1" x14ac:dyDescent="0.35">
      <c r="A22976" s="10" t="s">
        <v>37658</v>
      </c>
      <c r="B22976" s="6" t="s">
        <v>44378</v>
      </c>
      <c r="C22976" s="7">
        <v>65.5</v>
      </c>
      <c r="D22976" s="101">
        <v>3.5000000000000003E-2</v>
      </c>
      <c r="E22976" s="104">
        <f t="shared" si="118"/>
        <v>63.207499999999996</v>
      </c>
    </row>
    <row r="22977" spans="1:5" ht="30" customHeight="1" x14ac:dyDescent="0.35">
      <c r="A22977" s="10" t="s">
        <v>37658</v>
      </c>
      <c r="B22977" s="6" t="s">
        <v>44378</v>
      </c>
      <c r="C22977" s="7">
        <v>80</v>
      </c>
      <c r="D22977" s="101">
        <v>3.5000000000000003E-2</v>
      </c>
      <c r="E22977" s="104">
        <f t="shared" si="118"/>
        <v>77.2</v>
      </c>
    </row>
    <row r="22978" spans="1:5" ht="30" customHeight="1" x14ac:dyDescent="0.35">
      <c r="A22978" s="10" t="s">
        <v>37658</v>
      </c>
      <c r="B22978" s="6" t="s">
        <v>44378</v>
      </c>
      <c r="C22978" s="7">
        <v>96.5</v>
      </c>
      <c r="D22978" s="101">
        <v>3.5000000000000003E-2</v>
      </c>
      <c r="E22978" s="104">
        <f t="shared" ref="E22978:E23041" si="119">C22978*0.965</f>
        <v>93.122500000000002</v>
      </c>
    </row>
    <row r="22979" spans="1:5" ht="30" customHeight="1" x14ac:dyDescent="0.35">
      <c r="A22979" s="10" t="s">
        <v>37658</v>
      </c>
      <c r="B22979" s="6" t="s">
        <v>44378</v>
      </c>
      <c r="C22979" s="7">
        <v>112.5</v>
      </c>
      <c r="D22979" s="101">
        <v>3.5000000000000003E-2</v>
      </c>
      <c r="E22979" s="104">
        <f t="shared" si="119"/>
        <v>108.5625</v>
      </c>
    </row>
    <row r="22980" spans="1:5" ht="30" customHeight="1" x14ac:dyDescent="0.35">
      <c r="A22980" s="10" t="s">
        <v>37658</v>
      </c>
      <c r="B22980" s="6" t="s">
        <v>44378</v>
      </c>
      <c r="C22980" s="7">
        <v>124</v>
      </c>
      <c r="D22980" s="101">
        <v>3.5000000000000003E-2</v>
      </c>
      <c r="E22980" s="104">
        <f t="shared" si="119"/>
        <v>119.66</v>
      </c>
    </row>
    <row r="22981" spans="1:5" ht="30" customHeight="1" x14ac:dyDescent="0.35">
      <c r="A22981" s="10" t="s">
        <v>37659</v>
      </c>
      <c r="B22981" s="6" t="s">
        <v>44379</v>
      </c>
      <c r="C22981" s="7">
        <v>3.5</v>
      </c>
      <c r="D22981" s="101">
        <v>3.5000000000000003E-2</v>
      </c>
      <c r="E22981" s="104">
        <f t="shared" si="119"/>
        <v>3.3774999999999999</v>
      </c>
    </row>
    <row r="22982" spans="1:5" ht="30" customHeight="1" x14ac:dyDescent="0.35">
      <c r="A22982" s="10" t="s">
        <v>37659</v>
      </c>
      <c r="B22982" s="6" t="s">
        <v>44379</v>
      </c>
      <c r="C22982" s="7">
        <v>7</v>
      </c>
      <c r="D22982" s="101">
        <v>3.5000000000000003E-2</v>
      </c>
      <c r="E22982" s="104">
        <f t="shared" si="119"/>
        <v>6.7549999999999999</v>
      </c>
    </row>
    <row r="22983" spans="1:5" ht="30" customHeight="1" x14ac:dyDescent="0.35">
      <c r="A22983" s="10" t="s">
        <v>37660</v>
      </c>
      <c r="B22983" s="6" t="s">
        <v>44380</v>
      </c>
      <c r="C22983" s="7">
        <v>4.38</v>
      </c>
      <c r="D22983" s="101">
        <v>3.5000000000000003E-2</v>
      </c>
      <c r="E22983" s="104">
        <f t="shared" si="119"/>
        <v>4.2267000000000001</v>
      </c>
    </row>
    <row r="22984" spans="1:5" ht="30" customHeight="1" x14ac:dyDescent="0.35">
      <c r="A22984" s="10" t="s">
        <v>37660</v>
      </c>
      <c r="B22984" s="6" t="s">
        <v>44380</v>
      </c>
      <c r="C22984" s="7">
        <v>8.75</v>
      </c>
      <c r="D22984" s="101">
        <v>3.5000000000000003E-2</v>
      </c>
      <c r="E22984" s="104">
        <f t="shared" si="119"/>
        <v>8.4437499999999996</v>
      </c>
    </row>
    <row r="22985" spans="1:5" ht="30" customHeight="1" x14ac:dyDescent="0.35">
      <c r="A22985" s="10" t="s">
        <v>37661</v>
      </c>
      <c r="B22985" s="6" t="s">
        <v>37662</v>
      </c>
      <c r="C22985" s="7">
        <v>1600</v>
      </c>
      <c r="D22985" s="101">
        <v>3.5000000000000003E-2</v>
      </c>
      <c r="E22985" s="104">
        <f t="shared" si="119"/>
        <v>1544</v>
      </c>
    </row>
    <row r="22986" spans="1:5" ht="30" customHeight="1" x14ac:dyDescent="0.35">
      <c r="A22986" s="10" t="s">
        <v>37663</v>
      </c>
      <c r="B22986" s="6" t="s">
        <v>37664</v>
      </c>
      <c r="C22986" s="7">
        <v>282</v>
      </c>
      <c r="D22986" s="101">
        <v>3.5000000000000003E-2</v>
      </c>
      <c r="E22986" s="104">
        <f t="shared" si="119"/>
        <v>272.13</v>
      </c>
    </row>
    <row r="22987" spans="1:5" ht="30" customHeight="1" x14ac:dyDescent="0.35">
      <c r="A22987" s="10" t="s">
        <v>37665</v>
      </c>
      <c r="B22987" s="6" t="s">
        <v>37666</v>
      </c>
      <c r="C22987" s="7">
        <v>1000</v>
      </c>
      <c r="D22987" s="101">
        <v>3.5000000000000003E-2</v>
      </c>
      <c r="E22987" s="104">
        <f t="shared" si="119"/>
        <v>965</v>
      </c>
    </row>
    <row r="22988" spans="1:5" ht="30" customHeight="1" x14ac:dyDescent="0.35">
      <c r="A22988" s="10" t="s">
        <v>37667</v>
      </c>
      <c r="B22988" s="6" t="s">
        <v>37668</v>
      </c>
      <c r="C22988" s="7">
        <v>1000</v>
      </c>
      <c r="D22988" s="101">
        <v>3.5000000000000003E-2</v>
      </c>
      <c r="E22988" s="104">
        <f t="shared" si="119"/>
        <v>965</v>
      </c>
    </row>
    <row r="22989" spans="1:5" ht="30" customHeight="1" x14ac:dyDescent="0.35">
      <c r="A22989" s="10" t="s">
        <v>37669</v>
      </c>
      <c r="B22989" s="6" t="s">
        <v>37670</v>
      </c>
      <c r="C22989" s="7">
        <v>282</v>
      </c>
      <c r="D22989" s="101">
        <v>3.5000000000000003E-2</v>
      </c>
      <c r="E22989" s="104">
        <f t="shared" si="119"/>
        <v>272.13</v>
      </c>
    </row>
    <row r="22990" spans="1:5" ht="30" customHeight="1" x14ac:dyDescent="0.35">
      <c r="A22990" s="10" t="s">
        <v>37671</v>
      </c>
      <c r="B22990" s="6" t="s">
        <v>37672</v>
      </c>
      <c r="C22990" s="7">
        <v>282</v>
      </c>
      <c r="D22990" s="101">
        <v>3.5000000000000003E-2</v>
      </c>
      <c r="E22990" s="104">
        <f t="shared" si="119"/>
        <v>272.13</v>
      </c>
    </row>
    <row r="22991" spans="1:5" ht="30" customHeight="1" x14ac:dyDescent="0.35">
      <c r="A22991" s="10" t="s">
        <v>37673</v>
      </c>
      <c r="B22991" s="6" t="s">
        <v>37674</v>
      </c>
      <c r="C22991" s="7">
        <v>751</v>
      </c>
      <c r="D22991" s="101">
        <v>3.5000000000000003E-2</v>
      </c>
      <c r="E22991" s="104">
        <f t="shared" si="119"/>
        <v>724.71500000000003</v>
      </c>
    </row>
    <row r="22992" spans="1:5" ht="30" customHeight="1" x14ac:dyDescent="0.35">
      <c r="A22992" s="10" t="s">
        <v>37675</v>
      </c>
      <c r="B22992" s="6" t="s">
        <v>37676</v>
      </c>
      <c r="C22992" s="7">
        <v>751</v>
      </c>
      <c r="D22992" s="101">
        <v>3.5000000000000003E-2</v>
      </c>
      <c r="E22992" s="104">
        <f t="shared" si="119"/>
        <v>724.71500000000003</v>
      </c>
    </row>
    <row r="22993" spans="1:5" ht="30" customHeight="1" x14ac:dyDescent="0.35">
      <c r="A22993" s="10" t="s">
        <v>37677</v>
      </c>
      <c r="B22993" s="6" t="s">
        <v>37678</v>
      </c>
      <c r="C22993" s="7">
        <v>302</v>
      </c>
      <c r="D22993" s="101">
        <v>3.5000000000000003E-2</v>
      </c>
      <c r="E22993" s="104">
        <f t="shared" si="119"/>
        <v>291.43</v>
      </c>
    </row>
    <row r="22994" spans="1:5" ht="30" customHeight="1" x14ac:dyDescent="0.35">
      <c r="A22994" s="10" t="s">
        <v>37679</v>
      </c>
      <c r="B22994" s="6" t="s">
        <v>37680</v>
      </c>
      <c r="C22994" s="7">
        <v>302</v>
      </c>
      <c r="D22994" s="101">
        <v>3.5000000000000003E-2</v>
      </c>
      <c r="E22994" s="104">
        <f t="shared" si="119"/>
        <v>291.43</v>
      </c>
    </row>
    <row r="22995" spans="1:5" ht="30" customHeight="1" x14ac:dyDescent="0.35">
      <c r="A22995" s="10" t="s">
        <v>37681</v>
      </c>
      <c r="B22995" s="6" t="s">
        <v>37682</v>
      </c>
      <c r="C22995" s="7">
        <v>183</v>
      </c>
      <c r="D22995" s="101">
        <v>3.5000000000000003E-2</v>
      </c>
      <c r="E22995" s="104">
        <f t="shared" si="119"/>
        <v>176.595</v>
      </c>
    </row>
    <row r="22996" spans="1:5" ht="30" customHeight="1" x14ac:dyDescent="0.35">
      <c r="A22996" s="10" t="s">
        <v>37683</v>
      </c>
      <c r="B22996" s="6" t="s">
        <v>37684</v>
      </c>
      <c r="C22996" s="7">
        <v>183</v>
      </c>
      <c r="D22996" s="101">
        <v>3.5000000000000003E-2</v>
      </c>
      <c r="E22996" s="104">
        <f t="shared" si="119"/>
        <v>176.595</v>
      </c>
    </row>
    <row r="22997" spans="1:5" ht="30" customHeight="1" x14ac:dyDescent="0.35">
      <c r="A22997" s="10" t="s">
        <v>37685</v>
      </c>
      <c r="B22997" s="6" t="s">
        <v>37686</v>
      </c>
      <c r="C22997" s="7">
        <v>13100</v>
      </c>
      <c r="D22997" s="101">
        <v>3.5000000000000003E-2</v>
      </c>
      <c r="E22997" s="104">
        <f t="shared" si="119"/>
        <v>12641.5</v>
      </c>
    </row>
    <row r="22998" spans="1:5" ht="30" customHeight="1" x14ac:dyDescent="0.35">
      <c r="A22998" s="10" t="s">
        <v>37687</v>
      </c>
      <c r="B22998" s="6" t="s">
        <v>37688</v>
      </c>
      <c r="C22998" s="7">
        <v>13100</v>
      </c>
      <c r="D22998" s="101">
        <v>3.5000000000000003E-2</v>
      </c>
      <c r="E22998" s="104">
        <f t="shared" si="119"/>
        <v>12641.5</v>
      </c>
    </row>
    <row r="22999" spans="1:5" ht="30" customHeight="1" x14ac:dyDescent="0.35">
      <c r="A22999" s="10" t="s">
        <v>44381</v>
      </c>
      <c r="B22999" s="6" t="s">
        <v>44382</v>
      </c>
      <c r="C22999" s="7">
        <v>3620</v>
      </c>
      <c r="D22999" s="101">
        <v>3.5000000000000003E-2</v>
      </c>
      <c r="E22999" s="104">
        <f t="shared" si="119"/>
        <v>3493.2999999999997</v>
      </c>
    </row>
    <row r="23000" spans="1:5" ht="30" customHeight="1" x14ac:dyDescent="0.35">
      <c r="A23000" s="10" t="s">
        <v>37689</v>
      </c>
      <c r="B23000" s="6" t="s">
        <v>37690</v>
      </c>
      <c r="C23000" s="7">
        <v>13100</v>
      </c>
      <c r="D23000" s="101">
        <v>3.5000000000000003E-2</v>
      </c>
      <c r="E23000" s="104">
        <f t="shared" si="119"/>
        <v>12641.5</v>
      </c>
    </row>
    <row r="23001" spans="1:5" ht="30" customHeight="1" x14ac:dyDescent="0.35">
      <c r="A23001" s="10" t="s">
        <v>37691</v>
      </c>
      <c r="B23001" s="6" t="s">
        <v>37692</v>
      </c>
      <c r="C23001" s="7">
        <v>13100</v>
      </c>
      <c r="D23001" s="101">
        <v>3.5000000000000003E-2</v>
      </c>
      <c r="E23001" s="104">
        <f t="shared" si="119"/>
        <v>12641.5</v>
      </c>
    </row>
    <row r="23002" spans="1:5" ht="30" customHeight="1" x14ac:dyDescent="0.35">
      <c r="A23002" s="10" t="s">
        <v>37693</v>
      </c>
      <c r="B23002" s="6" t="s">
        <v>37694</v>
      </c>
      <c r="C23002" s="7">
        <v>3680</v>
      </c>
      <c r="D23002" s="101">
        <v>3.5000000000000003E-2</v>
      </c>
      <c r="E23002" s="104">
        <f t="shared" si="119"/>
        <v>3551.2</v>
      </c>
    </row>
    <row r="23003" spans="1:5" ht="30" customHeight="1" x14ac:dyDescent="0.35">
      <c r="A23003" s="10" t="s">
        <v>37695</v>
      </c>
      <c r="B23003" s="6" t="s">
        <v>37696</v>
      </c>
      <c r="C23003" s="7">
        <v>4460</v>
      </c>
      <c r="D23003" s="101">
        <v>3.5000000000000003E-2</v>
      </c>
      <c r="E23003" s="104">
        <f t="shared" si="119"/>
        <v>4303.8999999999996</v>
      </c>
    </row>
    <row r="23004" spans="1:5" ht="30" customHeight="1" x14ac:dyDescent="0.35">
      <c r="A23004" s="10" t="s">
        <v>37697</v>
      </c>
      <c r="B23004" s="6" t="s">
        <v>37698</v>
      </c>
      <c r="C23004" s="7">
        <v>3680</v>
      </c>
      <c r="D23004" s="101">
        <v>3.5000000000000003E-2</v>
      </c>
      <c r="E23004" s="104">
        <f t="shared" si="119"/>
        <v>3551.2</v>
      </c>
    </row>
    <row r="23005" spans="1:5" ht="30" customHeight="1" x14ac:dyDescent="0.35">
      <c r="A23005" s="10" t="s">
        <v>37699</v>
      </c>
      <c r="B23005" s="6" t="s">
        <v>37700</v>
      </c>
      <c r="C23005" s="7">
        <v>4460</v>
      </c>
      <c r="D23005" s="101">
        <v>3.5000000000000003E-2</v>
      </c>
      <c r="E23005" s="104">
        <f t="shared" si="119"/>
        <v>4303.8999999999996</v>
      </c>
    </row>
    <row r="23006" spans="1:5" ht="30" customHeight="1" x14ac:dyDescent="0.35">
      <c r="A23006" s="10" t="s">
        <v>37701</v>
      </c>
      <c r="B23006" s="6" t="s">
        <v>37702</v>
      </c>
      <c r="C23006" s="7">
        <v>4070</v>
      </c>
      <c r="D23006" s="101">
        <v>3.5000000000000003E-2</v>
      </c>
      <c r="E23006" s="104">
        <f t="shared" si="119"/>
        <v>3927.5499999999997</v>
      </c>
    </row>
    <row r="23007" spans="1:5" ht="30" customHeight="1" x14ac:dyDescent="0.35">
      <c r="A23007" s="10" t="s">
        <v>37703</v>
      </c>
      <c r="B23007" s="6" t="s">
        <v>37704</v>
      </c>
      <c r="C23007" s="7">
        <v>4860</v>
      </c>
      <c r="D23007" s="101">
        <v>3.5000000000000003E-2</v>
      </c>
      <c r="E23007" s="104">
        <f t="shared" si="119"/>
        <v>4689.8999999999996</v>
      </c>
    </row>
    <row r="23008" spans="1:5" ht="30" customHeight="1" x14ac:dyDescent="0.35">
      <c r="A23008" s="10" t="s">
        <v>37705</v>
      </c>
      <c r="B23008" s="6" t="s">
        <v>37706</v>
      </c>
      <c r="C23008" s="7">
        <v>2840</v>
      </c>
      <c r="D23008" s="101">
        <v>3.5000000000000003E-2</v>
      </c>
      <c r="E23008" s="104">
        <f t="shared" si="119"/>
        <v>2740.6</v>
      </c>
    </row>
    <row r="23009" spans="1:5" ht="30" customHeight="1" x14ac:dyDescent="0.35">
      <c r="A23009" s="10" t="s">
        <v>37707</v>
      </c>
      <c r="B23009" s="6" t="s">
        <v>37708</v>
      </c>
      <c r="C23009" s="7">
        <v>3620</v>
      </c>
      <c r="D23009" s="101">
        <v>3.5000000000000003E-2</v>
      </c>
      <c r="E23009" s="104">
        <f t="shared" si="119"/>
        <v>3493.2999999999997</v>
      </c>
    </row>
    <row r="23010" spans="1:5" ht="30" customHeight="1" x14ac:dyDescent="0.35">
      <c r="A23010" s="10" t="s">
        <v>37709</v>
      </c>
      <c r="B23010" s="6" t="s">
        <v>37710</v>
      </c>
      <c r="C23010" s="7">
        <v>2840</v>
      </c>
      <c r="D23010" s="101">
        <v>3.5000000000000003E-2</v>
      </c>
      <c r="E23010" s="104">
        <f t="shared" si="119"/>
        <v>2740.6</v>
      </c>
    </row>
    <row r="23011" spans="1:5" ht="30" customHeight="1" x14ac:dyDescent="0.35">
      <c r="A23011" s="10" t="s">
        <v>37711</v>
      </c>
      <c r="B23011" s="6" t="s">
        <v>37712</v>
      </c>
      <c r="C23011" s="7">
        <v>3620</v>
      </c>
      <c r="D23011" s="101">
        <v>3.5000000000000003E-2</v>
      </c>
      <c r="E23011" s="104">
        <f t="shared" si="119"/>
        <v>3493.2999999999997</v>
      </c>
    </row>
    <row r="23012" spans="1:5" ht="30" customHeight="1" x14ac:dyDescent="0.35">
      <c r="A23012" s="10" t="s">
        <v>37713</v>
      </c>
      <c r="B23012" s="6" t="s">
        <v>37714</v>
      </c>
      <c r="C23012" s="7">
        <v>18000</v>
      </c>
      <c r="D23012" s="101">
        <v>3.5000000000000003E-2</v>
      </c>
      <c r="E23012" s="104">
        <f t="shared" si="119"/>
        <v>17370</v>
      </c>
    </row>
    <row r="23013" spans="1:5" ht="30" customHeight="1" x14ac:dyDescent="0.35">
      <c r="A23013" s="10" t="s">
        <v>37715</v>
      </c>
      <c r="B23013" s="6" t="s">
        <v>37716</v>
      </c>
      <c r="C23013" s="7">
        <v>470</v>
      </c>
      <c r="D23013" s="101">
        <v>3.5000000000000003E-2</v>
      </c>
      <c r="E23013" s="104">
        <f t="shared" si="119"/>
        <v>453.55</v>
      </c>
    </row>
    <row r="23014" spans="1:5" ht="30" customHeight="1" x14ac:dyDescent="0.35">
      <c r="A23014" s="10" t="s">
        <v>37717</v>
      </c>
      <c r="B23014" s="6" t="s">
        <v>37718</v>
      </c>
      <c r="C23014" s="7">
        <v>1410</v>
      </c>
      <c r="D23014" s="101">
        <v>3.5000000000000003E-2</v>
      </c>
      <c r="E23014" s="104">
        <f t="shared" si="119"/>
        <v>1360.6499999999999</v>
      </c>
    </row>
    <row r="23015" spans="1:5" ht="30" customHeight="1" x14ac:dyDescent="0.35">
      <c r="A23015" s="10" t="s">
        <v>37719</v>
      </c>
      <c r="B23015" s="6" t="s">
        <v>37720</v>
      </c>
      <c r="C23015" s="7">
        <v>19300</v>
      </c>
      <c r="D23015" s="101">
        <v>3.5000000000000003E-2</v>
      </c>
      <c r="E23015" s="104">
        <f t="shared" si="119"/>
        <v>18624.5</v>
      </c>
    </row>
    <row r="23016" spans="1:5" ht="30" customHeight="1" x14ac:dyDescent="0.35">
      <c r="A23016" s="10" t="s">
        <v>37721</v>
      </c>
      <c r="B23016" s="6" t="s">
        <v>37722</v>
      </c>
      <c r="C23016" s="7">
        <v>535</v>
      </c>
      <c r="D23016" s="101">
        <v>3.5000000000000003E-2</v>
      </c>
      <c r="E23016" s="104">
        <f t="shared" si="119"/>
        <v>516.27499999999998</v>
      </c>
    </row>
    <row r="23017" spans="1:5" ht="30" customHeight="1" x14ac:dyDescent="0.35">
      <c r="A23017" s="10" t="s">
        <v>37723</v>
      </c>
      <c r="B23017" s="6" t="s">
        <v>37724</v>
      </c>
      <c r="C23017" s="7">
        <v>1610</v>
      </c>
      <c r="D23017" s="101">
        <v>3.5000000000000003E-2</v>
      </c>
      <c r="E23017" s="104">
        <f t="shared" si="119"/>
        <v>1553.6499999999999</v>
      </c>
    </row>
    <row r="23018" spans="1:5" ht="30" customHeight="1" x14ac:dyDescent="0.35">
      <c r="A23018" s="10" t="s">
        <v>37725</v>
      </c>
      <c r="B23018" s="6" t="s">
        <v>37726</v>
      </c>
      <c r="C23018" s="7">
        <v>112</v>
      </c>
      <c r="D23018" s="101">
        <v>3.5000000000000003E-2</v>
      </c>
      <c r="E23018" s="104">
        <f t="shared" si="119"/>
        <v>108.08</v>
      </c>
    </row>
    <row r="23019" spans="1:5" ht="30" customHeight="1" x14ac:dyDescent="0.35">
      <c r="A23019" s="10" t="s">
        <v>37727</v>
      </c>
      <c r="B23019" s="6" t="s">
        <v>37728</v>
      </c>
      <c r="C23019" s="7">
        <v>135</v>
      </c>
      <c r="D23019" s="101">
        <v>3.5000000000000003E-2</v>
      </c>
      <c r="E23019" s="104">
        <f t="shared" si="119"/>
        <v>130.27500000000001</v>
      </c>
    </row>
    <row r="23020" spans="1:5" ht="30" customHeight="1" x14ac:dyDescent="0.35">
      <c r="A23020" s="10" t="s">
        <v>37729</v>
      </c>
      <c r="B23020" s="6" t="s">
        <v>37730</v>
      </c>
      <c r="C23020" s="7">
        <v>195</v>
      </c>
      <c r="D23020" s="101">
        <v>3.5000000000000003E-2</v>
      </c>
      <c r="E23020" s="104">
        <f t="shared" si="119"/>
        <v>188.17499999999998</v>
      </c>
    </row>
    <row r="23021" spans="1:5" ht="30" customHeight="1" x14ac:dyDescent="0.35">
      <c r="A23021" s="10" t="s">
        <v>37731</v>
      </c>
      <c r="B23021" s="6" t="s">
        <v>37732</v>
      </c>
      <c r="C23021" s="7">
        <v>9.27</v>
      </c>
      <c r="D23021" s="101">
        <v>3.5000000000000003E-2</v>
      </c>
      <c r="E23021" s="104">
        <f t="shared" si="119"/>
        <v>8.945549999999999</v>
      </c>
    </row>
    <row r="23022" spans="1:5" ht="30" customHeight="1" x14ac:dyDescent="0.35">
      <c r="A23022" s="10" t="s">
        <v>37733</v>
      </c>
      <c r="B23022" s="6" t="s">
        <v>37734</v>
      </c>
      <c r="C23022" s="7">
        <v>11.1</v>
      </c>
      <c r="D23022" s="101">
        <v>3.5000000000000003E-2</v>
      </c>
      <c r="E23022" s="104">
        <f t="shared" si="119"/>
        <v>10.711499999999999</v>
      </c>
    </row>
    <row r="23023" spans="1:5" ht="30" customHeight="1" x14ac:dyDescent="0.35">
      <c r="A23023" s="10" t="s">
        <v>37735</v>
      </c>
      <c r="B23023" s="6" t="s">
        <v>37736</v>
      </c>
      <c r="C23023" s="7">
        <v>15.45</v>
      </c>
      <c r="D23023" s="101">
        <v>3.5000000000000003E-2</v>
      </c>
      <c r="E23023" s="104">
        <f t="shared" si="119"/>
        <v>14.909249999999998</v>
      </c>
    </row>
    <row r="23024" spans="1:5" ht="30" customHeight="1" x14ac:dyDescent="0.35">
      <c r="A23024" s="10" t="s">
        <v>37737</v>
      </c>
      <c r="B23024" s="6" t="s">
        <v>37738</v>
      </c>
      <c r="C23024" s="7">
        <v>1900</v>
      </c>
      <c r="D23024" s="101">
        <v>3.5000000000000003E-2</v>
      </c>
      <c r="E23024" s="104">
        <f t="shared" si="119"/>
        <v>1833.5</v>
      </c>
    </row>
    <row r="23025" spans="1:5" ht="30" customHeight="1" x14ac:dyDescent="0.35">
      <c r="A23025" s="10" t="s">
        <v>37739</v>
      </c>
      <c r="B23025" s="6" t="s">
        <v>37740</v>
      </c>
      <c r="C23025" s="7">
        <v>34000</v>
      </c>
      <c r="D23025" s="101">
        <v>3.5000000000000003E-2</v>
      </c>
      <c r="E23025" s="104">
        <f t="shared" si="119"/>
        <v>32810</v>
      </c>
    </row>
    <row r="23026" spans="1:5" ht="30" customHeight="1" x14ac:dyDescent="0.35">
      <c r="A23026" s="10" t="s">
        <v>37741</v>
      </c>
      <c r="B23026" s="6" t="s">
        <v>37742</v>
      </c>
      <c r="C23026" s="7">
        <v>414</v>
      </c>
      <c r="D23026" s="101">
        <v>3.5000000000000003E-2</v>
      </c>
      <c r="E23026" s="104">
        <f t="shared" si="119"/>
        <v>399.51</v>
      </c>
    </row>
    <row r="23027" spans="1:5" ht="30" customHeight="1" x14ac:dyDescent="0.35">
      <c r="A23027" s="10" t="s">
        <v>37741</v>
      </c>
      <c r="B23027" s="6" t="s">
        <v>37742</v>
      </c>
      <c r="C23027" s="7">
        <v>461</v>
      </c>
      <c r="D23027" s="101">
        <v>3.5000000000000003E-2</v>
      </c>
      <c r="E23027" s="104">
        <f t="shared" si="119"/>
        <v>444.86500000000001</v>
      </c>
    </row>
    <row r="23028" spans="1:5" ht="30" customHeight="1" x14ac:dyDescent="0.35">
      <c r="A23028" s="10" t="s">
        <v>37741</v>
      </c>
      <c r="B23028" s="6" t="s">
        <v>37742</v>
      </c>
      <c r="C23028" s="7">
        <v>513</v>
      </c>
      <c r="D23028" s="101">
        <v>3.5000000000000003E-2</v>
      </c>
      <c r="E23028" s="104">
        <f t="shared" si="119"/>
        <v>495.04499999999996</v>
      </c>
    </row>
    <row r="23029" spans="1:5" ht="30" customHeight="1" x14ac:dyDescent="0.35">
      <c r="A23029" s="10" t="s">
        <v>37741</v>
      </c>
      <c r="B23029" s="6" t="s">
        <v>37742</v>
      </c>
      <c r="C23029" s="7">
        <v>570</v>
      </c>
      <c r="D23029" s="101">
        <v>3.5000000000000003E-2</v>
      </c>
      <c r="E23029" s="104">
        <f t="shared" si="119"/>
        <v>550.04999999999995</v>
      </c>
    </row>
    <row r="23030" spans="1:5" ht="30" customHeight="1" x14ac:dyDescent="0.35">
      <c r="A23030" s="10" t="s">
        <v>37743</v>
      </c>
      <c r="B23030" s="6" t="s">
        <v>37744</v>
      </c>
      <c r="C23030" s="7">
        <v>456</v>
      </c>
      <c r="D23030" s="101">
        <v>3.5000000000000003E-2</v>
      </c>
      <c r="E23030" s="104">
        <f t="shared" si="119"/>
        <v>440.03999999999996</v>
      </c>
    </row>
    <row r="23031" spans="1:5" ht="30" customHeight="1" x14ac:dyDescent="0.35">
      <c r="A23031" s="10" t="s">
        <v>37743</v>
      </c>
      <c r="B23031" s="6" t="s">
        <v>37744</v>
      </c>
      <c r="C23031" s="7">
        <v>507</v>
      </c>
      <c r="D23031" s="101">
        <v>3.5000000000000003E-2</v>
      </c>
      <c r="E23031" s="104">
        <f t="shared" si="119"/>
        <v>489.255</v>
      </c>
    </row>
    <row r="23032" spans="1:5" ht="30" customHeight="1" x14ac:dyDescent="0.35">
      <c r="A23032" s="10" t="s">
        <v>37743</v>
      </c>
      <c r="B23032" s="6" t="s">
        <v>37744</v>
      </c>
      <c r="C23032" s="7">
        <v>564</v>
      </c>
      <c r="D23032" s="101">
        <v>3.5000000000000003E-2</v>
      </c>
      <c r="E23032" s="104">
        <f t="shared" si="119"/>
        <v>544.26</v>
      </c>
    </row>
    <row r="23033" spans="1:5" ht="30" customHeight="1" x14ac:dyDescent="0.35">
      <c r="A23033" s="10" t="s">
        <v>37743</v>
      </c>
      <c r="B23033" s="6" t="s">
        <v>37744</v>
      </c>
      <c r="C23033" s="7">
        <v>627</v>
      </c>
      <c r="D23033" s="101">
        <v>3.5000000000000003E-2</v>
      </c>
      <c r="E23033" s="104">
        <f t="shared" si="119"/>
        <v>605.05499999999995</v>
      </c>
    </row>
    <row r="23034" spans="1:5" ht="30" customHeight="1" x14ac:dyDescent="0.35">
      <c r="A23034" s="10" t="s">
        <v>37745</v>
      </c>
      <c r="B23034" s="6" t="s">
        <v>37746</v>
      </c>
      <c r="C23034" s="7">
        <v>500</v>
      </c>
      <c r="D23034" s="101">
        <v>3.5000000000000003E-2</v>
      </c>
      <c r="E23034" s="104">
        <f t="shared" si="119"/>
        <v>482.5</v>
      </c>
    </row>
    <row r="23035" spans="1:5" ht="30" customHeight="1" x14ac:dyDescent="0.35">
      <c r="A23035" s="10" t="s">
        <v>37747</v>
      </c>
      <c r="B23035" s="6" t="s">
        <v>37748</v>
      </c>
      <c r="C23035" s="7">
        <v>500</v>
      </c>
      <c r="D23035" s="101">
        <v>3.5000000000000003E-2</v>
      </c>
      <c r="E23035" s="104">
        <f t="shared" si="119"/>
        <v>482.5</v>
      </c>
    </row>
    <row r="23036" spans="1:5" ht="30" customHeight="1" x14ac:dyDescent="0.35">
      <c r="A23036" s="10" t="s">
        <v>37749</v>
      </c>
      <c r="B23036" s="6" t="s">
        <v>37750</v>
      </c>
      <c r="C23036" s="7">
        <v>2370</v>
      </c>
      <c r="D23036" s="101">
        <v>3.5000000000000003E-2</v>
      </c>
      <c r="E23036" s="104">
        <f t="shared" si="119"/>
        <v>2287.0499999999997</v>
      </c>
    </row>
    <row r="23037" spans="1:5" ht="30" customHeight="1" x14ac:dyDescent="0.35">
      <c r="A23037" s="10" t="s">
        <v>37751</v>
      </c>
      <c r="B23037" s="6" t="s">
        <v>37752</v>
      </c>
      <c r="C23037" s="7">
        <v>2370</v>
      </c>
      <c r="D23037" s="101">
        <v>3.5000000000000003E-2</v>
      </c>
      <c r="E23037" s="104">
        <f t="shared" si="119"/>
        <v>2287.0499999999997</v>
      </c>
    </row>
    <row r="23038" spans="1:5" ht="30" customHeight="1" x14ac:dyDescent="0.35">
      <c r="A23038" s="10" t="s">
        <v>37753</v>
      </c>
      <c r="B23038" s="6" t="s">
        <v>37754</v>
      </c>
      <c r="C23038" s="7">
        <v>120</v>
      </c>
      <c r="D23038" s="101">
        <v>3.5000000000000003E-2</v>
      </c>
      <c r="E23038" s="104">
        <f t="shared" si="119"/>
        <v>115.8</v>
      </c>
    </row>
    <row r="23039" spans="1:5" ht="30" customHeight="1" x14ac:dyDescent="0.35">
      <c r="A23039" s="10" t="s">
        <v>37755</v>
      </c>
      <c r="B23039" s="6" t="s">
        <v>37756</v>
      </c>
      <c r="C23039" s="7">
        <v>11500</v>
      </c>
      <c r="D23039" s="101">
        <v>3.5000000000000003E-2</v>
      </c>
      <c r="E23039" s="104">
        <f t="shared" si="119"/>
        <v>11097.5</v>
      </c>
    </row>
    <row r="23040" spans="1:5" ht="30" customHeight="1" x14ac:dyDescent="0.35">
      <c r="A23040" s="10" t="s">
        <v>37757</v>
      </c>
      <c r="B23040" s="6" t="s">
        <v>37758</v>
      </c>
      <c r="C23040" s="7">
        <v>1600</v>
      </c>
      <c r="D23040" s="101">
        <v>3.5000000000000003E-2</v>
      </c>
      <c r="E23040" s="104">
        <f t="shared" si="119"/>
        <v>1544</v>
      </c>
    </row>
    <row r="23041" spans="1:5" ht="30" customHeight="1" x14ac:dyDescent="0.35">
      <c r="A23041" s="10" t="s">
        <v>37759</v>
      </c>
      <c r="B23041" s="6" t="s">
        <v>37760</v>
      </c>
      <c r="C23041" s="7">
        <v>99</v>
      </c>
      <c r="D23041" s="101">
        <v>3.5000000000000003E-2</v>
      </c>
      <c r="E23041" s="104">
        <f t="shared" si="119"/>
        <v>95.534999999999997</v>
      </c>
    </row>
    <row r="23042" spans="1:5" ht="30" customHeight="1" x14ac:dyDescent="0.35">
      <c r="A23042" s="10" t="s">
        <v>37761</v>
      </c>
      <c r="B23042" s="6" t="s">
        <v>37762</v>
      </c>
      <c r="C23042" s="7">
        <v>79</v>
      </c>
      <c r="D23042" s="101">
        <v>3.5000000000000003E-2</v>
      </c>
      <c r="E23042" s="104">
        <f t="shared" ref="E23042:E23105" si="120">C23042*0.965</f>
        <v>76.234999999999999</v>
      </c>
    </row>
    <row r="23043" spans="1:5" ht="30" customHeight="1" x14ac:dyDescent="0.35">
      <c r="A23043" s="10" t="s">
        <v>37763</v>
      </c>
      <c r="B23043" s="6" t="s">
        <v>37764</v>
      </c>
      <c r="C23043" s="7">
        <v>79</v>
      </c>
      <c r="D23043" s="101">
        <v>3.5000000000000003E-2</v>
      </c>
      <c r="E23043" s="104">
        <f t="shared" si="120"/>
        <v>76.234999999999999</v>
      </c>
    </row>
    <row r="23044" spans="1:5" ht="30" customHeight="1" x14ac:dyDescent="0.35">
      <c r="A23044" s="10" t="s">
        <v>37765</v>
      </c>
      <c r="B23044" s="6" t="s">
        <v>37766</v>
      </c>
      <c r="C23044" s="7">
        <v>79</v>
      </c>
      <c r="D23044" s="101">
        <v>3.5000000000000003E-2</v>
      </c>
      <c r="E23044" s="104">
        <f t="shared" si="120"/>
        <v>76.234999999999999</v>
      </c>
    </row>
    <row r="23045" spans="1:5" ht="30" customHeight="1" x14ac:dyDescent="0.35">
      <c r="A23045" s="10" t="s">
        <v>37767</v>
      </c>
      <c r="B23045" s="6" t="s">
        <v>37768</v>
      </c>
      <c r="C23045" s="7">
        <v>7270</v>
      </c>
      <c r="D23045" s="101">
        <v>3.5000000000000003E-2</v>
      </c>
      <c r="E23045" s="104">
        <f t="shared" si="120"/>
        <v>7015.55</v>
      </c>
    </row>
    <row r="23046" spans="1:5" ht="30" customHeight="1" x14ac:dyDescent="0.35">
      <c r="A23046" s="10" t="s">
        <v>37769</v>
      </c>
      <c r="B23046" s="6" t="s">
        <v>37770</v>
      </c>
      <c r="C23046" s="7">
        <v>2.84</v>
      </c>
      <c r="D23046" s="101">
        <v>3.5000000000000003E-2</v>
      </c>
      <c r="E23046" s="104">
        <f t="shared" si="120"/>
        <v>2.7405999999999997</v>
      </c>
    </row>
    <row r="23047" spans="1:5" ht="30" customHeight="1" x14ac:dyDescent="0.35">
      <c r="A23047" s="10" t="s">
        <v>37771</v>
      </c>
      <c r="B23047" s="6" t="s">
        <v>37772</v>
      </c>
      <c r="C23047" s="7">
        <v>4050</v>
      </c>
      <c r="D23047" s="101">
        <v>3.5000000000000003E-2</v>
      </c>
      <c r="E23047" s="104">
        <f t="shared" si="120"/>
        <v>3908.25</v>
      </c>
    </row>
    <row r="23048" spans="1:5" ht="30" customHeight="1" x14ac:dyDescent="0.35">
      <c r="A23048" s="10" t="s">
        <v>37773</v>
      </c>
      <c r="B23048" s="6" t="s">
        <v>37774</v>
      </c>
      <c r="C23048" s="7">
        <v>191</v>
      </c>
      <c r="D23048" s="101">
        <v>3.5000000000000003E-2</v>
      </c>
      <c r="E23048" s="104">
        <f t="shared" si="120"/>
        <v>184.315</v>
      </c>
    </row>
    <row r="23049" spans="1:5" ht="30" customHeight="1" x14ac:dyDescent="0.35">
      <c r="A23049" s="10" t="s">
        <v>37775</v>
      </c>
      <c r="B23049" s="6" t="s">
        <v>37776</v>
      </c>
      <c r="C23049" s="7">
        <v>346</v>
      </c>
      <c r="D23049" s="101">
        <v>3.5000000000000003E-2</v>
      </c>
      <c r="E23049" s="104">
        <f t="shared" si="120"/>
        <v>333.89</v>
      </c>
    </row>
    <row r="23050" spans="1:5" ht="30" customHeight="1" x14ac:dyDescent="0.35">
      <c r="A23050" s="10" t="s">
        <v>37777</v>
      </c>
      <c r="B23050" s="6" t="s">
        <v>44383</v>
      </c>
      <c r="C23050" s="7">
        <v>1500</v>
      </c>
      <c r="D23050" s="101">
        <v>3.5000000000000003E-2</v>
      </c>
      <c r="E23050" s="104">
        <f t="shared" si="120"/>
        <v>1447.5</v>
      </c>
    </row>
    <row r="23051" spans="1:5" ht="30" customHeight="1" x14ac:dyDescent="0.35">
      <c r="A23051" s="10" t="s">
        <v>37778</v>
      </c>
      <c r="B23051" s="6" t="s">
        <v>44384</v>
      </c>
      <c r="C23051" s="7">
        <v>41.7</v>
      </c>
      <c r="D23051" s="101">
        <v>3.5000000000000003E-2</v>
      </c>
      <c r="E23051" s="104">
        <f t="shared" si="120"/>
        <v>40.240500000000004</v>
      </c>
    </row>
    <row r="23052" spans="1:5" ht="30" customHeight="1" x14ac:dyDescent="0.35">
      <c r="A23052" s="10" t="s">
        <v>37779</v>
      </c>
      <c r="B23052" s="6" t="s">
        <v>44385</v>
      </c>
      <c r="C23052" s="7">
        <v>5000</v>
      </c>
      <c r="D23052" s="101">
        <v>3.5000000000000003E-2</v>
      </c>
      <c r="E23052" s="104">
        <f t="shared" si="120"/>
        <v>4825</v>
      </c>
    </row>
    <row r="23053" spans="1:5" ht="30" customHeight="1" x14ac:dyDescent="0.35">
      <c r="A23053" s="10" t="s">
        <v>37780</v>
      </c>
      <c r="B23053" s="6" t="s">
        <v>37781</v>
      </c>
      <c r="C23053" s="7">
        <v>5.54</v>
      </c>
      <c r="D23053" s="101">
        <v>3.5000000000000003E-2</v>
      </c>
      <c r="E23053" s="104">
        <f t="shared" si="120"/>
        <v>5.3460999999999999</v>
      </c>
    </row>
    <row r="23054" spans="1:5" ht="30" customHeight="1" x14ac:dyDescent="0.35">
      <c r="A23054" s="10" t="s">
        <v>37782</v>
      </c>
      <c r="B23054" s="6" t="s">
        <v>37783</v>
      </c>
      <c r="C23054" s="7">
        <v>332</v>
      </c>
      <c r="D23054" s="101">
        <v>3.5000000000000003E-2</v>
      </c>
      <c r="E23054" s="104">
        <f t="shared" si="120"/>
        <v>320.38</v>
      </c>
    </row>
    <row r="23055" spans="1:5" ht="30" customHeight="1" x14ac:dyDescent="0.35">
      <c r="A23055" s="10" t="s">
        <v>37784</v>
      </c>
      <c r="B23055" s="6" t="s">
        <v>37785</v>
      </c>
      <c r="C23055" s="7">
        <v>332</v>
      </c>
      <c r="D23055" s="101">
        <v>3.5000000000000003E-2</v>
      </c>
      <c r="E23055" s="104">
        <f t="shared" si="120"/>
        <v>320.38</v>
      </c>
    </row>
    <row r="23056" spans="1:5" ht="30" customHeight="1" x14ac:dyDescent="0.35">
      <c r="A23056" s="10" t="s">
        <v>37786</v>
      </c>
      <c r="B23056" s="6" t="s">
        <v>37787</v>
      </c>
      <c r="C23056" s="7">
        <v>4430</v>
      </c>
      <c r="D23056" s="101">
        <v>3.5000000000000003E-2</v>
      </c>
      <c r="E23056" s="104">
        <f t="shared" si="120"/>
        <v>4274.95</v>
      </c>
    </row>
    <row r="23057" spans="1:5" ht="30" customHeight="1" x14ac:dyDescent="0.35">
      <c r="A23057" s="10" t="s">
        <v>37788</v>
      </c>
      <c r="B23057" s="6" t="s">
        <v>37789</v>
      </c>
      <c r="C23057" s="7">
        <v>4430</v>
      </c>
      <c r="D23057" s="101">
        <v>3.5000000000000003E-2</v>
      </c>
      <c r="E23057" s="104">
        <f t="shared" si="120"/>
        <v>4274.95</v>
      </c>
    </row>
    <row r="23058" spans="1:5" ht="30" customHeight="1" x14ac:dyDescent="0.35">
      <c r="A23058" s="10" t="s">
        <v>37790</v>
      </c>
      <c r="B23058" s="6" t="s">
        <v>37791</v>
      </c>
      <c r="C23058" s="7">
        <v>13100</v>
      </c>
      <c r="D23058" s="101">
        <v>3.5000000000000003E-2</v>
      </c>
      <c r="E23058" s="104">
        <f t="shared" si="120"/>
        <v>12641.5</v>
      </c>
    </row>
    <row r="23059" spans="1:5" ht="30" customHeight="1" x14ac:dyDescent="0.35">
      <c r="A23059" s="10" t="s">
        <v>37792</v>
      </c>
      <c r="B23059" s="6" t="s">
        <v>37793</v>
      </c>
      <c r="C23059" s="7">
        <v>13100</v>
      </c>
      <c r="D23059" s="101">
        <v>3.5000000000000003E-2</v>
      </c>
      <c r="E23059" s="104">
        <f t="shared" si="120"/>
        <v>12641.5</v>
      </c>
    </row>
    <row r="23060" spans="1:5" ht="30" customHeight="1" x14ac:dyDescent="0.35">
      <c r="A23060" s="10" t="s">
        <v>37794</v>
      </c>
      <c r="B23060" s="6" t="s">
        <v>37795</v>
      </c>
      <c r="C23060" s="7">
        <v>13100</v>
      </c>
      <c r="D23060" s="101">
        <v>3.5000000000000003E-2</v>
      </c>
      <c r="E23060" s="104">
        <f t="shared" si="120"/>
        <v>12641.5</v>
      </c>
    </row>
    <row r="23061" spans="1:5" ht="30" customHeight="1" x14ac:dyDescent="0.35">
      <c r="A23061" s="10" t="s">
        <v>37796</v>
      </c>
      <c r="B23061" s="6" t="s">
        <v>37797</v>
      </c>
      <c r="C23061" s="7">
        <v>13100</v>
      </c>
      <c r="D23061" s="101">
        <v>3.5000000000000003E-2</v>
      </c>
      <c r="E23061" s="104">
        <f t="shared" si="120"/>
        <v>12641.5</v>
      </c>
    </row>
    <row r="23062" spans="1:5" ht="30" customHeight="1" x14ac:dyDescent="0.35">
      <c r="A23062" s="10" t="s">
        <v>37798</v>
      </c>
      <c r="B23062" s="6" t="s">
        <v>37799</v>
      </c>
      <c r="C23062" s="7">
        <v>13100</v>
      </c>
      <c r="D23062" s="101">
        <v>3.5000000000000003E-2</v>
      </c>
      <c r="E23062" s="104">
        <f t="shared" si="120"/>
        <v>12641.5</v>
      </c>
    </row>
    <row r="23063" spans="1:5" ht="30" customHeight="1" x14ac:dyDescent="0.35">
      <c r="A23063" s="10" t="s">
        <v>37800</v>
      </c>
      <c r="B23063" s="6" t="s">
        <v>37801</v>
      </c>
      <c r="C23063" s="7">
        <v>13100</v>
      </c>
      <c r="D23063" s="101">
        <v>3.5000000000000003E-2</v>
      </c>
      <c r="E23063" s="104">
        <f t="shared" si="120"/>
        <v>12641.5</v>
      </c>
    </row>
    <row r="23064" spans="1:5" ht="30" customHeight="1" x14ac:dyDescent="0.35">
      <c r="A23064" s="10" t="s">
        <v>37802</v>
      </c>
      <c r="B23064" s="6" t="s">
        <v>37803</v>
      </c>
      <c r="C23064" s="7">
        <v>800</v>
      </c>
      <c r="D23064" s="101">
        <v>3.5000000000000003E-2</v>
      </c>
      <c r="E23064" s="104">
        <f t="shared" si="120"/>
        <v>772</v>
      </c>
    </row>
    <row r="23065" spans="1:5" ht="30" customHeight="1" x14ac:dyDescent="0.35">
      <c r="A23065" s="10" t="s">
        <v>37804</v>
      </c>
      <c r="B23065" s="6" t="s">
        <v>37805</v>
      </c>
      <c r="C23065" s="7">
        <v>77.7</v>
      </c>
      <c r="D23065" s="101">
        <v>3.5000000000000003E-2</v>
      </c>
      <c r="E23065" s="104">
        <f t="shared" si="120"/>
        <v>74.980500000000006</v>
      </c>
    </row>
    <row r="23066" spans="1:5" ht="30" customHeight="1" x14ac:dyDescent="0.35">
      <c r="A23066" s="10" t="s">
        <v>37806</v>
      </c>
      <c r="B23066" s="6" t="s">
        <v>37807</v>
      </c>
      <c r="C23066" s="7">
        <v>27.6</v>
      </c>
      <c r="D23066" s="101">
        <v>3.5000000000000003E-2</v>
      </c>
      <c r="E23066" s="104">
        <f t="shared" si="120"/>
        <v>26.634</v>
      </c>
    </row>
    <row r="23067" spans="1:5" ht="30" customHeight="1" x14ac:dyDescent="0.35">
      <c r="A23067" s="10" t="s">
        <v>37808</v>
      </c>
      <c r="B23067" s="6" t="s">
        <v>37809</v>
      </c>
      <c r="C23067" s="7">
        <v>2.4900000000000002</v>
      </c>
      <c r="D23067" s="101">
        <v>3.5000000000000003E-2</v>
      </c>
      <c r="E23067" s="104">
        <f t="shared" si="120"/>
        <v>2.4028499999999999</v>
      </c>
    </row>
    <row r="23068" spans="1:5" ht="30" customHeight="1" x14ac:dyDescent="0.35">
      <c r="A23068" s="10" t="s">
        <v>37810</v>
      </c>
      <c r="B23068" s="6" t="s">
        <v>37811</v>
      </c>
      <c r="C23068" s="7">
        <v>164</v>
      </c>
      <c r="D23068" s="101">
        <v>3.5000000000000003E-2</v>
      </c>
      <c r="E23068" s="104">
        <f t="shared" si="120"/>
        <v>158.26</v>
      </c>
    </row>
    <row r="23069" spans="1:5" ht="30" customHeight="1" x14ac:dyDescent="0.35">
      <c r="A23069" s="10" t="s">
        <v>37812</v>
      </c>
      <c r="B23069" s="6" t="s">
        <v>37813</v>
      </c>
      <c r="C23069" s="7">
        <v>0.64</v>
      </c>
      <c r="D23069" s="101">
        <v>3.5000000000000003E-2</v>
      </c>
      <c r="E23069" s="104">
        <f t="shared" si="120"/>
        <v>0.61760000000000004</v>
      </c>
    </row>
    <row r="23070" spans="1:5" ht="30" customHeight="1" x14ac:dyDescent="0.35">
      <c r="A23070" s="10" t="s">
        <v>37814</v>
      </c>
      <c r="B23070" s="6" t="s">
        <v>37815</v>
      </c>
      <c r="C23070" s="7">
        <v>7.17</v>
      </c>
      <c r="D23070" s="101">
        <v>3.5000000000000003E-2</v>
      </c>
      <c r="E23070" s="104">
        <f t="shared" si="120"/>
        <v>6.9190499999999995</v>
      </c>
    </row>
    <row r="23071" spans="1:5" ht="30" customHeight="1" x14ac:dyDescent="0.35">
      <c r="A23071" s="10" t="s">
        <v>37816</v>
      </c>
      <c r="B23071" s="6" t="s">
        <v>37817</v>
      </c>
      <c r="C23071" s="7">
        <v>12.15</v>
      </c>
      <c r="D23071" s="101">
        <v>3.5000000000000003E-2</v>
      </c>
      <c r="E23071" s="104">
        <f t="shared" si="120"/>
        <v>11.72475</v>
      </c>
    </row>
    <row r="23072" spans="1:5" ht="30" customHeight="1" x14ac:dyDescent="0.35">
      <c r="A23072" s="10" t="s">
        <v>37818</v>
      </c>
      <c r="B23072" s="6" t="s">
        <v>37819</v>
      </c>
      <c r="C23072" s="7">
        <v>164</v>
      </c>
      <c r="D23072" s="101">
        <v>3.5000000000000003E-2</v>
      </c>
      <c r="E23072" s="104">
        <f t="shared" si="120"/>
        <v>158.26</v>
      </c>
    </row>
    <row r="23073" spans="1:5" ht="30" customHeight="1" x14ac:dyDescent="0.35">
      <c r="A23073" s="10" t="s">
        <v>37820</v>
      </c>
      <c r="B23073" s="6" t="s">
        <v>37821</v>
      </c>
      <c r="C23073" s="7">
        <v>12.15</v>
      </c>
      <c r="D23073" s="101">
        <v>3.5000000000000003E-2</v>
      </c>
      <c r="E23073" s="104">
        <f t="shared" si="120"/>
        <v>11.72475</v>
      </c>
    </row>
    <row r="23074" spans="1:5" ht="30" customHeight="1" x14ac:dyDescent="0.35">
      <c r="A23074" s="10" t="s">
        <v>37822</v>
      </c>
      <c r="B23074" s="6" t="s">
        <v>37823</v>
      </c>
      <c r="C23074" s="7">
        <v>242</v>
      </c>
      <c r="D23074" s="101">
        <v>3.5000000000000003E-2</v>
      </c>
      <c r="E23074" s="104">
        <f t="shared" si="120"/>
        <v>233.53</v>
      </c>
    </row>
    <row r="23075" spans="1:5" ht="30" customHeight="1" x14ac:dyDescent="0.35">
      <c r="A23075" s="10" t="s">
        <v>37824</v>
      </c>
      <c r="B23075" s="6" t="s">
        <v>37825</v>
      </c>
      <c r="C23075" s="7">
        <v>24.25</v>
      </c>
      <c r="D23075" s="101">
        <v>3.5000000000000003E-2</v>
      </c>
      <c r="E23075" s="104">
        <f t="shared" si="120"/>
        <v>23.401250000000001</v>
      </c>
    </row>
    <row r="23076" spans="1:5" ht="30" customHeight="1" x14ac:dyDescent="0.35">
      <c r="A23076" s="10" t="s">
        <v>37826</v>
      </c>
      <c r="B23076" s="6" t="s">
        <v>37827</v>
      </c>
      <c r="C23076" s="7">
        <v>182</v>
      </c>
      <c r="D23076" s="101">
        <v>3.5000000000000003E-2</v>
      </c>
      <c r="E23076" s="104">
        <f t="shared" si="120"/>
        <v>175.63</v>
      </c>
    </row>
    <row r="23077" spans="1:5" ht="30" customHeight="1" x14ac:dyDescent="0.35">
      <c r="A23077" s="10" t="s">
        <v>37828</v>
      </c>
      <c r="B23077" s="6" t="s">
        <v>37829</v>
      </c>
      <c r="C23077" s="7">
        <v>17.649999999999999</v>
      </c>
      <c r="D23077" s="101">
        <v>3.5000000000000003E-2</v>
      </c>
      <c r="E23077" s="104">
        <f t="shared" si="120"/>
        <v>17.032249999999998</v>
      </c>
    </row>
    <row r="23078" spans="1:5" ht="30" customHeight="1" x14ac:dyDescent="0.35">
      <c r="A23078" s="10" t="s">
        <v>37830</v>
      </c>
      <c r="B23078" s="6" t="s">
        <v>37831</v>
      </c>
      <c r="C23078" s="7">
        <v>78.099999999999994</v>
      </c>
      <c r="D23078" s="101">
        <v>3.5000000000000003E-2</v>
      </c>
      <c r="E23078" s="104">
        <f t="shared" si="120"/>
        <v>75.366499999999988</v>
      </c>
    </row>
    <row r="23079" spans="1:5" ht="30" customHeight="1" x14ac:dyDescent="0.35">
      <c r="A23079" s="10" t="s">
        <v>37832</v>
      </c>
      <c r="B23079" s="6" t="s">
        <v>37833</v>
      </c>
      <c r="C23079" s="7">
        <v>7.25</v>
      </c>
      <c r="D23079" s="101">
        <v>3.5000000000000003E-2</v>
      </c>
      <c r="E23079" s="104">
        <f t="shared" si="120"/>
        <v>6.9962499999999999</v>
      </c>
    </row>
    <row r="23080" spans="1:5" ht="30" customHeight="1" x14ac:dyDescent="0.35">
      <c r="A23080" s="10" t="s">
        <v>37834</v>
      </c>
      <c r="B23080" s="6" t="s">
        <v>37835</v>
      </c>
      <c r="C23080" s="7">
        <v>69.099999999999994</v>
      </c>
      <c r="D23080" s="101">
        <v>3.5000000000000003E-2</v>
      </c>
      <c r="E23080" s="104">
        <f t="shared" si="120"/>
        <v>66.681499999999986</v>
      </c>
    </row>
    <row r="23081" spans="1:5" ht="30" customHeight="1" x14ac:dyDescent="0.35">
      <c r="A23081" s="10" t="s">
        <v>37836</v>
      </c>
      <c r="B23081" s="6" t="s">
        <v>37837</v>
      </c>
      <c r="C23081" s="7">
        <v>6.36</v>
      </c>
      <c r="D23081" s="101">
        <v>3.5000000000000003E-2</v>
      </c>
      <c r="E23081" s="104">
        <f t="shared" si="120"/>
        <v>6.1374000000000004</v>
      </c>
    </row>
    <row r="23082" spans="1:5" ht="30" customHeight="1" x14ac:dyDescent="0.35">
      <c r="A23082" s="10" t="s">
        <v>44386</v>
      </c>
      <c r="B23082" s="6" t="s">
        <v>44387</v>
      </c>
      <c r="C23082" s="7">
        <v>112</v>
      </c>
      <c r="D23082" s="101">
        <v>3.5000000000000003E-2</v>
      </c>
      <c r="E23082" s="104">
        <f t="shared" si="120"/>
        <v>108.08</v>
      </c>
    </row>
    <row r="23083" spans="1:5" ht="30" customHeight="1" x14ac:dyDescent="0.35">
      <c r="A23083" s="10" t="s">
        <v>44388</v>
      </c>
      <c r="B23083" s="6" t="s">
        <v>44389</v>
      </c>
      <c r="C23083" s="7">
        <v>135</v>
      </c>
      <c r="D23083" s="101">
        <v>3.5000000000000003E-2</v>
      </c>
      <c r="E23083" s="104">
        <f t="shared" si="120"/>
        <v>130.27500000000001</v>
      </c>
    </row>
    <row r="23084" spans="1:5" ht="30" customHeight="1" x14ac:dyDescent="0.35">
      <c r="A23084" s="10" t="s">
        <v>44390</v>
      </c>
      <c r="B23084" s="6" t="s">
        <v>44391</v>
      </c>
      <c r="C23084" s="7">
        <v>195</v>
      </c>
      <c r="D23084" s="101">
        <v>3.5000000000000003E-2</v>
      </c>
      <c r="E23084" s="104">
        <f t="shared" si="120"/>
        <v>188.17499999999998</v>
      </c>
    </row>
    <row r="23085" spans="1:5" ht="30" customHeight="1" x14ac:dyDescent="0.35">
      <c r="A23085" s="10" t="s">
        <v>44392</v>
      </c>
      <c r="B23085" s="6" t="s">
        <v>44393</v>
      </c>
      <c r="C23085" s="7">
        <v>9.27</v>
      </c>
      <c r="D23085" s="101">
        <v>3.5000000000000003E-2</v>
      </c>
      <c r="E23085" s="104">
        <f t="shared" si="120"/>
        <v>8.945549999999999</v>
      </c>
    </row>
    <row r="23086" spans="1:5" ht="30" customHeight="1" x14ac:dyDescent="0.35">
      <c r="A23086" s="10" t="s">
        <v>44394</v>
      </c>
      <c r="B23086" s="6" t="s">
        <v>44395</v>
      </c>
      <c r="C23086" s="7">
        <v>11.1</v>
      </c>
      <c r="D23086" s="101">
        <v>3.5000000000000003E-2</v>
      </c>
      <c r="E23086" s="104">
        <f t="shared" si="120"/>
        <v>10.711499999999999</v>
      </c>
    </row>
    <row r="23087" spans="1:5" ht="30" customHeight="1" x14ac:dyDescent="0.35">
      <c r="A23087" s="10" t="s">
        <v>44396</v>
      </c>
      <c r="B23087" s="6" t="s">
        <v>44397</v>
      </c>
      <c r="C23087" s="7">
        <v>15.45</v>
      </c>
      <c r="D23087" s="101">
        <v>3.5000000000000003E-2</v>
      </c>
      <c r="E23087" s="104">
        <f t="shared" si="120"/>
        <v>14.909249999999998</v>
      </c>
    </row>
    <row r="23088" spans="1:5" ht="30" customHeight="1" x14ac:dyDescent="0.35">
      <c r="A23088" s="10" t="s">
        <v>37838</v>
      </c>
      <c r="B23088" s="6" t="s">
        <v>37839</v>
      </c>
      <c r="C23088" s="7">
        <v>468</v>
      </c>
      <c r="D23088" s="101">
        <v>3.5000000000000003E-2</v>
      </c>
      <c r="E23088" s="104">
        <f t="shared" si="120"/>
        <v>451.62</v>
      </c>
    </row>
    <row r="23089" spans="1:5" ht="30" customHeight="1" x14ac:dyDescent="0.35">
      <c r="A23089" s="10" t="s">
        <v>37840</v>
      </c>
      <c r="B23089" s="6" t="s">
        <v>37841</v>
      </c>
      <c r="C23089" s="7">
        <v>468</v>
      </c>
      <c r="D23089" s="101">
        <v>3.5000000000000003E-2</v>
      </c>
      <c r="E23089" s="104">
        <f t="shared" si="120"/>
        <v>451.62</v>
      </c>
    </row>
    <row r="23090" spans="1:5" ht="30" customHeight="1" x14ac:dyDescent="0.35">
      <c r="A23090" s="10" t="s">
        <v>37842</v>
      </c>
      <c r="B23090" s="6" t="s">
        <v>37843</v>
      </c>
      <c r="C23090" s="7">
        <v>141</v>
      </c>
      <c r="D23090" s="101">
        <v>3.5000000000000003E-2</v>
      </c>
      <c r="E23090" s="104">
        <f t="shared" si="120"/>
        <v>136.065</v>
      </c>
    </row>
    <row r="23091" spans="1:5" ht="30" customHeight="1" x14ac:dyDescent="0.35">
      <c r="A23091" s="10" t="s">
        <v>37844</v>
      </c>
      <c r="B23091" s="6" t="s">
        <v>37845</v>
      </c>
      <c r="C23091" s="7">
        <v>141</v>
      </c>
      <c r="D23091" s="101">
        <v>3.5000000000000003E-2</v>
      </c>
      <c r="E23091" s="104">
        <f t="shared" si="120"/>
        <v>136.065</v>
      </c>
    </row>
    <row r="23092" spans="1:5" ht="30" customHeight="1" x14ac:dyDescent="0.35">
      <c r="A23092" s="10" t="s">
        <v>37846</v>
      </c>
      <c r="B23092" s="6" t="s">
        <v>37847</v>
      </c>
      <c r="C23092" s="7">
        <v>93.1</v>
      </c>
      <c r="D23092" s="101">
        <v>3.5000000000000003E-2</v>
      </c>
      <c r="E23092" s="104">
        <f t="shared" si="120"/>
        <v>89.841499999999996</v>
      </c>
    </row>
    <row r="23093" spans="1:5" ht="30" customHeight="1" x14ac:dyDescent="0.35">
      <c r="A23093" s="10" t="s">
        <v>37848</v>
      </c>
      <c r="B23093" s="6" t="s">
        <v>37849</v>
      </c>
      <c r="C23093" s="7">
        <v>93.1</v>
      </c>
      <c r="D23093" s="101">
        <v>3.5000000000000003E-2</v>
      </c>
      <c r="E23093" s="104">
        <f t="shared" si="120"/>
        <v>89.841499999999996</v>
      </c>
    </row>
    <row r="23094" spans="1:5" ht="30" customHeight="1" x14ac:dyDescent="0.35">
      <c r="A23094" s="10" t="s">
        <v>37850</v>
      </c>
      <c r="B23094" s="6" t="s">
        <v>37851</v>
      </c>
      <c r="C23094" s="7">
        <v>1000</v>
      </c>
      <c r="D23094" s="101">
        <v>3.5000000000000003E-2</v>
      </c>
      <c r="E23094" s="104">
        <f t="shared" si="120"/>
        <v>965</v>
      </c>
    </row>
    <row r="23095" spans="1:5" ht="30" customHeight="1" x14ac:dyDescent="0.35">
      <c r="A23095" s="10" t="s">
        <v>37852</v>
      </c>
      <c r="B23095" s="6" t="s">
        <v>37853</v>
      </c>
      <c r="C23095" s="7">
        <v>1000</v>
      </c>
      <c r="D23095" s="101">
        <v>3.5000000000000003E-2</v>
      </c>
      <c r="E23095" s="104">
        <f t="shared" si="120"/>
        <v>965</v>
      </c>
    </row>
    <row r="23096" spans="1:5" ht="30" customHeight="1" x14ac:dyDescent="0.35">
      <c r="A23096" s="10" t="s">
        <v>37854</v>
      </c>
      <c r="B23096" s="6" t="s">
        <v>37855</v>
      </c>
      <c r="C23096" s="7">
        <v>282</v>
      </c>
      <c r="D23096" s="101">
        <v>3.5000000000000003E-2</v>
      </c>
      <c r="E23096" s="104">
        <f t="shared" si="120"/>
        <v>272.13</v>
      </c>
    </row>
    <row r="23097" spans="1:5" ht="30" customHeight="1" x14ac:dyDescent="0.35">
      <c r="A23097" s="10" t="s">
        <v>37856</v>
      </c>
      <c r="B23097" s="6" t="s">
        <v>37857</v>
      </c>
      <c r="C23097" s="7">
        <v>282</v>
      </c>
      <c r="D23097" s="101">
        <v>3.5000000000000003E-2</v>
      </c>
      <c r="E23097" s="104">
        <f t="shared" si="120"/>
        <v>272.13</v>
      </c>
    </row>
    <row r="23098" spans="1:5" ht="30" customHeight="1" x14ac:dyDescent="0.35">
      <c r="A23098" s="10" t="s">
        <v>37858</v>
      </c>
      <c r="B23098" s="6" t="s">
        <v>37859</v>
      </c>
      <c r="C23098" s="7">
        <v>914</v>
      </c>
      <c r="D23098" s="101">
        <v>3.5000000000000003E-2</v>
      </c>
      <c r="E23098" s="104">
        <f t="shared" si="120"/>
        <v>882.01</v>
      </c>
    </row>
    <row r="23099" spans="1:5" ht="30" customHeight="1" x14ac:dyDescent="0.35">
      <c r="A23099" s="10" t="s">
        <v>37860</v>
      </c>
      <c r="B23099" s="6" t="s">
        <v>37861</v>
      </c>
      <c r="C23099" s="7">
        <v>914</v>
      </c>
      <c r="D23099" s="101">
        <v>3.5000000000000003E-2</v>
      </c>
      <c r="E23099" s="104">
        <f t="shared" si="120"/>
        <v>882.01</v>
      </c>
    </row>
    <row r="23100" spans="1:5" ht="30" customHeight="1" x14ac:dyDescent="0.35">
      <c r="A23100" s="10" t="s">
        <v>37862</v>
      </c>
      <c r="B23100" s="6" t="s">
        <v>37863</v>
      </c>
      <c r="C23100" s="7">
        <v>93.1</v>
      </c>
      <c r="D23100" s="101">
        <v>3.5000000000000003E-2</v>
      </c>
      <c r="E23100" s="104">
        <f t="shared" si="120"/>
        <v>89.841499999999996</v>
      </c>
    </row>
    <row r="23101" spans="1:5" ht="30" customHeight="1" x14ac:dyDescent="0.35">
      <c r="A23101" s="10" t="s">
        <v>37864</v>
      </c>
      <c r="B23101" s="6" t="s">
        <v>37865</v>
      </c>
      <c r="C23101" s="7">
        <v>93.1</v>
      </c>
      <c r="D23101" s="101">
        <v>3.5000000000000003E-2</v>
      </c>
      <c r="E23101" s="104">
        <f t="shared" si="120"/>
        <v>89.841499999999996</v>
      </c>
    </row>
    <row r="23102" spans="1:5" ht="30" customHeight="1" x14ac:dyDescent="0.35">
      <c r="A23102" s="10" t="s">
        <v>37866</v>
      </c>
      <c r="B23102" s="6" t="s">
        <v>37867</v>
      </c>
      <c r="C23102" s="7">
        <v>76.400000000000006</v>
      </c>
      <c r="D23102" s="101">
        <v>3.5000000000000003E-2</v>
      </c>
      <c r="E23102" s="104">
        <f t="shared" si="120"/>
        <v>73.725999999999999</v>
      </c>
    </row>
    <row r="23103" spans="1:5" ht="30" customHeight="1" x14ac:dyDescent="0.35">
      <c r="A23103" s="10" t="s">
        <v>37868</v>
      </c>
      <c r="B23103" s="6" t="s">
        <v>37869</v>
      </c>
      <c r="C23103" s="7">
        <v>76.400000000000006</v>
      </c>
      <c r="D23103" s="101">
        <v>3.5000000000000003E-2</v>
      </c>
      <c r="E23103" s="104">
        <f t="shared" si="120"/>
        <v>73.725999999999999</v>
      </c>
    </row>
    <row r="23104" spans="1:5" ht="30" customHeight="1" x14ac:dyDescent="0.35">
      <c r="A23104" s="10" t="s">
        <v>37870</v>
      </c>
      <c r="B23104" s="6" t="s">
        <v>37871</v>
      </c>
      <c r="C23104" s="7">
        <v>28.2</v>
      </c>
      <c r="D23104" s="101">
        <v>3.5000000000000003E-2</v>
      </c>
      <c r="E23104" s="104">
        <f t="shared" si="120"/>
        <v>27.212999999999997</v>
      </c>
    </row>
    <row r="23105" spans="1:5" ht="30" customHeight="1" x14ac:dyDescent="0.35">
      <c r="A23105" s="10" t="s">
        <v>37872</v>
      </c>
      <c r="B23105" s="6" t="s">
        <v>37873</v>
      </c>
      <c r="C23105" s="7">
        <v>28.2</v>
      </c>
      <c r="D23105" s="101">
        <v>3.5000000000000003E-2</v>
      </c>
      <c r="E23105" s="104">
        <f t="shared" si="120"/>
        <v>27.212999999999997</v>
      </c>
    </row>
    <row r="23106" spans="1:5" ht="30" customHeight="1" x14ac:dyDescent="0.35">
      <c r="A23106" s="10" t="s">
        <v>37874</v>
      </c>
      <c r="B23106" s="6" t="s">
        <v>37875</v>
      </c>
      <c r="C23106" s="7">
        <v>21.1</v>
      </c>
      <c r="D23106" s="101">
        <v>3.5000000000000003E-2</v>
      </c>
      <c r="E23106" s="104">
        <f t="shared" ref="E23106:E23169" si="121">C23106*0.965</f>
        <v>20.361499999999999</v>
      </c>
    </row>
    <row r="23107" spans="1:5" ht="30" customHeight="1" x14ac:dyDescent="0.35">
      <c r="A23107" s="10" t="s">
        <v>37876</v>
      </c>
      <c r="B23107" s="6" t="s">
        <v>37877</v>
      </c>
      <c r="C23107" s="7">
        <v>108</v>
      </c>
      <c r="D23107" s="101">
        <v>3.5000000000000003E-2</v>
      </c>
      <c r="E23107" s="104">
        <f t="shared" si="121"/>
        <v>104.22</v>
      </c>
    </row>
    <row r="23108" spans="1:5" ht="30" customHeight="1" x14ac:dyDescent="0.35">
      <c r="A23108" s="10" t="s">
        <v>37878</v>
      </c>
      <c r="B23108" s="6" t="s">
        <v>37879</v>
      </c>
      <c r="C23108" s="7">
        <v>72.2</v>
      </c>
      <c r="D23108" s="101">
        <v>3.5000000000000003E-2</v>
      </c>
      <c r="E23108" s="104">
        <f t="shared" si="121"/>
        <v>69.673000000000002</v>
      </c>
    </row>
    <row r="23109" spans="1:5" ht="30" customHeight="1" x14ac:dyDescent="0.35">
      <c r="A23109" s="10" t="s">
        <v>37880</v>
      </c>
      <c r="B23109" s="6" t="s">
        <v>37881</v>
      </c>
      <c r="C23109" s="7">
        <v>14.5</v>
      </c>
      <c r="D23109" s="101">
        <v>3.5000000000000003E-2</v>
      </c>
      <c r="E23109" s="104">
        <f t="shared" si="121"/>
        <v>13.9925</v>
      </c>
    </row>
    <row r="23110" spans="1:5" ht="30" customHeight="1" x14ac:dyDescent="0.35">
      <c r="A23110" s="10" t="s">
        <v>37882</v>
      </c>
      <c r="B23110" s="6" t="s">
        <v>37883</v>
      </c>
      <c r="C23110" s="7">
        <v>18.2</v>
      </c>
      <c r="D23110" s="101">
        <v>3.5000000000000003E-2</v>
      </c>
      <c r="E23110" s="104">
        <f t="shared" si="121"/>
        <v>17.562999999999999</v>
      </c>
    </row>
    <row r="23111" spans="1:5" ht="30" customHeight="1" x14ac:dyDescent="0.35">
      <c r="A23111" s="10" t="s">
        <v>37884</v>
      </c>
      <c r="B23111" s="6" t="s">
        <v>37885</v>
      </c>
      <c r="C23111" s="7">
        <v>41.3</v>
      </c>
      <c r="D23111" s="101">
        <v>3.5000000000000003E-2</v>
      </c>
      <c r="E23111" s="104">
        <f t="shared" si="121"/>
        <v>39.854499999999994</v>
      </c>
    </row>
    <row r="23112" spans="1:5" ht="30" customHeight="1" x14ac:dyDescent="0.35">
      <c r="A23112" s="10" t="s">
        <v>37886</v>
      </c>
      <c r="B23112" s="6" t="s">
        <v>37887</v>
      </c>
      <c r="C23112" s="7">
        <v>220</v>
      </c>
      <c r="D23112" s="101">
        <v>3.5000000000000003E-2</v>
      </c>
      <c r="E23112" s="104">
        <f t="shared" si="121"/>
        <v>212.29999999999998</v>
      </c>
    </row>
    <row r="23113" spans="1:5" ht="30" customHeight="1" x14ac:dyDescent="0.35">
      <c r="A23113" s="10" t="s">
        <v>37888</v>
      </c>
      <c r="B23113" s="6" t="s">
        <v>37889</v>
      </c>
      <c r="C23113" s="7">
        <v>220</v>
      </c>
      <c r="D23113" s="101">
        <v>3.5000000000000003E-2</v>
      </c>
      <c r="E23113" s="104">
        <f t="shared" si="121"/>
        <v>212.29999999999998</v>
      </c>
    </row>
    <row r="23114" spans="1:5" ht="30" customHeight="1" x14ac:dyDescent="0.35">
      <c r="A23114" s="10" t="s">
        <v>37890</v>
      </c>
      <c r="B23114" s="6" t="s">
        <v>37891</v>
      </c>
      <c r="C23114" s="7">
        <v>11.7</v>
      </c>
      <c r="D23114" s="101">
        <v>3.5000000000000003E-2</v>
      </c>
      <c r="E23114" s="104">
        <f t="shared" si="121"/>
        <v>11.2905</v>
      </c>
    </row>
    <row r="23115" spans="1:5" ht="30" customHeight="1" x14ac:dyDescent="0.35">
      <c r="A23115" s="10" t="s">
        <v>37892</v>
      </c>
      <c r="B23115" s="6" t="s">
        <v>37893</v>
      </c>
      <c r="C23115" s="7">
        <v>11.7</v>
      </c>
      <c r="D23115" s="101">
        <v>3.5000000000000003E-2</v>
      </c>
      <c r="E23115" s="104">
        <f t="shared" si="121"/>
        <v>11.2905</v>
      </c>
    </row>
    <row r="23116" spans="1:5" ht="30" customHeight="1" x14ac:dyDescent="0.35">
      <c r="A23116" s="10" t="s">
        <v>37894</v>
      </c>
      <c r="B23116" s="6" t="s">
        <v>37895</v>
      </c>
      <c r="C23116" s="7">
        <v>59.9</v>
      </c>
      <c r="D23116" s="101">
        <v>3.5000000000000003E-2</v>
      </c>
      <c r="E23116" s="104">
        <f t="shared" si="121"/>
        <v>57.8035</v>
      </c>
    </row>
    <row r="23117" spans="1:5" ht="30" customHeight="1" x14ac:dyDescent="0.35">
      <c r="A23117" s="10" t="s">
        <v>37896</v>
      </c>
      <c r="B23117" s="6" t="s">
        <v>37897</v>
      </c>
      <c r="C23117" s="7">
        <v>59.9</v>
      </c>
      <c r="D23117" s="101">
        <v>3.5000000000000003E-2</v>
      </c>
      <c r="E23117" s="104">
        <f t="shared" si="121"/>
        <v>57.8035</v>
      </c>
    </row>
    <row r="23118" spans="1:5" ht="30" customHeight="1" x14ac:dyDescent="0.35">
      <c r="A23118" s="10" t="s">
        <v>37898</v>
      </c>
      <c r="B23118" s="6" t="s">
        <v>37899</v>
      </c>
      <c r="C23118" s="7">
        <v>27.7</v>
      </c>
      <c r="D23118" s="101">
        <v>3.5000000000000003E-2</v>
      </c>
      <c r="E23118" s="104">
        <f t="shared" si="121"/>
        <v>26.730499999999999</v>
      </c>
    </row>
    <row r="23119" spans="1:5" ht="30" customHeight="1" x14ac:dyDescent="0.35">
      <c r="A23119" s="10" t="s">
        <v>37900</v>
      </c>
      <c r="B23119" s="6" t="s">
        <v>37901</v>
      </c>
      <c r="C23119" s="7">
        <v>27.7</v>
      </c>
      <c r="D23119" s="101">
        <v>3.5000000000000003E-2</v>
      </c>
      <c r="E23119" s="104">
        <f t="shared" si="121"/>
        <v>26.730499999999999</v>
      </c>
    </row>
    <row r="23120" spans="1:5" ht="30" customHeight="1" x14ac:dyDescent="0.35">
      <c r="A23120" s="10" t="s">
        <v>37902</v>
      </c>
      <c r="B23120" s="6" t="s">
        <v>37903</v>
      </c>
      <c r="C23120" s="7">
        <v>144</v>
      </c>
      <c r="D23120" s="101">
        <v>3.5000000000000003E-2</v>
      </c>
      <c r="E23120" s="104">
        <f t="shared" si="121"/>
        <v>138.96</v>
      </c>
    </row>
    <row r="23121" spans="1:5" ht="30" customHeight="1" x14ac:dyDescent="0.35">
      <c r="A23121" s="10" t="s">
        <v>37904</v>
      </c>
      <c r="B23121" s="6" t="s">
        <v>37905</v>
      </c>
      <c r="C23121" s="7">
        <v>144</v>
      </c>
      <c r="D23121" s="101">
        <v>3.5000000000000003E-2</v>
      </c>
      <c r="E23121" s="104">
        <f t="shared" si="121"/>
        <v>138.96</v>
      </c>
    </row>
    <row r="23122" spans="1:5" ht="30" customHeight="1" x14ac:dyDescent="0.35">
      <c r="A23122" s="10" t="s">
        <v>37906</v>
      </c>
      <c r="B23122" s="6" t="s">
        <v>37907</v>
      </c>
      <c r="C23122" s="7">
        <v>48.3</v>
      </c>
      <c r="D23122" s="101">
        <v>3.5000000000000003E-2</v>
      </c>
      <c r="E23122" s="104">
        <f t="shared" si="121"/>
        <v>46.609499999999997</v>
      </c>
    </row>
    <row r="23123" spans="1:5" ht="30" customHeight="1" x14ac:dyDescent="0.35">
      <c r="A23123" s="10" t="s">
        <v>37908</v>
      </c>
      <c r="B23123" s="6" t="s">
        <v>37909</v>
      </c>
      <c r="C23123" s="7">
        <v>48.3</v>
      </c>
      <c r="D23123" s="101">
        <v>3.5000000000000003E-2</v>
      </c>
      <c r="E23123" s="104">
        <f t="shared" si="121"/>
        <v>46.609499999999997</v>
      </c>
    </row>
    <row r="23124" spans="1:5" ht="30" customHeight="1" x14ac:dyDescent="0.35">
      <c r="A23124" s="10" t="s">
        <v>37910</v>
      </c>
      <c r="B23124" s="6" t="s">
        <v>37911</v>
      </c>
      <c r="C23124" s="7">
        <v>18.2</v>
      </c>
      <c r="D23124" s="101">
        <v>3.5000000000000003E-2</v>
      </c>
      <c r="E23124" s="104">
        <f t="shared" si="121"/>
        <v>17.562999999999999</v>
      </c>
    </row>
    <row r="23125" spans="1:5" ht="30" customHeight="1" x14ac:dyDescent="0.35">
      <c r="A23125" s="10" t="s">
        <v>37912</v>
      </c>
      <c r="B23125" s="6" t="s">
        <v>37913</v>
      </c>
      <c r="C23125" s="7">
        <v>9.09</v>
      </c>
      <c r="D23125" s="101">
        <v>3.5000000000000003E-2</v>
      </c>
      <c r="E23125" s="104">
        <f t="shared" si="121"/>
        <v>8.7718499999999988</v>
      </c>
    </row>
    <row r="23126" spans="1:5" ht="30" customHeight="1" x14ac:dyDescent="0.35">
      <c r="A23126" s="10" t="s">
        <v>37914</v>
      </c>
      <c r="B23126" s="6" t="s">
        <v>37915</v>
      </c>
      <c r="C23126" s="7">
        <v>36600</v>
      </c>
      <c r="D23126" s="101">
        <v>3.5000000000000003E-2</v>
      </c>
      <c r="E23126" s="104">
        <f t="shared" si="121"/>
        <v>35319</v>
      </c>
    </row>
    <row r="23127" spans="1:5" ht="30" customHeight="1" x14ac:dyDescent="0.35">
      <c r="A23127" s="10" t="s">
        <v>37916</v>
      </c>
      <c r="B23127" s="6" t="s">
        <v>37917</v>
      </c>
      <c r="C23127" s="7">
        <v>36600</v>
      </c>
      <c r="D23127" s="101">
        <v>3.5000000000000003E-2</v>
      </c>
      <c r="E23127" s="104">
        <f t="shared" si="121"/>
        <v>35319</v>
      </c>
    </row>
    <row r="23128" spans="1:5" ht="30" customHeight="1" x14ac:dyDescent="0.35">
      <c r="A23128" s="10" t="s">
        <v>37918</v>
      </c>
      <c r="B23128" s="6" t="s">
        <v>37919</v>
      </c>
      <c r="C23128" s="7">
        <v>9.09</v>
      </c>
      <c r="D23128" s="101">
        <v>3.5000000000000003E-2</v>
      </c>
      <c r="E23128" s="104">
        <f t="shared" si="121"/>
        <v>8.7718499999999988</v>
      </c>
    </row>
    <row r="23129" spans="1:5" ht="30" customHeight="1" x14ac:dyDescent="0.35">
      <c r="A23129" s="10" t="s">
        <v>37920</v>
      </c>
      <c r="B23129" s="6" t="s">
        <v>37921</v>
      </c>
      <c r="C23129" s="7">
        <v>4700</v>
      </c>
      <c r="D23129" s="101">
        <v>3.5000000000000003E-2</v>
      </c>
      <c r="E23129" s="104">
        <f t="shared" si="121"/>
        <v>4535.5</v>
      </c>
    </row>
    <row r="23130" spans="1:5" ht="30" customHeight="1" x14ac:dyDescent="0.35">
      <c r="A23130" s="10" t="s">
        <v>37922</v>
      </c>
      <c r="B23130" s="6" t="s">
        <v>37923</v>
      </c>
      <c r="C23130" s="7">
        <v>2340</v>
      </c>
      <c r="D23130" s="101">
        <v>3.5000000000000003E-2</v>
      </c>
      <c r="E23130" s="104">
        <f t="shared" si="121"/>
        <v>2258.1</v>
      </c>
    </row>
    <row r="23131" spans="1:5" ht="30" customHeight="1" x14ac:dyDescent="0.35">
      <c r="A23131" s="10" t="s">
        <v>37924</v>
      </c>
      <c r="B23131" s="6" t="s">
        <v>37925</v>
      </c>
      <c r="C23131" s="7">
        <v>18300</v>
      </c>
      <c r="D23131" s="101">
        <v>3.5000000000000003E-2</v>
      </c>
      <c r="E23131" s="104">
        <f t="shared" si="121"/>
        <v>17659.5</v>
      </c>
    </row>
    <row r="23132" spans="1:5" ht="30" customHeight="1" x14ac:dyDescent="0.35">
      <c r="A23132" s="10" t="s">
        <v>37926</v>
      </c>
      <c r="B23132" s="6" t="s">
        <v>37927</v>
      </c>
      <c r="C23132" s="7">
        <v>18300</v>
      </c>
      <c r="D23132" s="101">
        <v>3.5000000000000003E-2</v>
      </c>
      <c r="E23132" s="104">
        <f t="shared" si="121"/>
        <v>17659.5</v>
      </c>
    </row>
    <row r="23133" spans="1:5" ht="30" customHeight="1" x14ac:dyDescent="0.35">
      <c r="A23133" s="10" t="s">
        <v>37928</v>
      </c>
      <c r="B23133" s="6" t="s">
        <v>37929</v>
      </c>
      <c r="C23133" s="7">
        <v>3520</v>
      </c>
      <c r="D23133" s="101">
        <v>3.5000000000000003E-2</v>
      </c>
      <c r="E23133" s="104">
        <f t="shared" si="121"/>
        <v>3396.7999999999997</v>
      </c>
    </row>
    <row r="23134" spans="1:5" ht="30" customHeight="1" x14ac:dyDescent="0.35">
      <c r="A23134" s="10" t="s">
        <v>37930</v>
      </c>
      <c r="B23134" s="6" t="s">
        <v>13591</v>
      </c>
      <c r="C23134" s="7">
        <v>3520</v>
      </c>
      <c r="D23134" s="101">
        <v>3.5000000000000003E-2</v>
      </c>
      <c r="E23134" s="104">
        <f t="shared" si="121"/>
        <v>3396.7999999999997</v>
      </c>
    </row>
    <row r="23135" spans="1:5" ht="30" customHeight="1" x14ac:dyDescent="0.35">
      <c r="A23135" s="10" t="s">
        <v>37931</v>
      </c>
      <c r="B23135" s="6" t="s">
        <v>37932</v>
      </c>
      <c r="C23135" s="7">
        <v>0.1</v>
      </c>
      <c r="D23135" s="101">
        <v>3.5000000000000003E-2</v>
      </c>
      <c r="E23135" s="104">
        <f t="shared" si="121"/>
        <v>9.6500000000000002E-2</v>
      </c>
    </row>
    <row r="23136" spans="1:5" ht="30" customHeight="1" x14ac:dyDescent="0.35">
      <c r="A23136" s="10" t="s">
        <v>37931</v>
      </c>
      <c r="B23136" s="6" t="s">
        <v>37932</v>
      </c>
      <c r="C23136" s="7">
        <v>0.28000000000000003</v>
      </c>
      <c r="D23136" s="101">
        <v>3.5000000000000003E-2</v>
      </c>
      <c r="E23136" s="104">
        <f t="shared" si="121"/>
        <v>0.2702</v>
      </c>
    </row>
    <row r="23137" spans="1:5" ht="30" customHeight="1" x14ac:dyDescent="0.35">
      <c r="A23137" s="10" t="s">
        <v>37931</v>
      </c>
      <c r="B23137" s="6" t="s">
        <v>37932</v>
      </c>
      <c r="C23137" s="7">
        <v>0.31</v>
      </c>
      <c r="D23137" s="101">
        <v>3.5000000000000003E-2</v>
      </c>
      <c r="E23137" s="104">
        <f t="shared" si="121"/>
        <v>0.29914999999999997</v>
      </c>
    </row>
    <row r="23138" spans="1:5" ht="30" customHeight="1" x14ac:dyDescent="0.35">
      <c r="A23138" s="10" t="s">
        <v>37931</v>
      </c>
      <c r="B23138" s="6" t="s">
        <v>37932</v>
      </c>
      <c r="C23138" s="7">
        <v>0.75</v>
      </c>
      <c r="D23138" s="101">
        <v>3.5000000000000003E-2</v>
      </c>
      <c r="E23138" s="104">
        <f t="shared" si="121"/>
        <v>0.72375</v>
      </c>
    </row>
    <row r="23139" spans="1:5" ht="30" customHeight="1" x14ac:dyDescent="0.35">
      <c r="A23139" s="10" t="s">
        <v>37931</v>
      </c>
      <c r="B23139" s="6" t="s">
        <v>37932</v>
      </c>
      <c r="C23139" s="7">
        <v>1.45</v>
      </c>
      <c r="D23139" s="101">
        <v>3.5000000000000003E-2</v>
      </c>
      <c r="E23139" s="104">
        <f t="shared" si="121"/>
        <v>1.3992499999999999</v>
      </c>
    </row>
    <row r="23140" spans="1:5" ht="30" customHeight="1" x14ac:dyDescent="0.35">
      <c r="A23140" s="10" t="s">
        <v>37931</v>
      </c>
      <c r="B23140" s="6" t="s">
        <v>37932</v>
      </c>
      <c r="C23140" s="7">
        <v>4.37</v>
      </c>
      <c r="D23140" s="101">
        <v>3.5000000000000003E-2</v>
      </c>
      <c r="E23140" s="104">
        <f t="shared" si="121"/>
        <v>4.2170500000000004</v>
      </c>
    </row>
    <row r="23141" spans="1:5" ht="30" customHeight="1" x14ac:dyDescent="0.35">
      <c r="A23141" s="10" t="s">
        <v>37933</v>
      </c>
      <c r="B23141" s="6" t="s">
        <v>37934</v>
      </c>
      <c r="C23141" s="7">
        <v>0.13</v>
      </c>
      <c r="D23141" s="101">
        <v>3.5000000000000003E-2</v>
      </c>
      <c r="E23141" s="104">
        <f t="shared" si="121"/>
        <v>0.12545000000000001</v>
      </c>
    </row>
    <row r="23142" spans="1:5" ht="30" customHeight="1" x14ac:dyDescent="0.35">
      <c r="A23142" s="10" t="s">
        <v>37933</v>
      </c>
      <c r="B23142" s="6" t="s">
        <v>37934</v>
      </c>
      <c r="C23142" s="7">
        <v>0.35</v>
      </c>
      <c r="D23142" s="101">
        <v>3.5000000000000003E-2</v>
      </c>
      <c r="E23142" s="104">
        <f t="shared" si="121"/>
        <v>0.33774999999999999</v>
      </c>
    </row>
    <row r="23143" spans="1:5" ht="30" customHeight="1" x14ac:dyDescent="0.35">
      <c r="A23143" s="10" t="s">
        <v>37933</v>
      </c>
      <c r="B23143" s="6" t="s">
        <v>37934</v>
      </c>
      <c r="C23143" s="7">
        <v>0.39</v>
      </c>
      <c r="D23143" s="101">
        <v>3.5000000000000003E-2</v>
      </c>
      <c r="E23143" s="104">
        <f t="shared" si="121"/>
        <v>0.37635000000000002</v>
      </c>
    </row>
    <row r="23144" spans="1:5" ht="30" customHeight="1" x14ac:dyDescent="0.35">
      <c r="A23144" s="10" t="s">
        <v>37933</v>
      </c>
      <c r="B23144" s="6" t="s">
        <v>37934</v>
      </c>
      <c r="C23144" s="7">
        <v>0.94</v>
      </c>
      <c r="D23144" s="101">
        <v>3.5000000000000003E-2</v>
      </c>
      <c r="E23144" s="104">
        <f t="shared" si="121"/>
        <v>0.90709999999999991</v>
      </c>
    </row>
    <row r="23145" spans="1:5" ht="30" customHeight="1" x14ac:dyDescent="0.35">
      <c r="A23145" s="10" t="s">
        <v>37933</v>
      </c>
      <c r="B23145" s="6" t="s">
        <v>37934</v>
      </c>
      <c r="C23145" s="7">
        <v>1.81</v>
      </c>
      <c r="D23145" s="101">
        <v>3.5000000000000003E-2</v>
      </c>
      <c r="E23145" s="104">
        <f t="shared" si="121"/>
        <v>1.74665</v>
      </c>
    </row>
    <row r="23146" spans="1:5" ht="30" customHeight="1" x14ac:dyDescent="0.35">
      <c r="A23146" s="10" t="s">
        <v>37933</v>
      </c>
      <c r="B23146" s="6" t="s">
        <v>37934</v>
      </c>
      <c r="C23146" s="7">
        <v>5.46</v>
      </c>
      <c r="D23146" s="101">
        <v>3.5000000000000003E-2</v>
      </c>
      <c r="E23146" s="104">
        <f t="shared" si="121"/>
        <v>5.2688999999999995</v>
      </c>
    </row>
    <row r="23147" spans="1:5" ht="30" customHeight="1" x14ac:dyDescent="0.35">
      <c r="A23147" s="10" t="s">
        <v>37935</v>
      </c>
      <c r="B23147" s="6" t="s">
        <v>37936</v>
      </c>
      <c r="C23147" s="7">
        <v>0.12</v>
      </c>
      <c r="D23147" s="101">
        <v>3.5000000000000003E-2</v>
      </c>
      <c r="E23147" s="104">
        <f t="shared" si="121"/>
        <v>0.11579999999999999</v>
      </c>
    </row>
    <row r="23148" spans="1:5" ht="30" customHeight="1" x14ac:dyDescent="0.35">
      <c r="A23148" s="10" t="s">
        <v>37935</v>
      </c>
      <c r="B23148" s="6" t="s">
        <v>37936</v>
      </c>
      <c r="C23148" s="7">
        <v>0.16</v>
      </c>
      <c r="D23148" s="101">
        <v>3.5000000000000003E-2</v>
      </c>
      <c r="E23148" s="104">
        <f t="shared" si="121"/>
        <v>0.15440000000000001</v>
      </c>
    </row>
    <row r="23149" spans="1:5" ht="30" customHeight="1" x14ac:dyDescent="0.35">
      <c r="A23149" s="10" t="s">
        <v>37935</v>
      </c>
      <c r="B23149" s="6" t="s">
        <v>37936</v>
      </c>
      <c r="C23149" s="7">
        <v>0.3</v>
      </c>
      <c r="D23149" s="101">
        <v>3.5000000000000003E-2</v>
      </c>
      <c r="E23149" s="104">
        <f t="shared" si="121"/>
        <v>0.28949999999999998</v>
      </c>
    </row>
    <row r="23150" spans="1:5" ht="30" customHeight="1" x14ac:dyDescent="0.35">
      <c r="A23150" s="10" t="s">
        <v>37935</v>
      </c>
      <c r="B23150" s="6" t="s">
        <v>37936</v>
      </c>
      <c r="C23150" s="7">
        <v>0.73</v>
      </c>
      <c r="D23150" s="101">
        <v>3.5000000000000003E-2</v>
      </c>
      <c r="E23150" s="104">
        <f t="shared" si="121"/>
        <v>0.70444999999999991</v>
      </c>
    </row>
    <row r="23151" spans="1:5" ht="30" customHeight="1" x14ac:dyDescent="0.35">
      <c r="A23151" s="10" t="s">
        <v>37935</v>
      </c>
      <c r="B23151" s="6" t="s">
        <v>37936</v>
      </c>
      <c r="C23151" s="7">
        <v>2.0499999999999998</v>
      </c>
      <c r="D23151" s="101">
        <v>3.5000000000000003E-2</v>
      </c>
      <c r="E23151" s="104">
        <f t="shared" si="121"/>
        <v>1.9782499999999998</v>
      </c>
    </row>
    <row r="23152" spans="1:5" ht="30" customHeight="1" x14ac:dyDescent="0.35">
      <c r="A23152" s="10" t="s">
        <v>37935</v>
      </c>
      <c r="B23152" s="6" t="s">
        <v>37936</v>
      </c>
      <c r="C23152" s="7">
        <v>4.8</v>
      </c>
      <c r="D23152" s="101">
        <v>3.5000000000000003E-2</v>
      </c>
      <c r="E23152" s="104">
        <f t="shared" si="121"/>
        <v>4.6319999999999997</v>
      </c>
    </row>
    <row r="23153" spans="1:5" ht="30" customHeight="1" x14ac:dyDescent="0.35">
      <c r="A23153" s="10" t="s">
        <v>37935</v>
      </c>
      <c r="B23153" s="6" t="s">
        <v>37936</v>
      </c>
      <c r="C23153" s="7">
        <v>8</v>
      </c>
      <c r="D23153" s="101">
        <v>3.5000000000000003E-2</v>
      </c>
      <c r="E23153" s="104">
        <f t="shared" si="121"/>
        <v>7.72</v>
      </c>
    </row>
    <row r="23154" spans="1:5" ht="30" customHeight="1" x14ac:dyDescent="0.35">
      <c r="A23154" s="10" t="s">
        <v>37937</v>
      </c>
      <c r="B23154" s="6" t="s">
        <v>37938</v>
      </c>
      <c r="C23154" s="7">
        <v>0.15</v>
      </c>
      <c r="D23154" s="101">
        <v>3.5000000000000003E-2</v>
      </c>
      <c r="E23154" s="104">
        <f t="shared" si="121"/>
        <v>0.14474999999999999</v>
      </c>
    </row>
    <row r="23155" spans="1:5" ht="30" customHeight="1" x14ac:dyDescent="0.35">
      <c r="A23155" s="10" t="s">
        <v>37937</v>
      </c>
      <c r="B23155" s="6" t="s">
        <v>37938</v>
      </c>
      <c r="C23155" s="7">
        <v>0.2</v>
      </c>
      <c r="D23155" s="101">
        <v>3.5000000000000003E-2</v>
      </c>
      <c r="E23155" s="104">
        <f t="shared" si="121"/>
        <v>0.193</v>
      </c>
    </row>
    <row r="23156" spans="1:5" ht="30" customHeight="1" x14ac:dyDescent="0.35">
      <c r="A23156" s="10" t="s">
        <v>37937</v>
      </c>
      <c r="B23156" s="6" t="s">
        <v>37938</v>
      </c>
      <c r="C23156" s="7">
        <v>0.38</v>
      </c>
      <c r="D23156" s="101">
        <v>3.5000000000000003E-2</v>
      </c>
      <c r="E23156" s="104">
        <f t="shared" si="121"/>
        <v>0.36669999999999997</v>
      </c>
    </row>
    <row r="23157" spans="1:5" ht="30" customHeight="1" x14ac:dyDescent="0.35">
      <c r="A23157" s="10" t="s">
        <v>37937</v>
      </c>
      <c r="B23157" s="6" t="s">
        <v>37938</v>
      </c>
      <c r="C23157" s="7">
        <v>0.92</v>
      </c>
      <c r="D23157" s="101">
        <v>3.5000000000000003E-2</v>
      </c>
      <c r="E23157" s="104">
        <f t="shared" si="121"/>
        <v>0.88780000000000003</v>
      </c>
    </row>
    <row r="23158" spans="1:5" ht="30" customHeight="1" x14ac:dyDescent="0.35">
      <c r="A23158" s="10" t="s">
        <v>37937</v>
      </c>
      <c r="B23158" s="6" t="s">
        <v>37938</v>
      </c>
      <c r="C23158" s="7">
        <v>2.56</v>
      </c>
      <c r="D23158" s="101">
        <v>3.5000000000000003E-2</v>
      </c>
      <c r="E23158" s="104">
        <f t="shared" si="121"/>
        <v>2.4704000000000002</v>
      </c>
    </row>
    <row r="23159" spans="1:5" ht="30" customHeight="1" x14ac:dyDescent="0.35">
      <c r="A23159" s="10" t="s">
        <v>37937</v>
      </c>
      <c r="B23159" s="6" t="s">
        <v>37938</v>
      </c>
      <c r="C23159" s="7">
        <v>6</v>
      </c>
      <c r="D23159" s="101">
        <v>3.5000000000000003E-2</v>
      </c>
      <c r="E23159" s="104">
        <f t="shared" si="121"/>
        <v>5.79</v>
      </c>
    </row>
    <row r="23160" spans="1:5" ht="30" customHeight="1" x14ac:dyDescent="0.35">
      <c r="A23160" s="10" t="s">
        <v>37937</v>
      </c>
      <c r="B23160" s="6" t="s">
        <v>37938</v>
      </c>
      <c r="C23160" s="7">
        <v>10</v>
      </c>
      <c r="D23160" s="101">
        <v>3.5000000000000003E-2</v>
      </c>
      <c r="E23160" s="104">
        <f t="shared" si="121"/>
        <v>9.65</v>
      </c>
    </row>
    <row r="23161" spans="1:5" ht="30" customHeight="1" x14ac:dyDescent="0.35">
      <c r="A23161" s="10" t="s">
        <v>37939</v>
      </c>
      <c r="B23161" s="6" t="s">
        <v>37940</v>
      </c>
      <c r="C23161" s="7">
        <v>500</v>
      </c>
      <c r="D23161" s="101">
        <v>3.5000000000000003E-2</v>
      </c>
      <c r="E23161" s="104">
        <f t="shared" si="121"/>
        <v>482.5</v>
      </c>
    </row>
    <row r="23162" spans="1:5" ht="30" customHeight="1" x14ac:dyDescent="0.35">
      <c r="A23162" s="10" t="s">
        <v>37941</v>
      </c>
      <c r="B23162" s="6" t="s">
        <v>37942</v>
      </c>
      <c r="C23162" s="7">
        <v>500</v>
      </c>
      <c r="D23162" s="101">
        <v>3.5000000000000003E-2</v>
      </c>
      <c r="E23162" s="104">
        <f t="shared" si="121"/>
        <v>482.5</v>
      </c>
    </row>
    <row r="23163" spans="1:5" ht="30" customHeight="1" x14ac:dyDescent="0.35">
      <c r="A23163" s="10" t="s">
        <v>37943</v>
      </c>
      <c r="B23163" s="6" t="s">
        <v>37944</v>
      </c>
      <c r="C23163" s="7">
        <v>1710</v>
      </c>
      <c r="D23163" s="101">
        <v>3.5000000000000003E-2</v>
      </c>
      <c r="E23163" s="104">
        <f t="shared" si="121"/>
        <v>1650.1499999999999</v>
      </c>
    </row>
    <row r="23164" spans="1:5" ht="30" customHeight="1" x14ac:dyDescent="0.35">
      <c r="A23164" s="10" t="s">
        <v>37945</v>
      </c>
      <c r="B23164" s="6" t="s">
        <v>37946</v>
      </c>
      <c r="C23164" s="7">
        <v>1760</v>
      </c>
      <c r="D23164" s="101">
        <v>3.5000000000000003E-2</v>
      </c>
      <c r="E23164" s="104">
        <f t="shared" si="121"/>
        <v>1698.3999999999999</v>
      </c>
    </row>
    <row r="23165" spans="1:5" ht="30" customHeight="1" x14ac:dyDescent="0.35">
      <c r="A23165" s="10" t="s">
        <v>37947</v>
      </c>
      <c r="B23165" s="6" t="s">
        <v>37948</v>
      </c>
      <c r="C23165" s="7">
        <v>92</v>
      </c>
      <c r="D23165" s="101">
        <v>3.5000000000000003E-2</v>
      </c>
      <c r="E23165" s="104">
        <f t="shared" si="121"/>
        <v>88.78</v>
      </c>
    </row>
    <row r="23166" spans="1:5" ht="30" customHeight="1" x14ac:dyDescent="0.35">
      <c r="A23166" s="10" t="s">
        <v>37949</v>
      </c>
      <c r="B23166" s="6" t="s">
        <v>37950</v>
      </c>
      <c r="C23166" s="7">
        <v>92</v>
      </c>
      <c r="D23166" s="101">
        <v>3.5000000000000003E-2</v>
      </c>
      <c r="E23166" s="104">
        <f t="shared" si="121"/>
        <v>88.78</v>
      </c>
    </row>
    <row r="23167" spans="1:5" ht="30" customHeight="1" x14ac:dyDescent="0.35">
      <c r="A23167" s="10" t="s">
        <v>37951</v>
      </c>
      <c r="B23167" s="6" t="s">
        <v>37952</v>
      </c>
      <c r="C23167" s="7">
        <v>45.9</v>
      </c>
      <c r="D23167" s="101">
        <v>3.5000000000000003E-2</v>
      </c>
      <c r="E23167" s="104">
        <f t="shared" si="121"/>
        <v>44.293499999999995</v>
      </c>
    </row>
    <row r="23168" spans="1:5" ht="30" customHeight="1" x14ac:dyDescent="0.35">
      <c r="A23168" s="10" t="s">
        <v>37953</v>
      </c>
      <c r="B23168" s="6" t="s">
        <v>37954</v>
      </c>
      <c r="C23168" s="7">
        <v>1.82</v>
      </c>
      <c r="D23168" s="101">
        <v>3.5000000000000003E-2</v>
      </c>
      <c r="E23168" s="104">
        <f t="shared" si="121"/>
        <v>1.7563</v>
      </c>
    </row>
    <row r="23169" spans="1:5" ht="30" customHeight="1" x14ac:dyDescent="0.35">
      <c r="A23169" s="10" t="s">
        <v>37953</v>
      </c>
      <c r="B23169" s="6" t="s">
        <v>37954</v>
      </c>
      <c r="C23169" s="7">
        <v>9.1</v>
      </c>
      <c r="D23169" s="101">
        <v>3.5000000000000003E-2</v>
      </c>
      <c r="E23169" s="104">
        <f t="shared" si="121"/>
        <v>8.7814999999999994</v>
      </c>
    </row>
    <row r="23170" spans="1:5" ht="30" customHeight="1" x14ac:dyDescent="0.35">
      <c r="A23170" s="10" t="s">
        <v>37953</v>
      </c>
      <c r="B23170" s="6" t="s">
        <v>37954</v>
      </c>
      <c r="C23170" s="7">
        <v>13</v>
      </c>
      <c r="D23170" s="101">
        <v>3.5000000000000003E-2</v>
      </c>
      <c r="E23170" s="104">
        <f t="shared" ref="E23170:E23233" si="122">C23170*0.965</f>
        <v>12.545</v>
      </c>
    </row>
    <row r="23171" spans="1:5" ht="30" customHeight="1" x14ac:dyDescent="0.35">
      <c r="A23171" s="10" t="s">
        <v>37955</v>
      </c>
      <c r="B23171" s="6" t="s">
        <v>37956</v>
      </c>
      <c r="C23171" s="7">
        <v>45.9</v>
      </c>
      <c r="D23171" s="101">
        <v>3.5000000000000003E-2</v>
      </c>
      <c r="E23171" s="104">
        <f t="shared" si="122"/>
        <v>44.293499999999995</v>
      </c>
    </row>
    <row r="23172" spans="1:5" ht="30" customHeight="1" x14ac:dyDescent="0.35">
      <c r="A23172" s="10" t="s">
        <v>37957</v>
      </c>
      <c r="B23172" s="6" t="s">
        <v>37958</v>
      </c>
      <c r="C23172" s="7">
        <v>225</v>
      </c>
      <c r="D23172" s="101">
        <v>3.5000000000000003E-2</v>
      </c>
      <c r="E23172" s="104">
        <f t="shared" si="122"/>
        <v>217.125</v>
      </c>
    </row>
    <row r="23173" spans="1:5" ht="30" customHeight="1" x14ac:dyDescent="0.35">
      <c r="A23173" s="10" t="s">
        <v>37959</v>
      </c>
      <c r="B23173" s="6" t="s">
        <v>37960</v>
      </c>
      <c r="C23173" s="7">
        <v>293</v>
      </c>
      <c r="D23173" s="101">
        <v>3.5000000000000003E-2</v>
      </c>
      <c r="E23173" s="104">
        <f t="shared" si="122"/>
        <v>282.745</v>
      </c>
    </row>
    <row r="23174" spans="1:5" ht="30" customHeight="1" x14ac:dyDescent="0.35">
      <c r="A23174" s="10" t="s">
        <v>37961</v>
      </c>
      <c r="B23174" s="6" t="s">
        <v>37962</v>
      </c>
      <c r="C23174" s="7">
        <v>150</v>
      </c>
      <c r="D23174" s="101">
        <v>3.5000000000000003E-2</v>
      </c>
      <c r="E23174" s="104">
        <f t="shared" si="122"/>
        <v>144.75</v>
      </c>
    </row>
    <row r="23175" spans="1:5" ht="30" customHeight="1" x14ac:dyDescent="0.35">
      <c r="A23175" s="10" t="s">
        <v>37963</v>
      </c>
      <c r="B23175" s="6" t="s">
        <v>37964</v>
      </c>
      <c r="C23175" s="7">
        <v>195</v>
      </c>
      <c r="D23175" s="101">
        <v>3.5000000000000003E-2</v>
      </c>
      <c r="E23175" s="104">
        <f t="shared" si="122"/>
        <v>188.17499999999998</v>
      </c>
    </row>
    <row r="23176" spans="1:5" ht="30" customHeight="1" x14ac:dyDescent="0.35">
      <c r="A23176" s="10" t="s">
        <v>37965</v>
      </c>
      <c r="B23176" s="6" t="s">
        <v>37966</v>
      </c>
      <c r="C23176" s="7">
        <v>70</v>
      </c>
      <c r="D23176" s="101">
        <v>3.5000000000000003E-2</v>
      </c>
      <c r="E23176" s="104">
        <f t="shared" si="122"/>
        <v>67.55</v>
      </c>
    </row>
    <row r="23177" spans="1:5" ht="30" customHeight="1" x14ac:dyDescent="0.35">
      <c r="A23177" s="10" t="s">
        <v>37967</v>
      </c>
      <c r="B23177" s="6" t="s">
        <v>37968</v>
      </c>
      <c r="C23177" s="7">
        <v>91</v>
      </c>
      <c r="D23177" s="101">
        <v>3.5000000000000003E-2</v>
      </c>
      <c r="E23177" s="104">
        <f t="shared" si="122"/>
        <v>87.814999999999998</v>
      </c>
    </row>
    <row r="23178" spans="1:5" ht="30" customHeight="1" x14ac:dyDescent="0.35">
      <c r="A23178" s="10" t="s">
        <v>37969</v>
      </c>
      <c r="B23178" s="6" t="s">
        <v>37970</v>
      </c>
      <c r="C23178" s="7">
        <v>3500</v>
      </c>
      <c r="D23178" s="101">
        <v>3.5000000000000003E-2</v>
      </c>
      <c r="E23178" s="104">
        <f t="shared" si="122"/>
        <v>3377.5</v>
      </c>
    </row>
    <row r="23179" spans="1:5" ht="30" customHeight="1" x14ac:dyDescent="0.35">
      <c r="A23179" s="10" t="s">
        <v>37971</v>
      </c>
      <c r="B23179" s="6" t="s">
        <v>37972</v>
      </c>
      <c r="C23179" s="7">
        <v>5000</v>
      </c>
      <c r="D23179" s="101">
        <v>3.5000000000000003E-2</v>
      </c>
      <c r="E23179" s="104">
        <f t="shared" si="122"/>
        <v>4825</v>
      </c>
    </row>
    <row r="23180" spans="1:5" ht="30" customHeight="1" x14ac:dyDescent="0.35">
      <c r="A23180" s="10" t="s">
        <v>37973</v>
      </c>
      <c r="B23180" s="6" t="s">
        <v>37974</v>
      </c>
      <c r="C23180" s="7">
        <v>3500</v>
      </c>
      <c r="D23180" s="101">
        <v>3.5000000000000003E-2</v>
      </c>
      <c r="E23180" s="104">
        <f t="shared" si="122"/>
        <v>3377.5</v>
      </c>
    </row>
    <row r="23181" spans="1:5" ht="30" customHeight="1" x14ac:dyDescent="0.35">
      <c r="A23181" s="10" t="s">
        <v>37975</v>
      </c>
      <c r="B23181" s="6" t="s">
        <v>37976</v>
      </c>
      <c r="C23181" s="7">
        <v>160000</v>
      </c>
      <c r="D23181" s="101">
        <v>3.5000000000000003E-2</v>
      </c>
      <c r="E23181" s="104">
        <f t="shared" si="122"/>
        <v>154400</v>
      </c>
    </row>
    <row r="23182" spans="1:5" ht="30" customHeight="1" x14ac:dyDescent="0.35">
      <c r="A23182" s="10" t="s">
        <v>37977</v>
      </c>
      <c r="B23182" s="6" t="s">
        <v>37978</v>
      </c>
      <c r="C23182" s="7">
        <v>16</v>
      </c>
      <c r="D23182" s="101">
        <v>3.5000000000000003E-2</v>
      </c>
      <c r="E23182" s="104">
        <f t="shared" si="122"/>
        <v>15.44</v>
      </c>
    </row>
    <row r="23183" spans="1:5" ht="30" customHeight="1" x14ac:dyDescent="0.35">
      <c r="A23183" s="10" t="s">
        <v>37979</v>
      </c>
      <c r="B23183" s="6" t="s">
        <v>37980</v>
      </c>
      <c r="C23183" s="7">
        <v>210</v>
      </c>
      <c r="D23183" s="101">
        <v>3.5000000000000003E-2</v>
      </c>
      <c r="E23183" s="104">
        <f t="shared" si="122"/>
        <v>202.65</v>
      </c>
    </row>
    <row r="23184" spans="1:5" ht="30" customHeight="1" x14ac:dyDescent="0.35">
      <c r="A23184" s="10" t="s">
        <v>37979</v>
      </c>
      <c r="B23184" s="6" t="s">
        <v>37980</v>
      </c>
      <c r="C23184" s="7">
        <v>252</v>
      </c>
      <c r="D23184" s="101">
        <v>3.5000000000000003E-2</v>
      </c>
      <c r="E23184" s="104">
        <f t="shared" si="122"/>
        <v>243.17999999999998</v>
      </c>
    </row>
    <row r="23185" spans="1:5" ht="30" customHeight="1" x14ac:dyDescent="0.35">
      <c r="A23185" s="10" t="s">
        <v>37979</v>
      </c>
      <c r="B23185" s="6" t="s">
        <v>37980</v>
      </c>
      <c r="C23185" s="7">
        <v>290</v>
      </c>
      <c r="D23185" s="101">
        <v>3.5000000000000003E-2</v>
      </c>
      <c r="E23185" s="104">
        <f t="shared" si="122"/>
        <v>279.84999999999997</v>
      </c>
    </row>
    <row r="23186" spans="1:5" ht="30" customHeight="1" x14ac:dyDescent="0.35">
      <c r="A23186" s="10" t="s">
        <v>37981</v>
      </c>
      <c r="B23186" s="6" t="s">
        <v>37982</v>
      </c>
      <c r="C23186" s="7">
        <v>115</v>
      </c>
      <c r="D23186" s="101">
        <v>3.5000000000000003E-2</v>
      </c>
      <c r="E23186" s="104">
        <f t="shared" si="122"/>
        <v>110.97499999999999</v>
      </c>
    </row>
    <row r="23187" spans="1:5" ht="30" customHeight="1" x14ac:dyDescent="0.35">
      <c r="A23187" s="10" t="s">
        <v>37983</v>
      </c>
      <c r="B23187" s="6" t="s">
        <v>37984</v>
      </c>
      <c r="C23187" s="7">
        <v>250</v>
      </c>
      <c r="D23187" s="101">
        <v>3.5000000000000003E-2</v>
      </c>
      <c r="E23187" s="104">
        <f t="shared" si="122"/>
        <v>241.25</v>
      </c>
    </row>
    <row r="23188" spans="1:5" ht="30" customHeight="1" x14ac:dyDescent="0.35">
      <c r="A23188" s="10" t="s">
        <v>37983</v>
      </c>
      <c r="B23188" s="6" t="s">
        <v>37984</v>
      </c>
      <c r="C23188" s="7">
        <v>500</v>
      </c>
      <c r="D23188" s="101">
        <v>3.5000000000000003E-2</v>
      </c>
      <c r="E23188" s="104">
        <f t="shared" si="122"/>
        <v>482.5</v>
      </c>
    </row>
    <row r="23189" spans="1:5" ht="30" customHeight="1" x14ac:dyDescent="0.35">
      <c r="A23189" s="10" t="s">
        <v>37983</v>
      </c>
      <c r="B23189" s="6" t="s">
        <v>37984</v>
      </c>
      <c r="C23189" s="7">
        <v>750</v>
      </c>
      <c r="D23189" s="101">
        <v>3.5000000000000003E-2</v>
      </c>
      <c r="E23189" s="104">
        <f t="shared" si="122"/>
        <v>723.75</v>
      </c>
    </row>
    <row r="23190" spans="1:5" ht="30" customHeight="1" x14ac:dyDescent="0.35">
      <c r="A23190" s="10" t="s">
        <v>37983</v>
      </c>
      <c r="B23190" s="6" t="s">
        <v>37984</v>
      </c>
      <c r="C23190" s="7">
        <v>1000</v>
      </c>
      <c r="D23190" s="101">
        <v>3.5000000000000003E-2</v>
      </c>
      <c r="E23190" s="104">
        <f t="shared" si="122"/>
        <v>965</v>
      </c>
    </row>
    <row r="23191" spans="1:5" ht="30" customHeight="1" x14ac:dyDescent="0.35">
      <c r="A23191" s="10" t="s">
        <v>37983</v>
      </c>
      <c r="B23191" s="6" t="s">
        <v>37984</v>
      </c>
      <c r="C23191" s="7">
        <v>2500</v>
      </c>
      <c r="D23191" s="101">
        <v>3.5000000000000003E-2</v>
      </c>
      <c r="E23191" s="104">
        <f t="shared" si="122"/>
        <v>2412.5</v>
      </c>
    </row>
    <row r="23192" spans="1:5" ht="30" customHeight="1" x14ac:dyDescent="0.35">
      <c r="A23192" s="10" t="s">
        <v>37985</v>
      </c>
      <c r="B23192" s="6" t="s">
        <v>37986</v>
      </c>
      <c r="C23192" s="7">
        <v>312.5</v>
      </c>
      <c r="D23192" s="101">
        <v>3.5000000000000003E-2</v>
      </c>
      <c r="E23192" s="104">
        <f t="shared" si="122"/>
        <v>301.5625</v>
      </c>
    </row>
    <row r="23193" spans="1:5" ht="30" customHeight="1" x14ac:dyDescent="0.35">
      <c r="A23193" s="10" t="s">
        <v>37985</v>
      </c>
      <c r="B23193" s="6" t="s">
        <v>37986</v>
      </c>
      <c r="C23193" s="7">
        <v>625</v>
      </c>
      <c r="D23193" s="101">
        <v>3.5000000000000003E-2</v>
      </c>
      <c r="E23193" s="104">
        <f t="shared" si="122"/>
        <v>603.125</v>
      </c>
    </row>
    <row r="23194" spans="1:5" ht="30" customHeight="1" x14ac:dyDescent="0.35">
      <c r="A23194" s="10" t="s">
        <v>37985</v>
      </c>
      <c r="B23194" s="6" t="s">
        <v>37986</v>
      </c>
      <c r="C23194" s="7">
        <v>937.5</v>
      </c>
      <c r="D23194" s="101">
        <v>3.5000000000000003E-2</v>
      </c>
      <c r="E23194" s="104">
        <f t="shared" si="122"/>
        <v>904.6875</v>
      </c>
    </row>
    <row r="23195" spans="1:5" ht="30" customHeight="1" x14ac:dyDescent="0.35">
      <c r="A23195" s="10" t="s">
        <v>37985</v>
      </c>
      <c r="B23195" s="6" t="s">
        <v>37986</v>
      </c>
      <c r="C23195" s="7">
        <v>1250</v>
      </c>
      <c r="D23195" s="101">
        <v>3.5000000000000003E-2</v>
      </c>
      <c r="E23195" s="104">
        <f t="shared" si="122"/>
        <v>1206.25</v>
      </c>
    </row>
    <row r="23196" spans="1:5" ht="30" customHeight="1" x14ac:dyDescent="0.35">
      <c r="A23196" s="10" t="s">
        <v>37985</v>
      </c>
      <c r="B23196" s="6" t="s">
        <v>37986</v>
      </c>
      <c r="C23196" s="7">
        <v>3125</v>
      </c>
      <c r="D23196" s="101">
        <v>3.5000000000000003E-2</v>
      </c>
      <c r="E23196" s="104">
        <f t="shared" si="122"/>
        <v>3015.625</v>
      </c>
    </row>
    <row r="23197" spans="1:5" ht="30" customHeight="1" x14ac:dyDescent="0.35">
      <c r="A23197" s="10" t="s">
        <v>37987</v>
      </c>
      <c r="B23197" s="6" t="s">
        <v>37988</v>
      </c>
      <c r="C23197" s="7">
        <v>1000</v>
      </c>
      <c r="D23197" s="101">
        <v>3.5000000000000003E-2</v>
      </c>
      <c r="E23197" s="104">
        <f t="shared" si="122"/>
        <v>965</v>
      </c>
    </row>
    <row r="23198" spans="1:5" ht="30" customHeight="1" x14ac:dyDescent="0.35">
      <c r="A23198" s="10" t="s">
        <v>37989</v>
      </c>
      <c r="B23198" s="6" t="s">
        <v>37990</v>
      </c>
      <c r="C23198" s="7">
        <v>1250</v>
      </c>
      <c r="D23198" s="101">
        <v>3.5000000000000003E-2</v>
      </c>
      <c r="E23198" s="104">
        <f t="shared" si="122"/>
        <v>1206.25</v>
      </c>
    </row>
    <row r="23199" spans="1:5" ht="30" customHeight="1" x14ac:dyDescent="0.35">
      <c r="A23199" s="10" t="s">
        <v>37991</v>
      </c>
      <c r="B23199" s="6" t="s">
        <v>37992</v>
      </c>
      <c r="C23199" s="7">
        <v>0.41</v>
      </c>
      <c r="D23199" s="101">
        <v>3.5000000000000003E-2</v>
      </c>
      <c r="E23199" s="104">
        <f t="shared" si="122"/>
        <v>0.39564999999999995</v>
      </c>
    </row>
    <row r="23200" spans="1:5" ht="30" customHeight="1" x14ac:dyDescent="0.35">
      <c r="A23200" s="10" t="s">
        <v>37993</v>
      </c>
      <c r="B23200" s="6" t="s">
        <v>37994</v>
      </c>
      <c r="C23200" s="7">
        <v>5200</v>
      </c>
      <c r="D23200" s="101">
        <v>3.5000000000000003E-2</v>
      </c>
      <c r="E23200" s="104">
        <f t="shared" si="122"/>
        <v>5018</v>
      </c>
    </row>
    <row r="23201" spans="1:5" ht="30" customHeight="1" x14ac:dyDescent="0.35">
      <c r="A23201" s="10" t="s">
        <v>37995</v>
      </c>
      <c r="B23201" s="6" t="s">
        <v>37996</v>
      </c>
      <c r="C23201" s="7">
        <v>26000</v>
      </c>
      <c r="D23201" s="101">
        <v>3.5000000000000003E-2</v>
      </c>
      <c r="E23201" s="104">
        <f t="shared" si="122"/>
        <v>25090</v>
      </c>
    </row>
    <row r="23202" spans="1:5" ht="30" customHeight="1" x14ac:dyDescent="0.35">
      <c r="A23202" s="10" t="s">
        <v>37997</v>
      </c>
      <c r="B23202" s="6" t="s">
        <v>37998</v>
      </c>
      <c r="C23202" s="7">
        <v>1300</v>
      </c>
      <c r="D23202" s="101">
        <v>3.5000000000000003E-2</v>
      </c>
      <c r="E23202" s="104">
        <f t="shared" si="122"/>
        <v>1254.5</v>
      </c>
    </row>
    <row r="23203" spans="1:5" ht="30" customHeight="1" x14ac:dyDescent="0.35">
      <c r="A23203" s="10" t="s">
        <v>37999</v>
      </c>
      <c r="B23203" s="6" t="s">
        <v>38000</v>
      </c>
      <c r="C23203" s="7">
        <v>2200</v>
      </c>
      <c r="D23203" s="101">
        <v>3.5000000000000003E-2</v>
      </c>
      <c r="E23203" s="104">
        <f t="shared" si="122"/>
        <v>2123</v>
      </c>
    </row>
    <row r="23204" spans="1:5" ht="30" customHeight="1" x14ac:dyDescent="0.35">
      <c r="A23204" s="10" t="s">
        <v>38001</v>
      </c>
      <c r="B23204" s="6" t="s">
        <v>38002</v>
      </c>
      <c r="C23204" s="7">
        <v>3500</v>
      </c>
      <c r="D23204" s="101">
        <v>3.5000000000000003E-2</v>
      </c>
      <c r="E23204" s="104">
        <f t="shared" si="122"/>
        <v>3377.5</v>
      </c>
    </row>
    <row r="23205" spans="1:5" ht="30" customHeight="1" x14ac:dyDescent="0.35">
      <c r="A23205" s="10" t="s">
        <v>38003</v>
      </c>
      <c r="B23205" s="6" t="s">
        <v>38004</v>
      </c>
      <c r="C23205" s="7">
        <v>5400</v>
      </c>
      <c r="D23205" s="101">
        <v>3.5000000000000003E-2</v>
      </c>
      <c r="E23205" s="104">
        <f t="shared" si="122"/>
        <v>5211</v>
      </c>
    </row>
    <row r="23206" spans="1:5" ht="30" customHeight="1" x14ac:dyDescent="0.35">
      <c r="A23206" s="10" t="s">
        <v>38005</v>
      </c>
      <c r="B23206" s="6" t="s">
        <v>38006</v>
      </c>
      <c r="C23206" s="7">
        <v>3000</v>
      </c>
      <c r="D23206" s="101">
        <v>3.5000000000000003E-2</v>
      </c>
      <c r="E23206" s="104">
        <f t="shared" si="122"/>
        <v>2895</v>
      </c>
    </row>
    <row r="23207" spans="1:5" ht="30" customHeight="1" x14ac:dyDescent="0.35">
      <c r="A23207" s="10" t="s">
        <v>38007</v>
      </c>
      <c r="B23207" s="6" t="s">
        <v>38008</v>
      </c>
      <c r="C23207" s="7">
        <v>487</v>
      </c>
      <c r="D23207" s="101">
        <v>3.5000000000000003E-2</v>
      </c>
      <c r="E23207" s="104">
        <f t="shared" si="122"/>
        <v>469.95499999999998</v>
      </c>
    </row>
    <row r="23208" spans="1:5" ht="30" customHeight="1" x14ac:dyDescent="0.35">
      <c r="A23208" s="10" t="s">
        <v>38009</v>
      </c>
      <c r="B23208" s="6" t="s">
        <v>38010</v>
      </c>
      <c r="C23208" s="7">
        <v>487</v>
      </c>
      <c r="D23208" s="101">
        <v>3.5000000000000003E-2</v>
      </c>
      <c r="E23208" s="104">
        <f t="shared" si="122"/>
        <v>469.95499999999998</v>
      </c>
    </row>
    <row r="23209" spans="1:5" ht="30" customHeight="1" x14ac:dyDescent="0.35">
      <c r="A23209" s="10" t="s">
        <v>38011</v>
      </c>
      <c r="B23209" s="6" t="s">
        <v>38012</v>
      </c>
      <c r="C23209" s="7">
        <v>409</v>
      </c>
      <c r="D23209" s="101">
        <v>3.5000000000000003E-2</v>
      </c>
      <c r="E23209" s="104">
        <f t="shared" si="122"/>
        <v>394.685</v>
      </c>
    </row>
    <row r="23210" spans="1:5" ht="30" customHeight="1" x14ac:dyDescent="0.35">
      <c r="A23210" s="10" t="s">
        <v>38013</v>
      </c>
      <c r="B23210" s="6" t="s">
        <v>38014</v>
      </c>
      <c r="C23210" s="7">
        <v>409</v>
      </c>
      <c r="D23210" s="101">
        <v>3.5000000000000003E-2</v>
      </c>
      <c r="E23210" s="104">
        <f t="shared" si="122"/>
        <v>394.685</v>
      </c>
    </row>
    <row r="23211" spans="1:5" ht="30" customHeight="1" x14ac:dyDescent="0.35">
      <c r="A23211" s="10" t="s">
        <v>38015</v>
      </c>
      <c r="B23211" s="6" t="s">
        <v>38016</v>
      </c>
      <c r="C23211" s="7">
        <v>2000</v>
      </c>
      <c r="D23211" s="101">
        <v>3.5000000000000003E-2</v>
      </c>
      <c r="E23211" s="104">
        <f t="shared" si="122"/>
        <v>1930</v>
      </c>
    </row>
    <row r="23212" spans="1:5" ht="30" customHeight="1" x14ac:dyDescent="0.35">
      <c r="A23212" s="10" t="s">
        <v>38017</v>
      </c>
      <c r="B23212" s="6" t="s">
        <v>38018</v>
      </c>
      <c r="C23212" s="7">
        <v>2000</v>
      </c>
      <c r="D23212" s="101">
        <v>3.5000000000000003E-2</v>
      </c>
      <c r="E23212" s="104">
        <f t="shared" si="122"/>
        <v>1930</v>
      </c>
    </row>
    <row r="23213" spans="1:5" ht="30" customHeight="1" x14ac:dyDescent="0.35">
      <c r="A23213" s="10" t="s">
        <v>38019</v>
      </c>
      <c r="B23213" s="6" t="s">
        <v>38020</v>
      </c>
      <c r="C23213" s="7">
        <v>3310</v>
      </c>
      <c r="D23213" s="101">
        <v>3.5000000000000003E-2</v>
      </c>
      <c r="E23213" s="104">
        <f t="shared" si="122"/>
        <v>3194.15</v>
      </c>
    </row>
    <row r="23214" spans="1:5" ht="30" customHeight="1" x14ac:dyDescent="0.35">
      <c r="A23214" s="10" t="s">
        <v>38021</v>
      </c>
      <c r="B23214" s="6" t="s">
        <v>38022</v>
      </c>
      <c r="C23214" s="7">
        <v>3310</v>
      </c>
      <c r="D23214" s="101">
        <v>3.5000000000000003E-2</v>
      </c>
      <c r="E23214" s="104">
        <f t="shared" si="122"/>
        <v>3194.15</v>
      </c>
    </row>
    <row r="23215" spans="1:5" ht="30" customHeight="1" x14ac:dyDescent="0.35">
      <c r="A23215" s="10" t="s">
        <v>38023</v>
      </c>
      <c r="B23215" s="6" t="s">
        <v>38024</v>
      </c>
      <c r="C23215" s="7">
        <v>5390</v>
      </c>
      <c r="D23215" s="101">
        <v>3.5000000000000003E-2</v>
      </c>
      <c r="E23215" s="104">
        <f t="shared" si="122"/>
        <v>5201.3499999999995</v>
      </c>
    </row>
    <row r="23216" spans="1:5" ht="30" customHeight="1" x14ac:dyDescent="0.35">
      <c r="A23216" s="10" t="s">
        <v>38025</v>
      </c>
      <c r="B23216" s="6" t="s">
        <v>38026</v>
      </c>
      <c r="C23216" s="7">
        <v>5390</v>
      </c>
      <c r="D23216" s="101">
        <v>3.5000000000000003E-2</v>
      </c>
      <c r="E23216" s="104">
        <f t="shared" si="122"/>
        <v>5201.3499999999995</v>
      </c>
    </row>
    <row r="23217" spans="1:5" ht="30" customHeight="1" x14ac:dyDescent="0.35">
      <c r="A23217" s="10" t="s">
        <v>38027</v>
      </c>
      <c r="B23217" s="6" t="s">
        <v>38028</v>
      </c>
      <c r="C23217" s="7">
        <v>204</v>
      </c>
      <c r="D23217" s="101">
        <v>3.5000000000000003E-2</v>
      </c>
      <c r="E23217" s="104">
        <f t="shared" si="122"/>
        <v>196.85999999999999</v>
      </c>
    </row>
    <row r="23218" spans="1:5" ht="30" customHeight="1" x14ac:dyDescent="0.35">
      <c r="A23218" s="10" t="s">
        <v>38029</v>
      </c>
      <c r="B23218" s="6" t="s">
        <v>38030</v>
      </c>
      <c r="C23218" s="7">
        <v>204</v>
      </c>
      <c r="D23218" s="101">
        <v>3.5000000000000003E-2</v>
      </c>
      <c r="E23218" s="104">
        <f t="shared" si="122"/>
        <v>196.85999999999999</v>
      </c>
    </row>
    <row r="23219" spans="1:5" ht="30" customHeight="1" x14ac:dyDescent="0.35">
      <c r="A23219" s="10" t="s">
        <v>38031</v>
      </c>
      <c r="B23219" s="6" t="s">
        <v>38032</v>
      </c>
      <c r="C23219" s="7">
        <v>1000</v>
      </c>
      <c r="D23219" s="101">
        <v>3.5000000000000003E-2</v>
      </c>
      <c r="E23219" s="104">
        <f t="shared" si="122"/>
        <v>965</v>
      </c>
    </row>
    <row r="23220" spans="1:5" ht="30" customHeight="1" x14ac:dyDescent="0.35">
      <c r="A23220" s="10" t="s">
        <v>38033</v>
      </c>
      <c r="B23220" s="6" t="s">
        <v>38034</v>
      </c>
      <c r="C23220" s="7">
        <v>1000</v>
      </c>
      <c r="D23220" s="101">
        <v>3.5000000000000003E-2</v>
      </c>
      <c r="E23220" s="104">
        <f t="shared" si="122"/>
        <v>965</v>
      </c>
    </row>
    <row r="23221" spans="1:5" ht="30" customHeight="1" x14ac:dyDescent="0.35">
      <c r="A23221" s="10" t="s">
        <v>38035</v>
      </c>
      <c r="B23221" s="6" t="s">
        <v>38036</v>
      </c>
      <c r="C23221" s="7">
        <v>1660</v>
      </c>
      <c r="D23221" s="101">
        <v>3.5000000000000003E-2</v>
      </c>
      <c r="E23221" s="104">
        <f t="shared" si="122"/>
        <v>1601.8999999999999</v>
      </c>
    </row>
    <row r="23222" spans="1:5" ht="30" customHeight="1" x14ac:dyDescent="0.35">
      <c r="A23222" s="10" t="s">
        <v>38037</v>
      </c>
      <c r="B23222" s="6" t="s">
        <v>38038</v>
      </c>
      <c r="C23222" s="7">
        <v>1660</v>
      </c>
      <c r="D23222" s="101">
        <v>3.5000000000000003E-2</v>
      </c>
      <c r="E23222" s="104">
        <f t="shared" si="122"/>
        <v>1601.8999999999999</v>
      </c>
    </row>
    <row r="23223" spans="1:5" ht="30" customHeight="1" x14ac:dyDescent="0.35">
      <c r="A23223" s="10" t="s">
        <v>38039</v>
      </c>
      <c r="B23223" s="6" t="s">
        <v>38040</v>
      </c>
      <c r="C23223" s="7">
        <v>2700</v>
      </c>
      <c r="D23223" s="101">
        <v>3.5000000000000003E-2</v>
      </c>
      <c r="E23223" s="104">
        <f t="shared" si="122"/>
        <v>2605.5</v>
      </c>
    </row>
    <row r="23224" spans="1:5" ht="30" customHeight="1" x14ac:dyDescent="0.35">
      <c r="A23224" s="10" t="s">
        <v>38041</v>
      </c>
      <c r="B23224" s="6" t="s">
        <v>38042</v>
      </c>
      <c r="C23224" s="7">
        <v>2700</v>
      </c>
      <c r="D23224" s="101">
        <v>3.5000000000000003E-2</v>
      </c>
      <c r="E23224" s="104">
        <f t="shared" si="122"/>
        <v>2605.5</v>
      </c>
    </row>
    <row r="23225" spans="1:5" ht="30" customHeight="1" x14ac:dyDescent="0.35">
      <c r="A23225" s="10" t="s">
        <v>38043</v>
      </c>
      <c r="B23225" s="6" t="s">
        <v>38044</v>
      </c>
      <c r="C23225" s="7">
        <v>751</v>
      </c>
      <c r="D23225" s="101">
        <v>3.5000000000000003E-2</v>
      </c>
      <c r="E23225" s="104">
        <f t="shared" si="122"/>
        <v>724.71500000000003</v>
      </c>
    </row>
    <row r="23226" spans="1:5" ht="30" customHeight="1" x14ac:dyDescent="0.35">
      <c r="A23226" s="10" t="s">
        <v>38045</v>
      </c>
      <c r="B23226" s="6" t="s">
        <v>38046</v>
      </c>
      <c r="C23226" s="7">
        <v>751</v>
      </c>
      <c r="D23226" s="101">
        <v>3.5000000000000003E-2</v>
      </c>
      <c r="E23226" s="104">
        <f t="shared" si="122"/>
        <v>724.71500000000003</v>
      </c>
    </row>
    <row r="23227" spans="1:5" ht="30" customHeight="1" x14ac:dyDescent="0.35">
      <c r="A23227" s="10" t="s">
        <v>38047</v>
      </c>
      <c r="B23227" s="6" t="s">
        <v>38048</v>
      </c>
      <c r="C23227" s="7">
        <v>1820</v>
      </c>
      <c r="D23227" s="101">
        <v>3.5000000000000003E-2</v>
      </c>
      <c r="E23227" s="104">
        <f t="shared" si="122"/>
        <v>1756.3</v>
      </c>
    </row>
    <row r="23228" spans="1:5" ht="30" customHeight="1" x14ac:dyDescent="0.35">
      <c r="A23228" s="10" t="s">
        <v>38049</v>
      </c>
      <c r="B23228" s="6" t="s">
        <v>38050</v>
      </c>
      <c r="C23228" s="7">
        <v>1820</v>
      </c>
      <c r="D23228" s="101">
        <v>3.5000000000000003E-2</v>
      </c>
      <c r="E23228" s="104">
        <f t="shared" si="122"/>
        <v>1756.3</v>
      </c>
    </row>
    <row r="23229" spans="1:5" ht="30" customHeight="1" x14ac:dyDescent="0.35">
      <c r="A23229" s="10" t="s">
        <v>38051</v>
      </c>
      <c r="B23229" s="6" t="s">
        <v>38052</v>
      </c>
      <c r="C23229" s="7">
        <v>3330</v>
      </c>
      <c r="D23229" s="101">
        <v>3.5000000000000003E-2</v>
      </c>
      <c r="E23229" s="104">
        <f t="shared" si="122"/>
        <v>3213.45</v>
      </c>
    </row>
    <row r="23230" spans="1:5" ht="30" customHeight="1" x14ac:dyDescent="0.35">
      <c r="A23230" s="10" t="s">
        <v>38053</v>
      </c>
      <c r="B23230" s="6" t="s">
        <v>38054</v>
      </c>
      <c r="C23230" s="7">
        <v>3330</v>
      </c>
      <c r="D23230" s="101">
        <v>3.5000000000000003E-2</v>
      </c>
      <c r="E23230" s="104">
        <f t="shared" si="122"/>
        <v>3213.45</v>
      </c>
    </row>
    <row r="23231" spans="1:5" ht="30" customHeight="1" x14ac:dyDescent="0.35">
      <c r="A23231" s="10" t="s">
        <v>38055</v>
      </c>
      <c r="B23231" s="6" t="s">
        <v>38056</v>
      </c>
      <c r="C23231" s="7">
        <v>5390</v>
      </c>
      <c r="D23231" s="101">
        <v>3.5000000000000003E-2</v>
      </c>
      <c r="E23231" s="104">
        <f t="shared" si="122"/>
        <v>5201.3499999999995</v>
      </c>
    </row>
    <row r="23232" spans="1:5" ht="30" customHeight="1" x14ac:dyDescent="0.35">
      <c r="A23232" s="10" t="s">
        <v>38057</v>
      </c>
      <c r="B23232" s="6" t="s">
        <v>38058</v>
      </c>
      <c r="C23232" s="7">
        <v>5390</v>
      </c>
      <c r="D23232" s="101">
        <v>3.5000000000000003E-2</v>
      </c>
      <c r="E23232" s="104">
        <f t="shared" si="122"/>
        <v>5201.3499999999995</v>
      </c>
    </row>
    <row r="23233" spans="1:5" ht="30" customHeight="1" x14ac:dyDescent="0.35">
      <c r="A23233" s="10" t="s">
        <v>38059</v>
      </c>
      <c r="B23233" s="6" t="s">
        <v>38060</v>
      </c>
      <c r="C23233" s="7">
        <v>375</v>
      </c>
      <c r="D23233" s="101">
        <v>3.5000000000000003E-2</v>
      </c>
      <c r="E23233" s="104">
        <f t="shared" si="122"/>
        <v>361.875</v>
      </c>
    </row>
    <row r="23234" spans="1:5" ht="30" customHeight="1" x14ac:dyDescent="0.35">
      <c r="A23234" s="10" t="s">
        <v>38061</v>
      </c>
      <c r="B23234" s="6" t="s">
        <v>38062</v>
      </c>
      <c r="C23234" s="7">
        <v>375</v>
      </c>
      <c r="D23234" s="101">
        <v>3.5000000000000003E-2</v>
      </c>
      <c r="E23234" s="104">
        <f t="shared" ref="E23234:E23297" si="123">C23234*0.965</f>
        <v>361.875</v>
      </c>
    </row>
    <row r="23235" spans="1:5" ht="30" customHeight="1" x14ac:dyDescent="0.35">
      <c r="A23235" s="10" t="s">
        <v>38063</v>
      </c>
      <c r="B23235" s="6" t="s">
        <v>38064</v>
      </c>
      <c r="C23235" s="7">
        <v>915</v>
      </c>
      <c r="D23235" s="101">
        <v>3.5000000000000003E-2</v>
      </c>
      <c r="E23235" s="104">
        <f t="shared" si="123"/>
        <v>882.97500000000002</v>
      </c>
    </row>
    <row r="23236" spans="1:5" ht="30" customHeight="1" x14ac:dyDescent="0.35">
      <c r="A23236" s="10" t="s">
        <v>38065</v>
      </c>
      <c r="B23236" s="6" t="s">
        <v>38066</v>
      </c>
      <c r="C23236" s="7">
        <v>915</v>
      </c>
      <c r="D23236" s="101">
        <v>3.5000000000000003E-2</v>
      </c>
      <c r="E23236" s="104">
        <f t="shared" si="123"/>
        <v>882.97500000000002</v>
      </c>
    </row>
    <row r="23237" spans="1:5" ht="30" customHeight="1" x14ac:dyDescent="0.35">
      <c r="A23237" s="10" t="s">
        <v>38067</v>
      </c>
      <c r="B23237" s="6" t="s">
        <v>38068</v>
      </c>
      <c r="C23237" s="7">
        <v>1670</v>
      </c>
      <c r="D23237" s="101">
        <v>3.5000000000000003E-2</v>
      </c>
      <c r="E23237" s="104">
        <f t="shared" si="123"/>
        <v>1611.55</v>
      </c>
    </row>
    <row r="23238" spans="1:5" ht="30" customHeight="1" x14ac:dyDescent="0.35">
      <c r="A23238" s="10" t="s">
        <v>38069</v>
      </c>
      <c r="B23238" s="6" t="s">
        <v>38070</v>
      </c>
      <c r="C23238" s="7">
        <v>1670</v>
      </c>
      <c r="D23238" s="101">
        <v>3.5000000000000003E-2</v>
      </c>
      <c r="E23238" s="104">
        <f t="shared" si="123"/>
        <v>1611.55</v>
      </c>
    </row>
    <row r="23239" spans="1:5" ht="30" customHeight="1" x14ac:dyDescent="0.35">
      <c r="A23239" s="10" t="s">
        <v>38071</v>
      </c>
      <c r="B23239" s="6" t="s">
        <v>38072</v>
      </c>
      <c r="C23239" s="7">
        <v>2700</v>
      </c>
      <c r="D23239" s="101">
        <v>3.5000000000000003E-2</v>
      </c>
      <c r="E23239" s="104">
        <f t="shared" si="123"/>
        <v>2605.5</v>
      </c>
    </row>
    <row r="23240" spans="1:5" ht="30" customHeight="1" x14ac:dyDescent="0.35">
      <c r="A23240" s="10" t="s">
        <v>38073</v>
      </c>
      <c r="B23240" s="6" t="s">
        <v>38074</v>
      </c>
      <c r="C23240" s="7">
        <v>2700</v>
      </c>
      <c r="D23240" s="101">
        <v>3.5000000000000003E-2</v>
      </c>
      <c r="E23240" s="104">
        <f t="shared" si="123"/>
        <v>2605.5</v>
      </c>
    </row>
    <row r="23241" spans="1:5" ht="30" customHeight="1" x14ac:dyDescent="0.35">
      <c r="A23241" s="10" t="s">
        <v>38075</v>
      </c>
      <c r="B23241" s="6" t="s">
        <v>38076</v>
      </c>
      <c r="C23241" s="7">
        <v>390</v>
      </c>
      <c r="D23241" s="101">
        <v>3.5000000000000003E-2</v>
      </c>
      <c r="E23241" s="104">
        <f t="shared" si="123"/>
        <v>376.34999999999997</v>
      </c>
    </row>
    <row r="23242" spans="1:5" ht="30" customHeight="1" x14ac:dyDescent="0.35">
      <c r="A23242" s="10" t="s">
        <v>38077</v>
      </c>
      <c r="B23242" s="6" t="s">
        <v>38078</v>
      </c>
      <c r="C23242" s="7">
        <v>390</v>
      </c>
      <c r="D23242" s="101">
        <v>3.5000000000000003E-2</v>
      </c>
      <c r="E23242" s="104">
        <f t="shared" si="123"/>
        <v>376.34999999999997</v>
      </c>
    </row>
    <row r="23243" spans="1:5" ht="30" customHeight="1" x14ac:dyDescent="0.35">
      <c r="A23243" s="10" t="s">
        <v>38079</v>
      </c>
      <c r="B23243" s="6" t="s">
        <v>38080</v>
      </c>
      <c r="C23243" s="7">
        <v>245</v>
      </c>
      <c r="D23243" s="101">
        <v>3.5000000000000003E-2</v>
      </c>
      <c r="E23243" s="104">
        <f t="shared" si="123"/>
        <v>236.42499999999998</v>
      </c>
    </row>
    <row r="23244" spans="1:5" ht="30" customHeight="1" x14ac:dyDescent="0.35">
      <c r="A23244" s="10" t="s">
        <v>38081</v>
      </c>
      <c r="B23244" s="6" t="s">
        <v>38082</v>
      </c>
      <c r="C23244" s="7">
        <v>245</v>
      </c>
      <c r="D23244" s="101">
        <v>3.5000000000000003E-2</v>
      </c>
      <c r="E23244" s="104">
        <f t="shared" si="123"/>
        <v>236.42499999999998</v>
      </c>
    </row>
    <row r="23245" spans="1:5" ht="30" customHeight="1" x14ac:dyDescent="0.35">
      <c r="A23245" s="10" t="s">
        <v>38083</v>
      </c>
      <c r="B23245" s="6" t="s">
        <v>38084</v>
      </c>
      <c r="C23245" s="7">
        <v>305</v>
      </c>
      <c r="D23245" s="101">
        <v>3.5000000000000003E-2</v>
      </c>
      <c r="E23245" s="104">
        <f t="shared" si="123"/>
        <v>294.32499999999999</v>
      </c>
    </row>
    <row r="23246" spans="1:5" ht="30" customHeight="1" x14ac:dyDescent="0.35">
      <c r="A23246" s="10" t="s">
        <v>38085</v>
      </c>
      <c r="B23246" s="6" t="s">
        <v>38086</v>
      </c>
      <c r="C23246" s="7">
        <v>305</v>
      </c>
      <c r="D23246" s="101">
        <v>3.5000000000000003E-2</v>
      </c>
      <c r="E23246" s="104">
        <f t="shared" si="123"/>
        <v>294.32499999999999</v>
      </c>
    </row>
    <row r="23247" spans="1:5" ht="30" customHeight="1" x14ac:dyDescent="0.35">
      <c r="A23247" s="10" t="s">
        <v>38087</v>
      </c>
      <c r="B23247" s="6" t="s">
        <v>38088</v>
      </c>
      <c r="C23247" s="7">
        <v>245</v>
      </c>
      <c r="D23247" s="101">
        <v>3.5000000000000003E-2</v>
      </c>
      <c r="E23247" s="104">
        <f t="shared" si="123"/>
        <v>236.42499999999998</v>
      </c>
    </row>
    <row r="23248" spans="1:5" ht="30" customHeight="1" x14ac:dyDescent="0.35">
      <c r="A23248" s="10" t="s">
        <v>38089</v>
      </c>
      <c r="B23248" s="6" t="s">
        <v>38090</v>
      </c>
      <c r="C23248" s="7">
        <v>245</v>
      </c>
      <c r="D23248" s="101">
        <v>3.5000000000000003E-2</v>
      </c>
      <c r="E23248" s="104">
        <f t="shared" si="123"/>
        <v>236.42499999999998</v>
      </c>
    </row>
    <row r="23249" spans="1:5" ht="30" customHeight="1" x14ac:dyDescent="0.35">
      <c r="A23249" s="10" t="s">
        <v>38091</v>
      </c>
      <c r="B23249" s="6" t="s">
        <v>38092</v>
      </c>
      <c r="C23249" s="7">
        <v>151</v>
      </c>
      <c r="D23249" s="101">
        <v>3.5000000000000003E-2</v>
      </c>
      <c r="E23249" s="104">
        <f t="shared" si="123"/>
        <v>145.715</v>
      </c>
    </row>
    <row r="23250" spans="1:5" ht="30" customHeight="1" x14ac:dyDescent="0.35">
      <c r="A23250" s="10" t="s">
        <v>38093</v>
      </c>
      <c r="B23250" s="6" t="s">
        <v>38094</v>
      </c>
      <c r="C23250" s="7">
        <v>151</v>
      </c>
      <c r="D23250" s="101">
        <v>3.5000000000000003E-2</v>
      </c>
      <c r="E23250" s="104">
        <f t="shared" si="123"/>
        <v>145.715</v>
      </c>
    </row>
    <row r="23251" spans="1:5" ht="30" customHeight="1" x14ac:dyDescent="0.35">
      <c r="A23251" s="10" t="s">
        <v>38095</v>
      </c>
      <c r="B23251" s="6" t="s">
        <v>38096</v>
      </c>
      <c r="C23251" s="7">
        <v>2960</v>
      </c>
      <c r="D23251" s="101">
        <v>3.5000000000000003E-2</v>
      </c>
      <c r="E23251" s="104">
        <f t="shared" si="123"/>
        <v>2856.4</v>
      </c>
    </row>
    <row r="23252" spans="1:5" ht="30" customHeight="1" x14ac:dyDescent="0.35">
      <c r="A23252" s="10" t="s">
        <v>38097</v>
      </c>
      <c r="B23252" s="6" t="s">
        <v>38098</v>
      </c>
      <c r="C23252" s="7">
        <v>1480</v>
      </c>
      <c r="D23252" s="101">
        <v>3.5000000000000003E-2</v>
      </c>
      <c r="E23252" s="104">
        <f t="shared" si="123"/>
        <v>1428.2</v>
      </c>
    </row>
    <row r="23253" spans="1:5" ht="30" customHeight="1" x14ac:dyDescent="0.35">
      <c r="A23253" s="10" t="s">
        <v>38099</v>
      </c>
      <c r="B23253" s="6" t="s">
        <v>38100</v>
      </c>
      <c r="C23253" s="7">
        <v>14000</v>
      </c>
      <c r="D23253" s="101">
        <v>3.5000000000000003E-2</v>
      </c>
      <c r="E23253" s="104">
        <f t="shared" si="123"/>
        <v>13510</v>
      </c>
    </row>
    <row r="23254" spans="1:5" ht="30" customHeight="1" x14ac:dyDescent="0.35">
      <c r="A23254" s="10" t="s">
        <v>38101</v>
      </c>
      <c r="B23254" s="6" t="s">
        <v>38102</v>
      </c>
      <c r="C23254" s="7">
        <v>2800</v>
      </c>
      <c r="D23254" s="101">
        <v>3.5000000000000003E-2</v>
      </c>
      <c r="E23254" s="104">
        <f t="shared" si="123"/>
        <v>2702</v>
      </c>
    </row>
    <row r="23255" spans="1:5" ht="30" customHeight="1" x14ac:dyDescent="0.35">
      <c r="A23255" s="10" t="s">
        <v>38103</v>
      </c>
      <c r="B23255" s="6" t="s">
        <v>38104</v>
      </c>
      <c r="C23255" s="7">
        <v>5700</v>
      </c>
      <c r="D23255" s="101">
        <v>3.5000000000000003E-2</v>
      </c>
      <c r="E23255" s="104">
        <f t="shared" si="123"/>
        <v>5500.5</v>
      </c>
    </row>
    <row r="23256" spans="1:5" ht="30" customHeight="1" x14ac:dyDescent="0.35">
      <c r="A23256" s="10" t="s">
        <v>38105</v>
      </c>
      <c r="B23256" s="6" t="s">
        <v>38106</v>
      </c>
      <c r="C23256" s="7">
        <v>80000</v>
      </c>
      <c r="D23256" s="101">
        <v>3.5000000000000003E-2</v>
      </c>
      <c r="E23256" s="104">
        <f t="shared" si="123"/>
        <v>77200</v>
      </c>
    </row>
    <row r="23257" spans="1:5" ht="30" customHeight="1" x14ac:dyDescent="0.35">
      <c r="A23257" s="10" t="s">
        <v>38107</v>
      </c>
      <c r="B23257" s="6" t="s">
        <v>38108</v>
      </c>
      <c r="C23257" s="7">
        <v>17</v>
      </c>
      <c r="D23257" s="101">
        <v>3.5000000000000003E-2</v>
      </c>
      <c r="E23257" s="104">
        <f t="shared" si="123"/>
        <v>16.405000000000001</v>
      </c>
    </row>
    <row r="23258" spans="1:5" ht="30" customHeight="1" x14ac:dyDescent="0.35">
      <c r="A23258" s="10" t="s">
        <v>38109</v>
      </c>
      <c r="B23258" s="6" t="s">
        <v>38110</v>
      </c>
      <c r="C23258" s="7">
        <v>5.4</v>
      </c>
      <c r="D23258" s="101">
        <v>3.5000000000000003E-2</v>
      </c>
      <c r="E23258" s="104">
        <f t="shared" si="123"/>
        <v>5.2110000000000003</v>
      </c>
    </row>
    <row r="23259" spans="1:5" ht="30" customHeight="1" x14ac:dyDescent="0.35">
      <c r="A23259" s="10" t="s">
        <v>38109</v>
      </c>
      <c r="B23259" s="6" t="s">
        <v>38110</v>
      </c>
      <c r="C23259" s="7">
        <v>7.2</v>
      </c>
      <c r="D23259" s="101">
        <v>3.5000000000000003E-2</v>
      </c>
      <c r="E23259" s="104">
        <f t="shared" si="123"/>
        <v>6.9479999999999995</v>
      </c>
    </row>
    <row r="23260" spans="1:5" ht="30" customHeight="1" x14ac:dyDescent="0.35">
      <c r="A23260" s="10" t="s">
        <v>38109</v>
      </c>
      <c r="B23260" s="6" t="s">
        <v>38110</v>
      </c>
      <c r="C23260" s="7">
        <v>9</v>
      </c>
      <c r="D23260" s="101">
        <v>3.5000000000000003E-2</v>
      </c>
      <c r="E23260" s="104">
        <f t="shared" si="123"/>
        <v>8.6850000000000005</v>
      </c>
    </row>
    <row r="23261" spans="1:5" ht="30" customHeight="1" x14ac:dyDescent="0.35">
      <c r="A23261" s="10" t="s">
        <v>38109</v>
      </c>
      <c r="B23261" s="6" t="s">
        <v>38110</v>
      </c>
      <c r="C23261" s="7">
        <v>10.8</v>
      </c>
      <c r="D23261" s="101">
        <v>3.5000000000000003E-2</v>
      </c>
      <c r="E23261" s="104">
        <f t="shared" si="123"/>
        <v>10.422000000000001</v>
      </c>
    </row>
    <row r="23262" spans="1:5" ht="30" customHeight="1" x14ac:dyDescent="0.35">
      <c r="A23262" s="10" t="s">
        <v>38109</v>
      </c>
      <c r="B23262" s="6" t="s">
        <v>38110</v>
      </c>
      <c r="C23262" s="7">
        <v>12.6</v>
      </c>
      <c r="D23262" s="101">
        <v>3.5000000000000003E-2</v>
      </c>
      <c r="E23262" s="104">
        <f t="shared" si="123"/>
        <v>12.158999999999999</v>
      </c>
    </row>
    <row r="23263" spans="1:5" ht="30" customHeight="1" x14ac:dyDescent="0.35">
      <c r="A23263" s="10" t="s">
        <v>38109</v>
      </c>
      <c r="B23263" s="6" t="s">
        <v>38110</v>
      </c>
      <c r="C23263" s="7">
        <v>14.4</v>
      </c>
      <c r="D23263" s="101">
        <v>3.5000000000000003E-2</v>
      </c>
      <c r="E23263" s="104">
        <f t="shared" si="123"/>
        <v>13.895999999999999</v>
      </c>
    </row>
    <row r="23264" spans="1:5" ht="30" customHeight="1" x14ac:dyDescent="0.35">
      <c r="A23264" s="10" t="s">
        <v>38109</v>
      </c>
      <c r="B23264" s="6" t="s">
        <v>38110</v>
      </c>
      <c r="C23264" s="7">
        <v>16.2</v>
      </c>
      <c r="D23264" s="101">
        <v>3.5000000000000003E-2</v>
      </c>
      <c r="E23264" s="104">
        <f t="shared" si="123"/>
        <v>15.632999999999999</v>
      </c>
    </row>
    <row r="23265" spans="1:5" ht="30" customHeight="1" x14ac:dyDescent="0.35">
      <c r="A23265" s="10" t="s">
        <v>38109</v>
      </c>
      <c r="B23265" s="6" t="s">
        <v>38110</v>
      </c>
      <c r="C23265" s="7">
        <v>18</v>
      </c>
      <c r="D23265" s="101">
        <v>3.5000000000000003E-2</v>
      </c>
      <c r="E23265" s="104">
        <f t="shared" si="123"/>
        <v>17.37</v>
      </c>
    </row>
    <row r="23266" spans="1:5" ht="30" customHeight="1" x14ac:dyDescent="0.35">
      <c r="A23266" s="10" t="s">
        <v>38111</v>
      </c>
      <c r="B23266" s="6" t="s">
        <v>38112</v>
      </c>
      <c r="C23266" s="7">
        <v>5.4</v>
      </c>
      <c r="D23266" s="101">
        <v>3.5000000000000003E-2</v>
      </c>
      <c r="E23266" s="104">
        <f t="shared" si="123"/>
        <v>5.2110000000000003</v>
      </c>
    </row>
    <row r="23267" spans="1:5" ht="30" customHeight="1" x14ac:dyDescent="0.35">
      <c r="A23267" s="10" t="s">
        <v>38111</v>
      </c>
      <c r="B23267" s="6" t="s">
        <v>38112</v>
      </c>
      <c r="C23267" s="7">
        <v>7.2</v>
      </c>
      <c r="D23267" s="101">
        <v>3.5000000000000003E-2</v>
      </c>
      <c r="E23267" s="104">
        <f t="shared" si="123"/>
        <v>6.9479999999999995</v>
      </c>
    </row>
    <row r="23268" spans="1:5" ht="30" customHeight="1" x14ac:dyDescent="0.35">
      <c r="A23268" s="10" t="s">
        <v>38111</v>
      </c>
      <c r="B23268" s="6" t="s">
        <v>38112</v>
      </c>
      <c r="C23268" s="7">
        <v>9</v>
      </c>
      <c r="D23268" s="101">
        <v>3.5000000000000003E-2</v>
      </c>
      <c r="E23268" s="104">
        <f t="shared" si="123"/>
        <v>8.6850000000000005</v>
      </c>
    </row>
    <row r="23269" spans="1:5" ht="30" customHeight="1" x14ac:dyDescent="0.35">
      <c r="A23269" s="10" t="s">
        <v>38111</v>
      </c>
      <c r="B23269" s="6" t="s">
        <v>38112</v>
      </c>
      <c r="C23269" s="7">
        <v>10.8</v>
      </c>
      <c r="D23269" s="101">
        <v>3.5000000000000003E-2</v>
      </c>
      <c r="E23269" s="104">
        <f t="shared" si="123"/>
        <v>10.422000000000001</v>
      </c>
    </row>
    <row r="23270" spans="1:5" ht="30" customHeight="1" x14ac:dyDescent="0.35">
      <c r="A23270" s="10" t="s">
        <v>38111</v>
      </c>
      <c r="B23270" s="6" t="s">
        <v>38112</v>
      </c>
      <c r="C23270" s="7">
        <v>12.6</v>
      </c>
      <c r="D23270" s="101">
        <v>3.5000000000000003E-2</v>
      </c>
      <c r="E23270" s="104">
        <f t="shared" si="123"/>
        <v>12.158999999999999</v>
      </c>
    </row>
    <row r="23271" spans="1:5" ht="30" customHeight="1" x14ac:dyDescent="0.35">
      <c r="A23271" s="10" t="s">
        <v>38111</v>
      </c>
      <c r="B23271" s="6" t="s">
        <v>38112</v>
      </c>
      <c r="C23271" s="7">
        <v>14.4</v>
      </c>
      <c r="D23271" s="101">
        <v>3.5000000000000003E-2</v>
      </c>
      <c r="E23271" s="104">
        <f t="shared" si="123"/>
        <v>13.895999999999999</v>
      </c>
    </row>
    <row r="23272" spans="1:5" ht="30" customHeight="1" x14ac:dyDescent="0.35">
      <c r="A23272" s="10" t="s">
        <v>38111</v>
      </c>
      <c r="B23272" s="6" t="s">
        <v>38112</v>
      </c>
      <c r="C23272" s="7">
        <v>16.2</v>
      </c>
      <c r="D23272" s="101">
        <v>3.5000000000000003E-2</v>
      </c>
      <c r="E23272" s="104">
        <f t="shared" si="123"/>
        <v>15.632999999999999</v>
      </c>
    </row>
    <row r="23273" spans="1:5" ht="30" customHeight="1" x14ac:dyDescent="0.35">
      <c r="A23273" s="10" t="s">
        <v>38111</v>
      </c>
      <c r="B23273" s="6" t="s">
        <v>38112</v>
      </c>
      <c r="C23273" s="7">
        <v>18</v>
      </c>
      <c r="D23273" s="101">
        <v>3.5000000000000003E-2</v>
      </c>
      <c r="E23273" s="104">
        <f t="shared" si="123"/>
        <v>17.37</v>
      </c>
    </row>
    <row r="23274" spans="1:5" ht="30" customHeight="1" x14ac:dyDescent="0.35">
      <c r="A23274" s="10" t="s">
        <v>38113</v>
      </c>
      <c r="B23274" s="6" t="s">
        <v>38114</v>
      </c>
      <c r="C23274" s="7">
        <v>180000</v>
      </c>
      <c r="D23274" s="101">
        <v>3.5000000000000003E-2</v>
      </c>
      <c r="E23274" s="104">
        <f t="shared" si="123"/>
        <v>173700</v>
      </c>
    </row>
    <row r="23275" spans="1:5" ht="30" customHeight="1" x14ac:dyDescent="0.35">
      <c r="A23275" s="10" t="s">
        <v>38115</v>
      </c>
      <c r="B23275" s="6" t="s">
        <v>38116</v>
      </c>
      <c r="C23275" s="7">
        <v>180000</v>
      </c>
      <c r="D23275" s="101">
        <v>3.5000000000000003E-2</v>
      </c>
      <c r="E23275" s="104">
        <f t="shared" si="123"/>
        <v>173700</v>
      </c>
    </row>
    <row r="23276" spans="1:5" ht="30" customHeight="1" x14ac:dyDescent="0.35">
      <c r="A23276" s="10" t="s">
        <v>38117</v>
      </c>
      <c r="B23276" s="6" t="s">
        <v>38118</v>
      </c>
      <c r="C23276" s="7">
        <v>74.400000000000006</v>
      </c>
      <c r="D23276" s="101">
        <v>3.5000000000000003E-2</v>
      </c>
      <c r="E23276" s="104">
        <f t="shared" si="123"/>
        <v>71.796000000000006</v>
      </c>
    </row>
    <row r="23277" spans="1:5" ht="30" customHeight="1" x14ac:dyDescent="0.35">
      <c r="A23277" s="10" t="s">
        <v>38119</v>
      </c>
      <c r="B23277" s="6" t="s">
        <v>38120</v>
      </c>
      <c r="C23277" s="7">
        <v>93</v>
      </c>
      <c r="D23277" s="101">
        <v>3.5000000000000003E-2</v>
      </c>
      <c r="E23277" s="104">
        <f t="shared" si="123"/>
        <v>89.74499999999999</v>
      </c>
    </row>
    <row r="23278" spans="1:5" ht="30" customHeight="1" x14ac:dyDescent="0.35">
      <c r="A23278" s="10" t="s">
        <v>38121</v>
      </c>
      <c r="B23278" s="6" t="s">
        <v>38122</v>
      </c>
      <c r="C23278" s="7">
        <v>1490</v>
      </c>
      <c r="D23278" s="101">
        <v>3.5000000000000003E-2</v>
      </c>
      <c r="E23278" s="104">
        <f t="shared" si="123"/>
        <v>1437.85</v>
      </c>
    </row>
    <row r="23279" spans="1:5" ht="30" customHeight="1" x14ac:dyDescent="0.35">
      <c r="A23279" s="10" t="s">
        <v>38123</v>
      </c>
      <c r="B23279" s="6" t="s">
        <v>38124</v>
      </c>
      <c r="C23279" s="7">
        <v>390</v>
      </c>
      <c r="D23279" s="101">
        <v>3.5000000000000003E-2</v>
      </c>
      <c r="E23279" s="104">
        <f t="shared" si="123"/>
        <v>376.34999999999997</v>
      </c>
    </row>
    <row r="23280" spans="1:5" ht="30" customHeight="1" x14ac:dyDescent="0.35">
      <c r="A23280" s="10" t="s">
        <v>38125</v>
      </c>
      <c r="B23280" s="6" t="s">
        <v>38126</v>
      </c>
      <c r="C23280" s="7">
        <v>487</v>
      </c>
      <c r="D23280" s="101">
        <v>3.5000000000000003E-2</v>
      </c>
      <c r="E23280" s="104">
        <f t="shared" si="123"/>
        <v>469.95499999999998</v>
      </c>
    </row>
    <row r="23281" spans="1:5" ht="30" customHeight="1" x14ac:dyDescent="0.35">
      <c r="A23281" s="10" t="s">
        <v>38127</v>
      </c>
      <c r="B23281" s="6" t="s">
        <v>38128</v>
      </c>
      <c r="C23281" s="7">
        <v>7790</v>
      </c>
      <c r="D23281" s="101">
        <v>3.5000000000000003E-2</v>
      </c>
      <c r="E23281" s="104">
        <f t="shared" si="123"/>
        <v>7517.3499999999995</v>
      </c>
    </row>
    <row r="23282" spans="1:5" ht="30" customHeight="1" x14ac:dyDescent="0.35">
      <c r="A23282" s="10" t="s">
        <v>38129</v>
      </c>
      <c r="B23282" s="6" t="s">
        <v>38130</v>
      </c>
      <c r="C23282" s="7">
        <v>105.24</v>
      </c>
      <c r="D23282" s="101">
        <v>3.5000000000000003E-2</v>
      </c>
      <c r="E23282" s="104">
        <f t="shared" si="123"/>
        <v>101.55659999999999</v>
      </c>
    </row>
    <row r="23283" spans="1:5" ht="30" customHeight="1" x14ac:dyDescent="0.35">
      <c r="A23283" s="10" t="s">
        <v>38131</v>
      </c>
      <c r="B23283" s="6" t="s">
        <v>38132</v>
      </c>
      <c r="C23283" s="7">
        <v>278.39999999999998</v>
      </c>
      <c r="D23283" s="101">
        <v>3.5000000000000003E-2</v>
      </c>
      <c r="E23283" s="104">
        <f t="shared" si="123"/>
        <v>268.65599999999995</v>
      </c>
    </row>
    <row r="23284" spans="1:5" ht="30" customHeight="1" x14ac:dyDescent="0.35">
      <c r="A23284" s="10" t="s">
        <v>38133</v>
      </c>
      <c r="B23284" s="6" t="s">
        <v>38134</v>
      </c>
      <c r="C23284" s="7">
        <v>348</v>
      </c>
      <c r="D23284" s="101">
        <v>3.5000000000000003E-2</v>
      </c>
      <c r="E23284" s="104">
        <f t="shared" si="123"/>
        <v>335.82</v>
      </c>
    </row>
    <row r="23285" spans="1:5" ht="30" customHeight="1" x14ac:dyDescent="0.35">
      <c r="A23285" s="10" t="s">
        <v>38135</v>
      </c>
      <c r="B23285" s="6" t="s">
        <v>38136</v>
      </c>
      <c r="C23285" s="7">
        <v>5570</v>
      </c>
      <c r="D23285" s="101">
        <v>3.5000000000000003E-2</v>
      </c>
      <c r="E23285" s="104">
        <f t="shared" si="123"/>
        <v>5375.05</v>
      </c>
    </row>
    <row r="23286" spans="1:5" ht="30" customHeight="1" x14ac:dyDescent="0.35">
      <c r="A23286" s="10" t="s">
        <v>38137</v>
      </c>
      <c r="B23286" s="6" t="s">
        <v>38138</v>
      </c>
      <c r="C23286" s="7">
        <v>380.4</v>
      </c>
      <c r="D23286" s="101">
        <v>3.5000000000000003E-2</v>
      </c>
      <c r="E23286" s="104">
        <f t="shared" si="123"/>
        <v>367.08599999999996</v>
      </c>
    </row>
    <row r="23287" spans="1:5" ht="30" customHeight="1" x14ac:dyDescent="0.35">
      <c r="A23287" s="10" t="s">
        <v>38139</v>
      </c>
      <c r="B23287" s="6" t="s">
        <v>38140</v>
      </c>
      <c r="C23287" s="7">
        <v>476</v>
      </c>
      <c r="D23287" s="101">
        <v>3.5000000000000003E-2</v>
      </c>
      <c r="E23287" s="104">
        <f t="shared" si="123"/>
        <v>459.34</v>
      </c>
    </row>
    <row r="23288" spans="1:5" ht="30" customHeight="1" x14ac:dyDescent="0.35">
      <c r="A23288" s="10" t="s">
        <v>38141</v>
      </c>
      <c r="B23288" s="6" t="s">
        <v>38142</v>
      </c>
      <c r="C23288" s="7">
        <v>7620</v>
      </c>
      <c r="D23288" s="101">
        <v>3.5000000000000003E-2</v>
      </c>
      <c r="E23288" s="104">
        <f t="shared" si="123"/>
        <v>7353.3</v>
      </c>
    </row>
    <row r="23289" spans="1:5" ht="30" customHeight="1" x14ac:dyDescent="0.35">
      <c r="A23289" s="10" t="s">
        <v>38143</v>
      </c>
      <c r="B23289" s="6" t="s">
        <v>38144</v>
      </c>
      <c r="C23289" s="7">
        <v>460.8</v>
      </c>
      <c r="D23289" s="101">
        <v>3.5000000000000003E-2</v>
      </c>
      <c r="E23289" s="104">
        <f t="shared" si="123"/>
        <v>444.67199999999997</v>
      </c>
    </row>
    <row r="23290" spans="1:5" ht="30" customHeight="1" x14ac:dyDescent="0.35">
      <c r="A23290" s="10" t="s">
        <v>38145</v>
      </c>
      <c r="B23290" s="6" t="s">
        <v>38146</v>
      </c>
      <c r="C23290" s="7">
        <v>576</v>
      </c>
      <c r="D23290" s="101">
        <v>3.5000000000000003E-2</v>
      </c>
      <c r="E23290" s="104">
        <f t="shared" si="123"/>
        <v>555.84</v>
      </c>
    </row>
    <row r="23291" spans="1:5" ht="30" customHeight="1" x14ac:dyDescent="0.35">
      <c r="A23291" s="10" t="s">
        <v>38147</v>
      </c>
      <c r="B23291" s="6" t="s">
        <v>38148</v>
      </c>
      <c r="C23291" s="7">
        <v>9220</v>
      </c>
      <c r="D23291" s="101">
        <v>3.5000000000000003E-2</v>
      </c>
      <c r="E23291" s="104">
        <f t="shared" si="123"/>
        <v>8897.2999999999993</v>
      </c>
    </row>
    <row r="23292" spans="1:5" ht="30" customHeight="1" x14ac:dyDescent="0.35">
      <c r="A23292" s="10" t="s">
        <v>38149</v>
      </c>
      <c r="B23292" s="6" t="s">
        <v>38150</v>
      </c>
      <c r="C23292" s="7">
        <v>132</v>
      </c>
      <c r="D23292" s="101">
        <v>3.5000000000000003E-2</v>
      </c>
      <c r="E23292" s="104">
        <f t="shared" si="123"/>
        <v>127.38</v>
      </c>
    </row>
    <row r="23293" spans="1:5" ht="30" customHeight="1" x14ac:dyDescent="0.35">
      <c r="A23293" s="10" t="s">
        <v>38151</v>
      </c>
      <c r="B23293" s="6" t="s">
        <v>38152</v>
      </c>
      <c r="C23293" s="7">
        <v>552</v>
      </c>
      <c r="D23293" s="101">
        <v>3.5000000000000003E-2</v>
      </c>
      <c r="E23293" s="104">
        <f t="shared" si="123"/>
        <v>532.67999999999995</v>
      </c>
    </row>
    <row r="23294" spans="1:5" ht="30" customHeight="1" x14ac:dyDescent="0.35">
      <c r="A23294" s="10" t="s">
        <v>38153</v>
      </c>
      <c r="B23294" s="6" t="s">
        <v>38154</v>
      </c>
      <c r="C23294" s="7">
        <v>690</v>
      </c>
      <c r="D23294" s="101">
        <v>3.5000000000000003E-2</v>
      </c>
      <c r="E23294" s="104">
        <f t="shared" si="123"/>
        <v>665.85</v>
      </c>
    </row>
    <row r="23295" spans="1:5" ht="30" customHeight="1" x14ac:dyDescent="0.35">
      <c r="A23295" s="10" t="s">
        <v>38155</v>
      </c>
      <c r="B23295" s="6" t="s">
        <v>38156</v>
      </c>
      <c r="C23295" s="7">
        <v>11100</v>
      </c>
      <c r="D23295" s="101">
        <v>3.5000000000000003E-2</v>
      </c>
      <c r="E23295" s="104">
        <f t="shared" si="123"/>
        <v>10711.5</v>
      </c>
    </row>
    <row r="23296" spans="1:5" ht="30" customHeight="1" x14ac:dyDescent="0.35">
      <c r="A23296" s="10" t="s">
        <v>38157</v>
      </c>
      <c r="B23296" s="6" t="s">
        <v>38158</v>
      </c>
      <c r="C23296" s="7">
        <v>2100</v>
      </c>
      <c r="D23296" s="101">
        <v>3.5000000000000003E-2</v>
      </c>
      <c r="E23296" s="104">
        <f t="shared" si="123"/>
        <v>2026.5</v>
      </c>
    </row>
    <row r="23297" spans="1:5" ht="30" customHeight="1" x14ac:dyDescent="0.35">
      <c r="A23297" s="10" t="s">
        <v>38159</v>
      </c>
      <c r="B23297" s="6" t="s">
        <v>38160</v>
      </c>
      <c r="C23297" s="7">
        <v>808.8</v>
      </c>
      <c r="D23297" s="101">
        <v>3.5000000000000003E-2</v>
      </c>
      <c r="E23297" s="104">
        <f t="shared" si="123"/>
        <v>780.49199999999996</v>
      </c>
    </row>
    <row r="23298" spans="1:5" ht="30" customHeight="1" x14ac:dyDescent="0.35">
      <c r="A23298" s="10" t="s">
        <v>38161</v>
      </c>
      <c r="B23298" s="6" t="s">
        <v>38162</v>
      </c>
      <c r="C23298" s="7">
        <v>1010</v>
      </c>
      <c r="D23298" s="101">
        <v>3.5000000000000003E-2</v>
      </c>
      <c r="E23298" s="104">
        <f t="shared" ref="E23298:E23361" si="124">C23298*0.965</f>
        <v>974.65</v>
      </c>
    </row>
    <row r="23299" spans="1:5" ht="30" customHeight="1" x14ac:dyDescent="0.35">
      <c r="A23299" s="10" t="s">
        <v>38163</v>
      </c>
      <c r="B23299" s="6" t="s">
        <v>38164</v>
      </c>
      <c r="C23299" s="7">
        <v>16200</v>
      </c>
      <c r="D23299" s="101">
        <v>3.5000000000000003E-2</v>
      </c>
      <c r="E23299" s="104">
        <f t="shared" si="124"/>
        <v>15633</v>
      </c>
    </row>
    <row r="23300" spans="1:5" ht="30" customHeight="1" x14ac:dyDescent="0.35">
      <c r="A23300" s="10" t="s">
        <v>38165</v>
      </c>
      <c r="B23300" s="6" t="s">
        <v>38166</v>
      </c>
      <c r="C23300" s="7">
        <v>144</v>
      </c>
      <c r="D23300" s="101">
        <v>3.5000000000000003E-2</v>
      </c>
      <c r="E23300" s="104">
        <f t="shared" si="124"/>
        <v>138.96</v>
      </c>
    </row>
    <row r="23301" spans="1:5" ht="30" customHeight="1" x14ac:dyDescent="0.35">
      <c r="A23301" s="10" t="s">
        <v>38167</v>
      </c>
      <c r="B23301" s="6" t="s">
        <v>38168</v>
      </c>
      <c r="C23301" s="7">
        <v>951.6</v>
      </c>
      <c r="D23301" s="101">
        <v>3.5000000000000003E-2</v>
      </c>
      <c r="E23301" s="104">
        <f t="shared" si="124"/>
        <v>918.29399999999998</v>
      </c>
    </row>
    <row r="23302" spans="1:5" ht="30" customHeight="1" x14ac:dyDescent="0.35">
      <c r="A23302" s="10" t="s">
        <v>38169</v>
      </c>
      <c r="B23302" s="6" t="s">
        <v>38170</v>
      </c>
      <c r="C23302" s="7">
        <v>1190</v>
      </c>
      <c r="D23302" s="101">
        <v>3.5000000000000003E-2</v>
      </c>
      <c r="E23302" s="104">
        <f t="shared" si="124"/>
        <v>1148.3499999999999</v>
      </c>
    </row>
    <row r="23303" spans="1:5" ht="30" customHeight="1" x14ac:dyDescent="0.35">
      <c r="A23303" s="10" t="s">
        <v>38171</v>
      </c>
      <c r="B23303" s="6" t="s">
        <v>38172</v>
      </c>
      <c r="C23303" s="7">
        <v>19000</v>
      </c>
      <c r="D23303" s="101">
        <v>3.5000000000000003E-2</v>
      </c>
      <c r="E23303" s="104">
        <f t="shared" si="124"/>
        <v>18335</v>
      </c>
    </row>
    <row r="23304" spans="1:5" ht="30" customHeight="1" x14ac:dyDescent="0.35">
      <c r="A23304" s="10" t="s">
        <v>38173</v>
      </c>
      <c r="B23304" s="6" t="s">
        <v>38174</v>
      </c>
      <c r="C23304" s="7">
        <v>1084.8</v>
      </c>
      <c r="D23304" s="101">
        <v>3.5000000000000003E-2</v>
      </c>
      <c r="E23304" s="104">
        <f t="shared" si="124"/>
        <v>1046.8319999999999</v>
      </c>
    </row>
    <row r="23305" spans="1:5" ht="30" customHeight="1" x14ac:dyDescent="0.35">
      <c r="A23305" s="10" t="s">
        <v>38175</v>
      </c>
      <c r="B23305" s="6" t="s">
        <v>38176</v>
      </c>
      <c r="C23305" s="7">
        <v>1360</v>
      </c>
      <c r="D23305" s="101">
        <v>3.5000000000000003E-2</v>
      </c>
      <c r="E23305" s="104">
        <f t="shared" si="124"/>
        <v>1312.3999999999999</v>
      </c>
    </row>
    <row r="23306" spans="1:5" ht="30" customHeight="1" x14ac:dyDescent="0.35">
      <c r="A23306" s="10" t="s">
        <v>38177</v>
      </c>
      <c r="B23306" s="6" t="s">
        <v>38178</v>
      </c>
      <c r="C23306" s="7">
        <v>180</v>
      </c>
      <c r="D23306" s="101">
        <v>3.5000000000000003E-2</v>
      </c>
      <c r="E23306" s="104">
        <f t="shared" si="124"/>
        <v>173.7</v>
      </c>
    </row>
    <row r="23307" spans="1:5" ht="30" customHeight="1" x14ac:dyDescent="0.35">
      <c r="A23307" s="10" t="s">
        <v>38179</v>
      </c>
      <c r="B23307" s="6" t="s">
        <v>38180</v>
      </c>
      <c r="C23307" s="7">
        <v>21700</v>
      </c>
      <c r="D23307" s="101">
        <v>3.5000000000000003E-2</v>
      </c>
      <c r="E23307" s="104">
        <f t="shared" si="124"/>
        <v>20940.5</v>
      </c>
    </row>
    <row r="23308" spans="1:5" ht="30" customHeight="1" x14ac:dyDescent="0.35">
      <c r="A23308" s="10" t="s">
        <v>38181</v>
      </c>
      <c r="B23308" s="6" t="s">
        <v>38182</v>
      </c>
      <c r="C23308" s="7">
        <v>2880</v>
      </c>
      <c r="D23308" s="101">
        <v>3.5000000000000003E-2</v>
      </c>
      <c r="E23308" s="104">
        <f t="shared" si="124"/>
        <v>2779.2</v>
      </c>
    </row>
    <row r="23309" spans="1:5" ht="30" customHeight="1" x14ac:dyDescent="0.35">
      <c r="A23309" s="10" t="s">
        <v>38183</v>
      </c>
      <c r="B23309" s="6" t="s">
        <v>38184</v>
      </c>
      <c r="C23309" s="7">
        <v>1272</v>
      </c>
      <c r="D23309" s="101">
        <v>3.5000000000000003E-2</v>
      </c>
      <c r="E23309" s="104">
        <f t="shared" si="124"/>
        <v>1227.48</v>
      </c>
    </row>
    <row r="23310" spans="1:5" ht="30" customHeight="1" x14ac:dyDescent="0.35">
      <c r="A23310" s="10" t="s">
        <v>38185</v>
      </c>
      <c r="B23310" s="6" t="s">
        <v>38186</v>
      </c>
      <c r="C23310" s="7">
        <v>1600</v>
      </c>
      <c r="D23310" s="101">
        <v>3.5000000000000003E-2</v>
      </c>
      <c r="E23310" s="104">
        <f t="shared" si="124"/>
        <v>1544</v>
      </c>
    </row>
    <row r="23311" spans="1:5" ht="30" customHeight="1" x14ac:dyDescent="0.35">
      <c r="A23311" s="10" t="s">
        <v>38187</v>
      </c>
      <c r="B23311" s="6" t="s">
        <v>38188</v>
      </c>
      <c r="C23311" s="7">
        <v>25500</v>
      </c>
      <c r="D23311" s="101">
        <v>3.5000000000000003E-2</v>
      </c>
      <c r="E23311" s="104">
        <f t="shared" si="124"/>
        <v>24607.5</v>
      </c>
    </row>
    <row r="23312" spans="1:5" ht="30" customHeight="1" x14ac:dyDescent="0.35">
      <c r="A23312" s="10" t="s">
        <v>38189</v>
      </c>
      <c r="B23312" s="6" t="s">
        <v>38190</v>
      </c>
      <c r="C23312" s="7">
        <v>129</v>
      </c>
      <c r="D23312" s="101">
        <v>3.5000000000000003E-2</v>
      </c>
      <c r="E23312" s="104">
        <f t="shared" si="124"/>
        <v>124.485</v>
      </c>
    </row>
    <row r="23313" spans="1:5" ht="30" customHeight="1" x14ac:dyDescent="0.35">
      <c r="A23313" s="10" t="s">
        <v>38191</v>
      </c>
      <c r="B23313" s="6" t="s">
        <v>38192</v>
      </c>
      <c r="C23313" s="7">
        <v>161</v>
      </c>
      <c r="D23313" s="101">
        <v>3.5000000000000003E-2</v>
      </c>
      <c r="E23313" s="104">
        <f t="shared" si="124"/>
        <v>155.36500000000001</v>
      </c>
    </row>
    <row r="23314" spans="1:5" ht="30" customHeight="1" x14ac:dyDescent="0.35">
      <c r="A23314" s="10" t="s">
        <v>38193</v>
      </c>
      <c r="B23314" s="6" t="s">
        <v>38194</v>
      </c>
      <c r="C23314" s="7">
        <v>2580</v>
      </c>
      <c r="D23314" s="101">
        <v>3.5000000000000003E-2</v>
      </c>
      <c r="E23314" s="104">
        <f t="shared" si="124"/>
        <v>2489.6999999999998</v>
      </c>
    </row>
    <row r="23315" spans="1:5" ht="30" customHeight="1" x14ac:dyDescent="0.35">
      <c r="A23315" s="10" t="s">
        <v>38195</v>
      </c>
      <c r="B23315" s="6" t="s">
        <v>38196</v>
      </c>
      <c r="C23315" s="7">
        <v>182.4</v>
      </c>
      <c r="D23315" s="101">
        <v>3.5000000000000003E-2</v>
      </c>
      <c r="E23315" s="104">
        <f t="shared" si="124"/>
        <v>176.01599999999999</v>
      </c>
    </row>
    <row r="23316" spans="1:5" ht="30" customHeight="1" x14ac:dyDescent="0.35">
      <c r="A23316" s="10" t="s">
        <v>38197</v>
      </c>
      <c r="B23316" s="6" t="s">
        <v>38198</v>
      </c>
      <c r="C23316" s="7">
        <v>228</v>
      </c>
      <c r="D23316" s="101">
        <v>3.5000000000000003E-2</v>
      </c>
      <c r="E23316" s="104">
        <f t="shared" si="124"/>
        <v>220.01999999999998</v>
      </c>
    </row>
    <row r="23317" spans="1:5" ht="30" customHeight="1" x14ac:dyDescent="0.35">
      <c r="A23317" s="10" t="s">
        <v>38199</v>
      </c>
      <c r="B23317" s="6" t="s">
        <v>38200</v>
      </c>
      <c r="C23317" s="7">
        <v>3650</v>
      </c>
      <c r="D23317" s="101">
        <v>3.5000000000000003E-2</v>
      </c>
      <c r="E23317" s="104">
        <f t="shared" si="124"/>
        <v>3522.25</v>
      </c>
    </row>
    <row r="23318" spans="1:5" ht="30" customHeight="1" x14ac:dyDescent="0.35">
      <c r="A23318" s="10" t="s">
        <v>38201</v>
      </c>
      <c r="B23318" s="6" t="s">
        <v>38202</v>
      </c>
      <c r="C23318" s="7">
        <v>249.6</v>
      </c>
      <c r="D23318" s="101">
        <v>3.5000000000000003E-2</v>
      </c>
      <c r="E23318" s="104">
        <f t="shared" si="124"/>
        <v>240.86399999999998</v>
      </c>
    </row>
    <row r="23319" spans="1:5" ht="30" customHeight="1" x14ac:dyDescent="0.35">
      <c r="A23319" s="10" t="s">
        <v>38203</v>
      </c>
      <c r="B23319" s="6" t="s">
        <v>38204</v>
      </c>
      <c r="C23319" s="7">
        <v>312</v>
      </c>
      <c r="D23319" s="101">
        <v>3.5000000000000003E-2</v>
      </c>
      <c r="E23319" s="104">
        <f t="shared" si="124"/>
        <v>301.08</v>
      </c>
    </row>
    <row r="23320" spans="1:5" ht="30" customHeight="1" x14ac:dyDescent="0.35">
      <c r="A23320" s="10" t="s">
        <v>38205</v>
      </c>
      <c r="B23320" s="6" t="s">
        <v>38206</v>
      </c>
      <c r="C23320" s="7">
        <v>4990</v>
      </c>
      <c r="D23320" s="101">
        <v>3.5000000000000003E-2</v>
      </c>
      <c r="E23320" s="104">
        <f t="shared" si="124"/>
        <v>4815.3499999999995</v>
      </c>
    </row>
    <row r="23321" spans="1:5" ht="30" customHeight="1" x14ac:dyDescent="0.35">
      <c r="A23321" s="10" t="s">
        <v>38207</v>
      </c>
      <c r="B23321" s="6" t="s">
        <v>38208</v>
      </c>
      <c r="C23321" s="7">
        <v>235.2</v>
      </c>
      <c r="D23321" s="101">
        <v>3.5000000000000003E-2</v>
      </c>
      <c r="E23321" s="104">
        <f t="shared" si="124"/>
        <v>226.96799999999999</v>
      </c>
    </row>
    <row r="23322" spans="1:5" ht="30" customHeight="1" x14ac:dyDescent="0.35">
      <c r="A23322" s="10" t="s">
        <v>38209</v>
      </c>
      <c r="B23322" s="6" t="s">
        <v>38210</v>
      </c>
      <c r="C23322" s="7">
        <v>294</v>
      </c>
      <c r="D23322" s="101">
        <v>3.5000000000000003E-2</v>
      </c>
      <c r="E23322" s="104">
        <f t="shared" si="124"/>
        <v>283.70999999999998</v>
      </c>
    </row>
    <row r="23323" spans="1:5" ht="30" customHeight="1" x14ac:dyDescent="0.35">
      <c r="A23323" s="10" t="s">
        <v>38211</v>
      </c>
      <c r="B23323" s="6" t="s">
        <v>38212</v>
      </c>
      <c r="C23323" s="7">
        <v>4710</v>
      </c>
      <c r="D23323" s="101">
        <v>3.5000000000000003E-2</v>
      </c>
      <c r="E23323" s="104">
        <f t="shared" si="124"/>
        <v>4545.1499999999996</v>
      </c>
    </row>
    <row r="23324" spans="1:5" ht="30" customHeight="1" x14ac:dyDescent="0.35">
      <c r="A23324" s="10" t="s">
        <v>38213</v>
      </c>
      <c r="B23324" s="6" t="s">
        <v>38214</v>
      </c>
      <c r="C23324" s="7">
        <v>321.60000000000002</v>
      </c>
      <c r="D23324" s="101">
        <v>3.5000000000000003E-2</v>
      </c>
      <c r="E23324" s="104">
        <f t="shared" si="124"/>
        <v>310.34399999999999</v>
      </c>
    </row>
    <row r="23325" spans="1:5" ht="30" customHeight="1" x14ac:dyDescent="0.35">
      <c r="A23325" s="10" t="s">
        <v>38215</v>
      </c>
      <c r="B23325" s="6" t="s">
        <v>38216</v>
      </c>
      <c r="C23325" s="7">
        <v>402</v>
      </c>
      <c r="D23325" s="101">
        <v>3.5000000000000003E-2</v>
      </c>
      <c r="E23325" s="104">
        <f t="shared" si="124"/>
        <v>387.93</v>
      </c>
    </row>
    <row r="23326" spans="1:5" ht="30" customHeight="1" x14ac:dyDescent="0.35">
      <c r="A23326" s="10" t="s">
        <v>38217</v>
      </c>
      <c r="B23326" s="6" t="s">
        <v>38218</v>
      </c>
      <c r="C23326" s="7">
        <v>6440</v>
      </c>
      <c r="D23326" s="101">
        <v>3.5000000000000003E-2</v>
      </c>
      <c r="E23326" s="104">
        <f t="shared" si="124"/>
        <v>6214.5999999999995</v>
      </c>
    </row>
    <row r="23327" spans="1:5" ht="30" customHeight="1" x14ac:dyDescent="0.35">
      <c r="A23327" s="10" t="s">
        <v>38219</v>
      </c>
      <c r="B23327" s="6" t="s">
        <v>38220</v>
      </c>
      <c r="C23327" s="7">
        <v>297</v>
      </c>
      <c r="D23327" s="101">
        <v>3.5000000000000003E-2</v>
      </c>
      <c r="E23327" s="104">
        <f t="shared" si="124"/>
        <v>286.60500000000002</v>
      </c>
    </row>
    <row r="23328" spans="1:5" ht="30" customHeight="1" x14ac:dyDescent="0.35">
      <c r="A23328" s="10" t="s">
        <v>38221</v>
      </c>
      <c r="B23328" s="6" t="s">
        <v>38222</v>
      </c>
      <c r="C23328" s="7">
        <v>297</v>
      </c>
      <c r="D23328" s="101">
        <v>3.5000000000000003E-2</v>
      </c>
      <c r="E23328" s="104">
        <f t="shared" si="124"/>
        <v>286.60500000000002</v>
      </c>
    </row>
    <row r="23329" spans="1:5" ht="30" customHeight="1" x14ac:dyDescent="0.35">
      <c r="A23329" s="10" t="s">
        <v>38223</v>
      </c>
      <c r="B23329" s="6" t="s">
        <v>38224</v>
      </c>
      <c r="C23329" s="7">
        <v>551</v>
      </c>
      <c r="D23329" s="101">
        <v>3.5000000000000003E-2</v>
      </c>
      <c r="E23329" s="104">
        <f t="shared" si="124"/>
        <v>531.71500000000003</v>
      </c>
    </row>
    <row r="23330" spans="1:5" ht="30" customHeight="1" x14ac:dyDescent="0.35">
      <c r="A23330" s="10" t="s">
        <v>38225</v>
      </c>
      <c r="B23330" s="6" t="s">
        <v>38226</v>
      </c>
      <c r="C23330" s="7">
        <v>551</v>
      </c>
      <c r="D23330" s="101">
        <v>3.5000000000000003E-2</v>
      </c>
      <c r="E23330" s="104">
        <f t="shared" si="124"/>
        <v>531.71500000000003</v>
      </c>
    </row>
    <row r="23331" spans="1:5" ht="30" customHeight="1" x14ac:dyDescent="0.35">
      <c r="A23331" s="10" t="s">
        <v>38227</v>
      </c>
      <c r="B23331" s="6" t="s">
        <v>38228</v>
      </c>
      <c r="C23331" s="7">
        <v>30000</v>
      </c>
      <c r="D23331" s="101">
        <v>3.5000000000000003E-2</v>
      </c>
      <c r="E23331" s="104">
        <f t="shared" si="124"/>
        <v>28950</v>
      </c>
    </row>
    <row r="23332" spans="1:5" ht="30" customHeight="1" x14ac:dyDescent="0.35">
      <c r="A23332" s="10" t="s">
        <v>38229</v>
      </c>
      <c r="B23332" s="6" t="s">
        <v>38230</v>
      </c>
      <c r="C23332" s="7">
        <v>2180</v>
      </c>
      <c r="D23332" s="101">
        <v>3.5000000000000003E-2</v>
      </c>
      <c r="E23332" s="104">
        <f t="shared" si="124"/>
        <v>2103.6999999999998</v>
      </c>
    </row>
    <row r="23333" spans="1:5" ht="30" customHeight="1" x14ac:dyDescent="0.35">
      <c r="A23333" s="10" t="s">
        <v>38231</v>
      </c>
      <c r="B23333" s="6" t="s">
        <v>38232</v>
      </c>
      <c r="C23333" s="7">
        <v>2500</v>
      </c>
      <c r="D23333" s="101">
        <v>3.5000000000000003E-2</v>
      </c>
      <c r="E23333" s="104">
        <f t="shared" si="124"/>
        <v>2412.5</v>
      </c>
    </row>
    <row r="23334" spans="1:5" ht="30" customHeight="1" x14ac:dyDescent="0.35">
      <c r="A23334" s="10" t="s">
        <v>38233</v>
      </c>
      <c r="B23334" s="6" t="s">
        <v>38234</v>
      </c>
      <c r="C23334" s="7">
        <v>6000</v>
      </c>
      <c r="D23334" s="101">
        <v>3.5000000000000003E-2</v>
      </c>
      <c r="E23334" s="104">
        <f t="shared" si="124"/>
        <v>5790</v>
      </c>
    </row>
    <row r="23335" spans="1:5" ht="30" customHeight="1" x14ac:dyDescent="0.35">
      <c r="A23335" s="10" t="s">
        <v>38235</v>
      </c>
      <c r="B23335" s="6" t="s">
        <v>38236</v>
      </c>
      <c r="C23335" s="7">
        <v>11000</v>
      </c>
      <c r="D23335" s="101">
        <v>3.5000000000000003E-2</v>
      </c>
      <c r="E23335" s="104">
        <f t="shared" si="124"/>
        <v>10615</v>
      </c>
    </row>
    <row r="23336" spans="1:5" ht="30" customHeight="1" x14ac:dyDescent="0.35">
      <c r="A23336" s="10" t="s">
        <v>38237</v>
      </c>
      <c r="B23336" s="6" t="s">
        <v>38238</v>
      </c>
      <c r="C23336" s="7">
        <v>16000</v>
      </c>
      <c r="D23336" s="101">
        <v>3.5000000000000003E-2</v>
      </c>
      <c r="E23336" s="104">
        <f t="shared" si="124"/>
        <v>15440</v>
      </c>
    </row>
    <row r="23337" spans="1:5" ht="30" customHeight="1" x14ac:dyDescent="0.35">
      <c r="A23337" s="10" t="s">
        <v>38239</v>
      </c>
      <c r="B23337" s="6" t="s">
        <v>38240</v>
      </c>
      <c r="C23337" s="7">
        <v>14100</v>
      </c>
      <c r="D23337" s="101">
        <v>3.5000000000000003E-2</v>
      </c>
      <c r="E23337" s="104">
        <f t="shared" si="124"/>
        <v>13606.5</v>
      </c>
    </row>
    <row r="23338" spans="1:5" ht="30" customHeight="1" x14ac:dyDescent="0.35">
      <c r="A23338" s="10" t="s">
        <v>38241</v>
      </c>
      <c r="B23338" s="6" t="s">
        <v>38242</v>
      </c>
      <c r="C23338" s="7">
        <v>3</v>
      </c>
      <c r="D23338" s="101">
        <v>3.5000000000000003E-2</v>
      </c>
      <c r="E23338" s="104">
        <f t="shared" si="124"/>
        <v>2.895</v>
      </c>
    </row>
    <row r="23339" spans="1:5" ht="30" customHeight="1" x14ac:dyDescent="0.35">
      <c r="A23339" s="10" t="s">
        <v>38241</v>
      </c>
      <c r="B23339" s="6" t="s">
        <v>38242</v>
      </c>
      <c r="C23339" s="7">
        <v>3.36</v>
      </c>
      <c r="D23339" s="101">
        <v>3.5000000000000003E-2</v>
      </c>
      <c r="E23339" s="104">
        <f t="shared" si="124"/>
        <v>3.2423999999999999</v>
      </c>
    </row>
    <row r="23340" spans="1:5" ht="30" customHeight="1" x14ac:dyDescent="0.35">
      <c r="A23340" s="10" t="s">
        <v>38241</v>
      </c>
      <c r="B23340" s="6" t="s">
        <v>38242</v>
      </c>
      <c r="C23340" s="7">
        <v>3.6</v>
      </c>
      <c r="D23340" s="101">
        <v>3.5000000000000003E-2</v>
      </c>
      <c r="E23340" s="104">
        <f t="shared" si="124"/>
        <v>3.4739999999999998</v>
      </c>
    </row>
    <row r="23341" spans="1:5" ht="30" customHeight="1" x14ac:dyDescent="0.35">
      <c r="A23341" s="10" t="s">
        <v>38241</v>
      </c>
      <c r="B23341" s="6" t="s">
        <v>38242</v>
      </c>
      <c r="C23341" s="7">
        <v>3.96</v>
      </c>
      <c r="D23341" s="101">
        <v>3.5000000000000003E-2</v>
      </c>
      <c r="E23341" s="104">
        <f t="shared" si="124"/>
        <v>3.8213999999999997</v>
      </c>
    </row>
    <row r="23342" spans="1:5" ht="30" customHeight="1" x14ac:dyDescent="0.35">
      <c r="A23342" s="10" t="s">
        <v>38241</v>
      </c>
      <c r="B23342" s="6" t="s">
        <v>38242</v>
      </c>
      <c r="C23342" s="7">
        <v>4.2</v>
      </c>
      <c r="D23342" s="101">
        <v>3.5000000000000003E-2</v>
      </c>
      <c r="E23342" s="104">
        <f t="shared" si="124"/>
        <v>4.0529999999999999</v>
      </c>
    </row>
    <row r="23343" spans="1:5" ht="30" customHeight="1" x14ac:dyDescent="0.35">
      <c r="A23343" s="10" t="s">
        <v>38241</v>
      </c>
      <c r="B23343" s="6" t="s">
        <v>38242</v>
      </c>
      <c r="C23343" s="7">
        <v>4.5599999999999996</v>
      </c>
      <c r="D23343" s="101">
        <v>3.5000000000000003E-2</v>
      </c>
      <c r="E23343" s="104">
        <f t="shared" si="124"/>
        <v>4.4003999999999994</v>
      </c>
    </row>
    <row r="23344" spans="1:5" ht="30" customHeight="1" x14ac:dyDescent="0.35">
      <c r="A23344" s="10" t="s">
        <v>38241</v>
      </c>
      <c r="B23344" s="6" t="s">
        <v>38242</v>
      </c>
      <c r="C23344" s="7">
        <v>4.8</v>
      </c>
      <c r="D23344" s="101">
        <v>3.5000000000000003E-2</v>
      </c>
      <c r="E23344" s="104">
        <f t="shared" si="124"/>
        <v>4.6319999999999997</v>
      </c>
    </row>
    <row r="23345" spans="1:5" ht="30" customHeight="1" x14ac:dyDescent="0.35">
      <c r="A23345" s="10" t="s">
        <v>38241</v>
      </c>
      <c r="B23345" s="6" t="s">
        <v>38242</v>
      </c>
      <c r="C23345" s="7">
        <v>5.16</v>
      </c>
      <c r="D23345" s="101">
        <v>3.5000000000000003E-2</v>
      </c>
      <c r="E23345" s="104">
        <f t="shared" si="124"/>
        <v>4.9794</v>
      </c>
    </row>
    <row r="23346" spans="1:5" ht="30" customHeight="1" x14ac:dyDescent="0.35">
      <c r="A23346" s="10" t="s">
        <v>38241</v>
      </c>
      <c r="B23346" s="6" t="s">
        <v>38242</v>
      </c>
      <c r="C23346" s="7">
        <v>5.4</v>
      </c>
      <c r="D23346" s="101">
        <v>3.5000000000000003E-2</v>
      </c>
      <c r="E23346" s="104">
        <f t="shared" si="124"/>
        <v>5.2110000000000003</v>
      </c>
    </row>
    <row r="23347" spans="1:5" ht="30" customHeight="1" x14ac:dyDescent="0.35">
      <c r="A23347" s="10" t="s">
        <v>38241</v>
      </c>
      <c r="B23347" s="6" t="s">
        <v>38242</v>
      </c>
      <c r="C23347" s="7">
        <v>5.76</v>
      </c>
      <c r="D23347" s="101">
        <v>3.5000000000000003E-2</v>
      </c>
      <c r="E23347" s="104">
        <f t="shared" si="124"/>
        <v>5.5583999999999998</v>
      </c>
    </row>
    <row r="23348" spans="1:5" ht="30" customHeight="1" x14ac:dyDescent="0.35">
      <c r="A23348" s="10" t="s">
        <v>38241</v>
      </c>
      <c r="B23348" s="6" t="s">
        <v>38242</v>
      </c>
      <c r="C23348" s="7">
        <v>5.88</v>
      </c>
      <c r="D23348" s="101">
        <v>3.5000000000000003E-2</v>
      </c>
      <c r="E23348" s="104">
        <f t="shared" si="124"/>
        <v>5.6741999999999999</v>
      </c>
    </row>
    <row r="23349" spans="1:5" ht="30" customHeight="1" x14ac:dyDescent="0.35">
      <c r="A23349" s="10" t="s">
        <v>38241</v>
      </c>
      <c r="B23349" s="6" t="s">
        <v>38242</v>
      </c>
      <c r="C23349" s="7">
        <v>6</v>
      </c>
      <c r="D23349" s="101">
        <v>3.5000000000000003E-2</v>
      </c>
      <c r="E23349" s="104">
        <f t="shared" si="124"/>
        <v>5.79</v>
      </c>
    </row>
    <row r="23350" spans="1:5" ht="30" customHeight="1" x14ac:dyDescent="0.35">
      <c r="A23350" s="10" t="s">
        <v>38243</v>
      </c>
      <c r="B23350" s="6" t="s">
        <v>38244</v>
      </c>
      <c r="C23350" s="7">
        <v>3.45</v>
      </c>
      <c r="D23350" s="101">
        <v>3.5000000000000003E-2</v>
      </c>
      <c r="E23350" s="104">
        <f t="shared" si="124"/>
        <v>3.32925</v>
      </c>
    </row>
    <row r="23351" spans="1:5" ht="30" customHeight="1" x14ac:dyDescent="0.35">
      <c r="A23351" s="10" t="s">
        <v>38243</v>
      </c>
      <c r="B23351" s="6" t="s">
        <v>38244</v>
      </c>
      <c r="C23351" s="7">
        <v>3.8</v>
      </c>
      <c r="D23351" s="101">
        <v>3.5000000000000003E-2</v>
      </c>
      <c r="E23351" s="104">
        <f t="shared" si="124"/>
        <v>3.6669999999999998</v>
      </c>
    </row>
    <row r="23352" spans="1:5" ht="30" customHeight="1" x14ac:dyDescent="0.35">
      <c r="A23352" s="10" t="s">
        <v>38243</v>
      </c>
      <c r="B23352" s="6" t="s">
        <v>38244</v>
      </c>
      <c r="C23352" s="7">
        <v>4.1399999999999997</v>
      </c>
      <c r="D23352" s="101">
        <v>3.5000000000000003E-2</v>
      </c>
      <c r="E23352" s="104">
        <f t="shared" si="124"/>
        <v>3.9950999999999994</v>
      </c>
    </row>
    <row r="23353" spans="1:5" ht="30" customHeight="1" x14ac:dyDescent="0.35">
      <c r="A23353" s="10" t="s">
        <v>38243</v>
      </c>
      <c r="B23353" s="6" t="s">
        <v>38244</v>
      </c>
      <c r="C23353" s="7">
        <v>4.49</v>
      </c>
      <c r="D23353" s="101">
        <v>3.5000000000000003E-2</v>
      </c>
      <c r="E23353" s="104">
        <f t="shared" si="124"/>
        <v>4.3328499999999996</v>
      </c>
    </row>
    <row r="23354" spans="1:5" ht="30" customHeight="1" x14ac:dyDescent="0.35">
      <c r="A23354" s="10" t="s">
        <v>38243</v>
      </c>
      <c r="B23354" s="6" t="s">
        <v>38244</v>
      </c>
      <c r="C23354" s="7">
        <v>4.83</v>
      </c>
      <c r="D23354" s="101">
        <v>3.5000000000000003E-2</v>
      </c>
      <c r="E23354" s="104">
        <f t="shared" si="124"/>
        <v>4.6609499999999997</v>
      </c>
    </row>
    <row r="23355" spans="1:5" ht="30" customHeight="1" x14ac:dyDescent="0.35">
      <c r="A23355" s="10" t="s">
        <v>38243</v>
      </c>
      <c r="B23355" s="6" t="s">
        <v>38244</v>
      </c>
      <c r="C23355" s="7">
        <v>5.18</v>
      </c>
      <c r="D23355" s="101">
        <v>3.5000000000000003E-2</v>
      </c>
      <c r="E23355" s="104">
        <f t="shared" si="124"/>
        <v>4.9986999999999995</v>
      </c>
    </row>
    <row r="23356" spans="1:5" ht="30" customHeight="1" x14ac:dyDescent="0.35">
      <c r="A23356" s="10" t="s">
        <v>38243</v>
      </c>
      <c r="B23356" s="6" t="s">
        <v>38244</v>
      </c>
      <c r="C23356" s="7">
        <v>5.52</v>
      </c>
      <c r="D23356" s="101">
        <v>3.5000000000000003E-2</v>
      </c>
      <c r="E23356" s="104">
        <f t="shared" si="124"/>
        <v>5.3267999999999995</v>
      </c>
    </row>
    <row r="23357" spans="1:5" ht="30" customHeight="1" x14ac:dyDescent="0.35">
      <c r="A23357" s="10" t="s">
        <v>38243</v>
      </c>
      <c r="B23357" s="6" t="s">
        <v>38244</v>
      </c>
      <c r="C23357" s="7">
        <v>5.87</v>
      </c>
      <c r="D23357" s="101">
        <v>3.5000000000000003E-2</v>
      </c>
      <c r="E23357" s="104">
        <f t="shared" si="124"/>
        <v>5.6645500000000002</v>
      </c>
    </row>
    <row r="23358" spans="1:5" ht="30" customHeight="1" x14ac:dyDescent="0.35">
      <c r="A23358" s="10" t="s">
        <v>38243</v>
      </c>
      <c r="B23358" s="6" t="s">
        <v>38244</v>
      </c>
      <c r="C23358" s="7">
        <v>6.21</v>
      </c>
      <c r="D23358" s="101">
        <v>3.5000000000000003E-2</v>
      </c>
      <c r="E23358" s="104">
        <f t="shared" si="124"/>
        <v>5.9926499999999994</v>
      </c>
    </row>
    <row r="23359" spans="1:5" ht="30" customHeight="1" x14ac:dyDescent="0.35">
      <c r="A23359" s="10" t="s">
        <v>38243</v>
      </c>
      <c r="B23359" s="6" t="s">
        <v>38244</v>
      </c>
      <c r="C23359" s="7">
        <v>6.56</v>
      </c>
      <c r="D23359" s="101">
        <v>3.5000000000000003E-2</v>
      </c>
      <c r="E23359" s="104">
        <f t="shared" si="124"/>
        <v>6.3303999999999991</v>
      </c>
    </row>
    <row r="23360" spans="1:5" ht="30" customHeight="1" x14ac:dyDescent="0.35">
      <c r="A23360" s="10" t="s">
        <v>38243</v>
      </c>
      <c r="B23360" s="6" t="s">
        <v>38244</v>
      </c>
      <c r="C23360" s="7">
        <v>6.76</v>
      </c>
      <c r="D23360" s="101">
        <v>3.5000000000000003E-2</v>
      </c>
      <c r="E23360" s="104">
        <f t="shared" si="124"/>
        <v>6.5233999999999996</v>
      </c>
    </row>
    <row r="23361" spans="1:5" ht="30" customHeight="1" x14ac:dyDescent="0.35">
      <c r="A23361" s="10" t="s">
        <v>38243</v>
      </c>
      <c r="B23361" s="6" t="s">
        <v>38244</v>
      </c>
      <c r="C23361" s="7">
        <v>6.9</v>
      </c>
      <c r="D23361" s="101">
        <v>3.5000000000000003E-2</v>
      </c>
      <c r="E23361" s="104">
        <f t="shared" si="124"/>
        <v>6.6585000000000001</v>
      </c>
    </row>
    <row r="23362" spans="1:5" ht="30" customHeight="1" x14ac:dyDescent="0.35">
      <c r="A23362" s="10" t="s">
        <v>38245</v>
      </c>
      <c r="B23362" s="6" t="s">
        <v>38246</v>
      </c>
      <c r="C23362" s="7">
        <v>2000.4</v>
      </c>
      <c r="D23362" s="101">
        <v>3.5000000000000003E-2</v>
      </c>
      <c r="E23362" s="104">
        <f t="shared" ref="E23362:E23425" si="125">C23362*0.965</f>
        <v>1930.386</v>
      </c>
    </row>
    <row r="23363" spans="1:5" ht="30" customHeight="1" x14ac:dyDescent="0.35">
      <c r="A23363" s="10" t="s">
        <v>38247</v>
      </c>
      <c r="B23363" s="6" t="s">
        <v>38248</v>
      </c>
      <c r="C23363" s="7">
        <v>210</v>
      </c>
      <c r="D23363" s="101">
        <v>3.5000000000000003E-2</v>
      </c>
      <c r="E23363" s="104">
        <f t="shared" si="125"/>
        <v>202.65</v>
      </c>
    </row>
    <row r="23364" spans="1:5" ht="30" customHeight="1" x14ac:dyDescent="0.35">
      <c r="A23364" s="10" t="s">
        <v>38249</v>
      </c>
      <c r="B23364" s="6" t="s">
        <v>38250</v>
      </c>
      <c r="C23364" s="7">
        <v>150</v>
      </c>
      <c r="D23364" s="101">
        <v>3.5000000000000003E-2</v>
      </c>
      <c r="E23364" s="104">
        <f t="shared" si="125"/>
        <v>144.75</v>
      </c>
    </row>
    <row r="23365" spans="1:5" ht="30" customHeight="1" x14ac:dyDescent="0.35">
      <c r="A23365" s="10" t="s">
        <v>38251</v>
      </c>
      <c r="B23365" s="6" t="s">
        <v>38252</v>
      </c>
      <c r="C23365" s="7">
        <v>2502</v>
      </c>
      <c r="D23365" s="101">
        <v>3.5000000000000003E-2</v>
      </c>
      <c r="E23365" s="104">
        <f t="shared" si="125"/>
        <v>2414.4299999999998</v>
      </c>
    </row>
    <row r="23366" spans="1:5" ht="30" customHeight="1" x14ac:dyDescent="0.35">
      <c r="A23366" s="10" t="s">
        <v>38253</v>
      </c>
      <c r="B23366" s="6" t="s">
        <v>38254</v>
      </c>
      <c r="C23366" s="7">
        <v>5000</v>
      </c>
      <c r="D23366" s="101">
        <v>3.5000000000000003E-2</v>
      </c>
      <c r="E23366" s="104">
        <f t="shared" si="125"/>
        <v>4825</v>
      </c>
    </row>
    <row r="23367" spans="1:5" ht="30" customHeight="1" x14ac:dyDescent="0.35">
      <c r="A23367" s="10" t="s">
        <v>38255</v>
      </c>
      <c r="B23367" s="6" t="s">
        <v>38256</v>
      </c>
      <c r="C23367" s="7">
        <v>2502</v>
      </c>
      <c r="D23367" s="101">
        <v>3.5000000000000003E-2</v>
      </c>
      <c r="E23367" s="104">
        <f t="shared" si="125"/>
        <v>2414.4299999999998</v>
      </c>
    </row>
    <row r="23368" spans="1:5" ht="30" customHeight="1" x14ac:dyDescent="0.35">
      <c r="A23368" s="10" t="s">
        <v>38257</v>
      </c>
      <c r="B23368" s="6" t="s">
        <v>38258</v>
      </c>
      <c r="C23368" s="7">
        <v>1200</v>
      </c>
      <c r="D23368" s="101">
        <v>3.5000000000000003E-2</v>
      </c>
      <c r="E23368" s="104">
        <f t="shared" si="125"/>
        <v>1158</v>
      </c>
    </row>
    <row r="23369" spans="1:5" ht="30" customHeight="1" x14ac:dyDescent="0.35">
      <c r="A23369" s="10" t="s">
        <v>38259</v>
      </c>
      <c r="B23369" s="6" t="s">
        <v>38260</v>
      </c>
      <c r="C23369" s="7">
        <v>15000</v>
      </c>
      <c r="D23369" s="101">
        <v>3.5000000000000003E-2</v>
      </c>
      <c r="E23369" s="104">
        <f t="shared" si="125"/>
        <v>14475</v>
      </c>
    </row>
    <row r="23370" spans="1:5" ht="30" customHeight="1" x14ac:dyDescent="0.35">
      <c r="A23370" s="10" t="s">
        <v>38261</v>
      </c>
      <c r="B23370" s="6" t="s">
        <v>38262</v>
      </c>
      <c r="C23370" s="7">
        <v>2502</v>
      </c>
      <c r="D23370" s="101">
        <v>3.5000000000000003E-2</v>
      </c>
      <c r="E23370" s="104">
        <f t="shared" si="125"/>
        <v>2414.4299999999998</v>
      </c>
    </row>
    <row r="23371" spans="1:5" ht="30" customHeight="1" x14ac:dyDescent="0.35">
      <c r="A23371" s="10" t="s">
        <v>38263</v>
      </c>
      <c r="B23371" s="6" t="s">
        <v>38264</v>
      </c>
      <c r="C23371" s="7">
        <v>27.6</v>
      </c>
      <c r="D23371" s="101">
        <v>3.5000000000000003E-2</v>
      </c>
      <c r="E23371" s="104">
        <f t="shared" si="125"/>
        <v>26.634</v>
      </c>
    </row>
    <row r="23372" spans="1:5" ht="30" customHeight="1" x14ac:dyDescent="0.35">
      <c r="A23372" s="10" t="s">
        <v>38265</v>
      </c>
      <c r="B23372" s="6" t="s">
        <v>38266</v>
      </c>
      <c r="C23372" s="7">
        <v>204</v>
      </c>
      <c r="D23372" s="101">
        <v>3.5000000000000003E-2</v>
      </c>
      <c r="E23372" s="104">
        <f t="shared" si="125"/>
        <v>196.85999999999999</v>
      </c>
    </row>
    <row r="23373" spans="1:5" ht="30" customHeight="1" x14ac:dyDescent="0.35">
      <c r="A23373" s="10" t="s">
        <v>38265</v>
      </c>
      <c r="B23373" s="6" t="s">
        <v>38266</v>
      </c>
      <c r="C23373" s="7">
        <v>600</v>
      </c>
      <c r="D23373" s="101">
        <v>3.5000000000000003E-2</v>
      </c>
      <c r="E23373" s="104">
        <f t="shared" si="125"/>
        <v>579</v>
      </c>
    </row>
    <row r="23374" spans="1:5" ht="30" customHeight="1" x14ac:dyDescent="0.35">
      <c r="A23374" s="10" t="s">
        <v>38265</v>
      </c>
      <c r="B23374" s="6" t="s">
        <v>38266</v>
      </c>
      <c r="C23374" s="7">
        <v>1200</v>
      </c>
      <c r="D23374" s="101">
        <v>3.5000000000000003E-2</v>
      </c>
      <c r="E23374" s="104">
        <f t="shared" si="125"/>
        <v>1158</v>
      </c>
    </row>
    <row r="23375" spans="1:5" ht="30" customHeight="1" x14ac:dyDescent="0.35">
      <c r="A23375" s="10" t="s">
        <v>38265</v>
      </c>
      <c r="B23375" s="6" t="s">
        <v>38266</v>
      </c>
      <c r="C23375" s="7">
        <v>1344</v>
      </c>
      <c r="D23375" s="101">
        <v>3.5000000000000003E-2</v>
      </c>
      <c r="E23375" s="104">
        <f t="shared" si="125"/>
        <v>1296.96</v>
      </c>
    </row>
    <row r="23376" spans="1:5" ht="30" customHeight="1" x14ac:dyDescent="0.35">
      <c r="A23376" s="10" t="s">
        <v>38265</v>
      </c>
      <c r="B23376" s="6" t="s">
        <v>38266</v>
      </c>
      <c r="C23376" s="7">
        <v>1500</v>
      </c>
      <c r="D23376" s="101">
        <v>3.5000000000000003E-2</v>
      </c>
      <c r="E23376" s="104">
        <f t="shared" si="125"/>
        <v>1447.5</v>
      </c>
    </row>
    <row r="23377" spans="1:5" ht="30" customHeight="1" x14ac:dyDescent="0.35">
      <c r="A23377" s="10" t="s">
        <v>38265</v>
      </c>
      <c r="B23377" s="6" t="s">
        <v>38266</v>
      </c>
      <c r="C23377" s="7">
        <v>1800</v>
      </c>
      <c r="D23377" s="101">
        <v>3.5000000000000003E-2</v>
      </c>
      <c r="E23377" s="104">
        <f t="shared" si="125"/>
        <v>1737</v>
      </c>
    </row>
    <row r="23378" spans="1:5" ht="30" customHeight="1" x14ac:dyDescent="0.35">
      <c r="A23378" s="10" t="s">
        <v>38267</v>
      </c>
      <c r="B23378" s="6" t="s">
        <v>38268</v>
      </c>
      <c r="C23378" s="7">
        <v>1000</v>
      </c>
      <c r="D23378" s="101">
        <v>3.5000000000000003E-2</v>
      </c>
      <c r="E23378" s="104">
        <f t="shared" si="125"/>
        <v>965</v>
      </c>
    </row>
    <row r="23379" spans="1:5" ht="30" customHeight="1" x14ac:dyDescent="0.35">
      <c r="A23379" s="10" t="s">
        <v>38269</v>
      </c>
      <c r="B23379" s="6" t="s">
        <v>38270</v>
      </c>
      <c r="C23379" s="7">
        <v>1000</v>
      </c>
      <c r="D23379" s="101">
        <v>3.5000000000000003E-2</v>
      </c>
      <c r="E23379" s="104">
        <f t="shared" si="125"/>
        <v>965</v>
      </c>
    </row>
    <row r="23380" spans="1:5" ht="30" customHeight="1" x14ac:dyDescent="0.35">
      <c r="A23380" s="10" t="s">
        <v>38271</v>
      </c>
      <c r="B23380" s="6" t="s">
        <v>38272</v>
      </c>
      <c r="C23380" s="7">
        <v>282</v>
      </c>
      <c r="D23380" s="101">
        <v>3.5000000000000003E-2</v>
      </c>
      <c r="E23380" s="104">
        <f t="shared" si="125"/>
        <v>272.13</v>
      </c>
    </row>
    <row r="23381" spans="1:5" ht="30" customHeight="1" x14ac:dyDescent="0.35">
      <c r="A23381" s="10" t="s">
        <v>38273</v>
      </c>
      <c r="B23381" s="6" t="s">
        <v>38274</v>
      </c>
      <c r="C23381" s="7">
        <v>282</v>
      </c>
      <c r="D23381" s="101">
        <v>3.5000000000000003E-2</v>
      </c>
      <c r="E23381" s="104">
        <f t="shared" si="125"/>
        <v>272.13</v>
      </c>
    </row>
    <row r="23382" spans="1:5" ht="30" customHeight="1" x14ac:dyDescent="0.35">
      <c r="A23382" s="10" t="s">
        <v>38275</v>
      </c>
      <c r="B23382" s="6" t="s">
        <v>38276</v>
      </c>
      <c r="C23382" s="7">
        <v>4.2</v>
      </c>
      <c r="D23382" s="101">
        <v>3.5000000000000003E-2</v>
      </c>
      <c r="E23382" s="104">
        <f t="shared" si="125"/>
        <v>4.0529999999999999</v>
      </c>
    </row>
    <row r="23383" spans="1:5" ht="30" customHeight="1" x14ac:dyDescent="0.35">
      <c r="A23383" s="10" t="s">
        <v>38275</v>
      </c>
      <c r="B23383" s="6" t="s">
        <v>38276</v>
      </c>
      <c r="C23383" s="7">
        <v>21</v>
      </c>
      <c r="D23383" s="101">
        <v>3.5000000000000003E-2</v>
      </c>
      <c r="E23383" s="104">
        <f t="shared" si="125"/>
        <v>20.265000000000001</v>
      </c>
    </row>
    <row r="23384" spans="1:5" ht="30" customHeight="1" x14ac:dyDescent="0.35">
      <c r="A23384" s="10" t="s">
        <v>38275</v>
      </c>
      <c r="B23384" s="6" t="s">
        <v>38276</v>
      </c>
      <c r="C23384" s="7">
        <v>30</v>
      </c>
      <c r="D23384" s="101">
        <v>3.5000000000000003E-2</v>
      </c>
      <c r="E23384" s="104">
        <f t="shared" si="125"/>
        <v>28.95</v>
      </c>
    </row>
    <row r="23385" spans="1:5" ht="30" customHeight="1" x14ac:dyDescent="0.35">
      <c r="A23385" s="10" t="s">
        <v>38277</v>
      </c>
      <c r="B23385" s="6" t="s">
        <v>38278</v>
      </c>
      <c r="C23385" s="7">
        <v>0.7</v>
      </c>
      <c r="D23385" s="101">
        <v>3.5000000000000003E-2</v>
      </c>
      <c r="E23385" s="104">
        <f t="shared" si="125"/>
        <v>0.67549999999999999</v>
      </c>
    </row>
    <row r="23386" spans="1:5" ht="30" customHeight="1" x14ac:dyDescent="0.35">
      <c r="A23386" s="10" t="s">
        <v>38277</v>
      </c>
      <c r="B23386" s="6" t="s">
        <v>38278</v>
      </c>
      <c r="C23386" s="7">
        <v>3.5</v>
      </c>
      <c r="D23386" s="101">
        <v>3.5000000000000003E-2</v>
      </c>
      <c r="E23386" s="104">
        <f t="shared" si="125"/>
        <v>3.3774999999999999</v>
      </c>
    </row>
    <row r="23387" spans="1:5" ht="30" customHeight="1" x14ac:dyDescent="0.35">
      <c r="A23387" s="10" t="s">
        <v>38277</v>
      </c>
      <c r="B23387" s="6" t="s">
        <v>38278</v>
      </c>
      <c r="C23387" s="7">
        <v>5</v>
      </c>
      <c r="D23387" s="101">
        <v>3.5000000000000003E-2</v>
      </c>
      <c r="E23387" s="104">
        <f t="shared" si="125"/>
        <v>4.8250000000000002</v>
      </c>
    </row>
    <row r="23388" spans="1:5" ht="30" customHeight="1" x14ac:dyDescent="0.35">
      <c r="A23388" s="10" t="s">
        <v>38279</v>
      </c>
      <c r="B23388" s="6" t="s">
        <v>38280</v>
      </c>
      <c r="C23388" s="7">
        <v>435000</v>
      </c>
      <c r="D23388" s="101">
        <v>3.5000000000000003E-2</v>
      </c>
      <c r="E23388" s="104">
        <f t="shared" si="125"/>
        <v>419775</v>
      </c>
    </row>
    <row r="23389" spans="1:5" ht="30" customHeight="1" x14ac:dyDescent="0.35">
      <c r="A23389" s="10" t="s">
        <v>38281</v>
      </c>
      <c r="B23389" s="6" t="s">
        <v>38282</v>
      </c>
      <c r="C23389" s="7">
        <v>435000</v>
      </c>
      <c r="D23389" s="101">
        <v>3.5000000000000003E-2</v>
      </c>
      <c r="E23389" s="104">
        <f t="shared" si="125"/>
        <v>419775</v>
      </c>
    </row>
    <row r="23390" spans="1:5" ht="30" customHeight="1" x14ac:dyDescent="0.35">
      <c r="A23390" s="10" t="s">
        <v>38283</v>
      </c>
      <c r="B23390" s="6" t="s">
        <v>38284</v>
      </c>
      <c r="C23390" s="7">
        <v>87000</v>
      </c>
      <c r="D23390" s="101">
        <v>3.5000000000000003E-2</v>
      </c>
      <c r="E23390" s="104">
        <f t="shared" si="125"/>
        <v>83955</v>
      </c>
    </row>
    <row r="23391" spans="1:5" ht="30" customHeight="1" x14ac:dyDescent="0.35">
      <c r="A23391" s="10" t="s">
        <v>38285</v>
      </c>
      <c r="B23391" s="6" t="s">
        <v>38286</v>
      </c>
      <c r="C23391" s="7">
        <v>11500</v>
      </c>
      <c r="D23391" s="101">
        <v>3.5000000000000003E-2</v>
      </c>
      <c r="E23391" s="104">
        <f t="shared" si="125"/>
        <v>11097.5</v>
      </c>
    </row>
    <row r="23392" spans="1:5" ht="30" customHeight="1" x14ac:dyDescent="0.35">
      <c r="A23392" s="10" t="s">
        <v>38287</v>
      </c>
      <c r="B23392" s="6" t="s">
        <v>38288</v>
      </c>
      <c r="C23392" s="7">
        <v>1</v>
      </c>
      <c r="D23392" s="101">
        <v>3.5000000000000003E-2</v>
      </c>
      <c r="E23392" s="104">
        <f t="shared" si="125"/>
        <v>0.96499999999999997</v>
      </c>
    </row>
    <row r="23393" spans="1:5" ht="30" customHeight="1" x14ac:dyDescent="0.35">
      <c r="A23393" s="10" t="s">
        <v>38287</v>
      </c>
      <c r="B23393" s="6" t="s">
        <v>38288</v>
      </c>
      <c r="C23393" s="7">
        <v>1.25</v>
      </c>
      <c r="D23393" s="101">
        <v>3.5000000000000003E-2</v>
      </c>
      <c r="E23393" s="104">
        <f t="shared" si="125"/>
        <v>1.20625</v>
      </c>
    </row>
    <row r="23394" spans="1:5" ht="30" customHeight="1" x14ac:dyDescent="0.35">
      <c r="A23394" s="10" t="s">
        <v>38287</v>
      </c>
      <c r="B23394" s="6" t="s">
        <v>38288</v>
      </c>
      <c r="C23394" s="7">
        <v>1.5</v>
      </c>
      <c r="D23394" s="101">
        <v>3.5000000000000003E-2</v>
      </c>
      <c r="E23394" s="104">
        <f t="shared" si="125"/>
        <v>1.4475</v>
      </c>
    </row>
    <row r="23395" spans="1:5" ht="30" customHeight="1" x14ac:dyDescent="0.35">
      <c r="A23395" s="10" t="s">
        <v>38287</v>
      </c>
      <c r="B23395" s="6" t="s">
        <v>38288</v>
      </c>
      <c r="C23395" s="7">
        <v>2</v>
      </c>
      <c r="D23395" s="101">
        <v>3.5000000000000003E-2</v>
      </c>
      <c r="E23395" s="104">
        <f t="shared" si="125"/>
        <v>1.93</v>
      </c>
    </row>
    <row r="23396" spans="1:5" ht="30" customHeight="1" x14ac:dyDescent="0.35">
      <c r="A23396" s="10" t="s">
        <v>38289</v>
      </c>
      <c r="B23396" s="6" t="s">
        <v>38290</v>
      </c>
      <c r="C23396" s="7">
        <v>300</v>
      </c>
      <c r="D23396" s="101">
        <v>3.5000000000000003E-2</v>
      </c>
      <c r="E23396" s="104">
        <f t="shared" si="125"/>
        <v>289.5</v>
      </c>
    </row>
    <row r="23397" spans="1:5" ht="30" customHeight="1" x14ac:dyDescent="0.35">
      <c r="A23397" s="10" t="s">
        <v>38289</v>
      </c>
      <c r="B23397" s="6" t="s">
        <v>38290</v>
      </c>
      <c r="C23397" s="7">
        <v>600</v>
      </c>
      <c r="D23397" s="101">
        <v>3.5000000000000003E-2</v>
      </c>
      <c r="E23397" s="104">
        <f t="shared" si="125"/>
        <v>579</v>
      </c>
    </row>
    <row r="23398" spans="1:5" ht="30" customHeight="1" x14ac:dyDescent="0.35">
      <c r="A23398" s="10" t="s">
        <v>38289</v>
      </c>
      <c r="B23398" s="6" t="s">
        <v>38290</v>
      </c>
      <c r="C23398" s="7">
        <v>900</v>
      </c>
      <c r="D23398" s="101">
        <v>3.5000000000000003E-2</v>
      </c>
      <c r="E23398" s="104">
        <f t="shared" si="125"/>
        <v>868.5</v>
      </c>
    </row>
    <row r="23399" spans="1:5" ht="30" customHeight="1" x14ac:dyDescent="0.35">
      <c r="A23399" s="10" t="s">
        <v>38289</v>
      </c>
      <c r="B23399" s="6" t="s">
        <v>38290</v>
      </c>
      <c r="C23399" s="7">
        <v>1200</v>
      </c>
      <c r="D23399" s="101">
        <v>3.5000000000000003E-2</v>
      </c>
      <c r="E23399" s="104">
        <f t="shared" si="125"/>
        <v>1158</v>
      </c>
    </row>
    <row r="23400" spans="1:5" ht="30" customHeight="1" x14ac:dyDescent="0.35">
      <c r="A23400" s="10" t="s">
        <v>38289</v>
      </c>
      <c r="B23400" s="6" t="s">
        <v>38290</v>
      </c>
      <c r="C23400" s="7">
        <v>3000</v>
      </c>
      <c r="D23400" s="101">
        <v>3.5000000000000003E-2</v>
      </c>
      <c r="E23400" s="104">
        <f t="shared" si="125"/>
        <v>2895</v>
      </c>
    </row>
    <row r="23401" spans="1:5" ht="30" customHeight="1" x14ac:dyDescent="0.35">
      <c r="A23401" s="10" t="s">
        <v>38291</v>
      </c>
      <c r="B23401" s="6" t="s">
        <v>38292</v>
      </c>
      <c r="C23401" s="7">
        <v>375</v>
      </c>
      <c r="D23401" s="101">
        <v>3.5000000000000003E-2</v>
      </c>
      <c r="E23401" s="104">
        <f t="shared" si="125"/>
        <v>361.875</v>
      </c>
    </row>
    <row r="23402" spans="1:5" ht="30" customHeight="1" x14ac:dyDescent="0.35">
      <c r="A23402" s="10" t="s">
        <v>38291</v>
      </c>
      <c r="B23402" s="6" t="s">
        <v>38292</v>
      </c>
      <c r="C23402" s="7">
        <v>750</v>
      </c>
      <c r="D23402" s="101">
        <v>3.5000000000000003E-2</v>
      </c>
      <c r="E23402" s="104">
        <f t="shared" si="125"/>
        <v>723.75</v>
      </c>
    </row>
    <row r="23403" spans="1:5" ht="30" customHeight="1" x14ac:dyDescent="0.35">
      <c r="A23403" s="10" t="s">
        <v>38291</v>
      </c>
      <c r="B23403" s="6" t="s">
        <v>38292</v>
      </c>
      <c r="C23403" s="7">
        <v>1125</v>
      </c>
      <c r="D23403" s="101">
        <v>3.5000000000000003E-2</v>
      </c>
      <c r="E23403" s="104">
        <f t="shared" si="125"/>
        <v>1085.625</v>
      </c>
    </row>
    <row r="23404" spans="1:5" ht="30" customHeight="1" x14ac:dyDescent="0.35">
      <c r="A23404" s="10" t="s">
        <v>38291</v>
      </c>
      <c r="B23404" s="6" t="s">
        <v>38292</v>
      </c>
      <c r="C23404" s="7">
        <v>1500</v>
      </c>
      <c r="D23404" s="101">
        <v>3.5000000000000003E-2</v>
      </c>
      <c r="E23404" s="104">
        <f t="shared" si="125"/>
        <v>1447.5</v>
      </c>
    </row>
    <row r="23405" spans="1:5" ht="30" customHeight="1" x14ac:dyDescent="0.35">
      <c r="A23405" s="10" t="s">
        <v>38291</v>
      </c>
      <c r="B23405" s="6" t="s">
        <v>38292</v>
      </c>
      <c r="C23405" s="7">
        <v>3750</v>
      </c>
      <c r="D23405" s="101">
        <v>3.5000000000000003E-2</v>
      </c>
      <c r="E23405" s="104">
        <f t="shared" si="125"/>
        <v>3618.75</v>
      </c>
    </row>
    <row r="23406" spans="1:5" ht="30" customHeight="1" x14ac:dyDescent="0.35">
      <c r="A23406" s="10" t="s">
        <v>38293</v>
      </c>
      <c r="B23406" s="6" t="s">
        <v>38294</v>
      </c>
      <c r="C23406" s="7">
        <v>1200</v>
      </c>
      <c r="D23406" s="101">
        <v>3.5000000000000003E-2</v>
      </c>
      <c r="E23406" s="104">
        <f t="shared" si="125"/>
        <v>1158</v>
      </c>
    </row>
    <row r="23407" spans="1:5" ht="30" customHeight="1" x14ac:dyDescent="0.35">
      <c r="A23407" s="10" t="s">
        <v>38295</v>
      </c>
      <c r="B23407" s="6" t="s">
        <v>38296</v>
      </c>
      <c r="C23407" s="7">
        <v>1500</v>
      </c>
      <c r="D23407" s="101">
        <v>3.5000000000000003E-2</v>
      </c>
      <c r="E23407" s="104">
        <f t="shared" si="125"/>
        <v>1447.5</v>
      </c>
    </row>
    <row r="23408" spans="1:5" ht="30" customHeight="1" x14ac:dyDescent="0.35">
      <c r="A23408" s="10" t="s">
        <v>38297</v>
      </c>
      <c r="B23408" s="6" t="s">
        <v>38298</v>
      </c>
      <c r="C23408" s="7">
        <v>48.48</v>
      </c>
      <c r="D23408" s="101">
        <v>3.5000000000000003E-2</v>
      </c>
      <c r="E23408" s="104">
        <f t="shared" si="125"/>
        <v>46.783199999999994</v>
      </c>
    </row>
    <row r="23409" spans="1:5" ht="30" customHeight="1" x14ac:dyDescent="0.35">
      <c r="A23409" s="10" t="s">
        <v>38297</v>
      </c>
      <c r="B23409" s="6" t="s">
        <v>38298</v>
      </c>
      <c r="C23409" s="7">
        <v>111.72</v>
      </c>
      <c r="D23409" s="101">
        <v>3.5000000000000003E-2</v>
      </c>
      <c r="E23409" s="104">
        <f t="shared" si="125"/>
        <v>107.8098</v>
      </c>
    </row>
    <row r="23410" spans="1:5" ht="30" customHeight="1" x14ac:dyDescent="0.35">
      <c r="A23410" s="10" t="s">
        <v>38297</v>
      </c>
      <c r="B23410" s="6" t="s">
        <v>38298</v>
      </c>
      <c r="C23410" s="7">
        <v>286.8</v>
      </c>
      <c r="D23410" s="101">
        <v>3.5000000000000003E-2</v>
      </c>
      <c r="E23410" s="104">
        <f t="shared" si="125"/>
        <v>276.762</v>
      </c>
    </row>
    <row r="23411" spans="1:5" ht="30" customHeight="1" x14ac:dyDescent="0.35">
      <c r="A23411" s="10" t="s">
        <v>38297</v>
      </c>
      <c r="B23411" s="6" t="s">
        <v>38298</v>
      </c>
      <c r="C23411" s="7">
        <v>872.4</v>
      </c>
      <c r="D23411" s="101">
        <v>3.5000000000000003E-2</v>
      </c>
      <c r="E23411" s="104">
        <f t="shared" si="125"/>
        <v>841.86599999999999</v>
      </c>
    </row>
    <row r="23412" spans="1:5" ht="30" customHeight="1" x14ac:dyDescent="0.35">
      <c r="A23412" s="10" t="s">
        <v>38297</v>
      </c>
      <c r="B23412" s="6" t="s">
        <v>38298</v>
      </c>
      <c r="C23412" s="7">
        <v>955.2</v>
      </c>
      <c r="D23412" s="101">
        <v>3.5000000000000003E-2</v>
      </c>
      <c r="E23412" s="104">
        <f t="shared" si="125"/>
        <v>921.76800000000003</v>
      </c>
    </row>
    <row r="23413" spans="1:5" ht="30" customHeight="1" x14ac:dyDescent="0.35">
      <c r="A23413" s="10" t="s">
        <v>38297</v>
      </c>
      <c r="B23413" s="6" t="s">
        <v>38298</v>
      </c>
      <c r="C23413" s="7">
        <v>1040.4000000000001</v>
      </c>
      <c r="D23413" s="101">
        <v>3.5000000000000003E-2</v>
      </c>
      <c r="E23413" s="104">
        <f t="shared" si="125"/>
        <v>1003.9860000000001</v>
      </c>
    </row>
    <row r="23414" spans="1:5" ht="30" customHeight="1" x14ac:dyDescent="0.35">
      <c r="A23414" s="10" t="s">
        <v>38297</v>
      </c>
      <c r="B23414" s="6" t="s">
        <v>38298</v>
      </c>
      <c r="C23414" s="7">
        <v>1416</v>
      </c>
      <c r="D23414" s="101">
        <v>3.5000000000000003E-2</v>
      </c>
      <c r="E23414" s="104">
        <f t="shared" si="125"/>
        <v>1366.44</v>
      </c>
    </row>
    <row r="23415" spans="1:5" ht="30" customHeight="1" x14ac:dyDescent="0.35">
      <c r="A23415" s="10" t="s">
        <v>38297</v>
      </c>
      <c r="B23415" s="6" t="s">
        <v>38298</v>
      </c>
      <c r="C23415" s="7">
        <v>11688</v>
      </c>
      <c r="D23415" s="101">
        <v>3.5000000000000003E-2</v>
      </c>
      <c r="E23415" s="104">
        <f t="shared" si="125"/>
        <v>11278.92</v>
      </c>
    </row>
    <row r="23416" spans="1:5" ht="30" customHeight="1" x14ac:dyDescent="0.35">
      <c r="A23416" s="10" t="s">
        <v>38297</v>
      </c>
      <c r="B23416" s="6" t="s">
        <v>38298</v>
      </c>
      <c r="C23416" s="7">
        <v>226800</v>
      </c>
      <c r="D23416" s="101">
        <v>3.5000000000000003E-2</v>
      </c>
      <c r="E23416" s="104">
        <f t="shared" si="125"/>
        <v>218862</v>
      </c>
    </row>
    <row r="23417" spans="1:5" ht="30" customHeight="1" x14ac:dyDescent="0.35">
      <c r="A23417" s="10" t="s">
        <v>38299</v>
      </c>
      <c r="B23417" s="6" t="s">
        <v>38300</v>
      </c>
      <c r="C23417" s="7">
        <v>48.48</v>
      </c>
      <c r="D23417" s="101">
        <v>3.5000000000000003E-2</v>
      </c>
      <c r="E23417" s="104">
        <f t="shared" si="125"/>
        <v>46.783199999999994</v>
      </c>
    </row>
    <row r="23418" spans="1:5" ht="30" customHeight="1" x14ac:dyDescent="0.35">
      <c r="A23418" s="10" t="s">
        <v>38299</v>
      </c>
      <c r="B23418" s="6" t="s">
        <v>38300</v>
      </c>
      <c r="C23418" s="7">
        <v>111.7</v>
      </c>
      <c r="D23418" s="101">
        <v>3.5000000000000003E-2</v>
      </c>
      <c r="E23418" s="104">
        <f t="shared" si="125"/>
        <v>107.79049999999999</v>
      </c>
    </row>
    <row r="23419" spans="1:5" ht="30" customHeight="1" x14ac:dyDescent="0.35">
      <c r="A23419" s="10" t="s">
        <v>38299</v>
      </c>
      <c r="B23419" s="6" t="s">
        <v>38300</v>
      </c>
      <c r="C23419" s="7">
        <v>286.8</v>
      </c>
      <c r="D23419" s="101">
        <v>3.5000000000000003E-2</v>
      </c>
      <c r="E23419" s="104">
        <f t="shared" si="125"/>
        <v>276.762</v>
      </c>
    </row>
    <row r="23420" spans="1:5" ht="30" customHeight="1" x14ac:dyDescent="0.35">
      <c r="A23420" s="10" t="s">
        <v>38299</v>
      </c>
      <c r="B23420" s="6" t="s">
        <v>38300</v>
      </c>
      <c r="C23420" s="7">
        <v>872.4</v>
      </c>
      <c r="D23420" s="101">
        <v>3.5000000000000003E-2</v>
      </c>
      <c r="E23420" s="104">
        <f t="shared" si="125"/>
        <v>841.86599999999999</v>
      </c>
    </row>
    <row r="23421" spans="1:5" ht="30" customHeight="1" x14ac:dyDescent="0.35">
      <c r="A23421" s="10" t="s">
        <v>38299</v>
      </c>
      <c r="B23421" s="6" t="s">
        <v>38300</v>
      </c>
      <c r="C23421" s="7">
        <v>955.2</v>
      </c>
      <c r="D23421" s="101">
        <v>3.5000000000000003E-2</v>
      </c>
      <c r="E23421" s="104">
        <f t="shared" si="125"/>
        <v>921.76800000000003</v>
      </c>
    </row>
    <row r="23422" spans="1:5" ht="30" customHeight="1" x14ac:dyDescent="0.35">
      <c r="A23422" s="10" t="s">
        <v>38299</v>
      </c>
      <c r="B23422" s="6" t="s">
        <v>38300</v>
      </c>
      <c r="C23422" s="7">
        <v>1040</v>
      </c>
      <c r="D23422" s="101">
        <v>3.5000000000000003E-2</v>
      </c>
      <c r="E23422" s="104">
        <f t="shared" si="125"/>
        <v>1003.6</v>
      </c>
    </row>
    <row r="23423" spans="1:5" ht="30" customHeight="1" x14ac:dyDescent="0.35">
      <c r="A23423" s="10" t="s">
        <v>38299</v>
      </c>
      <c r="B23423" s="6" t="s">
        <v>38300</v>
      </c>
      <c r="C23423" s="7">
        <v>1416</v>
      </c>
      <c r="D23423" s="101">
        <v>3.5000000000000003E-2</v>
      </c>
      <c r="E23423" s="104">
        <f t="shared" si="125"/>
        <v>1366.44</v>
      </c>
    </row>
    <row r="23424" spans="1:5" ht="30" customHeight="1" x14ac:dyDescent="0.35">
      <c r="A23424" s="10" t="s">
        <v>38299</v>
      </c>
      <c r="B23424" s="6" t="s">
        <v>38300</v>
      </c>
      <c r="C23424" s="7">
        <v>11688</v>
      </c>
      <c r="D23424" s="101">
        <v>3.5000000000000003E-2</v>
      </c>
      <c r="E23424" s="104">
        <f t="shared" si="125"/>
        <v>11278.92</v>
      </c>
    </row>
    <row r="23425" spans="1:5" ht="30" customHeight="1" x14ac:dyDescent="0.35">
      <c r="A23425" s="10" t="s">
        <v>38299</v>
      </c>
      <c r="B23425" s="6" t="s">
        <v>38300</v>
      </c>
      <c r="C23425" s="7">
        <v>226800</v>
      </c>
      <c r="D23425" s="101">
        <v>3.5000000000000003E-2</v>
      </c>
      <c r="E23425" s="104">
        <f t="shared" si="125"/>
        <v>218862</v>
      </c>
    </row>
    <row r="23426" spans="1:5" ht="30" customHeight="1" x14ac:dyDescent="0.35">
      <c r="A23426" s="10" t="s">
        <v>38301</v>
      </c>
      <c r="B23426" s="6" t="s">
        <v>38302</v>
      </c>
      <c r="C23426" s="7">
        <v>14000</v>
      </c>
      <c r="D23426" s="101">
        <v>3.5000000000000003E-2</v>
      </c>
      <c r="E23426" s="104">
        <f t="shared" ref="E23426:E23489" si="126">C23426*0.965</f>
        <v>13510</v>
      </c>
    </row>
    <row r="23427" spans="1:5" ht="30" customHeight="1" x14ac:dyDescent="0.35">
      <c r="A23427" s="10" t="s">
        <v>38301</v>
      </c>
      <c r="B23427" s="6" t="s">
        <v>38302</v>
      </c>
      <c r="C23427" s="7">
        <v>16000</v>
      </c>
      <c r="D23427" s="101">
        <v>3.5000000000000003E-2</v>
      </c>
      <c r="E23427" s="104">
        <f t="shared" si="126"/>
        <v>15440</v>
      </c>
    </row>
    <row r="23428" spans="1:5" ht="30" customHeight="1" x14ac:dyDescent="0.35">
      <c r="A23428" s="10" t="s">
        <v>38301</v>
      </c>
      <c r="B23428" s="6" t="s">
        <v>38302</v>
      </c>
      <c r="C23428" s="7">
        <v>21600</v>
      </c>
      <c r="D23428" s="101">
        <v>3.5000000000000003E-2</v>
      </c>
      <c r="E23428" s="104">
        <f t="shared" si="126"/>
        <v>20844</v>
      </c>
    </row>
    <row r="23429" spans="1:5" ht="30" customHeight="1" x14ac:dyDescent="0.35">
      <c r="A23429" s="10" t="s">
        <v>38301</v>
      </c>
      <c r="B23429" s="6" t="s">
        <v>38302</v>
      </c>
      <c r="C23429" s="7">
        <v>27400</v>
      </c>
      <c r="D23429" s="101">
        <v>3.5000000000000003E-2</v>
      </c>
      <c r="E23429" s="104">
        <f t="shared" si="126"/>
        <v>26441</v>
      </c>
    </row>
    <row r="23430" spans="1:5" ht="30" customHeight="1" x14ac:dyDescent="0.35">
      <c r="A23430" s="10" t="s">
        <v>38301</v>
      </c>
      <c r="B23430" s="6" t="s">
        <v>38302</v>
      </c>
      <c r="C23430" s="7">
        <v>32300</v>
      </c>
      <c r="D23430" s="101">
        <v>3.5000000000000003E-2</v>
      </c>
      <c r="E23430" s="104">
        <f t="shared" si="126"/>
        <v>31169.5</v>
      </c>
    </row>
    <row r="23431" spans="1:5" ht="30" customHeight="1" x14ac:dyDescent="0.35">
      <c r="A23431" s="10" t="s">
        <v>38301</v>
      </c>
      <c r="B23431" s="6" t="s">
        <v>38302</v>
      </c>
      <c r="C23431" s="7">
        <v>37300</v>
      </c>
      <c r="D23431" s="101">
        <v>3.5000000000000003E-2</v>
      </c>
      <c r="E23431" s="104">
        <f t="shared" si="126"/>
        <v>35994.5</v>
      </c>
    </row>
    <row r="23432" spans="1:5" ht="30" customHeight="1" x14ac:dyDescent="0.35">
      <c r="A23432" s="10" t="s">
        <v>38301</v>
      </c>
      <c r="B23432" s="6" t="s">
        <v>38302</v>
      </c>
      <c r="C23432" s="7">
        <v>52250</v>
      </c>
      <c r="D23432" s="101">
        <v>3.5000000000000003E-2</v>
      </c>
      <c r="E23432" s="104">
        <f t="shared" si="126"/>
        <v>50421.25</v>
      </c>
    </row>
    <row r="23433" spans="1:5" ht="30" customHeight="1" x14ac:dyDescent="0.35">
      <c r="A23433" s="10" t="s">
        <v>38301</v>
      </c>
      <c r="B23433" s="6" t="s">
        <v>38302</v>
      </c>
      <c r="C23433" s="7">
        <v>72750</v>
      </c>
      <c r="D23433" s="101">
        <v>3.5000000000000003E-2</v>
      </c>
      <c r="E23433" s="104">
        <f t="shared" si="126"/>
        <v>70203.75</v>
      </c>
    </row>
    <row r="23434" spans="1:5" ht="30" customHeight="1" x14ac:dyDescent="0.35">
      <c r="A23434" s="10" t="s">
        <v>38303</v>
      </c>
      <c r="B23434" s="6" t="s">
        <v>38304</v>
      </c>
      <c r="C23434" s="7">
        <v>0.72</v>
      </c>
      <c r="D23434" s="101">
        <v>3.5000000000000003E-2</v>
      </c>
      <c r="E23434" s="104">
        <f t="shared" si="126"/>
        <v>0.69479999999999997</v>
      </c>
    </row>
    <row r="23435" spans="1:5" ht="30" customHeight="1" x14ac:dyDescent="0.35">
      <c r="A23435" s="10" t="s">
        <v>38303</v>
      </c>
      <c r="B23435" s="6" t="s">
        <v>38304</v>
      </c>
      <c r="C23435" s="7">
        <v>0.84</v>
      </c>
      <c r="D23435" s="101">
        <v>3.5000000000000003E-2</v>
      </c>
      <c r="E23435" s="104">
        <f t="shared" si="126"/>
        <v>0.81059999999999999</v>
      </c>
    </row>
    <row r="23436" spans="1:5" ht="30" customHeight="1" x14ac:dyDescent="0.35">
      <c r="A23436" s="10" t="s">
        <v>38303</v>
      </c>
      <c r="B23436" s="6" t="s">
        <v>38304</v>
      </c>
      <c r="C23436" s="7">
        <v>1.08</v>
      </c>
      <c r="D23436" s="101">
        <v>3.5000000000000003E-2</v>
      </c>
      <c r="E23436" s="104">
        <f t="shared" si="126"/>
        <v>1.0422</v>
      </c>
    </row>
    <row r="23437" spans="1:5" ht="30" customHeight="1" x14ac:dyDescent="0.35">
      <c r="A23437" s="10" t="s">
        <v>38303</v>
      </c>
      <c r="B23437" s="6" t="s">
        <v>38304</v>
      </c>
      <c r="C23437" s="7">
        <v>1.32</v>
      </c>
      <c r="D23437" s="101">
        <v>3.5000000000000003E-2</v>
      </c>
      <c r="E23437" s="104">
        <f t="shared" si="126"/>
        <v>1.2738</v>
      </c>
    </row>
    <row r="23438" spans="1:5" ht="30" customHeight="1" x14ac:dyDescent="0.35">
      <c r="A23438" s="10" t="s">
        <v>38303</v>
      </c>
      <c r="B23438" s="6" t="s">
        <v>38304</v>
      </c>
      <c r="C23438" s="7">
        <v>2.4</v>
      </c>
      <c r="D23438" s="101">
        <v>3.5000000000000003E-2</v>
      </c>
      <c r="E23438" s="104">
        <f t="shared" si="126"/>
        <v>2.3159999999999998</v>
      </c>
    </row>
    <row r="23439" spans="1:5" ht="30" customHeight="1" x14ac:dyDescent="0.35">
      <c r="A23439" s="10" t="s">
        <v>38303</v>
      </c>
      <c r="B23439" s="6" t="s">
        <v>38304</v>
      </c>
      <c r="C23439" s="7">
        <v>51</v>
      </c>
      <c r="D23439" s="101">
        <v>3.5000000000000003E-2</v>
      </c>
      <c r="E23439" s="104">
        <f t="shared" si="126"/>
        <v>49.214999999999996</v>
      </c>
    </row>
    <row r="23440" spans="1:5" ht="30" customHeight="1" x14ac:dyDescent="0.35">
      <c r="A23440" s="10" t="s">
        <v>38305</v>
      </c>
      <c r="B23440" s="6" t="s">
        <v>38306</v>
      </c>
      <c r="C23440" s="7">
        <v>1.08</v>
      </c>
      <c r="D23440" s="101">
        <v>3.5000000000000003E-2</v>
      </c>
      <c r="E23440" s="104">
        <f t="shared" si="126"/>
        <v>1.0422</v>
      </c>
    </row>
    <row r="23441" spans="1:5" ht="30" customHeight="1" x14ac:dyDescent="0.35">
      <c r="A23441" s="10" t="s">
        <v>38305</v>
      </c>
      <c r="B23441" s="6" t="s">
        <v>38306</v>
      </c>
      <c r="C23441" s="7">
        <v>1.32</v>
      </c>
      <c r="D23441" s="101">
        <v>3.5000000000000003E-2</v>
      </c>
      <c r="E23441" s="104">
        <f t="shared" si="126"/>
        <v>1.2738</v>
      </c>
    </row>
    <row r="23442" spans="1:5" ht="30" customHeight="1" x14ac:dyDescent="0.35">
      <c r="A23442" s="10" t="s">
        <v>38305</v>
      </c>
      <c r="B23442" s="6" t="s">
        <v>38306</v>
      </c>
      <c r="C23442" s="7">
        <v>1.68</v>
      </c>
      <c r="D23442" s="101">
        <v>3.5000000000000003E-2</v>
      </c>
      <c r="E23442" s="104">
        <f t="shared" si="126"/>
        <v>1.6212</v>
      </c>
    </row>
    <row r="23443" spans="1:5" ht="30" customHeight="1" x14ac:dyDescent="0.35">
      <c r="A23443" s="10" t="s">
        <v>38305</v>
      </c>
      <c r="B23443" s="6" t="s">
        <v>38306</v>
      </c>
      <c r="C23443" s="7">
        <v>2.04</v>
      </c>
      <c r="D23443" s="101">
        <v>3.5000000000000003E-2</v>
      </c>
      <c r="E23443" s="104">
        <f t="shared" si="126"/>
        <v>1.9685999999999999</v>
      </c>
    </row>
    <row r="23444" spans="1:5" ht="30" customHeight="1" x14ac:dyDescent="0.35">
      <c r="A23444" s="10" t="s">
        <v>38305</v>
      </c>
      <c r="B23444" s="6" t="s">
        <v>38306</v>
      </c>
      <c r="C23444" s="7">
        <v>3.72</v>
      </c>
      <c r="D23444" s="101">
        <v>3.5000000000000003E-2</v>
      </c>
      <c r="E23444" s="104">
        <f t="shared" si="126"/>
        <v>3.5897999999999999</v>
      </c>
    </row>
    <row r="23445" spans="1:5" ht="30" customHeight="1" x14ac:dyDescent="0.35">
      <c r="A23445" s="10" t="s">
        <v>38305</v>
      </c>
      <c r="B23445" s="6" t="s">
        <v>38306</v>
      </c>
      <c r="C23445" s="7">
        <v>78</v>
      </c>
      <c r="D23445" s="101">
        <v>3.5000000000000003E-2</v>
      </c>
      <c r="E23445" s="104">
        <f t="shared" si="126"/>
        <v>75.27</v>
      </c>
    </row>
    <row r="23446" spans="1:5" ht="30" customHeight="1" x14ac:dyDescent="0.35">
      <c r="A23446" s="10" t="s">
        <v>38307</v>
      </c>
      <c r="B23446" s="6" t="s">
        <v>38308</v>
      </c>
      <c r="C23446" s="7">
        <v>242</v>
      </c>
      <c r="D23446" s="101">
        <v>3.5000000000000003E-2</v>
      </c>
      <c r="E23446" s="104">
        <f t="shared" si="126"/>
        <v>233.53</v>
      </c>
    </row>
    <row r="23447" spans="1:5" ht="30" customHeight="1" x14ac:dyDescent="0.35">
      <c r="A23447" s="10" t="s">
        <v>38309</v>
      </c>
      <c r="B23447" s="6" t="s">
        <v>38310</v>
      </c>
      <c r="C23447" s="7">
        <v>290</v>
      </c>
      <c r="D23447" s="101">
        <v>3.5000000000000003E-2</v>
      </c>
      <c r="E23447" s="104">
        <f t="shared" si="126"/>
        <v>279.84999999999997</v>
      </c>
    </row>
    <row r="23448" spans="1:5" ht="30" customHeight="1" x14ac:dyDescent="0.35">
      <c r="A23448" s="10" t="s">
        <v>38311</v>
      </c>
      <c r="B23448" s="6" t="s">
        <v>38312</v>
      </c>
      <c r="C23448" s="7">
        <v>50</v>
      </c>
      <c r="D23448" s="101">
        <v>3.5000000000000003E-2</v>
      </c>
      <c r="E23448" s="104">
        <f t="shared" si="126"/>
        <v>48.25</v>
      </c>
    </row>
    <row r="23449" spans="1:5" ht="30" customHeight="1" x14ac:dyDescent="0.35">
      <c r="A23449" s="10" t="s">
        <v>44398</v>
      </c>
      <c r="B23449" s="6" t="s">
        <v>44399</v>
      </c>
      <c r="C23449" s="7">
        <v>242</v>
      </c>
      <c r="D23449" s="101">
        <v>3.5000000000000003E-2</v>
      </c>
      <c r="E23449" s="104">
        <f t="shared" si="126"/>
        <v>233.53</v>
      </c>
    </row>
    <row r="23450" spans="1:5" ht="30" customHeight="1" x14ac:dyDescent="0.35">
      <c r="A23450" s="10" t="s">
        <v>44400</v>
      </c>
      <c r="B23450" s="6" t="s">
        <v>44401</v>
      </c>
      <c r="C23450" s="7">
        <v>290</v>
      </c>
      <c r="D23450" s="101">
        <v>3.5000000000000003E-2</v>
      </c>
      <c r="E23450" s="104">
        <f t="shared" si="126"/>
        <v>279.84999999999997</v>
      </c>
    </row>
    <row r="23451" spans="1:5" ht="30" customHeight="1" x14ac:dyDescent="0.35">
      <c r="A23451" s="10" t="s">
        <v>38313</v>
      </c>
      <c r="B23451" s="6" t="s">
        <v>38314</v>
      </c>
      <c r="C23451" s="7">
        <v>1000</v>
      </c>
      <c r="D23451" s="101">
        <v>3.5000000000000003E-2</v>
      </c>
      <c r="E23451" s="104">
        <f t="shared" si="126"/>
        <v>965</v>
      </c>
    </row>
    <row r="23452" spans="1:5" ht="30" customHeight="1" x14ac:dyDescent="0.35">
      <c r="A23452" s="10" t="s">
        <v>38315</v>
      </c>
      <c r="B23452" s="6" t="s">
        <v>38316</v>
      </c>
      <c r="C23452" s="7">
        <v>1</v>
      </c>
      <c r="D23452" s="101">
        <v>3.5000000000000003E-2</v>
      </c>
      <c r="E23452" s="104">
        <f t="shared" si="126"/>
        <v>0.96499999999999997</v>
      </c>
    </row>
    <row r="23453" spans="1:5" ht="30" customHeight="1" x14ac:dyDescent="0.35">
      <c r="A23453" s="10" t="s">
        <v>38317</v>
      </c>
      <c r="B23453" s="6" t="s">
        <v>38318</v>
      </c>
      <c r="C23453" s="7">
        <v>25</v>
      </c>
      <c r="D23453" s="101">
        <v>3.5000000000000003E-2</v>
      </c>
      <c r="E23453" s="104">
        <f t="shared" si="126"/>
        <v>24.125</v>
      </c>
    </row>
    <row r="23454" spans="1:5" ht="30" customHeight="1" x14ac:dyDescent="0.35">
      <c r="A23454" s="10" t="s">
        <v>38319</v>
      </c>
      <c r="B23454" s="6" t="s">
        <v>38320</v>
      </c>
      <c r="C23454" s="7">
        <v>50</v>
      </c>
      <c r="D23454" s="101">
        <v>3.5000000000000003E-2</v>
      </c>
      <c r="E23454" s="104">
        <f t="shared" si="126"/>
        <v>48.25</v>
      </c>
    </row>
    <row r="23455" spans="1:5" ht="30" customHeight="1" x14ac:dyDescent="0.35">
      <c r="A23455" s="10" t="s">
        <v>38321</v>
      </c>
      <c r="B23455" s="6" t="s">
        <v>38322</v>
      </c>
      <c r="C23455" s="7">
        <v>100</v>
      </c>
      <c r="D23455" s="101">
        <v>3.5000000000000003E-2</v>
      </c>
      <c r="E23455" s="104">
        <f t="shared" si="126"/>
        <v>96.5</v>
      </c>
    </row>
    <row r="23456" spans="1:5" ht="30" customHeight="1" x14ac:dyDescent="0.35">
      <c r="A23456" s="10" t="s">
        <v>38323</v>
      </c>
      <c r="B23456" s="6" t="s">
        <v>38324</v>
      </c>
      <c r="C23456" s="7">
        <v>8</v>
      </c>
      <c r="D23456" s="101">
        <v>3.5000000000000003E-2</v>
      </c>
      <c r="E23456" s="104">
        <f t="shared" si="126"/>
        <v>7.72</v>
      </c>
    </row>
    <row r="23457" spans="1:5" ht="30" customHeight="1" x14ac:dyDescent="0.35">
      <c r="A23457" s="10" t="s">
        <v>38325</v>
      </c>
      <c r="B23457" s="6" t="s">
        <v>38326</v>
      </c>
      <c r="C23457" s="7">
        <v>5</v>
      </c>
      <c r="D23457" s="101">
        <v>3.5000000000000003E-2</v>
      </c>
      <c r="E23457" s="104">
        <f t="shared" si="126"/>
        <v>4.8250000000000002</v>
      </c>
    </row>
    <row r="23458" spans="1:5" ht="30" customHeight="1" x14ac:dyDescent="0.35">
      <c r="A23458" s="10" t="s">
        <v>38327</v>
      </c>
      <c r="B23458" s="6" t="s">
        <v>38328</v>
      </c>
      <c r="C23458" s="7">
        <v>0.97</v>
      </c>
      <c r="D23458" s="101">
        <v>3.5000000000000003E-2</v>
      </c>
      <c r="E23458" s="104">
        <f t="shared" si="126"/>
        <v>0.93604999999999994</v>
      </c>
    </row>
    <row r="23459" spans="1:5" ht="30" customHeight="1" x14ac:dyDescent="0.35">
      <c r="A23459" s="10" t="s">
        <v>38327</v>
      </c>
      <c r="B23459" s="6" t="s">
        <v>38328</v>
      </c>
      <c r="C23459" s="7">
        <v>1.03</v>
      </c>
      <c r="D23459" s="101">
        <v>3.5000000000000003E-2</v>
      </c>
      <c r="E23459" s="104">
        <f t="shared" si="126"/>
        <v>0.99395</v>
      </c>
    </row>
    <row r="23460" spans="1:5" ht="30" customHeight="1" x14ac:dyDescent="0.35">
      <c r="A23460" s="10" t="s">
        <v>38327</v>
      </c>
      <c r="B23460" s="6" t="s">
        <v>38328</v>
      </c>
      <c r="C23460" s="7">
        <v>1.08</v>
      </c>
      <c r="D23460" s="101">
        <v>3.5000000000000003E-2</v>
      </c>
      <c r="E23460" s="104">
        <f t="shared" si="126"/>
        <v>1.0422</v>
      </c>
    </row>
    <row r="23461" spans="1:5" ht="30" customHeight="1" x14ac:dyDescent="0.35">
      <c r="A23461" s="10" t="s">
        <v>38327</v>
      </c>
      <c r="B23461" s="6" t="s">
        <v>38328</v>
      </c>
      <c r="C23461" s="7">
        <v>1.1399999999999999</v>
      </c>
      <c r="D23461" s="101">
        <v>3.5000000000000003E-2</v>
      </c>
      <c r="E23461" s="104">
        <f t="shared" si="126"/>
        <v>1.1000999999999999</v>
      </c>
    </row>
    <row r="23462" spans="1:5" ht="30" customHeight="1" x14ac:dyDescent="0.35">
      <c r="A23462" s="10" t="s">
        <v>38329</v>
      </c>
      <c r="B23462" s="6" t="s">
        <v>38330</v>
      </c>
      <c r="C23462" s="7">
        <v>2.5</v>
      </c>
      <c r="D23462" s="101">
        <v>3.5000000000000003E-2</v>
      </c>
      <c r="E23462" s="104">
        <f t="shared" si="126"/>
        <v>2.4125000000000001</v>
      </c>
    </row>
    <row r="23463" spans="1:5" ht="30" customHeight="1" x14ac:dyDescent="0.35">
      <c r="A23463" s="10" t="s">
        <v>38329</v>
      </c>
      <c r="B23463" s="6" t="s">
        <v>38330</v>
      </c>
      <c r="C23463" s="7">
        <v>2.64</v>
      </c>
      <c r="D23463" s="101">
        <v>3.5000000000000003E-2</v>
      </c>
      <c r="E23463" s="104">
        <f t="shared" si="126"/>
        <v>2.5476000000000001</v>
      </c>
    </row>
    <row r="23464" spans="1:5" ht="30" customHeight="1" x14ac:dyDescent="0.35">
      <c r="A23464" s="10" t="s">
        <v>38329</v>
      </c>
      <c r="B23464" s="6" t="s">
        <v>38330</v>
      </c>
      <c r="C23464" s="7">
        <v>2.79</v>
      </c>
      <c r="D23464" s="101">
        <v>3.5000000000000003E-2</v>
      </c>
      <c r="E23464" s="104">
        <f t="shared" si="126"/>
        <v>2.6923499999999998</v>
      </c>
    </row>
    <row r="23465" spans="1:5" ht="30" customHeight="1" x14ac:dyDescent="0.35">
      <c r="A23465" s="10" t="s">
        <v>38329</v>
      </c>
      <c r="B23465" s="6" t="s">
        <v>38330</v>
      </c>
      <c r="C23465" s="7">
        <v>2.94</v>
      </c>
      <c r="D23465" s="101">
        <v>3.5000000000000003E-2</v>
      </c>
      <c r="E23465" s="104">
        <f t="shared" si="126"/>
        <v>2.8371</v>
      </c>
    </row>
    <row r="23466" spans="1:5" ht="30" customHeight="1" x14ac:dyDescent="0.35">
      <c r="A23466" s="10" t="s">
        <v>38331</v>
      </c>
      <c r="B23466" s="6" t="s">
        <v>38332</v>
      </c>
      <c r="C23466" s="7">
        <v>0.83</v>
      </c>
      <c r="D23466" s="101">
        <v>3.5000000000000003E-2</v>
      </c>
      <c r="E23466" s="104">
        <f t="shared" si="126"/>
        <v>0.80094999999999994</v>
      </c>
    </row>
    <row r="23467" spans="1:5" ht="30" customHeight="1" x14ac:dyDescent="0.35">
      <c r="A23467" s="10" t="s">
        <v>38331</v>
      </c>
      <c r="B23467" s="6" t="s">
        <v>38332</v>
      </c>
      <c r="C23467" s="7">
        <v>0.88</v>
      </c>
      <c r="D23467" s="101">
        <v>3.5000000000000003E-2</v>
      </c>
      <c r="E23467" s="104">
        <f t="shared" si="126"/>
        <v>0.84919999999999995</v>
      </c>
    </row>
    <row r="23468" spans="1:5" ht="30" customHeight="1" x14ac:dyDescent="0.35">
      <c r="A23468" s="10" t="s">
        <v>38331</v>
      </c>
      <c r="B23468" s="6" t="s">
        <v>38332</v>
      </c>
      <c r="C23468" s="7">
        <v>0.93</v>
      </c>
      <c r="D23468" s="101">
        <v>3.5000000000000003E-2</v>
      </c>
      <c r="E23468" s="104">
        <f t="shared" si="126"/>
        <v>0.89744999999999997</v>
      </c>
    </row>
    <row r="23469" spans="1:5" ht="30" customHeight="1" x14ac:dyDescent="0.35">
      <c r="A23469" s="10" t="s">
        <v>38331</v>
      </c>
      <c r="B23469" s="6" t="s">
        <v>38332</v>
      </c>
      <c r="C23469" s="7">
        <v>0.98</v>
      </c>
      <c r="D23469" s="101">
        <v>3.5000000000000003E-2</v>
      </c>
      <c r="E23469" s="104">
        <f t="shared" si="126"/>
        <v>0.94569999999999999</v>
      </c>
    </row>
    <row r="23470" spans="1:5" ht="30" customHeight="1" x14ac:dyDescent="0.35">
      <c r="A23470" s="10" t="s">
        <v>38333</v>
      </c>
      <c r="B23470" s="6" t="s">
        <v>38334</v>
      </c>
      <c r="C23470" s="7">
        <v>1.52</v>
      </c>
      <c r="D23470" s="101">
        <v>3.5000000000000003E-2</v>
      </c>
      <c r="E23470" s="104">
        <f t="shared" si="126"/>
        <v>1.4667999999999999</v>
      </c>
    </row>
    <row r="23471" spans="1:5" ht="30" customHeight="1" x14ac:dyDescent="0.35">
      <c r="A23471" s="10" t="s">
        <v>38333</v>
      </c>
      <c r="B23471" s="6" t="s">
        <v>38334</v>
      </c>
      <c r="C23471" s="7">
        <v>1.61</v>
      </c>
      <c r="D23471" s="101">
        <v>3.5000000000000003E-2</v>
      </c>
      <c r="E23471" s="104">
        <f t="shared" si="126"/>
        <v>1.55365</v>
      </c>
    </row>
    <row r="23472" spans="1:5" ht="30" customHeight="1" x14ac:dyDescent="0.35">
      <c r="A23472" s="10" t="s">
        <v>38333</v>
      </c>
      <c r="B23472" s="6" t="s">
        <v>38334</v>
      </c>
      <c r="C23472" s="7">
        <v>1.7</v>
      </c>
      <c r="D23472" s="101">
        <v>3.5000000000000003E-2</v>
      </c>
      <c r="E23472" s="104">
        <f t="shared" si="126"/>
        <v>1.6404999999999998</v>
      </c>
    </row>
    <row r="23473" spans="1:5" ht="30" customHeight="1" x14ac:dyDescent="0.35">
      <c r="A23473" s="10" t="s">
        <v>38333</v>
      </c>
      <c r="B23473" s="6" t="s">
        <v>38334</v>
      </c>
      <c r="C23473" s="7">
        <v>1.79</v>
      </c>
      <c r="D23473" s="101">
        <v>3.5000000000000003E-2</v>
      </c>
      <c r="E23473" s="104">
        <f t="shared" si="126"/>
        <v>1.7273499999999999</v>
      </c>
    </row>
    <row r="23474" spans="1:5" ht="30" customHeight="1" x14ac:dyDescent="0.35">
      <c r="A23474" s="10" t="s">
        <v>38335</v>
      </c>
      <c r="B23474" s="6" t="s">
        <v>38336</v>
      </c>
      <c r="C23474" s="7">
        <v>2.4</v>
      </c>
      <c r="D23474" s="101">
        <v>3.5000000000000003E-2</v>
      </c>
      <c r="E23474" s="104">
        <f t="shared" si="126"/>
        <v>2.3159999999999998</v>
      </c>
    </row>
    <row r="23475" spans="1:5" ht="30" customHeight="1" x14ac:dyDescent="0.35">
      <c r="A23475" s="10" t="s">
        <v>38335</v>
      </c>
      <c r="B23475" s="6" t="s">
        <v>38336</v>
      </c>
      <c r="C23475" s="7">
        <v>2.54</v>
      </c>
      <c r="D23475" s="101">
        <v>3.5000000000000003E-2</v>
      </c>
      <c r="E23475" s="104">
        <f t="shared" si="126"/>
        <v>2.4510999999999998</v>
      </c>
    </row>
    <row r="23476" spans="1:5" ht="30" customHeight="1" x14ac:dyDescent="0.35">
      <c r="A23476" s="10" t="s">
        <v>38335</v>
      </c>
      <c r="B23476" s="6" t="s">
        <v>38336</v>
      </c>
      <c r="C23476" s="7">
        <v>2.68</v>
      </c>
      <c r="D23476" s="101">
        <v>3.5000000000000003E-2</v>
      </c>
      <c r="E23476" s="104">
        <f t="shared" si="126"/>
        <v>2.5862000000000003</v>
      </c>
    </row>
    <row r="23477" spans="1:5" ht="30" customHeight="1" x14ac:dyDescent="0.35">
      <c r="A23477" s="10" t="s">
        <v>38335</v>
      </c>
      <c r="B23477" s="6" t="s">
        <v>38336</v>
      </c>
      <c r="C23477" s="7">
        <v>2.82</v>
      </c>
      <c r="D23477" s="101">
        <v>3.5000000000000003E-2</v>
      </c>
      <c r="E23477" s="104">
        <f t="shared" si="126"/>
        <v>2.7212999999999998</v>
      </c>
    </row>
    <row r="23478" spans="1:5" ht="30" customHeight="1" x14ac:dyDescent="0.35">
      <c r="A23478" s="10" t="s">
        <v>38337</v>
      </c>
      <c r="B23478" s="6" t="s">
        <v>38338</v>
      </c>
      <c r="C23478" s="7">
        <v>2.9</v>
      </c>
      <c r="D23478" s="101">
        <v>3.5000000000000003E-2</v>
      </c>
      <c r="E23478" s="104">
        <f t="shared" si="126"/>
        <v>2.7984999999999998</v>
      </c>
    </row>
    <row r="23479" spans="1:5" ht="30" customHeight="1" x14ac:dyDescent="0.35">
      <c r="A23479" s="10" t="s">
        <v>38337</v>
      </c>
      <c r="B23479" s="6" t="s">
        <v>38338</v>
      </c>
      <c r="C23479" s="7">
        <v>3.07</v>
      </c>
      <c r="D23479" s="101">
        <v>3.5000000000000003E-2</v>
      </c>
      <c r="E23479" s="104">
        <f t="shared" si="126"/>
        <v>2.9625499999999998</v>
      </c>
    </row>
    <row r="23480" spans="1:5" ht="30" customHeight="1" x14ac:dyDescent="0.35">
      <c r="A23480" s="10" t="s">
        <v>38337</v>
      </c>
      <c r="B23480" s="6" t="s">
        <v>38338</v>
      </c>
      <c r="C23480" s="7">
        <v>3.24</v>
      </c>
      <c r="D23480" s="101">
        <v>3.5000000000000003E-2</v>
      </c>
      <c r="E23480" s="104">
        <f t="shared" si="126"/>
        <v>3.1266000000000003</v>
      </c>
    </row>
    <row r="23481" spans="1:5" ht="30" customHeight="1" x14ac:dyDescent="0.35">
      <c r="A23481" s="10" t="s">
        <v>38337</v>
      </c>
      <c r="B23481" s="6" t="s">
        <v>38338</v>
      </c>
      <c r="C23481" s="7">
        <v>3.41</v>
      </c>
      <c r="D23481" s="101">
        <v>3.5000000000000003E-2</v>
      </c>
      <c r="E23481" s="104">
        <f t="shared" si="126"/>
        <v>3.2906499999999999</v>
      </c>
    </row>
    <row r="23482" spans="1:5" ht="30" customHeight="1" x14ac:dyDescent="0.35">
      <c r="A23482" s="10" t="s">
        <v>38339</v>
      </c>
      <c r="B23482" s="6" t="s">
        <v>38340</v>
      </c>
      <c r="C23482" s="7">
        <v>0.49</v>
      </c>
      <c r="D23482" s="101">
        <v>3.5000000000000003E-2</v>
      </c>
      <c r="E23482" s="104">
        <f t="shared" si="126"/>
        <v>0.47284999999999999</v>
      </c>
    </row>
    <row r="23483" spans="1:5" ht="30" customHeight="1" x14ac:dyDescent="0.35">
      <c r="A23483" s="10" t="s">
        <v>38339</v>
      </c>
      <c r="B23483" s="6" t="s">
        <v>38340</v>
      </c>
      <c r="C23483" s="7">
        <v>0.52</v>
      </c>
      <c r="D23483" s="101">
        <v>3.5000000000000003E-2</v>
      </c>
      <c r="E23483" s="104">
        <f t="shared" si="126"/>
        <v>0.50180000000000002</v>
      </c>
    </row>
    <row r="23484" spans="1:5" ht="30" customHeight="1" x14ac:dyDescent="0.35">
      <c r="A23484" s="10" t="s">
        <v>38339</v>
      </c>
      <c r="B23484" s="6" t="s">
        <v>38340</v>
      </c>
      <c r="C23484" s="7">
        <v>0.55000000000000004</v>
      </c>
      <c r="D23484" s="101">
        <v>3.5000000000000003E-2</v>
      </c>
      <c r="E23484" s="104">
        <f t="shared" si="126"/>
        <v>0.53075000000000006</v>
      </c>
    </row>
    <row r="23485" spans="1:5" ht="30" customHeight="1" x14ac:dyDescent="0.35">
      <c r="A23485" s="10" t="s">
        <v>38339</v>
      </c>
      <c r="B23485" s="6" t="s">
        <v>38340</v>
      </c>
      <c r="C23485" s="7">
        <v>0.57999999999999996</v>
      </c>
      <c r="D23485" s="101">
        <v>3.5000000000000003E-2</v>
      </c>
      <c r="E23485" s="104">
        <f t="shared" si="126"/>
        <v>0.55969999999999998</v>
      </c>
    </row>
    <row r="23486" spans="1:5" ht="30" customHeight="1" x14ac:dyDescent="0.35">
      <c r="A23486" s="10" t="s">
        <v>38341</v>
      </c>
      <c r="B23486" s="6" t="s">
        <v>38342</v>
      </c>
      <c r="C23486" s="7">
        <v>1.1499999999999999</v>
      </c>
      <c r="D23486" s="101">
        <v>3.5000000000000003E-2</v>
      </c>
      <c r="E23486" s="104">
        <f t="shared" si="126"/>
        <v>1.1097499999999998</v>
      </c>
    </row>
    <row r="23487" spans="1:5" ht="30" customHeight="1" x14ac:dyDescent="0.35">
      <c r="A23487" s="10" t="s">
        <v>38341</v>
      </c>
      <c r="B23487" s="6" t="s">
        <v>38342</v>
      </c>
      <c r="C23487" s="7">
        <v>1.22</v>
      </c>
      <c r="D23487" s="101">
        <v>3.5000000000000003E-2</v>
      </c>
      <c r="E23487" s="104">
        <f t="shared" si="126"/>
        <v>1.1773</v>
      </c>
    </row>
    <row r="23488" spans="1:5" ht="30" customHeight="1" x14ac:dyDescent="0.35">
      <c r="A23488" s="10" t="s">
        <v>38341</v>
      </c>
      <c r="B23488" s="6" t="s">
        <v>38342</v>
      </c>
      <c r="C23488" s="7">
        <v>1.28</v>
      </c>
      <c r="D23488" s="101">
        <v>3.5000000000000003E-2</v>
      </c>
      <c r="E23488" s="104">
        <f t="shared" si="126"/>
        <v>1.2352000000000001</v>
      </c>
    </row>
    <row r="23489" spans="1:5" ht="30" customHeight="1" x14ac:dyDescent="0.35">
      <c r="A23489" s="10" t="s">
        <v>38341</v>
      </c>
      <c r="B23489" s="6" t="s">
        <v>38342</v>
      </c>
      <c r="C23489" s="7">
        <v>1.35</v>
      </c>
      <c r="D23489" s="101">
        <v>3.5000000000000003E-2</v>
      </c>
      <c r="E23489" s="104">
        <f t="shared" si="126"/>
        <v>1.3027500000000001</v>
      </c>
    </row>
    <row r="23490" spans="1:5" ht="30" customHeight="1" x14ac:dyDescent="0.35">
      <c r="A23490" s="10" t="s">
        <v>38343</v>
      </c>
      <c r="B23490" s="6" t="s">
        <v>38344</v>
      </c>
      <c r="C23490" s="7">
        <v>1.88</v>
      </c>
      <c r="D23490" s="101">
        <v>3.5000000000000003E-2</v>
      </c>
      <c r="E23490" s="104">
        <f t="shared" ref="E23490:E23553" si="127">C23490*0.965</f>
        <v>1.8141999999999998</v>
      </c>
    </row>
    <row r="23491" spans="1:5" ht="30" customHeight="1" x14ac:dyDescent="0.35">
      <c r="A23491" s="10" t="s">
        <v>38343</v>
      </c>
      <c r="B23491" s="6" t="s">
        <v>38344</v>
      </c>
      <c r="C23491" s="7">
        <v>1.99</v>
      </c>
      <c r="D23491" s="101">
        <v>3.5000000000000003E-2</v>
      </c>
      <c r="E23491" s="104">
        <f t="shared" si="127"/>
        <v>1.92035</v>
      </c>
    </row>
    <row r="23492" spans="1:5" ht="30" customHeight="1" x14ac:dyDescent="0.35">
      <c r="A23492" s="10" t="s">
        <v>38343</v>
      </c>
      <c r="B23492" s="6" t="s">
        <v>38344</v>
      </c>
      <c r="C23492" s="7">
        <v>2.1</v>
      </c>
      <c r="D23492" s="101">
        <v>3.5000000000000003E-2</v>
      </c>
      <c r="E23492" s="104">
        <f t="shared" si="127"/>
        <v>2.0265</v>
      </c>
    </row>
    <row r="23493" spans="1:5" ht="30" customHeight="1" x14ac:dyDescent="0.35">
      <c r="A23493" s="10" t="s">
        <v>38343</v>
      </c>
      <c r="B23493" s="6" t="s">
        <v>38344</v>
      </c>
      <c r="C23493" s="7">
        <v>2.21</v>
      </c>
      <c r="D23493" s="101">
        <v>3.5000000000000003E-2</v>
      </c>
      <c r="E23493" s="104">
        <f t="shared" si="127"/>
        <v>2.1326499999999999</v>
      </c>
    </row>
    <row r="23494" spans="1:5" ht="30" customHeight="1" x14ac:dyDescent="0.35">
      <c r="A23494" s="10" t="s">
        <v>38345</v>
      </c>
      <c r="B23494" s="6" t="s">
        <v>38346</v>
      </c>
      <c r="C23494" s="7">
        <v>2.86</v>
      </c>
      <c r="D23494" s="101">
        <v>3.5000000000000003E-2</v>
      </c>
      <c r="E23494" s="104">
        <f t="shared" si="127"/>
        <v>2.7598999999999996</v>
      </c>
    </row>
    <row r="23495" spans="1:5" ht="30" customHeight="1" x14ac:dyDescent="0.35">
      <c r="A23495" s="10" t="s">
        <v>38345</v>
      </c>
      <c r="B23495" s="6" t="s">
        <v>38346</v>
      </c>
      <c r="C23495" s="7">
        <v>3.03</v>
      </c>
      <c r="D23495" s="101">
        <v>3.5000000000000003E-2</v>
      </c>
      <c r="E23495" s="104">
        <f t="shared" si="127"/>
        <v>2.9239499999999996</v>
      </c>
    </row>
    <row r="23496" spans="1:5" ht="30" customHeight="1" x14ac:dyDescent="0.35">
      <c r="A23496" s="10" t="s">
        <v>38345</v>
      </c>
      <c r="B23496" s="6" t="s">
        <v>38346</v>
      </c>
      <c r="C23496" s="7">
        <v>3.2</v>
      </c>
      <c r="D23496" s="101">
        <v>3.5000000000000003E-2</v>
      </c>
      <c r="E23496" s="104">
        <f t="shared" si="127"/>
        <v>3.0880000000000001</v>
      </c>
    </row>
    <row r="23497" spans="1:5" ht="30" customHeight="1" x14ac:dyDescent="0.35">
      <c r="A23497" s="10" t="s">
        <v>38345</v>
      </c>
      <c r="B23497" s="6" t="s">
        <v>38346</v>
      </c>
      <c r="C23497" s="7">
        <v>3.37</v>
      </c>
      <c r="D23497" s="101">
        <v>3.5000000000000003E-2</v>
      </c>
      <c r="E23497" s="104">
        <f t="shared" si="127"/>
        <v>3.2520500000000001</v>
      </c>
    </row>
    <row r="23498" spans="1:5" ht="30" customHeight="1" x14ac:dyDescent="0.35">
      <c r="A23498" s="10" t="s">
        <v>38347</v>
      </c>
      <c r="B23498" s="6" t="s">
        <v>38348</v>
      </c>
      <c r="C23498" s="7">
        <v>845</v>
      </c>
      <c r="D23498" s="101">
        <v>3.5000000000000003E-2</v>
      </c>
      <c r="E23498" s="104">
        <f t="shared" si="127"/>
        <v>815.42499999999995</v>
      </c>
    </row>
    <row r="23499" spans="1:5" ht="30" customHeight="1" x14ac:dyDescent="0.35">
      <c r="A23499" s="10" t="s">
        <v>38349</v>
      </c>
      <c r="B23499" s="6" t="s">
        <v>38350</v>
      </c>
      <c r="C23499" s="7">
        <v>3420</v>
      </c>
      <c r="D23499" s="101">
        <v>3.5000000000000003E-2</v>
      </c>
      <c r="E23499" s="104">
        <f t="shared" si="127"/>
        <v>3300.2999999999997</v>
      </c>
    </row>
    <row r="23500" spans="1:5" ht="30" customHeight="1" x14ac:dyDescent="0.35">
      <c r="A23500" s="10" t="s">
        <v>38351</v>
      </c>
      <c r="B23500" s="6" t="s">
        <v>38352</v>
      </c>
      <c r="C23500" s="7">
        <v>3520</v>
      </c>
      <c r="D23500" s="101">
        <v>3.5000000000000003E-2</v>
      </c>
      <c r="E23500" s="104">
        <f t="shared" si="127"/>
        <v>3396.7999999999997</v>
      </c>
    </row>
    <row r="23501" spans="1:5" ht="30" customHeight="1" x14ac:dyDescent="0.35">
      <c r="A23501" s="10" t="s">
        <v>38353</v>
      </c>
      <c r="B23501" s="6" t="s">
        <v>38354</v>
      </c>
      <c r="C23501" s="7">
        <v>0.45</v>
      </c>
      <c r="D23501" s="101">
        <v>3.5000000000000003E-2</v>
      </c>
      <c r="E23501" s="104">
        <f t="shared" si="127"/>
        <v>0.43424999999999997</v>
      </c>
    </row>
    <row r="23502" spans="1:5" ht="30" customHeight="1" x14ac:dyDescent="0.35">
      <c r="A23502" s="10" t="s">
        <v>38353</v>
      </c>
      <c r="B23502" s="6" t="s">
        <v>38354</v>
      </c>
      <c r="C23502" s="7">
        <v>0.65</v>
      </c>
      <c r="D23502" s="101">
        <v>3.5000000000000003E-2</v>
      </c>
      <c r="E23502" s="104">
        <f t="shared" si="127"/>
        <v>0.62724999999999997</v>
      </c>
    </row>
    <row r="23503" spans="1:5" ht="30" customHeight="1" x14ac:dyDescent="0.35">
      <c r="A23503" s="10" t="s">
        <v>38353</v>
      </c>
      <c r="B23503" s="6" t="s">
        <v>38354</v>
      </c>
      <c r="C23503" s="7">
        <v>0.85</v>
      </c>
      <c r="D23503" s="101">
        <v>3.5000000000000003E-2</v>
      </c>
      <c r="E23503" s="104">
        <f t="shared" si="127"/>
        <v>0.82024999999999992</v>
      </c>
    </row>
    <row r="23504" spans="1:5" ht="30" customHeight="1" x14ac:dyDescent="0.35">
      <c r="A23504" s="10" t="s">
        <v>38353</v>
      </c>
      <c r="B23504" s="6" t="s">
        <v>38354</v>
      </c>
      <c r="C23504" s="7">
        <v>1.2</v>
      </c>
      <c r="D23504" s="101">
        <v>3.5000000000000003E-2</v>
      </c>
      <c r="E23504" s="104">
        <f t="shared" si="127"/>
        <v>1.1579999999999999</v>
      </c>
    </row>
    <row r="23505" spans="1:5" ht="30" customHeight="1" x14ac:dyDescent="0.35">
      <c r="A23505" s="10" t="s">
        <v>38353</v>
      </c>
      <c r="B23505" s="6" t="s">
        <v>38354</v>
      </c>
      <c r="C23505" s="7">
        <v>1.5</v>
      </c>
      <c r="D23505" s="101">
        <v>3.5000000000000003E-2</v>
      </c>
      <c r="E23505" s="104">
        <f t="shared" si="127"/>
        <v>1.4475</v>
      </c>
    </row>
    <row r="23506" spans="1:5" ht="30" customHeight="1" x14ac:dyDescent="0.35">
      <c r="A23506" s="10" t="s">
        <v>38353</v>
      </c>
      <c r="B23506" s="6" t="s">
        <v>38354</v>
      </c>
      <c r="C23506" s="7">
        <v>1.75</v>
      </c>
      <c r="D23506" s="101">
        <v>3.5000000000000003E-2</v>
      </c>
      <c r="E23506" s="104">
        <f t="shared" si="127"/>
        <v>1.68875</v>
      </c>
    </row>
    <row r="23507" spans="1:5" ht="30" customHeight="1" x14ac:dyDescent="0.35">
      <c r="A23507" s="10" t="s">
        <v>38353</v>
      </c>
      <c r="B23507" s="6" t="s">
        <v>38354</v>
      </c>
      <c r="C23507" s="7">
        <v>2</v>
      </c>
      <c r="D23507" s="101">
        <v>3.5000000000000003E-2</v>
      </c>
      <c r="E23507" s="104">
        <f t="shared" si="127"/>
        <v>1.93</v>
      </c>
    </row>
    <row r="23508" spans="1:5" ht="30" customHeight="1" x14ac:dyDescent="0.35">
      <c r="A23508" s="10" t="s">
        <v>38353</v>
      </c>
      <c r="B23508" s="6" t="s">
        <v>38354</v>
      </c>
      <c r="C23508" s="7">
        <v>2.25</v>
      </c>
      <c r="D23508" s="101">
        <v>3.5000000000000003E-2</v>
      </c>
      <c r="E23508" s="104">
        <f t="shared" si="127"/>
        <v>2.1712500000000001</v>
      </c>
    </row>
    <row r="23509" spans="1:5" ht="30" customHeight="1" x14ac:dyDescent="0.35">
      <c r="A23509" s="10" t="s">
        <v>38353</v>
      </c>
      <c r="B23509" s="6" t="s">
        <v>38354</v>
      </c>
      <c r="C23509" s="7">
        <v>2.5</v>
      </c>
      <c r="D23509" s="101">
        <v>3.5000000000000003E-2</v>
      </c>
      <c r="E23509" s="104">
        <f t="shared" si="127"/>
        <v>2.4125000000000001</v>
      </c>
    </row>
    <row r="23510" spans="1:5" ht="30" customHeight="1" x14ac:dyDescent="0.35">
      <c r="A23510" s="10" t="s">
        <v>38355</v>
      </c>
      <c r="B23510" s="6" t="s">
        <v>38356</v>
      </c>
      <c r="C23510" s="7">
        <v>0.5</v>
      </c>
      <c r="D23510" s="101">
        <v>3.5000000000000003E-2</v>
      </c>
      <c r="E23510" s="104">
        <f t="shared" si="127"/>
        <v>0.48249999999999998</v>
      </c>
    </row>
    <row r="23511" spans="1:5" ht="30" customHeight="1" x14ac:dyDescent="0.35">
      <c r="A23511" s="10" t="s">
        <v>38355</v>
      </c>
      <c r="B23511" s="6" t="s">
        <v>38356</v>
      </c>
      <c r="C23511" s="7">
        <v>0.72</v>
      </c>
      <c r="D23511" s="101">
        <v>3.5000000000000003E-2</v>
      </c>
      <c r="E23511" s="104">
        <f t="shared" si="127"/>
        <v>0.69479999999999997</v>
      </c>
    </row>
    <row r="23512" spans="1:5" ht="30" customHeight="1" x14ac:dyDescent="0.35">
      <c r="A23512" s="10" t="s">
        <v>38355</v>
      </c>
      <c r="B23512" s="6" t="s">
        <v>38356</v>
      </c>
      <c r="C23512" s="7">
        <v>0.94</v>
      </c>
      <c r="D23512" s="101">
        <v>3.5000000000000003E-2</v>
      </c>
      <c r="E23512" s="104">
        <f t="shared" si="127"/>
        <v>0.90709999999999991</v>
      </c>
    </row>
    <row r="23513" spans="1:5" ht="30" customHeight="1" x14ac:dyDescent="0.35">
      <c r="A23513" s="10" t="s">
        <v>38355</v>
      </c>
      <c r="B23513" s="6" t="s">
        <v>38356</v>
      </c>
      <c r="C23513" s="7">
        <v>1.32</v>
      </c>
      <c r="D23513" s="101">
        <v>3.5000000000000003E-2</v>
      </c>
      <c r="E23513" s="104">
        <f t="shared" si="127"/>
        <v>1.2738</v>
      </c>
    </row>
    <row r="23514" spans="1:5" ht="30" customHeight="1" x14ac:dyDescent="0.35">
      <c r="A23514" s="10" t="s">
        <v>38355</v>
      </c>
      <c r="B23514" s="6" t="s">
        <v>38356</v>
      </c>
      <c r="C23514" s="7">
        <v>1.65</v>
      </c>
      <c r="D23514" s="101">
        <v>3.5000000000000003E-2</v>
      </c>
      <c r="E23514" s="104">
        <f t="shared" si="127"/>
        <v>1.5922499999999999</v>
      </c>
    </row>
    <row r="23515" spans="1:5" ht="30" customHeight="1" x14ac:dyDescent="0.35">
      <c r="A23515" s="10" t="s">
        <v>38355</v>
      </c>
      <c r="B23515" s="6" t="s">
        <v>38356</v>
      </c>
      <c r="C23515" s="7">
        <v>1.93</v>
      </c>
      <c r="D23515" s="101">
        <v>3.5000000000000003E-2</v>
      </c>
      <c r="E23515" s="104">
        <f t="shared" si="127"/>
        <v>1.8624499999999999</v>
      </c>
    </row>
    <row r="23516" spans="1:5" ht="30" customHeight="1" x14ac:dyDescent="0.35">
      <c r="A23516" s="10" t="s">
        <v>38355</v>
      </c>
      <c r="B23516" s="6" t="s">
        <v>38356</v>
      </c>
      <c r="C23516" s="7">
        <v>2.2000000000000002</v>
      </c>
      <c r="D23516" s="101">
        <v>3.5000000000000003E-2</v>
      </c>
      <c r="E23516" s="104">
        <f t="shared" si="127"/>
        <v>2.1230000000000002</v>
      </c>
    </row>
    <row r="23517" spans="1:5" ht="30" customHeight="1" x14ac:dyDescent="0.35">
      <c r="A23517" s="10" t="s">
        <v>38355</v>
      </c>
      <c r="B23517" s="6" t="s">
        <v>38356</v>
      </c>
      <c r="C23517" s="7">
        <v>2.48</v>
      </c>
      <c r="D23517" s="101">
        <v>3.5000000000000003E-2</v>
      </c>
      <c r="E23517" s="104">
        <f t="shared" si="127"/>
        <v>2.3931999999999998</v>
      </c>
    </row>
    <row r="23518" spans="1:5" ht="30" customHeight="1" x14ac:dyDescent="0.35">
      <c r="A23518" s="10" t="s">
        <v>38355</v>
      </c>
      <c r="B23518" s="6" t="s">
        <v>38356</v>
      </c>
      <c r="C23518" s="7">
        <v>2.75</v>
      </c>
      <c r="D23518" s="101">
        <v>3.5000000000000003E-2</v>
      </c>
      <c r="E23518" s="104">
        <f t="shared" si="127"/>
        <v>2.6537500000000001</v>
      </c>
    </row>
    <row r="23519" spans="1:5" ht="30" customHeight="1" x14ac:dyDescent="0.35">
      <c r="A23519" s="10" t="s">
        <v>38357</v>
      </c>
      <c r="B23519" s="6" t="s">
        <v>38358</v>
      </c>
      <c r="C23519" s="7">
        <v>0.45</v>
      </c>
      <c r="D23519" s="101">
        <v>3.5000000000000003E-2</v>
      </c>
      <c r="E23519" s="104">
        <f t="shared" si="127"/>
        <v>0.43424999999999997</v>
      </c>
    </row>
    <row r="23520" spans="1:5" ht="30" customHeight="1" x14ac:dyDescent="0.35">
      <c r="A23520" s="10" t="s">
        <v>38357</v>
      </c>
      <c r="B23520" s="6" t="s">
        <v>38358</v>
      </c>
      <c r="C23520" s="7">
        <v>0.65</v>
      </c>
      <c r="D23520" s="101">
        <v>3.5000000000000003E-2</v>
      </c>
      <c r="E23520" s="104">
        <f t="shared" si="127"/>
        <v>0.62724999999999997</v>
      </c>
    </row>
    <row r="23521" spans="1:5" ht="30" customHeight="1" x14ac:dyDescent="0.35">
      <c r="A23521" s="10" t="s">
        <v>38357</v>
      </c>
      <c r="B23521" s="6" t="s">
        <v>38358</v>
      </c>
      <c r="C23521" s="7">
        <v>0.85</v>
      </c>
      <c r="D23521" s="101">
        <v>3.5000000000000003E-2</v>
      </c>
      <c r="E23521" s="104">
        <f t="shared" si="127"/>
        <v>0.82024999999999992</v>
      </c>
    </row>
    <row r="23522" spans="1:5" ht="30" customHeight="1" x14ac:dyDescent="0.35">
      <c r="A23522" s="10" t="s">
        <v>38357</v>
      </c>
      <c r="B23522" s="6" t="s">
        <v>38358</v>
      </c>
      <c r="C23522" s="7">
        <v>1.2</v>
      </c>
      <c r="D23522" s="101">
        <v>3.5000000000000003E-2</v>
      </c>
      <c r="E23522" s="104">
        <f t="shared" si="127"/>
        <v>1.1579999999999999</v>
      </c>
    </row>
    <row r="23523" spans="1:5" ht="30" customHeight="1" x14ac:dyDescent="0.35">
      <c r="A23523" s="10" t="s">
        <v>38357</v>
      </c>
      <c r="B23523" s="6" t="s">
        <v>38358</v>
      </c>
      <c r="C23523" s="7">
        <v>1.5</v>
      </c>
      <c r="D23523" s="101">
        <v>3.5000000000000003E-2</v>
      </c>
      <c r="E23523" s="104">
        <f t="shared" si="127"/>
        <v>1.4475</v>
      </c>
    </row>
    <row r="23524" spans="1:5" ht="30" customHeight="1" x14ac:dyDescent="0.35">
      <c r="A23524" s="10" t="s">
        <v>38357</v>
      </c>
      <c r="B23524" s="6" t="s">
        <v>38358</v>
      </c>
      <c r="C23524" s="7">
        <v>1.75</v>
      </c>
      <c r="D23524" s="101">
        <v>3.5000000000000003E-2</v>
      </c>
      <c r="E23524" s="104">
        <f t="shared" si="127"/>
        <v>1.68875</v>
      </c>
    </row>
    <row r="23525" spans="1:5" ht="30" customHeight="1" x14ac:dyDescent="0.35">
      <c r="A23525" s="10" t="s">
        <v>38357</v>
      </c>
      <c r="B23525" s="6" t="s">
        <v>38358</v>
      </c>
      <c r="C23525" s="7">
        <v>2</v>
      </c>
      <c r="D23525" s="101">
        <v>3.5000000000000003E-2</v>
      </c>
      <c r="E23525" s="104">
        <f t="shared" si="127"/>
        <v>1.93</v>
      </c>
    </row>
    <row r="23526" spans="1:5" ht="30" customHeight="1" x14ac:dyDescent="0.35">
      <c r="A23526" s="10" t="s">
        <v>38357</v>
      </c>
      <c r="B23526" s="6" t="s">
        <v>38358</v>
      </c>
      <c r="C23526" s="7">
        <v>2.25</v>
      </c>
      <c r="D23526" s="101">
        <v>3.5000000000000003E-2</v>
      </c>
      <c r="E23526" s="104">
        <f t="shared" si="127"/>
        <v>2.1712500000000001</v>
      </c>
    </row>
    <row r="23527" spans="1:5" ht="30" customHeight="1" x14ac:dyDescent="0.35">
      <c r="A23527" s="10" t="s">
        <v>38357</v>
      </c>
      <c r="B23527" s="6" t="s">
        <v>38358</v>
      </c>
      <c r="C23527" s="7">
        <v>2.5</v>
      </c>
      <c r="D23527" s="101">
        <v>3.5000000000000003E-2</v>
      </c>
      <c r="E23527" s="104">
        <f t="shared" si="127"/>
        <v>2.4125000000000001</v>
      </c>
    </row>
    <row r="23528" spans="1:5" ht="30" customHeight="1" x14ac:dyDescent="0.35">
      <c r="A23528" s="10" t="s">
        <v>38359</v>
      </c>
      <c r="B23528" s="6" t="s">
        <v>38360</v>
      </c>
      <c r="C23528" s="7">
        <v>0.5</v>
      </c>
      <c r="D23528" s="101">
        <v>3.5000000000000003E-2</v>
      </c>
      <c r="E23528" s="104">
        <f t="shared" si="127"/>
        <v>0.48249999999999998</v>
      </c>
    </row>
    <row r="23529" spans="1:5" ht="30" customHeight="1" x14ac:dyDescent="0.35">
      <c r="A23529" s="10" t="s">
        <v>38359</v>
      </c>
      <c r="B23529" s="6" t="s">
        <v>38360</v>
      </c>
      <c r="C23529" s="7">
        <v>0.72</v>
      </c>
      <c r="D23529" s="101">
        <v>3.5000000000000003E-2</v>
      </c>
      <c r="E23529" s="104">
        <f t="shared" si="127"/>
        <v>0.69479999999999997</v>
      </c>
    </row>
    <row r="23530" spans="1:5" ht="30" customHeight="1" x14ac:dyDescent="0.35">
      <c r="A23530" s="10" t="s">
        <v>38359</v>
      </c>
      <c r="B23530" s="6" t="s">
        <v>38360</v>
      </c>
      <c r="C23530" s="7">
        <v>0.94</v>
      </c>
      <c r="D23530" s="101">
        <v>3.5000000000000003E-2</v>
      </c>
      <c r="E23530" s="104">
        <f t="shared" si="127"/>
        <v>0.90709999999999991</v>
      </c>
    </row>
    <row r="23531" spans="1:5" ht="30" customHeight="1" x14ac:dyDescent="0.35">
      <c r="A23531" s="10" t="s">
        <v>38359</v>
      </c>
      <c r="B23531" s="6" t="s">
        <v>38360</v>
      </c>
      <c r="C23531" s="7">
        <v>1.32</v>
      </c>
      <c r="D23531" s="101">
        <v>3.5000000000000003E-2</v>
      </c>
      <c r="E23531" s="104">
        <f t="shared" si="127"/>
        <v>1.2738</v>
      </c>
    </row>
    <row r="23532" spans="1:5" ht="30" customHeight="1" x14ac:dyDescent="0.35">
      <c r="A23532" s="10" t="s">
        <v>38359</v>
      </c>
      <c r="B23532" s="6" t="s">
        <v>38360</v>
      </c>
      <c r="C23532" s="7">
        <v>1.65</v>
      </c>
      <c r="D23532" s="101">
        <v>3.5000000000000003E-2</v>
      </c>
      <c r="E23532" s="104">
        <f t="shared" si="127"/>
        <v>1.5922499999999999</v>
      </c>
    </row>
    <row r="23533" spans="1:5" ht="30" customHeight="1" x14ac:dyDescent="0.35">
      <c r="A23533" s="10" t="s">
        <v>38359</v>
      </c>
      <c r="B23533" s="6" t="s">
        <v>38360</v>
      </c>
      <c r="C23533" s="7">
        <v>1.93</v>
      </c>
      <c r="D23533" s="101">
        <v>3.5000000000000003E-2</v>
      </c>
      <c r="E23533" s="104">
        <f t="shared" si="127"/>
        <v>1.8624499999999999</v>
      </c>
    </row>
    <row r="23534" spans="1:5" ht="30" customHeight="1" x14ac:dyDescent="0.35">
      <c r="A23534" s="10" t="s">
        <v>38359</v>
      </c>
      <c r="B23534" s="6" t="s">
        <v>38360</v>
      </c>
      <c r="C23534" s="7">
        <v>2.2000000000000002</v>
      </c>
      <c r="D23534" s="101">
        <v>3.5000000000000003E-2</v>
      </c>
      <c r="E23534" s="104">
        <f t="shared" si="127"/>
        <v>2.1230000000000002</v>
      </c>
    </row>
    <row r="23535" spans="1:5" ht="30" customHeight="1" x14ac:dyDescent="0.35">
      <c r="A23535" s="10" t="s">
        <v>38359</v>
      </c>
      <c r="B23535" s="6" t="s">
        <v>38360</v>
      </c>
      <c r="C23535" s="7">
        <v>2.48</v>
      </c>
      <c r="D23535" s="101">
        <v>3.5000000000000003E-2</v>
      </c>
      <c r="E23535" s="104">
        <f t="shared" si="127"/>
        <v>2.3931999999999998</v>
      </c>
    </row>
    <row r="23536" spans="1:5" ht="30" customHeight="1" x14ac:dyDescent="0.35">
      <c r="A23536" s="10" t="s">
        <v>38359</v>
      </c>
      <c r="B23536" s="6" t="s">
        <v>38360</v>
      </c>
      <c r="C23536" s="7">
        <v>2.75</v>
      </c>
      <c r="D23536" s="101">
        <v>3.5000000000000003E-2</v>
      </c>
      <c r="E23536" s="104">
        <f t="shared" si="127"/>
        <v>2.6537500000000001</v>
      </c>
    </row>
    <row r="23537" spans="1:5" ht="30" customHeight="1" x14ac:dyDescent="0.35">
      <c r="A23537" s="10" t="s">
        <v>38361</v>
      </c>
      <c r="B23537" s="6" t="s">
        <v>38362</v>
      </c>
      <c r="C23537" s="7">
        <v>80.760000000000005</v>
      </c>
      <c r="D23537" s="101">
        <v>3.5000000000000003E-2</v>
      </c>
      <c r="E23537" s="104">
        <f t="shared" si="127"/>
        <v>77.933400000000006</v>
      </c>
    </row>
    <row r="23538" spans="1:5" ht="30" customHeight="1" x14ac:dyDescent="0.35">
      <c r="A23538" s="10" t="s">
        <v>38361</v>
      </c>
      <c r="B23538" s="6" t="s">
        <v>38362</v>
      </c>
      <c r="C23538" s="7">
        <v>186</v>
      </c>
      <c r="D23538" s="101">
        <v>3.5000000000000003E-2</v>
      </c>
      <c r="E23538" s="104">
        <f t="shared" si="127"/>
        <v>179.48999999999998</v>
      </c>
    </row>
    <row r="23539" spans="1:5" ht="30" customHeight="1" x14ac:dyDescent="0.35">
      <c r="A23539" s="10" t="s">
        <v>38361</v>
      </c>
      <c r="B23539" s="6" t="s">
        <v>38362</v>
      </c>
      <c r="C23539" s="7">
        <v>477.6</v>
      </c>
      <c r="D23539" s="101">
        <v>3.5000000000000003E-2</v>
      </c>
      <c r="E23539" s="104">
        <f t="shared" si="127"/>
        <v>460.88400000000001</v>
      </c>
    </row>
    <row r="23540" spans="1:5" ht="30" customHeight="1" x14ac:dyDescent="0.35">
      <c r="A23540" s="10" t="s">
        <v>38361</v>
      </c>
      <c r="B23540" s="6" t="s">
        <v>38362</v>
      </c>
      <c r="C23540" s="7">
        <v>1452</v>
      </c>
      <c r="D23540" s="101">
        <v>3.5000000000000003E-2</v>
      </c>
      <c r="E23540" s="104">
        <f t="shared" si="127"/>
        <v>1401.18</v>
      </c>
    </row>
    <row r="23541" spans="1:5" ht="30" customHeight="1" x14ac:dyDescent="0.35">
      <c r="A23541" s="10" t="s">
        <v>38361</v>
      </c>
      <c r="B23541" s="6" t="s">
        <v>38362</v>
      </c>
      <c r="C23541" s="7">
        <v>1596</v>
      </c>
      <c r="D23541" s="101">
        <v>3.5000000000000003E-2</v>
      </c>
      <c r="E23541" s="104">
        <f t="shared" si="127"/>
        <v>1540.1399999999999</v>
      </c>
    </row>
    <row r="23542" spans="1:5" ht="30" customHeight="1" x14ac:dyDescent="0.35">
      <c r="A23542" s="10" t="s">
        <v>38361</v>
      </c>
      <c r="B23542" s="6" t="s">
        <v>38362</v>
      </c>
      <c r="C23542" s="7">
        <v>1740</v>
      </c>
      <c r="D23542" s="101">
        <v>3.5000000000000003E-2</v>
      </c>
      <c r="E23542" s="104">
        <f t="shared" si="127"/>
        <v>1679.1</v>
      </c>
    </row>
    <row r="23543" spans="1:5" ht="30" customHeight="1" x14ac:dyDescent="0.35">
      <c r="A23543" s="10" t="s">
        <v>38361</v>
      </c>
      <c r="B23543" s="6" t="s">
        <v>38362</v>
      </c>
      <c r="C23543" s="7">
        <v>2364</v>
      </c>
      <c r="D23543" s="101">
        <v>3.5000000000000003E-2</v>
      </c>
      <c r="E23543" s="104">
        <f t="shared" si="127"/>
        <v>2281.2599999999998</v>
      </c>
    </row>
    <row r="23544" spans="1:5" ht="30" customHeight="1" x14ac:dyDescent="0.35">
      <c r="A23544" s="10" t="s">
        <v>38361</v>
      </c>
      <c r="B23544" s="6" t="s">
        <v>38362</v>
      </c>
      <c r="C23544" s="7">
        <v>19440</v>
      </c>
      <c r="D23544" s="101">
        <v>3.5000000000000003E-2</v>
      </c>
      <c r="E23544" s="104">
        <f t="shared" si="127"/>
        <v>18759.599999999999</v>
      </c>
    </row>
    <row r="23545" spans="1:5" ht="30" customHeight="1" x14ac:dyDescent="0.35">
      <c r="A23545" s="10" t="s">
        <v>38361</v>
      </c>
      <c r="B23545" s="6" t="s">
        <v>38362</v>
      </c>
      <c r="C23545" s="7">
        <v>378000</v>
      </c>
      <c r="D23545" s="101">
        <v>3.5000000000000003E-2</v>
      </c>
      <c r="E23545" s="104">
        <f t="shared" si="127"/>
        <v>364770</v>
      </c>
    </row>
    <row r="23546" spans="1:5" ht="30" customHeight="1" x14ac:dyDescent="0.35">
      <c r="A23546" s="10" t="s">
        <v>38363</v>
      </c>
      <c r="B23546" s="6" t="s">
        <v>38364</v>
      </c>
      <c r="C23546" s="7">
        <v>14000</v>
      </c>
      <c r="D23546" s="101">
        <v>3.5000000000000003E-2</v>
      </c>
      <c r="E23546" s="104">
        <f t="shared" si="127"/>
        <v>13510</v>
      </c>
    </row>
    <row r="23547" spans="1:5" ht="30" customHeight="1" x14ac:dyDescent="0.35">
      <c r="A23547" s="10" t="s">
        <v>38365</v>
      </c>
      <c r="B23547" s="6" t="s">
        <v>38366</v>
      </c>
      <c r="C23547" s="7">
        <v>14000</v>
      </c>
      <c r="D23547" s="101">
        <v>3.5000000000000003E-2</v>
      </c>
      <c r="E23547" s="104">
        <f t="shared" si="127"/>
        <v>13510</v>
      </c>
    </row>
    <row r="23548" spans="1:5" ht="30" customHeight="1" x14ac:dyDescent="0.35">
      <c r="A23548" s="10" t="s">
        <v>38367</v>
      </c>
      <c r="B23548" s="6" t="s">
        <v>38368</v>
      </c>
      <c r="C23548" s="7">
        <v>3000</v>
      </c>
      <c r="D23548" s="101">
        <v>3.5000000000000003E-2</v>
      </c>
      <c r="E23548" s="104">
        <f t="shared" si="127"/>
        <v>2895</v>
      </c>
    </row>
    <row r="23549" spans="1:5" ht="30" customHeight="1" x14ac:dyDescent="0.35">
      <c r="A23549" s="10" t="s">
        <v>38369</v>
      </c>
      <c r="B23549" s="6" t="s">
        <v>38370</v>
      </c>
      <c r="C23549" s="7">
        <v>4050</v>
      </c>
      <c r="D23549" s="101">
        <v>3.5000000000000003E-2</v>
      </c>
      <c r="E23549" s="104">
        <f t="shared" si="127"/>
        <v>3908.25</v>
      </c>
    </row>
    <row r="23550" spans="1:5" ht="30" customHeight="1" x14ac:dyDescent="0.35">
      <c r="A23550" s="10" t="s">
        <v>38371</v>
      </c>
      <c r="B23550" s="6" t="s">
        <v>38372</v>
      </c>
      <c r="C23550" s="7">
        <v>3110</v>
      </c>
      <c r="D23550" s="101">
        <v>3.5000000000000003E-2</v>
      </c>
      <c r="E23550" s="104">
        <f t="shared" si="127"/>
        <v>3001.15</v>
      </c>
    </row>
    <row r="23551" spans="1:5" ht="30" customHeight="1" x14ac:dyDescent="0.35">
      <c r="A23551" s="10" t="s">
        <v>38373</v>
      </c>
      <c r="B23551" s="6" t="s">
        <v>38374</v>
      </c>
      <c r="C23551" s="7">
        <v>3710</v>
      </c>
      <c r="D23551" s="101">
        <v>3.5000000000000003E-2</v>
      </c>
      <c r="E23551" s="104">
        <f t="shared" si="127"/>
        <v>3580.15</v>
      </c>
    </row>
    <row r="23552" spans="1:5" ht="30" customHeight="1" x14ac:dyDescent="0.35">
      <c r="A23552" s="10" t="s">
        <v>38375</v>
      </c>
      <c r="B23552" s="6" t="s">
        <v>38376</v>
      </c>
      <c r="C23552" s="7">
        <v>14900</v>
      </c>
      <c r="D23552" s="101">
        <v>3.5000000000000003E-2</v>
      </c>
      <c r="E23552" s="104">
        <f t="shared" si="127"/>
        <v>14378.5</v>
      </c>
    </row>
    <row r="23553" spans="1:5" ht="30" customHeight="1" x14ac:dyDescent="0.35">
      <c r="A23553" s="10" t="s">
        <v>38377</v>
      </c>
      <c r="B23553" s="6" t="s">
        <v>38378</v>
      </c>
      <c r="C23553" s="7">
        <v>14000</v>
      </c>
      <c r="D23553" s="101">
        <v>3.5000000000000003E-2</v>
      </c>
      <c r="E23553" s="104">
        <f t="shared" si="127"/>
        <v>13510</v>
      </c>
    </row>
    <row r="23554" spans="1:5" ht="30" customHeight="1" x14ac:dyDescent="0.35">
      <c r="A23554" s="10" t="s">
        <v>38377</v>
      </c>
      <c r="B23554" s="6" t="s">
        <v>38378</v>
      </c>
      <c r="C23554" s="7">
        <v>16000</v>
      </c>
      <c r="D23554" s="101">
        <v>3.5000000000000003E-2</v>
      </c>
      <c r="E23554" s="104">
        <f t="shared" ref="E23554:E23617" si="128">C23554*0.965</f>
        <v>15440</v>
      </c>
    </row>
    <row r="23555" spans="1:5" ht="30" customHeight="1" x14ac:dyDescent="0.35">
      <c r="A23555" s="10" t="s">
        <v>38377</v>
      </c>
      <c r="B23555" s="6" t="s">
        <v>38378</v>
      </c>
      <c r="C23555" s="7">
        <v>21600</v>
      </c>
      <c r="D23555" s="101">
        <v>3.5000000000000003E-2</v>
      </c>
      <c r="E23555" s="104">
        <f t="shared" si="128"/>
        <v>20844</v>
      </c>
    </row>
    <row r="23556" spans="1:5" ht="30" customHeight="1" x14ac:dyDescent="0.35">
      <c r="A23556" s="10" t="s">
        <v>38377</v>
      </c>
      <c r="B23556" s="6" t="s">
        <v>38378</v>
      </c>
      <c r="C23556" s="7">
        <v>27400</v>
      </c>
      <c r="D23556" s="101">
        <v>3.5000000000000003E-2</v>
      </c>
      <c r="E23556" s="104">
        <f t="shared" si="128"/>
        <v>26441</v>
      </c>
    </row>
    <row r="23557" spans="1:5" ht="30" customHeight="1" x14ac:dyDescent="0.35">
      <c r="A23557" s="10" t="s">
        <v>38377</v>
      </c>
      <c r="B23557" s="6" t="s">
        <v>38378</v>
      </c>
      <c r="C23557" s="7">
        <v>32300</v>
      </c>
      <c r="D23557" s="101">
        <v>3.5000000000000003E-2</v>
      </c>
      <c r="E23557" s="104">
        <f t="shared" si="128"/>
        <v>31169.5</v>
      </c>
    </row>
    <row r="23558" spans="1:5" ht="30" customHeight="1" x14ac:dyDescent="0.35">
      <c r="A23558" s="10" t="s">
        <v>38377</v>
      </c>
      <c r="B23558" s="6" t="s">
        <v>38378</v>
      </c>
      <c r="C23558" s="7">
        <v>37300</v>
      </c>
      <c r="D23558" s="101">
        <v>3.5000000000000003E-2</v>
      </c>
      <c r="E23558" s="104">
        <f t="shared" si="128"/>
        <v>35994.5</v>
      </c>
    </row>
    <row r="23559" spans="1:5" ht="30" customHeight="1" x14ac:dyDescent="0.35">
      <c r="A23559" s="10" t="s">
        <v>38377</v>
      </c>
      <c r="B23559" s="6" t="s">
        <v>38378</v>
      </c>
      <c r="C23559" s="7">
        <v>52300</v>
      </c>
      <c r="D23559" s="101">
        <v>3.5000000000000003E-2</v>
      </c>
      <c r="E23559" s="104">
        <f t="shared" si="128"/>
        <v>50469.5</v>
      </c>
    </row>
    <row r="23560" spans="1:5" ht="30" customHeight="1" x14ac:dyDescent="0.35">
      <c r="A23560" s="10" t="s">
        <v>38377</v>
      </c>
      <c r="B23560" s="6" t="s">
        <v>38378</v>
      </c>
      <c r="C23560" s="7">
        <v>72800</v>
      </c>
      <c r="D23560" s="101">
        <v>3.5000000000000003E-2</v>
      </c>
      <c r="E23560" s="104">
        <f t="shared" si="128"/>
        <v>70252</v>
      </c>
    </row>
    <row r="23561" spans="1:5" ht="30" customHeight="1" x14ac:dyDescent="0.35">
      <c r="A23561" s="10" t="s">
        <v>38379</v>
      </c>
      <c r="B23561" s="6" t="s">
        <v>38380</v>
      </c>
      <c r="C23561" s="7">
        <v>4000</v>
      </c>
      <c r="D23561" s="101">
        <v>3.5000000000000003E-2</v>
      </c>
      <c r="E23561" s="104">
        <f t="shared" si="128"/>
        <v>3860</v>
      </c>
    </row>
    <row r="23562" spans="1:5" ht="30" customHeight="1" x14ac:dyDescent="0.35">
      <c r="A23562" s="10" t="s">
        <v>38381</v>
      </c>
      <c r="B23562" s="6" t="s">
        <v>38382</v>
      </c>
      <c r="C23562" s="7">
        <v>80.760000000000005</v>
      </c>
      <c r="D23562" s="101">
        <v>3.5000000000000003E-2</v>
      </c>
      <c r="E23562" s="104">
        <f t="shared" si="128"/>
        <v>77.933400000000006</v>
      </c>
    </row>
    <row r="23563" spans="1:5" ht="30" customHeight="1" x14ac:dyDescent="0.35">
      <c r="A23563" s="10" t="s">
        <v>38381</v>
      </c>
      <c r="B23563" s="6" t="s">
        <v>38382</v>
      </c>
      <c r="C23563" s="7">
        <v>186</v>
      </c>
      <c r="D23563" s="101">
        <v>3.5000000000000003E-2</v>
      </c>
      <c r="E23563" s="104">
        <f t="shared" si="128"/>
        <v>179.48999999999998</v>
      </c>
    </row>
    <row r="23564" spans="1:5" ht="30" customHeight="1" x14ac:dyDescent="0.35">
      <c r="A23564" s="10" t="s">
        <v>38381</v>
      </c>
      <c r="B23564" s="6" t="s">
        <v>38382</v>
      </c>
      <c r="C23564" s="7">
        <v>477.6</v>
      </c>
      <c r="D23564" s="101">
        <v>3.5000000000000003E-2</v>
      </c>
      <c r="E23564" s="104">
        <f t="shared" si="128"/>
        <v>460.88400000000001</v>
      </c>
    </row>
    <row r="23565" spans="1:5" ht="30" customHeight="1" x14ac:dyDescent="0.35">
      <c r="A23565" s="10" t="s">
        <v>38381</v>
      </c>
      <c r="B23565" s="6" t="s">
        <v>38382</v>
      </c>
      <c r="C23565" s="7">
        <v>1452</v>
      </c>
      <c r="D23565" s="101">
        <v>3.5000000000000003E-2</v>
      </c>
      <c r="E23565" s="104">
        <f t="shared" si="128"/>
        <v>1401.18</v>
      </c>
    </row>
    <row r="23566" spans="1:5" ht="30" customHeight="1" x14ac:dyDescent="0.35">
      <c r="A23566" s="10" t="s">
        <v>38381</v>
      </c>
      <c r="B23566" s="6" t="s">
        <v>38382</v>
      </c>
      <c r="C23566" s="7">
        <v>1596</v>
      </c>
      <c r="D23566" s="101">
        <v>3.5000000000000003E-2</v>
      </c>
      <c r="E23566" s="104">
        <f t="shared" si="128"/>
        <v>1540.1399999999999</v>
      </c>
    </row>
    <row r="23567" spans="1:5" ht="30" customHeight="1" x14ac:dyDescent="0.35">
      <c r="A23567" s="10" t="s">
        <v>38381</v>
      </c>
      <c r="B23567" s="6" t="s">
        <v>38382</v>
      </c>
      <c r="C23567" s="7">
        <v>1740</v>
      </c>
      <c r="D23567" s="101">
        <v>3.5000000000000003E-2</v>
      </c>
      <c r="E23567" s="104">
        <f t="shared" si="128"/>
        <v>1679.1</v>
      </c>
    </row>
    <row r="23568" spans="1:5" ht="30" customHeight="1" x14ac:dyDescent="0.35">
      <c r="A23568" s="10" t="s">
        <v>38381</v>
      </c>
      <c r="B23568" s="6" t="s">
        <v>38382</v>
      </c>
      <c r="C23568" s="7">
        <v>2364</v>
      </c>
      <c r="D23568" s="101">
        <v>3.5000000000000003E-2</v>
      </c>
      <c r="E23568" s="104">
        <f t="shared" si="128"/>
        <v>2281.2599999999998</v>
      </c>
    </row>
    <row r="23569" spans="1:5" ht="30" customHeight="1" x14ac:dyDescent="0.35">
      <c r="A23569" s="10" t="s">
        <v>38381</v>
      </c>
      <c r="B23569" s="6" t="s">
        <v>38382</v>
      </c>
      <c r="C23569" s="7">
        <v>19440</v>
      </c>
      <c r="D23569" s="101">
        <v>3.5000000000000003E-2</v>
      </c>
      <c r="E23569" s="104">
        <f t="shared" si="128"/>
        <v>18759.599999999999</v>
      </c>
    </row>
    <row r="23570" spans="1:5" ht="30" customHeight="1" x14ac:dyDescent="0.35">
      <c r="A23570" s="10" t="s">
        <v>38381</v>
      </c>
      <c r="B23570" s="6" t="s">
        <v>38382</v>
      </c>
      <c r="C23570" s="7">
        <v>378000</v>
      </c>
      <c r="D23570" s="101">
        <v>3.5000000000000003E-2</v>
      </c>
      <c r="E23570" s="104">
        <f t="shared" si="128"/>
        <v>364770</v>
      </c>
    </row>
    <row r="23571" spans="1:5" ht="30" customHeight="1" x14ac:dyDescent="0.35">
      <c r="A23571" s="10" t="s">
        <v>38383</v>
      </c>
      <c r="B23571" s="6" t="s">
        <v>38384</v>
      </c>
      <c r="C23571" s="7">
        <v>15000</v>
      </c>
      <c r="D23571" s="101">
        <v>3.5000000000000003E-2</v>
      </c>
      <c r="E23571" s="104">
        <f t="shared" si="128"/>
        <v>14475</v>
      </c>
    </row>
    <row r="23572" spans="1:5" ht="30" customHeight="1" x14ac:dyDescent="0.35">
      <c r="A23572" s="10" t="s">
        <v>38385</v>
      </c>
      <c r="B23572" s="6" t="s">
        <v>38386</v>
      </c>
      <c r="C23572" s="7">
        <v>55</v>
      </c>
      <c r="D23572" s="101">
        <v>3.5000000000000003E-2</v>
      </c>
      <c r="E23572" s="104">
        <f t="shared" si="128"/>
        <v>53.074999999999996</v>
      </c>
    </row>
    <row r="23573" spans="1:5" ht="30" customHeight="1" x14ac:dyDescent="0.35">
      <c r="A23573" s="10" t="s">
        <v>38387</v>
      </c>
      <c r="B23573" s="6" t="s">
        <v>38388</v>
      </c>
      <c r="C23573" s="7">
        <v>44</v>
      </c>
      <c r="D23573" s="101">
        <v>3.5000000000000003E-2</v>
      </c>
      <c r="E23573" s="104">
        <f t="shared" si="128"/>
        <v>42.46</v>
      </c>
    </row>
    <row r="23574" spans="1:5" ht="30" customHeight="1" x14ac:dyDescent="0.35">
      <c r="A23574" s="10" t="s">
        <v>38389</v>
      </c>
      <c r="B23574" s="6" t="s">
        <v>38390</v>
      </c>
      <c r="C23574" s="7">
        <v>18000</v>
      </c>
      <c r="D23574" s="101">
        <v>3.5000000000000003E-2</v>
      </c>
      <c r="E23574" s="104">
        <f t="shared" si="128"/>
        <v>17370</v>
      </c>
    </row>
    <row r="23575" spans="1:5" ht="30" customHeight="1" x14ac:dyDescent="0.35">
      <c r="A23575" s="10" t="s">
        <v>38391</v>
      </c>
      <c r="B23575" s="6" t="s">
        <v>38392</v>
      </c>
      <c r="C23575" s="7">
        <v>36000</v>
      </c>
      <c r="D23575" s="101">
        <v>3.5000000000000003E-2</v>
      </c>
      <c r="E23575" s="104">
        <f t="shared" si="128"/>
        <v>34740</v>
      </c>
    </row>
    <row r="23576" spans="1:5" ht="30" customHeight="1" x14ac:dyDescent="0.35">
      <c r="A23576" s="10" t="s">
        <v>38393</v>
      </c>
      <c r="B23576" s="6" t="s">
        <v>38394</v>
      </c>
      <c r="C23576" s="7">
        <v>7.7</v>
      </c>
      <c r="D23576" s="101">
        <v>3.5000000000000003E-2</v>
      </c>
      <c r="E23576" s="104">
        <f t="shared" si="128"/>
        <v>7.4305000000000003</v>
      </c>
    </row>
    <row r="23577" spans="1:5" ht="30" customHeight="1" x14ac:dyDescent="0.35">
      <c r="A23577" s="10" t="s">
        <v>38393</v>
      </c>
      <c r="B23577" s="6" t="s">
        <v>38394</v>
      </c>
      <c r="C23577" s="7">
        <v>15.4</v>
      </c>
      <c r="D23577" s="101">
        <v>3.5000000000000003E-2</v>
      </c>
      <c r="E23577" s="104">
        <f t="shared" si="128"/>
        <v>14.861000000000001</v>
      </c>
    </row>
    <row r="23578" spans="1:5" ht="30" customHeight="1" x14ac:dyDescent="0.35">
      <c r="A23578" s="10" t="s">
        <v>38393</v>
      </c>
      <c r="B23578" s="6" t="s">
        <v>38394</v>
      </c>
      <c r="C23578" s="7">
        <v>23.1</v>
      </c>
      <c r="D23578" s="101">
        <v>3.5000000000000003E-2</v>
      </c>
      <c r="E23578" s="104">
        <f t="shared" si="128"/>
        <v>22.291499999999999</v>
      </c>
    </row>
    <row r="23579" spans="1:5" ht="30" customHeight="1" x14ac:dyDescent="0.35">
      <c r="A23579" s="10" t="s">
        <v>38393</v>
      </c>
      <c r="B23579" s="6" t="s">
        <v>38394</v>
      </c>
      <c r="C23579" s="7">
        <v>30.8</v>
      </c>
      <c r="D23579" s="101">
        <v>3.5000000000000003E-2</v>
      </c>
      <c r="E23579" s="104">
        <f t="shared" si="128"/>
        <v>29.722000000000001</v>
      </c>
    </row>
    <row r="23580" spans="1:5" ht="30" customHeight="1" x14ac:dyDescent="0.35">
      <c r="A23580" s="10" t="s">
        <v>38393</v>
      </c>
      <c r="B23580" s="6" t="s">
        <v>38394</v>
      </c>
      <c r="C23580" s="7">
        <v>38.5</v>
      </c>
      <c r="D23580" s="101">
        <v>3.5000000000000003E-2</v>
      </c>
      <c r="E23580" s="104">
        <f t="shared" si="128"/>
        <v>37.152499999999996</v>
      </c>
    </row>
    <row r="23581" spans="1:5" ht="30" customHeight="1" x14ac:dyDescent="0.35">
      <c r="A23581" s="10" t="s">
        <v>38393</v>
      </c>
      <c r="B23581" s="6" t="s">
        <v>38394</v>
      </c>
      <c r="C23581" s="7">
        <v>40</v>
      </c>
      <c r="D23581" s="101">
        <v>3.5000000000000003E-2</v>
      </c>
      <c r="E23581" s="104">
        <f t="shared" si="128"/>
        <v>38.6</v>
      </c>
    </row>
    <row r="23582" spans="1:5" ht="30" customHeight="1" x14ac:dyDescent="0.35">
      <c r="A23582" s="10" t="s">
        <v>38395</v>
      </c>
      <c r="B23582" s="6" t="s">
        <v>38396</v>
      </c>
      <c r="C23582" s="7">
        <v>10</v>
      </c>
      <c r="D23582" s="101">
        <v>3.5000000000000003E-2</v>
      </c>
      <c r="E23582" s="104">
        <f t="shared" si="128"/>
        <v>9.65</v>
      </c>
    </row>
    <row r="23583" spans="1:5" ht="30" customHeight="1" x14ac:dyDescent="0.35">
      <c r="A23583" s="10" t="s">
        <v>38395</v>
      </c>
      <c r="B23583" s="6" t="s">
        <v>38396</v>
      </c>
      <c r="C23583" s="7">
        <v>12</v>
      </c>
      <c r="D23583" s="101">
        <v>3.5000000000000003E-2</v>
      </c>
      <c r="E23583" s="104">
        <f t="shared" si="128"/>
        <v>11.58</v>
      </c>
    </row>
    <row r="23584" spans="1:5" ht="30" customHeight="1" x14ac:dyDescent="0.35">
      <c r="A23584" s="10" t="s">
        <v>38395</v>
      </c>
      <c r="B23584" s="6" t="s">
        <v>38396</v>
      </c>
      <c r="C23584" s="7">
        <v>14</v>
      </c>
      <c r="D23584" s="101">
        <v>3.5000000000000003E-2</v>
      </c>
      <c r="E23584" s="104">
        <f t="shared" si="128"/>
        <v>13.51</v>
      </c>
    </row>
    <row r="23585" spans="1:5" ht="30" customHeight="1" x14ac:dyDescent="0.35">
      <c r="A23585" s="10" t="s">
        <v>38395</v>
      </c>
      <c r="B23585" s="6" t="s">
        <v>38396</v>
      </c>
      <c r="C23585" s="7">
        <v>16</v>
      </c>
      <c r="D23585" s="101">
        <v>3.5000000000000003E-2</v>
      </c>
      <c r="E23585" s="104">
        <f t="shared" si="128"/>
        <v>15.44</v>
      </c>
    </row>
    <row r="23586" spans="1:5" ht="30" customHeight="1" x14ac:dyDescent="0.35">
      <c r="A23586" s="10" t="s">
        <v>38395</v>
      </c>
      <c r="B23586" s="6" t="s">
        <v>38396</v>
      </c>
      <c r="C23586" s="7">
        <v>19</v>
      </c>
      <c r="D23586" s="101">
        <v>3.5000000000000003E-2</v>
      </c>
      <c r="E23586" s="104">
        <f t="shared" si="128"/>
        <v>18.335000000000001</v>
      </c>
    </row>
    <row r="23587" spans="1:5" ht="30" customHeight="1" x14ac:dyDescent="0.35">
      <c r="A23587" s="10" t="s">
        <v>38395</v>
      </c>
      <c r="B23587" s="6" t="s">
        <v>38396</v>
      </c>
      <c r="C23587" s="7">
        <v>22</v>
      </c>
      <c r="D23587" s="101">
        <v>3.5000000000000003E-2</v>
      </c>
      <c r="E23587" s="104">
        <f t="shared" si="128"/>
        <v>21.23</v>
      </c>
    </row>
    <row r="23588" spans="1:5" ht="30" customHeight="1" x14ac:dyDescent="0.35">
      <c r="A23588" s="10" t="s">
        <v>418</v>
      </c>
      <c r="B23588" s="6" t="s">
        <v>419</v>
      </c>
      <c r="C23588" s="7">
        <v>2544</v>
      </c>
      <c r="D23588" s="101">
        <v>3.5000000000000003E-2</v>
      </c>
      <c r="E23588" s="104">
        <f t="shared" si="128"/>
        <v>2454.96</v>
      </c>
    </row>
    <row r="23589" spans="1:5" ht="30" customHeight="1" x14ac:dyDescent="0.35">
      <c r="A23589" s="10" t="s">
        <v>38397</v>
      </c>
      <c r="B23589" s="6" t="s">
        <v>38398</v>
      </c>
      <c r="C23589" s="7">
        <v>5100</v>
      </c>
      <c r="D23589" s="101">
        <v>3.5000000000000003E-2</v>
      </c>
      <c r="E23589" s="104">
        <f t="shared" si="128"/>
        <v>4921.5</v>
      </c>
    </row>
    <row r="23590" spans="1:5" ht="30" customHeight="1" x14ac:dyDescent="0.35">
      <c r="A23590" s="10" t="s">
        <v>38399</v>
      </c>
      <c r="B23590" s="6" t="s">
        <v>38400</v>
      </c>
      <c r="C23590" s="7">
        <v>56.2</v>
      </c>
      <c r="D23590" s="101">
        <v>3.5000000000000003E-2</v>
      </c>
      <c r="E23590" s="104">
        <f t="shared" si="128"/>
        <v>54.233000000000004</v>
      </c>
    </row>
    <row r="23591" spans="1:5" ht="30" customHeight="1" x14ac:dyDescent="0.35">
      <c r="A23591" s="10" t="s">
        <v>38401</v>
      </c>
      <c r="B23591" s="6" t="s">
        <v>38402</v>
      </c>
      <c r="C23591" s="7">
        <v>1</v>
      </c>
      <c r="D23591" s="101">
        <v>3.5000000000000003E-2</v>
      </c>
      <c r="E23591" s="104">
        <f t="shared" si="128"/>
        <v>0.96499999999999997</v>
      </c>
    </row>
    <row r="23592" spans="1:5" ht="30" customHeight="1" x14ac:dyDescent="0.35">
      <c r="A23592" s="10" t="s">
        <v>38403</v>
      </c>
      <c r="B23592" s="6" t="s">
        <v>38404</v>
      </c>
      <c r="C23592" s="7">
        <v>1.1000000000000001</v>
      </c>
      <c r="D23592" s="101">
        <v>3.5000000000000003E-2</v>
      </c>
      <c r="E23592" s="104">
        <f t="shared" si="128"/>
        <v>1.0615000000000001</v>
      </c>
    </row>
    <row r="23593" spans="1:5" ht="30" customHeight="1" x14ac:dyDescent="0.35">
      <c r="A23593" s="10" t="s">
        <v>38405</v>
      </c>
      <c r="B23593" s="6" t="s">
        <v>38406</v>
      </c>
      <c r="C23593" s="7">
        <v>2</v>
      </c>
      <c r="D23593" s="101">
        <v>3.5000000000000003E-2</v>
      </c>
      <c r="E23593" s="104">
        <f t="shared" si="128"/>
        <v>1.93</v>
      </c>
    </row>
    <row r="23594" spans="1:5" ht="30" customHeight="1" x14ac:dyDescent="0.35">
      <c r="A23594" s="10" t="s">
        <v>38407</v>
      </c>
      <c r="B23594" s="6" t="s">
        <v>38408</v>
      </c>
      <c r="C23594" s="7">
        <v>2.2000000000000002</v>
      </c>
      <c r="D23594" s="101">
        <v>3.5000000000000003E-2</v>
      </c>
      <c r="E23594" s="104">
        <f t="shared" si="128"/>
        <v>2.1230000000000002</v>
      </c>
    </row>
    <row r="23595" spans="1:5" ht="30" customHeight="1" x14ac:dyDescent="0.35">
      <c r="A23595" s="10" t="s">
        <v>38409</v>
      </c>
      <c r="B23595" s="6" t="s">
        <v>38410</v>
      </c>
      <c r="C23595" s="7">
        <v>5540</v>
      </c>
      <c r="D23595" s="101">
        <v>3.5000000000000003E-2</v>
      </c>
      <c r="E23595" s="104">
        <f t="shared" si="128"/>
        <v>5346.0999999999995</v>
      </c>
    </row>
    <row r="23596" spans="1:5" ht="30" customHeight="1" x14ac:dyDescent="0.35">
      <c r="A23596" s="10" t="s">
        <v>38411</v>
      </c>
      <c r="B23596" s="6" t="s">
        <v>38412</v>
      </c>
      <c r="C23596" s="7">
        <v>1970</v>
      </c>
      <c r="D23596" s="101">
        <v>3.5000000000000003E-2</v>
      </c>
      <c r="E23596" s="104">
        <f t="shared" si="128"/>
        <v>1901.05</v>
      </c>
    </row>
    <row r="23597" spans="1:5" ht="30" customHeight="1" x14ac:dyDescent="0.35">
      <c r="A23597" s="10" t="s">
        <v>38413</v>
      </c>
      <c r="B23597" s="6" t="s">
        <v>38414</v>
      </c>
      <c r="C23597" s="7">
        <v>7220</v>
      </c>
      <c r="D23597" s="101">
        <v>3.5000000000000003E-2</v>
      </c>
      <c r="E23597" s="104">
        <f t="shared" si="128"/>
        <v>6967.3</v>
      </c>
    </row>
    <row r="23598" spans="1:5" ht="30" customHeight="1" x14ac:dyDescent="0.35">
      <c r="A23598" s="10" t="s">
        <v>38415</v>
      </c>
      <c r="B23598" s="6" t="s">
        <v>38416</v>
      </c>
      <c r="C23598" s="7">
        <v>3640</v>
      </c>
      <c r="D23598" s="101">
        <v>3.5000000000000003E-2</v>
      </c>
      <c r="E23598" s="104">
        <f t="shared" si="128"/>
        <v>3512.6</v>
      </c>
    </row>
    <row r="23599" spans="1:5" ht="30" customHeight="1" x14ac:dyDescent="0.35">
      <c r="A23599" s="10" t="s">
        <v>38417</v>
      </c>
      <c r="B23599" s="6" t="s">
        <v>44402</v>
      </c>
      <c r="C23599" s="7">
        <v>162</v>
      </c>
      <c r="D23599" s="101">
        <v>3.5000000000000003E-2</v>
      </c>
      <c r="E23599" s="104">
        <f t="shared" si="128"/>
        <v>156.32999999999998</v>
      </c>
    </row>
    <row r="23600" spans="1:5" ht="30" customHeight="1" x14ac:dyDescent="0.35">
      <c r="A23600" s="10" t="s">
        <v>38417</v>
      </c>
      <c r="B23600" s="6" t="s">
        <v>44402</v>
      </c>
      <c r="C23600" s="7">
        <v>180</v>
      </c>
      <c r="D23600" s="101">
        <v>3.5000000000000003E-2</v>
      </c>
      <c r="E23600" s="104">
        <f t="shared" si="128"/>
        <v>173.7</v>
      </c>
    </row>
    <row r="23601" spans="1:5" ht="30" customHeight="1" x14ac:dyDescent="0.35">
      <c r="A23601" s="10" t="s">
        <v>38417</v>
      </c>
      <c r="B23601" s="6" t="s">
        <v>44402</v>
      </c>
      <c r="C23601" s="7">
        <v>200</v>
      </c>
      <c r="D23601" s="101">
        <v>3.5000000000000003E-2</v>
      </c>
      <c r="E23601" s="104">
        <f t="shared" si="128"/>
        <v>193</v>
      </c>
    </row>
    <row r="23602" spans="1:5" ht="30" customHeight="1" x14ac:dyDescent="0.35">
      <c r="A23602" s="10" t="s">
        <v>38417</v>
      </c>
      <c r="B23602" s="6" t="s">
        <v>44402</v>
      </c>
      <c r="C23602" s="7">
        <v>800</v>
      </c>
      <c r="D23602" s="101">
        <v>3.5000000000000003E-2</v>
      </c>
      <c r="E23602" s="104">
        <f t="shared" si="128"/>
        <v>772</v>
      </c>
    </row>
    <row r="23603" spans="1:5" ht="30" customHeight="1" x14ac:dyDescent="0.35">
      <c r="A23603" s="10" t="s">
        <v>38418</v>
      </c>
      <c r="B23603" s="6" t="s">
        <v>44403</v>
      </c>
      <c r="C23603" s="7">
        <v>101</v>
      </c>
      <c r="D23603" s="101">
        <v>3.5000000000000003E-2</v>
      </c>
      <c r="E23603" s="104">
        <f t="shared" si="128"/>
        <v>97.465000000000003</v>
      </c>
    </row>
    <row r="23604" spans="1:5" ht="30" customHeight="1" x14ac:dyDescent="0.35">
      <c r="A23604" s="10" t="s">
        <v>38418</v>
      </c>
      <c r="B23604" s="6" t="s">
        <v>44403</v>
      </c>
      <c r="C23604" s="7">
        <v>113</v>
      </c>
      <c r="D23604" s="101">
        <v>3.5000000000000003E-2</v>
      </c>
      <c r="E23604" s="104">
        <f t="shared" si="128"/>
        <v>109.045</v>
      </c>
    </row>
    <row r="23605" spans="1:5" ht="30" customHeight="1" x14ac:dyDescent="0.35">
      <c r="A23605" s="10" t="s">
        <v>38418</v>
      </c>
      <c r="B23605" s="6" t="s">
        <v>44403</v>
      </c>
      <c r="C23605" s="7">
        <v>126</v>
      </c>
      <c r="D23605" s="101">
        <v>3.5000000000000003E-2</v>
      </c>
      <c r="E23605" s="104">
        <f t="shared" si="128"/>
        <v>121.58999999999999</v>
      </c>
    </row>
    <row r="23606" spans="1:5" ht="30" customHeight="1" x14ac:dyDescent="0.35">
      <c r="A23606" s="10" t="s">
        <v>38418</v>
      </c>
      <c r="B23606" s="6" t="s">
        <v>44403</v>
      </c>
      <c r="C23606" s="7">
        <v>140</v>
      </c>
      <c r="D23606" s="101">
        <v>3.5000000000000003E-2</v>
      </c>
      <c r="E23606" s="104">
        <f t="shared" si="128"/>
        <v>135.1</v>
      </c>
    </row>
    <row r="23607" spans="1:5" ht="30" customHeight="1" x14ac:dyDescent="0.35">
      <c r="A23607" s="10" t="s">
        <v>38419</v>
      </c>
      <c r="B23607" s="6" t="s">
        <v>38420</v>
      </c>
      <c r="C23607" s="7">
        <v>2</v>
      </c>
      <c r="D23607" s="101">
        <v>3.5000000000000003E-2</v>
      </c>
      <c r="E23607" s="104">
        <f t="shared" si="128"/>
        <v>1.93</v>
      </c>
    </row>
    <row r="23608" spans="1:5" ht="30" customHeight="1" x14ac:dyDescent="0.35">
      <c r="A23608" s="10" t="s">
        <v>38419</v>
      </c>
      <c r="B23608" s="6" t="s">
        <v>38420</v>
      </c>
      <c r="C23608" s="7">
        <v>3</v>
      </c>
      <c r="D23608" s="101">
        <v>3.5000000000000003E-2</v>
      </c>
      <c r="E23608" s="104">
        <f t="shared" si="128"/>
        <v>2.895</v>
      </c>
    </row>
    <row r="23609" spans="1:5" ht="30" customHeight="1" x14ac:dyDescent="0.35">
      <c r="A23609" s="10" t="s">
        <v>38419</v>
      </c>
      <c r="B23609" s="6" t="s">
        <v>38420</v>
      </c>
      <c r="C23609" s="7">
        <v>4</v>
      </c>
      <c r="D23609" s="101">
        <v>3.5000000000000003E-2</v>
      </c>
      <c r="E23609" s="104">
        <f t="shared" si="128"/>
        <v>3.86</v>
      </c>
    </row>
    <row r="23610" spans="1:5" ht="30" customHeight="1" x14ac:dyDescent="0.35">
      <c r="A23610" s="10" t="s">
        <v>38419</v>
      </c>
      <c r="B23610" s="6" t="s">
        <v>38420</v>
      </c>
      <c r="C23610" s="7">
        <v>15</v>
      </c>
      <c r="D23610" s="101">
        <v>3.5000000000000003E-2</v>
      </c>
      <c r="E23610" s="104">
        <f t="shared" si="128"/>
        <v>14.475</v>
      </c>
    </row>
    <row r="23611" spans="1:5" ht="30" customHeight="1" x14ac:dyDescent="0.35">
      <c r="A23611" s="10" t="s">
        <v>38419</v>
      </c>
      <c r="B23611" s="6" t="s">
        <v>38420</v>
      </c>
      <c r="C23611" s="7">
        <v>60</v>
      </c>
      <c r="D23611" s="101">
        <v>3.5000000000000003E-2</v>
      </c>
      <c r="E23611" s="104">
        <f t="shared" si="128"/>
        <v>57.9</v>
      </c>
    </row>
    <row r="23612" spans="1:5" ht="30" customHeight="1" x14ac:dyDescent="0.35">
      <c r="A23612" s="10" t="s">
        <v>38419</v>
      </c>
      <c r="B23612" s="6" t="s">
        <v>38420</v>
      </c>
      <c r="C23612" s="7">
        <v>250</v>
      </c>
      <c r="D23612" s="101">
        <v>3.5000000000000003E-2</v>
      </c>
      <c r="E23612" s="104">
        <f t="shared" si="128"/>
        <v>241.25</v>
      </c>
    </row>
    <row r="23613" spans="1:5" ht="30" customHeight="1" x14ac:dyDescent="0.35">
      <c r="A23613" s="10" t="s">
        <v>38419</v>
      </c>
      <c r="B23613" s="6" t="s">
        <v>38420</v>
      </c>
      <c r="C23613" s="7">
        <v>1000</v>
      </c>
      <c r="D23613" s="101">
        <v>3.5000000000000003E-2</v>
      </c>
      <c r="E23613" s="104">
        <f t="shared" si="128"/>
        <v>965</v>
      </c>
    </row>
    <row r="23614" spans="1:5" ht="30" customHeight="1" x14ac:dyDescent="0.35">
      <c r="A23614" s="10" t="s">
        <v>38419</v>
      </c>
      <c r="B23614" s="6" t="s">
        <v>38420</v>
      </c>
      <c r="C23614" s="7">
        <v>15000</v>
      </c>
      <c r="D23614" s="101">
        <v>3.5000000000000003E-2</v>
      </c>
      <c r="E23614" s="104">
        <f t="shared" si="128"/>
        <v>14475</v>
      </c>
    </row>
    <row r="23615" spans="1:5" ht="30" customHeight="1" x14ac:dyDescent="0.35">
      <c r="A23615" s="10" t="s">
        <v>38421</v>
      </c>
      <c r="B23615" s="6" t="s">
        <v>38422</v>
      </c>
      <c r="C23615" s="7">
        <v>2.2000000000000002</v>
      </c>
      <c r="D23615" s="101">
        <v>3.5000000000000003E-2</v>
      </c>
      <c r="E23615" s="104">
        <f t="shared" si="128"/>
        <v>2.1230000000000002</v>
      </c>
    </row>
    <row r="23616" spans="1:5" ht="30" customHeight="1" x14ac:dyDescent="0.35">
      <c r="A23616" s="10" t="s">
        <v>38421</v>
      </c>
      <c r="B23616" s="6" t="s">
        <v>38422</v>
      </c>
      <c r="C23616" s="7">
        <v>3.3</v>
      </c>
      <c r="D23616" s="101">
        <v>3.5000000000000003E-2</v>
      </c>
      <c r="E23616" s="104">
        <f t="shared" si="128"/>
        <v>3.1844999999999999</v>
      </c>
    </row>
    <row r="23617" spans="1:5" ht="30" customHeight="1" x14ac:dyDescent="0.35">
      <c r="A23617" s="10" t="s">
        <v>38421</v>
      </c>
      <c r="B23617" s="6" t="s">
        <v>38422</v>
      </c>
      <c r="C23617" s="7">
        <v>4.4000000000000004</v>
      </c>
      <c r="D23617" s="101">
        <v>3.5000000000000003E-2</v>
      </c>
      <c r="E23617" s="104">
        <f t="shared" si="128"/>
        <v>4.2460000000000004</v>
      </c>
    </row>
    <row r="23618" spans="1:5" ht="30" customHeight="1" x14ac:dyDescent="0.35">
      <c r="A23618" s="10" t="s">
        <v>38421</v>
      </c>
      <c r="B23618" s="6" t="s">
        <v>38422</v>
      </c>
      <c r="C23618" s="7">
        <v>16.5</v>
      </c>
      <c r="D23618" s="101">
        <v>3.5000000000000003E-2</v>
      </c>
      <c r="E23618" s="104">
        <f t="shared" ref="E23618:E23681" si="129">C23618*0.965</f>
        <v>15.922499999999999</v>
      </c>
    </row>
    <row r="23619" spans="1:5" ht="30" customHeight="1" x14ac:dyDescent="0.35">
      <c r="A23619" s="10" t="s">
        <v>38421</v>
      </c>
      <c r="B23619" s="6" t="s">
        <v>38422</v>
      </c>
      <c r="C23619" s="7">
        <v>66</v>
      </c>
      <c r="D23619" s="101">
        <v>3.5000000000000003E-2</v>
      </c>
      <c r="E23619" s="104">
        <f t="shared" si="129"/>
        <v>63.69</v>
      </c>
    </row>
    <row r="23620" spans="1:5" ht="30" customHeight="1" x14ac:dyDescent="0.35">
      <c r="A23620" s="10" t="s">
        <v>38421</v>
      </c>
      <c r="B23620" s="6" t="s">
        <v>38422</v>
      </c>
      <c r="C23620" s="7">
        <v>275</v>
      </c>
      <c r="D23620" s="101">
        <v>3.5000000000000003E-2</v>
      </c>
      <c r="E23620" s="104">
        <f t="shared" si="129"/>
        <v>265.375</v>
      </c>
    </row>
    <row r="23621" spans="1:5" ht="30" customHeight="1" x14ac:dyDescent="0.35">
      <c r="A23621" s="10" t="s">
        <v>38421</v>
      </c>
      <c r="B23621" s="6" t="s">
        <v>38422</v>
      </c>
      <c r="C23621" s="7">
        <v>1100</v>
      </c>
      <c r="D23621" s="101">
        <v>3.5000000000000003E-2</v>
      </c>
      <c r="E23621" s="104">
        <f t="shared" si="129"/>
        <v>1061.5</v>
      </c>
    </row>
    <row r="23622" spans="1:5" ht="30" customHeight="1" x14ac:dyDescent="0.35">
      <c r="A23622" s="10" t="s">
        <v>38421</v>
      </c>
      <c r="B23622" s="6" t="s">
        <v>38422</v>
      </c>
      <c r="C23622" s="7">
        <v>16500</v>
      </c>
      <c r="D23622" s="101">
        <v>3.5000000000000003E-2</v>
      </c>
      <c r="E23622" s="104">
        <f t="shared" si="129"/>
        <v>15922.5</v>
      </c>
    </row>
    <row r="23623" spans="1:5" ht="30" customHeight="1" x14ac:dyDescent="0.35">
      <c r="A23623" s="10" t="s">
        <v>38423</v>
      </c>
      <c r="B23623" s="6" t="s">
        <v>38424</v>
      </c>
      <c r="C23623" s="7">
        <v>2</v>
      </c>
      <c r="D23623" s="101">
        <v>3.5000000000000003E-2</v>
      </c>
      <c r="E23623" s="104">
        <f t="shared" si="129"/>
        <v>1.93</v>
      </c>
    </row>
    <row r="23624" spans="1:5" ht="30" customHeight="1" x14ac:dyDescent="0.35">
      <c r="A23624" s="10" t="s">
        <v>38425</v>
      </c>
      <c r="B23624" s="6" t="s">
        <v>38426</v>
      </c>
      <c r="C23624" s="7">
        <v>10</v>
      </c>
      <c r="D23624" s="101">
        <v>3.5000000000000003E-2</v>
      </c>
      <c r="E23624" s="104">
        <f t="shared" si="129"/>
        <v>9.65</v>
      </c>
    </row>
    <row r="23625" spans="1:5" ht="30" customHeight="1" x14ac:dyDescent="0.35">
      <c r="A23625" s="10" t="s">
        <v>38427</v>
      </c>
      <c r="B23625" s="6" t="s">
        <v>38428</v>
      </c>
      <c r="C23625" s="7">
        <v>20</v>
      </c>
      <c r="D23625" s="101">
        <v>3.5000000000000003E-2</v>
      </c>
      <c r="E23625" s="104">
        <f t="shared" si="129"/>
        <v>19.3</v>
      </c>
    </row>
    <row r="23626" spans="1:5" ht="30" customHeight="1" x14ac:dyDescent="0.35">
      <c r="A23626" s="10" t="s">
        <v>38429</v>
      </c>
      <c r="B23626" s="6" t="s">
        <v>38430</v>
      </c>
      <c r="C23626" s="7">
        <v>42</v>
      </c>
      <c r="D23626" s="101">
        <v>3.5000000000000003E-2</v>
      </c>
      <c r="E23626" s="104">
        <f t="shared" si="129"/>
        <v>40.53</v>
      </c>
    </row>
    <row r="23627" spans="1:5" ht="30" customHeight="1" x14ac:dyDescent="0.35">
      <c r="A23627" s="10" t="s">
        <v>38429</v>
      </c>
      <c r="B23627" s="6" t="s">
        <v>38430</v>
      </c>
      <c r="C23627" s="7">
        <v>42</v>
      </c>
      <c r="D23627" s="101">
        <v>3.5000000000000003E-2</v>
      </c>
      <c r="E23627" s="104">
        <f t="shared" si="129"/>
        <v>40.53</v>
      </c>
    </row>
    <row r="23628" spans="1:5" ht="30" customHeight="1" x14ac:dyDescent="0.35">
      <c r="A23628" s="10" t="s">
        <v>38429</v>
      </c>
      <c r="B23628" s="6" t="s">
        <v>38430</v>
      </c>
      <c r="C23628" s="7">
        <v>42</v>
      </c>
      <c r="D23628" s="101">
        <v>3.5000000000000003E-2</v>
      </c>
      <c r="E23628" s="104">
        <f t="shared" si="129"/>
        <v>40.53</v>
      </c>
    </row>
    <row r="23629" spans="1:5" ht="30" customHeight="1" x14ac:dyDescent="0.35">
      <c r="A23629" s="10" t="s">
        <v>38429</v>
      </c>
      <c r="B23629" s="6" t="s">
        <v>38430</v>
      </c>
      <c r="C23629" s="7">
        <v>42</v>
      </c>
      <c r="D23629" s="101">
        <v>3.5000000000000003E-2</v>
      </c>
      <c r="E23629" s="104">
        <f t="shared" si="129"/>
        <v>40.53</v>
      </c>
    </row>
    <row r="23630" spans="1:5" ht="30" customHeight="1" x14ac:dyDescent="0.35">
      <c r="A23630" s="10" t="s">
        <v>38429</v>
      </c>
      <c r="B23630" s="6" t="s">
        <v>38430</v>
      </c>
      <c r="C23630" s="7">
        <v>60</v>
      </c>
      <c r="D23630" s="101">
        <v>3.5000000000000003E-2</v>
      </c>
      <c r="E23630" s="104">
        <f t="shared" si="129"/>
        <v>57.9</v>
      </c>
    </row>
    <row r="23631" spans="1:5" ht="30" customHeight="1" x14ac:dyDescent="0.35">
      <c r="A23631" s="10" t="s">
        <v>38429</v>
      </c>
      <c r="B23631" s="6" t="s">
        <v>38430</v>
      </c>
      <c r="C23631" s="7">
        <v>85.8</v>
      </c>
      <c r="D23631" s="101">
        <v>3.5000000000000003E-2</v>
      </c>
      <c r="E23631" s="104">
        <f t="shared" si="129"/>
        <v>82.796999999999997</v>
      </c>
    </row>
    <row r="23632" spans="1:5" ht="30" customHeight="1" x14ac:dyDescent="0.35">
      <c r="A23632" s="10" t="s">
        <v>38429</v>
      </c>
      <c r="B23632" s="6" t="s">
        <v>38430</v>
      </c>
      <c r="C23632" s="7">
        <v>123</v>
      </c>
      <c r="D23632" s="101">
        <v>3.5000000000000003E-2</v>
      </c>
      <c r="E23632" s="104">
        <f t="shared" si="129"/>
        <v>118.69499999999999</v>
      </c>
    </row>
    <row r="23633" spans="1:5" ht="30" customHeight="1" x14ac:dyDescent="0.35">
      <c r="A23633" s="10" t="s">
        <v>38429</v>
      </c>
      <c r="B23633" s="6" t="s">
        <v>38430</v>
      </c>
      <c r="C23633" s="7">
        <v>175</v>
      </c>
      <c r="D23633" s="101">
        <v>3.5000000000000003E-2</v>
      </c>
      <c r="E23633" s="104">
        <f t="shared" si="129"/>
        <v>168.875</v>
      </c>
    </row>
    <row r="23634" spans="1:5" ht="30" customHeight="1" x14ac:dyDescent="0.35">
      <c r="A23634" s="10" t="s">
        <v>38429</v>
      </c>
      <c r="B23634" s="6" t="s">
        <v>38430</v>
      </c>
      <c r="C23634" s="7">
        <v>438</v>
      </c>
      <c r="D23634" s="101">
        <v>3.5000000000000003E-2</v>
      </c>
      <c r="E23634" s="104">
        <f t="shared" si="129"/>
        <v>422.66999999999996</v>
      </c>
    </row>
    <row r="23635" spans="1:5" ht="30" customHeight="1" x14ac:dyDescent="0.35">
      <c r="A23635" s="10" t="s">
        <v>38429</v>
      </c>
      <c r="B23635" s="6" t="s">
        <v>38430</v>
      </c>
      <c r="C23635" s="7">
        <v>625</v>
      </c>
      <c r="D23635" s="101">
        <v>3.5000000000000003E-2</v>
      </c>
      <c r="E23635" s="104">
        <f t="shared" si="129"/>
        <v>603.125</v>
      </c>
    </row>
    <row r="23636" spans="1:5" ht="30" customHeight="1" x14ac:dyDescent="0.35">
      <c r="A23636" s="10" t="s">
        <v>38431</v>
      </c>
      <c r="B23636" s="6" t="s">
        <v>38432</v>
      </c>
      <c r="C23636" s="7">
        <v>33.6</v>
      </c>
      <c r="D23636" s="101">
        <v>3.5000000000000003E-2</v>
      </c>
      <c r="E23636" s="104">
        <f t="shared" si="129"/>
        <v>32.423999999999999</v>
      </c>
    </row>
    <row r="23637" spans="1:5" ht="30" customHeight="1" x14ac:dyDescent="0.35">
      <c r="A23637" s="10" t="s">
        <v>38431</v>
      </c>
      <c r="B23637" s="6" t="s">
        <v>38432</v>
      </c>
      <c r="C23637" s="7">
        <v>33.6</v>
      </c>
      <c r="D23637" s="101">
        <v>3.5000000000000003E-2</v>
      </c>
      <c r="E23637" s="104">
        <f t="shared" si="129"/>
        <v>32.423999999999999</v>
      </c>
    </row>
    <row r="23638" spans="1:5" ht="30" customHeight="1" x14ac:dyDescent="0.35">
      <c r="A23638" s="10" t="s">
        <v>38431</v>
      </c>
      <c r="B23638" s="6" t="s">
        <v>38432</v>
      </c>
      <c r="C23638" s="7">
        <v>33.6</v>
      </c>
      <c r="D23638" s="101">
        <v>3.5000000000000003E-2</v>
      </c>
      <c r="E23638" s="104">
        <f t="shared" si="129"/>
        <v>32.423999999999999</v>
      </c>
    </row>
    <row r="23639" spans="1:5" ht="30" customHeight="1" x14ac:dyDescent="0.35">
      <c r="A23639" s="10" t="s">
        <v>38431</v>
      </c>
      <c r="B23639" s="6" t="s">
        <v>38432</v>
      </c>
      <c r="C23639" s="7">
        <v>33.6</v>
      </c>
      <c r="D23639" s="101">
        <v>3.5000000000000003E-2</v>
      </c>
      <c r="E23639" s="104">
        <f t="shared" si="129"/>
        <v>32.423999999999999</v>
      </c>
    </row>
    <row r="23640" spans="1:5" ht="30" customHeight="1" x14ac:dyDescent="0.35">
      <c r="A23640" s="10" t="s">
        <v>38431</v>
      </c>
      <c r="B23640" s="6" t="s">
        <v>38432</v>
      </c>
      <c r="C23640" s="7">
        <v>48</v>
      </c>
      <c r="D23640" s="101">
        <v>3.5000000000000003E-2</v>
      </c>
      <c r="E23640" s="104">
        <f t="shared" si="129"/>
        <v>46.32</v>
      </c>
    </row>
    <row r="23641" spans="1:5" ht="30" customHeight="1" x14ac:dyDescent="0.35">
      <c r="A23641" s="10" t="s">
        <v>38431</v>
      </c>
      <c r="B23641" s="6" t="s">
        <v>38432</v>
      </c>
      <c r="C23641" s="7">
        <v>68.599999999999994</v>
      </c>
      <c r="D23641" s="101">
        <v>3.5000000000000003E-2</v>
      </c>
      <c r="E23641" s="104">
        <f t="shared" si="129"/>
        <v>66.198999999999998</v>
      </c>
    </row>
    <row r="23642" spans="1:5" ht="30" customHeight="1" x14ac:dyDescent="0.35">
      <c r="A23642" s="10" t="s">
        <v>38431</v>
      </c>
      <c r="B23642" s="6" t="s">
        <v>38432</v>
      </c>
      <c r="C23642" s="7">
        <v>98</v>
      </c>
      <c r="D23642" s="101">
        <v>3.5000000000000003E-2</v>
      </c>
      <c r="E23642" s="104">
        <f t="shared" si="129"/>
        <v>94.57</v>
      </c>
    </row>
    <row r="23643" spans="1:5" ht="30" customHeight="1" x14ac:dyDescent="0.35">
      <c r="A23643" s="10" t="s">
        <v>38431</v>
      </c>
      <c r="B23643" s="6" t="s">
        <v>38432</v>
      </c>
      <c r="C23643" s="7">
        <v>140</v>
      </c>
      <c r="D23643" s="101">
        <v>3.5000000000000003E-2</v>
      </c>
      <c r="E23643" s="104">
        <f t="shared" si="129"/>
        <v>135.1</v>
      </c>
    </row>
    <row r="23644" spans="1:5" ht="30" customHeight="1" x14ac:dyDescent="0.35">
      <c r="A23644" s="10" t="s">
        <v>38431</v>
      </c>
      <c r="B23644" s="6" t="s">
        <v>38432</v>
      </c>
      <c r="C23644" s="7">
        <v>350</v>
      </c>
      <c r="D23644" s="101">
        <v>3.5000000000000003E-2</v>
      </c>
      <c r="E23644" s="104">
        <f t="shared" si="129"/>
        <v>337.75</v>
      </c>
    </row>
    <row r="23645" spans="1:5" ht="30" customHeight="1" x14ac:dyDescent="0.35">
      <c r="A23645" s="10" t="s">
        <v>38431</v>
      </c>
      <c r="B23645" s="6" t="s">
        <v>38432</v>
      </c>
      <c r="C23645" s="7">
        <v>500</v>
      </c>
      <c r="D23645" s="101">
        <v>3.5000000000000003E-2</v>
      </c>
      <c r="E23645" s="104">
        <f t="shared" si="129"/>
        <v>482.5</v>
      </c>
    </row>
    <row r="23646" spans="1:5" ht="30" customHeight="1" x14ac:dyDescent="0.35">
      <c r="A23646" s="10" t="s">
        <v>38433</v>
      </c>
      <c r="B23646" s="6" t="s">
        <v>38434</v>
      </c>
      <c r="C23646" s="7">
        <v>58.8</v>
      </c>
      <c r="D23646" s="101">
        <v>3.5000000000000003E-2</v>
      </c>
      <c r="E23646" s="104">
        <f t="shared" si="129"/>
        <v>56.741999999999997</v>
      </c>
    </row>
    <row r="23647" spans="1:5" ht="30" customHeight="1" x14ac:dyDescent="0.35">
      <c r="A23647" s="10" t="s">
        <v>38433</v>
      </c>
      <c r="B23647" s="6" t="s">
        <v>38434</v>
      </c>
      <c r="C23647" s="7">
        <v>58.8</v>
      </c>
      <c r="D23647" s="101">
        <v>3.5000000000000003E-2</v>
      </c>
      <c r="E23647" s="104">
        <f t="shared" si="129"/>
        <v>56.741999999999997</v>
      </c>
    </row>
    <row r="23648" spans="1:5" ht="30" customHeight="1" x14ac:dyDescent="0.35">
      <c r="A23648" s="10" t="s">
        <v>38433</v>
      </c>
      <c r="B23648" s="6" t="s">
        <v>38434</v>
      </c>
      <c r="C23648" s="7">
        <v>58.8</v>
      </c>
      <c r="D23648" s="101">
        <v>3.5000000000000003E-2</v>
      </c>
      <c r="E23648" s="104">
        <f t="shared" si="129"/>
        <v>56.741999999999997</v>
      </c>
    </row>
    <row r="23649" spans="1:5" ht="30" customHeight="1" x14ac:dyDescent="0.35">
      <c r="A23649" s="10" t="s">
        <v>38433</v>
      </c>
      <c r="B23649" s="6" t="s">
        <v>38434</v>
      </c>
      <c r="C23649" s="7">
        <v>58.8</v>
      </c>
      <c r="D23649" s="101">
        <v>3.5000000000000003E-2</v>
      </c>
      <c r="E23649" s="104">
        <f t="shared" si="129"/>
        <v>56.741999999999997</v>
      </c>
    </row>
    <row r="23650" spans="1:5" ht="30" customHeight="1" x14ac:dyDescent="0.35">
      <c r="A23650" s="10" t="s">
        <v>38433</v>
      </c>
      <c r="B23650" s="6" t="s">
        <v>38434</v>
      </c>
      <c r="C23650" s="7">
        <v>84</v>
      </c>
      <c r="D23650" s="101">
        <v>3.5000000000000003E-2</v>
      </c>
      <c r="E23650" s="104">
        <f t="shared" si="129"/>
        <v>81.06</v>
      </c>
    </row>
    <row r="23651" spans="1:5" ht="30" customHeight="1" x14ac:dyDescent="0.35">
      <c r="A23651" s="10" t="s">
        <v>38433</v>
      </c>
      <c r="B23651" s="6" t="s">
        <v>38434</v>
      </c>
      <c r="C23651" s="7">
        <v>120</v>
      </c>
      <c r="D23651" s="101">
        <v>3.5000000000000003E-2</v>
      </c>
      <c r="E23651" s="104">
        <f t="shared" si="129"/>
        <v>115.8</v>
      </c>
    </row>
    <row r="23652" spans="1:5" ht="30" customHeight="1" x14ac:dyDescent="0.35">
      <c r="A23652" s="10" t="s">
        <v>38433</v>
      </c>
      <c r="B23652" s="6" t="s">
        <v>38434</v>
      </c>
      <c r="C23652" s="7">
        <v>172</v>
      </c>
      <c r="D23652" s="101">
        <v>3.5000000000000003E-2</v>
      </c>
      <c r="E23652" s="104">
        <f t="shared" si="129"/>
        <v>165.98</v>
      </c>
    </row>
    <row r="23653" spans="1:5" ht="30" customHeight="1" x14ac:dyDescent="0.35">
      <c r="A23653" s="10" t="s">
        <v>38433</v>
      </c>
      <c r="B23653" s="6" t="s">
        <v>38434</v>
      </c>
      <c r="C23653" s="7">
        <v>245</v>
      </c>
      <c r="D23653" s="101">
        <v>3.5000000000000003E-2</v>
      </c>
      <c r="E23653" s="104">
        <f t="shared" si="129"/>
        <v>236.42499999999998</v>
      </c>
    </row>
    <row r="23654" spans="1:5" ht="30" customHeight="1" x14ac:dyDescent="0.35">
      <c r="A23654" s="10" t="s">
        <v>38433</v>
      </c>
      <c r="B23654" s="6" t="s">
        <v>38434</v>
      </c>
      <c r="C23654" s="7">
        <v>613</v>
      </c>
      <c r="D23654" s="101">
        <v>3.5000000000000003E-2</v>
      </c>
      <c r="E23654" s="104">
        <f t="shared" si="129"/>
        <v>591.54499999999996</v>
      </c>
    </row>
    <row r="23655" spans="1:5" ht="30" customHeight="1" x14ac:dyDescent="0.35">
      <c r="A23655" s="10" t="s">
        <v>38433</v>
      </c>
      <c r="B23655" s="6" t="s">
        <v>38434</v>
      </c>
      <c r="C23655" s="7">
        <v>875</v>
      </c>
      <c r="D23655" s="101">
        <v>3.5000000000000003E-2</v>
      </c>
      <c r="E23655" s="104">
        <f t="shared" si="129"/>
        <v>844.375</v>
      </c>
    </row>
    <row r="23656" spans="1:5" ht="30" customHeight="1" x14ac:dyDescent="0.35">
      <c r="A23656" s="10" t="s">
        <v>38435</v>
      </c>
      <c r="B23656" s="6" t="s">
        <v>38436</v>
      </c>
      <c r="C23656" s="7">
        <v>47.1</v>
      </c>
      <c r="D23656" s="101">
        <v>3.5000000000000003E-2</v>
      </c>
      <c r="E23656" s="104">
        <f t="shared" si="129"/>
        <v>45.451500000000003</v>
      </c>
    </row>
    <row r="23657" spans="1:5" ht="30" customHeight="1" x14ac:dyDescent="0.35">
      <c r="A23657" s="10" t="s">
        <v>38435</v>
      </c>
      <c r="B23657" s="6" t="s">
        <v>38436</v>
      </c>
      <c r="C23657" s="7">
        <v>47.1</v>
      </c>
      <c r="D23657" s="101">
        <v>3.5000000000000003E-2</v>
      </c>
      <c r="E23657" s="104">
        <f t="shared" si="129"/>
        <v>45.451500000000003</v>
      </c>
    </row>
    <row r="23658" spans="1:5" ht="30" customHeight="1" x14ac:dyDescent="0.35">
      <c r="A23658" s="10" t="s">
        <v>38435</v>
      </c>
      <c r="B23658" s="6" t="s">
        <v>38436</v>
      </c>
      <c r="C23658" s="7">
        <v>47.1</v>
      </c>
      <c r="D23658" s="101">
        <v>3.5000000000000003E-2</v>
      </c>
      <c r="E23658" s="104">
        <f t="shared" si="129"/>
        <v>45.451500000000003</v>
      </c>
    </row>
    <row r="23659" spans="1:5" ht="30" customHeight="1" x14ac:dyDescent="0.35">
      <c r="A23659" s="10" t="s">
        <v>38435</v>
      </c>
      <c r="B23659" s="6" t="s">
        <v>38436</v>
      </c>
      <c r="C23659" s="7">
        <v>47.1</v>
      </c>
      <c r="D23659" s="101">
        <v>3.5000000000000003E-2</v>
      </c>
      <c r="E23659" s="104">
        <f t="shared" si="129"/>
        <v>45.451500000000003</v>
      </c>
    </row>
    <row r="23660" spans="1:5" ht="30" customHeight="1" x14ac:dyDescent="0.35">
      <c r="A23660" s="10" t="s">
        <v>38435</v>
      </c>
      <c r="B23660" s="6" t="s">
        <v>38436</v>
      </c>
      <c r="C23660" s="7">
        <v>67.2</v>
      </c>
      <c r="D23660" s="101">
        <v>3.5000000000000003E-2</v>
      </c>
      <c r="E23660" s="104">
        <f t="shared" si="129"/>
        <v>64.847999999999999</v>
      </c>
    </row>
    <row r="23661" spans="1:5" ht="30" customHeight="1" x14ac:dyDescent="0.35">
      <c r="A23661" s="10" t="s">
        <v>38435</v>
      </c>
      <c r="B23661" s="6" t="s">
        <v>38436</v>
      </c>
      <c r="C23661" s="7">
        <v>96</v>
      </c>
      <c r="D23661" s="101">
        <v>3.5000000000000003E-2</v>
      </c>
      <c r="E23661" s="104">
        <f t="shared" si="129"/>
        <v>92.64</v>
      </c>
    </row>
    <row r="23662" spans="1:5" ht="30" customHeight="1" x14ac:dyDescent="0.35">
      <c r="A23662" s="10" t="s">
        <v>38435</v>
      </c>
      <c r="B23662" s="6" t="s">
        <v>38436</v>
      </c>
      <c r="C23662" s="7">
        <v>137</v>
      </c>
      <c r="D23662" s="101">
        <v>3.5000000000000003E-2</v>
      </c>
      <c r="E23662" s="104">
        <f t="shared" si="129"/>
        <v>132.20499999999998</v>
      </c>
    </row>
    <row r="23663" spans="1:5" ht="30" customHeight="1" x14ac:dyDescent="0.35">
      <c r="A23663" s="10" t="s">
        <v>38435</v>
      </c>
      <c r="B23663" s="6" t="s">
        <v>38436</v>
      </c>
      <c r="C23663" s="7">
        <v>196</v>
      </c>
      <c r="D23663" s="101">
        <v>3.5000000000000003E-2</v>
      </c>
      <c r="E23663" s="104">
        <f t="shared" si="129"/>
        <v>189.14</v>
      </c>
    </row>
    <row r="23664" spans="1:5" ht="30" customHeight="1" x14ac:dyDescent="0.35">
      <c r="A23664" s="10" t="s">
        <v>38435</v>
      </c>
      <c r="B23664" s="6" t="s">
        <v>38436</v>
      </c>
      <c r="C23664" s="7">
        <v>490</v>
      </c>
      <c r="D23664" s="101">
        <v>3.5000000000000003E-2</v>
      </c>
      <c r="E23664" s="104">
        <f t="shared" si="129"/>
        <v>472.84999999999997</v>
      </c>
    </row>
    <row r="23665" spans="1:5" ht="30" customHeight="1" x14ac:dyDescent="0.35">
      <c r="A23665" s="10" t="s">
        <v>38435</v>
      </c>
      <c r="B23665" s="6" t="s">
        <v>38436</v>
      </c>
      <c r="C23665" s="7">
        <v>700</v>
      </c>
      <c r="D23665" s="101">
        <v>3.5000000000000003E-2</v>
      </c>
      <c r="E23665" s="104">
        <f t="shared" si="129"/>
        <v>675.5</v>
      </c>
    </row>
    <row r="23666" spans="1:5" ht="30" customHeight="1" x14ac:dyDescent="0.35">
      <c r="A23666" s="10" t="s">
        <v>38437</v>
      </c>
      <c r="B23666" s="6" t="s">
        <v>38438</v>
      </c>
      <c r="C23666" s="7">
        <v>42</v>
      </c>
      <c r="D23666" s="101">
        <v>3.5000000000000003E-2</v>
      </c>
      <c r="E23666" s="104">
        <f t="shared" si="129"/>
        <v>40.53</v>
      </c>
    </row>
    <row r="23667" spans="1:5" ht="30" customHeight="1" x14ac:dyDescent="0.35">
      <c r="A23667" s="10" t="s">
        <v>38437</v>
      </c>
      <c r="B23667" s="6" t="s">
        <v>38438</v>
      </c>
      <c r="C23667" s="7">
        <v>42</v>
      </c>
      <c r="D23667" s="101">
        <v>3.5000000000000003E-2</v>
      </c>
      <c r="E23667" s="104">
        <f t="shared" si="129"/>
        <v>40.53</v>
      </c>
    </row>
    <row r="23668" spans="1:5" ht="30" customHeight="1" x14ac:dyDescent="0.35">
      <c r="A23668" s="10" t="s">
        <v>38437</v>
      </c>
      <c r="B23668" s="6" t="s">
        <v>38438</v>
      </c>
      <c r="C23668" s="7">
        <v>42</v>
      </c>
      <c r="D23668" s="101">
        <v>3.5000000000000003E-2</v>
      </c>
      <c r="E23668" s="104">
        <f t="shared" si="129"/>
        <v>40.53</v>
      </c>
    </row>
    <row r="23669" spans="1:5" ht="30" customHeight="1" x14ac:dyDescent="0.35">
      <c r="A23669" s="10" t="s">
        <v>38437</v>
      </c>
      <c r="B23669" s="6" t="s">
        <v>38438</v>
      </c>
      <c r="C23669" s="7">
        <v>42</v>
      </c>
      <c r="D23669" s="101">
        <v>3.5000000000000003E-2</v>
      </c>
      <c r="E23669" s="104">
        <f t="shared" si="129"/>
        <v>40.53</v>
      </c>
    </row>
    <row r="23670" spans="1:5" ht="30" customHeight="1" x14ac:dyDescent="0.35">
      <c r="A23670" s="10" t="s">
        <v>38437</v>
      </c>
      <c r="B23670" s="6" t="s">
        <v>38438</v>
      </c>
      <c r="C23670" s="7">
        <v>60</v>
      </c>
      <c r="D23670" s="101">
        <v>3.5000000000000003E-2</v>
      </c>
      <c r="E23670" s="104">
        <f t="shared" si="129"/>
        <v>57.9</v>
      </c>
    </row>
    <row r="23671" spans="1:5" ht="30" customHeight="1" x14ac:dyDescent="0.35">
      <c r="A23671" s="10" t="s">
        <v>38437</v>
      </c>
      <c r="B23671" s="6" t="s">
        <v>38438</v>
      </c>
      <c r="C23671" s="7">
        <v>85.8</v>
      </c>
      <c r="D23671" s="101">
        <v>3.5000000000000003E-2</v>
      </c>
      <c r="E23671" s="104">
        <f t="shared" si="129"/>
        <v>82.796999999999997</v>
      </c>
    </row>
    <row r="23672" spans="1:5" ht="30" customHeight="1" x14ac:dyDescent="0.35">
      <c r="A23672" s="10" t="s">
        <v>38437</v>
      </c>
      <c r="B23672" s="6" t="s">
        <v>38438</v>
      </c>
      <c r="C23672" s="7">
        <v>123</v>
      </c>
      <c r="D23672" s="101">
        <v>3.5000000000000003E-2</v>
      </c>
      <c r="E23672" s="104">
        <f t="shared" si="129"/>
        <v>118.69499999999999</v>
      </c>
    </row>
    <row r="23673" spans="1:5" ht="30" customHeight="1" x14ac:dyDescent="0.35">
      <c r="A23673" s="10" t="s">
        <v>38437</v>
      </c>
      <c r="B23673" s="6" t="s">
        <v>38438</v>
      </c>
      <c r="C23673" s="7">
        <v>175</v>
      </c>
      <c r="D23673" s="101">
        <v>3.5000000000000003E-2</v>
      </c>
      <c r="E23673" s="104">
        <f t="shared" si="129"/>
        <v>168.875</v>
      </c>
    </row>
    <row r="23674" spans="1:5" ht="30" customHeight="1" x14ac:dyDescent="0.35">
      <c r="A23674" s="10" t="s">
        <v>38437</v>
      </c>
      <c r="B23674" s="6" t="s">
        <v>38438</v>
      </c>
      <c r="C23674" s="7">
        <v>438</v>
      </c>
      <c r="D23674" s="101">
        <v>3.5000000000000003E-2</v>
      </c>
      <c r="E23674" s="104">
        <f t="shared" si="129"/>
        <v>422.66999999999996</v>
      </c>
    </row>
    <row r="23675" spans="1:5" ht="30" customHeight="1" x14ac:dyDescent="0.35">
      <c r="A23675" s="10" t="s">
        <v>38437</v>
      </c>
      <c r="B23675" s="6" t="s">
        <v>38438</v>
      </c>
      <c r="C23675" s="7">
        <v>625</v>
      </c>
      <c r="D23675" s="101">
        <v>3.5000000000000003E-2</v>
      </c>
      <c r="E23675" s="104">
        <f t="shared" si="129"/>
        <v>603.125</v>
      </c>
    </row>
    <row r="23676" spans="1:5" ht="30" customHeight="1" x14ac:dyDescent="0.35">
      <c r="A23676" s="10" t="s">
        <v>38439</v>
      </c>
      <c r="B23676" s="6" t="s">
        <v>38440</v>
      </c>
      <c r="C23676" s="7">
        <v>33.6</v>
      </c>
      <c r="D23676" s="101">
        <v>3.5000000000000003E-2</v>
      </c>
      <c r="E23676" s="104">
        <f t="shared" si="129"/>
        <v>32.423999999999999</v>
      </c>
    </row>
    <row r="23677" spans="1:5" ht="30" customHeight="1" x14ac:dyDescent="0.35">
      <c r="A23677" s="10" t="s">
        <v>38439</v>
      </c>
      <c r="B23677" s="6" t="s">
        <v>38440</v>
      </c>
      <c r="C23677" s="7">
        <v>33.6</v>
      </c>
      <c r="D23677" s="101">
        <v>3.5000000000000003E-2</v>
      </c>
      <c r="E23677" s="104">
        <f t="shared" si="129"/>
        <v>32.423999999999999</v>
      </c>
    </row>
    <row r="23678" spans="1:5" ht="30" customHeight="1" x14ac:dyDescent="0.35">
      <c r="A23678" s="10" t="s">
        <v>38439</v>
      </c>
      <c r="B23678" s="6" t="s">
        <v>38440</v>
      </c>
      <c r="C23678" s="7">
        <v>33.6</v>
      </c>
      <c r="D23678" s="101">
        <v>3.5000000000000003E-2</v>
      </c>
      <c r="E23678" s="104">
        <f t="shared" si="129"/>
        <v>32.423999999999999</v>
      </c>
    </row>
    <row r="23679" spans="1:5" ht="30" customHeight="1" x14ac:dyDescent="0.35">
      <c r="A23679" s="10" t="s">
        <v>38439</v>
      </c>
      <c r="B23679" s="6" t="s">
        <v>38440</v>
      </c>
      <c r="C23679" s="7">
        <v>33.6</v>
      </c>
      <c r="D23679" s="101">
        <v>3.5000000000000003E-2</v>
      </c>
      <c r="E23679" s="104">
        <f t="shared" si="129"/>
        <v>32.423999999999999</v>
      </c>
    </row>
    <row r="23680" spans="1:5" ht="30" customHeight="1" x14ac:dyDescent="0.35">
      <c r="A23680" s="10" t="s">
        <v>38439</v>
      </c>
      <c r="B23680" s="6" t="s">
        <v>38440</v>
      </c>
      <c r="C23680" s="7">
        <v>48</v>
      </c>
      <c r="D23680" s="101">
        <v>3.5000000000000003E-2</v>
      </c>
      <c r="E23680" s="104">
        <f t="shared" si="129"/>
        <v>46.32</v>
      </c>
    </row>
    <row r="23681" spans="1:5" ht="30" customHeight="1" x14ac:dyDescent="0.35">
      <c r="A23681" s="10" t="s">
        <v>38439</v>
      </c>
      <c r="B23681" s="6" t="s">
        <v>38440</v>
      </c>
      <c r="C23681" s="7">
        <v>68.599999999999994</v>
      </c>
      <c r="D23681" s="101">
        <v>3.5000000000000003E-2</v>
      </c>
      <c r="E23681" s="104">
        <f t="shared" si="129"/>
        <v>66.198999999999998</v>
      </c>
    </row>
    <row r="23682" spans="1:5" ht="30" customHeight="1" x14ac:dyDescent="0.35">
      <c r="A23682" s="10" t="s">
        <v>38439</v>
      </c>
      <c r="B23682" s="6" t="s">
        <v>38440</v>
      </c>
      <c r="C23682" s="7">
        <v>98</v>
      </c>
      <c r="D23682" s="101">
        <v>3.5000000000000003E-2</v>
      </c>
      <c r="E23682" s="104">
        <f t="shared" ref="E23682:E23745" si="130">C23682*0.965</f>
        <v>94.57</v>
      </c>
    </row>
    <row r="23683" spans="1:5" ht="30" customHeight="1" x14ac:dyDescent="0.35">
      <c r="A23683" s="10" t="s">
        <v>38439</v>
      </c>
      <c r="B23683" s="6" t="s">
        <v>38440</v>
      </c>
      <c r="C23683" s="7">
        <v>140</v>
      </c>
      <c r="D23683" s="101">
        <v>3.5000000000000003E-2</v>
      </c>
      <c r="E23683" s="104">
        <f t="shared" si="130"/>
        <v>135.1</v>
      </c>
    </row>
    <row r="23684" spans="1:5" ht="30" customHeight="1" x14ac:dyDescent="0.35">
      <c r="A23684" s="10" t="s">
        <v>38439</v>
      </c>
      <c r="B23684" s="6" t="s">
        <v>38440</v>
      </c>
      <c r="C23684" s="7">
        <v>350</v>
      </c>
      <c r="D23684" s="101">
        <v>3.5000000000000003E-2</v>
      </c>
      <c r="E23684" s="104">
        <f t="shared" si="130"/>
        <v>337.75</v>
      </c>
    </row>
    <row r="23685" spans="1:5" ht="30" customHeight="1" x14ac:dyDescent="0.35">
      <c r="A23685" s="10" t="s">
        <v>38439</v>
      </c>
      <c r="B23685" s="6" t="s">
        <v>38440</v>
      </c>
      <c r="C23685" s="7">
        <v>500</v>
      </c>
      <c r="D23685" s="101">
        <v>3.5000000000000003E-2</v>
      </c>
      <c r="E23685" s="104">
        <f t="shared" si="130"/>
        <v>482.5</v>
      </c>
    </row>
    <row r="23686" spans="1:5" ht="30" customHeight="1" x14ac:dyDescent="0.35">
      <c r="A23686" s="10" t="s">
        <v>38441</v>
      </c>
      <c r="B23686" s="6" t="s">
        <v>38442</v>
      </c>
      <c r="C23686" s="7">
        <v>8.1</v>
      </c>
      <c r="D23686" s="101">
        <v>3.5000000000000003E-2</v>
      </c>
      <c r="E23686" s="104">
        <f t="shared" si="130"/>
        <v>7.8164999999999996</v>
      </c>
    </row>
    <row r="23687" spans="1:5" ht="30" customHeight="1" x14ac:dyDescent="0.35">
      <c r="A23687" s="10" t="s">
        <v>38441</v>
      </c>
      <c r="B23687" s="6" t="s">
        <v>38442</v>
      </c>
      <c r="C23687" s="7">
        <v>8.1</v>
      </c>
      <c r="D23687" s="101">
        <v>3.5000000000000003E-2</v>
      </c>
      <c r="E23687" s="104">
        <f t="shared" si="130"/>
        <v>7.8164999999999996</v>
      </c>
    </row>
    <row r="23688" spans="1:5" ht="30" customHeight="1" x14ac:dyDescent="0.35">
      <c r="A23688" s="10" t="s">
        <v>38441</v>
      </c>
      <c r="B23688" s="6" t="s">
        <v>38442</v>
      </c>
      <c r="C23688" s="7">
        <v>8.1</v>
      </c>
      <c r="D23688" s="101">
        <v>3.5000000000000003E-2</v>
      </c>
      <c r="E23688" s="104">
        <f t="shared" si="130"/>
        <v>7.8164999999999996</v>
      </c>
    </row>
    <row r="23689" spans="1:5" ht="30" customHeight="1" x14ac:dyDescent="0.35">
      <c r="A23689" s="10" t="s">
        <v>38441</v>
      </c>
      <c r="B23689" s="6" t="s">
        <v>38442</v>
      </c>
      <c r="C23689" s="7">
        <v>8.1</v>
      </c>
      <c r="D23689" s="101">
        <v>3.5000000000000003E-2</v>
      </c>
      <c r="E23689" s="104">
        <f t="shared" si="130"/>
        <v>7.8164999999999996</v>
      </c>
    </row>
    <row r="23690" spans="1:5" ht="30" customHeight="1" x14ac:dyDescent="0.35">
      <c r="A23690" s="10" t="s">
        <v>38441</v>
      </c>
      <c r="B23690" s="6" t="s">
        <v>38442</v>
      </c>
      <c r="C23690" s="7">
        <v>8.1</v>
      </c>
      <c r="D23690" s="101">
        <v>3.5000000000000003E-2</v>
      </c>
      <c r="E23690" s="104">
        <f t="shared" si="130"/>
        <v>7.8164999999999996</v>
      </c>
    </row>
    <row r="23691" spans="1:5" ht="30" customHeight="1" x14ac:dyDescent="0.35">
      <c r="A23691" s="10" t="s">
        <v>38441</v>
      </c>
      <c r="B23691" s="6" t="s">
        <v>38442</v>
      </c>
      <c r="C23691" s="7">
        <v>9</v>
      </c>
      <c r="D23691" s="101">
        <v>3.5000000000000003E-2</v>
      </c>
      <c r="E23691" s="104">
        <f t="shared" si="130"/>
        <v>8.6850000000000005</v>
      </c>
    </row>
    <row r="23692" spans="1:5" ht="30" customHeight="1" x14ac:dyDescent="0.35">
      <c r="A23692" s="10" t="s">
        <v>38441</v>
      </c>
      <c r="B23692" s="6" t="s">
        <v>38442</v>
      </c>
      <c r="C23692" s="7">
        <v>10</v>
      </c>
      <c r="D23692" s="101">
        <v>3.5000000000000003E-2</v>
      </c>
      <c r="E23692" s="104">
        <f t="shared" si="130"/>
        <v>9.65</v>
      </c>
    </row>
    <row r="23693" spans="1:5" ht="30" customHeight="1" x14ac:dyDescent="0.35">
      <c r="A23693" s="10" t="s">
        <v>38441</v>
      </c>
      <c r="B23693" s="6" t="s">
        <v>38442</v>
      </c>
      <c r="C23693" s="7">
        <v>20</v>
      </c>
      <c r="D23693" s="101">
        <v>3.5000000000000003E-2</v>
      </c>
      <c r="E23693" s="104">
        <f t="shared" si="130"/>
        <v>19.3</v>
      </c>
    </row>
    <row r="23694" spans="1:5" ht="30" customHeight="1" x14ac:dyDescent="0.35">
      <c r="A23694" s="10" t="s">
        <v>38441</v>
      </c>
      <c r="B23694" s="6" t="s">
        <v>38442</v>
      </c>
      <c r="C23694" s="7">
        <v>20</v>
      </c>
      <c r="D23694" s="101">
        <v>3.5000000000000003E-2</v>
      </c>
      <c r="E23694" s="104">
        <f t="shared" si="130"/>
        <v>19.3</v>
      </c>
    </row>
    <row r="23695" spans="1:5" ht="30" customHeight="1" x14ac:dyDescent="0.35">
      <c r="A23695" s="10" t="s">
        <v>38441</v>
      </c>
      <c r="B23695" s="6" t="s">
        <v>38442</v>
      </c>
      <c r="C23695" s="7">
        <v>20</v>
      </c>
      <c r="D23695" s="101">
        <v>3.5000000000000003E-2</v>
      </c>
      <c r="E23695" s="104">
        <f t="shared" si="130"/>
        <v>19.3</v>
      </c>
    </row>
    <row r="23696" spans="1:5" ht="30" customHeight="1" x14ac:dyDescent="0.35">
      <c r="A23696" s="10" t="s">
        <v>38443</v>
      </c>
      <c r="B23696" s="6" t="s">
        <v>38444</v>
      </c>
      <c r="C23696" s="7">
        <v>6.48</v>
      </c>
      <c r="D23696" s="101">
        <v>3.5000000000000003E-2</v>
      </c>
      <c r="E23696" s="104">
        <f t="shared" si="130"/>
        <v>6.2532000000000005</v>
      </c>
    </row>
    <row r="23697" spans="1:5" ht="30" customHeight="1" x14ac:dyDescent="0.35">
      <c r="A23697" s="10" t="s">
        <v>38443</v>
      </c>
      <c r="B23697" s="6" t="s">
        <v>38444</v>
      </c>
      <c r="C23697" s="7">
        <v>6.48</v>
      </c>
      <c r="D23697" s="101">
        <v>3.5000000000000003E-2</v>
      </c>
      <c r="E23697" s="104">
        <f t="shared" si="130"/>
        <v>6.2532000000000005</v>
      </c>
    </row>
    <row r="23698" spans="1:5" ht="30" customHeight="1" x14ac:dyDescent="0.35">
      <c r="A23698" s="10" t="s">
        <v>38443</v>
      </c>
      <c r="B23698" s="6" t="s">
        <v>38444</v>
      </c>
      <c r="C23698" s="7">
        <v>6.48</v>
      </c>
      <c r="D23698" s="101">
        <v>3.5000000000000003E-2</v>
      </c>
      <c r="E23698" s="104">
        <f t="shared" si="130"/>
        <v>6.2532000000000005</v>
      </c>
    </row>
    <row r="23699" spans="1:5" ht="30" customHeight="1" x14ac:dyDescent="0.35">
      <c r="A23699" s="10" t="s">
        <v>38443</v>
      </c>
      <c r="B23699" s="6" t="s">
        <v>38444</v>
      </c>
      <c r="C23699" s="7">
        <v>6.48</v>
      </c>
      <c r="D23699" s="101">
        <v>3.5000000000000003E-2</v>
      </c>
      <c r="E23699" s="104">
        <f t="shared" si="130"/>
        <v>6.2532000000000005</v>
      </c>
    </row>
    <row r="23700" spans="1:5" ht="30" customHeight="1" x14ac:dyDescent="0.35">
      <c r="A23700" s="10" t="s">
        <v>38443</v>
      </c>
      <c r="B23700" s="6" t="s">
        <v>38444</v>
      </c>
      <c r="C23700" s="7">
        <v>6.48</v>
      </c>
      <c r="D23700" s="101">
        <v>3.5000000000000003E-2</v>
      </c>
      <c r="E23700" s="104">
        <f t="shared" si="130"/>
        <v>6.2532000000000005</v>
      </c>
    </row>
    <row r="23701" spans="1:5" ht="30" customHeight="1" x14ac:dyDescent="0.35">
      <c r="A23701" s="10" t="s">
        <v>38443</v>
      </c>
      <c r="B23701" s="6" t="s">
        <v>38444</v>
      </c>
      <c r="C23701" s="7">
        <v>7.2</v>
      </c>
      <c r="D23701" s="101">
        <v>3.5000000000000003E-2</v>
      </c>
      <c r="E23701" s="104">
        <f t="shared" si="130"/>
        <v>6.9479999999999995</v>
      </c>
    </row>
    <row r="23702" spans="1:5" ht="30" customHeight="1" x14ac:dyDescent="0.35">
      <c r="A23702" s="10" t="s">
        <v>38443</v>
      </c>
      <c r="B23702" s="6" t="s">
        <v>38444</v>
      </c>
      <c r="C23702" s="7">
        <v>8</v>
      </c>
      <c r="D23702" s="101">
        <v>3.5000000000000003E-2</v>
      </c>
      <c r="E23702" s="104">
        <f t="shared" si="130"/>
        <v>7.72</v>
      </c>
    </row>
    <row r="23703" spans="1:5" ht="30" customHeight="1" x14ac:dyDescent="0.35">
      <c r="A23703" s="10" t="s">
        <v>38443</v>
      </c>
      <c r="B23703" s="6" t="s">
        <v>38444</v>
      </c>
      <c r="C23703" s="7">
        <v>16</v>
      </c>
      <c r="D23703" s="101">
        <v>3.5000000000000003E-2</v>
      </c>
      <c r="E23703" s="104">
        <f t="shared" si="130"/>
        <v>15.44</v>
      </c>
    </row>
    <row r="23704" spans="1:5" ht="30" customHeight="1" x14ac:dyDescent="0.35">
      <c r="A23704" s="10" t="s">
        <v>38443</v>
      </c>
      <c r="B23704" s="6" t="s">
        <v>38444</v>
      </c>
      <c r="C23704" s="7">
        <v>16</v>
      </c>
      <c r="D23704" s="101">
        <v>3.5000000000000003E-2</v>
      </c>
      <c r="E23704" s="104">
        <f t="shared" si="130"/>
        <v>15.44</v>
      </c>
    </row>
    <row r="23705" spans="1:5" ht="30" customHeight="1" x14ac:dyDescent="0.35">
      <c r="A23705" s="10" t="s">
        <v>38443</v>
      </c>
      <c r="B23705" s="6" t="s">
        <v>38444</v>
      </c>
      <c r="C23705" s="7">
        <v>16</v>
      </c>
      <c r="D23705" s="101">
        <v>3.5000000000000003E-2</v>
      </c>
      <c r="E23705" s="104">
        <f t="shared" si="130"/>
        <v>15.44</v>
      </c>
    </row>
    <row r="23706" spans="1:5" ht="30" customHeight="1" x14ac:dyDescent="0.35">
      <c r="A23706" s="10" t="s">
        <v>38445</v>
      </c>
      <c r="B23706" s="6" t="s">
        <v>38446</v>
      </c>
      <c r="C23706" s="7">
        <v>6.75</v>
      </c>
      <c r="D23706" s="101">
        <v>3.5000000000000003E-2</v>
      </c>
      <c r="E23706" s="104">
        <f t="shared" si="130"/>
        <v>6.5137499999999999</v>
      </c>
    </row>
    <row r="23707" spans="1:5" ht="30" customHeight="1" x14ac:dyDescent="0.35">
      <c r="A23707" s="10" t="s">
        <v>38445</v>
      </c>
      <c r="B23707" s="6" t="s">
        <v>38446</v>
      </c>
      <c r="C23707" s="7">
        <v>6.75</v>
      </c>
      <c r="D23707" s="101">
        <v>3.5000000000000003E-2</v>
      </c>
      <c r="E23707" s="104">
        <f t="shared" si="130"/>
        <v>6.5137499999999999</v>
      </c>
    </row>
    <row r="23708" spans="1:5" ht="30" customHeight="1" x14ac:dyDescent="0.35">
      <c r="A23708" s="10" t="s">
        <v>38445</v>
      </c>
      <c r="B23708" s="6" t="s">
        <v>38446</v>
      </c>
      <c r="C23708" s="7">
        <v>6.75</v>
      </c>
      <c r="D23708" s="101">
        <v>3.5000000000000003E-2</v>
      </c>
      <c r="E23708" s="104">
        <f t="shared" si="130"/>
        <v>6.5137499999999999</v>
      </c>
    </row>
    <row r="23709" spans="1:5" ht="30" customHeight="1" x14ac:dyDescent="0.35">
      <c r="A23709" s="10" t="s">
        <v>38445</v>
      </c>
      <c r="B23709" s="6" t="s">
        <v>38446</v>
      </c>
      <c r="C23709" s="7">
        <v>6.75</v>
      </c>
      <c r="D23709" s="101">
        <v>3.5000000000000003E-2</v>
      </c>
      <c r="E23709" s="104">
        <f t="shared" si="130"/>
        <v>6.5137499999999999</v>
      </c>
    </row>
    <row r="23710" spans="1:5" ht="30" customHeight="1" x14ac:dyDescent="0.35">
      <c r="A23710" s="10" t="s">
        <v>38445</v>
      </c>
      <c r="B23710" s="6" t="s">
        <v>38446</v>
      </c>
      <c r="C23710" s="7">
        <v>6.75</v>
      </c>
      <c r="D23710" s="101">
        <v>3.5000000000000003E-2</v>
      </c>
      <c r="E23710" s="104">
        <f t="shared" si="130"/>
        <v>6.5137499999999999</v>
      </c>
    </row>
    <row r="23711" spans="1:5" ht="30" customHeight="1" x14ac:dyDescent="0.35">
      <c r="A23711" s="10" t="s">
        <v>38445</v>
      </c>
      <c r="B23711" s="6" t="s">
        <v>38446</v>
      </c>
      <c r="C23711" s="7">
        <v>7.5</v>
      </c>
      <c r="D23711" s="101">
        <v>3.5000000000000003E-2</v>
      </c>
      <c r="E23711" s="104">
        <f t="shared" si="130"/>
        <v>7.2374999999999998</v>
      </c>
    </row>
    <row r="23712" spans="1:5" ht="30" customHeight="1" x14ac:dyDescent="0.35">
      <c r="A23712" s="10" t="s">
        <v>38445</v>
      </c>
      <c r="B23712" s="6" t="s">
        <v>38446</v>
      </c>
      <c r="C23712" s="7">
        <v>8.34</v>
      </c>
      <c r="D23712" s="101">
        <v>3.5000000000000003E-2</v>
      </c>
      <c r="E23712" s="104">
        <f t="shared" si="130"/>
        <v>8.0480999999999998</v>
      </c>
    </row>
    <row r="23713" spans="1:5" ht="30" customHeight="1" x14ac:dyDescent="0.35">
      <c r="A23713" s="10" t="s">
        <v>38445</v>
      </c>
      <c r="B23713" s="6" t="s">
        <v>38446</v>
      </c>
      <c r="C23713" s="7">
        <v>16.649999999999999</v>
      </c>
      <c r="D23713" s="101">
        <v>3.5000000000000003E-2</v>
      </c>
      <c r="E23713" s="104">
        <f t="shared" si="130"/>
        <v>16.067249999999998</v>
      </c>
    </row>
    <row r="23714" spans="1:5" ht="30" customHeight="1" x14ac:dyDescent="0.35">
      <c r="A23714" s="10" t="s">
        <v>38445</v>
      </c>
      <c r="B23714" s="6" t="s">
        <v>38446</v>
      </c>
      <c r="C23714" s="7">
        <v>16.649999999999999</v>
      </c>
      <c r="D23714" s="101">
        <v>3.5000000000000003E-2</v>
      </c>
      <c r="E23714" s="104">
        <f t="shared" si="130"/>
        <v>16.067249999999998</v>
      </c>
    </row>
    <row r="23715" spans="1:5" ht="30" customHeight="1" x14ac:dyDescent="0.35">
      <c r="A23715" s="10" t="s">
        <v>38445</v>
      </c>
      <c r="B23715" s="6" t="s">
        <v>38446</v>
      </c>
      <c r="C23715" s="7">
        <v>16.649999999999999</v>
      </c>
      <c r="D23715" s="101">
        <v>3.5000000000000003E-2</v>
      </c>
      <c r="E23715" s="104">
        <f t="shared" si="130"/>
        <v>16.067249999999998</v>
      </c>
    </row>
    <row r="23716" spans="1:5" ht="30" customHeight="1" x14ac:dyDescent="0.35">
      <c r="A23716" s="10" t="s">
        <v>38447</v>
      </c>
      <c r="B23716" s="6" t="s">
        <v>38448</v>
      </c>
      <c r="C23716" s="7">
        <v>5.4</v>
      </c>
      <c r="D23716" s="101">
        <v>3.5000000000000003E-2</v>
      </c>
      <c r="E23716" s="104">
        <f t="shared" si="130"/>
        <v>5.2110000000000003</v>
      </c>
    </row>
    <row r="23717" spans="1:5" ht="30" customHeight="1" x14ac:dyDescent="0.35">
      <c r="A23717" s="10" t="s">
        <v>38447</v>
      </c>
      <c r="B23717" s="6" t="s">
        <v>38448</v>
      </c>
      <c r="C23717" s="7">
        <v>5.4</v>
      </c>
      <c r="D23717" s="101">
        <v>3.5000000000000003E-2</v>
      </c>
      <c r="E23717" s="104">
        <f t="shared" si="130"/>
        <v>5.2110000000000003</v>
      </c>
    </row>
    <row r="23718" spans="1:5" ht="30" customHeight="1" x14ac:dyDescent="0.35">
      <c r="A23718" s="10" t="s">
        <v>38447</v>
      </c>
      <c r="B23718" s="6" t="s">
        <v>38448</v>
      </c>
      <c r="C23718" s="7">
        <v>5.4</v>
      </c>
      <c r="D23718" s="101">
        <v>3.5000000000000003E-2</v>
      </c>
      <c r="E23718" s="104">
        <f t="shared" si="130"/>
        <v>5.2110000000000003</v>
      </c>
    </row>
    <row r="23719" spans="1:5" ht="30" customHeight="1" x14ac:dyDescent="0.35">
      <c r="A23719" s="10" t="s">
        <v>38447</v>
      </c>
      <c r="B23719" s="6" t="s">
        <v>38448</v>
      </c>
      <c r="C23719" s="7">
        <v>5.4</v>
      </c>
      <c r="D23719" s="101">
        <v>3.5000000000000003E-2</v>
      </c>
      <c r="E23719" s="104">
        <f t="shared" si="130"/>
        <v>5.2110000000000003</v>
      </c>
    </row>
    <row r="23720" spans="1:5" ht="30" customHeight="1" x14ac:dyDescent="0.35">
      <c r="A23720" s="10" t="s">
        <v>38447</v>
      </c>
      <c r="B23720" s="6" t="s">
        <v>38448</v>
      </c>
      <c r="C23720" s="7">
        <v>5.4</v>
      </c>
      <c r="D23720" s="101">
        <v>3.5000000000000003E-2</v>
      </c>
      <c r="E23720" s="104">
        <f t="shared" si="130"/>
        <v>5.2110000000000003</v>
      </c>
    </row>
    <row r="23721" spans="1:5" ht="30" customHeight="1" x14ac:dyDescent="0.35">
      <c r="A23721" s="10" t="s">
        <v>38447</v>
      </c>
      <c r="B23721" s="6" t="s">
        <v>38448</v>
      </c>
      <c r="C23721" s="7">
        <v>6</v>
      </c>
      <c r="D23721" s="101">
        <v>3.5000000000000003E-2</v>
      </c>
      <c r="E23721" s="104">
        <f t="shared" si="130"/>
        <v>5.79</v>
      </c>
    </row>
    <row r="23722" spans="1:5" ht="30" customHeight="1" x14ac:dyDescent="0.35">
      <c r="A23722" s="10" t="s">
        <v>38447</v>
      </c>
      <c r="B23722" s="6" t="s">
        <v>38448</v>
      </c>
      <c r="C23722" s="7">
        <v>6.67</v>
      </c>
      <c r="D23722" s="101">
        <v>3.5000000000000003E-2</v>
      </c>
      <c r="E23722" s="104">
        <f t="shared" si="130"/>
        <v>6.4365499999999995</v>
      </c>
    </row>
    <row r="23723" spans="1:5" ht="30" customHeight="1" x14ac:dyDescent="0.35">
      <c r="A23723" s="10" t="s">
        <v>38447</v>
      </c>
      <c r="B23723" s="6" t="s">
        <v>38448</v>
      </c>
      <c r="C23723" s="7">
        <v>13.35</v>
      </c>
      <c r="D23723" s="101">
        <v>3.5000000000000003E-2</v>
      </c>
      <c r="E23723" s="104">
        <f t="shared" si="130"/>
        <v>12.88275</v>
      </c>
    </row>
    <row r="23724" spans="1:5" ht="30" customHeight="1" x14ac:dyDescent="0.35">
      <c r="A23724" s="10" t="s">
        <v>38447</v>
      </c>
      <c r="B23724" s="6" t="s">
        <v>38448</v>
      </c>
      <c r="C23724" s="7">
        <v>13.35</v>
      </c>
      <c r="D23724" s="101">
        <v>3.5000000000000003E-2</v>
      </c>
      <c r="E23724" s="104">
        <f t="shared" si="130"/>
        <v>12.88275</v>
      </c>
    </row>
    <row r="23725" spans="1:5" ht="30" customHeight="1" x14ac:dyDescent="0.35">
      <c r="A23725" s="10" t="s">
        <v>38447</v>
      </c>
      <c r="B23725" s="6" t="s">
        <v>38448</v>
      </c>
      <c r="C23725" s="7">
        <v>13.35</v>
      </c>
      <c r="D23725" s="101">
        <v>3.5000000000000003E-2</v>
      </c>
      <c r="E23725" s="104">
        <f t="shared" si="130"/>
        <v>12.88275</v>
      </c>
    </row>
    <row r="23726" spans="1:5" ht="30" customHeight="1" x14ac:dyDescent="0.35">
      <c r="A23726" s="10" t="s">
        <v>38449</v>
      </c>
      <c r="B23726" s="6" t="s">
        <v>38450</v>
      </c>
      <c r="C23726" s="7">
        <v>3.23</v>
      </c>
      <c r="D23726" s="101">
        <v>3.5000000000000003E-2</v>
      </c>
      <c r="E23726" s="104">
        <f t="shared" si="130"/>
        <v>3.1169499999999997</v>
      </c>
    </row>
    <row r="23727" spans="1:5" ht="30" customHeight="1" x14ac:dyDescent="0.35">
      <c r="A23727" s="10" t="s">
        <v>38449</v>
      </c>
      <c r="B23727" s="6" t="s">
        <v>38450</v>
      </c>
      <c r="C23727" s="7">
        <v>3.23</v>
      </c>
      <c r="D23727" s="101">
        <v>3.5000000000000003E-2</v>
      </c>
      <c r="E23727" s="104">
        <f t="shared" si="130"/>
        <v>3.1169499999999997</v>
      </c>
    </row>
    <row r="23728" spans="1:5" ht="30" customHeight="1" x14ac:dyDescent="0.35">
      <c r="A23728" s="10" t="s">
        <v>38449</v>
      </c>
      <c r="B23728" s="6" t="s">
        <v>38450</v>
      </c>
      <c r="C23728" s="7">
        <v>3.23</v>
      </c>
      <c r="D23728" s="101">
        <v>3.5000000000000003E-2</v>
      </c>
      <c r="E23728" s="104">
        <f t="shared" si="130"/>
        <v>3.1169499999999997</v>
      </c>
    </row>
    <row r="23729" spans="1:5" ht="30" customHeight="1" x14ac:dyDescent="0.35">
      <c r="A23729" s="10" t="s">
        <v>38449</v>
      </c>
      <c r="B23729" s="6" t="s">
        <v>38450</v>
      </c>
      <c r="C23729" s="7">
        <v>3.23</v>
      </c>
      <c r="D23729" s="101">
        <v>3.5000000000000003E-2</v>
      </c>
      <c r="E23729" s="104">
        <f t="shared" si="130"/>
        <v>3.1169499999999997</v>
      </c>
    </row>
    <row r="23730" spans="1:5" ht="30" customHeight="1" x14ac:dyDescent="0.35">
      <c r="A23730" s="10" t="s">
        <v>38449</v>
      </c>
      <c r="B23730" s="6" t="s">
        <v>38450</v>
      </c>
      <c r="C23730" s="7">
        <v>3.23</v>
      </c>
      <c r="D23730" s="101">
        <v>3.5000000000000003E-2</v>
      </c>
      <c r="E23730" s="104">
        <f t="shared" si="130"/>
        <v>3.1169499999999997</v>
      </c>
    </row>
    <row r="23731" spans="1:5" ht="30" customHeight="1" x14ac:dyDescent="0.35">
      <c r="A23731" s="10" t="s">
        <v>38449</v>
      </c>
      <c r="B23731" s="6" t="s">
        <v>38450</v>
      </c>
      <c r="C23731" s="7">
        <v>3.59</v>
      </c>
      <c r="D23731" s="101">
        <v>3.5000000000000003E-2</v>
      </c>
      <c r="E23731" s="104">
        <f t="shared" si="130"/>
        <v>3.4643499999999996</v>
      </c>
    </row>
    <row r="23732" spans="1:5" ht="30" customHeight="1" x14ac:dyDescent="0.35">
      <c r="A23732" s="10" t="s">
        <v>38449</v>
      </c>
      <c r="B23732" s="6" t="s">
        <v>38450</v>
      </c>
      <c r="C23732" s="7">
        <v>3.99</v>
      </c>
      <c r="D23732" s="101">
        <v>3.5000000000000003E-2</v>
      </c>
      <c r="E23732" s="104">
        <f t="shared" si="130"/>
        <v>3.8503500000000002</v>
      </c>
    </row>
    <row r="23733" spans="1:5" ht="30" customHeight="1" x14ac:dyDescent="0.35">
      <c r="A23733" s="10" t="s">
        <v>38449</v>
      </c>
      <c r="B23733" s="6" t="s">
        <v>38450</v>
      </c>
      <c r="C23733" s="7">
        <v>7.98</v>
      </c>
      <c r="D23733" s="101">
        <v>3.5000000000000003E-2</v>
      </c>
      <c r="E23733" s="104">
        <f t="shared" si="130"/>
        <v>7.7007000000000003</v>
      </c>
    </row>
    <row r="23734" spans="1:5" ht="30" customHeight="1" x14ac:dyDescent="0.35">
      <c r="A23734" s="10" t="s">
        <v>38449</v>
      </c>
      <c r="B23734" s="6" t="s">
        <v>38450</v>
      </c>
      <c r="C23734" s="7">
        <v>7.98</v>
      </c>
      <c r="D23734" s="101">
        <v>3.5000000000000003E-2</v>
      </c>
      <c r="E23734" s="104">
        <f t="shared" si="130"/>
        <v>7.7007000000000003</v>
      </c>
    </row>
    <row r="23735" spans="1:5" ht="30" customHeight="1" x14ac:dyDescent="0.35">
      <c r="A23735" s="10" t="s">
        <v>38449</v>
      </c>
      <c r="B23735" s="6" t="s">
        <v>38450</v>
      </c>
      <c r="C23735" s="7">
        <v>7.98</v>
      </c>
      <c r="D23735" s="101">
        <v>3.5000000000000003E-2</v>
      </c>
      <c r="E23735" s="104">
        <f t="shared" si="130"/>
        <v>7.7007000000000003</v>
      </c>
    </row>
    <row r="23736" spans="1:5" ht="30" customHeight="1" x14ac:dyDescent="0.35">
      <c r="A23736" s="10" t="s">
        <v>38451</v>
      </c>
      <c r="B23736" s="6" t="s">
        <v>38452</v>
      </c>
      <c r="C23736" s="7">
        <v>2.58</v>
      </c>
      <c r="D23736" s="101">
        <v>3.5000000000000003E-2</v>
      </c>
      <c r="E23736" s="104">
        <f t="shared" si="130"/>
        <v>2.4897</v>
      </c>
    </row>
    <row r="23737" spans="1:5" ht="30" customHeight="1" x14ac:dyDescent="0.35">
      <c r="A23737" s="10" t="s">
        <v>38451</v>
      </c>
      <c r="B23737" s="6" t="s">
        <v>38452</v>
      </c>
      <c r="C23737" s="7">
        <v>2.58</v>
      </c>
      <c r="D23737" s="101">
        <v>3.5000000000000003E-2</v>
      </c>
      <c r="E23737" s="104">
        <f t="shared" si="130"/>
        <v>2.4897</v>
      </c>
    </row>
    <row r="23738" spans="1:5" ht="30" customHeight="1" x14ac:dyDescent="0.35">
      <c r="A23738" s="10" t="s">
        <v>38451</v>
      </c>
      <c r="B23738" s="6" t="s">
        <v>38452</v>
      </c>
      <c r="C23738" s="7">
        <v>2.58</v>
      </c>
      <c r="D23738" s="101">
        <v>3.5000000000000003E-2</v>
      </c>
      <c r="E23738" s="104">
        <f t="shared" si="130"/>
        <v>2.4897</v>
      </c>
    </row>
    <row r="23739" spans="1:5" ht="30" customHeight="1" x14ac:dyDescent="0.35">
      <c r="A23739" s="10" t="s">
        <v>38451</v>
      </c>
      <c r="B23739" s="6" t="s">
        <v>38452</v>
      </c>
      <c r="C23739" s="7">
        <v>2.58</v>
      </c>
      <c r="D23739" s="101">
        <v>3.5000000000000003E-2</v>
      </c>
      <c r="E23739" s="104">
        <f t="shared" si="130"/>
        <v>2.4897</v>
      </c>
    </row>
    <row r="23740" spans="1:5" ht="30" customHeight="1" x14ac:dyDescent="0.35">
      <c r="A23740" s="10" t="s">
        <v>38451</v>
      </c>
      <c r="B23740" s="6" t="s">
        <v>38452</v>
      </c>
      <c r="C23740" s="7">
        <v>2.58</v>
      </c>
      <c r="D23740" s="101">
        <v>3.5000000000000003E-2</v>
      </c>
      <c r="E23740" s="104">
        <f t="shared" si="130"/>
        <v>2.4897</v>
      </c>
    </row>
    <row r="23741" spans="1:5" ht="30" customHeight="1" x14ac:dyDescent="0.35">
      <c r="A23741" s="10" t="s">
        <v>38451</v>
      </c>
      <c r="B23741" s="6" t="s">
        <v>38452</v>
      </c>
      <c r="C23741" s="7">
        <v>2.87</v>
      </c>
      <c r="D23741" s="101">
        <v>3.5000000000000003E-2</v>
      </c>
      <c r="E23741" s="104">
        <f t="shared" si="130"/>
        <v>2.7695500000000002</v>
      </c>
    </row>
    <row r="23742" spans="1:5" ht="30" customHeight="1" x14ac:dyDescent="0.35">
      <c r="A23742" s="10" t="s">
        <v>38451</v>
      </c>
      <c r="B23742" s="6" t="s">
        <v>38452</v>
      </c>
      <c r="C23742" s="7">
        <v>3.19</v>
      </c>
      <c r="D23742" s="101">
        <v>3.5000000000000003E-2</v>
      </c>
      <c r="E23742" s="104">
        <f t="shared" si="130"/>
        <v>3.0783499999999999</v>
      </c>
    </row>
    <row r="23743" spans="1:5" ht="30" customHeight="1" x14ac:dyDescent="0.35">
      <c r="A23743" s="10" t="s">
        <v>38451</v>
      </c>
      <c r="B23743" s="6" t="s">
        <v>38452</v>
      </c>
      <c r="C23743" s="7">
        <v>6.38</v>
      </c>
      <c r="D23743" s="101">
        <v>3.5000000000000003E-2</v>
      </c>
      <c r="E23743" s="104">
        <f t="shared" si="130"/>
        <v>6.1566999999999998</v>
      </c>
    </row>
    <row r="23744" spans="1:5" ht="30" customHeight="1" x14ac:dyDescent="0.35">
      <c r="A23744" s="10" t="s">
        <v>38451</v>
      </c>
      <c r="B23744" s="6" t="s">
        <v>38452</v>
      </c>
      <c r="C23744" s="7">
        <v>6.38</v>
      </c>
      <c r="D23744" s="101">
        <v>3.5000000000000003E-2</v>
      </c>
      <c r="E23744" s="104">
        <f t="shared" si="130"/>
        <v>6.1566999999999998</v>
      </c>
    </row>
    <row r="23745" spans="1:5" ht="30" customHeight="1" x14ac:dyDescent="0.35">
      <c r="A23745" s="10" t="s">
        <v>38451</v>
      </c>
      <c r="B23745" s="6" t="s">
        <v>38452</v>
      </c>
      <c r="C23745" s="7">
        <v>6.38</v>
      </c>
      <c r="D23745" s="101">
        <v>3.5000000000000003E-2</v>
      </c>
      <c r="E23745" s="104">
        <f t="shared" si="130"/>
        <v>6.1566999999999998</v>
      </c>
    </row>
    <row r="23746" spans="1:5" ht="30" customHeight="1" x14ac:dyDescent="0.35">
      <c r="A23746" s="10" t="s">
        <v>38453</v>
      </c>
      <c r="B23746" s="6" t="s">
        <v>38454</v>
      </c>
      <c r="C23746" s="7">
        <v>3.13</v>
      </c>
      <c r="D23746" s="101">
        <v>3.5000000000000003E-2</v>
      </c>
      <c r="E23746" s="104">
        <f t="shared" ref="E23746:E23809" si="131">C23746*0.965</f>
        <v>3.0204499999999999</v>
      </c>
    </row>
    <row r="23747" spans="1:5" ht="30" customHeight="1" x14ac:dyDescent="0.35">
      <c r="A23747" s="10" t="s">
        <v>38453</v>
      </c>
      <c r="B23747" s="6" t="s">
        <v>38454</v>
      </c>
      <c r="C23747" s="7">
        <v>3.13</v>
      </c>
      <c r="D23747" s="101">
        <v>3.5000000000000003E-2</v>
      </c>
      <c r="E23747" s="104">
        <f t="shared" si="131"/>
        <v>3.0204499999999999</v>
      </c>
    </row>
    <row r="23748" spans="1:5" ht="30" customHeight="1" x14ac:dyDescent="0.35">
      <c r="A23748" s="10" t="s">
        <v>38453</v>
      </c>
      <c r="B23748" s="6" t="s">
        <v>38454</v>
      </c>
      <c r="C23748" s="7">
        <v>3.13</v>
      </c>
      <c r="D23748" s="101">
        <v>3.5000000000000003E-2</v>
      </c>
      <c r="E23748" s="104">
        <f t="shared" si="131"/>
        <v>3.0204499999999999</v>
      </c>
    </row>
    <row r="23749" spans="1:5" ht="30" customHeight="1" x14ac:dyDescent="0.35">
      <c r="A23749" s="10" t="s">
        <v>38453</v>
      </c>
      <c r="B23749" s="6" t="s">
        <v>38454</v>
      </c>
      <c r="C23749" s="7">
        <v>3.13</v>
      </c>
      <c r="D23749" s="101">
        <v>3.5000000000000003E-2</v>
      </c>
      <c r="E23749" s="104">
        <f t="shared" si="131"/>
        <v>3.0204499999999999</v>
      </c>
    </row>
    <row r="23750" spans="1:5" ht="30" customHeight="1" x14ac:dyDescent="0.35">
      <c r="A23750" s="10" t="s">
        <v>38453</v>
      </c>
      <c r="B23750" s="6" t="s">
        <v>38454</v>
      </c>
      <c r="C23750" s="7">
        <v>5.21</v>
      </c>
      <c r="D23750" s="101">
        <v>3.5000000000000003E-2</v>
      </c>
      <c r="E23750" s="104">
        <f t="shared" si="131"/>
        <v>5.0276499999999995</v>
      </c>
    </row>
    <row r="23751" spans="1:5" ht="30" customHeight="1" x14ac:dyDescent="0.35">
      <c r="A23751" s="10" t="s">
        <v>38453</v>
      </c>
      <c r="B23751" s="6" t="s">
        <v>38454</v>
      </c>
      <c r="C23751" s="7">
        <v>9.3800000000000008</v>
      </c>
      <c r="D23751" s="101">
        <v>3.5000000000000003E-2</v>
      </c>
      <c r="E23751" s="104">
        <f t="shared" si="131"/>
        <v>9.0517000000000003</v>
      </c>
    </row>
    <row r="23752" spans="1:5" ht="30" customHeight="1" x14ac:dyDescent="0.35">
      <c r="A23752" s="10" t="s">
        <v>38453</v>
      </c>
      <c r="B23752" s="6" t="s">
        <v>38454</v>
      </c>
      <c r="C23752" s="7">
        <v>17.579999999999998</v>
      </c>
      <c r="D23752" s="101">
        <v>3.5000000000000003E-2</v>
      </c>
      <c r="E23752" s="104">
        <f t="shared" si="131"/>
        <v>16.964699999999997</v>
      </c>
    </row>
    <row r="23753" spans="1:5" ht="30" customHeight="1" x14ac:dyDescent="0.35">
      <c r="A23753" s="10" t="s">
        <v>38453</v>
      </c>
      <c r="B23753" s="6" t="s">
        <v>38454</v>
      </c>
      <c r="C23753" s="7">
        <v>17.579999999999998</v>
      </c>
      <c r="D23753" s="101">
        <v>3.5000000000000003E-2</v>
      </c>
      <c r="E23753" s="104">
        <f t="shared" si="131"/>
        <v>16.964699999999997</v>
      </c>
    </row>
    <row r="23754" spans="1:5" ht="30" customHeight="1" x14ac:dyDescent="0.35">
      <c r="A23754" s="10" t="s">
        <v>38453</v>
      </c>
      <c r="B23754" s="6" t="s">
        <v>38454</v>
      </c>
      <c r="C23754" s="7">
        <v>17.579999999999998</v>
      </c>
      <c r="D23754" s="101">
        <v>3.5000000000000003E-2</v>
      </c>
      <c r="E23754" s="104">
        <f t="shared" si="131"/>
        <v>16.964699999999997</v>
      </c>
    </row>
    <row r="23755" spans="1:5" ht="30" customHeight="1" x14ac:dyDescent="0.35">
      <c r="A23755" s="10" t="s">
        <v>38453</v>
      </c>
      <c r="B23755" s="6" t="s">
        <v>38454</v>
      </c>
      <c r="C23755" s="7">
        <v>17.579999999999998</v>
      </c>
      <c r="D23755" s="101">
        <v>3.5000000000000003E-2</v>
      </c>
      <c r="E23755" s="104">
        <f t="shared" si="131"/>
        <v>16.964699999999997</v>
      </c>
    </row>
    <row r="23756" spans="1:5" ht="30" customHeight="1" x14ac:dyDescent="0.35">
      <c r="A23756" s="10" t="s">
        <v>38455</v>
      </c>
      <c r="B23756" s="6" t="s">
        <v>38456</v>
      </c>
      <c r="C23756" s="7">
        <v>2.5</v>
      </c>
      <c r="D23756" s="101">
        <v>3.5000000000000003E-2</v>
      </c>
      <c r="E23756" s="104">
        <f t="shared" si="131"/>
        <v>2.4125000000000001</v>
      </c>
    </row>
    <row r="23757" spans="1:5" ht="30" customHeight="1" x14ac:dyDescent="0.35">
      <c r="A23757" s="10" t="s">
        <v>38455</v>
      </c>
      <c r="B23757" s="6" t="s">
        <v>38456</v>
      </c>
      <c r="C23757" s="7">
        <v>2.5</v>
      </c>
      <c r="D23757" s="101">
        <v>3.5000000000000003E-2</v>
      </c>
      <c r="E23757" s="104">
        <f t="shared" si="131"/>
        <v>2.4125000000000001</v>
      </c>
    </row>
    <row r="23758" spans="1:5" ht="30" customHeight="1" x14ac:dyDescent="0.35">
      <c r="A23758" s="10" t="s">
        <v>38455</v>
      </c>
      <c r="B23758" s="6" t="s">
        <v>38456</v>
      </c>
      <c r="C23758" s="7">
        <v>2.5</v>
      </c>
      <c r="D23758" s="101">
        <v>3.5000000000000003E-2</v>
      </c>
      <c r="E23758" s="104">
        <f t="shared" si="131"/>
        <v>2.4125000000000001</v>
      </c>
    </row>
    <row r="23759" spans="1:5" ht="30" customHeight="1" x14ac:dyDescent="0.35">
      <c r="A23759" s="10" t="s">
        <v>38455</v>
      </c>
      <c r="B23759" s="6" t="s">
        <v>38456</v>
      </c>
      <c r="C23759" s="7">
        <v>2.5</v>
      </c>
      <c r="D23759" s="101">
        <v>3.5000000000000003E-2</v>
      </c>
      <c r="E23759" s="104">
        <f t="shared" si="131"/>
        <v>2.4125000000000001</v>
      </c>
    </row>
    <row r="23760" spans="1:5" ht="30" customHeight="1" x14ac:dyDescent="0.35">
      <c r="A23760" s="10" t="s">
        <v>38455</v>
      </c>
      <c r="B23760" s="6" t="s">
        <v>38456</v>
      </c>
      <c r="C23760" s="7">
        <v>4.17</v>
      </c>
      <c r="D23760" s="101">
        <v>3.5000000000000003E-2</v>
      </c>
      <c r="E23760" s="104">
        <f t="shared" si="131"/>
        <v>4.0240499999999999</v>
      </c>
    </row>
    <row r="23761" spans="1:5" ht="30" customHeight="1" x14ac:dyDescent="0.35">
      <c r="A23761" s="10" t="s">
        <v>38455</v>
      </c>
      <c r="B23761" s="6" t="s">
        <v>38456</v>
      </c>
      <c r="C23761" s="7">
        <v>7.5</v>
      </c>
      <c r="D23761" s="101">
        <v>3.5000000000000003E-2</v>
      </c>
      <c r="E23761" s="104">
        <f t="shared" si="131"/>
        <v>7.2374999999999998</v>
      </c>
    </row>
    <row r="23762" spans="1:5" ht="30" customHeight="1" x14ac:dyDescent="0.35">
      <c r="A23762" s="10" t="s">
        <v>38455</v>
      </c>
      <c r="B23762" s="6" t="s">
        <v>38456</v>
      </c>
      <c r="C23762" s="7">
        <v>14.06</v>
      </c>
      <c r="D23762" s="101">
        <v>3.5000000000000003E-2</v>
      </c>
      <c r="E23762" s="104">
        <f t="shared" si="131"/>
        <v>13.5679</v>
      </c>
    </row>
    <row r="23763" spans="1:5" ht="30" customHeight="1" x14ac:dyDescent="0.35">
      <c r="A23763" s="10" t="s">
        <v>38455</v>
      </c>
      <c r="B23763" s="6" t="s">
        <v>38456</v>
      </c>
      <c r="C23763" s="7">
        <v>14.06</v>
      </c>
      <c r="D23763" s="101">
        <v>3.5000000000000003E-2</v>
      </c>
      <c r="E23763" s="104">
        <f t="shared" si="131"/>
        <v>13.5679</v>
      </c>
    </row>
    <row r="23764" spans="1:5" ht="30" customHeight="1" x14ac:dyDescent="0.35">
      <c r="A23764" s="10" t="s">
        <v>38455</v>
      </c>
      <c r="B23764" s="6" t="s">
        <v>38456</v>
      </c>
      <c r="C23764" s="7">
        <v>14.06</v>
      </c>
      <c r="D23764" s="101">
        <v>3.5000000000000003E-2</v>
      </c>
      <c r="E23764" s="104">
        <f t="shared" si="131"/>
        <v>13.5679</v>
      </c>
    </row>
    <row r="23765" spans="1:5" ht="30" customHeight="1" x14ac:dyDescent="0.35">
      <c r="A23765" s="10" t="s">
        <v>38455</v>
      </c>
      <c r="B23765" s="6" t="s">
        <v>38456</v>
      </c>
      <c r="C23765" s="7">
        <v>14.06</v>
      </c>
      <c r="D23765" s="101">
        <v>3.5000000000000003E-2</v>
      </c>
      <c r="E23765" s="104">
        <f t="shared" si="131"/>
        <v>13.5679</v>
      </c>
    </row>
    <row r="23766" spans="1:5" ht="30" customHeight="1" x14ac:dyDescent="0.35">
      <c r="A23766" s="10" t="s">
        <v>38457</v>
      </c>
      <c r="B23766" s="6" t="s">
        <v>38458</v>
      </c>
      <c r="C23766" s="7">
        <v>157500</v>
      </c>
      <c r="D23766" s="101">
        <v>3.5000000000000003E-2</v>
      </c>
      <c r="E23766" s="104">
        <f t="shared" si="131"/>
        <v>151987.5</v>
      </c>
    </row>
    <row r="23767" spans="1:5" ht="30" customHeight="1" x14ac:dyDescent="0.35">
      <c r="A23767" s="10" t="s">
        <v>38457</v>
      </c>
      <c r="B23767" s="6" t="s">
        <v>38458</v>
      </c>
      <c r="C23767" s="7">
        <v>188750</v>
      </c>
      <c r="D23767" s="101">
        <v>3.5000000000000003E-2</v>
      </c>
      <c r="E23767" s="104">
        <f t="shared" si="131"/>
        <v>182143.75</v>
      </c>
    </row>
    <row r="23768" spans="1:5" ht="30" customHeight="1" x14ac:dyDescent="0.35">
      <c r="A23768" s="10" t="s">
        <v>38457</v>
      </c>
      <c r="B23768" s="6" t="s">
        <v>38458</v>
      </c>
      <c r="C23768" s="7">
        <v>220000</v>
      </c>
      <c r="D23768" s="101">
        <v>3.5000000000000003E-2</v>
      </c>
      <c r="E23768" s="104">
        <f t="shared" si="131"/>
        <v>212300</v>
      </c>
    </row>
    <row r="23769" spans="1:5" ht="30" customHeight="1" x14ac:dyDescent="0.35">
      <c r="A23769" s="10" t="s">
        <v>38457</v>
      </c>
      <c r="B23769" s="6" t="s">
        <v>38458</v>
      </c>
      <c r="C23769" s="7">
        <v>251250</v>
      </c>
      <c r="D23769" s="101">
        <v>3.5000000000000003E-2</v>
      </c>
      <c r="E23769" s="104">
        <f t="shared" si="131"/>
        <v>242456.25</v>
      </c>
    </row>
    <row r="23770" spans="1:5" ht="30" customHeight="1" x14ac:dyDescent="0.35">
      <c r="A23770" s="10" t="s">
        <v>38457</v>
      </c>
      <c r="B23770" s="6" t="s">
        <v>38458</v>
      </c>
      <c r="C23770" s="7">
        <v>315000</v>
      </c>
      <c r="D23770" s="101">
        <v>3.5000000000000003E-2</v>
      </c>
      <c r="E23770" s="104">
        <f t="shared" si="131"/>
        <v>303975</v>
      </c>
    </row>
    <row r="23771" spans="1:5" ht="30" customHeight="1" x14ac:dyDescent="0.35">
      <c r="A23771" s="10" t="s">
        <v>38457</v>
      </c>
      <c r="B23771" s="6" t="s">
        <v>38458</v>
      </c>
      <c r="C23771" s="7">
        <v>377500</v>
      </c>
      <c r="D23771" s="101">
        <v>3.5000000000000003E-2</v>
      </c>
      <c r="E23771" s="104">
        <f t="shared" si="131"/>
        <v>364287.5</v>
      </c>
    </row>
    <row r="23772" spans="1:5" ht="30" customHeight="1" x14ac:dyDescent="0.35">
      <c r="A23772" s="10" t="s">
        <v>38457</v>
      </c>
      <c r="B23772" s="6" t="s">
        <v>38458</v>
      </c>
      <c r="C23772" s="7">
        <v>441250</v>
      </c>
      <c r="D23772" s="101">
        <v>3.5000000000000003E-2</v>
      </c>
      <c r="E23772" s="104">
        <f t="shared" si="131"/>
        <v>425806.25</v>
      </c>
    </row>
    <row r="23773" spans="1:5" ht="30" customHeight="1" x14ac:dyDescent="0.35">
      <c r="A23773" s="10" t="s">
        <v>38457</v>
      </c>
      <c r="B23773" s="6" t="s">
        <v>38458</v>
      </c>
      <c r="C23773" s="7">
        <v>630000</v>
      </c>
      <c r="D23773" s="101">
        <v>3.5000000000000003E-2</v>
      </c>
      <c r="E23773" s="104">
        <f t="shared" si="131"/>
        <v>607950</v>
      </c>
    </row>
    <row r="23774" spans="1:5" ht="30" customHeight="1" x14ac:dyDescent="0.35">
      <c r="A23774" s="10" t="s">
        <v>38457</v>
      </c>
      <c r="B23774" s="6" t="s">
        <v>38458</v>
      </c>
      <c r="C23774" s="7">
        <v>945000</v>
      </c>
      <c r="D23774" s="101">
        <v>3.5000000000000003E-2</v>
      </c>
      <c r="E23774" s="104">
        <f t="shared" si="131"/>
        <v>911925</v>
      </c>
    </row>
    <row r="23775" spans="1:5" ht="30" customHeight="1" x14ac:dyDescent="0.35">
      <c r="A23775" s="10" t="s">
        <v>38459</v>
      </c>
      <c r="B23775" s="6" t="s">
        <v>38460</v>
      </c>
      <c r="C23775" s="7">
        <v>10500</v>
      </c>
      <c r="D23775" s="101">
        <v>3.5000000000000003E-2</v>
      </c>
      <c r="E23775" s="104">
        <f t="shared" si="131"/>
        <v>10132.5</v>
      </c>
    </row>
    <row r="23776" spans="1:5" ht="30" customHeight="1" x14ac:dyDescent="0.35">
      <c r="A23776" s="10" t="s">
        <v>38459</v>
      </c>
      <c r="B23776" s="6" t="s">
        <v>38460</v>
      </c>
      <c r="C23776" s="7">
        <v>12583</v>
      </c>
      <c r="D23776" s="101">
        <v>3.5000000000000003E-2</v>
      </c>
      <c r="E23776" s="104">
        <f t="shared" si="131"/>
        <v>12142.594999999999</v>
      </c>
    </row>
    <row r="23777" spans="1:5" ht="30" customHeight="1" x14ac:dyDescent="0.35">
      <c r="A23777" s="10" t="s">
        <v>38459</v>
      </c>
      <c r="B23777" s="6" t="s">
        <v>38460</v>
      </c>
      <c r="C23777" s="7">
        <v>14667</v>
      </c>
      <c r="D23777" s="101">
        <v>3.5000000000000003E-2</v>
      </c>
      <c r="E23777" s="104">
        <f t="shared" si="131"/>
        <v>14153.654999999999</v>
      </c>
    </row>
    <row r="23778" spans="1:5" ht="30" customHeight="1" x14ac:dyDescent="0.35">
      <c r="A23778" s="10" t="s">
        <v>38459</v>
      </c>
      <c r="B23778" s="6" t="s">
        <v>38460</v>
      </c>
      <c r="C23778" s="7">
        <v>16750</v>
      </c>
      <c r="D23778" s="101">
        <v>3.5000000000000003E-2</v>
      </c>
      <c r="E23778" s="104">
        <f t="shared" si="131"/>
        <v>16163.75</v>
      </c>
    </row>
    <row r="23779" spans="1:5" ht="30" customHeight="1" x14ac:dyDescent="0.35">
      <c r="A23779" s="10" t="s">
        <v>38459</v>
      </c>
      <c r="B23779" s="6" t="s">
        <v>38460</v>
      </c>
      <c r="C23779" s="7">
        <v>21000</v>
      </c>
      <c r="D23779" s="101">
        <v>3.5000000000000003E-2</v>
      </c>
      <c r="E23779" s="104">
        <f t="shared" si="131"/>
        <v>20265</v>
      </c>
    </row>
    <row r="23780" spans="1:5" ht="30" customHeight="1" x14ac:dyDescent="0.35">
      <c r="A23780" s="10" t="s">
        <v>38459</v>
      </c>
      <c r="B23780" s="6" t="s">
        <v>38460</v>
      </c>
      <c r="C23780" s="7">
        <v>25167</v>
      </c>
      <c r="D23780" s="101">
        <v>3.5000000000000003E-2</v>
      </c>
      <c r="E23780" s="104">
        <f t="shared" si="131"/>
        <v>24286.154999999999</v>
      </c>
    </row>
    <row r="23781" spans="1:5" ht="30" customHeight="1" x14ac:dyDescent="0.35">
      <c r="A23781" s="10" t="s">
        <v>38459</v>
      </c>
      <c r="B23781" s="6" t="s">
        <v>38460</v>
      </c>
      <c r="C23781" s="7">
        <v>29417</v>
      </c>
      <c r="D23781" s="101">
        <v>3.5000000000000003E-2</v>
      </c>
      <c r="E23781" s="104">
        <f t="shared" si="131"/>
        <v>28387.404999999999</v>
      </c>
    </row>
    <row r="23782" spans="1:5" ht="30" customHeight="1" x14ac:dyDescent="0.35">
      <c r="A23782" s="10" t="s">
        <v>38459</v>
      </c>
      <c r="B23782" s="6" t="s">
        <v>38460</v>
      </c>
      <c r="C23782" s="7">
        <v>42000</v>
      </c>
      <c r="D23782" s="101">
        <v>3.5000000000000003E-2</v>
      </c>
      <c r="E23782" s="104">
        <f t="shared" si="131"/>
        <v>40530</v>
      </c>
    </row>
    <row r="23783" spans="1:5" ht="30" customHeight="1" x14ac:dyDescent="0.35">
      <c r="A23783" s="10" t="s">
        <v>38459</v>
      </c>
      <c r="B23783" s="6" t="s">
        <v>38460</v>
      </c>
      <c r="C23783" s="7">
        <v>63000</v>
      </c>
      <c r="D23783" s="101">
        <v>3.5000000000000003E-2</v>
      </c>
      <c r="E23783" s="104">
        <f t="shared" si="131"/>
        <v>60795</v>
      </c>
    </row>
    <row r="23784" spans="1:5" ht="30" customHeight="1" x14ac:dyDescent="0.35">
      <c r="A23784" s="10" t="s">
        <v>38461</v>
      </c>
      <c r="B23784" s="6" t="s">
        <v>38462</v>
      </c>
      <c r="C23784" s="7">
        <v>41016</v>
      </c>
      <c r="D23784" s="101">
        <v>3.5000000000000003E-2</v>
      </c>
      <c r="E23784" s="104">
        <f t="shared" si="131"/>
        <v>39580.44</v>
      </c>
    </row>
    <row r="23785" spans="1:5" ht="30" customHeight="1" x14ac:dyDescent="0.35">
      <c r="A23785" s="10" t="s">
        <v>38461</v>
      </c>
      <c r="B23785" s="6" t="s">
        <v>38462</v>
      </c>
      <c r="C23785" s="7">
        <v>49219</v>
      </c>
      <c r="D23785" s="101">
        <v>3.5000000000000003E-2</v>
      </c>
      <c r="E23785" s="104">
        <f t="shared" si="131"/>
        <v>47496.334999999999</v>
      </c>
    </row>
    <row r="23786" spans="1:5" ht="30" customHeight="1" x14ac:dyDescent="0.35">
      <c r="A23786" s="10" t="s">
        <v>38461</v>
      </c>
      <c r="B23786" s="6" t="s">
        <v>38462</v>
      </c>
      <c r="C23786" s="7">
        <v>57423</v>
      </c>
      <c r="D23786" s="101">
        <v>3.5000000000000003E-2</v>
      </c>
      <c r="E23786" s="104">
        <f t="shared" si="131"/>
        <v>55413.195</v>
      </c>
    </row>
    <row r="23787" spans="1:5" ht="30" customHeight="1" x14ac:dyDescent="0.35">
      <c r="A23787" s="10" t="s">
        <v>38461</v>
      </c>
      <c r="B23787" s="6" t="s">
        <v>38462</v>
      </c>
      <c r="C23787" s="7">
        <v>65625</v>
      </c>
      <c r="D23787" s="101">
        <v>3.5000000000000003E-2</v>
      </c>
      <c r="E23787" s="104">
        <f t="shared" si="131"/>
        <v>63328.125</v>
      </c>
    </row>
    <row r="23788" spans="1:5" ht="30" customHeight="1" x14ac:dyDescent="0.35">
      <c r="A23788" s="10" t="s">
        <v>38461</v>
      </c>
      <c r="B23788" s="6" t="s">
        <v>38462</v>
      </c>
      <c r="C23788" s="7">
        <v>82031</v>
      </c>
      <c r="D23788" s="101">
        <v>3.5000000000000003E-2</v>
      </c>
      <c r="E23788" s="104">
        <f t="shared" si="131"/>
        <v>79159.914999999994</v>
      </c>
    </row>
    <row r="23789" spans="1:5" ht="30" customHeight="1" x14ac:dyDescent="0.35">
      <c r="A23789" s="10" t="s">
        <v>38461</v>
      </c>
      <c r="B23789" s="6" t="s">
        <v>38462</v>
      </c>
      <c r="C23789" s="7">
        <v>98438</v>
      </c>
      <c r="D23789" s="101">
        <v>3.5000000000000003E-2</v>
      </c>
      <c r="E23789" s="104">
        <f t="shared" si="131"/>
        <v>94992.67</v>
      </c>
    </row>
    <row r="23790" spans="1:5" ht="30" customHeight="1" x14ac:dyDescent="0.35">
      <c r="A23790" s="10" t="s">
        <v>38461</v>
      </c>
      <c r="B23790" s="6" t="s">
        <v>38462</v>
      </c>
      <c r="C23790" s="7">
        <v>114844</v>
      </c>
      <c r="D23790" s="101">
        <v>3.5000000000000003E-2</v>
      </c>
      <c r="E23790" s="104">
        <f t="shared" si="131"/>
        <v>110824.45999999999</v>
      </c>
    </row>
    <row r="23791" spans="1:5" ht="30" customHeight="1" x14ac:dyDescent="0.35">
      <c r="A23791" s="10" t="s">
        <v>38461</v>
      </c>
      <c r="B23791" s="6" t="s">
        <v>38462</v>
      </c>
      <c r="C23791" s="7">
        <v>164063</v>
      </c>
      <c r="D23791" s="101">
        <v>3.5000000000000003E-2</v>
      </c>
      <c r="E23791" s="104">
        <f t="shared" si="131"/>
        <v>158320.79499999998</v>
      </c>
    </row>
    <row r="23792" spans="1:5" ht="30" customHeight="1" x14ac:dyDescent="0.35">
      <c r="A23792" s="10" t="s">
        <v>38461</v>
      </c>
      <c r="B23792" s="6" t="s">
        <v>38462</v>
      </c>
      <c r="C23792" s="7">
        <v>246094</v>
      </c>
      <c r="D23792" s="101">
        <v>3.5000000000000003E-2</v>
      </c>
      <c r="E23792" s="104">
        <f t="shared" si="131"/>
        <v>237480.71</v>
      </c>
    </row>
    <row r="23793" spans="1:5" ht="30" customHeight="1" x14ac:dyDescent="0.35">
      <c r="A23793" s="10" t="s">
        <v>38463</v>
      </c>
      <c r="B23793" s="6" t="s">
        <v>38464</v>
      </c>
      <c r="C23793" s="7">
        <v>2734</v>
      </c>
      <c r="D23793" s="101">
        <v>3.5000000000000003E-2</v>
      </c>
      <c r="E23793" s="104">
        <f t="shared" si="131"/>
        <v>2638.31</v>
      </c>
    </row>
    <row r="23794" spans="1:5" ht="30" customHeight="1" x14ac:dyDescent="0.35">
      <c r="A23794" s="10" t="s">
        <v>38463</v>
      </c>
      <c r="B23794" s="6" t="s">
        <v>38464</v>
      </c>
      <c r="C23794" s="7">
        <v>3281</v>
      </c>
      <c r="D23794" s="101">
        <v>3.5000000000000003E-2</v>
      </c>
      <c r="E23794" s="104">
        <f t="shared" si="131"/>
        <v>3166.165</v>
      </c>
    </row>
    <row r="23795" spans="1:5" ht="30" customHeight="1" x14ac:dyDescent="0.35">
      <c r="A23795" s="10" t="s">
        <v>38463</v>
      </c>
      <c r="B23795" s="6" t="s">
        <v>38464</v>
      </c>
      <c r="C23795" s="7">
        <v>3828</v>
      </c>
      <c r="D23795" s="101">
        <v>3.5000000000000003E-2</v>
      </c>
      <c r="E23795" s="104">
        <f t="shared" si="131"/>
        <v>3694.02</v>
      </c>
    </row>
    <row r="23796" spans="1:5" ht="30" customHeight="1" x14ac:dyDescent="0.35">
      <c r="A23796" s="10" t="s">
        <v>38463</v>
      </c>
      <c r="B23796" s="6" t="s">
        <v>38464</v>
      </c>
      <c r="C23796" s="7">
        <v>4375</v>
      </c>
      <c r="D23796" s="101">
        <v>3.5000000000000003E-2</v>
      </c>
      <c r="E23796" s="104">
        <f t="shared" si="131"/>
        <v>4221.875</v>
      </c>
    </row>
    <row r="23797" spans="1:5" ht="30" customHeight="1" x14ac:dyDescent="0.35">
      <c r="A23797" s="10" t="s">
        <v>38463</v>
      </c>
      <c r="B23797" s="6" t="s">
        <v>38464</v>
      </c>
      <c r="C23797" s="7">
        <v>5469</v>
      </c>
      <c r="D23797" s="101">
        <v>3.5000000000000003E-2</v>
      </c>
      <c r="E23797" s="104">
        <f t="shared" si="131"/>
        <v>5277.585</v>
      </c>
    </row>
    <row r="23798" spans="1:5" ht="30" customHeight="1" x14ac:dyDescent="0.35">
      <c r="A23798" s="10" t="s">
        <v>38463</v>
      </c>
      <c r="B23798" s="6" t="s">
        <v>38464</v>
      </c>
      <c r="C23798" s="7">
        <v>6563</v>
      </c>
      <c r="D23798" s="101">
        <v>3.5000000000000003E-2</v>
      </c>
      <c r="E23798" s="104">
        <f t="shared" si="131"/>
        <v>6333.2950000000001</v>
      </c>
    </row>
    <row r="23799" spans="1:5" ht="30" customHeight="1" x14ac:dyDescent="0.35">
      <c r="A23799" s="10" t="s">
        <v>38463</v>
      </c>
      <c r="B23799" s="6" t="s">
        <v>38464</v>
      </c>
      <c r="C23799" s="7">
        <v>7656</v>
      </c>
      <c r="D23799" s="101">
        <v>3.5000000000000003E-2</v>
      </c>
      <c r="E23799" s="104">
        <f t="shared" si="131"/>
        <v>7388.04</v>
      </c>
    </row>
    <row r="23800" spans="1:5" ht="30" customHeight="1" x14ac:dyDescent="0.35">
      <c r="A23800" s="10" t="s">
        <v>38463</v>
      </c>
      <c r="B23800" s="6" t="s">
        <v>38464</v>
      </c>
      <c r="C23800" s="7">
        <v>10938</v>
      </c>
      <c r="D23800" s="101">
        <v>3.5000000000000003E-2</v>
      </c>
      <c r="E23800" s="104">
        <f t="shared" si="131"/>
        <v>10555.17</v>
      </c>
    </row>
    <row r="23801" spans="1:5" ht="30" customHeight="1" x14ac:dyDescent="0.35">
      <c r="A23801" s="10" t="s">
        <v>38463</v>
      </c>
      <c r="B23801" s="6" t="s">
        <v>38464</v>
      </c>
      <c r="C23801" s="7">
        <v>16406</v>
      </c>
      <c r="D23801" s="101">
        <v>3.5000000000000003E-2</v>
      </c>
      <c r="E23801" s="104">
        <f t="shared" si="131"/>
        <v>15831.789999999999</v>
      </c>
    </row>
    <row r="23802" spans="1:5" ht="30" customHeight="1" x14ac:dyDescent="0.35">
      <c r="A23802" s="10" t="s">
        <v>38465</v>
      </c>
      <c r="B23802" s="6" t="s">
        <v>38466</v>
      </c>
      <c r="C23802" s="7">
        <v>2.46</v>
      </c>
      <c r="D23802" s="101">
        <v>3.5000000000000003E-2</v>
      </c>
      <c r="E23802" s="104">
        <f t="shared" si="131"/>
        <v>2.3738999999999999</v>
      </c>
    </row>
    <row r="23803" spans="1:5" ht="30" customHeight="1" x14ac:dyDescent="0.35">
      <c r="A23803" s="10" t="s">
        <v>38465</v>
      </c>
      <c r="B23803" s="6" t="s">
        <v>38466</v>
      </c>
      <c r="C23803" s="7">
        <v>2.96</v>
      </c>
      <c r="D23803" s="101">
        <v>3.5000000000000003E-2</v>
      </c>
      <c r="E23803" s="104">
        <f t="shared" si="131"/>
        <v>2.8563999999999998</v>
      </c>
    </row>
    <row r="23804" spans="1:5" ht="30" customHeight="1" x14ac:dyDescent="0.35">
      <c r="A23804" s="10" t="s">
        <v>38465</v>
      </c>
      <c r="B23804" s="6" t="s">
        <v>38466</v>
      </c>
      <c r="C23804" s="7">
        <v>3.95</v>
      </c>
      <c r="D23804" s="101">
        <v>3.5000000000000003E-2</v>
      </c>
      <c r="E23804" s="104">
        <f t="shared" si="131"/>
        <v>3.81175</v>
      </c>
    </row>
    <row r="23805" spans="1:5" ht="30" customHeight="1" x14ac:dyDescent="0.35">
      <c r="A23805" s="10" t="s">
        <v>38465</v>
      </c>
      <c r="B23805" s="6" t="s">
        <v>38466</v>
      </c>
      <c r="C23805" s="7">
        <v>4.4400000000000004</v>
      </c>
      <c r="D23805" s="101">
        <v>3.5000000000000003E-2</v>
      </c>
      <c r="E23805" s="104">
        <f t="shared" si="131"/>
        <v>4.2846000000000002</v>
      </c>
    </row>
    <row r="23806" spans="1:5" ht="30" customHeight="1" x14ac:dyDescent="0.35">
      <c r="A23806" s="10" t="s">
        <v>38465</v>
      </c>
      <c r="B23806" s="6" t="s">
        <v>38466</v>
      </c>
      <c r="C23806" s="7">
        <v>4.6900000000000004</v>
      </c>
      <c r="D23806" s="101">
        <v>3.5000000000000003E-2</v>
      </c>
      <c r="E23806" s="104">
        <f t="shared" si="131"/>
        <v>4.5258500000000002</v>
      </c>
    </row>
    <row r="23807" spans="1:5" ht="30" customHeight="1" x14ac:dyDescent="0.35">
      <c r="A23807" s="10" t="s">
        <v>38465</v>
      </c>
      <c r="B23807" s="6" t="s">
        <v>38466</v>
      </c>
      <c r="C23807" s="7">
        <v>4.9400000000000004</v>
      </c>
      <c r="D23807" s="101">
        <v>3.5000000000000003E-2</v>
      </c>
      <c r="E23807" s="104">
        <f t="shared" si="131"/>
        <v>4.7671000000000001</v>
      </c>
    </row>
    <row r="23808" spans="1:5" ht="30" customHeight="1" x14ac:dyDescent="0.35">
      <c r="A23808" s="10" t="s">
        <v>38467</v>
      </c>
      <c r="B23808" s="6" t="s">
        <v>38468</v>
      </c>
      <c r="C23808" s="7">
        <v>0.16</v>
      </c>
      <c r="D23808" s="101">
        <v>3.5000000000000003E-2</v>
      </c>
      <c r="E23808" s="104">
        <f t="shared" si="131"/>
        <v>0.15440000000000001</v>
      </c>
    </row>
    <row r="23809" spans="1:5" ht="30" customHeight="1" x14ac:dyDescent="0.35">
      <c r="A23809" s="10" t="s">
        <v>38467</v>
      </c>
      <c r="B23809" s="6" t="s">
        <v>38468</v>
      </c>
      <c r="C23809" s="7">
        <v>0.2</v>
      </c>
      <c r="D23809" s="101">
        <v>3.5000000000000003E-2</v>
      </c>
      <c r="E23809" s="104">
        <f t="shared" si="131"/>
        <v>0.193</v>
      </c>
    </row>
    <row r="23810" spans="1:5" ht="30" customHeight="1" x14ac:dyDescent="0.35">
      <c r="A23810" s="10" t="s">
        <v>38467</v>
      </c>
      <c r="B23810" s="6" t="s">
        <v>38468</v>
      </c>
      <c r="C23810" s="7">
        <v>0.26</v>
      </c>
      <c r="D23810" s="101">
        <v>3.5000000000000003E-2</v>
      </c>
      <c r="E23810" s="104">
        <f t="shared" ref="E23810:E23873" si="132">C23810*0.965</f>
        <v>0.25090000000000001</v>
      </c>
    </row>
    <row r="23811" spans="1:5" ht="30" customHeight="1" x14ac:dyDescent="0.35">
      <c r="A23811" s="10" t="s">
        <v>38467</v>
      </c>
      <c r="B23811" s="6" t="s">
        <v>38468</v>
      </c>
      <c r="C23811" s="7">
        <v>0.3</v>
      </c>
      <c r="D23811" s="101">
        <v>3.5000000000000003E-2</v>
      </c>
      <c r="E23811" s="104">
        <f t="shared" si="132"/>
        <v>0.28949999999999998</v>
      </c>
    </row>
    <row r="23812" spans="1:5" ht="30" customHeight="1" x14ac:dyDescent="0.35">
      <c r="A23812" s="10" t="s">
        <v>38467</v>
      </c>
      <c r="B23812" s="6" t="s">
        <v>38468</v>
      </c>
      <c r="C23812" s="7">
        <v>0.31</v>
      </c>
      <c r="D23812" s="101">
        <v>3.5000000000000003E-2</v>
      </c>
      <c r="E23812" s="104">
        <f t="shared" si="132"/>
        <v>0.29914999999999997</v>
      </c>
    </row>
    <row r="23813" spans="1:5" ht="30" customHeight="1" x14ac:dyDescent="0.35">
      <c r="A23813" s="10" t="s">
        <v>38467</v>
      </c>
      <c r="B23813" s="6" t="s">
        <v>38468</v>
      </c>
      <c r="C23813" s="7">
        <v>0.33</v>
      </c>
      <c r="D23813" s="101">
        <v>3.5000000000000003E-2</v>
      </c>
      <c r="E23813" s="104">
        <f t="shared" si="132"/>
        <v>0.31845000000000001</v>
      </c>
    </row>
    <row r="23814" spans="1:5" ht="30" customHeight="1" x14ac:dyDescent="0.35">
      <c r="A23814" s="10" t="s">
        <v>38469</v>
      </c>
      <c r="B23814" s="6" t="s">
        <v>38470</v>
      </c>
      <c r="C23814" s="7">
        <v>26.57</v>
      </c>
      <c r="D23814" s="101">
        <v>3.5000000000000003E-2</v>
      </c>
      <c r="E23814" s="104">
        <f t="shared" si="132"/>
        <v>25.640049999999999</v>
      </c>
    </row>
    <row r="23815" spans="1:5" ht="30" customHeight="1" x14ac:dyDescent="0.35">
      <c r="A23815" s="10" t="s">
        <v>38469</v>
      </c>
      <c r="B23815" s="6" t="s">
        <v>38470</v>
      </c>
      <c r="C23815" s="7">
        <v>26.57</v>
      </c>
      <c r="D23815" s="101">
        <v>3.5000000000000003E-2</v>
      </c>
      <c r="E23815" s="104">
        <f t="shared" si="132"/>
        <v>25.640049999999999</v>
      </c>
    </row>
    <row r="23816" spans="1:5" ht="30" customHeight="1" x14ac:dyDescent="0.35">
      <c r="A23816" s="10" t="s">
        <v>38469</v>
      </c>
      <c r="B23816" s="6" t="s">
        <v>38470</v>
      </c>
      <c r="C23816" s="7">
        <v>26.57</v>
      </c>
      <c r="D23816" s="101">
        <v>3.5000000000000003E-2</v>
      </c>
      <c r="E23816" s="104">
        <f t="shared" si="132"/>
        <v>25.640049999999999</v>
      </c>
    </row>
    <row r="23817" spans="1:5" ht="30" customHeight="1" x14ac:dyDescent="0.35">
      <c r="A23817" s="10" t="s">
        <v>38469</v>
      </c>
      <c r="B23817" s="6" t="s">
        <v>38470</v>
      </c>
      <c r="C23817" s="7">
        <v>26.57</v>
      </c>
      <c r="D23817" s="101">
        <v>3.5000000000000003E-2</v>
      </c>
      <c r="E23817" s="104">
        <f t="shared" si="132"/>
        <v>25.640049999999999</v>
      </c>
    </row>
    <row r="23818" spans="1:5" ht="30" customHeight="1" x14ac:dyDescent="0.35">
      <c r="A23818" s="10" t="s">
        <v>38469</v>
      </c>
      <c r="B23818" s="6" t="s">
        <v>38470</v>
      </c>
      <c r="C23818" s="7">
        <v>66.430000000000007</v>
      </c>
      <c r="D23818" s="101">
        <v>3.5000000000000003E-2</v>
      </c>
      <c r="E23818" s="104">
        <f t="shared" si="132"/>
        <v>64.104950000000002</v>
      </c>
    </row>
    <row r="23819" spans="1:5" ht="30" customHeight="1" x14ac:dyDescent="0.35">
      <c r="A23819" s="10" t="s">
        <v>38469</v>
      </c>
      <c r="B23819" s="6" t="s">
        <v>38470</v>
      </c>
      <c r="C23819" s="7">
        <v>73.81</v>
      </c>
      <c r="D23819" s="101">
        <v>3.5000000000000003E-2</v>
      </c>
      <c r="E23819" s="104">
        <f t="shared" si="132"/>
        <v>71.226650000000006</v>
      </c>
    </row>
    <row r="23820" spans="1:5" ht="30" customHeight="1" x14ac:dyDescent="0.35">
      <c r="A23820" s="10" t="s">
        <v>38469</v>
      </c>
      <c r="B23820" s="6" t="s">
        <v>38470</v>
      </c>
      <c r="C23820" s="7">
        <v>82.01</v>
      </c>
      <c r="D23820" s="101">
        <v>3.5000000000000003E-2</v>
      </c>
      <c r="E23820" s="104">
        <f t="shared" si="132"/>
        <v>79.139650000000003</v>
      </c>
    </row>
    <row r="23821" spans="1:5" ht="30" customHeight="1" x14ac:dyDescent="0.35">
      <c r="A23821" s="10" t="s">
        <v>38469</v>
      </c>
      <c r="B23821" s="6" t="s">
        <v>38470</v>
      </c>
      <c r="C23821" s="7">
        <v>91.13</v>
      </c>
      <c r="D23821" s="101">
        <v>3.5000000000000003E-2</v>
      </c>
      <c r="E23821" s="104">
        <f t="shared" si="132"/>
        <v>87.940449999999998</v>
      </c>
    </row>
    <row r="23822" spans="1:5" ht="30" customHeight="1" x14ac:dyDescent="0.35">
      <c r="A23822" s="10" t="s">
        <v>38469</v>
      </c>
      <c r="B23822" s="6" t="s">
        <v>38470</v>
      </c>
      <c r="C23822" s="7">
        <v>101.3</v>
      </c>
      <c r="D23822" s="101">
        <v>3.5000000000000003E-2</v>
      </c>
      <c r="E23822" s="104">
        <f t="shared" si="132"/>
        <v>97.754499999999993</v>
      </c>
    </row>
    <row r="23823" spans="1:5" ht="30" customHeight="1" x14ac:dyDescent="0.35">
      <c r="A23823" s="10" t="s">
        <v>38469</v>
      </c>
      <c r="B23823" s="6" t="s">
        <v>38470</v>
      </c>
      <c r="C23823" s="7">
        <v>112.5</v>
      </c>
      <c r="D23823" s="101">
        <v>3.5000000000000003E-2</v>
      </c>
      <c r="E23823" s="104">
        <f t="shared" si="132"/>
        <v>108.5625</v>
      </c>
    </row>
    <row r="23824" spans="1:5" ht="30" customHeight="1" x14ac:dyDescent="0.35">
      <c r="A23824" s="10" t="s">
        <v>38469</v>
      </c>
      <c r="B23824" s="6" t="s">
        <v>38470</v>
      </c>
      <c r="C23824" s="7">
        <v>125</v>
      </c>
      <c r="D23824" s="101">
        <v>3.5000000000000003E-2</v>
      </c>
      <c r="E23824" s="104">
        <f t="shared" si="132"/>
        <v>120.625</v>
      </c>
    </row>
    <row r="23825" spans="1:5" ht="30" customHeight="1" x14ac:dyDescent="0.35">
      <c r="A23825" s="10" t="s">
        <v>38469</v>
      </c>
      <c r="B23825" s="6" t="s">
        <v>38470</v>
      </c>
      <c r="C23825" s="7">
        <v>1250</v>
      </c>
      <c r="D23825" s="101">
        <v>3.5000000000000003E-2</v>
      </c>
      <c r="E23825" s="104">
        <f t="shared" si="132"/>
        <v>1206.25</v>
      </c>
    </row>
    <row r="23826" spans="1:5" ht="30" customHeight="1" x14ac:dyDescent="0.35">
      <c r="A23826" s="10" t="s">
        <v>38471</v>
      </c>
      <c r="B23826" s="6" t="s">
        <v>38472</v>
      </c>
      <c r="C23826" s="7">
        <v>21.24</v>
      </c>
      <c r="D23826" s="101">
        <v>3.5000000000000003E-2</v>
      </c>
      <c r="E23826" s="104">
        <f t="shared" si="132"/>
        <v>20.496599999999997</v>
      </c>
    </row>
    <row r="23827" spans="1:5" ht="30" customHeight="1" x14ac:dyDescent="0.35">
      <c r="A23827" s="10" t="s">
        <v>38471</v>
      </c>
      <c r="B23827" s="6" t="s">
        <v>38472</v>
      </c>
      <c r="C23827" s="7">
        <v>21.24</v>
      </c>
      <c r="D23827" s="101">
        <v>3.5000000000000003E-2</v>
      </c>
      <c r="E23827" s="104">
        <f t="shared" si="132"/>
        <v>20.496599999999997</v>
      </c>
    </row>
    <row r="23828" spans="1:5" ht="30" customHeight="1" x14ac:dyDescent="0.35">
      <c r="A23828" s="10" t="s">
        <v>38471</v>
      </c>
      <c r="B23828" s="6" t="s">
        <v>38472</v>
      </c>
      <c r="C23828" s="7">
        <v>21.24</v>
      </c>
      <c r="D23828" s="101">
        <v>3.5000000000000003E-2</v>
      </c>
      <c r="E23828" s="104">
        <f t="shared" si="132"/>
        <v>20.496599999999997</v>
      </c>
    </row>
    <row r="23829" spans="1:5" ht="30" customHeight="1" x14ac:dyDescent="0.35">
      <c r="A23829" s="10" t="s">
        <v>38471</v>
      </c>
      <c r="B23829" s="6" t="s">
        <v>38472</v>
      </c>
      <c r="C23829" s="7">
        <v>21.24</v>
      </c>
      <c r="D23829" s="101">
        <v>3.5000000000000003E-2</v>
      </c>
      <c r="E23829" s="104">
        <f t="shared" si="132"/>
        <v>20.496599999999997</v>
      </c>
    </row>
    <row r="23830" spans="1:5" ht="30" customHeight="1" x14ac:dyDescent="0.35">
      <c r="A23830" s="10" t="s">
        <v>38471</v>
      </c>
      <c r="B23830" s="6" t="s">
        <v>38472</v>
      </c>
      <c r="C23830" s="7">
        <v>53.16</v>
      </c>
      <c r="D23830" s="101">
        <v>3.5000000000000003E-2</v>
      </c>
      <c r="E23830" s="104">
        <f t="shared" si="132"/>
        <v>51.299399999999999</v>
      </c>
    </row>
    <row r="23831" spans="1:5" ht="30" customHeight="1" x14ac:dyDescent="0.35">
      <c r="A23831" s="10" t="s">
        <v>38471</v>
      </c>
      <c r="B23831" s="6" t="s">
        <v>38472</v>
      </c>
      <c r="C23831" s="7">
        <v>59.04</v>
      </c>
      <c r="D23831" s="101">
        <v>3.5000000000000003E-2</v>
      </c>
      <c r="E23831" s="104">
        <f t="shared" si="132"/>
        <v>56.973599999999998</v>
      </c>
    </row>
    <row r="23832" spans="1:5" ht="30" customHeight="1" x14ac:dyDescent="0.35">
      <c r="A23832" s="10" t="s">
        <v>38471</v>
      </c>
      <c r="B23832" s="6" t="s">
        <v>38472</v>
      </c>
      <c r="C23832" s="7">
        <v>65.64</v>
      </c>
      <c r="D23832" s="101">
        <v>3.5000000000000003E-2</v>
      </c>
      <c r="E23832" s="104">
        <f t="shared" si="132"/>
        <v>63.342599999999997</v>
      </c>
    </row>
    <row r="23833" spans="1:5" ht="30" customHeight="1" x14ac:dyDescent="0.35">
      <c r="A23833" s="10" t="s">
        <v>38471</v>
      </c>
      <c r="B23833" s="6" t="s">
        <v>38472</v>
      </c>
      <c r="C23833" s="7">
        <v>72.959999999999994</v>
      </c>
      <c r="D23833" s="101">
        <v>3.5000000000000003E-2</v>
      </c>
      <c r="E23833" s="104">
        <f t="shared" si="132"/>
        <v>70.406399999999991</v>
      </c>
    </row>
    <row r="23834" spans="1:5" ht="30" customHeight="1" x14ac:dyDescent="0.35">
      <c r="A23834" s="10" t="s">
        <v>38471</v>
      </c>
      <c r="B23834" s="6" t="s">
        <v>38472</v>
      </c>
      <c r="C23834" s="7">
        <v>81</v>
      </c>
      <c r="D23834" s="101">
        <v>3.5000000000000003E-2</v>
      </c>
      <c r="E23834" s="104">
        <f t="shared" si="132"/>
        <v>78.164999999999992</v>
      </c>
    </row>
    <row r="23835" spans="1:5" ht="30" customHeight="1" x14ac:dyDescent="0.35">
      <c r="A23835" s="10" t="s">
        <v>38471</v>
      </c>
      <c r="B23835" s="6" t="s">
        <v>38472</v>
      </c>
      <c r="C23835" s="7">
        <v>90</v>
      </c>
      <c r="D23835" s="101">
        <v>3.5000000000000003E-2</v>
      </c>
      <c r="E23835" s="104">
        <f t="shared" si="132"/>
        <v>86.85</v>
      </c>
    </row>
    <row r="23836" spans="1:5" ht="30" customHeight="1" x14ac:dyDescent="0.35">
      <c r="A23836" s="10" t="s">
        <v>38471</v>
      </c>
      <c r="B23836" s="6" t="s">
        <v>38472</v>
      </c>
      <c r="C23836" s="7">
        <v>99.96</v>
      </c>
      <c r="D23836" s="101">
        <v>3.5000000000000003E-2</v>
      </c>
      <c r="E23836" s="104">
        <f t="shared" si="132"/>
        <v>96.461399999999998</v>
      </c>
    </row>
    <row r="23837" spans="1:5" ht="30" customHeight="1" x14ac:dyDescent="0.35">
      <c r="A23837" s="10" t="s">
        <v>38471</v>
      </c>
      <c r="B23837" s="6" t="s">
        <v>38472</v>
      </c>
      <c r="C23837" s="7">
        <v>999.96</v>
      </c>
      <c r="D23837" s="101">
        <v>3.5000000000000003E-2</v>
      </c>
      <c r="E23837" s="104">
        <f t="shared" si="132"/>
        <v>964.96140000000003</v>
      </c>
    </row>
    <row r="23838" spans="1:5" ht="30" customHeight="1" x14ac:dyDescent="0.35">
      <c r="A23838" s="10" t="s">
        <v>38473</v>
      </c>
      <c r="B23838" s="6" t="s">
        <v>38474</v>
      </c>
      <c r="C23838" s="7">
        <v>0.1</v>
      </c>
      <c r="D23838" s="101">
        <v>3.5000000000000003E-2</v>
      </c>
      <c r="E23838" s="104">
        <f t="shared" si="132"/>
        <v>9.6500000000000002E-2</v>
      </c>
    </row>
    <row r="23839" spans="1:5" ht="30" customHeight="1" x14ac:dyDescent="0.35">
      <c r="A23839" s="10" t="s">
        <v>38473</v>
      </c>
      <c r="B23839" s="6" t="s">
        <v>38474</v>
      </c>
      <c r="C23839" s="7">
        <v>0.1</v>
      </c>
      <c r="D23839" s="101">
        <v>3.5000000000000003E-2</v>
      </c>
      <c r="E23839" s="104">
        <f t="shared" si="132"/>
        <v>9.6500000000000002E-2</v>
      </c>
    </row>
    <row r="23840" spans="1:5" ht="30" customHeight="1" x14ac:dyDescent="0.35">
      <c r="A23840" s="10" t="s">
        <v>38473</v>
      </c>
      <c r="B23840" s="6" t="s">
        <v>38474</v>
      </c>
      <c r="C23840" s="7">
        <v>0.1</v>
      </c>
      <c r="D23840" s="101">
        <v>3.5000000000000003E-2</v>
      </c>
      <c r="E23840" s="104">
        <f t="shared" si="132"/>
        <v>9.6500000000000002E-2</v>
      </c>
    </row>
    <row r="23841" spans="1:5" ht="30" customHeight="1" x14ac:dyDescent="0.35">
      <c r="A23841" s="10" t="s">
        <v>38473</v>
      </c>
      <c r="B23841" s="6" t="s">
        <v>38474</v>
      </c>
      <c r="C23841" s="7">
        <v>0.1</v>
      </c>
      <c r="D23841" s="101">
        <v>3.5000000000000003E-2</v>
      </c>
      <c r="E23841" s="104">
        <f t="shared" si="132"/>
        <v>9.6500000000000002E-2</v>
      </c>
    </row>
    <row r="23842" spans="1:5" ht="30" customHeight="1" x14ac:dyDescent="0.35">
      <c r="A23842" s="10" t="s">
        <v>38473</v>
      </c>
      <c r="B23842" s="6" t="s">
        <v>38474</v>
      </c>
      <c r="C23842" s="7">
        <v>0.15</v>
      </c>
      <c r="D23842" s="101">
        <v>3.5000000000000003E-2</v>
      </c>
      <c r="E23842" s="104">
        <f t="shared" si="132"/>
        <v>0.14474999999999999</v>
      </c>
    </row>
    <row r="23843" spans="1:5" ht="30" customHeight="1" x14ac:dyDescent="0.35">
      <c r="A23843" s="10" t="s">
        <v>38473</v>
      </c>
      <c r="B23843" s="6" t="s">
        <v>38474</v>
      </c>
      <c r="C23843" s="7">
        <v>0.28999999999999998</v>
      </c>
      <c r="D23843" s="101">
        <v>3.5000000000000003E-2</v>
      </c>
      <c r="E23843" s="104">
        <f t="shared" si="132"/>
        <v>0.27984999999999999</v>
      </c>
    </row>
    <row r="23844" spans="1:5" ht="30" customHeight="1" x14ac:dyDescent="0.35">
      <c r="A23844" s="10" t="s">
        <v>38473</v>
      </c>
      <c r="B23844" s="6" t="s">
        <v>38474</v>
      </c>
      <c r="C23844" s="7">
        <v>0.56999999999999995</v>
      </c>
      <c r="D23844" s="101">
        <v>3.5000000000000003E-2</v>
      </c>
      <c r="E23844" s="104">
        <f t="shared" si="132"/>
        <v>0.55004999999999993</v>
      </c>
    </row>
    <row r="23845" spans="1:5" ht="30" customHeight="1" x14ac:dyDescent="0.35">
      <c r="A23845" s="10" t="s">
        <v>38473</v>
      </c>
      <c r="B23845" s="6" t="s">
        <v>38474</v>
      </c>
      <c r="C23845" s="7">
        <v>0.71</v>
      </c>
      <c r="D23845" s="101">
        <v>3.5000000000000003E-2</v>
      </c>
      <c r="E23845" s="104">
        <f t="shared" si="132"/>
        <v>0.68514999999999993</v>
      </c>
    </row>
    <row r="23846" spans="1:5" ht="30" customHeight="1" x14ac:dyDescent="0.35">
      <c r="A23846" s="10" t="s">
        <v>38473</v>
      </c>
      <c r="B23846" s="6" t="s">
        <v>38474</v>
      </c>
      <c r="C23846" s="7">
        <v>0.83</v>
      </c>
      <c r="D23846" s="101">
        <v>3.5000000000000003E-2</v>
      </c>
      <c r="E23846" s="104">
        <f t="shared" si="132"/>
        <v>0.80094999999999994</v>
      </c>
    </row>
    <row r="23847" spans="1:5" ht="30" customHeight="1" x14ac:dyDescent="0.35">
      <c r="A23847" s="10" t="s">
        <v>38473</v>
      </c>
      <c r="B23847" s="6" t="s">
        <v>38474</v>
      </c>
      <c r="C23847" s="7">
        <v>2.75</v>
      </c>
      <c r="D23847" s="101">
        <v>3.5000000000000003E-2</v>
      </c>
      <c r="E23847" s="104">
        <f t="shared" si="132"/>
        <v>2.6537500000000001</v>
      </c>
    </row>
    <row r="23848" spans="1:5" ht="30" customHeight="1" x14ac:dyDescent="0.35">
      <c r="A23848" s="10" t="s">
        <v>38473</v>
      </c>
      <c r="B23848" s="6" t="s">
        <v>38474</v>
      </c>
      <c r="C23848" s="7">
        <v>13.75</v>
      </c>
      <c r="D23848" s="101">
        <v>3.5000000000000003E-2</v>
      </c>
      <c r="E23848" s="104">
        <f t="shared" si="132"/>
        <v>13.268749999999999</v>
      </c>
    </row>
    <row r="23849" spans="1:5" ht="30" customHeight="1" x14ac:dyDescent="0.35">
      <c r="A23849" s="10" t="s">
        <v>38473</v>
      </c>
      <c r="B23849" s="6" t="s">
        <v>38474</v>
      </c>
      <c r="C23849" s="7">
        <v>275</v>
      </c>
      <c r="D23849" s="101">
        <v>3.5000000000000003E-2</v>
      </c>
      <c r="E23849" s="104">
        <f t="shared" si="132"/>
        <v>265.375</v>
      </c>
    </row>
    <row r="23850" spans="1:5" ht="30" customHeight="1" x14ac:dyDescent="0.35">
      <c r="A23850" s="10" t="s">
        <v>38475</v>
      </c>
      <c r="B23850" s="6" t="s">
        <v>38476</v>
      </c>
      <c r="C23850" s="7">
        <v>8.16</v>
      </c>
      <c r="D23850" s="101">
        <v>3.5000000000000003E-2</v>
      </c>
      <c r="E23850" s="104">
        <f t="shared" si="132"/>
        <v>7.8743999999999996</v>
      </c>
    </row>
    <row r="23851" spans="1:5" ht="30" customHeight="1" x14ac:dyDescent="0.35">
      <c r="A23851" s="10" t="s">
        <v>38475</v>
      </c>
      <c r="B23851" s="6" t="s">
        <v>38476</v>
      </c>
      <c r="C23851" s="7">
        <v>10.199999999999999</v>
      </c>
      <c r="D23851" s="101">
        <v>3.5000000000000003E-2</v>
      </c>
      <c r="E23851" s="104">
        <f t="shared" si="132"/>
        <v>9.8429999999999982</v>
      </c>
    </row>
    <row r="23852" spans="1:5" ht="30" customHeight="1" x14ac:dyDescent="0.35">
      <c r="A23852" s="10" t="s">
        <v>38475</v>
      </c>
      <c r="B23852" s="6" t="s">
        <v>38476</v>
      </c>
      <c r="C23852" s="7">
        <v>18.72</v>
      </c>
      <c r="D23852" s="101">
        <v>3.5000000000000003E-2</v>
      </c>
      <c r="E23852" s="104">
        <f t="shared" si="132"/>
        <v>18.064799999999998</v>
      </c>
    </row>
    <row r="23853" spans="1:5" ht="30" customHeight="1" x14ac:dyDescent="0.35">
      <c r="A23853" s="10" t="s">
        <v>38475</v>
      </c>
      <c r="B23853" s="6" t="s">
        <v>38476</v>
      </c>
      <c r="C23853" s="7">
        <v>390</v>
      </c>
      <c r="D23853" s="101">
        <v>3.5000000000000003E-2</v>
      </c>
      <c r="E23853" s="104">
        <f t="shared" si="132"/>
        <v>376.34999999999997</v>
      </c>
    </row>
    <row r="23854" spans="1:5" ht="30" customHeight="1" x14ac:dyDescent="0.35">
      <c r="A23854" s="10" t="s">
        <v>38477</v>
      </c>
      <c r="B23854" s="6" t="s">
        <v>38478</v>
      </c>
      <c r="C23854" s="7">
        <v>6.48</v>
      </c>
      <c r="D23854" s="101">
        <v>3.5000000000000003E-2</v>
      </c>
      <c r="E23854" s="104">
        <f t="shared" si="132"/>
        <v>6.2532000000000005</v>
      </c>
    </row>
    <row r="23855" spans="1:5" ht="30" customHeight="1" x14ac:dyDescent="0.35">
      <c r="A23855" s="10" t="s">
        <v>38477</v>
      </c>
      <c r="B23855" s="6" t="s">
        <v>38478</v>
      </c>
      <c r="C23855" s="7">
        <v>6.48</v>
      </c>
      <c r="D23855" s="101">
        <v>3.5000000000000003E-2</v>
      </c>
      <c r="E23855" s="104">
        <f t="shared" si="132"/>
        <v>6.2532000000000005</v>
      </c>
    </row>
    <row r="23856" spans="1:5" ht="30" customHeight="1" x14ac:dyDescent="0.35">
      <c r="A23856" s="10" t="s">
        <v>38477</v>
      </c>
      <c r="B23856" s="6" t="s">
        <v>38478</v>
      </c>
      <c r="C23856" s="7">
        <v>8.16</v>
      </c>
      <c r="D23856" s="101">
        <v>3.5000000000000003E-2</v>
      </c>
      <c r="E23856" s="104">
        <f t="shared" si="132"/>
        <v>7.8743999999999996</v>
      </c>
    </row>
    <row r="23857" spans="1:5" ht="30" customHeight="1" x14ac:dyDescent="0.35">
      <c r="A23857" s="10" t="s">
        <v>38477</v>
      </c>
      <c r="B23857" s="6" t="s">
        <v>38478</v>
      </c>
      <c r="C23857" s="7">
        <v>10.199999999999999</v>
      </c>
      <c r="D23857" s="101">
        <v>3.5000000000000003E-2</v>
      </c>
      <c r="E23857" s="104">
        <f t="shared" si="132"/>
        <v>9.8429999999999982</v>
      </c>
    </row>
    <row r="23858" spans="1:5" ht="30" customHeight="1" x14ac:dyDescent="0.35">
      <c r="A23858" s="10" t="s">
        <v>38477</v>
      </c>
      <c r="B23858" s="6" t="s">
        <v>38478</v>
      </c>
      <c r="C23858" s="7">
        <v>18.72</v>
      </c>
      <c r="D23858" s="101">
        <v>3.5000000000000003E-2</v>
      </c>
      <c r="E23858" s="104">
        <f t="shared" si="132"/>
        <v>18.064799999999998</v>
      </c>
    </row>
    <row r="23859" spans="1:5" ht="30" customHeight="1" x14ac:dyDescent="0.35">
      <c r="A23859" s="10" t="s">
        <v>38477</v>
      </c>
      <c r="B23859" s="6" t="s">
        <v>38478</v>
      </c>
      <c r="C23859" s="7">
        <v>390</v>
      </c>
      <c r="D23859" s="101">
        <v>3.5000000000000003E-2</v>
      </c>
      <c r="E23859" s="104">
        <f t="shared" si="132"/>
        <v>376.34999999999997</v>
      </c>
    </row>
    <row r="23860" spans="1:5" ht="30" customHeight="1" x14ac:dyDescent="0.35">
      <c r="A23860" s="10" t="s">
        <v>38479</v>
      </c>
      <c r="B23860" s="6" t="s">
        <v>38480</v>
      </c>
      <c r="C23860" s="7">
        <v>0.36</v>
      </c>
      <c r="D23860" s="101">
        <v>3.5000000000000003E-2</v>
      </c>
      <c r="E23860" s="104">
        <f t="shared" si="132"/>
        <v>0.34739999999999999</v>
      </c>
    </row>
    <row r="23861" spans="1:5" ht="30" customHeight="1" x14ac:dyDescent="0.35">
      <c r="A23861" s="10" t="s">
        <v>38479</v>
      </c>
      <c r="B23861" s="6" t="s">
        <v>38480</v>
      </c>
      <c r="C23861" s="7">
        <v>0.36</v>
      </c>
      <c r="D23861" s="101">
        <v>3.5000000000000003E-2</v>
      </c>
      <c r="E23861" s="104">
        <f t="shared" si="132"/>
        <v>0.34739999999999999</v>
      </c>
    </row>
    <row r="23862" spans="1:5" ht="30" customHeight="1" x14ac:dyDescent="0.35">
      <c r="A23862" s="10" t="s">
        <v>38479</v>
      </c>
      <c r="B23862" s="6" t="s">
        <v>38480</v>
      </c>
      <c r="C23862" s="7">
        <v>0.48</v>
      </c>
      <c r="D23862" s="101">
        <v>3.5000000000000003E-2</v>
      </c>
      <c r="E23862" s="104">
        <f t="shared" si="132"/>
        <v>0.46319999999999995</v>
      </c>
    </row>
    <row r="23863" spans="1:5" ht="30" customHeight="1" x14ac:dyDescent="0.35">
      <c r="A23863" s="10" t="s">
        <v>38479</v>
      </c>
      <c r="B23863" s="6" t="s">
        <v>38480</v>
      </c>
      <c r="C23863" s="7">
        <v>0.6</v>
      </c>
      <c r="D23863" s="101">
        <v>3.5000000000000003E-2</v>
      </c>
      <c r="E23863" s="104">
        <f t="shared" si="132"/>
        <v>0.57899999999999996</v>
      </c>
    </row>
    <row r="23864" spans="1:5" ht="30" customHeight="1" x14ac:dyDescent="0.35">
      <c r="A23864" s="10" t="s">
        <v>38479</v>
      </c>
      <c r="B23864" s="6" t="s">
        <v>38480</v>
      </c>
      <c r="C23864" s="7">
        <v>0.72</v>
      </c>
      <c r="D23864" s="101">
        <v>3.5000000000000003E-2</v>
      </c>
      <c r="E23864" s="104">
        <f t="shared" si="132"/>
        <v>0.69479999999999997</v>
      </c>
    </row>
    <row r="23865" spans="1:5" ht="30" customHeight="1" x14ac:dyDescent="0.35">
      <c r="A23865" s="10" t="s">
        <v>38479</v>
      </c>
      <c r="B23865" s="6" t="s">
        <v>38480</v>
      </c>
      <c r="C23865" s="7">
        <v>0.96</v>
      </c>
      <c r="D23865" s="101">
        <v>3.5000000000000003E-2</v>
      </c>
      <c r="E23865" s="104">
        <f t="shared" si="132"/>
        <v>0.92639999999999989</v>
      </c>
    </row>
    <row r="23866" spans="1:5" ht="30" customHeight="1" x14ac:dyDescent="0.35">
      <c r="A23866" s="10" t="s">
        <v>38479</v>
      </c>
      <c r="B23866" s="6" t="s">
        <v>38480</v>
      </c>
      <c r="C23866" s="7">
        <v>1.2</v>
      </c>
      <c r="D23866" s="101">
        <v>3.5000000000000003E-2</v>
      </c>
      <c r="E23866" s="104">
        <f t="shared" si="132"/>
        <v>1.1579999999999999</v>
      </c>
    </row>
    <row r="23867" spans="1:5" ht="30" customHeight="1" x14ac:dyDescent="0.35">
      <c r="A23867" s="10" t="s">
        <v>38479</v>
      </c>
      <c r="B23867" s="6" t="s">
        <v>38480</v>
      </c>
      <c r="C23867" s="7">
        <v>1.56</v>
      </c>
      <c r="D23867" s="101">
        <v>3.5000000000000003E-2</v>
      </c>
      <c r="E23867" s="104">
        <f t="shared" si="132"/>
        <v>1.5054000000000001</v>
      </c>
    </row>
    <row r="23868" spans="1:5" ht="30" customHeight="1" x14ac:dyDescent="0.35">
      <c r="A23868" s="10" t="s">
        <v>38479</v>
      </c>
      <c r="B23868" s="6" t="s">
        <v>38480</v>
      </c>
      <c r="C23868" s="7">
        <v>1.92</v>
      </c>
      <c r="D23868" s="101">
        <v>3.5000000000000003E-2</v>
      </c>
      <c r="E23868" s="104">
        <f t="shared" si="132"/>
        <v>1.8527999999999998</v>
      </c>
    </row>
    <row r="23869" spans="1:5" ht="30" customHeight="1" x14ac:dyDescent="0.35">
      <c r="A23869" s="10" t="s">
        <v>38479</v>
      </c>
      <c r="B23869" s="6" t="s">
        <v>38480</v>
      </c>
      <c r="C23869" s="7">
        <v>3.36</v>
      </c>
      <c r="D23869" s="101">
        <v>3.5000000000000003E-2</v>
      </c>
      <c r="E23869" s="104">
        <f t="shared" si="132"/>
        <v>3.2423999999999999</v>
      </c>
    </row>
    <row r="23870" spans="1:5" ht="30" customHeight="1" x14ac:dyDescent="0.35">
      <c r="A23870" s="10" t="s">
        <v>38479</v>
      </c>
      <c r="B23870" s="6" t="s">
        <v>38480</v>
      </c>
      <c r="C23870" s="7">
        <v>71.400000000000006</v>
      </c>
      <c r="D23870" s="101">
        <v>3.5000000000000003E-2</v>
      </c>
      <c r="E23870" s="104">
        <f t="shared" si="132"/>
        <v>68.900999999999996</v>
      </c>
    </row>
    <row r="23871" spans="1:5" ht="30" customHeight="1" x14ac:dyDescent="0.35">
      <c r="A23871" s="10" t="s">
        <v>38481</v>
      </c>
      <c r="B23871" s="6" t="s">
        <v>38482</v>
      </c>
      <c r="C23871" s="7">
        <v>1250</v>
      </c>
      <c r="D23871" s="101">
        <v>3.5000000000000003E-2</v>
      </c>
      <c r="E23871" s="104">
        <f t="shared" si="132"/>
        <v>1206.25</v>
      </c>
    </row>
    <row r="23872" spans="1:5" ht="30" customHeight="1" x14ac:dyDescent="0.35">
      <c r="A23872" s="10" t="s">
        <v>38483</v>
      </c>
      <c r="B23872" s="6" t="s">
        <v>38484</v>
      </c>
      <c r="C23872" s="7">
        <v>120</v>
      </c>
      <c r="D23872" s="101">
        <v>3.5000000000000003E-2</v>
      </c>
      <c r="E23872" s="104">
        <f t="shared" si="132"/>
        <v>115.8</v>
      </c>
    </row>
    <row r="23873" spans="1:5" ht="30" customHeight="1" x14ac:dyDescent="0.35">
      <c r="A23873" s="10" t="s">
        <v>38485</v>
      </c>
      <c r="B23873" s="6" t="s">
        <v>38486</v>
      </c>
      <c r="C23873" s="7">
        <v>3</v>
      </c>
      <c r="D23873" s="101">
        <v>3.5000000000000003E-2</v>
      </c>
      <c r="E23873" s="104">
        <f t="shared" si="132"/>
        <v>2.895</v>
      </c>
    </row>
    <row r="23874" spans="1:5" ht="30" customHeight="1" x14ac:dyDescent="0.35">
      <c r="A23874" s="10" t="s">
        <v>38487</v>
      </c>
      <c r="B23874" s="6" t="s">
        <v>38488</v>
      </c>
      <c r="C23874" s="7">
        <v>429</v>
      </c>
      <c r="D23874" s="101">
        <v>3.5000000000000003E-2</v>
      </c>
      <c r="E23874" s="104">
        <f t="shared" ref="E23874:E23937" si="133">C23874*0.965</f>
        <v>413.98500000000001</v>
      </c>
    </row>
    <row r="23875" spans="1:5" ht="30" customHeight="1" x14ac:dyDescent="0.35">
      <c r="A23875" s="10" t="s">
        <v>38487</v>
      </c>
      <c r="B23875" s="6" t="s">
        <v>38488</v>
      </c>
      <c r="C23875" s="7">
        <v>449</v>
      </c>
      <c r="D23875" s="101">
        <v>3.5000000000000003E-2</v>
      </c>
      <c r="E23875" s="104">
        <f t="shared" si="133"/>
        <v>433.28499999999997</v>
      </c>
    </row>
    <row r="23876" spans="1:5" ht="30" customHeight="1" x14ac:dyDescent="0.35">
      <c r="A23876" s="10" t="s">
        <v>38487</v>
      </c>
      <c r="B23876" s="6" t="s">
        <v>38488</v>
      </c>
      <c r="C23876" s="7">
        <v>479</v>
      </c>
      <c r="D23876" s="101">
        <v>3.5000000000000003E-2</v>
      </c>
      <c r="E23876" s="104">
        <f t="shared" si="133"/>
        <v>462.23499999999996</v>
      </c>
    </row>
    <row r="23877" spans="1:5" ht="30" customHeight="1" x14ac:dyDescent="0.35">
      <c r="A23877" s="10" t="s">
        <v>38487</v>
      </c>
      <c r="B23877" s="6" t="s">
        <v>38488</v>
      </c>
      <c r="C23877" s="7">
        <v>499</v>
      </c>
      <c r="D23877" s="101">
        <v>3.5000000000000003E-2</v>
      </c>
      <c r="E23877" s="104">
        <f t="shared" si="133"/>
        <v>481.53499999999997</v>
      </c>
    </row>
    <row r="23878" spans="1:5" ht="30" customHeight="1" x14ac:dyDescent="0.35">
      <c r="A23878" s="10" t="s">
        <v>38489</v>
      </c>
      <c r="B23878" s="6" t="s">
        <v>38490</v>
      </c>
      <c r="C23878" s="7">
        <v>539</v>
      </c>
      <c r="D23878" s="101">
        <v>3.5000000000000003E-2</v>
      </c>
      <c r="E23878" s="104">
        <f t="shared" si="133"/>
        <v>520.13499999999999</v>
      </c>
    </row>
    <row r="23879" spans="1:5" ht="30" customHeight="1" x14ac:dyDescent="0.35">
      <c r="A23879" s="10" t="s">
        <v>38489</v>
      </c>
      <c r="B23879" s="6" t="s">
        <v>38490</v>
      </c>
      <c r="C23879" s="7">
        <v>559</v>
      </c>
      <c r="D23879" s="101">
        <v>3.5000000000000003E-2</v>
      </c>
      <c r="E23879" s="104">
        <f t="shared" si="133"/>
        <v>539.43499999999995</v>
      </c>
    </row>
    <row r="23880" spans="1:5" ht="30" customHeight="1" x14ac:dyDescent="0.35">
      <c r="A23880" s="10" t="s">
        <v>38489</v>
      </c>
      <c r="B23880" s="6" t="s">
        <v>38490</v>
      </c>
      <c r="C23880" s="7">
        <v>599</v>
      </c>
      <c r="D23880" s="101">
        <v>3.5000000000000003E-2</v>
      </c>
      <c r="E23880" s="104">
        <f t="shared" si="133"/>
        <v>578.03499999999997</v>
      </c>
    </row>
    <row r="23881" spans="1:5" ht="30" customHeight="1" x14ac:dyDescent="0.35">
      <c r="A23881" s="10" t="s">
        <v>38489</v>
      </c>
      <c r="B23881" s="6" t="s">
        <v>38490</v>
      </c>
      <c r="C23881" s="7">
        <v>624</v>
      </c>
      <c r="D23881" s="101">
        <v>3.5000000000000003E-2</v>
      </c>
      <c r="E23881" s="104">
        <f t="shared" si="133"/>
        <v>602.16</v>
      </c>
    </row>
    <row r="23882" spans="1:5" ht="30" customHeight="1" x14ac:dyDescent="0.35">
      <c r="A23882" s="10" t="s">
        <v>38491</v>
      </c>
      <c r="B23882" s="6" t="s">
        <v>38492</v>
      </c>
      <c r="C23882" s="7">
        <v>329</v>
      </c>
      <c r="D23882" s="101">
        <v>3.5000000000000003E-2</v>
      </c>
      <c r="E23882" s="104">
        <f t="shared" si="133"/>
        <v>317.48500000000001</v>
      </c>
    </row>
    <row r="23883" spans="1:5" ht="30" customHeight="1" x14ac:dyDescent="0.35">
      <c r="A23883" s="10" t="s">
        <v>38491</v>
      </c>
      <c r="B23883" s="6" t="s">
        <v>38492</v>
      </c>
      <c r="C23883" s="7">
        <v>349</v>
      </c>
      <c r="D23883" s="101">
        <v>3.5000000000000003E-2</v>
      </c>
      <c r="E23883" s="104">
        <f t="shared" si="133"/>
        <v>336.78499999999997</v>
      </c>
    </row>
    <row r="23884" spans="1:5" ht="30" customHeight="1" x14ac:dyDescent="0.35">
      <c r="A23884" s="10" t="s">
        <v>38491</v>
      </c>
      <c r="B23884" s="6" t="s">
        <v>38492</v>
      </c>
      <c r="C23884" s="7">
        <v>379</v>
      </c>
      <c r="D23884" s="101">
        <v>3.5000000000000003E-2</v>
      </c>
      <c r="E23884" s="104">
        <f t="shared" si="133"/>
        <v>365.73500000000001</v>
      </c>
    </row>
    <row r="23885" spans="1:5" ht="30" customHeight="1" x14ac:dyDescent="0.35">
      <c r="A23885" s="10" t="s">
        <v>38491</v>
      </c>
      <c r="B23885" s="6" t="s">
        <v>38492</v>
      </c>
      <c r="C23885" s="7">
        <v>399</v>
      </c>
      <c r="D23885" s="101">
        <v>3.5000000000000003E-2</v>
      </c>
      <c r="E23885" s="104">
        <f t="shared" si="133"/>
        <v>385.03499999999997</v>
      </c>
    </row>
    <row r="23886" spans="1:5" ht="30" customHeight="1" x14ac:dyDescent="0.35">
      <c r="A23886" s="10" t="s">
        <v>38493</v>
      </c>
      <c r="B23886" s="6" t="s">
        <v>38494</v>
      </c>
      <c r="C23886" s="7">
        <v>419</v>
      </c>
      <c r="D23886" s="101">
        <v>3.5000000000000003E-2</v>
      </c>
      <c r="E23886" s="104">
        <f t="shared" si="133"/>
        <v>404.33499999999998</v>
      </c>
    </row>
    <row r="23887" spans="1:5" ht="30" customHeight="1" x14ac:dyDescent="0.35">
      <c r="A23887" s="10" t="s">
        <v>38493</v>
      </c>
      <c r="B23887" s="6" t="s">
        <v>38494</v>
      </c>
      <c r="C23887" s="7">
        <v>439</v>
      </c>
      <c r="D23887" s="101">
        <v>3.5000000000000003E-2</v>
      </c>
      <c r="E23887" s="104">
        <f t="shared" si="133"/>
        <v>423.63499999999999</v>
      </c>
    </row>
    <row r="23888" spans="1:5" ht="30" customHeight="1" x14ac:dyDescent="0.35">
      <c r="A23888" s="10" t="s">
        <v>38493</v>
      </c>
      <c r="B23888" s="6" t="s">
        <v>38494</v>
      </c>
      <c r="C23888" s="7">
        <v>479</v>
      </c>
      <c r="D23888" s="101">
        <v>3.5000000000000003E-2</v>
      </c>
      <c r="E23888" s="104">
        <f t="shared" si="133"/>
        <v>462.23499999999996</v>
      </c>
    </row>
    <row r="23889" spans="1:5" ht="30" customHeight="1" x14ac:dyDescent="0.35">
      <c r="A23889" s="10" t="s">
        <v>38493</v>
      </c>
      <c r="B23889" s="6" t="s">
        <v>38494</v>
      </c>
      <c r="C23889" s="7">
        <v>499</v>
      </c>
      <c r="D23889" s="101">
        <v>3.5000000000000003E-2</v>
      </c>
      <c r="E23889" s="104">
        <f t="shared" si="133"/>
        <v>481.53499999999997</v>
      </c>
    </row>
    <row r="23890" spans="1:5" ht="30" customHeight="1" x14ac:dyDescent="0.35">
      <c r="A23890" s="10" t="s">
        <v>38495</v>
      </c>
      <c r="B23890" s="6" t="s">
        <v>38496</v>
      </c>
      <c r="C23890" s="7">
        <v>329</v>
      </c>
      <c r="D23890" s="101">
        <v>3.5000000000000003E-2</v>
      </c>
      <c r="E23890" s="104">
        <f t="shared" si="133"/>
        <v>317.48500000000001</v>
      </c>
    </row>
    <row r="23891" spans="1:5" ht="30" customHeight="1" x14ac:dyDescent="0.35">
      <c r="A23891" s="10" t="s">
        <v>38495</v>
      </c>
      <c r="B23891" s="6" t="s">
        <v>38496</v>
      </c>
      <c r="C23891" s="7">
        <v>349</v>
      </c>
      <c r="D23891" s="101">
        <v>3.5000000000000003E-2</v>
      </c>
      <c r="E23891" s="104">
        <f t="shared" si="133"/>
        <v>336.78499999999997</v>
      </c>
    </row>
    <row r="23892" spans="1:5" ht="30" customHeight="1" x14ac:dyDescent="0.35">
      <c r="A23892" s="10" t="s">
        <v>38495</v>
      </c>
      <c r="B23892" s="6" t="s">
        <v>38496</v>
      </c>
      <c r="C23892" s="7">
        <v>379</v>
      </c>
      <c r="D23892" s="101">
        <v>3.5000000000000003E-2</v>
      </c>
      <c r="E23892" s="104">
        <f t="shared" si="133"/>
        <v>365.73500000000001</v>
      </c>
    </row>
    <row r="23893" spans="1:5" ht="30" customHeight="1" x14ac:dyDescent="0.35">
      <c r="A23893" s="10" t="s">
        <v>38495</v>
      </c>
      <c r="B23893" s="6" t="s">
        <v>38496</v>
      </c>
      <c r="C23893" s="7">
        <v>399</v>
      </c>
      <c r="D23893" s="101">
        <v>3.5000000000000003E-2</v>
      </c>
      <c r="E23893" s="104">
        <f t="shared" si="133"/>
        <v>385.03499999999997</v>
      </c>
    </row>
    <row r="23894" spans="1:5" ht="30" customHeight="1" x14ac:dyDescent="0.35">
      <c r="A23894" s="10" t="s">
        <v>38497</v>
      </c>
      <c r="B23894" s="6" t="s">
        <v>38498</v>
      </c>
      <c r="C23894" s="7">
        <v>419</v>
      </c>
      <c r="D23894" s="101">
        <v>3.5000000000000003E-2</v>
      </c>
      <c r="E23894" s="104">
        <f t="shared" si="133"/>
        <v>404.33499999999998</v>
      </c>
    </row>
    <row r="23895" spans="1:5" ht="30" customHeight="1" x14ac:dyDescent="0.35">
      <c r="A23895" s="10" t="s">
        <v>38497</v>
      </c>
      <c r="B23895" s="6" t="s">
        <v>38498</v>
      </c>
      <c r="C23895" s="7">
        <v>439</v>
      </c>
      <c r="D23895" s="101">
        <v>3.5000000000000003E-2</v>
      </c>
      <c r="E23895" s="104">
        <f t="shared" si="133"/>
        <v>423.63499999999999</v>
      </c>
    </row>
    <row r="23896" spans="1:5" ht="30" customHeight="1" x14ac:dyDescent="0.35">
      <c r="A23896" s="10" t="s">
        <v>38497</v>
      </c>
      <c r="B23896" s="6" t="s">
        <v>38498</v>
      </c>
      <c r="C23896" s="7">
        <v>479</v>
      </c>
      <c r="D23896" s="101">
        <v>3.5000000000000003E-2</v>
      </c>
      <c r="E23896" s="104">
        <f t="shared" si="133"/>
        <v>462.23499999999996</v>
      </c>
    </row>
    <row r="23897" spans="1:5" ht="30" customHeight="1" x14ac:dyDescent="0.35">
      <c r="A23897" s="10" t="s">
        <v>38497</v>
      </c>
      <c r="B23897" s="6" t="s">
        <v>38498</v>
      </c>
      <c r="C23897" s="7">
        <v>499</v>
      </c>
      <c r="D23897" s="101">
        <v>3.5000000000000003E-2</v>
      </c>
      <c r="E23897" s="104">
        <f t="shared" si="133"/>
        <v>481.53499999999997</v>
      </c>
    </row>
    <row r="23898" spans="1:5" ht="30" customHeight="1" x14ac:dyDescent="0.35">
      <c r="A23898" s="10" t="s">
        <v>38499</v>
      </c>
      <c r="B23898" s="6" t="s">
        <v>38500</v>
      </c>
      <c r="C23898" s="7">
        <v>509</v>
      </c>
      <c r="D23898" s="101">
        <v>3.5000000000000003E-2</v>
      </c>
      <c r="E23898" s="104">
        <f t="shared" si="133"/>
        <v>491.185</v>
      </c>
    </row>
    <row r="23899" spans="1:5" ht="30" customHeight="1" x14ac:dyDescent="0.35">
      <c r="A23899" s="10" t="s">
        <v>38499</v>
      </c>
      <c r="B23899" s="6" t="s">
        <v>38500</v>
      </c>
      <c r="C23899" s="7">
        <v>529</v>
      </c>
      <c r="D23899" s="101">
        <v>3.5000000000000003E-2</v>
      </c>
      <c r="E23899" s="104">
        <f t="shared" si="133"/>
        <v>510.48499999999996</v>
      </c>
    </row>
    <row r="23900" spans="1:5" ht="30" customHeight="1" x14ac:dyDescent="0.35">
      <c r="A23900" s="10" t="s">
        <v>38499</v>
      </c>
      <c r="B23900" s="6" t="s">
        <v>38500</v>
      </c>
      <c r="C23900" s="7">
        <v>559</v>
      </c>
      <c r="D23900" s="101">
        <v>3.5000000000000003E-2</v>
      </c>
      <c r="E23900" s="104">
        <f t="shared" si="133"/>
        <v>539.43499999999995</v>
      </c>
    </row>
    <row r="23901" spans="1:5" ht="30" customHeight="1" x14ac:dyDescent="0.35">
      <c r="A23901" s="10" t="s">
        <v>38499</v>
      </c>
      <c r="B23901" s="6" t="s">
        <v>38500</v>
      </c>
      <c r="C23901" s="7">
        <v>579</v>
      </c>
      <c r="D23901" s="101">
        <v>3.5000000000000003E-2</v>
      </c>
      <c r="E23901" s="104">
        <f t="shared" si="133"/>
        <v>558.73500000000001</v>
      </c>
    </row>
    <row r="23902" spans="1:5" ht="30" customHeight="1" x14ac:dyDescent="0.35">
      <c r="A23902" s="10" t="s">
        <v>38501</v>
      </c>
      <c r="B23902" s="6" t="s">
        <v>38502</v>
      </c>
      <c r="C23902" s="7">
        <v>639</v>
      </c>
      <c r="D23902" s="101">
        <v>3.5000000000000003E-2</v>
      </c>
      <c r="E23902" s="104">
        <f t="shared" si="133"/>
        <v>616.63499999999999</v>
      </c>
    </row>
    <row r="23903" spans="1:5" ht="30" customHeight="1" x14ac:dyDescent="0.35">
      <c r="A23903" s="10" t="s">
        <v>38501</v>
      </c>
      <c r="B23903" s="6" t="s">
        <v>38502</v>
      </c>
      <c r="C23903" s="7">
        <v>659</v>
      </c>
      <c r="D23903" s="101">
        <v>3.5000000000000003E-2</v>
      </c>
      <c r="E23903" s="104">
        <f t="shared" si="133"/>
        <v>635.93499999999995</v>
      </c>
    </row>
    <row r="23904" spans="1:5" ht="30" customHeight="1" x14ac:dyDescent="0.35">
      <c r="A23904" s="10" t="s">
        <v>38501</v>
      </c>
      <c r="B23904" s="6" t="s">
        <v>38502</v>
      </c>
      <c r="C23904" s="7">
        <v>699</v>
      </c>
      <c r="D23904" s="101">
        <v>3.5000000000000003E-2</v>
      </c>
      <c r="E23904" s="104">
        <f t="shared" si="133"/>
        <v>674.53499999999997</v>
      </c>
    </row>
    <row r="23905" spans="1:5" ht="30" customHeight="1" x14ac:dyDescent="0.35">
      <c r="A23905" s="10" t="s">
        <v>38501</v>
      </c>
      <c r="B23905" s="6" t="s">
        <v>38502</v>
      </c>
      <c r="C23905" s="7">
        <v>729</v>
      </c>
      <c r="D23905" s="101">
        <v>3.5000000000000003E-2</v>
      </c>
      <c r="E23905" s="104">
        <f t="shared" si="133"/>
        <v>703.48500000000001</v>
      </c>
    </row>
    <row r="23906" spans="1:5" ht="30" customHeight="1" x14ac:dyDescent="0.35">
      <c r="A23906" s="10" t="s">
        <v>44404</v>
      </c>
      <c r="B23906" s="6" t="s">
        <v>44405</v>
      </c>
      <c r="C23906" s="7">
        <v>549</v>
      </c>
      <c r="D23906" s="101">
        <v>3.5000000000000003E-2</v>
      </c>
      <c r="E23906" s="104">
        <f t="shared" si="133"/>
        <v>529.78499999999997</v>
      </c>
    </row>
    <row r="23907" spans="1:5" ht="30" customHeight="1" x14ac:dyDescent="0.35">
      <c r="A23907" s="10" t="s">
        <v>44404</v>
      </c>
      <c r="B23907" s="6" t="s">
        <v>44405</v>
      </c>
      <c r="C23907" s="7">
        <v>569</v>
      </c>
      <c r="D23907" s="101">
        <v>3.5000000000000003E-2</v>
      </c>
      <c r="E23907" s="104">
        <f t="shared" si="133"/>
        <v>549.08500000000004</v>
      </c>
    </row>
    <row r="23908" spans="1:5" ht="30" customHeight="1" x14ac:dyDescent="0.35">
      <c r="A23908" s="10" t="s">
        <v>44404</v>
      </c>
      <c r="B23908" s="6" t="s">
        <v>44405</v>
      </c>
      <c r="C23908" s="7">
        <v>599</v>
      </c>
      <c r="D23908" s="101">
        <v>3.5000000000000003E-2</v>
      </c>
      <c r="E23908" s="104">
        <f t="shared" si="133"/>
        <v>578.03499999999997</v>
      </c>
    </row>
    <row r="23909" spans="1:5" ht="30" customHeight="1" x14ac:dyDescent="0.35">
      <c r="A23909" s="10" t="s">
        <v>44404</v>
      </c>
      <c r="B23909" s="6" t="s">
        <v>44405</v>
      </c>
      <c r="C23909" s="7">
        <v>619</v>
      </c>
      <c r="D23909" s="101">
        <v>3.5000000000000003E-2</v>
      </c>
      <c r="E23909" s="104">
        <f t="shared" si="133"/>
        <v>597.33500000000004</v>
      </c>
    </row>
    <row r="23910" spans="1:5" ht="30" customHeight="1" x14ac:dyDescent="0.35">
      <c r="A23910" s="10" t="s">
        <v>44406</v>
      </c>
      <c r="B23910" s="6" t="s">
        <v>44407</v>
      </c>
      <c r="C23910" s="7">
        <v>679</v>
      </c>
      <c r="D23910" s="101">
        <v>3.5000000000000003E-2</v>
      </c>
      <c r="E23910" s="104">
        <f t="shared" si="133"/>
        <v>655.23500000000001</v>
      </c>
    </row>
    <row r="23911" spans="1:5" ht="30" customHeight="1" x14ac:dyDescent="0.35">
      <c r="A23911" s="10" t="s">
        <v>44406</v>
      </c>
      <c r="B23911" s="6" t="s">
        <v>44407</v>
      </c>
      <c r="C23911" s="7">
        <v>699</v>
      </c>
      <c r="D23911" s="101">
        <v>3.5000000000000003E-2</v>
      </c>
      <c r="E23911" s="104">
        <f t="shared" si="133"/>
        <v>674.53499999999997</v>
      </c>
    </row>
    <row r="23912" spans="1:5" ht="30" customHeight="1" x14ac:dyDescent="0.35">
      <c r="A23912" s="10" t="s">
        <v>44406</v>
      </c>
      <c r="B23912" s="6" t="s">
        <v>44407</v>
      </c>
      <c r="C23912" s="7">
        <v>739</v>
      </c>
      <c r="D23912" s="101">
        <v>3.5000000000000003E-2</v>
      </c>
      <c r="E23912" s="104">
        <f t="shared" si="133"/>
        <v>713.13499999999999</v>
      </c>
    </row>
    <row r="23913" spans="1:5" ht="30" customHeight="1" x14ac:dyDescent="0.35">
      <c r="A23913" s="10" t="s">
        <v>44406</v>
      </c>
      <c r="B23913" s="6" t="s">
        <v>44407</v>
      </c>
      <c r="C23913" s="7">
        <v>769</v>
      </c>
      <c r="D23913" s="101">
        <v>3.5000000000000003E-2</v>
      </c>
      <c r="E23913" s="104">
        <f t="shared" si="133"/>
        <v>742.08499999999992</v>
      </c>
    </row>
    <row r="23914" spans="1:5" ht="30" customHeight="1" x14ac:dyDescent="0.35">
      <c r="A23914" s="10" t="s">
        <v>38503</v>
      </c>
      <c r="B23914" s="6" t="s">
        <v>38504</v>
      </c>
      <c r="C23914" s="7">
        <v>329</v>
      </c>
      <c r="D23914" s="101">
        <v>3.5000000000000003E-2</v>
      </c>
      <c r="E23914" s="104">
        <f t="shared" si="133"/>
        <v>317.48500000000001</v>
      </c>
    </row>
    <row r="23915" spans="1:5" ht="30" customHeight="1" x14ac:dyDescent="0.35">
      <c r="A23915" s="10" t="s">
        <v>38503</v>
      </c>
      <c r="B23915" s="6" t="s">
        <v>38504</v>
      </c>
      <c r="C23915" s="7">
        <v>349</v>
      </c>
      <c r="D23915" s="101">
        <v>3.5000000000000003E-2</v>
      </c>
      <c r="E23915" s="104">
        <f t="shared" si="133"/>
        <v>336.78499999999997</v>
      </c>
    </row>
    <row r="23916" spans="1:5" ht="30" customHeight="1" x14ac:dyDescent="0.35">
      <c r="A23916" s="10" t="s">
        <v>38503</v>
      </c>
      <c r="B23916" s="6" t="s">
        <v>38504</v>
      </c>
      <c r="C23916" s="7">
        <v>379</v>
      </c>
      <c r="D23916" s="101">
        <v>3.5000000000000003E-2</v>
      </c>
      <c r="E23916" s="104">
        <f t="shared" si="133"/>
        <v>365.73500000000001</v>
      </c>
    </row>
    <row r="23917" spans="1:5" ht="30" customHeight="1" x14ac:dyDescent="0.35">
      <c r="A23917" s="10" t="s">
        <v>38503</v>
      </c>
      <c r="B23917" s="6" t="s">
        <v>38504</v>
      </c>
      <c r="C23917" s="7">
        <v>399</v>
      </c>
      <c r="D23917" s="101">
        <v>3.5000000000000003E-2</v>
      </c>
      <c r="E23917" s="104">
        <f t="shared" si="133"/>
        <v>385.03499999999997</v>
      </c>
    </row>
    <row r="23918" spans="1:5" ht="30" customHeight="1" x14ac:dyDescent="0.35">
      <c r="A23918" s="10" t="s">
        <v>38505</v>
      </c>
      <c r="B23918" s="6" t="s">
        <v>38506</v>
      </c>
      <c r="C23918" s="7">
        <v>419</v>
      </c>
      <c r="D23918" s="101">
        <v>3.5000000000000003E-2</v>
      </c>
      <c r="E23918" s="104">
        <f t="shared" si="133"/>
        <v>404.33499999999998</v>
      </c>
    </row>
    <row r="23919" spans="1:5" ht="30" customHeight="1" x14ac:dyDescent="0.35">
      <c r="A23919" s="10" t="s">
        <v>38505</v>
      </c>
      <c r="B23919" s="6" t="s">
        <v>38506</v>
      </c>
      <c r="C23919" s="7">
        <v>439</v>
      </c>
      <c r="D23919" s="101">
        <v>3.5000000000000003E-2</v>
      </c>
      <c r="E23919" s="104">
        <f t="shared" si="133"/>
        <v>423.63499999999999</v>
      </c>
    </row>
    <row r="23920" spans="1:5" ht="30" customHeight="1" x14ac:dyDescent="0.35">
      <c r="A23920" s="10" t="s">
        <v>38505</v>
      </c>
      <c r="B23920" s="6" t="s">
        <v>38506</v>
      </c>
      <c r="C23920" s="7">
        <v>479</v>
      </c>
      <c r="D23920" s="101">
        <v>3.5000000000000003E-2</v>
      </c>
      <c r="E23920" s="104">
        <f t="shared" si="133"/>
        <v>462.23499999999996</v>
      </c>
    </row>
    <row r="23921" spans="1:5" ht="30" customHeight="1" x14ac:dyDescent="0.35">
      <c r="A23921" s="10" t="s">
        <v>38505</v>
      </c>
      <c r="B23921" s="6" t="s">
        <v>38506</v>
      </c>
      <c r="C23921" s="7">
        <v>499</v>
      </c>
      <c r="D23921" s="101">
        <v>3.5000000000000003E-2</v>
      </c>
      <c r="E23921" s="104">
        <f t="shared" si="133"/>
        <v>481.53499999999997</v>
      </c>
    </row>
    <row r="23922" spans="1:5" ht="30" customHeight="1" x14ac:dyDescent="0.35">
      <c r="A23922" s="10" t="s">
        <v>38507</v>
      </c>
      <c r="B23922" s="6" t="s">
        <v>38508</v>
      </c>
      <c r="C23922" s="7">
        <v>329</v>
      </c>
      <c r="D23922" s="101">
        <v>3.5000000000000003E-2</v>
      </c>
      <c r="E23922" s="104">
        <f t="shared" si="133"/>
        <v>317.48500000000001</v>
      </c>
    </row>
    <row r="23923" spans="1:5" ht="30" customHeight="1" x14ac:dyDescent="0.35">
      <c r="A23923" s="10" t="s">
        <v>38507</v>
      </c>
      <c r="B23923" s="6" t="s">
        <v>38508</v>
      </c>
      <c r="C23923" s="7">
        <v>349</v>
      </c>
      <c r="D23923" s="101">
        <v>3.5000000000000003E-2</v>
      </c>
      <c r="E23923" s="104">
        <f t="shared" si="133"/>
        <v>336.78499999999997</v>
      </c>
    </row>
    <row r="23924" spans="1:5" ht="30" customHeight="1" x14ac:dyDescent="0.35">
      <c r="A23924" s="10" t="s">
        <v>38507</v>
      </c>
      <c r="B23924" s="6" t="s">
        <v>38508</v>
      </c>
      <c r="C23924" s="7">
        <v>379</v>
      </c>
      <c r="D23924" s="101">
        <v>3.5000000000000003E-2</v>
      </c>
      <c r="E23924" s="104">
        <f t="shared" si="133"/>
        <v>365.73500000000001</v>
      </c>
    </row>
    <row r="23925" spans="1:5" ht="30" customHeight="1" x14ac:dyDescent="0.35">
      <c r="A23925" s="10" t="s">
        <v>38507</v>
      </c>
      <c r="B23925" s="6" t="s">
        <v>38508</v>
      </c>
      <c r="C23925" s="7">
        <v>399</v>
      </c>
      <c r="D23925" s="101">
        <v>3.5000000000000003E-2</v>
      </c>
      <c r="E23925" s="104">
        <f t="shared" si="133"/>
        <v>385.03499999999997</v>
      </c>
    </row>
    <row r="23926" spans="1:5" ht="30" customHeight="1" x14ac:dyDescent="0.35">
      <c r="A23926" s="10" t="s">
        <v>38509</v>
      </c>
      <c r="B23926" s="6" t="s">
        <v>38510</v>
      </c>
      <c r="C23926" s="7">
        <v>419</v>
      </c>
      <c r="D23926" s="101">
        <v>3.5000000000000003E-2</v>
      </c>
      <c r="E23926" s="104">
        <f t="shared" si="133"/>
        <v>404.33499999999998</v>
      </c>
    </row>
    <row r="23927" spans="1:5" ht="30" customHeight="1" x14ac:dyDescent="0.35">
      <c r="A23927" s="10" t="s">
        <v>38509</v>
      </c>
      <c r="B23927" s="6" t="s">
        <v>38510</v>
      </c>
      <c r="C23927" s="7">
        <v>439</v>
      </c>
      <c r="D23927" s="101">
        <v>3.5000000000000003E-2</v>
      </c>
      <c r="E23927" s="104">
        <f t="shared" si="133"/>
        <v>423.63499999999999</v>
      </c>
    </row>
    <row r="23928" spans="1:5" ht="30" customHeight="1" x14ac:dyDescent="0.35">
      <c r="A23928" s="10" t="s">
        <v>38509</v>
      </c>
      <c r="B23928" s="6" t="s">
        <v>38510</v>
      </c>
      <c r="C23928" s="7">
        <v>479</v>
      </c>
      <c r="D23928" s="101">
        <v>3.5000000000000003E-2</v>
      </c>
      <c r="E23928" s="104">
        <f t="shared" si="133"/>
        <v>462.23499999999996</v>
      </c>
    </row>
    <row r="23929" spans="1:5" ht="30" customHeight="1" x14ac:dyDescent="0.35">
      <c r="A23929" s="10" t="s">
        <v>38509</v>
      </c>
      <c r="B23929" s="6" t="s">
        <v>38510</v>
      </c>
      <c r="C23929" s="7">
        <v>499</v>
      </c>
      <c r="D23929" s="101">
        <v>3.5000000000000003E-2</v>
      </c>
      <c r="E23929" s="104">
        <f t="shared" si="133"/>
        <v>481.53499999999997</v>
      </c>
    </row>
    <row r="23930" spans="1:5" ht="30" customHeight="1" x14ac:dyDescent="0.35">
      <c r="A23930" s="10" t="s">
        <v>44408</v>
      </c>
      <c r="B23930" s="6" t="s">
        <v>44409</v>
      </c>
      <c r="C23930" s="7">
        <v>369</v>
      </c>
      <c r="D23930" s="101">
        <v>3.5000000000000003E-2</v>
      </c>
      <c r="E23930" s="104">
        <f t="shared" si="133"/>
        <v>356.08499999999998</v>
      </c>
    </row>
    <row r="23931" spans="1:5" ht="30" customHeight="1" x14ac:dyDescent="0.35">
      <c r="A23931" s="10" t="s">
        <v>44408</v>
      </c>
      <c r="B23931" s="6" t="s">
        <v>44409</v>
      </c>
      <c r="C23931" s="7">
        <v>389</v>
      </c>
      <c r="D23931" s="101">
        <v>3.5000000000000003E-2</v>
      </c>
      <c r="E23931" s="104">
        <f t="shared" si="133"/>
        <v>375.38499999999999</v>
      </c>
    </row>
    <row r="23932" spans="1:5" ht="30" customHeight="1" x14ac:dyDescent="0.35">
      <c r="A23932" s="10" t="s">
        <v>44408</v>
      </c>
      <c r="B23932" s="6" t="s">
        <v>44409</v>
      </c>
      <c r="C23932" s="7">
        <v>419</v>
      </c>
      <c r="D23932" s="101">
        <v>3.5000000000000003E-2</v>
      </c>
      <c r="E23932" s="104">
        <f t="shared" si="133"/>
        <v>404.33499999999998</v>
      </c>
    </row>
    <row r="23933" spans="1:5" ht="30" customHeight="1" x14ac:dyDescent="0.35">
      <c r="A23933" s="10" t="s">
        <v>44408</v>
      </c>
      <c r="B23933" s="6" t="s">
        <v>44409</v>
      </c>
      <c r="C23933" s="7">
        <v>439</v>
      </c>
      <c r="D23933" s="101">
        <v>3.5000000000000003E-2</v>
      </c>
      <c r="E23933" s="104">
        <f t="shared" si="133"/>
        <v>423.63499999999999</v>
      </c>
    </row>
    <row r="23934" spans="1:5" ht="30" customHeight="1" x14ac:dyDescent="0.35">
      <c r="A23934" s="10" t="s">
        <v>44410</v>
      </c>
      <c r="B23934" s="6" t="s">
        <v>44411</v>
      </c>
      <c r="C23934" s="7">
        <v>459</v>
      </c>
      <c r="D23934" s="101">
        <v>3.5000000000000003E-2</v>
      </c>
      <c r="E23934" s="104">
        <f t="shared" si="133"/>
        <v>442.935</v>
      </c>
    </row>
    <row r="23935" spans="1:5" ht="30" customHeight="1" x14ac:dyDescent="0.35">
      <c r="A23935" s="10" t="s">
        <v>44410</v>
      </c>
      <c r="B23935" s="6" t="s">
        <v>44411</v>
      </c>
      <c r="C23935" s="7">
        <v>479</v>
      </c>
      <c r="D23935" s="101">
        <v>3.5000000000000003E-2</v>
      </c>
      <c r="E23935" s="104">
        <f t="shared" si="133"/>
        <v>462.23499999999996</v>
      </c>
    </row>
    <row r="23936" spans="1:5" ht="30" customHeight="1" x14ac:dyDescent="0.35">
      <c r="A23936" s="10" t="s">
        <v>44410</v>
      </c>
      <c r="B23936" s="6" t="s">
        <v>44411</v>
      </c>
      <c r="C23936" s="7">
        <v>519</v>
      </c>
      <c r="D23936" s="101">
        <v>3.5000000000000003E-2</v>
      </c>
      <c r="E23936" s="104">
        <f t="shared" si="133"/>
        <v>500.83499999999998</v>
      </c>
    </row>
    <row r="23937" spans="1:5" ht="30" customHeight="1" x14ac:dyDescent="0.35">
      <c r="A23937" s="10" t="s">
        <v>44410</v>
      </c>
      <c r="B23937" s="6" t="s">
        <v>44411</v>
      </c>
      <c r="C23937" s="7">
        <v>539</v>
      </c>
      <c r="D23937" s="101">
        <v>3.5000000000000003E-2</v>
      </c>
      <c r="E23937" s="104">
        <f t="shared" si="133"/>
        <v>520.13499999999999</v>
      </c>
    </row>
    <row r="23938" spans="1:5" ht="30" customHeight="1" x14ac:dyDescent="0.35">
      <c r="A23938" s="10" t="s">
        <v>38511</v>
      </c>
      <c r="B23938" s="6" t="s">
        <v>38512</v>
      </c>
      <c r="C23938" s="7">
        <v>329</v>
      </c>
      <c r="D23938" s="101">
        <v>3.5000000000000003E-2</v>
      </c>
      <c r="E23938" s="104">
        <f t="shared" ref="E23938:E24001" si="134">C23938*0.965</f>
        <v>317.48500000000001</v>
      </c>
    </row>
    <row r="23939" spans="1:5" ht="30" customHeight="1" x14ac:dyDescent="0.35">
      <c r="A23939" s="10" t="s">
        <v>38511</v>
      </c>
      <c r="B23939" s="6" t="s">
        <v>38512</v>
      </c>
      <c r="C23939" s="7">
        <v>349</v>
      </c>
      <c r="D23939" s="101">
        <v>3.5000000000000003E-2</v>
      </c>
      <c r="E23939" s="104">
        <f t="shared" si="134"/>
        <v>336.78499999999997</v>
      </c>
    </row>
    <row r="23940" spans="1:5" ht="30" customHeight="1" x14ac:dyDescent="0.35">
      <c r="A23940" s="10" t="s">
        <v>38511</v>
      </c>
      <c r="B23940" s="6" t="s">
        <v>38512</v>
      </c>
      <c r="C23940" s="7">
        <v>379</v>
      </c>
      <c r="D23940" s="101">
        <v>3.5000000000000003E-2</v>
      </c>
      <c r="E23940" s="104">
        <f t="shared" si="134"/>
        <v>365.73500000000001</v>
      </c>
    </row>
    <row r="23941" spans="1:5" ht="30" customHeight="1" x14ac:dyDescent="0.35">
      <c r="A23941" s="10" t="s">
        <v>38511</v>
      </c>
      <c r="B23941" s="6" t="s">
        <v>38512</v>
      </c>
      <c r="C23941" s="7">
        <v>399</v>
      </c>
      <c r="D23941" s="101">
        <v>3.5000000000000003E-2</v>
      </c>
      <c r="E23941" s="104">
        <f t="shared" si="134"/>
        <v>385.03499999999997</v>
      </c>
    </row>
    <row r="23942" spans="1:5" ht="30" customHeight="1" x14ac:dyDescent="0.35">
      <c r="A23942" s="10" t="s">
        <v>38513</v>
      </c>
      <c r="B23942" s="6" t="s">
        <v>38514</v>
      </c>
      <c r="C23942" s="7">
        <v>419</v>
      </c>
      <c r="D23942" s="101">
        <v>3.5000000000000003E-2</v>
      </c>
      <c r="E23942" s="104">
        <f t="shared" si="134"/>
        <v>404.33499999999998</v>
      </c>
    </row>
    <row r="23943" spans="1:5" ht="30" customHeight="1" x14ac:dyDescent="0.35">
      <c r="A23943" s="10" t="s">
        <v>38513</v>
      </c>
      <c r="B23943" s="6" t="s">
        <v>38514</v>
      </c>
      <c r="C23943" s="7">
        <v>439</v>
      </c>
      <c r="D23943" s="101">
        <v>3.5000000000000003E-2</v>
      </c>
      <c r="E23943" s="104">
        <f t="shared" si="134"/>
        <v>423.63499999999999</v>
      </c>
    </row>
    <row r="23944" spans="1:5" ht="30" customHeight="1" x14ac:dyDescent="0.35">
      <c r="A23944" s="10" t="s">
        <v>38513</v>
      </c>
      <c r="B23944" s="6" t="s">
        <v>38514</v>
      </c>
      <c r="C23944" s="7">
        <v>479</v>
      </c>
      <c r="D23944" s="101">
        <v>3.5000000000000003E-2</v>
      </c>
      <c r="E23944" s="104">
        <f t="shared" si="134"/>
        <v>462.23499999999996</v>
      </c>
    </row>
    <row r="23945" spans="1:5" ht="30" customHeight="1" x14ac:dyDescent="0.35">
      <c r="A23945" s="10" t="s">
        <v>38513</v>
      </c>
      <c r="B23945" s="6" t="s">
        <v>38514</v>
      </c>
      <c r="C23945" s="7">
        <v>499</v>
      </c>
      <c r="D23945" s="101">
        <v>3.5000000000000003E-2</v>
      </c>
      <c r="E23945" s="104">
        <f t="shared" si="134"/>
        <v>481.53499999999997</v>
      </c>
    </row>
    <row r="23946" spans="1:5" ht="30" customHeight="1" x14ac:dyDescent="0.35">
      <c r="A23946" s="10" t="s">
        <v>44412</v>
      </c>
      <c r="B23946" s="6" t="s">
        <v>44413</v>
      </c>
      <c r="C23946" s="7">
        <v>369</v>
      </c>
      <c r="D23946" s="101">
        <v>3.5000000000000003E-2</v>
      </c>
      <c r="E23946" s="104">
        <f t="shared" si="134"/>
        <v>356.08499999999998</v>
      </c>
    </row>
    <row r="23947" spans="1:5" ht="30" customHeight="1" x14ac:dyDescent="0.35">
      <c r="A23947" s="10" t="s">
        <v>44412</v>
      </c>
      <c r="B23947" s="6" t="s">
        <v>44413</v>
      </c>
      <c r="C23947" s="7">
        <v>389</v>
      </c>
      <c r="D23947" s="101">
        <v>3.5000000000000003E-2</v>
      </c>
      <c r="E23947" s="104">
        <f t="shared" si="134"/>
        <v>375.38499999999999</v>
      </c>
    </row>
    <row r="23948" spans="1:5" ht="30" customHeight="1" x14ac:dyDescent="0.35">
      <c r="A23948" s="10" t="s">
        <v>44412</v>
      </c>
      <c r="B23948" s="6" t="s">
        <v>44413</v>
      </c>
      <c r="C23948" s="7">
        <v>419</v>
      </c>
      <c r="D23948" s="101">
        <v>3.5000000000000003E-2</v>
      </c>
      <c r="E23948" s="104">
        <f t="shared" si="134"/>
        <v>404.33499999999998</v>
      </c>
    </row>
    <row r="23949" spans="1:5" ht="30" customHeight="1" x14ac:dyDescent="0.35">
      <c r="A23949" s="10" t="s">
        <v>44412</v>
      </c>
      <c r="B23949" s="6" t="s">
        <v>44413</v>
      </c>
      <c r="C23949" s="7">
        <v>439</v>
      </c>
      <c r="D23949" s="101">
        <v>3.5000000000000003E-2</v>
      </c>
      <c r="E23949" s="104">
        <f t="shared" si="134"/>
        <v>423.63499999999999</v>
      </c>
    </row>
    <row r="23950" spans="1:5" ht="30" customHeight="1" x14ac:dyDescent="0.35">
      <c r="A23950" s="10" t="s">
        <v>44414</v>
      </c>
      <c r="B23950" s="6" t="s">
        <v>44415</v>
      </c>
      <c r="C23950" s="7">
        <v>459</v>
      </c>
      <c r="D23950" s="101">
        <v>3.5000000000000003E-2</v>
      </c>
      <c r="E23950" s="104">
        <f t="shared" si="134"/>
        <v>442.935</v>
      </c>
    </row>
    <row r="23951" spans="1:5" ht="30" customHeight="1" x14ac:dyDescent="0.35">
      <c r="A23951" s="10" t="s">
        <v>44414</v>
      </c>
      <c r="B23951" s="6" t="s">
        <v>44415</v>
      </c>
      <c r="C23951" s="7">
        <v>479</v>
      </c>
      <c r="D23951" s="101">
        <v>3.5000000000000003E-2</v>
      </c>
      <c r="E23951" s="104">
        <f t="shared" si="134"/>
        <v>462.23499999999996</v>
      </c>
    </row>
    <row r="23952" spans="1:5" ht="30" customHeight="1" x14ac:dyDescent="0.35">
      <c r="A23952" s="10" t="s">
        <v>44414</v>
      </c>
      <c r="B23952" s="6" t="s">
        <v>44415</v>
      </c>
      <c r="C23952" s="7">
        <v>519</v>
      </c>
      <c r="D23952" s="101">
        <v>3.5000000000000003E-2</v>
      </c>
      <c r="E23952" s="104">
        <f t="shared" si="134"/>
        <v>500.83499999999998</v>
      </c>
    </row>
    <row r="23953" spans="1:5" ht="30" customHeight="1" x14ac:dyDescent="0.35">
      <c r="A23953" s="10" t="s">
        <v>44414</v>
      </c>
      <c r="B23953" s="6" t="s">
        <v>44415</v>
      </c>
      <c r="C23953" s="7">
        <v>539</v>
      </c>
      <c r="D23953" s="101">
        <v>3.5000000000000003E-2</v>
      </c>
      <c r="E23953" s="104">
        <f t="shared" si="134"/>
        <v>520.13499999999999</v>
      </c>
    </row>
    <row r="23954" spans="1:5" ht="30" customHeight="1" x14ac:dyDescent="0.35">
      <c r="A23954" s="10" t="s">
        <v>38515</v>
      </c>
      <c r="B23954" s="6" t="s">
        <v>38516</v>
      </c>
      <c r="C23954" s="7">
        <v>199</v>
      </c>
      <c r="D23954" s="101">
        <v>3.5000000000000003E-2</v>
      </c>
      <c r="E23954" s="104">
        <f t="shared" si="134"/>
        <v>192.035</v>
      </c>
    </row>
    <row r="23955" spans="1:5" ht="30" customHeight="1" x14ac:dyDescent="0.35">
      <c r="A23955" s="10" t="s">
        <v>38517</v>
      </c>
      <c r="B23955" s="6" t="s">
        <v>38518</v>
      </c>
      <c r="C23955" s="7">
        <v>249</v>
      </c>
      <c r="D23955" s="101">
        <v>3.5000000000000003E-2</v>
      </c>
      <c r="E23955" s="104">
        <f t="shared" si="134"/>
        <v>240.285</v>
      </c>
    </row>
    <row r="23956" spans="1:5" ht="30" customHeight="1" x14ac:dyDescent="0.35">
      <c r="A23956" s="10" t="s">
        <v>44416</v>
      </c>
      <c r="B23956" s="6" t="s">
        <v>44417</v>
      </c>
      <c r="C23956" s="7">
        <v>469</v>
      </c>
      <c r="D23956" s="101">
        <v>3.5000000000000003E-2</v>
      </c>
      <c r="E23956" s="104">
        <f t="shared" si="134"/>
        <v>452.58499999999998</v>
      </c>
    </row>
    <row r="23957" spans="1:5" ht="30" customHeight="1" x14ac:dyDescent="0.35">
      <c r="A23957" s="10" t="s">
        <v>44416</v>
      </c>
      <c r="B23957" s="6" t="s">
        <v>44417</v>
      </c>
      <c r="C23957" s="7">
        <v>489</v>
      </c>
      <c r="D23957" s="101">
        <v>3.5000000000000003E-2</v>
      </c>
      <c r="E23957" s="104">
        <f t="shared" si="134"/>
        <v>471.88499999999999</v>
      </c>
    </row>
    <row r="23958" spans="1:5" ht="30" customHeight="1" x14ac:dyDescent="0.35">
      <c r="A23958" s="10" t="s">
        <v>44416</v>
      </c>
      <c r="B23958" s="6" t="s">
        <v>44417</v>
      </c>
      <c r="C23958" s="7">
        <v>519</v>
      </c>
      <c r="D23958" s="101">
        <v>3.5000000000000003E-2</v>
      </c>
      <c r="E23958" s="104">
        <f t="shared" si="134"/>
        <v>500.83499999999998</v>
      </c>
    </row>
    <row r="23959" spans="1:5" ht="30" customHeight="1" x14ac:dyDescent="0.35">
      <c r="A23959" s="10" t="s">
        <v>44416</v>
      </c>
      <c r="B23959" s="6" t="s">
        <v>44417</v>
      </c>
      <c r="C23959" s="7">
        <v>539</v>
      </c>
      <c r="D23959" s="101">
        <v>3.5000000000000003E-2</v>
      </c>
      <c r="E23959" s="104">
        <f t="shared" si="134"/>
        <v>520.13499999999999</v>
      </c>
    </row>
    <row r="23960" spans="1:5" ht="30" customHeight="1" x14ac:dyDescent="0.35">
      <c r="A23960" s="10" t="s">
        <v>44418</v>
      </c>
      <c r="B23960" s="6" t="s">
        <v>44419</v>
      </c>
      <c r="C23960" s="7">
        <v>579</v>
      </c>
      <c r="D23960" s="101">
        <v>3.5000000000000003E-2</v>
      </c>
      <c r="E23960" s="104">
        <f t="shared" si="134"/>
        <v>558.73500000000001</v>
      </c>
    </row>
    <row r="23961" spans="1:5" ht="30" customHeight="1" x14ac:dyDescent="0.35">
      <c r="A23961" s="10" t="s">
        <v>44418</v>
      </c>
      <c r="B23961" s="6" t="s">
        <v>44419</v>
      </c>
      <c r="C23961" s="7">
        <v>599</v>
      </c>
      <c r="D23961" s="101">
        <v>3.5000000000000003E-2</v>
      </c>
      <c r="E23961" s="104">
        <f t="shared" si="134"/>
        <v>578.03499999999997</v>
      </c>
    </row>
    <row r="23962" spans="1:5" ht="30" customHeight="1" x14ac:dyDescent="0.35">
      <c r="A23962" s="10" t="s">
        <v>44418</v>
      </c>
      <c r="B23962" s="6" t="s">
        <v>44419</v>
      </c>
      <c r="C23962" s="7">
        <v>639</v>
      </c>
      <c r="D23962" s="101">
        <v>3.5000000000000003E-2</v>
      </c>
      <c r="E23962" s="104">
        <f t="shared" si="134"/>
        <v>616.63499999999999</v>
      </c>
    </row>
    <row r="23963" spans="1:5" ht="30" customHeight="1" x14ac:dyDescent="0.35">
      <c r="A23963" s="10" t="s">
        <v>44418</v>
      </c>
      <c r="B23963" s="6" t="s">
        <v>44419</v>
      </c>
      <c r="C23963" s="7">
        <v>664</v>
      </c>
      <c r="D23963" s="101">
        <v>3.5000000000000003E-2</v>
      </c>
      <c r="E23963" s="104">
        <f t="shared" si="134"/>
        <v>640.76</v>
      </c>
    </row>
    <row r="23964" spans="1:5" ht="30" customHeight="1" x14ac:dyDescent="0.35">
      <c r="A23964" s="10" t="s">
        <v>44420</v>
      </c>
      <c r="B23964" s="6" t="s">
        <v>44421</v>
      </c>
      <c r="C23964" s="7">
        <v>369</v>
      </c>
      <c r="D23964" s="101">
        <v>3.5000000000000003E-2</v>
      </c>
      <c r="E23964" s="104">
        <f t="shared" si="134"/>
        <v>356.08499999999998</v>
      </c>
    </row>
    <row r="23965" spans="1:5" ht="30" customHeight="1" x14ac:dyDescent="0.35">
      <c r="A23965" s="10" t="s">
        <v>44420</v>
      </c>
      <c r="B23965" s="6" t="s">
        <v>44421</v>
      </c>
      <c r="C23965" s="7">
        <v>389</v>
      </c>
      <c r="D23965" s="101">
        <v>3.5000000000000003E-2</v>
      </c>
      <c r="E23965" s="104">
        <f t="shared" si="134"/>
        <v>375.38499999999999</v>
      </c>
    </row>
    <row r="23966" spans="1:5" ht="30" customHeight="1" x14ac:dyDescent="0.35">
      <c r="A23966" s="10" t="s">
        <v>44420</v>
      </c>
      <c r="B23966" s="6" t="s">
        <v>44421</v>
      </c>
      <c r="C23966" s="7">
        <v>419</v>
      </c>
      <c r="D23966" s="101">
        <v>3.5000000000000003E-2</v>
      </c>
      <c r="E23966" s="104">
        <f t="shared" si="134"/>
        <v>404.33499999999998</v>
      </c>
    </row>
    <row r="23967" spans="1:5" ht="30" customHeight="1" x14ac:dyDescent="0.35">
      <c r="A23967" s="10" t="s">
        <v>44420</v>
      </c>
      <c r="B23967" s="6" t="s">
        <v>44421</v>
      </c>
      <c r="C23967" s="7">
        <v>439</v>
      </c>
      <c r="D23967" s="101">
        <v>3.5000000000000003E-2</v>
      </c>
      <c r="E23967" s="104">
        <f t="shared" si="134"/>
        <v>423.63499999999999</v>
      </c>
    </row>
    <row r="23968" spans="1:5" ht="30" customHeight="1" x14ac:dyDescent="0.35">
      <c r="A23968" s="10" t="s">
        <v>44422</v>
      </c>
      <c r="B23968" s="6" t="s">
        <v>44423</v>
      </c>
      <c r="C23968" s="7">
        <v>459</v>
      </c>
      <c r="D23968" s="101">
        <v>3.5000000000000003E-2</v>
      </c>
      <c r="E23968" s="104">
        <f t="shared" si="134"/>
        <v>442.935</v>
      </c>
    </row>
    <row r="23969" spans="1:5" ht="30" customHeight="1" x14ac:dyDescent="0.35">
      <c r="A23969" s="10" t="s">
        <v>44422</v>
      </c>
      <c r="B23969" s="6" t="s">
        <v>44423</v>
      </c>
      <c r="C23969" s="7">
        <v>479</v>
      </c>
      <c r="D23969" s="101">
        <v>3.5000000000000003E-2</v>
      </c>
      <c r="E23969" s="104">
        <f t="shared" si="134"/>
        <v>462.23499999999996</v>
      </c>
    </row>
    <row r="23970" spans="1:5" ht="30" customHeight="1" x14ac:dyDescent="0.35">
      <c r="A23970" s="10" t="s">
        <v>44422</v>
      </c>
      <c r="B23970" s="6" t="s">
        <v>44423</v>
      </c>
      <c r="C23970" s="7">
        <v>519</v>
      </c>
      <c r="D23970" s="101">
        <v>3.5000000000000003E-2</v>
      </c>
      <c r="E23970" s="104">
        <f t="shared" si="134"/>
        <v>500.83499999999998</v>
      </c>
    </row>
    <row r="23971" spans="1:5" ht="30" customHeight="1" x14ac:dyDescent="0.35">
      <c r="A23971" s="10" t="s">
        <v>44422</v>
      </c>
      <c r="B23971" s="6" t="s">
        <v>44423</v>
      </c>
      <c r="C23971" s="7">
        <v>539</v>
      </c>
      <c r="D23971" s="101">
        <v>3.5000000000000003E-2</v>
      </c>
      <c r="E23971" s="104">
        <f t="shared" si="134"/>
        <v>520.13499999999999</v>
      </c>
    </row>
    <row r="23972" spans="1:5" ht="30" customHeight="1" x14ac:dyDescent="0.35">
      <c r="A23972" s="10" t="s">
        <v>44424</v>
      </c>
      <c r="B23972" s="6" t="s">
        <v>44425</v>
      </c>
      <c r="C23972" s="7">
        <v>369</v>
      </c>
      <c r="D23972" s="101">
        <v>3.5000000000000003E-2</v>
      </c>
      <c r="E23972" s="104">
        <f t="shared" si="134"/>
        <v>356.08499999999998</v>
      </c>
    </row>
    <row r="23973" spans="1:5" ht="30" customHeight="1" x14ac:dyDescent="0.35">
      <c r="A23973" s="10" t="s">
        <v>44424</v>
      </c>
      <c r="B23973" s="6" t="s">
        <v>44425</v>
      </c>
      <c r="C23973" s="7">
        <v>389</v>
      </c>
      <c r="D23973" s="101">
        <v>3.5000000000000003E-2</v>
      </c>
      <c r="E23973" s="104">
        <f t="shared" si="134"/>
        <v>375.38499999999999</v>
      </c>
    </row>
    <row r="23974" spans="1:5" ht="30" customHeight="1" x14ac:dyDescent="0.35">
      <c r="A23974" s="10" t="s">
        <v>44424</v>
      </c>
      <c r="B23974" s="6" t="s">
        <v>44425</v>
      </c>
      <c r="C23974" s="7">
        <v>419</v>
      </c>
      <c r="D23974" s="101">
        <v>3.5000000000000003E-2</v>
      </c>
      <c r="E23974" s="104">
        <f t="shared" si="134"/>
        <v>404.33499999999998</v>
      </c>
    </row>
    <row r="23975" spans="1:5" ht="30" customHeight="1" x14ac:dyDescent="0.35">
      <c r="A23975" s="10" t="s">
        <v>44424</v>
      </c>
      <c r="B23975" s="6" t="s">
        <v>44425</v>
      </c>
      <c r="C23975" s="7">
        <v>439</v>
      </c>
      <c r="D23975" s="101">
        <v>3.5000000000000003E-2</v>
      </c>
      <c r="E23975" s="104">
        <f t="shared" si="134"/>
        <v>423.63499999999999</v>
      </c>
    </row>
    <row r="23976" spans="1:5" ht="30" customHeight="1" x14ac:dyDescent="0.35">
      <c r="A23976" s="10" t="s">
        <v>44426</v>
      </c>
      <c r="B23976" s="6" t="s">
        <v>44427</v>
      </c>
      <c r="C23976" s="7">
        <v>459</v>
      </c>
      <c r="D23976" s="101">
        <v>3.5000000000000003E-2</v>
      </c>
      <c r="E23976" s="104">
        <f t="shared" si="134"/>
        <v>442.935</v>
      </c>
    </row>
    <row r="23977" spans="1:5" ht="30" customHeight="1" x14ac:dyDescent="0.35">
      <c r="A23977" s="10" t="s">
        <v>44426</v>
      </c>
      <c r="B23977" s="6" t="s">
        <v>44427</v>
      </c>
      <c r="C23977" s="7">
        <v>479</v>
      </c>
      <c r="D23977" s="101">
        <v>3.5000000000000003E-2</v>
      </c>
      <c r="E23977" s="104">
        <f t="shared" si="134"/>
        <v>462.23499999999996</v>
      </c>
    </row>
    <row r="23978" spans="1:5" ht="30" customHeight="1" x14ac:dyDescent="0.35">
      <c r="A23978" s="10" t="s">
        <v>44426</v>
      </c>
      <c r="B23978" s="6" t="s">
        <v>44427</v>
      </c>
      <c r="C23978" s="7">
        <v>519</v>
      </c>
      <c r="D23978" s="101">
        <v>3.5000000000000003E-2</v>
      </c>
      <c r="E23978" s="104">
        <f t="shared" si="134"/>
        <v>500.83499999999998</v>
      </c>
    </row>
    <row r="23979" spans="1:5" ht="30" customHeight="1" x14ac:dyDescent="0.35">
      <c r="A23979" s="10" t="s">
        <v>44426</v>
      </c>
      <c r="B23979" s="6" t="s">
        <v>44427</v>
      </c>
      <c r="C23979" s="7">
        <v>539</v>
      </c>
      <c r="D23979" s="101">
        <v>3.5000000000000003E-2</v>
      </c>
      <c r="E23979" s="104">
        <f t="shared" si="134"/>
        <v>520.13499999999999</v>
      </c>
    </row>
    <row r="23980" spans="1:5" ht="30" customHeight="1" x14ac:dyDescent="0.35">
      <c r="A23980" s="10" t="s">
        <v>44428</v>
      </c>
      <c r="B23980" s="6" t="s">
        <v>44429</v>
      </c>
      <c r="C23980" s="7">
        <v>369</v>
      </c>
      <c r="D23980" s="101">
        <v>3.5000000000000003E-2</v>
      </c>
      <c r="E23980" s="104">
        <f t="shared" si="134"/>
        <v>356.08499999999998</v>
      </c>
    </row>
    <row r="23981" spans="1:5" ht="30" customHeight="1" x14ac:dyDescent="0.35">
      <c r="A23981" s="10" t="s">
        <v>44428</v>
      </c>
      <c r="B23981" s="6" t="s">
        <v>44429</v>
      </c>
      <c r="C23981" s="7">
        <v>389</v>
      </c>
      <c r="D23981" s="101">
        <v>3.5000000000000003E-2</v>
      </c>
      <c r="E23981" s="104">
        <f t="shared" si="134"/>
        <v>375.38499999999999</v>
      </c>
    </row>
    <row r="23982" spans="1:5" ht="30" customHeight="1" x14ac:dyDescent="0.35">
      <c r="A23982" s="10" t="s">
        <v>44428</v>
      </c>
      <c r="B23982" s="6" t="s">
        <v>44429</v>
      </c>
      <c r="C23982" s="7">
        <v>419</v>
      </c>
      <c r="D23982" s="101">
        <v>3.5000000000000003E-2</v>
      </c>
      <c r="E23982" s="104">
        <f t="shared" si="134"/>
        <v>404.33499999999998</v>
      </c>
    </row>
    <row r="23983" spans="1:5" ht="30" customHeight="1" x14ac:dyDescent="0.35">
      <c r="A23983" s="10" t="s">
        <v>44428</v>
      </c>
      <c r="B23983" s="6" t="s">
        <v>44429</v>
      </c>
      <c r="C23983" s="7">
        <v>439</v>
      </c>
      <c r="D23983" s="101">
        <v>3.5000000000000003E-2</v>
      </c>
      <c r="E23983" s="104">
        <f t="shared" si="134"/>
        <v>423.63499999999999</v>
      </c>
    </row>
    <row r="23984" spans="1:5" ht="30" customHeight="1" x14ac:dyDescent="0.35">
      <c r="A23984" s="10" t="s">
        <v>44430</v>
      </c>
      <c r="B23984" s="6" t="s">
        <v>44431</v>
      </c>
      <c r="C23984" s="7">
        <v>459</v>
      </c>
      <c r="D23984" s="101">
        <v>3.5000000000000003E-2</v>
      </c>
      <c r="E23984" s="104">
        <f t="shared" si="134"/>
        <v>442.935</v>
      </c>
    </row>
    <row r="23985" spans="1:5" ht="30" customHeight="1" x14ac:dyDescent="0.35">
      <c r="A23985" s="10" t="s">
        <v>44430</v>
      </c>
      <c r="B23985" s="6" t="s">
        <v>44431</v>
      </c>
      <c r="C23985" s="7">
        <v>479</v>
      </c>
      <c r="D23985" s="101">
        <v>3.5000000000000003E-2</v>
      </c>
      <c r="E23985" s="104">
        <f t="shared" si="134"/>
        <v>462.23499999999996</v>
      </c>
    </row>
    <row r="23986" spans="1:5" ht="30" customHeight="1" x14ac:dyDescent="0.35">
      <c r="A23986" s="10" t="s">
        <v>44430</v>
      </c>
      <c r="B23986" s="6" t="s">
        <v>44431</v>
      </c>
      <c r="C23986" s="7">
        <v>519</v>
      </c>
      <c r="D23986" s="101">
        <v>3.5000000000000003E-2</v>
      </c>
      <c r="E23986" s="104">
        <f t="shared" si="134"/>
        <v>500.83499999999998</v>
      </c>
    </row>
    <row r="23987" spans="1:5" ht="30" customHeight="1" x14ac:dyDescent="0.35">
      <c r="A23987" s="10" t="s">
        <v>44430</v>
      </c>
      <c r="B23987" s="6" t="s">
        <v>44431</v>
      </c>
      <c r="C23987" s="7">
        <v>539</v>
      </c>
      <c r="D23987" s="101">
        <v>3.5000000000000003E-2</v>
      </c>
      <c r="E23987" s="104">
        <f t="shared" si="134"/>
        <v>520.13499999999999</v>
      </c>
    </row>
    <row r="23988" spans="1:5" ht="30" customHeight="1" x14ac:dyDescent="0.35">
      <c r="A23988" s="10" t="s">
        <v>44432</v>
      </c>
      <c r="B23988" s="6" t="s">
        <v>44433</v>
      </c>
      <c r="C23988" s="7">
        <v>239</v>
      </c>
      <c r="D23988" s="101">
        <v>3.5000000000000003E-2</v>
      </c>
      <c r="E23988" s="104">
        <f t="shared" si="134"/>
        <v>230.63499999999999</v>
      </c>
    </row>
    <row r="23989" spans="1:5" ht="30" customHeight="1" x14ac:dyDescent="0.35">
      <c r="A23989" s="10" t="s">
        <v>44434</v>
      </c>
      <c r="B23989" s="6" t="s">
        <v>44435</v>
      </c>
      <c r="C23989" s="7">
        <v>289</v>
      </c>
      <c r="D23989" s="101">
        <v>3.5000000000000003E-2</v>
      </c>
      <c r="E23989" s="104">
        <f t="shared" si="134"/>
        <v>278.88499999999999</v>
      </c>
    </row>
    <row r="23990" spans="1:5" ht="30" customHeight="1" x14ac:dyDescent="0.35">
      <c r="A23990" s="10" t="s">
        <v>44436</v>
      </c>
      <c r="B23990" s="6" t="s">
        <v>44437</v>
      </c>
      <c r="C23990" s="7">
        <v>1</v>
      </c>
      <c r="D23990" s="101">
        <v>3.5000000000000003E-2</v>
      </c>
      <c r="E23990" s="104">
        <f t="shared" si="134"/>
        <v>0.96499999999999997</v>
      </c>
    </row>
    <row r="23991" spans="1:5" ht="30" customHeight="1" x14ac:dyDescent="0.35">
      <c r="A23991" s="10" t="s">
        <v>44436</v>
      </c>
      <c r="B23991" s="6" t="s">
        <v>44437</v>
      </c>
      <c r="C23991" s="7">
        <v>14.7</v>
      </c>
      <c r="D23991" s="101">
        <v>3.5000000000000003E-2</v>
      </c>
      <c r="E23991" s="104">
        <f t="shared" si="134"/>
        <v>14.185499999999999</v>
      </c>
    </row>
    <row r="23992" spans="1:5" ht="30" customHeight="1" x14ac:dyDescent="0.35">
      <c r="A23992" s="10" t="s">
        <v>44436</v>
      </c>
      <c r="B23992" s="6" t="s">
        <v>44437</v>
      </c>
      <c r="C23992" s="7">
        <v>44</v>
      </c>
      <c r="D23992" s="101">
        <v>3.5000000000000003E-2</v>
      </c>
      <c r="E23992" s="104">
        <f t="shared" si="134"/>
        <v>42.46</v>
      </c>
    </row>
    <row r="23993" spans="1:5" ht="30" customHeight="1" x14ac:dyDescent="0.35">
      <c r="A23993" s="10" t="s">
        <v>44436</v>
      </c>
      <c r="B23993" s="6" t="s">
        <v>44437</v>
      </c>
      <c r="C23993" s="7">
        <v>86</v>
      </c>
      <c r="D23993" s="101">
        <v>3.5000000000000003E-2</v>
      </c>
      <c r="E23993" s="104">
        <f t="shared" si="134"/>
        <v>82.99</v>
      </c>
    </row>
    <row r="23994" spans="1:5" ht="30" customHeight="1" x14ac:dyDescent="0.35">
      <c r="A23994" s="10" t="s">
        <v>44438</v>
      </c>
      <c r="B23994" s="6" t="s">
        <v>44439</v>
      </c>
      <c r="C23994" s="7">
        <v>1.2</v>
      </c>
      <c r="D23994" s="101">
        <v>3.5000000000000003E-2</v>
      </c>
      <c r="E23994" s="104">
        <f t="shared" si="134"/>
        <v>1.1579999999999999</v>
      </c>
    </row>
    <row r="23995" spans="1:5" ht="30" customHeight="1" x14ac:dyDescent="0.35">
      <c r="A23995" s="10" t="s">
        <v>44438</v>
      </c>
      <c r="B23995" s="6" t="s">
        <v>44439</v>
      </c>
      <c r="C23995" s="7">
        <v>17.649999999999999</v>
      </c>
      <c r="D23995" s="101">
        <v>3.5000000000000003E-2</v>
      </c>
      <c r="E23995" s="104">
        <f t="shared" si="134"/>
        <v>17.032249999999998</v>
      </c>
    </row>
    <row r="23996" spans="1:5" ht="30" customHeight="1" x14ac:dyDescent="0.35">
      <c r="A23996" s="10" t="s">
        <v>44438</v>
      </c>
      <c r="B23996" s="6" t="s">
        <v>44439</v>
      </c>
      <c r="C23996" s="7">
        <v>52.8</v>
      </c>
      <c r="D23996" s="101">
        <v>3.5000000000000003E-2</v>
      </c>
      <c r="E23996" s="104">
        <f t="shared" si="134"/>
        <v>50.951999999999998</v>
      </c>
    </row>
    <row r="23997" spans="1:5" ht="30" customHeight="1" x14ac:dyDescent="0.35">
      <c r="A23997" s="10" t="s">
        <v>44438</v>
      </c>
      <c r="B23997" s="6" t="s">
        <v>44439</v>
      </c>
      <c r="C23997" s="7">
        <v>103</v>
      </c>
      <c r="D23997" s="101">
        <v>3.5000000000000003E-2</v>
      </c>
      <c r="E23997" s="104">
        <f t="shared" si="134"/>
        <v>99.394999999999996</v>
      </c>
    </row>
    <row r="23998" spans="1:5" ht="30" customHeight="1" x14ac:dyDescent="0.35">
      <c r="A23998" s="10" t="s">
        <v>38519</v>
      </c>
      <c r="B23998" s="6" t="s">
        <v>38520</v>
      </c>
      <c r="C23998" s="7">
        <v>938</v>
      </c>
      <c r="D23998" s="101">
        <v>3.5000000000000003E-2</v>
      </c>
      <c r="E23998" s="104">
        <f t="shared" si="134"/>
        <v>905.17</v>
      </c>
    </row>
    <row r="23999" spans="1:5" ht="30" customHeight="1" x14ac:dyDescent="0.35">
      <c r="A23999" s="10" t="s">
        <v>38521</v>
      </c>
      <c r="B23999" s="6" t="s">
        <v>44440</v>
      </c>
      <c r="C23999" s="7">
        <v>99</v>
      </c>
      <c r="D23999" s="101">
        <v>3.5000000000000003E-2</v>
      </c>
      <c r="E23999" s="104">
        <f t="shared" si="134"/>
        <v>95.534999999999997</v>
      </c>
    </row>
    <row r="24000" spans="1:5" ht="30" customHeight="1" x14ac:dyDescent="0.35">
      <c r="A24000" s="10" t="s">
        <v>38522</v>
      </c>
      <c r="B24000" s="6" t="s">
        <v>44441</v>
      </c>
      <c r="C24000" s="7">
        <v>0.5</v>
      </c>
      <c r="D24000" s="101">
        <v>3.5000000000000003E-2</v>
      </c>
      <c r="E24000" s="104">
        <f t="shared" si="134"/>
        <v>0.48249999999999998</v>
      </c>
    </row>
    <row r="24001" spans="1:5" ht="30" customHeight="1" x14ac:dyDescent="0.35">
      <c r="A24001" s="10" t="s">
        <v>38523</v>
      </c>
      <c r="B24001" s="6" t="s">
        <v>44442</v>
      </c>
      <c r="C24001" s="7">
        <v>499</v>
      </c>
      <c r="D24001" s="101">
        <v>3.5000000000000003E-2</v>
      </c>
      <c r="E24001" s="104">
        <f t="shared" si="134"/>
        <v>481.53499999999997</v>
      </c>
    </row>
    <row r="24002" spans="1:5" ht="30" customHeight="1" x14ac:dyDescent="0.35">
      <c r="A24002" s="10" t="s">
        <v>38524</v>
      </c>
      <c r="B24002" s="6" t="s">
        <v>44443</v>
      </c>
      <c r="C24002" s="7">
        <v>0.25</v>
      </c>
      <c r="D24002" s="101">
        <v>3.5000000000000003E-2</v>
      </c>
      <c r="E24002" s="104">
        <f t="shared" ref="E24002:E24065" si="135">C24002*0.965</f>
        <v>0.24124999999999999</v>
      </c>
    </row>
    <row r="24003" spans="1:5" ht="30" customHeight="1" x14ac:dyDescent="0.35">
      <c r="A24003" s="10" t="s">
        <v>38525</v>
      </c>
      <c r="B24003" s="6" t="s">
        <v>44444</v>
      </c>
      <c r="C24003" s="7">
        <v>999</v>
      </c>
      <c r="D24003" s="101">
        <v>3.5000000000000003E-2</v>
      </c>
      <c r="E24003" s="104">
        <f t="shared" si="135"/>
        <v>964.03499999999997</v>
      </c>
    </row>
    <row r="24004" spans="1:5" ht="30" customHeight="1" x14ac:dyDescent="0.35">
      <c r="A24004" s="10" t="s">
        <v>38526</v>
      </c>
      <c r="B24004" s="6" t="s">
        <v>44445</v>
      </c>
      <c r="C24004" s="7">
        <v>0.2</v>
      </c>
      <c r="D24004" s="101">
        <v>3.5000000000000003E-2</v>
      </c>
      <c r="E24004" s="104">
        <f t="shared" si="135"/>
        <v>0.193</v>
      </c>
    </row>
    <row r="24005" spans="1:5" ht="30" customHeight="1" x14ac:dyDescent="0.35">
      <c r="A24005" s="10" t="s">
        <v>38527</v>
      </c>
      <c r="B24005" s="6" t="s">
        <v>38528</v>
      </c>
      <c r="C24005" s="7">
        <v>6300</v>
      </c>
      <c r="D24005" s="101">
        <v>3.5000000000000003E-2</v>
      </c>
      <c r="E24005" s="104">
        <f t="shared" si="135"/>
        <v>6079.5</v>
      </c>
    </row>
    <row r="24006" spans="1:5" ht="30" customHeight="1" x14ac:dyDescent="0.35">
      <c r="A24006" s="10" t="s">
        <v>38529</v>
      </c>
      <c r="B24006" s="6" t="s">
        <v>38530</v>
      </c>
      <c r="C24006" s="7">
        <v>4500</v>
      </c>
      <c r="D24006" s="101">
        <v>3.5000000000000003E-2</v>
      </c>
      <c r="E24006" s="104">
        <f t="shared" si="135"/>
        <v>4342.5</v>
      </c>
    </row>
    <row r="24007" spans="1:5" ht="30" customHeight="1" x14ac:dyDescent="0.35">
      <c r="A24007" s="10" t="s">
        <v>38531</v>
      </c>
      <c r="B24007" s="6" t="s">
        <v>38532</v>
      </c>
      <c r="C24007" s="7">
        <v>6000</v>
      </c>
      <c r="D24007" s="101">
        <v>3.5000000000000003E-2</v>
      </c>
      <c r="E24007" s="104">
        <f t="shared" si="135"/>
        <v>5790</v>
      </c>
    </row>
    <row r="24008" spans="1:5" ht="30" customHeight="1" x14ac:dyDescent="0.35">
      <c r="A24008" s="10" t="s">
        <v>38533</v>
      </c>
      <c r="B24008" s="6" t="s">
        <v>38534</v>
      </c>
      <c r="C24008" s="7">
        <v>15000</v>
      </c>
      <c r="D24008" s="101">
        <v>3.5000000000000003E-2</v>
      </c>
      <c r="E24008" s="104">
        <f t="shared" si="135"/>
        <v>14475</v>
      </c>
    </row>
    <row r="24009" spans="1:5" ht="30" customHeight="1" x14ac:dyDescent="0.35">
      <c r="A24009" s="10" t="s">
        <v>38535</v>
      </c>
      <c r="B24009" s="6" t="s">
        <v>38536</v>
      </c>
      <c r="C24009" s="7">
        <v>10000</v>
      </c>
      <c r="D24009" s="101">
        <v>3.5000000000000003E-2</v>
      </c>
      <c r="E24009" s="104">
        <f t="shared" si="135"/>
        <v>9650</v>
      </c>
    </row>
    <row r="24010" spans="1:5" ht="30" customHeight="1" x14ac:dyDescent="0.35">
      <c r="A24010" s="10" t="s">
        <v>38537</v>
      </c>
      <c r="B24010" s="6" t="s">
        <v>38538</v>
      </c>
      <c r="C24010" s="7">
        <v>6800</v>
      </c>
      <c r="D24010" s="101">
        <v>3.5000000000000003E-2</v>
      </c>
      <c r="E24010" s="104">
        <f t="shared" si="135"/>
        <v>6562</v>
      </c>
    </row>
    <row r="24011" spans="1:5" ht="30" customHeight="1" x14ac:dyDescent="0.35">
      <c r="A24011" s="10" t="s">
        <v>38539</v>
      </c>
      <c r="B24011" s="6" t="s">
        <v>38540</v>
      </c>
      <c r="C24011" s="7">
        <v>9040</v>
      </c>
      <c r="D24011" s="101">
        <v>3.5000000000000003E-2</v>
      </c>
      <c r="E24011" s="104">
        <f t="shared" si="135"/>
        <v>8723.6</v>
      </c>
    </row>
    <row r="24012" spans="1:5" ht="30" customHeight="1" x14ac:dyDescent="0.35">
      <c r="A24012" s="10" t="s">
        <v>38541</v>
      </c>
      <c r="B24012" s="6" t="s">
        <v>38542</v>
      </c>
      <c r="C24012" s="7">
        <v>6800</v>
      </c>
      <c r="D24012" s="101">
        <v>3.5000000000000003E-2</v>
      </c>
      <c r="E24012" s="104">
        <f t="shared" si="135"/>
        <v>6562</v>
      </c>
    </row>
    <row r="24013" spans="1:5" ht="30" customHeight="1" x14ac:dyDescent="0.35">
      <c r="A24013" s="10" t="s">
        <v>38543</v>
      </c>
      <c r="B24013" s="6" t="s">
        <v>38544</v>
      </c>
      <c r="C24013" s="7">
        <v>6800</v>
      </c>
      <c r="D24013" s="101">
        <v>3.5000000000000003E-2</v>
      </c>
      <c r="E24013" s="104">
        <f t="shared" si="135"/>
        <v>6562</v>
      </c>
    </row>
    <row r="24014" spans="1:5" ht="30" customHeight="1" x14ac:dyDescent="0.35">
      <c r="A24014" s="10" t="s">
        <v>38545</v>
      </c>
      <c r="B24014" s="6" t="s">
        <v>38546</v>
      </c>
      <c r="C24014" s="7">
        <v>880</v>
      </c>
      <c r="D24014" s="101">
        <v>3.5000000000000003E-2</v>
      </c>
      <c r="E24014" s="104">
        <f t="shared" si="135"/>
        <v>849.19999999999993</v>
      </c>
    </row>
    <row r="24015" spans="1:5" ht="30" customHeight="1" x14ac:dyDescent="0.35">
      <c r="A24015" s="10" t="s">
        <v>38547</v>
      </c>
      <c r="B24015" s="6" t="s">
        <v>38548</v>
      </c>
      <c r="C24015" s="7">
        <v>2580</v>
      </c>
      <c r="D24015" s="101">
        <v>3.5000000000000003E-2</v>
      </c>
      <c r="E24015" s="104">
        <f t="shared" si="135"/>
        <v>2489.6999999999998</v>
      </c>
    </row>
    <row r="24016" spans="1:5" ht="30" customHeight="1" x14ac:dyDescent="0.35">
      <c r="A24016" s="10" t="s">
        <v>38549</v>
      </c>
      <c r="B24016" s="6" t="s">
        <v>38550</v>
      </c>
      <c r="C24016" s="7">
        <v>2840</v>
      </c>
      <c r="D24016" s="101">
        <v>3.5000000000000003E-2</v>
      </c>
      <c r="E24016" s="104">
        <f t="shared" si="135"/>
        <v>2740.6</v>
      </c>
    </row>
    <row r="24017" spans="1:5" ht="30" customHeight="1" x14ac:dyDescent="0.35">
      <c r="A24017" s="10" t="s">
        <v>38551</v>
      </c>
      <c r="B24017" s="6" t="s">
        <v>38552</v>
      </c>
      <c r="C24017" s="7">
        <v>13.1</v>
      </c>
      <c r="D24017" s="101">
        <v>3.5000000000000003E-2</v>
      </c>
      <c r="E24017" s="104">
        <f t="shared" si="135"/>
        <v>12.641499999999999</v>
      </c>
    </row>
    <row r="24018" spans="1:5" ht="30" customHeight="1" x14ac:dyDescent="0.35">
      <c r="A24018" s="10" t="s">
        <v>38553</v>
      </c>
      <c r="B24018" s="6" t="s">
        <v>38554</v>
      </c>
      <c r="C24018" s="7">
        <v>18.850000000000001</v>
      </c>
      <c r="D24018" s="101">
        <v>3.5000000000000003E-2</v>
      </c>
      <c r="E24018" s="104">
        <f t="shared" si="135"/>
        <v>18.190250000000002</v>
      </c>
    </row>
    <row r="24019" spans="1:5" ht="30" customHeight="1" x14ac:dyDescent="0.35">
      <c r="A24019" s="10" t="s">
        <v>38555</v>
      </c>
      <c r="B24019" s="6" t="s">
        <v>38556</v>
      </c>
      <c r="C24019" s="7">
        <v>18.850000000000001</v>
      </c>
      <c r="D24019" s="101">
        <v>3.5000000000000003E-2</v>
      </c>
      <c r="E24019" s="104">
        <f t="shared" si="135"/>
        <v>18.190250000000002</v>
      </c>
    </row>
    <row r="24020" spans="1:5" ht="30" customHeight="1" x14ac:dyDescent="0.35">
      <c r="A24020" s="10" t="s">
        <v>38557</v>
      </c>
      <c r="B24020" s="6" t="s">
        <v>38558</v>
      </c>
      <c r="C24020" s="7">
        <v>204</v>
      </c>
      <c r="D24020" s="101">
        <v>3.5000000000000003E-2</v>
      </c>
      <c r="E24020" s="104">
        <f t="shared" si="135"/>
        <v>196.85999999999999</v>
      </c>
    </row>
    <row r="24021" spans="1:5" ht="30" customHeight="1" x14ac:dyDescent="0.35">
      <c r="A24021" s="10" t="s">
        <v>38557</v>
      </c>
      <c r="B24021" s="6" t="s">
        <v>38558</v>
      </c>
      <c r="C24021" s="7">
        <v>600</v>
      </c>
      <c r="D24021" s="101">
        <v>3.5000000000000003E-2</v>
      </c>
      <c r="E24021" s="104">
        <f t="shared" si="135"/>
        <v>579</v>
      </c>
    </row>
    <row r="24022" spans="1:5" ht="30" customHeight="1" x14ac:dyDescent="0.35">
      <c r="A24022" s="10" t="s">
        <v>38557</v>
      </c>
      <c r="B24022" s="6" t="s">
        <v>38558</v>
      </c>
      <c r="C24022" s="7">
        <v>1200</v>
      </c>
      <c r="D24022" s="101">
        <v>3.5000000000000003E-2</v>
      </c>
      <c r="E24022" s="104">
        <f t="shared" si="135"/>
        <v>1158</v>
      </c>
    </row>
    <row r="24023" spans="1:5" ht="30" customHeight="1" x14ac:dyDescent="0.35">
      <c r="A24023" s="10" t="s">
        <v>38557</v>
      </c>
      <c r="B24023" s="6" t="s">
        <v>38558</v>
      </c>
      <c r="C24023" s="7">
        <v>1344</v>
      </c>
      <c r="D24023" s="101">
        <v>3.5000000000000003E-2</v>
      </c>
      <c r="E24023" s="104">
        <f t="shared" si="135"/>
        <v>1296.96</v>
      </c>
    </row>
    <row r="24024" spans="1:5" ht="30" customHeight="1" x14ac:dyDescent="0.35">
      <c r="A24024" s="10" t="s">
        <v>38557</v>
      </c>
      <c r="B24024" s="6" t="s">
        <v>38558</v>
      </c>
      <c r="C24024" s="7">
        <v>1500</v>
      </c>
      <c r="D24024" s="101">
        <v>3.5000000000000003E-2</v>
      </c>
      <c r="E24024" s="104">
        <f t="shared" si="135"/>
        <v>1447.5</v>
      </c>
    </row>
    <row r="24025" spans="1:5" ht="30" customHeight="1" x14ac:dyDescent="0.35">
      <c r="A24025" s="10" t="s">
        <v>38557</v>
      </c>
      <c r="B24025" s="6" t="s">
        <v>38558</v>
      </c>
      <c r="C24025" s="7">
        <v>1800</v>
      </c>
      <c r="D24025" s="101">
        <v>3.5000000000000003E-2</v>
      </c>
      <c r="E24025" s="104">
        <f t="shared" si="135"/>
        <v>1737</v>
      </c>
    </row>
    <row r="24026" spans="1:5" ht="30" customHeight="1" x14ac:dyDescent="0.35">
      <c r="A24026" s="10" t="s">
        <v>38559</v>
      </c>
      <c r="B24026" s="6" t="s">
        <v>38560</v>
      </c>
      <c r="C24026" s="7">
        <v>13.1</v>
      </c>
      <c r="D24026" s="101">
        <v>3.5000000000000003E-2</v>
      </c>
      <c r="E24026" s="104">
        <f t="shared" si="135"/>
        <v>12.641499999999999</v>
      </c>
    </row>
    <row r="24027" spans="1:5" ht="30" customHeight="1" x14ac:dyDescent="0.35">
      <c r="A24027" s="10" t="s">
        <v>38561</v>
      </c>
      <c r="B24027" s="6" t="s">
        <v>38562</v>
      </c>
      <c r="C24027" s="7">
        <v>1284000</v>
      </c>
      <c r="D24027" s="101">
        <v>3.5000000000000003E-2</v>
      </c>
      <c r="E24027" s="104">
        <f t="shared" si="135"/>
        <v>1239060</v>
      </c>
    </row>
    <row r="24028" spans="1:5" ht="30" customHeight="1" x14ac:dyDescent="0.35">
      <c r="A24028" s="10" t="s">
        <v>38563</v>
      </c>
      <c r="B24028" s="6" t="s">
        <v>38564</v>
      </c>
      <c r="C24028" s="7">
        <v>0.57999999999999996</v>
      </c>
      <c r="D24028" s="101">
        <v>3.5000000000000003E-2</v>
      </c>
      <c r="E24028" s="104">
        <f t="shared" si="135"/>
        <v>0.55969999999999998</v>
      </c>
    </row>
    <row r="24029" spans="1:5" ht="30" customHeight="1" x14ac:dyDescent="0.35">
      <c r="A24029" s="10" t="s">
        <v>38565</v>
      </c>
      <c r="B24029" s="6" t="s">
        <v>38566</v>
      </c>
      <c r="C24029" s="7">
        <v>6.56</v>
      </c>
      <c r="D24029" s="101">
        <v>3.5000000000000003E-2</v>
      </c>
      <c r="E24029" s="104">
        <f t="shared" si="135"/>
        <v>6.3303999999999991</v>
      </c>
    </row>
    <row r="24030" spans="1:5" ht="30" customHeight="1" x14ac:dyDescent="0.35">
      <c r="A24030" s="10" t="s">
        <v>38567</v>
      </c>
      <c r="B24030" s="6" t="s">
        <v>38568</v>
      </c>
      <c r="C24030" s="7">
        <v>2.82</v>
      </c>
      <c r="D24030" s="101">
        <v>3.5000000000000003E-2</v>
      </c>
      <c r="E24030" s="104">
        <f t="shared" si="135"/>
        <v>2.7212999999999998</v>
      </c>
    </row>
    <row r="24031" spans="1:5" ht="30" customHeight="1" x14ac:dyDescent="0.35">
      <c r="A24031" s="10" t="s">
        <v>38569</v>
      </c>
      <c r="B24031" s="6" t="s">
        <v>38570</v>
      </c>
      <c r="C24031" s="7">
        <v>130000</v>
      </c>
      <c r="D24031" s="101">
        <v>3.5000000000000003E-2</v>
      </c>
      <c r="E24031" s="104">
        <f t="shared" si="135"/>
        <v>125450</v>
      </c>
    </row>
    <row r="24032" spans="1:5" ht="30" customHeight="1" x14ac:dyDescent="0.35">
      <c r="A24032" s="10" t="s">
        <v>38571</v>
      </c>
      <c r="B24032" s="6" t="s">
        <v>38572</v>
      </c>
      <c r="C24032" s="7">
        <v>12100</v>
      </c>
      <c r="D24032" s="101">
        <v>3.5000000000000003E-2</v>
      </c>
      <c r="E24032" s="104">
        <f t="shared" si="135"/>
        <v>11676.5</v>
      </c>
    </row>
    <row r="24033" spans="1:5" ht="30" customHeight="1" x14ac:dyDescent="0.35">
      <c r="A24033" s="10" t="s">
        <v>38573</v>
      </c>
      <c r="B24033" s="6" t="s">
        <v>38574</v>
      </c>
      <c r="C24033" s="7">
        <v>0.57999999999999996</v>
      </c>
      <c r="D24033" s="101">
        <v>3.5000000000000003E-2</v>
      </c>
      <c r="E24033" s="104">
        <f t="shared" si="135"/>
        <v>0.55969999999999998</v>
      </c>
    </row>
    <row r="24034" spans="1:5" ht="30" customHeight="1" x14ac:dyDescent="0.35">
      <c r="A24034" s="10" t="s">
        <v>38575</v>
      </c>
      <c r="B24034" s="6" t="s">
        <v>38576</v>
      </c>
      <c r="C24034" s="7">
        <v>6.56</v>
      </c>
      <c r="D24034" s="101">
        <v>3.5000000000000003E-2</v>
      </c>
      <c r="E24034" s="104">
        <f t="shared" si="135"/>
        <v>6.3303999999999991</v>
      </c>
    </row>
    <row r="24035" spans="1:5" ht="30" customHeight="1" x14ac:dyDescent="0.35">
      <c r="A24035" s="10" t="s">
        <v>38577</v>
      </c>
      <c r="B24035" s="6" t="s">
        <v>38578</v>
      </c>
      <c r="C24035" s="7">
        <v>2.82</v>
      </c>
      <c r="D24035" s="101">
        <v>3.5000000000000003E-2</v>
      </c>
      <c r="E24035" s="104">
        <f t="shared" si="135"/>
        <v>2.7212999999999998</v>
      </c>
    </row>
    <row r="24036" spans="1:5" ht="30" customHeight="1" x14ac:dyDescent="0.35">
      <c r="A24036" s="10" t="s">
        <v>38579</v>
      </c>
      <c r="B24036" s="6" t="s">
        <v>38580</v>
      </c>
      <c r="C24036" s="7">
        <v>130000</v>
      </c>
      <c r="D24036" s="101">
        <v>3.5000000000000003E-2</v>
      </c>
      <c r="E24036" s="104">
        <f t="shared" si="135"/>
        <v>125450</v>
      </c>
    </row>
    <row r="24037" spans="1:5" ht="30" customHeight="1" x14ac:dyDescent="0.35">
      <c r="A24037" s="10" t="s">
        <v>38581</v>
      </c>
      <c r="B24037" s="6" t="s">
        <v>38582</v>
      </c>
      <c r="C24037" s="7">
        <v>12100</v>
      </c>
      <c r="D24037" s="101">
        <v>3.5000000000000003E-2</v>
      </c>
      <c r="E24037" s="104">
        <f t="shared" si="135"/>
        <v>11676.5</v>
      </c>
    </row>
    <row r="24038" spans="1:5" ht="30" customHeight="1" x14ac:dyDescent="0.35">
      <c r="A24038" s="10" t="s">
        <v>44446</v>
      </c>
      <c r="B24038" s="6" t="s">
        <v>44447</v>
      </c>
      <c r="C24038" s="7">
        <v>26600</v>
      </c>
      <c r="D24038" s="101">
        <v>3.5000000000000003E-2</v>
      </c>
      <c r="E24038" s="104">
        <f t="shared" si="135"/>
        <v>25669</v>
      </c>
    </row>
    <row r="24039" spans="1:5" ht="30" customHeight="1" x14ac:dyDescent="0.35">
      <c r="A24039" s="10" t="s">
        <v>44448</v>
      </c>
      <c r="B24039" s="6" t="s">
        <v>44449</v>
      </c>
      <c r="C24039" s="7">
        <v>4460</v>
      </c>
      <c r="D24039" s="101">
        <v>3.5000000000000003E-2</v>
      </c>
      <c r="E24039" s="104">
        <f t="shared" si="135"/>
        <v>4303.8999999999996</v>
      </c>
    </row>
    <row r="24040" spans="1:5" ht="30" customHeight="1" x14ac:dyDescent="0.35">
      <c r="A24040" s="10" t="s">
        <v>44450</v>
      </c>
      <c r="B24040" s="6" t="s">
        <v>44451</v>
      </c>
      <c r="C24040" s="7">
        <v>12400</v>
      </c>
      <c r="D24040" s="101">
        <v>3.5000000000000003E-2</v>
      </c>
      <c r="E24040" s="104">
        <f t="shared" si="135"/>
        <v>11966</v>
      </c>
    </row>
    <row r="24041" spans="1:5" ht="30" customHeight="1" x14ac:dyDescent="0.35">
      <c r="A24041" s="10" t="s">
        <v>38583</v>
      </c>
      <c r="B24041" s="6" t="s">
        <v>38584</v>
      </c>
      <c r="C24041" s="7">
        <v>5000</v>
      </c>
      <c r="D24041" s="101">
        <v>3.5000000000000003E-2</v>
      </c>
      <c r="E24041" s="104">
        <f t="shared" si="135"/>
        <v>4825</v>
      </c>
    </row>
    <row r="24042" spans="1:5" ht="30" customHeight="1" x14ac:dyDescent="0.35">
      <c r="A24042" s="10" t="s">
        <v>38585</v>
      </c>
      <c r="B24042" s="6" t="s">
        <v>38586</v>
      </c>
      <c r="C24042" s="7">
        <v>562</v>
      </c>
      <c r="D24042" s="101">
        <v>3.5000000000000003E-2</v>
      </c>
      <c r="E24042" s="104">
        <f t="shared" si="135"/>
        <v>542.32999999999993</v>
      </c>
    </row>
    <row r="24043" spans="1:5" ht="30" customHeight="1" x14ac:dyDescent="0.35">
      <c r="A24043" s="10" t="s">
        <v>38587</v>
      </c>
      <c r="B24043" s="6" t="s">
        <v>38588</v>
      </c>
      <c r="C24043" s="7">
        <v>5.4</v>
      </c>
      <c r="D24043" s="101">
        <v>3.5000000000000003E-2</v>
      </c>
      <c r="E24043" s="104">
        <f t="shared" si="135"/>
        <v>5.2110000000000003</v>
      </c>
    </row>
    <row r="24044" spans="1:5" ht="30" customHeight="1" x14ac:dyDescent="0.35">
      <c r="A24044" s="10" t="s">
        <v>38587</v>
      </c>
      <c r="B24044" s="6" t="s">
        <v>38588</v>
      </c>
      <c r="C24044" s="7">
        <v>7.2</v>
      </c>
      <c r="D24044" s="101">
        <v>3.5000000000000003E-2</v>
      </c>
      <c r="E24044" s="104">
        <f t="shared" si="135"/>
        <v>6.9479999999999995</v>
      </c>
    </row>
    <row r="24045" spans="1:5" ht="30" customHeight="1" x14ac:dyDescent="0.35">
      <c r="A24045" s="10" t="s">
        <v>38587</v>
      </c>
      <c r="B24045" s="6" t="s">
        <v>38588</v>
      </c>
      <c r="C24045" s="7">
        <v>9</v>
      </c>
      <c r="D24045" s="101">
        <v>3.5000000000000003E-2</v>
      </c>
      <c r="E24045" s="104">
        <f t="shared" si="135"/>
        <v>8.6850000000000005</v>
      </c>
    </row>
    <row r="24046" spans="1:5" ht="30" customHeight="1" x14ac:dyDescent="0.35">
      <c r="A24046" s="10" t="s">
        <v>38587</v>
      </c>
      <c r="B24046" s="6" t="s">
        <v>38588</v>
      </c>
      <c r="C24046" s="7">
        <v>10.8</v>
      </c>
      <c r="D24046" s="101">
        <v>3.5000000000000003E-2</v>
      </c>
      <c r="E24046" s="104">
        <f t="shared" si="135"/>
        <v>10.422000000000001</v>
      </c>
    </row>
    <row r="24047" spans="1:5" ht="30" customHeight="1" x14ac:dyDescent="0.35">
      <c r="A24047" s="10" t="s">
        <v>38587</v>
      </c>
      <c r="B24047" s="6" t="s">
        <v>38588</v>
      </c>
      <c r="C24047" s="7">
        <v>12.6</v>
      </c>
      <c r="D24047" s="101">
        <v>3.5000000000000003E-2</v>
      </c>
      <c r="E24047" s="104">
        <f t="shared" si="135"/>
        <v>12.158999999999999</v>
      </c>
    </row>
    <row r="24048" spans="1:5" ht="30" customHeight="1" x14ac:dyDescent="0.35">
      <c r="A24048" s="10" t="s">
        <v>38587</v>
      </c>
      <c r="B24048" s="6" t="s">
        <v>38588</v>
      </c>
      <c r="C24048" s="7">
        <v>14.4</v>
      </c>
      <c r="D24048" s="101">
        <v>3.5000000000000003E-2</v>
      </c>
      <c r="E24048" s="104">
        <f t="shared" si="135"/>
        <v>13.895999999999999</v>
      </c>
    </row>
    <row r="24049" spans="1:5" ht="30" customHeight="1" x14ac:dyDescent="0.35">
      <c r="A24049" s="10" t="s">
        <v>38587</v>
      </c>
      <c r="B24049" s="6" t="s">
        <v>38588</v>
      </c>
      <c r="C24049" s="7">
        <v>16.2</v>
      </c>
      <c r="D24049" s="101">
        <v>3.5000000000000003E-2</v>
      </c>
      <c r="E24049" s="104">
        <f t="shared" si="135"/>
        <v>15.632999999999999</v>
      </c>
    </row>
    <row r="24050" spans="1:5" ht="30" customHeight="1" x14ac:dyDescent="0.35">
      <c r="A24050" s="10" t="s">
        <v>38587</v>
      </c>
      <c r="B24050" s="6" t="s">
        <v>38588</v>
      </c>
      <c r="C24050" s="7">
        <v>18</v>
      </c>
      <c r="D24050" s="101">
        <v>3.5000000000000003E-2</v>
      </c>
      <c r="E24050" s="104">
        <f t="shared" si="135"/>
        <v>17.37</v>
      </c>
    </row>
    <row r="24051" spans="1:5" ht="30" customHeight="1" x14ac:dyDescent="0.35">
      <c r="A24051" s="10" t="s">
        <v>38589</v>
      </c>
      <c r="B24051" s="6" t="s">
        <v>38590</v>
      </c>
      <c r="C24051" s="7">
        <v>122</v>
      </c>
      <c r="D24051" s="101">
        <v>3.5000000000000003E-2</v>
      </c>
      <c r="E24051" s="104">
        <f t="shared" si="135"/>
        <v>117.72999999999999</v>
      </c>
    </row>
    <row r="24052" spans="1:5" ht="30" customHeight="1" x14ac:dyDescent="0.35">
      <c r="A24052" s="10" t="s">
        <v>38591</v>
      </c>
      <c r="B24052" s="6" t="s">
        <v>38592</v>
      </c>
      <c r="C24052" s="7">
        <v>122</v>
      </c>
      <c r="D24052" s="101">
        <v>3.5000000000000003E-2</v>
      </c>
      <c r="E24052" s="104">
        <f t="shared" si="135"/>
        <v>117.72999999999999</v>
      </c>
    </row>
    <row r="24053" spans="1:5" ht="30" customHeight="1" x14ac:dyDescent="0.35">
      <c r="A24053" s="10" t="s">
        <v>38593</v>
      </c>
      <c r="B24053" s="6" t="s">
        <v>38594</v>
      </c>
      <c r="C24053" s="7">
        <v>216</v>
      </c>
      <c r="D24053" s="101">
        <v>3.5000000000000003E-2</v>
      </c>
      <c r="E24053" s="104">
        <f t="shared" si="135"/>
        <v>208.44</v>
      </c>
    </row>
    <row r="24054" spans="1:5" ht="30" customHeight="1" x14ac:dyDescent="0.35">
      <c r="A24054" s="10" t="s">
        <v>38595</v>
      </c>
      <c r="B24054" s="6" t="s">
        <v>38596</v>
      </c>
      <c r="C24054" s="7">
        <v>216</v>
      </c>
      <c r="D24054" s="101">
        <v>3.5000000000000003E-2</v>
      </c>
      <c r="E24054" s="104">
        <f t="shared" si="135"/>
        <v>208.44</v>
      </c>
    </row>
    <row r="24055" spans="1:5" ht="30" customHeight="1" x14ac:dyDescent="0.35">
      <c r="A24055" s="10" t="s">
        <v>38597</v>
      </c>
      <c r="B24055" s="6" t="s">
        <v>38598</v>
      </c>
      <c r="C24055" s="7">
        <v>17000</v>
      </c>
      <c r="D24055" s="101">
        <v>3.5000000000000003E-2</v>
      </c>
      <c r="E24055" s="104">
        <f t="shared" si="135"/>
        <v>16405</v>
      </c>
    </row>
    <row r="24056" spans="1:5" ht="30" customHeight="1" x14ac:dyDescent="0.35">
      <c r="A24056" s="10" t="s">
        <v>38599</v>
      </c>
      <c r="B24056" s="6" t="s">
        <v>38600</v>
      </c>
      <c r="C24056" s="7">
        <v>40</v>
      </c>
      <c r="D24056" s="101">
        <v>3.5000000000000003E-2</v>
      </c>
      <c r="E24056" s="104">
        <f t="shared" si="135"/>
        <v>38.6</v>
      </c>
    </row>
    <row r="24057" spans="1:5" ht="30" customHeight="1" x14ac:dyDescent="0.35">
      <c r="A24057" s="10" t="s">
        <v>38601</v>
      </c>
      <c r="B24057" s="6" t="s">
        <v>38602</v>
      </c>
      <c r="C24057" s="7">
        <v>33000</v>
      </c>
      <c r="D24057" s="101">
        <v>3.5000000000000003E-2</v>
      </c>
      <c r="E24057" s="104">
        <f t="shared" si="135"/>
        <v>31845</v>
      </c>
    </row>
    <row r="24058" spans="1:5" ht="30" customHeight="1" x14ac:dyDescent="0.35">
      <c r="A24058" s="10" t="s">
        <v>38603</v>
      </c>
      <c r="B24058" s="6" t="s">
        <v>38604</v>
      </c>
      <c r="C24058" s="7">
        <v>54000</v>
      </c>
      <c r="D24058" s="101">
        <v>3.5000000000000003E-2</v>
      </c>
      <c r="E24058" s="104">
        <f t="shared" si="135"/>
        <v>52110</v>
      </c>
    </row>
    <row r="24059" spans="1:5" ht="30" customHeight="1" x14ac:dyDescent="0.35">
      <c r="A24059" s="10" t="s">
        <v>38605</v>
      </c>
      <c r="B24059" s="6" t="s">
        <v>38606</v>
      </c>
      <c r="C24059" s="7">
        <v>22000</v>
      </c>
      <c r="D24059" s="101">
        <v>3.5000000000000003E-2</v>
      </c>
      <c r="E24059" s="104">
        <f t="shared" si="135"/>
        <v>21230</v>
      </c>
    </row>
    <row r="24060" spans="1:5" ht="30" customHeight="1" x14ac:dyDescent="0.35">
      <c r="A24060" s="10" t="s">
        <v>38607</v>
      </c>
      <c r="B24060" s="6" t="s">
        <v>38608</v>
      </c>
      <c r="C24060" s="7">
        <v>42000</v>
      </c>
      <c r="D24060" s="101">
        <v>3.5000000000000003E-2</v>
      </c>
      <c r="E24060" s="104">
        <f t="shared" si="135"/>
        <v>40530</v>
      </c>
    </row>
    <row r="24061" spans="1:5" ht="30" customHeight="1" x14ac:dyDescent="0.35">
      <c r="A24061" s="10" t="s">
        <v>38609</v>
      </c>
      <c r="B24061" s="6" t="s">
        <v>38610</v>
      </c>
      <c r="C24061" s="7">
        <v>70000</v>
      </c>
      <c r="D24061" s="101">
        <v>3.5000000000000003E-2</v>
      </c>
      <c r="E24061" s="104">
        <f t="shared" si="135"/>
        <v>67550</v>
      </c>
    </row>
    <row r="24062" spans="1:5" ht="30" customHeight="1" x14ac:dyDescent="0.35">
      <c r="A24062" s="10" t="s">
        <v>38611</v>
      </c>
      <c r="B24062" s="6" t="s">
        <v>38612</v>
      </c>
      <c r="C24062" s="7">
        <v>11300</v>
      </c>
      <c r="D24062" s="101">
        <v>3.5000000000000003E-2</v>
      </c>
      <c r="E24062" s="104">
        <f t="shared" si="135"/>
        <v>10904.5</v>
      </c>
    </row>
    <row r="24063" spans="1:5" ht="30" customHeight="1" x14ac:dyDescent="0.35">
      <c r="A24063" s="10" t="s">
        <v>38613</v>
      </c>
      <c r="B24063" s="6" t="s">
        <v>38614</v>
      </c>
      <c r="C24063" s="7">
        <v>927</v>
      </c>
      <c r="D24063" s="101">
        <v>3.5000000000000003E-2</v>
      </c>
      <c r="E24063" s="104">
        <f t="shared" si="135"/>
        <v>894.55499999999995</v>
      </c>
    </row>
    <row r="24064" spans="1:5" ht="30" customHeight="1" x14ac:dyDescent="0.35">
      <c r="A24064" s="10" t="s">
        <v>38615</v>
      </c>
      <c r="B24064" s="6" t="s">
        <v>38616</v>
      </c>
      <c r="C24064" s="7">
        <v>1030</v>
      </c>
      <c r="D24064" s="101">
        <v>3.5000000000000003E-2</v>
      </c>
      <c r="E24064" s="104">
        <f t="shared" si="135"/>
        <v>993.94999999999993</v>
      </c>
    </row>
    <row r="24065" spans="1:5" ht="30" customHeight="1" x14ac:dyDescent="0.35">
      <c r="A24065" s="10" t="s">
        <v>38617</v>
      </c>
      <c r="B24065" s="6" t="s">
        <v>38618</v>
      </c>
      <c r="C24065" s="7">
        <v>2780</v>
      </c>
      <c r="D24065" s="101">
        <v>3.5000000000000003E-2</v>
      </c>
      <c r="E24065" s="104">
        <f t="shared" si="135"/>
        <v>2682.7</v>
      </c>
    </row>
    <row r="24066" spans="1:5" ht="30" customHeight="1" x14ac:dyDescent="0.35">
      <c r="A24066" s="10" t="s">
        <v>38619</v>
      </c>
      <c r="B24066" s="6" t="s">
        <v>38620</v>
      </c>
      <c r="C24066" s="7">
        <v>16500</v>
      </c>
      <c r="D24066" s="101">
        <v>3.5000000000000003E-2</v>
      </c>
      <c r="E24066" s="104">
        <f t="shared" ref="E24066:E24129" si="136">C24066*0.965</f>
        <v>15922.5</v>
      </c>
    </row>
    <row r="24067" spans="1:5" ht="30" customHeight="1" x14ac:dyDescent="0.35">
      <c r="A24067" s="10" t="s">
        <v>38621</v>
      </c>
      <c r="B24067" s="6" t="s">
        <v>38622</v>
      </c>
      <c r="C24067" s="7">
        <v>89</v>
      </c>
      <c r="D24067" s="101">
        <v>3.5000000000000003E-2</v>
      </c>
      <c r="E24067" s="104">
        <f t="shared" si="136"/>
        <v>85.884999999999991</v>
      </c>
    </row>
    <row r="24068" spans="1:5" ht="30" customHeight="1" x14ac:dyDescent="0.35">
      <c r="A24068" s="10" t="s">
        <v>38621</v>
      </c>
      <c r="B24068" s="6" t="s">
        <v>38622</v>
      </c>
      <c r="C24068" s="7">
        <v>99</v>
      </c>
      <c r="D24068" s="101">
        <v>3.5000000000000003E-2</v>
      </c>
      <c r="E24068" s="104">
        <f t="shared" si="136"/>
        <v>95.534999999999997</v>
      </c>
    </row>
    <row r="24069" spans="1:5" ht="30" customHeight="1" x14ac:dyDescent="0.35">
      <c r="A24069" s="10" t="s">
        <v>38621</v>
      </c>
      <c r="B24069" s="6" t="s">
        <v>38622</v>
      </c>
      <c r="C24069" s="7">
        <v>110</v>
      </c>
      <c r="D24069" s="101">
        <v>3.5000000000000003E-2</v>
      </c>
      <c r="E24069" s="104">
        <f t="shared" si="136"/>
        <v>106.14999999999999</v>
      </c>
    </row>
    <row r="24070" spans="1:5" ht="30" customHeight="1" x14ac:dyDescent="0.35">
      <c r="A24070" s="10" t="s">
        <v>38621</v>
      </c>
      <c r="B24070" s="6" t="s">
        <v>38622</v>
      </c>
      <c r="C24070" s="7">
        <v>123</v>
      </c>
      <c r="D24070" s="101">
        <v>3.5000000000000003E-2</v>
      </c>
      <c r="E24070" s="104">
        <f t="shared" si="136"/>
        <v>118.69499999999999</v>
      </c>
    </row>
    <row r="24071" spans="1:5" ht="30" customHeight="1" x14ac:dyDescent="0.35">
      <c r="A24071" s="10" t="s">
        <v>38621</v>
      </c>
      <c r="B24071" s="6" t="s">
        <v>38622</v>
      </c>
      <c r="C24071" s="7">
        <v>137</v>
      </c>
      <c r="D24071" s="101">
        <v>3.5000000000000003E-2</v>
      </c>
      <c r="E24071" s="104">
        <f t="shared" si="136"/>
        <v>132.20499999999998</v>
      </c>
    </row>
    <row r="24072" spans="1:5" ht="30" customHeight="1" x14ac:dyDescent="0.35">
      <c r="A24072" s="10" t="s">
        <v>38621</v>
      </c>
      <c r="B24072" s="6" t="s">
        <v>38622</v>
      </c>
      <c r="C24072" s="7">
        <v>153</v>
      </c>
      <c r="D24072" s="101">
        <v>3.5000000000000003E-2</v>
      </c>
      <c r="E24072" s="104">
        <f t="shared" si="136"/>
        <v>147.64499999999998</v>
      </c>
    </row>
    <row r="24073" spans="1:5" ht="30" customHeight="1" x14ac:dyDescent="0.35">
      <c r="A24073" s="10" t="s">
        <v>38621</v>
      </c>
      <c r="B24073" s="6" t="s">
        <v>38622</v>
      </c>
      <c r="C24073" s="7">
        <v>170</v>
      </c>
      <c r="D24073" s="101">
        <v>3.5000000000000003E-2</v>
      </c>
      <c r="E24073" s="104">
        <f t="shared" si="136"/>
        <v>164.04999999999998</v>
      </c>
    </row>
    <row r="24074" spans="1:5" ht="30" customHeight="1" x14ac:dyDescent="0.35">
      <c r="A24074" s="10" t="s">
        <v>38621</v>
      </c>
      <c r="B24074" s="6" t="s">
        <v>38622</v>
      </c>
      <c r="C24074" s="7">
        <v>189</v>
      </c>
      <c r="D24074" s="101">
        <v>3.5000000000000003E-2</v>
      </c>
      <c r="E24074" s="104">
        <f t="shared" si="136"/>
        <v>182.38499999999999</v>
      </c>
    </row>
    <row r="24075" spans="1:5" ht="30" customHeight="1" x14ac:dyDescent="0.35">
      <c r="A24075" s="10" t="s">
        <v>38621</v>
      </c>
      <c r="B24075" s="6" t="s">
        <v>38622</v>
      </c>
      <c r="C24075" s="7">
        <v>210</v>
      </c>
      <c r="D24075" s="101">
        <v>3.5000000000000003E-2</v>
      </c>
      <c r="E24075" s="104">
        <f t="shared" si="136"/>
        <v>202.65</v>
      </c>
    </row>
    <row r="24076" spans="1:5" ht="30" customHeight="1" x14ac:dyDescent="0.35">
      <c r="A24076" s="10" t="s">
        <v>38621</v>
      </c>
      <c r="B24076" s="6" t="s">
        <v>38622</v>
      </c>
      <c r="C24076" s="7">
        <v>5000</v>
      </c>
      <c r="D24076" s="101">
        <v>3.5000000000000003E-2</v>
      </c>
      <c r="E24076" s="104">
        <f t="shared" si="136"/>
        <v>4825</v>
      </c>
    </row>
    <row r="24077" spans="1:5" ht="30" customHeight="1" x14ac:dyDescent="0.35">
      <c r="A24077" s="10" t="s">
        <v>38623</v>
      </c>
      <c r="B24077" s="6" t="s">
        <v>38624</v>
      </c>
      <c r="C24077" s="7">
        <v>97.9</v>
      </c>
      <c r="D24077" s="101">
        <v>3.5000000000000003E-2</v>
      </c>
      <c r="E24077" s="104">
        <f t="shared" si="136"/>
        <v>94.473500000000001</v>
      </c>
    </row>
    <row r="24078" spans="1:5" ht="30" customHeight="1" x14ac:dyDescent="0.35">
      <c r="A24078" s="10" t="s">
        <v>38623</v>
      </c>
      <c r="B24078" s="6" t="s">
        <v>38624</v>
      </c>
      <c r="C24078" s="7">
        <v>108.9</v>
      </c>
      <c r="D24078" s="101">
        <v>3.5000000000000003E-2</v>
      </c>
      <c r="E24078" s="104">
        <f t="shared" si="136"/>
        <v>105.0885</v>
      </c>
    </row>
    <row r="24079" spans="1:5" ht="30" customHeight="1" x14ac:dyDescent="0.35">
      <c r="A24079" s="10" t="s">
        <v>38623</v>
      </c>
      <c r="B24079" s="6" t="s">
        <v>38624</v>
      </c>
      <c r="C24079" s="7">
        <v>121</v>
      </c>
      <c r="D24079" s="101">
        <v>3.5000000000000003E-2</v>
      </c>
      <c r="E24079" s="104">
        <f t="shared" si="136"/>
        <v>116.765</v>
      </c>
    </row>
    <row r="24080" spans="1:5" ht="30" customHeight="1" x14ac:dyDescent="0.35">
      <c r="A24080" s="10" t="s">
        <v>38623</v>
      </c>
      <c r="B24080" s="6" t="s">
        <v>38624</v>
      </c>
      <c r="C24080" s="7">
        <v>135.30000000000001</v>
      </c>
      <c r="D24080" s="101">
        <v>3.5000000000000003E-2</v>
      </c>
      <c r="E24080" s="104">
        <f t="shared" si="136"/>
        <v>130.56450000000001</v>
      </c>
    </row>
    <row r="24081" spans="1:5" ht="30" customHeight="1" x14ac:dyDescent="0.35">
      <c r="A24081" s="10" t="s">
        <v>38623</v>
      </c>
      <c r="B24081" s="6" t="s">
        <v>38624</v>
      </c>
      <c r="C24081" s="7">
        <v>150.69999999999999</v>
      </c>
      <c r="D24081" s="101">
        <v>3.5000000000000003E-2</v>
      </c>
      <c r="E24081" s="104">
        <f t="shared" si="136"/>
        <v>145.42549999999997</v>
      </c>
    </row>
    <row r="24082" spans="1:5" ht="30" customHeight="1" x14ac:dyDescent="0.35">
      <c r="A24082" s="10" t="s">
        <v>38623</v>
      </c>
      <c r="B24082" s="6" t="s">
        <v>38624</v>
      </c>
      <c r="C24082" s="7">
        <v>168.3</v>
      </c>
      <c r="D24082" s="101">
        <v>3.5000000000000003E-2</v>
      </c>
      <c r="E24082" s="104">
        <f t="shared" si="136"/>
        <v>162.40950000000001</v>
      </c>
    </row>
    <row r="24083" spans="1:5" ht="30" customHeight="1" x14ac:dyDescent="0.35">
      <c r="A24083" s="10" t="s">
        <v>38623</v>
      </c>
      <c r="B24083" s="6" t="s">
        <v>38624</v>
      </c>
      <c r="C24083" s="7">
        <v>187</v>
      </c>
      <c r="D24083" s="101">
        <v>3.5000000000000003E-2</v>
      </c>
      <c r="E24083" s="104">
        <f t="shared" si="136"/>
        <v>180.45499999999998</v>
      </c>
    </row>
    <row r="24084" spans="1:5" ht="30" customHeight="1" x14ac:dyDescent="0.35">
      <c r="A24084" s="10" t="s">
        <v>38623</v>
      </c>
      <c r="B24084" s="6" t="s">
        <v>38624</v>
      </c>
      <c r="C24084" s="7">
        <v>207.9</v>
      </c>
      <c r="D24084" s="101">
        <v>3.5000000000000003E-2</v>
      </c>
      <c r="E24084" s="104">
        <f t="shared" si="136"/>
        <v>200.62350000000001</v>
      </c>
    </row>
    <row r="24085" spans="1:5" ht="30" customHeight="1" x14ac:dyDescent="0.35">
      <c r="A24085" s="10" t="s">
        <v>38623</v>
      </c>
      <c r="B24085" s="6" t="s">
        <v>38624</v>
      </c>
      <c r="C24085" s="7">
        <v>231</v>
      </c>
      <c r="D24085" s="101">
        <v>3.5000000000000003E-2</v>
      </c>
      <c r="E24085" s="104">
        <f t="shared" si="136"/>
        <v>222.91499999999999</v>
      </c>
    </row>
    <row r="24086" spans="1:5" ht="30" customHeight="1" x14ac:dyDescent="0.35">
      <c r="A24086" s="10" t="s">
        <v>38623</v>
      </c>
      <c r="B24086" s="6" t="s">
        <v>38624</v>
      </c>
      <c r="C24086" s="7">
        <v>5500</v>
      </c>
      <c r="D24086" s="101">
        <v>3.5000000000000003E-2</v>
      </c>
      <c r="E24086" s="104">
        <f t="shared" si="136"/>
        <v>5307.5</v>
      </c>
    </row>
    <row r="24087" spans="1:5" ht="30" customHeight="1" x14ac:dyDescent="0.35">
      <c r="A24087" s="10" t="s">
        <v>38625</v>
      </c>
      <c r="B24087" s="6" t="s">
        <v>38626</v>
      </c>
      <c r="C24087" s="7">
        <v>2500</v>
      </c>
      <c r="D24087" s="101">
        <v>3.5000000000000003E-2</v>
      </c>
      <c r="E24087" s="104">
        <f t="shared" si="136"/>
        <v>2412.5</v>
      </c>
    </row>
    <row r="24088" spans="1:5" ht="30" customHeight="1" x14ac:dyDescent="0.35">
      <c r="A24088" s="10" t="s">
        <v>38627</v>
      </c>
      <c r="B24088" s="6" t="s">
        <v>38628</v>
      </c>
      <c r="C24088" s="7">
        <v>4500</v>
      </c>
      <c r="D24088" s="101">
        <v>3.5000000000000003E-2</v>
      </c>
      <c r="E24088" s="104">
        <f t="shared" si="136"/>
        <v>4342.5</v>
      </c>
    </row>
    <row r="24089" spans="1:5" ht="30" customHeight="1" x14ac:dyDescent="0.35">
      <c r="A24089" s="10" t="s">
        <v>38629</v>
      </c>
      <c r="B24089" s="6" t="s">
        <v>38630</v>
      </c>
      <c r="C24089" s="7">
        <v>13.7</v>
      </c>
      <c r="D24089" s="101">
        <v>3.5000000000000003E-2</v>
      </c>
      <c r="E24089" s="104">
        <f t="shared" si="136"/>
        <v>13.220499999999999</v>
      </c>
    </row>
    <row r="24090" spans="1:5" ht="30" customHeight="1" x14ac:dyDescent="0.35">
      <c r="A24090" s="10" t="s">
        <v>274</v>
      </c>
      <c r="B24090" s="6" t="s">
        <v>38631</v>
      </c>
      <c r="C24090" s="7">
        <v>0.83</v>
      </c>
      <c r="D24090" s="101">
        <v>3.5000000000000003E-2</v>
      </c>
      <c r="E24090" s="104">
        <f t="shared" si="136"/>
        <v>0.80094999999999994</v>
      </c>
    </row>
    <row r="24091" spans="1:5" ht="30" customHeight="1" x14ac:dyDescent="0.35">
      <c r="A24091" s="10" t="s">
        <v>274</v>
      </c>
      <c r="B24091" s="6" t="s">
        <v>38631</v>
      </c>
      <c r="C24091" s="7">
        <v>0.87</v>
      </c>
      <c r="D24091" s="101">
        <v>3.5000000000000003E-2</v>
      </c>
      <c r="E24091" s="104">
        <f t="shared" si="136"/>
        <v>0.83955000000000002</v>
      </c>
    </row>
    <row r="24092" spans="1:5" ht="30" customHeight="1" x14ac:dyDescent="0.35">
      <c r="A24092" s="10" t="s">
        <v>274</v>
      </c>
      <c r="B24092" s="6" t="s">
        <v>38631</v>
      </c>
      <c r="C24092" s="7">
        <v>0.9</v>
      </c>
      <c r="D24092" s="101">
        <v>3.5000000000000003E-2</v>
      </c>
      <c r="E24092" s="104">
        <f t="shared" si="136"/>
        <v>0.86849999999999994</v>
      </c>
    </row>
    <row r="24093" spans="1:5" ht="30" customHeight="1" x14ac:dyDescent="0.35">
      <c r="A24093" s="10" t="s">
        <v>274</v>
      </c>
      <c r="B24093" s="6" t="s">
        <v>38631</v>
      </c>
      <c r="C24093" s="7">
        <v>0.93</v>
      </c>
      <c r="D24093" s="101">
        <v>3.5000000000000003E-2</v>
      </c>
      <c r="E24093" s="104">
        <f t="shared" si="136"/>
        <v>0.89744999999999997</v>
      </c>
    </row>
    <row r="24094" spans="1:5" ht="30" customHeight="1" x14ac:dyDescent="0.35">
      <c r="A24094" s="10" t="s">
        <v>274</v>
      </c>
      <c r="B24094" s="6" t="s">
        <v>38631</v>
      </c>
      <c r="C24094" s="7">
        <v>0.95</v>
      </c>
      <c r="D24094" s="101">
        <v>3.5000000000000003E-2</v>
      </c>
      <c r="E24094" s="104">
        <f t="shared" si="136"/>
        <v>0.91674999999999995</v>
      </c>
    </row>
    <row r="24095" spans="1:5" ht="30" customHeight="1" x14ac:dyDescent="0.35">
      <c r="A24095" s="10" t="s">
        <v>274</v>
      </c>
      <c r="B24095" s="6" t="s">
        <v>38631</v>
      </c>
      <c r="C24095" s="7">
        <v>1</v>
      </c>
      <c r="D24095" s="101">
        <v>3.5000000000000003E-2</v>
      </c>
      <c r="E24095" s="104">
        <f t="shared" si="136"/>
        <v>0.96499999999999997</v>
      </c>
    </row>
    <row r="24096" spans="1:5" ht="30" customHeight="1" x14ac:dyDescent="0.35">
      <c r="A24096" s="10" t="s">
        <v>432</v>
      </c>
      <c r="B24096" s="6" t="s">
        <v>38632</v>
      </c>
      <c r="C24096" s="7">
        <v>1</v>
      </c>
      <c r="D24096" s="101">
        <v>3.5000000000000003E-2</v>
      </c>
      <c r="E24096" s="104">
        <f t="shared" si="136"/>
        <v>0.96499999999999997</v>
      </c>
    </row>
    <row r="24097" spans="1:5" ht="30" customHeight="1" x14ac:dyDescent="0.35">
      <c r="A24097" s="10" t="s">
        <v>395</v>
      </c>
      <c r="B24097" s="6" t="s">
        <v>38633</v>
      </c>
      <c r="C24097" s="7">
        <v>0.1</v>
      </c>
      <c r="D24097" s="101">
        <v>3.5000000000000003E-2</v>
      </c>
      <c r="E24097" s="104">
        <f t="shared" si="136"/>
        <v>9.6500000000000002E-2</v>
      </c>
    </row>
    <row r="24098" spans="1:5" ht="30" customHeight="1" x14ac:dyDescent="0.35">
      <c r="A24098" s="10" t="s">
        <v>476</v>
      </c>
      <c r="B24098" s="6" t="s">
        <v>38634</v>
      </c>
      <c r="C24098" s="7">
        <v>0.1</v>
      </c>
      <c r="D24098" s="101">
        <v>3.5000000000000003E-2</v>
      </c>
      <c r="E24098" s="104">
        <f t="shared" si="136"/>
        <v>9.6500000000000002E-2</v>
      </c>
    </row>
    <row r="24099" spans="1:5" ht="30" customHeight="1" x14ac:dyDescent="0.35">
      <c r="A24099" s="10" t="s">
        <v>38635</v>
      </c>
      <c r="B24099" s="6" t="s">
        <v>38636</v>
      </c>
      <c r="C24099" s="7">
        <v>0.1</v>
      </c>
      <c r="D24099" s="101">
        <v>3.5000000000000003E-2</v>
      </c>
      <c r="E24099" s="104">
        <f t="shared" si="136"/>
        <v>9.6500000000000002E-2</v>
      </c>
    </row>
    <row r="24100" spans="1:5" ht="30" customHeight="1" x14ac:dyDescent="0.35">
      <c r="A24100" s="10" t="s">
        <v>38637</v>
      </c>
      <c r="B24100" s="6" t="s">
        <v>38638</v>
      </c>
      <c r="C24100" s="7">
        <v>0.1</v>
      </c>
      <c r="D24100" s="101">
        <v>3.5000000000000003E-2</v>
      </c>
      <c r="E24100" s="104">
        <f t="shared" si="136"/>
        <v>9.6500000000000002E-2</v>
      </c>
    </row>
    <row r="24101" spans="1:5" ht="30" customHeight="1" x14ac:dyDescent="0.35">
      <c r="A24101" s="10" t="s">
        <v>38639</v>
      </c>
      <c r="B24101" s="6" t="s">
        <v>38640</v>
      </c>
      <c r="C24101" s="7">
        <v>22.65</v>
      </c>
      <c r="D24101" s="101">
        <v>3.5000000000000003E-2</v>
      </c>
      <c r="E24101" s="104">
        <f t="shared" si="136"/>
        <v>21.857249999999997</v>
      </c>
    </row>
    <row r="24102" spans="1:5" ht="30" customHeight="1" x14ac:dyDescent="0.35">
      <c r="A24102" s="10" t="s">
        <v>38641</v>
      </c>
      <c r="B24102" s="6" t="s">
        <v>38642</v>
      </c>
      <c r="C24102" s="7">
        <v>27.2</v>
      </c>
      <c r="D24102" s="101">
        <v>3.5000000000000003E-2</v>
      </c>
      <c r="E24102" s="104">
        <f t="shared" si="136"/>
        <v>26.247999999999998</v>
      </c>
    </row>
    <row r="24103" spans="1:5" ht="30" customHeight="1" x14ac:dyDescent="0.35">
      <c r="A24103" s="10" t="s">
        <v>38643</v>
      </c>
      <c r="B24103" s="6" t="s">
        <v>38644</v>
      </c>
      <c r="C24103" s="7">
        <v>520</v>
      </c>
      <c r="D24103" s="101">
        <v>3.5000000000000003E-2</v>
      </c>
      <c r="E24103" s="104">
        <f t="shared" si="136"/>
        <v>501.8</v>
      </c>
    </row>
    <row r="24104" spans="1:5" ht="30" customHeight="1" x14ac:dyDescent="0.35">
      <c r="A24104" s="10" t="s">
        <v>38645</v>
      </c>
      <c r="B24104" s="6" t="s">
        <v>38646</v>
      </c>
      <c r="C24104" s="7">
        <v>20.350000000000001</v>
      </c>
      <c r="D24104" s="101">
        <v>3.5000000000000003E-2</v>
      </c>
      <c r="E24104" s="104">
        <f t="shared" si="136"/>
        <v>19.63775</v>
      </c>
    </row>
    <row r="24105" spans="1:5" ht="30" customHeight="1" x14ac:dyDescent="0.35">
      <c r="A24105" s="10" t="s">
        <v>38645</v>
      </c>
      <c r="B24105" s="6" t="s">
        <v>38646</v>
      </c>
      <c r="C24105" s="7">
        <v>22.65</v>
      </c>
      <c r="D24105" s="101">
        <v>3.5000000000000003E-2</v>
      </c>
      <c r="E24105" s="104">
        <f t="shared" si="136"/>
        <v>21.857249999999997</v>
      </c>
    </row>
    <row r="24106" spans="1:5" ht="30" customHeight="1" x14ac:dyDescent="0.35">
      <c r="A24106" s="10" t="s">
        <v>38645</v>
      </c>
      <c r="B24106" s="6" t="s">
        <v>38646</v>
      </c>
      <c r="C24106" s="7">
        <v>25.2</v>
      </c>
      <c r="D24106" s="101">
        <v>3.5000000000000003E-2</v>
      </c>
      <c r="E24106" s="104">
        <f t="shared" si="136"/>
        <v>24.317999999999998</v>
      </c>
    </row>
    <row r="24107" spans="1:5" ht="30" customHeight="1" x14ac:dyDescent="0.35">
      <c r="A24107" s="10" t="s">
        <v>38645</v>
      </c>
      <c r="B24107" s="6" t="s">
        <v>38646</v>
      </c>
      <c r="C24107" s="7">
        <v>28</v>
      </c>
      <c r="D24107" s="101">
        <v>3.5000000000000003E-2</v>
      </c>
      <c r="E24107" s="104">
        <f t="shared" si="136"/>
        <v>27.02</v>
      </c>
    </row>
    <row r="24108" spans="1:5" ht="30" customHeight="1" x14ac:dyDescent="0.35">
      <c r="A24108" s="10" t="s">
        <v>38647</v>
      </c>
      <c r="B24108" s="6" t="s">
        <v>38648</v>
      </c>
      <c r="C24108" s="7">
        <v>32</v>
      </c>
      <c r="D24108" s="101">
        <v>3.5000000000000003E-2</v>
      </c>
      <c r="E24108" s="104">
        <f t="shared" si="136"/>
        <v>30.88</v>
      </c>
    </row>
    <row r="24109" spans="1:5" ht="30" customHeight="1" x14ac:dyDescent="0.35">
      <c r="A24109" s="10" t="s">
        <v>38647</v>
      </c>
      <c r="B24109" s="6" t="s">
        <v>38648</v>
      </c>
      <c r="C24109" s="7">
        <v>63</v>
      </c>
      <c r="D24109" s="101">
        <v>3.5000000000000003E-2</v>
      </c>
      <c r="E24109" s="104">
        <f t="shared" si="136"/>
        <v>60.794999999999995</v>
      </c>
    </row>
    <row r="24110" spans="1:5" ht="30" customHeight="1" x14ac:dyDescent="0.35">
      <c r="A24110" s="10" t="s">
        <v>38647</v>
      </c>
      <c r="B24110" s="6" t="s">
        <v>38648</v>
      </c>
      <c r="C24110" s="7">
        <v>67.5</v>
      </c>
      <c r="D24110" s="101">
        <v>3.5000000000000003E-2</v>
      </c>
      <c r="E24110" s="104">
        <f t="shared" si="136"/>
        <v>65.137500000000003</v>
      </c>
    </row>
    <row r="24111" spans="1:5" ht="30" customHeight="1" x14ac:dyDescent="0.35">
      <c r="A24111" s="10" t="s">
        <v>38647</v>
      </c>
      <c r="B24111" s="6" t="s">
        <v>38648</v>
      </c>
      <c r="C24111" s="7">
        <v>80</v>
      </c>
      <c r="D24111" s="101">
        <v>3.5000000000000003E-2</v>
      </c>
      <c r="E24111" s="104">
        <f t="shared" si="136"/>
        <v>77.2</v>
      </c>
    </row>
    <row r="24112" spans="1:5" ht="30" customHeight="1" x14ac:dyDescent="0.35">
      <c r="A24112" s="10" t="s">
        <v>38647</v>
      </c>
      <c r="B24112" s="6" t="s">
        <v>38648</v>
      </c>
      <c r="C24112" s="7">
        <v>100</v>
      </c>
      <c r="D24112" s="101">
        <v>3.5000000000000003E-2</v>
      </c>
      <c r="E24112" s="104">
        <f t="shared" si="136"/>
        <v>96.5</v>
      </c>
    </row>
    <row r="24113" spans="1:5" ht="30" customHeight="1" x14ac:dyDescent="0.35">
      <c r="A24113" s="10" t="s">
        <v>38649</v>
      </c>
      <c r="B24113" s="6" t="s">
        <v>38650</v>
      </c>
      <c r="C24113" s="7">
        <v>35.200000000000003</v>
      </c>
      <c r="D24113" s="101">
        <v>3.5000000000000003E-2</v>
      </c>
      <c r="E24113" s="104">
        <f t="shared" si="136"/>
        <v>33.968000000000004</v>
      </c>
    </row>
    <row r="24114" spans="1:5" ht="30" customHeight="1" x14ac:dyDescent="0.35">
      <c r="A24114" s="10" t="s">
        <v>38649</v>
      </c>
      <c r="B24114" s="6" t="s">
        <v>38650</v>
      </c>
      <c r="C24114" s="7">
        <v>69.3</v>
      </c>
      <c r="D24114" s="101">
        <v>3.5000000000000003E-2</v>
      </c>
      <c r="E24114" s="104">
        <f t="shared" si="136"/>
        <v>66.874499999999998</v>
      </c>
    </row>
    <row r="24115" spans="1:5" ht="30" customHeight="1" x14ac:dyDescent="0.35">
      <c r="A24115" s="10" t="s">
        <v>38649</v>
      </c>
      <c r="B24115" s="6" t="s">
        <v>38650</v>
      </c>
      <c r="C24115" s="7">
        <v>74.3</v>
      </c>
      <c r="D24115" s="101">
        <v>3.5000000000000003E-2</v>
      </c>
      <c r="E24115" s="104">
        <f t="shared" si="136"/>
        <v>71.6995</v>
      </c>
    </row>
    <row r="24116" spans="1:5" ht="30" customHeight="1" x14ac:dyDescent="0.35">
      <c r="A24116" s="10" t="s">
        <v>38649</v>
      </c>
      <c r="B24116" s="6" t="s">
        <v>38650</v>
      </c>
      <c r="C24116" s="7">
        <v>88</v>
      </c>
      <c r="D24116" s="101">
        <v>3.5000000000000003E-2</v>
      </c>
      <c r="E24116" s="104">
        <f t="shared" si="136"/>
        <v>84.92</v>
      </c>
    </row>
    <row r="24117" spans="1:5" ht="30" customHeight="1" x14ac:dyDescent="0.35">
      <c r="A24117" s="10" t="s">
        <v>38649</v>
      </c>
      <c r="B24117" s="6" t="s">
        <v>38650</v>
      </c>
      <c r="C24117" s="7">
        <v>110</v>
      </c>
      <c r="D24117" s="101">
        <v>3.5000000000000003E-2</v>
      </c>
      <c r="E24117" s="104">
        <f t="shared" si="136"/>
        <v>106.14999999999999</v>
      </c>
    </row>
    <row r="24118" spans="1:5" ht="30" customHeight="1" x14ac:dyDescent="0.35">
      <c r="A24118" s="10" t="s">
        <v>38651</v>
      </c>
      <c r="B24118" s="6" t="s">
        <v>38652</v>
      </c>
      <c r="C24118" s="7">
        <v>0.66</v>
      </c>
      <c r="D24118" s="101">
        <v>3.5000000000000003E-2</v>
      </c>
      <c r="E24118" s="104">
        <f t="shared" si="136"/>
        <v>0.63690000000000002</v>
      </c>
    </row>
    <row r="24119" spans="1:5" ht="30" customHeight="1" x14ac:dyDescent="0.35">
      <c r="A24119" s="10" t="s">
        <v>38651</v>
      </c>
      <c r="B24119" s="6" t="s">
        <v>38652</v>
      </c>
      <c r="C24119" s="7">
        <v>1.47</v>
      </c>
      <c r="D24119" s="101">
        <v>3.5000000000000003E-2</v>
      </c>
      <c r="E24119" s="104">
        <f t="shared" si="136"/>
        <v>1.41855</v>
      </c>
    </row>
    <row r="24120" spans="1:5" ht="30" customHeight="1" x14ac:dyDescent="0.35">
      <c r="A24120" s="10" t="s">
        <v>38651</v>
      </c>
      <c r="B24120" s="6" t="s">
        <v>38652</v>
      </c>
      <c r="C24120" s="7">
        <v>2.6</v>
      </c>
      <c r="D24120" s="101">
        <v>3.5000000000000003E-2</v>
      </c>
      <c r="E24120" s="104">
        <f t="shared" si="136"/>
        <v>2.5089999999999999</v>
      </c>
    </row>
    <row r="24121" spans="1:5" ht="30" customHeight="1" x14ac:dyDescent="0.35">
      <c r="A24121" s="10" t="s">
        <v>38651</v>
      </c>
      <c r="B24121" s="6" t="s">
        <v>38652</v>
      </c>
      <c r="C24121" s="7">
        <v>3</v>
      </c>
      <c r="D24121" s="101">
        <v>3.5000000000000003E-2</v>
      </c>
      <c r="E24121" s="104">
        <f t="shared" si="136"/>
        <v>2.895</v>
      </c>
    </row>
    <row r="24122" spans="1:5" ht="30" customHeight="1" x14ac:dyDescent="0.35">
      <c r="A24122" s="10" t="s">
        <v>38651</v>
      </c>
      <c r="B24122" s="6" t="s">
        <v>38652</v>
      </c>
      <c r="C24122" s="7">
        <v>5</v>
      </c>
      <c r="D24122" s="101">
        <v>3.5000000000000003E-2</v>
      </c>
      <c r="E24122" s="104">
        <f t="shared" si="136"/>
        <v>4.8250000000000002</v>
      </c>
    </row>
    <row r="24123" spans="1:5" ht="30" customHeight="1" x14ac:dyDescent="0.35">
      <c r="A24123" s="10" t="s">
        <v>38653</v>
      </c>
      <c r="B24123" s="6" t="s">
        <v>38654</v>
      </c>
      <c r="C24123" s="7">
        <v>0.73</v>
      </c>
      <c r="D24123" s="101">
        <v>3.5000000000000003E-2</v>
      </c>
      <c r="E24123" s="104">
        <f t="shared" si="136"/>
        <v>0.70444999999999991</v>
      </c>
    </row>
    <row r="24124" spans="1:5" ht="30" customHeight="1" x14ac:dyDescent="0.35">
      <c r="A24124" s="10" t="s">
        <v>38653</v>
      </c>
      <c r="B24124" s="6" t="s">
        <v>38654</v>
      </c>
      <c r="C24124" s="7">
        <v>1.61</v>
      </c>
      <c r="D24124" s="101">
        <v>3.5000000000000003E-2</v>
      </c>
      <c r="E24124" s="104">
        <f t="shared" si="136"/>
        <v>1.55365</v>
      </c>
    </row>
    <row r="24125" spans="1:5" ht="30" customHeight="1" x14ac:dyDescent="0.35">
      <c r="A24125" s="10" t="s">
        <v>38653</v>
      </c>
      <c r="B24125" s="6" t="s">
        <v>38654</v>
      </c>
      <c r="C24125" s="7">
        <v>2.86</v>
      </c>
      <c r="D24125" s="101">
        <v>3.5000000000000003E-2</v>
      </c>
      <c r="E24125" s="104">
        <f t="shared" si="136"/>
        <v>2.7598999999999996</v>
      </c>
    </row>
    <row r="24126" spans="1:5" ht="30" customHeight="1" x14ac:dyDescent="0.35">
      <c r="A24126" s="10" t="s">
        <v>38653</v>
      </c>
      <c r="B24126" s="6" t="s">
        <v>38654</v>
      </c>
      <c r="C24126" s="7">
        <v>3.3</v>
      </c>
      <c r="D24126" s="101">
        <v>3.5000000000000003E-2</v>
      </c>
      <c r="E24126" s="104">
        <f t="shared" si="136"/>
        <v>3.1844999999999999</v>
      </c>
    </row>
    <row r="24127" spans="1:5" ht="30" customHeight="1" x14ac:dyDescent="0.35">
      <c r="A24127" s="10" t="s">
        <v>38653</v>
      </c>
      <c r="B24127" s="6" t="s">
        <v>38654</v>
      </c>
      <c r="C24127" s="7">
        <v>5.5</v>
      </c>
      <c r="D24127" s="101">
        <v>3.5000000000000003E-2</v>
      </c>
      <c r="E24127" s="104">
        <f t="shared" si="136"/>
        <v>5.3075000000000001</v>
      </c>
    </row>
    <row r="24128" spans="1:5" ht="30" customHeight="1" x14ac:dyDescent="0.35">
      <c r="A24128" s="10" t="s">
        <v>38655</v>
      </c>
      <c r="B24128" s="6" t="s">
        <v>38656</v>
      </c>
      <c r="C24128" s="7">
        <v>2.67</v>
      </c>
      <c r="D24128" s="101">
        <v>3.5000000000000003E-2</v>
      </c>
      <c r="E24128" s="104">
        <f t="shared" si="136"/>
        <v>2.5765499999999997</v>
      </c>
    </row>
    <row r="24129" spans="1:5" ht="30" customHeight="1" x14ac:dyDescent="0.35">
      <c r="A24129" s="10" t="s">
        <v>38655</v>
      </c>
      <c r="B24129" s="6" t="s">
        <v>38656</v>
      </c>
      <c r="C24129" s="7">
        <v>5.5</v>
      </c>
      <c r="D24129" s="101">
        <v>3.5000000000000003E-2</v>
      </c>
      <c r="E24129" s="104">
        <f t="shared" si="136"/>
        <v>5.3075000000000001</v>
      </c>
    </row>
    <row r="24130" spans="1:5" ht="30" customHeight="1" x14ac:dyDescent="0.35">
      <c r="A24130" s="10" t="s">
        <v>38655</v>
      </c>
      <c r="B24130" s="6" t="s">
        <v>38656</v>
      </c>
      <c r="C24130" s="7">
        <v>7</v>
      </c>
      <c r="D24130" s="101">
        <v>3.5000000000000003E-2</v>
      </c>
      <c r="E24130" s="104">
        <f t="shared" ref="E24130:E24193" si="137">C24130*0.965</f>
        <v>6.7549999999999999</v>
      </c>
    </row>
    <row r="24131" spans="1:5" ht="30" customHeight="1" x14ac:dyDescent="0.35">
      <c r="A24131" s="10" t="s">
        <v>38655</v>
      </c>
      <c r="B24131" s="6" t="s">
        <v>38656</v>
      </c>
      <c r="C24131" s="7">
        <v>8</v>
      </c>
      <c r="D24131" s="101">
        <v>3.5000000000000003E-2</v>
      </c>
      <c r="E24131" s="104">
        <f t="shared" si="137"/>
        <v>7.72</v>
      </c>
    </row>
    <row r="24132" spans="1:5" ht="30" customHeight="1" x14ac:dyDescent="0.35">
      <c r="A24132" s="10" t="s">
        <v>38655</v>
      </c>
      <c r="B24132" s="6" t="s">
        <v>38656</v>
      </c>
      <c r="C24132" s="7">
        <v>10</v>
      </c>
      <c r="D24132" s="101">
        <v>3.5000000000000003E-2</v>
      </c>
      <c r="E24132" s="104">
        <f t="shared" si="137"/>
        <v>9.65</v>
      </c>
    </row>
    <row r="24133" spans="1:5" ht="30" customHeight="1" x14ac:dyDescent="0.35">
      <c r="A24133" s="10" t="s">
        <v>38657</v>
      </c>
      <c r="B24133" s="6" t="s">
        <v>38658</v>
      </c>
      <c r="C24133" s="7">
        <v>2.93</v>
      </c>
      <c r="D24133" s="101">
        <v>3.5000000000000003E-2</v>
      </c>
      <c r="E24133" s="104">
        <f t="shared" si="137"/>
        <v>2.8274500000000002</v>
      </c>
    </row>
    <row r="24134" spans="1:5" ht="30" customHeight="1" x14ac:dyDescent="0.35">
      <c r="A24134" s="10" t="s">
        <v>38657</v>
      </c>
      <c r="B24134" s="6" t="s">
        <v>38658</v>
      </c>
      <c r="C24134" s="7">
        <v>6.05</v>
      </c>
      <c r="D24134" s="101">
        <v>3.5000000000000003E-2</v>
      </c>
      <c r="E24134" s="104">
        <f t="shared" si="137"/>
        <v>5.8382499999999995</v>
      </c>
    </row>
    <row r="24135" spans="1:5" ht="30" customHeight="1" x14ac:dyDescent="0.35">
      <c r="A24135" s="10" t="s">
        <v>38657</v>
      </c>
      <c r="B24135" s="6" t="s">
        <v>38658</v>
      </c>
      <c r="C24135" s="7">
        <v>7.7</v>
      </c>
      <c r="D24135" s="101">
        <v>3.5000000000000003E-2</v>
      </c>
      <c r="E24135" s="104">
        <f t="shared" si="137"/>
        <v>7.4305000000000003</v>
      </c>
    </row>
    <row r="24136" spans="1:5" ht="30" customHeight="1" x14ac:dyDescent="0.35">
      <c r="A24136" s="10" t="s">
        <v>38657</v>
      </c>
      <c r="B24136" s="6" t="s">
        <v>38658</v>
      </c>
      <c r="C24136" s="7">
        <v>8.8000000000000007</v>
      </c>
      <c r="D24136" s="101">
        <v>3.5000000000000003E-2</v>
      </c>
      <c r="E24136" s="104">
        <f t="shared" si="137"/>
        <v>8.4920000000000009</v>
      </c>
    </row>
    <row r="24137" spans="1:5" ht="30" customHeight="1" x14ac:dyDescent="0.35">
      <c r="A24137" s="10" t="s">
        <v>38657</v>
      </c>
      <c r="B24137" s="6" t="s">
        <v>38658</v>
      </c>
      <c r="C24137" s="7">
        <v>11</v>
      </c>
      <c r="D24137" s="101">
        <v>3.5000000000000003E-2</v>
      </c>
      <c r="E24137" s="104">
        <f t="shared" si="137"/>
        <v>10.615</v>
      </c>
    </row>
    <row r="24138" spans="1:5" ht="30" customHeight="1" x14ac:dyDescent="0.35">
      <c r="A24138" s="10" t="s">
        <v>38659</v>
      </c>
      <c r="B24138" s="6" t="s">
        <v>38660</v>
      </c>
      <c r="C24138" s="7">
        <v>1600</v>
      </c>
      <c r="D24138" s="101">
        <v>3.5000000000000003E-2</v>
      </c>
      <c r="E24138" s="104">
        <f t="shared" si="137"/>
        <v>1544</v>
      </c>
    </row>
    <row r="24139" spans="1:5" ht="30" customHeight="1" x14ac:dyDescent="0.35">
      <c r="A24139" s="10" t="s">
        <v>38659</v>
      </c>
      <c r="B24139" s="6" t="s">
        <v>38660</v>
      </c>
      <c r="C24139" s="7">
        <v>1750</v>
      </c>
      <c r="D24139" s="101">
        <v>3.5000000000000003E-2</v>
      </c>
      <c r="E24139" s="104">
        <f t="shared" si="137"/>
        <v>1688.75</v>
      </c>
    </row>
    <row r="24140" spans="1:5" ht="30" customHeight="1" x14ac:dyDescent="0.35">
      <c r="A24140" s="10" t="s">
        <v>38659</v>
      </c>
      <c r="B24140" s="6" t="s">
        <v>38660</v>
      </c>
      <c r="C24140" s="7">
        <v>1900</v>
      </c>
      <c r="D24140" s="101">
        <v>3.5000000000000003E-2</v>
      </c>
      <c r="E24140" s="104">
        <f t="shared" si="137"/>
        <v>1833.5</v>
      </c>
    </row>
    <row r="24141" spans="1:5" ht="30" customHeight="1" x14ac:dyDescent="0.35">
      <c r="A24141" s="10" t="s">
        <v>38659</v>
      </c>
      <c r="B24141" s="6" t="s">
        <v>38660</v>
      </c>
      <c r="C24141" s="7">
        <v>40000</v>
      </c>
      <c r="D24141" s="101">
        <v>3.5000000000000003E-2</v>
      </c>
      <c r="E24141" s="104">
        <f t="shared" si="137"/>
        <v>38600</v>
      </c>
    </row>
    <row r="24142" spans="1:5" ht="30" customHeight="1" x14ac:dyDescent="0.35">
      <c r="A24142" s="10" t="s">
        <v>38661</v>
      </c>
      <c r="B24142" s="6" t="s">
        <v>38662</v>
      </c>
      <c r="C24142" s="7">
        <v>1000</v>
      </c>
      <c r="D24142" s="101">
        <v>3.5000000000000003E-2</v>
      </c>
      <c r="E24142" s="104">
        <f t="shared" si="137"/>
        <v>965</v>
      </c>
    </row>
    <row r="24143" spans="1:5" ht="30" customHeight="1" x14ac:dyDescent="0.35">
      <c r="A24143" s="10" t="s">
        <v>38663</v>
      </c>
      <c r="B24143" s="6" t="s">
        <v>38664</v>
      </c>
      <c r="C24143" s="7">
        <v>1000</v>
      </c>
      <c r="D24143" s="101">
        <v>3.5000000000000003E-2</v>
      </c>
      <c r="E24143" s="104">
        <f t="shared" si="137"/>
        <v>965</v>
      </c>
    </row>
    <row r="24144" spans="1:5" ht="30" customHeight="1" x14ac:dyDescent="0.35">
      <c r="A24144" s="10" t="s">
        <v>38663</v>
      </c>
      <c r="B24144" s="6" t="s">
        <v>38664</v>
      </c>
      <c r="C24144" s="7">
        <v>1100</v>
      </c>
      <c r="D24144" s="101">
        <v>3.5000000000000003E-2</v>
      </c>
      <c r="E24144" s="104">
        <f t="shared" si="137"/>
        <v>1061.5</v>
      </c>
    </row>
    <row r="24145" spans="1:5" ht="30" customHeight="1" x14ac:dyDescent="0.35">
      <c r="A24145" s="10" t="s">
        <v>38663</v>
      </c>
      <c r="B24145" s="6" t="s">
        <v>38664</v>
      </c>
      <c r="C24145" s="7">
        <v>1200</v>
      </c>
      <c r="D24145" s="101">
        <v>3.5000000000000003E-2</v>
      </c>
      <c r="E24145" s="104">
        <f t="shared" si="137"/>
        <v>1158</v>
      </c>
    </row>
    <row r="24146" spans="1:5" ht="30" customHeight="1" x14ac:dyDescent="0.35">
      <c r="A24146" s="10" t="s">
        <v>38663</v>
      </c>
      <c r="B24146" s="6" t="s">
        <v>38664</v>
      </c>
      <c r="C24146" s="7">
        <v>30000</v>
      </c>
      <c r="D24146" s="101">
        <v>3.5000000000000003E-2</v>
      </c>
      <c r="E24146" s="104">
        <f t="shared" si="137"/>
        <v>28950</v>
      </c>
    </row>
    <row r="24147" spans="1:5" ht="30" customHeight="1" x14ac:dyDescent="0.35">
      <c r="A24147" s="10" t="s">
        <v>38665</v>
      </c>
      <c r="B24147" s="6" t="s">
        <v>38666</v>
      </c>
      <c r="C24147" s="7">
        <v>700</v>
      </c>
      <c r="D24147" s="101">
        <v>3.5000000000000003E-2</v>
      </c>
      <c r="E24147" s="104">
        <f t="shared" si="137"/>
        <v>675.5</v>
      </c>
    </row>
    <row r="24148" spans="1:5" ht="30" customHeight="1" x14ac:dyDescent="0.35">
      <c r="A24148" s="10" t="s">
        <v>38667</v>
      </c>
      <c r="B24148" s="6" t="s">
        <v>38668</v>
      </c>
      <c r="C24148" s="7">
        <v>2080</v>
      </c>
      <c r="D24148" s="101">
        <v>3.5000000000000003E-2</v>
      </c>
      <c r="E24148" s="104">
        <f t="shared" si="137"/>
        <v>2007.2</v>
      </c>
    </row>
    <row r="24149" spans="1:5" ht="30" customHeight="1" x14ac:dyDescent="0.35">
      <c r="A24149" s="10" t="s">
        <v>38667</v>
      </c>
      <c r="B24149" s="6" t="s">
        <v>38668</v>
      </c>
      <c r="C24149" s="7">
        <v>2280</v>
      </c>
      <c r="D24149" s="101">
        <v>3.5000000000000003E-2</v>
      </c>
      <c r="E24149" s="104">
        <f t="shared" si="137"/>
        <v>2200.1999999999998</v>
      </c>
    </row>
    <row r="24150" spans="1:5" ht="30" customHeight="1" x14ac:dyDescent="0.35">
      <c r="A24150" s="10" t="s">
        <v>38667</v>
      </c>
      <c r="B24150" s="6" t="s">
        <v>38668</v>
      </c>
      <c r="C24150" s="7">
        <v>2470</v>
      </c>
      <c r="D24150" s="101">
        <v>3.5000000000000003E-2</v>
      </c>
      <c r="E24150" s="104">
        <f t="shared" si="137"/>
        <v>2383.5499999999997</v>
      </c>
    </row>
    <row r="24151" spans="1:5" ht="30" customHeight="1" x14ac:dyDescent="0.35">
      <c r="A24151" s="10" t="s">
        <v>38667</v>
      </c>
      <c r="B24151" s="6" t="s">
        <v>38668</v>
      </c>
      <c r="C24151" s="7">
        <v>2470</v>
      </c>
      <c r="D24151" s="101">
        <v>3.5000000000000003E-2</v>
      </c>
      <c r="E24151" s="104">
        <f t="shared" si="137"/>
        <v>2383.5499999999997</v>
      </c>
    </row>
    <row r="24152" spans="1:5" ht="30" customHeight="1" x14ac:dyDescent="0.35">
      <c r="A24152" s="10" t="s">
        <v>38669</v>
      </c>
      <c r="B24152" s="6" t="s">
        <v>38670</v>
      </c>
      <c r="C24152" s="7">
        <v>1300</v>
      </c>
      <c r="D24152" s="101">
        <v>3.5000000000000003E-2</v>
      </c>
      <c r="E24152" s="104">
        <f t="shared" si="137"/>
        <v>1254.5</v>
      </c>
    </row>
    <row r="24153" spans="1:5" ht="30" customHeight="1" x14ac:dyDescent="0.35">
      <c r="A24153" s="10" t="s">
        <v>38671</v>
      </c>
      <c r="B24153" s="6" t="s">
        <v>38672</v>
      </c>
      <c r="C24153" s="7">
        <v>1300</v>
      </c>
      <c r="D24153" s="101">
        <v>3.5000000000000003E-2</v>
      </c>
      <c r="E24153" s="104">
        <f t="shared" si="137"/>
        <v>1254.5</v>
      </c>
    </row>
    <row r="24154" spans="1:5" ht="30" customHeight="1" x14ac:dyDescent="0.35">
      <c r="A24154" s="10" t="s">
        <v>38671</v>
      </c>
      <c r="B24154" s="6" t="s">
        <v>38672</v>
      </c>
      <c r="C24154" s="7">
        <v>1430</v>
      </c>
      <c r="D24154" s="101">
        <v>3.5000000000000003E-2</v>
      </c>
      <c r="E24154" s="104">
        <f t="shared" si="137"/>
        <v>1379.95</v>
      </c>
    </row>
    <row r="24155" spans="1:5" ht="30" customHeight="1" x14ac:dyDescent="0.35">
      <c r="A24155" s="10" t="s">
        <v>38671</v>
      </c>
      <c r="B24155" s="6" t="s">
        <v>38672</v>
      </c>
      <c r="C24155" s="7">
        <v>1560</v>
      </c>
      <c r="D24155" s="101">
        <v>3.5000000000000003E-2</v>
      </c>
      <c r="E24155" s="104">
        <f t="shared" si="137"/>
        <v>1505.3999999999999</v>
      </c>
    </row>
    <row r="24156" spans="1:5" ht="30" customHeight="1" x14ac:dyDescent="0.35">
      <c r="A24156" s="10" t="s">
        <v>38671</v>
      </c>
      <c r="B24156" s="6" t="s">
        <v>38672</v>
      </c>
      <c r="C24156" s="7">
        <v>1560</v>
      </c>
      <c r="D24156" s="101">
        <v>3.5000000000000003E-2</v>
      </c>
      <c r="E24156" s="104">
        <f t="shared" si="137"/>
        <v>1505.3999999999999</v>
      </c>
    </row>
    <row r="24157" spans="1:5" ht="30" customHeight="1" x14ac:dyDescent="0.35">
      <c r="A24157" s="10" t="s">
        <v>38673</v>
      </c>
      <c r="B24157" s="6" t="s">
        <v>38674</v>
      </c>
      <c r="C24157" s="7">
        <v>910</v>
      </c>
      <c r="D24157" s="101">
        <v>3.5000000000000003E-2</v>
      </c>
      <c r="E24157" s="104">
        <f t="shared" si="137"/>
        <v>878.15</v>
      </c>
    </row>
    <row r="24158" spans="1:5" ht="30" customHeight="1" x14ac:dyDescent="0.35">
      <c r="A24158" s="10" t="s">
        <v>38675</v>
      </c>
      <c r="B24158" s="6" t="s">
        <v>38676</v>
      </c>
      <c r="C24158" s="7">
        <v>77.5</v>
      </c>
      <c r="D24158" s="101">
        <v>3.5000000000000003E-2</v>
      </c>
      <c r="E24158" s="104">
        <f t="shared" si="137"/>
        <v>74.787499999999994</v>
      </c>
    </row>
    <row r="24159" spans="1:5" ht="30" customHeight="1" x14ac:dyDescent="0.35">
      <c r="A24159" s="10" t="s">
        <v>38675</v>
      </c>
      <c r="B24159" s="6" t="s">
        <v>38676</v>
      </c>
      <c r="C24159" s="7">
        <v>96.75</v>
      </c>
      <c r="D24159" s="101">
        <v>3.5000000000000003E-2</v>
      </c>
      <c r="E24159" s="104">
        <f t="shared" si="137"/>
        <v>93.363749999999996</v>
      </c>
    </row>
    <row r="24160" spans="1:5" ht="30" customHeight="1" x14ac:dyDescent="0.35">
      <c r="A24160" s="10" t="s">
        <v>38675</v>
      </c>
      <c r="B24160" s="6" t="s">
        <v>38676</v>
      </c>
      <c r="C24160" s="7">
        <v>121</v>
      </c>
      <c r="D24160" s="101">
        <v>3.5000000000000003E-2</v>
      </c>
      <c r="E24160" s="104">
        <f t="shared" si="137"/>
        <v>116.765</v>
      </c>
    </row>
    <row r="24161" spans="1:5" ht="30" customHeight="1" x14ac:dyDescent="0.35">
      <c r="A24161" s="10" t="s">
        <v>38675</v>
      </c>
      <c r="B24161" s="6" t="s">
        <v>38676</v>
      </c>
      <c r="C24161" s="7">
        <v>151</v>
      </c>
      <c r="D24161" s="101">
        <v>3.5000000000000003E-2</v>
      </c>
      <c r="E24161" s="104">
        <f t="shared" si="137"/>
        <v>145.715</v>
      </c>
    </row>
    <row r="24162" spans="1:5" ht="30" customHeight="1" x14ac:dyDescent="0.35">
      <c r="A24162" s="10" t="s">
        <v>38675</v>
      </c>
      <c r="B24162" s="6" t="s">
        <v>38676</v>
      </c>
      <c r="C24162" s="7">
        <v>189</v>
      </c>
      <c r="D24162" s="101">
        <v>3.5000000000000003E-2</v>
      </c>
      <c r="E24162" s="104">
        <f t="shared" si="137"/>
        <v>182.38499999999999</v>
      </c>
    </row>
    <row r="24163" spans="1:5" ht="30" customHeight="1" x14ac:dyDescent="0.35">
      <c r="A24163" s="10" t="s">
        <v>38675</v>
      </c>
      <c r="B24163" s="6" t="s">
        <v>38676</v>
      </c>
      <c r="C24163" s="7">
        <v>236</v>
      </c>
      <c r="D24163" s="101">
        <v>3.5000000000000003E-2</v>
      </c>
      <c r="E24163" s="104">
        <f t="shared" si="137"/>
        <v>227.73999999999998</v>
      </c>
    </row>
    <row r="24164" spans="1:5" ht="30" customHeight="1" x14ac:dyDescent="0.35">
      <c r="A24164" s="10" t="s">
        <v>38675</v>
      </c>
      <c r="B24164" s="6" t="s">
        <v>38676</v>
      </c>
      <c r="C24164" s="7">
        <v>295</v>
      </c>
      <c r="D24164" s="101">
        <v>3.5000000000000003E-2</v>
      </c>
      <c r="E24164" s="104">
        <f t="shared" si="137"/>
        <v>284.67500000000001</v>
      </c>
    </row>
    <row r="24165" spans="1:5" ht="30" customHeight="1" x14ac:dyDescent="0.35">
      <c r="A24165" s="10" t="s">
        <v>38677</v>
      </c>
      <c r="B24165" s="6" t="s">
        <v>38678</v>
      </c>
      <c r="C24165" s="7">
        <v>97</v>
      </c>
      <c r="D24165" s="101">
        <v>3.5000000000000003E-2</v>
      </c>
      <c r="E24165" s="104">
        <f t="shared" si="137"/>
        <v>93.605000000000004</v>
      </c>
    </row>
    <row r="24166" spans="1:5" ht="30" customHeight="1" x14ac:dyDescent="0.35">
      <c r="A24166" s="10" t="s">
        <v>38677</v>
      </c>
      <c r="B24166" s="6" t="s">
        <v>38678</v>
      </c>
      <c r="C24166" s="7">
        <v>121</v>
      </c>
      <c r="D24166" s="101">
        <v>3.5000000000000003E-2</v>
      </c>
      <c r="E24166" s="104">
        <f t="shared" si="137"/>
        <v>116.765</v>
      </c>
    </row>
    <row r="24167" spans="1:5" ht="30" customHeight="1" x14ac:dyDescent="0.35">
      <c r="A24167" s="10" t="s">
        <v>38677</v>
      </c>
      <c r="B24167" s="6" t="s">
        <v>38678</v>
      </c>
      <c r="C24167" s="7">
        <v>151</v>
      </c>
      <c r="D24167" s="101">
        <v>3.5000000000000003E-2</v>
      </c>
      <c r="E24167" s="104">
        <f t="shared" si="137"/>
        <v>145.715</v>
      </c>
    </row>
    <row r="24168" spans="1:5" ht="30" customHeight="1" x14ac:dyDescent="0.35">
      <c r="A24168" s="10" t="s">
        <v>38677</v>
      </c>
      <c r="B24168" s="6" t="s">
        <v>38678</v>
      </c>
      <c r="C24168" s="7">
        <v>189</v>
      </c>
      <c r="D24168" s="101">
        <v>3.5000000000000003E-2</v>
      </c>
      <c r="E24168" s="104">
        <f t="shared" si="137"/>
        <v>182.38499999999999</v>
      </c>
    </row>
    <row r="24169" spans="1:5" ht="30" customHeight="1" x14ac:dyDescent="0.35">
      <c r="A24169" s="10" t="s">
        <v>38677</v>
      </c>
      <c r="B24169" s="6" t="s">
        <v>38678</v>
      </c>
      <c r="C24169" s="7">
        <v>236</v>
      </c>
      <c r="D24169" s="101">
        <v>3.5000000000000003E-2</v>
      </c>
      <c r="E24169" s="104">
        <f t="shared" si="137"/>
        <v>227.73999999999998</v>
      </c>
    </row>
    <row r="24170" spans="1:5" ht="30" customHeight="1" x14ac:dyDescent="0.35">
      <c r="A24170" s="10" t="s">
        <v>38677</v>
      </c>
      <c r="B24170" s="6" t="s">
        <v>38678</v>
      </c>
      <c r="C24170" s="7">
        <v>295</v>
      </c>
      <c r="D24170" s="101">
        <v>3.5000000000000003E-2</v>
      </c>
      <c r="E24170" s="104">
        <f t="shared" si="137"/>
        <v>284.67500000000001</v>
      </c>
    </row>
    <row r="24171" spans="1:5" ht="30" customHeight="1" x14ac:dyDescent="0.35">
      <c r="A24171" s="10" t="s">
        <v>38677</v>
      </c>
      <c r="B24171" s="6" t="s">
        <v>38678</v>
      </c>
      <c r="C24171" s="7">
        <v>369</v>
      </c>
      <c r="D24171" s="101">
        <v>3.5000000000000003E-2</v>
      </c>
      <c r="E24171" s="104">
        <f t="shared" si="137"/>
        <v>356.08499999999998</v>
      </c>
    </row>
    <row r="24172" spans="1:5" ht="30" customHeight="1" x14ac:dyDescent="0.35">
      <c r="A24172" s="10" t="s">
        <v>38679</v>
      </c>
      <c r="B24172" s="6" t="s">
        <v>38680</v>
      </c>
      <c r="C24172" s="7">
        <v>12.35</v>
      </c>
      <c r="D24172" s="101">
        <v>3.5000000000000003E-2</v>
      </c>
      <c r="E24172" s="104">
        <f t="shared" si="137"/>
        <v>11.91775</v>
      </c>
    </row>
    <row r="24173" spans="1:5" ht="30" customHeight="1" x14ac:dyDescent="0.35">
      <c r="A24173" s="10" t="s">
        <v>38679</v>
      </c>
      <c r="B24173" s="6" t="s">
        <v>38680</v>
      </c>
      <c r="C24173" s="7">
        <v>14.4</v>
      </c>
      <c r="D24173" s="101">
        <v>3.5000000000000003E-2</v>
      </c>
      <c r="E24173" s="104">
        <f t="shared" si="137"/>
        <v>13.895999999999999</v>
      </c>
    </row>
    <row r="24174" spans="1:5" ht="30" customHeight="1" x14ac:dyDescent="0.35">
      <c r="A24174" s="10" t="s">
        <v>38679</v>
      </c>
      <c r="B24174" s="6" t="s">
        <v>38680</v>
      </c>
      <c r="C24174" s="7">
        <v>16.5</v>
      </c>
      <c r="D24174" s="101">
        <v>3.5000000000000003E-2</v>
      </c>
      <c r="E24174" s="104">
        <f t="shared" si="137"/>
        <v>15.922499999999999</v>
      </c>
    </row>
    <row r="24175" spans="1:5" ht="30" customHeight="1" x14ac:dyDescent="0.35">
      <c r="A24175" s="10" t="s">
        <v>38679</v>
      </c>
      <c r="B24175" s="6" t="s">
        <v>38680</v>
      </c>
      <c r="C24175" s="7">
        <v>18.55</v>
      </c>
      <c r="D24175" s="101">
        <v>3.5000000000000003E-2</v>
      </c>
      <c r="E24175" s="104">
        <f t="shared" si="137"/>
        <v>17.900749999999999</v>
      </c>
    </row>
    <row r="24176" spans="1:5" ht="30" customHeight="1" x14ac:dyDescent="0.35">
      <c r="A24176" s="10" t="s">
        <v>38679</v>
      </c>
      <c r="B24176" s="6" t="s">
        <v>38680</v>
      </c>
      <c r="C24176" s="7">
        <v>20.6</v>
      </c>
      <c r="D24176" s="101">
        <v>3.5000000000000003E-2</v>
      </c>
      <c r="E24176" s="104">
        <f t="shared" si="137"/>
        <v>19.879000000000001</v>
      </c>
    </row>
    <row r="24177" spans="1:5" ht="30" customHeight="1" x14ac:dyDescent="0.35">
      <c r="A24177" s="10" t="s">
        <v>38681</v>
      </c>
      <c r="B24177" s="6" t="s">
        <v>38682</v>
      </c>
      <c r="C24177" s="7">
        <v>14.8</v>
      </c>
      <c r="D24177" s="101">
        <v>3.5000000000000003E-2</v>
      </c>
      <c r="E24177" s="104">
        <f t="shared" si="137"/>
        <v>14.282</v>
      </c>
    </row>
    <row r="24178" spans="1:5" ht="30" customHeight="1" x14ac:dyDescent="0.35">
      <c r="A24178" s="10" t="s">
        <v>38681</v>
      </c>
      <c r="B24178" s="6" t="s">
        <v>38682</v>
      </c>
      <c r="C24178" s="7">
        <v>17.3</v>
      </c>
      <c r="D24178" s="101">
        <v>3.5000000000000003E-2</v>
      </c>
      <c r="E24178" s="104">
        <f t="shared" si="137"/>
        <v>16.694500000000001</v>
      </c>
    </row>
    <row r="24179" spans="1:5" ht="30" customHeight="1" x14ac:dyDescent="0.35">
      <c r="A24179" s="10" t="s">
        <v>38681</v>
      </c>
      <c r="B24179" s="6" t="s">
        <v>38682</v>
      </c>
      <c r="C24179" s="7">
        <v>19.75</v>
      </c>
      <c r="D24179" s="101">
        <v>3.5000000000000003E-2</v>
      </c>
      <c r="E24179" s="104">
        <f t="shared" si="137"/>
        <v>19.05875</v>
      </c>
    </row>
    <row r="24180" spans="1:5" ht="30" customHeight="1" x14ac:dyDescent="0.35">
      <c r="A24180" s="10" t="s">
        <v>38681</v>
      </c>
      <c r="B24180" s="6" t="s">
        <v>38682</v>
      </c>
      <c r="C24180" s="7">
        <v>22.25</v>
      </c>
      <c r="D24180" s="101">
        <v>3.5000000000000003E-2</v>
      </c>
      <c r="E24180" s="104">
        <f t="shared" si="137"/>
        <v>21.471249999999998</v>
      </c>
    </row>
    <row r="24181" spans="1:5" ht="30" customHeight="1" x14ac:dyDescent="0.35">
      <c r="A24181" s="10" t="s">
        <v>38681</v>
      </c>
      <c r="B24181" s="6" t="s">
        <v>38682</v>
      </c>
      <c r="C24181" s="7">
        <v>24.7</v>
      </c>
      <c r="D24181" s="101">
        <v>3.5000000000000003E-2</v>
      </c>
      <c r="E24181" s="104">
        <f t="shared" si="137"/>
        <v>23.8355</v>
      </c>
    </row>
    <row r="24182" spans="1:5" ht="30" customHeight="1" x14ac:dyDescent="0.35">
      <c r="A24182" s="10" t="s">
        <v>38683</v>
      </c>
      <c r="B24182" s="6" t="s">
        <v>38684</v>
      </c>
      <c r="C24182" s="7">
        <v>37.1</v>
      </c>
      <c r="D24182" s="101">
        <v>3.5000000000000003E-2</v>
      </c>
      <c r="E24182" s="104">
        <f t="shared" si="137"/>
        <v>35.801499999999997</v>
      </c>
    </row>
    <row r="24183" spans="1:5" ht="30" customHeight="1" x14ac:dyDescent="0.35">
      <c r="A24183" s="10" t="s">
        <v>38683</v>
      </c>
      <c r="B24183" s="6" t="s">
        <v>38684</v>
      </c>
      <c r="C24183" s="7">
        <v>43.3</v>
      </c>
      <c r="D24183" s="101">
        <v>3.5000000000000003E-2</v>
      </c>
      <c r="E24183" s="104">
        <f t="shared" si="137"/>
        <v>41.784499999999994</v>
      </c>
    </row>
    <row r="24184" spans="1:5" ht="30" customHeight="1" x14ac:dyDescent="0.35">
      <c r="A24184" s="10" t="s">
        <v>38683</v>
      </c>
      <c r="B24184" s="6" t="s">
        <v>38684</v>
      </c>
      <c r="C24184" s="7">
        <v>49.4</v>
      </c>
      <c r="D24184" s="101">
        <v>3.5000000000000003E-2</v>
      </c>
      <c r="E24184" s="104">
        <f t="shared" si="137"/>
        <v>47.670999999999999</v>
      </c>
    </row>
    <row r="24185" spans="1:5" ht="30" customHeight="1" x14ac:dyDescent="0.35">
      <c r="A24185" s="10" t="s">
        <v>38683</v>
      </c>
      <c r="B24185" s="6" t="s">
        <v>38684</v>
      </c>
      <c r="C24185" s="7">
        <v>55.6</v>
      </c>
      <c r="D24185" s="101">
        <v>3.5000000000000003E-2</v>
      </c>
      <c r="E24185" s="104">
        <f t="shared" si="137"/>
        <v>53.653999999999996</v>
      </c>
    </row>
    <row r="24186" spans="1:5" ht="30" customHeight="1" x14ac:dyDescent="0.35">
      <c r="A24186" s="10" t="s">
        <v>38683</v>
      </c>
      <c r="B24186" s="6" t="s">
        <v>38684</v>
      </c>
      <c r="C24186" s="7">
        <v>61.8</v>
      </c>
      <c r="D24186" s="101">
        <v>3.5000000000000003E-2</v>
      </c>
      <c r="E24186" s="104">
        <f t="shared" si="137"/>
        <v>59.636999999999993</v>
      </c>
    </row>
    <row r="24187" spans="1:5" ht="30" customHeight="1" x14ac:dyDescent="0.35">
      <c r="A24187" s="10" t="s">
        <v>38685</v>
      </c>
      <c r="B24187" s="6" t="s">
        <v>38686</v>
      </c>
      <c r="C24187" s="7">
        <v>44.5</v>
      </c>
      <c r="D24187" s="101">
        <v>3.5000000000000003E-2</v>
      </c>
      <c r="E24187" s="104">
        <f t="shared" si="137"/>
        <v>42.942499999999995</v>
      </c>
    </row>
    <row r="24188" spans="1:5" ht="30" customHeight="1" x14ac:dyDescent="0.35">
      <c r="A24188" s="10" t="s">
        <v>38685</v>
      </c>
      <c r="B24188" s="6" t="s">
        <v>38686</v>
      </c>
      <c r="C24188" s="7">
        <v>51.9</v>
      </c>
      <c r="D24188" s="101">
        <v>3.5000000000000003E-2</v>
      </c>
      <c r="E24188" s="104">
        <f t="shared" si="137"/>
        <v>50.083499999999994</v>
      </c>
    </row>
    <row r="24189" spans="1:5" ht="30" customHeight="1" x14ac:dyDescent="0.35">
      <c r="A24189" s="10" t="s">
        <v>38685</v>
      </c>
      <c r="B24189" s="6" t="s">
        <v>38686</v>
      </c>
      <c r="C24189" s="7">
        <v>59.4</v>
      </c>
      <c r="D24189" s="101">
        <v>3.5000000000000003E-2</v>
      </c>
      <c r="E24189" s="104">
        <f t="shared" si="137"/>
        <v>57.320999999999998</v>
      </c>
    </row>
    <row r="24190" spans="1:5" ht="30" customHeight="1" x14ac:dyDescent="0.35">
      <c r="A24190" s="10" t="s">
        <v>38685</v>
      </c>
      <c r="B24190" s="6" t="s">
        <v>38686</v>
      </c>
      <c r="C24190" s="7">
        <v>66.8</v>
      </c>
      <c r="D24190" s="101">
        <v>3.5000000000000003E-2</v>
      </c>
      <c r="E24190" s="104">
        <f t="shared" si="137"/>
        <v>64.461999999999989</v>
      </c>
    </row>
    <row r="24191" spans="1:5" ht="30" customHeight="1" x14ac:dyDescent="0.35">
      <c r="A24191" s="10" t="s">
        <v>38685</v>
      </c>
      <c r="B24191" s="6" t="s">
        <v>38686</v>
      </c>
      <c r="C24191" s="7">
        <v>74.2</v>
      </c>
      <c r="D24191" s="101">
        <v>3.5000000000000003E-2</v>
      </c>
      <c r="E24191" s="104">
        <f t="shared" si="137"/>
        <v>71.602999999999994</v>
      </c>
    </row>
    <row r="24192" spans="1:5" ht="30" customHeight="1" x14ac:dyDescent="0.35">
      <c r="A24192" s="10" t="s">
        <v>38687</v>
      </c>
      <c r="B24192" s="6" t="s">
        <v>38688</v>
      </c>
      <c r="C24192" s="7">
        <v>5.56</v>
      </c>
      <c r="D24192" s="101">
        <v>3.5000000000000003E-2</v>
      </c>
      <c r="E24192" s="104">
        <f t="shared" si="137"/>
        <v>5.3653999999999993</v>
      </c>
    </row>
    <row r="24193" spans="1:5" ht="30" customHeight="1" x14ac:dyDescent="0.35">
      <c r="A24193" s="10" t="s">
        <v>38687</v>
      </c>
      <c r="B24193" s="6" t="s">
        <v>38688</v>
      </c>
      <c r="C24193" s="7">
        <v>6.49</v>
      </c>
      <c r="D24193" s="101">
        <v>3.5000000000000003E-2</v>
      </c>
      <c r="E24193" s="104">
        <f t="shared" si="137"/>
        <v>6.2628500000000003</v>
      </c>
    </row>
    <row r="24194" spans="1:5" ht="30" customHeight="1" x14ac:dyDescent="0.35">
      <c r="A24194" s="10" t="s">
        <v>38687</v>
      </c>
      <c r="B24194" s="6" t="s">
        <v>38688</v>
      </c>
      <c r="C24194" s="7">
        <v>7.42</v>
      </c>
      <c r="D24194" s="101">
        <v>3.5000000000000003E-2</v>
      </c>
      <c r="E24194" s="104">
        <f t="shared" ref="E24194:E24257" si="138">C24194*0.965</f>
        <v>7.1602999999999994</v>
      </c>
    </row>
    <row r="24195" spans="1:5" ht="30" customHeight="1" x14ac:dyDescent="0.35">
      <c r="A24195" s="10" t="s">
        <v>38687</v>
      </c>
      <c r="B24195" s="6" t="s">
        <v>38688</v>
      </c>
      <c r="C24195" s="7">
        <v>8.34</v>
      </c>
      <c r="D24195" s="101">
        <v>3.5000000000000003E-2</v>
      </c>
      <c r="E24195" s="104">
        <f t="shared" si="138"/>
        <v>8.0480999999999998</v>
      </c>
    </row>
    <row r="24196" spans="1:5" ht="30" customHeight="1" x14ac:dyDescent="0.35">
      <c r="A24196" s="10" t="s">
        <v>38687</v>
      </c>
      <c r="B24196" s="6" t="s">
        <v>38688</v>
      </c>
      <c r="C24196" s="7">
        <v>9.27</v>
      </c>
      <c r="D24196" s="101">
        <v>3.5000000000000003E-2</v>
      </c>
      <c r="E24196" s="104">
        <f t="shared" si="138"/>
        <v>8.945549999999999</v>
      </c>
    </row>
    <row r="24197" spans="1:5" ht="30" customHeight="1" x14ac:dyDescent="0.35">
      <c r="A24197" s="10" t="s">
        <v>38689</v>
      </c>
      <c r="B24197" s="6" t="s">
        <v>38690</v>
      </c>
      <c r="C24197" s="7">
        <v>6.66</v>
      </c>
      <c r="D24197" s="101">
        <v>3.5000000000000003E-2</v>
      </c>
      <c r="E24197" s="104">
        <f t="shared" si="138"/>
        <v>6.4268999999999998</v>
      </c>
    </row>
    <row r="24198" spans="1:5" ht="30" customHeight="1" x14ac:dyDescent="0.35">
      <c r="A24198" s="10" t="s">
        <v>38689</v>
      </c>
      <c r="B24198" s="6" t="s">
        <v>38690</v>
      </c>
      <c r="C24198" s="7">
        <v>7.77</v>
      </c>
      <c r="D24198" s="101">
        <v>3.5000000000000003E-2</v>
      </c>
      <c r="E24198" s="104">
        <f t="shared" si="138"/>
        <v>7.4980499999999992</v>
      </c>
    </row>
    <row r="24199" spans="1:5" ht="30" customHeight="1" x14ac:dyDescent="0.35">
      <c r="A24199" s="10" t="s">
        <v>38689</v>
      </c>
      <c r="B24199" s="6" t="s">
        <v>38690</v>
      </c>
      <c r="C24199" s="7">
        <v>8.8800000000000008</v>
      </c>
      <c r="D24199" s="101">
        <v>3.5000000000000003E-2</v>
      </c>
      <c r="E24199" s="104">
        <f t="shared" si="138"/>
        <v>8.5692000000000004</v>
      </c>
    </row>
    <row r="24200" spans="1:5" ht="30" customHeight="1" x14ac:dyDescent="0.35">
      <c r="A24200" s="10" t="s">
        <v>38689</v>
      </c>
      <c r="B24200" s="6" t="s">
        <v>38690</v>
      </c>
      <c r="C24200" s="7">
        <v>9.99</v>
      </c>
      <c r="D24200" s="101">
        <v>3.5000000000000003E-2</v>
      </c>
      <c r="E24200" s="104">
        <f t="shared" si="138"/>
        <v>9.6403499999999998</v>
      </c>
    </row>
    <row r="24201" spans="1:5" ht="30" customHeight="1" x14ac:dyDescent="0.35">
      <c r="A24201" s="10" t="s">
        <v>38689</v>
      </c>
      <c r="B24201" s="6" t="s">
        <v>38690</v>
      </c>
      <c r="C24201" s="7">
        <v>11.1</v>
      </c>
      <c r="D24201" s="101">
        <v>3.5000000000000003E-2</v>
      </c>
      <c r="E24201" s="104">
        <f t="shared" si="138"/>
        <v>10.711499999999999</v>
      </c>
    </row>
    <row r="24202" spans="1:5" ht="30" customHeight="1" x14ac:dyDescent="0.35">
      <c r="A24202" s="10" t="s">
        <v>44452</v>
      </c>
      <c r="B24202" s="6" t="s">
        <v>44453</v>
      </c>
      <c r="C24202" s="7">
        <v>12.35</v>
      </c>
      <c r="D24202" s="101">
        <v>3.5000000000000003E-2</v>
      </c>
      <c r="E24202" s="104">
        <f t="shared" si="138"/>
        <v>11.91775</v>
      </c>
    </row>
    <row r="24203" spans="1:5" ht="30" customHeight="1" x14ac:dyDescent="0.35">
      <c r="A24203" s="10" t="s">
        <v>44452</v>
      </c>
      <c r="B24203" s="6" t="s">
        <v>44453</v>
      </c>
      <c r="C24203" s="7">
        <v>14.4</v>
      </c>
      <c r="D24203" s="101">
        <v>3.5000000000000003E-2</v>
      </c>
      <c r="E24203" s="104">
        <f t="shared" si="138"/>
        <v>13.895999999999999</v>
      </c>
    </row>
    <row r="24204" spans="1:5" ht="30" customHeight="1" x14ac:dyDescent="0.35">
      <c r="A24204" s="10" t="s">
        <v>44452</v>
      </c>
      <c r="B24204" s="6" t="s">
        <v>44453</v>
      </c>
      <c r="C24204" s="7">
        <v>16.5</v>
      </c>
      <c r="D24204" s="101">
        <v>3.5000000000000003E-2</v>
      </c>
      <c r="E24204" s="104">
        <f t="shared" si="138"/>
        <v>15.922499999999999</v>
      </c>
    </row>
    <row r="24205" spans="1:5" ht="30" customHeight="1" x14ac:dyDescent="0.35">
      <c r="A24205" s="10" t="s">
        <v>44452</v>
      </c>
      <c r="B24205" s="6" t="s">
        <v>44453</v>
      </c>
      <c r="C24205" s="7">
        <v>18.55</v>
      </c>
      <c r="D24205" s="101">
        <v>3.5000000000000003E-2</v>
      </c>
      <c r="E24205" s="104">
        <f t="shared" si="138"/>
        <v>17.900749999999999</v>
      </c>
    </row>
    <row r="24206" spans="1:5" ht="30" customHeight="1" x14ac:dyDescent="0.35">
      <c r="A24206" s="10" t="s">
        <v>44452</v>
      </c>
      <c r="B24206" s="6" t="s">
        <v>44453</v>
      </c>
      <c r="C24206" s="7">
        <v>20.6</v>
      </c>
      <c r="D24206" s="101">
        <v>3.5000000000000003E-2</v>
      </c>
      <c r="E24206" s="104">
        <f t="shared" si="138"/>
        <v>19.879000000000001</v>
      </c>
    </row>
    <row r="24207" spans="1:5" ht="30" customHeight="1" x14ac:dyDescent="0.35">
      <c r="A24207" s="10" t="s">
        <v>44454</v>
      </c>
      <c r="B24207" s="6" t="s">
        <v>44455</v>
      </c>
      <c r="C24207" s="7">
        <v>14.8</v>
      </c>
      <c r="D24207" s="101">
        <v>3.5000000000000003E-2</v>
      </c>
      <c r="E24207" s="104">
        <f t="shared" si="138"/>
        <v>14.282</v>
      </c>
    </row>
    <row r="24208" spans="1:5" ht="30" customHeight="1" x14ac:dyDescent="0.35">
      <c r="A24208" s="10" t="s">
        <v>44454</v>
      </c>
      <c r="B24208" s="6" t="s">
        <v>44455</v>
      </c>
      <c r="C24208" s="7">
        <v>17.3</v>
      </c>
      <c r="D24208" s="101">
        <v>3.5000000000000003E-2</v>
      </c>
      <c r="E24208" s="104">
        <f t="shared" si="138"/>
        <v>16.694500000000001</v>
      </c>
    </row>
    <row r="24209" spans="1:5" ht="30" customHeight="1" x14ac:dyDescent="0.35">
      <c r="A24209" s="10" t="s">
        <v>44454</v>
      </c>
      <c r="B24209" s="6" t="s">
        <v>44455</v>
      </c>
      <c r="C24209" s="7">
        <v>19.75</v>
      </c>
      <c r="D24209" s="101">
        <v>3.5000000000000003E-2</v>
      </c>
      <c r="E24209" s="104">
        <f t="shared" si="138"/>
        <v>19.05875</v>
      </c>
    </row>
    <row r="24210" spans="1:5" ht="30" customHeight="1" x14ac:dyDescent="0.35">
      <c r="A24210" s="10" t="s">
        <v>44454</v>
      </c>
      <c r="B24210" s="6" t="s">
        <v>44455</v>
      </c>
      <c r="C24210" s="7">
        <v>22.25</v>
      </c>
      <c r="D24210" s="101">
        <v>3.5000000000000003E-2</v>
      </c>
      <c r="E24210" s="104">
        <f t="shared" si="138"/>
        <v>21.471249999999998</v>
      </c>
    </row>
    <row r="24211" spans="1:5" ht="30" customHeight="1" x14ac:dyDescent="0.35">
      <c r="A24211" s="10" t="s">
        <v>44454</v>
      </c>
      <c r="B24211" s="6" t="s">
        <v>44455</v>
      </c>
      <c r="C24211" s="7">
        <v>24.7</v>
      </c>
      <c r="D24211" s="101">
        <v>3.5000000000000003E-2</v>
      </c>
      <c r="E24211" s="104">
        <f t="shared" si="138"/>
        <v>23.8355</v>
      </c>
    </row>
    <row r="24212" spans="1:5" ht="30" customHeight="1" x14ac:dyDescent="0.35">
      <c r="A24212" s="10" t="s">
        <v>44456</v>
      </c>
      <c r="B24212" s="6" t="s">
        <v>44457</v>
      </c>
      <c r="C24212" s="7">
        <v>37.1</v>
      </c>
      <c r="D24212" s="101">
        <v>3.5000000000000003E-2</v>
      </c>
      <c r="E24212" s="104">
        <f t="shared" si="138"/>
        <v>35.801499999999997</v>
      </c>
    </row>
    <row r="24213" spans="1:5" ht="30" customHeight="1" x14ac:dyDescent="0.35">
      <c r="A24213" s="10" t="s">
        <v>44456</v>
      </c>
      <c r="B24213" s="6" t="s">
        <v>44457</v>
      </c>
      <c r="C24213" s="7">
        <v>43.3</v>
      </c>
      <c r="D24213" s="101">
        <v>3.5000000000000003E-2</v>
      </c>
      <c r="E24213" s="104">
        <f t="shared" si="138"/>
        <v>41.784499999999994</v>
      </c>
    </row>
    <row r="24214" spans="1:5" ht="30" customHeight="1" x14ac:dyDescent="0.35">
      <c r="A24214" s="10" t="s">
        <v>44456</v>
      </c>
      <c r="B24214" s="6" t="s">
        <v>44457</v>
      </c>
      <c r="C24214" s="7">
        <v>49.4</v>
      </c>
      <c r="D24214" s="101">
        <v>3.5000000000000003E-2</v>
      </c>
      <c r="E24214" s="104">
        <f t="shared" si="138"/>
        <v>47.670999999999999</v>
      </c>
    </row>
    <row r="24215" spans="1:5" ht="30" customHeight="1" x14ac:dyDescent="0.35">
      <c r="A24215" s="10" t="s">
        <v>44456</v>
      </c>
      <c r="B24215" s="6" t="s">
        <v>44457</v>
      </c>
      <c r="C24215" s="7">
        <v>55.6</v>
      </c>
      <c r="D24215" s="101">
        <v>3.5000000000000003E-2</v>
      </c>
      <c r="E24215" s="104">
        <f t="shared" si="138"/>
        <v>53.653999999999996</v>
      </c>
    </row>
    <row r="24216" spans="1:5" ht="30" customHeight="1" x14ac:dyDescent="0.35">
      <c r="A24216" s="10" t="s">
        <v>44456</v>
      </c>
      <c r="B24216" s="6" t="s">
        <v>44457</v>
      </c>
      <c r="C24216" s="7">
        <v>61.8</v>
      </c>
      <c r="D24216" s="101">
        <v>3.5000000000000003E-2</v>
      </c>
      <c r="E24216" s="104">
        <f t="shared" si="138"/>
        <v>59.636999999999993</v>
      </c>
    </row>
    <row r="24217" spans="1:5" ht="30" customHeight="1" x14ac:dyDescent="0.35">
      <c r="A24217" s="10" t="s">
        <v>44458</v>
      </c>
      <c r="B24217" s="6" t="s">
        <v>44459</v>
      </c>
      <c r="C24217" s="7">
        <v>44.5</v>
      </c>
      <c r="D24217" s="101">
        <v>3.5000000000000003E-2</v>
      </c>
      <c r="E24217" s="104">
        <f t="shared" si="138"/>
        <v>42.942499999999995</v>
      </c>
    </row>
    <row r="24218" spans="1:5" ht="30" customHeight="1" x14ac:dyDescent="0.35">
      <c r="A24218" s="10" t="s">
        <v>44458</v>
      </c>
      <c r="B24218" s="6" t="s">
        <v>44459</v>
      </c>
      <c r="C24218" s="7">
        <v>51.9</v>
      </c>
      <c r="D24218" s="101">
        <v>3.5000000000000003E-2</v>
      </c>
      <c r="E24218" s="104">
        <f t="shared" si="138"/>
        <v>50.083499999999994</v>
      </c>
    </row>
    <row r="24219" spans="1:5" ht="30" customHeight="1" x14ac:dyDescent="0.35">
      <c r="A24219" s="10" t="s">
        <v>44458</v>
      </c>
      <c r="B24219" s="6" t="s">
        <v>44459</v>
      </c>
      <c r="C24219" s="7">
        <v>59.4</v>
      </c>
      <c r="D24219" s="101">
        <v>3.5000000000000003E-2</v>
      </c>
      <c r="E24219" s="104">
        <f t="shared" si="138"/>
        <v>57.320999999999998</v>
      </c>
    </row>
    <row r="24220" spans="1:5" ht="30" customHeight="1" x14ac:dyDescent="0.35">
      <c r="A24220" s="10" t="s">
        <v>44458</v>
      </c>
      <c r="B24220" s="6" t="s">
        <v>44459</v>
      </c>
      <c r="C24220" s="7">
        <v>66.8</v>
      </c>
      <c r="D24220" s="101">
        <v>3.5000000000000003E-2</v>
      </c>
      <c r="E24220" s="104">
        <f t="shared" si="138"/>
        <v>64.461999999999989</v>
      </c>
    </row>
    <row r="24221" spans="1:5" ht="30" customHeight="1" x14ac:dyDescent="0.35">
      <c r="A24221" s="10" t="s">
        <v>44458</v>
      </c>
      <c r="B24221" s="6" t="s">
        <v>44459</v>
      </c>
      <c r="C24221" s="7">
        <v>74.2</v>
      </c>
      <c r="D24221" s="101">
        <v>3.5000000000000003E-2</v>
      </c>
      <c r="E24221" s="104">
        <f t="shared" si="138"/>
        <v>71.602999999999994</v>
      </c>
    </row>
    <row r="24222" spans="1:5" ht="30" customHeight="1" x14ac:dyDescent="0.35">
      <c r="A24222" s="10" t="s">
        <v>44460</v>
      </c>
      <c r="B24222" s="6" t="s">
        <v>44461</v>
      </c>
      <c r="C24222" s="7">
        <v>5.56</v>
      </c>
      <c r="D24222" s="101">
        <v>3.5000000000000003E-2</v>
      </c>
      <c r="E24222" s="104">
        <f t="shared" si="138"/>
        <v>5.3653999999999993</v>
      </c>
    </row>
    <row r="24223" spans="1:5" ht="30" customHeight="1" x14ac:dyDescent="0.35">
      <c r="A24223" s="10" t="s">
        <v>44460</v>
      </c>
      <c r="B24223" s="6" t="s">
        <v>44461</v>
      </c>
      <c r="C24223" s="7">
        <v>6.49</v>
      </c>
      <c r="D24223" s="101">
        <v>3.5000000000000003E-2</v>
      </c>
      <c r="E24223" s="104">
        <f t="shared" si="138"/>
        <v>6.2628500000000003</v>
      </c>
    </row>
    <row r="24224" spans="1:5" ht="30" customHeight="1" x14ac:dyDescent="0.35">
      <c r="A24224" s="10" t="s">
        <v>44460</v>
      </c>
      <c r="B24224" s="6" t="s">
        <v>44461</v>
      </c>
      <c r="C24224" s="7">
        <v>7.42</v>
      </c>
      <c r="D24224" s="101">
        <v>3.5000000000000003E-2</v>
      </c>
      <c r="E24224" s="104">
        <f t="shared" si="138"/>
        <v>7.1602999999999994</v>
      </c>
    </row>
    <row r="24225" spans="1:5" ht="30" customHeight="1" x14ac:dyDescent="0.35">
      <c r="A24225" s="10" t="s">
        <v>44460</v>
      </c>
      <c r="B24225" s="6" t="s">
        <v>44461</v>
      </c>
      <c r="C24225" s="7">
        <v>8.34</v>
      </c>
      <c r="D24225" s="101">
        <v>3.5000000000000003E-2</v>
      </c>
      <c r="E24225" s="104">
        <f t="shared" si="138"/>
        <v>8.0480999999999998</v>
      </c>
    </row>
    <row r="24226" spans="1:5" ht="30" customHeight="1" x14ac:dyDescent="0.35">
      <c r="A24226" s="10" t="s">
        <v>44460</v>
      </c>
      <c r="B24226" s="6" t="s">
        <v>44461</v>
      </c>
      <c r="C24226" s="7">
        <v>9.27</v>
      </c>
      <c r="D24226" s="101">
        <v>3.5000000000000003E-2</v>
      </c>
      <c r="E24226" s="104">
        <f t="shared" si="138"/>
        <v>8.945549999999999</v>
      </c>
    </row>
    <row r="24227" spans="1:5" ht="30" customHeight="1" x14ac:dyDescent="0.35">
      <c r="A24227" s="10" t="s">
        <v>44462</v>
      </c>
      <c r="B24227" s="6" t="s">
        <v>44463</v>
      </c>
      <c r="C24227" s="7">
        <v>6.66</v>
      </c>
      <c r="D24227" s="101">
        <v>3.5000000000000003E-2</v>
      </c>
      <c r="E24227" s="104">
        <f t="shared" si="138"/>
        <v>6.4268999999999998</v>
      </c>
    </row>
    <row r="24228" spans="1:5" ht="30" customHeight="1" x14ac:dyDescent="0.35">
      <c r="A24228" s="10" t="s">
        <v>44462</v>
      </c>
      <c r="B24228" s="6" t="s">
        <v>44463</v>
      </c>
      <c r="C24228" s="7">
        <v>7.77</v>
      </c>
      <c r="D24228" s="101">
        <v>3.5000000000000003E-2</v>
      </c>
      <c r="E24228" s="104">
        <f t="shared" si="138"/>
        <v>7.4980499999999992</v>
      </c>
    </row>
    <row r="24229" spans="1:5" ht="30" customHeight="1" x14ac:dyDescent="0.35">
      <c r="A24229" s="10" t="s">
        <v>44462</v>
      </c>
      <c r="B24229" s="6" t="s">
        <v>44463</v>
      </c>
      <c r="C24229" s="7">
        <v>8.8800000000000008</v>
      </c>
      <c r="D24229" s="101">
        <v>3.5000000000000003E-2</v>
      </c>
      <c r="E24229" s="104">
        <f t="shared" si="138"/>
        <v>8.5692000000000004</v>
      </c>
    </row>
    <row r="24230" spans="1:5" ht="30" customHeight="1" x14ac:dyDescent="0.35">
      <c r="A24230" s="10" t="s">
        <v>44462</v>
      </c>
      <c r="B24230" s="6" t="s">
        <v>44463</v>
      </c>
      <c r="C24230" s="7">
        <v>9.99</v>
      </c>
      <c r="D24230" s="101">
        <v>3.5000000000000003E-2</v>
      </c>
      <c r="E24230" s="104">
        <f t="shared" si="138"/>
        <v>9.6403499999999998</v>
      </c>
    </row>
    <row r="24231" spans="1:5" ht="30" customHeight="1" x14ac:dyDescent="0.35">
      <c r="A24231" s="10" t="s">
        <v>44462</v>
      </c>
      <c r="B24231" s="6" t="s">
        <v>44463</v>
      </c>
      <c r="C24231" s="7">
        <v>11.1</v>
      </c>
      <c r="D24231" s="101">
        <v>3.5000000000000003E-2</v>
      </c>
      <c r="E24231" s="104">
        <f t="shared" si="138"/>
        <v>10.711499999999999</v>
      </c>
    </row>
    <row r="24232" spans="1:5" ht="30" customHeight="1" x14ac:dyDescent="0.35">
      <c r="A24232" s="10" t="s">
        <v>38691</v>
      </c>
      <c r="B24232" s="6" t="s">
        <v>38692</v>
      </c>
      <c r="C24232" s="7">
        <v>0.63</v>
      </c>
      <c r="D24232" s="101">
        <v>3.5000000000000003E-2</v>
      </c>
      <c r="E24232" s="104">
        <f t="shared" si="138"/>
        <v>0.60794999999999999</v>
      </c>
    </row>
    <row r="24233" spans="1:5" ht="30" customHeight="1" x14ac:dyDescent="0.35">
      <c r="A24233" s="10" t="s">
        <v>38691</v>
      </c>
      <c r="B24233" s="6" t="s">
        <v>38692</v>
      </c>
      <c r="C24233" s="7">
        <v>0.74</v>
      </c>
      <c r="D24233" s="101">
        <v>3.5000000000000003E-2</v>
      </c>
      <c r="E24233" s="104">
        <f t="shared" si="138"/>
        <v>0.71409999999999996</v>
      </c>
    </row>
    <row r="24234" spans="1:5" ht="30" customHeight="1" x14ac:dyDescent="0.35">
      <c r="A24234" s="10" t="s">
        <v>38691</v>
      </c>
      <c r="B24234" s="6" t="s">
        <v>38692</v>
      </c>
      <c r="C24234" s="7">
        <v>0.84</v>
      </c>
      <c r="D24234" s="101">
        <v>3.5000000000000003E-2</v>
      </c>
      <c r="E24234" s="104">
        <f t="shared" si="138"/>
        <v>0.81059999999999999</v>
      </c>
    </row>
    <row r="24235" spans="1:5" ht="30" customHeight="1" x14ac:dyDescent="0.35">
      <c r="A24235" s="10" t="s">
        <v>38691</v>
      </c>
      <c r="B24235" s="6" t="s">
        <v>38692</v>
      </c>
      <c r="C24235" s="7">
        <v>0.95</v>
      </c>
      <c r="D24235" s="101">
        <v>3.5000000000000003E-2</v>
      </c>
      <c r="E24235" s="104">
        <f t="shared" si="138"/>
        <v>0.91674999999999995</v>
      </c>
    </row>
    <row r="24236" spans="1:5" ht="30" customHeight="1" x14ac:dyDescent="0.35">
      <c r="A24236" s="10" t="s">
        <v>38691</v>
      </c>
      <c r="B24236" s="6" t="s">
        <v>38692</v>
      </c>
      <c r="C24236" s="7">
        <v>1.05</v>
      </c>
      <c r="D24236" s="101">
        <v>3.5000000000000003E-2</v>
      </c>
      <c r="E24236" s="104">
        <f t="shared" si="138"/>
        <v>1.01325</v>
      </c>
    </row>
    <row r="24237" spans="1:5" ht="30" customHeight="1" x14ac:dyDescent="0.35">
      <c r="A24237" s="10" t="s">
        <v>38693</v>
      </c>
      <c r="B24237" s="6" t="s">
        <v>38694</v>
      </c>
      <c r="C24237" s="7">
        <v>0.76</v>
      </c>
      <c r="D24237" s="101">
        <v>3.5000000000000003E-2</v>
      </c>
      <c r="E24237" s="104">
        <f t="shared" si="138"/>
        <v>0.73339999999999994</v>
      </c>
    </row>
    <row r="24238" spans="1:5" ht="30" customHeight="1" x14ac:dyDescent="0.35">
      <c r="A24238" s="10" t="s">
        <v>38693</v>
      </c>
      <c r="B24238" s="6" t="s">
        <v>38694</v>
      </c>
      <c r="C24238" s="7">
        <v>0.88</v>
      </c>
      <c r="D24238" s="101">
        <v>3.5000000000000003E-2</v>
      </c>
      <c r="E24238" s="104">
        <f t="shared" si="138"/>
        <v>0.84919999999999995</v>
      </c>
    </row>
    <row r="24239" spans="1:5" ht="30" customHeight="1" x14ac:dyDescent="0.35">
      <c r="A24239" s="10" t="s">
        <v>38693</v>
      </c>
      <c r="B24239" s="6" t="s">
        <v>38694</v>
      </c>
      <c r="C24239" s="7">
        <v>1.01</v>
      </c>
      <c r="D24239" s="101">
        <v>3.5000000000000003E-2</v>
      </c>
      <c r="E24239" s="104">
        <f t="shared" si="138"/>
        <v>0.97465000000000002</v>
      </c>
    </row>
    <row r="24240" spans="1:5" ht="30" customHeight="1" x14ac:dyDescent="0.35">
      <c r="A24240" s="10" t="s">
        <v>38693</v>
      </c>
      <c r="B24240" s="6" t="s">
        <v>38694</v>
      </c>
      <c r="C24240" s="7">
        <v>1.1299999999999999</v>
      </c>
      <c r="D24240" s="101">
        <v>3.5000000000000003E-2</v>
      </c>
      <c r="E24240" s="104">
        <f t="shared" si="138"/>
        <v>1.0904499999999999</v>
      </c>
    </row>
    <row r="24241" spans="1:5" ht="30" customHeight="1" x14ac:dyDescent="0.35">
      <c r="A24241" s="10" t="s">
        <v>38693</v>
      </c>
      <c r="B24241" s="6" t="s">
        <v>38694</v>
      </c>
      <c r="C24241" s="7">
        <v>1.26</v>
      </c>
      <c r="D24241" s="101">
        <v>3.5000000000000003E-2</v>
      </c>
      <c r="E24241" s="104">
        <f t="shared" si="138"/>
        <v>1.2159</v>
      </c>
    </row>
    <row r="24242" spans="1:5" ht="30" customHeight="1" x14ac:dyDescent="0.35">
      <c r="A24242" s="10" t="s">
        <v>38695</v>
      </c>
      <c r="B24242" s="6" t="s">
        <v>38696</v>
      </c>
      <c r="C24242" s="7">
        <v>14.8</v>
      </c>
      <c r="D24242" s="101">
        <v>3.5000000000000003E-2</v>
      </c>
      <c r="E24242" s="104">
        <f t="shared" si="138"/>
        <v>14.282</v>
      </c>
    </row>
    <row r="24243" spans="1:5" ht="30" customHeight="1" x14ac:dyDescent="0.35">
      <c r="A24243" s="10" t="s">
        <v>38695</v>
      </c>
      <c r="B24243" s="6" t="s">
        <v>38696</v>
      </c>
      <c r="C24243" s="7">
        <v>17.3</v>
      </c>
      <c r="D24243" s="101">
        <v>3.5000000000000003E-2</v>
      </c>
      <c r="E24243" s="104">
        <f t="shared" si="138"/>
        <v>16.694500000000001</v>
      </c>
    </row>
    <row r="24244" spans="1:5" ht="30" customHeight="1" x14ac:dyDescent="0.35">
      <c r="A24244" s="10" t="s">
        <v>38695</v>
      </c>
      <c r="B24244" s="6" t="s">
        <v>38696</v>
      </c>
      <c r="C24244" s="7">
        <v>19.75</v>
      </c>
      <c r="D24244" s="101">
        <v>3.5000000000000003E-2</v>
      </c>
      <c r="E24244" s="104">
        <f t="shared" si="138"/>
        <v>19.05875</v>
      </c>
    </row>
    <row r="24245" spans="1:5" ht="30" customHeight="1" x14ac:dyDescent="0.35">
      <c r="A24245" s="10" t="s">
        <v>38695</v>
      </c>
      <c r="B24245" s="6" t="s">
        <v>38696</v>
      </c>
      <c r="C24245" s="7">
        <v>22.25</v>
      </c>
      <c r="D24245" s="101">
        <v>3.5000000000000003E-2</v>
      </c>
      <c r="E24245" s="104">
        <f t="shared" si="138"/>
        <v>21.471249999999998</v>
      </c>
    </row>
    <row r="24246" spans="1:5" ht="30" customHeight="1" x14ac:dyDescent="0.35">
      <c r="A24246" s="10" t="s">
        <v>38695</v>
      </c>
      <c r="B24246" s="6" t="s">
        <v>38696</v>
      </c>
      <c r="C24246" s="7">
        <v>24.7</v>
      </c>
      <c r="D24246" s="101">
        <v>3.5000000000000003E-2</v>
      </c>
      <c r="E24246" s="104">
        <f t="shared" si="138"/>
        <v>23.8355</v>
      </c>
    </row>
    <row r="24247" spans="1:5" ht="30" customHeight="1" x14ac:dyDescent="0.35">
      <c r="A24247" s="10" t="s">
        <v>38697</v>
      </c>
      <c r="B24247" s="6" t="s">
        <v>38698</v>
      </c>
      <c r="C24247" s="7">
        <v>17.75</v>
      </c>
      <c r="D24247" s="101">
        <v>3.5000000000000003E-2</v>
      </c>
      <c r="E24247" s="104">
        <f t="shared" si="138"/>
        <v>17.12875</v>
      </c>
    </row>
    <row r="24248" spans="1:5" ht="30" customHeight="1" x14ac:dyDescent="0.35">
      <c r="A24248" s="10" t="s">
        <v>38697</v>
      </c>
      <c r="B24248" s="6" t="s">
        <v>38698</v>
      </c>
      <c r="C24248" s="7">
        <v>20.7</v>
      </c>
      <c r="D24248" s="101">
        <v>3.5000000000000003E-2</v>
      </c>
      <c r="E24248" s="104">
        <f t="shared" si="138"/>
        <v>19.9755</v>
      </c>
    </row>
    <row r="24249" spans="1:5" ht="30" customHeight="1" x14ac:dyDescent="0.35">
      <c r="A24249" s="10" t="s">
        <v>38697</v>
      </c>
      <c r="B24249" s="6" t="s">
        <v>38698</v>
      </c>
      <c r="C24249" s="7">
        <v>23.7</v>
      </c>
      <c r="D24249" s="101">
        <v>3.5000000000000003E-2</v>
      </c>
      <c r="E24249" s="104">
        <f t="shared" si="138"/>
        <v>22.8705</v>
      </c>
    </row>
    <row r="24250" spans="1:5" ht="30" customHeight="1" x14ac:dyDescent="0.35">
      <c r="A24250" s="10" t="s">
        <v>38697</v>
      </c>
      <c r="B24250" s="6" t="s">
        <v>38698</v>
      </c>
      <c r="C24250" s="7">
        <v>26.6</v>
      </c>
      <c r="D24250" s="101">
        <v>3.5000000000000003E-2</v>
      </c>
      <c r="E24250" s="104">
        <f t="shared" si="138"/>
        <v>25.669</v>
      </c>
    </row>
    <row r="24251" spans="1:5" ht="30" customHeight="1" x14ac:dyDescent="0.35">
      <c r="A24251" s="10" t="s">
        <v>38697</v>
      </c>
      <c r="B24251" s="6" t="s">
        <v>38698</v>
      </c>
      <c r="C24251" s="7">
        <v>29.6</v>
      </c>
      <c r="D24251" s="101">
        <v>3.5000000000000003E-2</v>
      </c>
      <c r="E24251" s="104">
        <f t="shared" si="138"/>
        <v>28.564</v>
      </c>
    </row>
    <row r="24252" spans="1:5" ht="30" customHeight="1" x14ac:dyDescent="0.35">
      <c r="A24252" s="10" t="s">
        <v>38699</v>
      </c>
      <c r="B24252" s="6" t="s">
        <v>38700</v>
      </c>
      <c r="C24252" s="7">
        <v>154</v>
      </c>
      <c r="D24252" s="101">
        <v>3.5000000000000003E-2</v>
      </c>
      <c r="E24252" s="104">
        <f t="shared" si="138"/>
        <v>148.60999999999999</v>
      </c>
    </row>
    <row r="24253" spans="1:5" ht="30" customHeight="1" x14ac:dyDescent="0.35">
      <c r="A24253" s="10" t="s">
        <v>38699</v>
      </c>
      <c r="B24253" s="6" t="s">
        <v>38700</v>
      </c>
      <c r="C24253" s="7">
        <v>179</v>
      </c>
      <c r="D24253" s="101">
        <v>3.5000000000000003E-2</v>
      </c>
      <c r="E24253" s="104">
        <f t="shared" si="138"/>
        <v>172.73499999999999</v>
      </c>
    </row>
    <row r="24254" spans="1:5" ht="30" customHeight="1" x14ac:dyDescent="0.35">
      <c r="A24254" s="10" t="s">
        <v>38699</v>
      </c>
      <c r="B24254" s="6" t="s">
        <v>38700</v>
      </c>
      <c r="C24254" s="7">
        <v>205</v>
      </c>
      <c r="D24254" s="101">
        <v>3.5000000000000003E-2</v>
      </c>
      <c r="E24254" s="104">
        <f t="shared" si="138"/>
        <v>197.82499999999999</v>
      </c>
    </row>
    <row r="24255" spans="1:5" ht="30" customHeight="1" x14ac:dyDescent="0.35">
      <c r="A24255" s="10" t="s">
        <v>38699</v>
      </c>
      <c r="B24255" s="6" t="s">
        <v>38700</v>
      </c>
      <c r="C24255" s="7">
        <v>230</v>
      </c>
      <c r="D24255" s="101">
        <v>3.5000000000000003E-2</v>
      </c>
      <c r="E24255" s="104">
        <f t="shared" si="138"/>
        <v>221.95</v>
      </c>
    </row>
    <row r="24256" spans="1:5" ht="30" customHeight="1" x14ac:dyDescent="0.35">
      <c r="A24256" s="10" t="s">
        <v>38699</v>
      </c>
      <c r="B24256" s="6" t="s">
        <v>38700</v>
      </c>
      <c r="C24256" s="7">
        <v>256</v>
      </c>
      <c r="D24256" s="101">
        <v>3.5000000000000003E-2</v>
      </c>
      <c r="E24256" s="104">
        <f t="shared" si="138"/>
        <v>247.04</v>
      </c>
    </row>
    <row r="24257" spans="1:5" ht="30" customHeight="1" x14ac:dyDescent="0.35">
      <c r="A24257" s="10" t="s">
        <v>38701</v>
      </c>
      <c r="B24257" s="6" t="s">
        <v>38702</v>
      </c>
      <c r="C24257" s="7">
        <v>185</v>
      </c>
      <c r="D24257" s="101">
        <v>3.5000000000000003E-2</v>
      </c>
      <c r="E24257" s="104">
        <f t="shared" si="138"/>
        <v>178.52500000000001</v>
      </c>
    </row>
    <row r="24258" spans="1:5" ht="30" customHeight="1" x14ac:dyDescent="0.35">
      <c r="A24258" s="10" t="s">
        <v>38701</v>
      </c>
      <c r="B24258" s="6" t="s">
        <v>38702</v>
      </c>
      <c r="C24258" s="7">
        <v>216</v>
      </c>
      <c r="D24258" s="101">
        <v>3.5000000000000003E-2</v>
      </c>
      <c r="E24258" s="104">
        <f t="shared" ref="E24258:E24321" si="139">C24258*0.965</f>
        <v>208.44</v>
      </c>
    </row>
    <row r="24259" spans="1:5" ht="30" customHeight="1" x14ac:dyDescent="0.35">
      <c r="A24259" s="10" t="s">
        <v>38701</v>
      </c>
      <c r="B24259" s="6" t="s">
        <v>38702</v>
      </c>
      <c r="C24259" s="7">
        <v>246</v>
      </c>
      <c r="D24259" s="101">
        <v>3.5000000000000003E-2</v>
      </c>
      <c r="E24259" s="104">
        <f t="shared" si="139"/>
        <v>237.39</v>
      </c>
    </row>
    <row r="24260" spans="1:5" ht="30" customHeight="1" x14ac:dyDescent="0.35">
      <c r="A24260" s="10" t="s">
        <v>38701</v>
      </c>
      <c r="B24260" s="6" t="s">
        <v>38702</v>
      </c>
      <c r="C24260" s="7">
        <v>277</v>
      </c>
      <c r="D24260" s="101">
        <v>3.5000000000000003E-2</v>
      </c>
      <c r="E24260" s="104">
        <f t="shared" si="139"/>
        <v>267.30500000000001</v>
      </c>
    </row>
    <row r="24261" spans="1:5" ht="30" customHeight="1" x14ac:dyDescent="0.35">
      <c r="A24261" s="10" t="s">
        <v>38701</v>
      </c>
      <c r="B24261" s="6" t="s">
        <v>38702</v>
      </c>
      <c r="C24261" s="7">
        <v>308</v>
      </c>
      <c r="D24261" s="101">
        <v>3.5000000000000003E-2</v>
      </c>
      <c r="E24261" s="104">
        <f t="shared" si="139"/>
        <v>297.21999999999997</v>
      </c>
    </row>
    <row r="24262" spans="1:5" ht="30" customHeight="1" x14ac:dyDescent="0.35">
      <c r="A24262" s="10" t="s">
        <v>38703</v>
      </c>
      <c r="B24262" s="6" t="s">
        <v>38704</v>
      </c>
      <c r="C24262" s="7">
        <v>461</v>
      </c>
      <c r="D24262" s="101">
        <v>3.5000000000000003E-2</v>
      </c>
      <c r="E24262" s="104">
        <f t="shared" si="139"/>
        <v>444.86500000000001</v>
      </c>
    </row>
    <row r="24263" spans="1:5" ht="30" customHeight="1" x14ac:dyDescent="0.35">
      <c r="A24263" s="10" t="s">
        <v>38703</v>
      </c>
      <c r="B24263" s="6" t="s">
        <v>38704</v>
      </c>
      <c r="C24263" s="7">
        <v>538</v>
      </c>
      <c r="D24263" s="101">
        <v>3.5000000000000003E-2</v>
      </c>
      <c r="E24263" s="104">
        <f t="shared" si="139"/>
        <v>519.16999999999996</v>
      </c>
    </row>
    <row r="24264" spans="1:5" ht="30" customHeight="1" x14ac:dyDescent="0.35">
      <c r="A24264" s="10" t="s">
        <v>38703</v>
      </c>
      <c r="B24264" s="6" t="s">
        <v>38704</v>
      </c>
      <c r="C24264" s="7">
        <v>615</v>
      </c>
      <c r="D24264" s="101">
        <v>3.5000000000000003E-2</v>
      </c>
      <c r="E24264" s="104">
        <f t="shared" si="139"/>
        <v>593.47500000000002</v>
      </c>
    </row>
    <row r="24265" spans="1:5" ht="30" customHeight="1" x14ac:dyDescent="0.35">
      <c r="A24265" s="10" t="s">
        <v>38703</v>
      </c>
      <c r="B24265" s="6" t="s">
        <v>38704</v>
      </c>
      <c r="C24265" s="7">
        <v>692</v>
      </c>
      <c r="D24265" s="101">
        <v>3.5000000000000003E-2</v>
      </c>
      <c r="E24265" s="104">
        <f t="shared" si="139"/>
        <v>667.78</v>
      </c>
    </row>
    <row r="24266" spans="1:5" ht="30" customHeight="1" x14ac:dyDescent="0.35">
      <c r="A24266" s="10" t="s">
        <v>38703</v>
      </c>
      <c r="B24266" s="6" t="s">
        <v>38704</v>
      </c>
      <c r="C24266" s="7">
        <v>769</v>
      </c>
      <c r="D24266" s="101">
        <v>3.5000000000000003E-2</v>
      </c>
      <c r="E24266" s="104">
        <f t="shared" si="139"/>
        <v>742.08499999999992</v>
      </c>
    </row>
    <row r="24267" spans="1:5" ht="30" customHeight="1" x14ac:dyDescent="0.35">
      <c r="A24267" s="10" t="s">
        <v>38705</v>
      </c>
      <c r="B24267" s="6" t="s">
        <v>38706</v>
      </c>
      <c r="C24267" s="7">
        <v>554</v>
      </c>
      <c r="D24267" s="101">
        <v>3.5000000000000003E-2</v>
      </c>
      <c r="E24267" s="104">
        <f t="shared" si="139"/>
        <v>534.61</v>
      </c>
    </row>
    <row r="24268" spans="1:5" ht="30" customHeight="1" x14ac:dyDescent="0.35">
      <c r="A24268" s="10" t="s">
        <v>38705</v>
      </c>
      <c r="B24268" s="6" t="s">
        <v>38706</v>
      </c>
      <c r="C24268" s="7">
        <v>646</v>
      </c>
      <c r="D24268" s="101">
        <v>3.5000000000000003E-2</v>
      </c>
      <c r="E24268" s="104">
        <f t="shared" si="139"/>
        <v>623.39</v>
      </c>
    </row>
    <row r="24269" spans="1:5" ht="30" customHeight="1" x14ac:dyDescent="0.35">
      <c r="A24269" s="10" t="s">
        <v>38705</v>
      </c>
      <c r="B24269" s="6" t="s">
        <v>38706</v>
      </c>
      <c r="C24269" s="7">
        <v>738</v>
      </c>
      <c r="D24269" s="101">
        <v>3.5000000000000003E-2</v>
      </c>
      <c r="E24269" s="104">
        <f t="shared" si="139"/>
        <v>712.17</v>
      </c>
    </row>
    <row r="24270" spans="1:5" ht="30" customHeight="1" x14ac:dyDescent="0.35">
      <c r="A24270" s="10" t="s">
        <v>38705</v>
      </c>
      <c r="B24270" s="6" t="s">
        <v>38706</v>
      </c>
      <c r="C24270" s="7">
        <v>831</v>
      </c>
      <c r="D24270" s="101">
        <v>3.5000000000000003E-2</v>
      </c>
      <c r="E24270" s="104">
        <f t="shared" si="139"/>
        <v>801.91499999999996</v>
      </c>
    </row>
    <row r="24271" spans="1:5" ht="30" customHeight="1" x14ac:dyDescent="0.35">
      <c r="A24271" s="10" t="s">
        <v>38705</v>
      </c>
      <c r="B24271" s="6" t="s">
        <v>38706</v>
      </c>
      <c r="C24271" s="7">
        <v>923</v>
      </c>
      <c r="D24271" s="101">
        <v>3.5000000000000003E-2</v>
      </c>
      <c r="E24271" s="104">
        <f t="shared" si="139"/>
        <v>890.69499999999994</v>
      </c>
    </row>
    <row r="24272" spans="1:5" ht="30" customHeight="1" x14ac:dyDescent="0.35">
      <c r="A24272" s="10" t="s">
        <v>38707</v>
      </c>
      <c r="B24272" s="6" t="s">
        <v>38708</v>
      </c>
      <c r="C24272" s="7">
        <v>67.2</v>
      </c>
      <c r="D24272" s="101">
        <v>3.5000000000000003E-2</v>
      </c>
      <c r="E24272" s="104">
        <f t="shared" si="139"/>
        <v>64.847999999999999</v>
      </c>
    </row>
    <row r="24273" spans="1:5" ht="30" customHeight="1" x14ac:dyDescent="0.35">
      <c r="A24273" s="10" t="s">
        <v>38707</v>
      </c>
      <c r="B24273" s="6" t="s">
        <v>38708</v>
      </c>
      <c r="C24273" s="7">
        <v>78.400000000000006</v>
      </c>
      <c r="D24273" s="101">
        <v>3.5000000000000003E-2</v>
      </c>
      <c r="E24273" s="104">
        <f t="shared" si="139"/>
        <v>75.656000000000006</v>
      </c>
    </row>
    <row r="24274" spans="1:5" ht="30" customHeight="1" x14ac:dyDescent="0.35">
      <c r="A24274" s="10" t="s">
        <v>38707</v>
      </c>
      <c r="B24274" s="6" t="s">
        <v>38708</v>
      </c>
      <c r="C24274" s="7">
        <v>89.6</v>
      </c>
      <c r="D24274" s="101">
        <v>3.5000000000000003E-2</v>
      </c>
      <c r="E24274" s="104">
        <f t="shared" si="139"/>
        <v>86.463999999999999</v>
      </c>
    </row>
    <row r="24275" spans="1:5" ht="30" customHeight="1" x14ac:dyDescent="0.35">
      <c r="A24275" s="10" t="s">
        <v>38707</v>
      </c>
      <c r="B24275" s="6" t="s">
        <v>38708</v>
      </c>
      <c r="C24275" s="7">
        <v>101</v>
      </c>
      <c r="D24275" s="101">
        <v>3.5000000000000003E-2</v>
      </c>
      <c r="E24275" s="104">
        <f t="shared" si="139"/>
        <v>97.465000000000003</v>
      </c>
    </row>
    <row r="24276" spans="1:5" ht="30" customHeight="1" x14ac:dyDescent="0.35">
      <c r="A24276" s="10" t="s">
        <v>38707</v>
      </c>
      <c r="B24276" s="6" t="s">
        <v>38708</v>
      </c>
      <c r="C24276" s="7">
        <v>112</v>
      </c>
      <c r="D24276" s="101">
        <v>3.5000000000000003E-2</v>
      </c>
      <c r="E24276" s="104">
        <f t="shared" si="139"/>
        <v>108.08</v>
      </c>
    </row>
    <row r="24277" spans="1:5" ht="30" customHeight="1" x14ac:dyDescent="0.35">
      <c r="A24277" s="10" t="s">
        <v>38709</v>
      </c>
      <c r="B24277" s="6" t="s">
        <v>38710</v>
      </c>
      <c r="C24277" s="7">
        <v>81</v>
      </c>
      <c r="D24277" s="101">
        <v>3.5000000000000003E-2</v>
      </c>
      <c r="E24277" s="104">
        <f t="shared" si="139"/>
        <v>78.164999999999992</v>
      </c>
    </row>
    <row r="24278" spans="1:5" ht="30" customHeight="1" x14ac:dyDescent="0.35">
      <c r="A24278" s="10" t="s">
        <v>38709</v>
      </c>
      <c r="B24278" s="6" t="s">
        <v>38710</v>
      </c>
      <c r="C24278" s="7">
        <v>94.5</v>
      </c>
      <c r="D24278" s="101">
        <v>3.5000000000000003E-2</v>
      </c>
      <c r="E24278" s="104">
        <f t="shared" si="139"/>
        <v>91.192499999999995</v>
      </c>
    </row>
    <row r="24279" spans="1:5" ht="30" customHeight="1" x14ac:dyDescent="0.35">
      <c r="A24279" s="10" t="s">
        <v>38709</v>
      </c>
      <c r="B24279" s="6" t="s">
        <v>38710</v>
      </c>
      <c r="C24279" s="7">
        <v>108</v>
      </c>
      <c r="D24279" s="101">
        <v>3.5000000000000003E-2</v>
      </c>
      <c r="E24279" s="104">
        <f t="shared" si="139"/>
        <v>104.22</v>
      </c>
    </row>
    <row r="24280" spans="1:5" ht="30" customHeight="1" x14ac:dyDescent="0.35">
      <c r="A24280" s="10" t="s">
        <v>38709</v>
      </c>
      <c r="B24280" s="6" t="s">
        <v>38710</v>
      </c>
      <c r="C24280" s="7">
        <v>122</v>
      </c>
      <c r="D24280" s="101">
        <v>3.5000000000000003E-2</v>
      </c>
      <c r="E24280" s="104">
        <f t="shared" si="139"/>
        <v>117.72999999999999</v>
      </c>
    </row>
    <row r="24281" spans="1:5" ht="30" customHeight="1" x14ac:dyDescent="0.35">
      <c r="A24281" s="10" t="s">
        <v>38709</v>
      </c>
      <c r="B24281" s="6" t="s">
        <v>38710</v>
      </c>
      <c r="C24281" s="7">
        <v>135</v>
      </c>
      <c r="D24281" s="101">
        <v>3.5000000000000003E-2</v>
      </c>
      <c r="E24281" s="104">
        <f t="shared" si="139"/>
        <v>130.27500000000001</v>
      </c>
    </row>
    <row r="24282" spans="1:5" ht="30" customHeight="1" x14ac:dyDescent="0.35">
      <c r="A24282" s="10" t="s">
        <v>38711</v>
      </c>
      <c r="B24282" s="6" t="s">
        <v>38712</v>
      </c>
      <c r="C24282" s="7">
        <v>117</v>
      </c>
      <c r="D24282" s="101">
        <v>3.5000000000000003E-2</v>
      </c>
      <c r="E24282" s="104">
        <f t="shared" si="139"/>
        <v>112.905</v>
      </c>
    </row>
    <row r="24283" spans="1:5" ht="30" customHeight="1" x14ac:dyDescent="0.35">
      <c r="A24283" s="10" t="s">
        <v>38711</v>
      </c>
      <c r="B24283" s="6" t="s">
        <v>38712</v>
      </c>
      <c r="C24283" s="7">
        <v>137</v>
      </c>
      <c r="D24283" s="101">
        <v>3.5000000000000003E-2</v>
      </c>
      <c r="E24283" s="104">
        <f t="shared" si="139"/>
        <v>132.20499999999998</v>
      </c>
    </row>
    <row r="24284" spans="1:5" ht="30" customHeight="1" x14ac:dyDescent="0.35">
      <c r="A24284" s="10" t="s">
        <v>38711</v>
      </c>
      <c r="B24284" s="6" t="s">
        <v>38712</v>
      </c>
      <c r="C24284" s="7">
        <v>156</v>
      </c>
      <c r="D24284" s="101">
        <v>3.5000000000000003E-2</v>
      </c>
      <c r="E24284" s="104">
        <f t="shared" si="139"/>
        <v>150.54</v>
      </c>
    </row>
    <row r="24285" spans="1:5" ht="30" customHeight="1" x14ac:dyDescent="0.35">
      <c r="A24285" s="10" t="s">
        <v>38711</v>
      </c>
      <c r="B24285" s="6" t="s">
        <v>38712</v>
      </c>
      <c r="C24285" s="7">
        <v>176</v>
      </c>
      <c r="D24285" s="101">
        <v>3.5000000000000003E-2</v>
      </c>
      <c r="E24285" s="104">
        <f t="shared" si="139"/>
        <v>169.84</v>
      </c>
    </row>
    <row r="24286" spans="1:5" ht="30" customHeight="1" x14ac:dyDescent="0.35">
      <c r="A24286" s="10" t="s">
        <v>38711</v>
      </c>
      <c r="B24286" s="6" t="s">
        <v>38712</v>
      </c>
      <c r="C24286" s="7">
        <v>195</v>
      </c>
      <c r="D24286" s="101">
        <v>3.5000000000000003E-2</v>
      </c>
      <c r="E24286" s="104">
        <f t="shared" si="139"/>
        <v>188.17499999999998</v>
      </c>
    </row>
    <row r="24287" spans="1:5" ht="30" customHeight="1" x14ac:dyDescent="0.35">
      <c r="A24287" s="10" t="s">
        <v>44464</v>
      </c>
      <c r="B24287" s="6" t="s">
        <v>44465</v>
      </c>
      <c r="C24287" s="7">
        <v>0.63</v>
      </c>
      <c r="D24287" s="101">
        <v>3.5000000000000003E-2</v>
      </c>
      <c r="E24287" s="104">
        <f t="shared" si="139"/>
        <v>0.60794999999999999</v>
      </c>
    </row>
    <row r="24288" spans="1:5" ht="30" customHeight="1" x14ac:dyDescent="0.35">
      <c r="A24288" s="10" t="s">
        <v>44464</v>
      </c>
      <c r="B24288" s="6" t="s">
        <v>44465</v>
      </c>
      <c r="C24288" s="7">
        <v>0.74</v>
      </c>
      <c r="D24288" s="101">
        <v>3.5000000000000003E-2</v>
      </c>
      <c r="E24288" s="104">
        <f t="shared" si="139"/>
        <v>0.71409999999999996</v>
      </c>
    </row>
    <row r="24289" spans="1:5" ht="30" customHeight="1" x14ac:dyDescent="0.35">
      <c r="A24289" s="10" t="s">
        <v>44464</v>
      </c>
      <c r="B24289" s="6" t="s">
        <v>44465</v>
      </c>
      <c r="C24289" s="7">
        <v>0.84</v>
      </c>
      <c r="D24289" s="101">
        <v>3.5000000000000003E-2</v>
      </c>
      <c r="E24289" s="104">
        <f t="shared" si="139"/>
        <v>0.81059999999999999</v>
      </c>
    </row>
    <row r="24290" spans="1:5" ht="30" customHeight="1" x14ac:dyDescent="0.35">
      <c r="A24290" s="10" t="s">
        <v>44464</v>
      </c>
      <c r="B24290" s="6" t="s">
        <v>44465</v>
      </c>
      <c r="C24290" s="7">
        <v>0.95</v>
      </c>
      <c r="D24290" s="101">
        <v>3.5000000000000003E-2</v>
      </c>
      <c r="E24290" s="104">
        <f t="shared" si="139"/>
        <v>0.91674999999999995</v>
      </c>
    </row>
    <row r="24291" spans="1:5" ht="30" customHeight="1" x14ac:dyDescent="0.35">
      <c r="A24291" s="10" t="s">
        <v>44464</v>
      </c>
      <c r="B24291" s="6" t="s">
        <v>44465</v>
      </c>
      <c r="C24291" s="7">
        <v>1.05</v>
      </c>
      <c r="D24291" s="101">
        <v>3.5000000000000003E-2</v>
      </c>
      <c r="E24291" s="104">
        <f t="shared" si="139"/>
        <v>1.01325</v>
      </c>
    </row>
    <row r="24292" spans="1:5" ht="30" customHeight="1" x14ac:dyDescent="0.35">
      <c r="A24292" s="10" t="s">
        <v>44466</v>
      </c>
      <c r="B24292" s="6" t="s">
        <v>44467</v>
      </c>
      <c r="C24292" s="7">
        <v>0.76</v>
      </c>
      <c r="D24292" s="101">
        <v>3.5000000000000003E-2</v>
      </c>
      <c r="E24292" s="104">
        <f t="shared" si="139"/>
        <v>0.73339999999999994</v>
      </c>
    </row>
    <row r="24293" spans="1:5" ht="30" customHeight="1" x14ac:dyDescent="0.35">
      <c r="A24293" s="10" t="s">
        <v>44466</v>
      </c>
      <c r="B24293" s="6" t="s">
        <v>44467</v>
      </c>
      <c r="C24293" s="7">
        <v>0.88</v>
      </c>
      <c r="D24293" s="101">
        <v>3.5000000000000003E-2</v>
      </c>
      <c r="E24293" s="104">
        <f t="shared" si="139"/>
        <v>0.84919999999999995</v>
      </c>
    </row>
    <row r="24294" spans="1:5" ht="30" customHeight="1" x14ac:dyDescent="0.35">
      <c r="A24294" s="10" t="s">
        <v>44466</v>
      </c>
      <c r="B24294" s="6" t="s">
        <v>44467</v>
      </c>
      <c r="C24294" s="7">
        <v>1.01</v>
      </c>
      <c r="D24294" s="101">
        <v>3.5000000000000003E-2</v>
      </c>
      <c r="E24294" s="104">
        <f t="shared" si="139"/>
        <v>0.97465000000000002</v>
      </c>
    </row>
    <row r="24295" spans="1:5" ht="30" customHeight="1" x14ac:dyDescent="0.35">
      <c r="A24295" s="10" t="s">
        <v>44466</v>
      </c>
      <c r="B24295" s="6" t="s">
        <v>44467</v>
      </c>
      <c r="C24295" s="7">
        <v>1.1299999999999999</v>
      </c>
      <c r="D24295" s="101">
        <v>3.5000000000000003E-2</v>
      </c>
      <c r="E24295" s="104">
        <f t="shared" si="139"/>
        <v>1.0904499999999999</v>
      </c>
    </row>
    <row r="24296" spans="1:5" ht="30" customHeight="1" x14ac:dyDescent="0.35">
      <c r="A24296" s="10" t="s">
        <v>44466</v>
      </c>
      <c r="B24296" s="6" t="s">
        <v>44467</v>
      </c>
      <c r="C24296" s="7">
        <v>1.26</v>
      </c>
      <c r="D24296" s="101">
        <v>3.5000000000000003E-2</v>
      </c>
      <c r="E24296" s="104">
        <f t="shared" si="139"/>
        <v>1.2159</v>
      </c>
    </row>
    <row r="24297" spans="1:5" ht="30" customHeight="1" x14ac:dyDescent="0.35">
      <c r="A24297" s="10" t="s">
        <v>44468</v>
      </c>
      <c r="B24297" s="6" t="s">
        <v>44469</v>
      </c>
      <c r="C24297" s="7">
        <v>14.8</v>
      </c>
      <c r="D24297" s="101">
        <v>3.5000000000000003E-2</v>
      </c>
      <c r="E24297" s="104">
        <f t="shared" si="139"/>
        <v>14.282</v>
      </c>
    </row>
    <row r="24298" spans="1:5" ht="30" customHeight="1" x14ac:dyDescent="0.35">
      <c r="A24298" s="10" t="s">
        <v>44468</v>
      </c>
      <c r="B24298" s="6" t="s">
        <v>44469</v>
      </c>
      <c r="C24298" s="7">
        <v>17.3</v>
      </c>
      <c r="D24298" s="101">
        <v>3.5000000000000003E-2</v>
      </c>
      <c r="E24298" s="104">
        <f t="shared" si="139"/>
        <v>16.694500000000001</v>
      </c>
    </row>
    <row r="24299" spans="1:5" ht="30" customHeight="1" x14ac:dyDescent="0.35">
      <c r="A24299" s="10" t="s">
        <v>44468</v>
      </c>
      <c r="B24299" s="6" t="s">
        <v>44469</v>
      </c>
      <c r="C24299" s="7">
        <v>19.75</v>
      </c>
      <c r="D24299" s="101">
        <v>3.5000000000000003E-2</v>
      </c>
      <c r="E24299" s="104">
        <f t="shared" si="139"/>
        <v>19.05875</v>
      </c>
    </row>
    <row r="24300" spans="1:5" ht="30" customHeight="1" x14ac:dyDescent="0.35">
      <c r="A24300" s="10" t="s">
        <v>44468</v>
      </c>
      <c r="B24300" s="6" t="s">
        <v>44469</v>
      </c>
      <c r="C24300" s="7">
        <v>22.25</v>
      </c>
      <c r="D24300" s="101">
        <v>3.5000000000000003E-2</v>
      </c>
      <c r="E24300" s="104">
        <f t="shared" si="139"/>
        <v>21.471249999999998</v>
      </c>
    </row>
    <row r="24301" spans="1:5" ht="30" customHeight="1" x14ac:dyDescent="0.35">
      <c r="A24301" s="10" t="s">
        <v>44468</v>
      </c>
      <c r="B24301" s="6" t="s">
        <v>44469</v>
      </c>
      <c r="C24301" s="7">
        <v>24.7</v>
      </c>
      <c r="D24301" s="101">
        <v>3.5000000000000003E-2</v>
      </c>
      <c r="E24301" s="104">
        <f t="shared" si="139"/>
        <v>23.8355</v>
      </c>
    </row>
    <row r="24302" spans="1:5" ht="30" customHeight="1" x14ac:dyDescent="0.35">
      <c r="A24302" s="10" t="s">
        <v>44470</v>
      </c>
      <c r="B24302" s="6" t="s">
        <v>44471</v>
      </c>
      <c r="C24302" s="7">
        <v>17.75</v>
      </c>
      <c r="D24302" s="101">
        <v>3.5000000000000003E-2</v>
      </c>
      <c r="E24302" s="104">
        <f t="shared" si="139"/>
        <v>17.12875</v>
      </c>
    </row>
    <row r="24303" spans="1:5" ht="30" customHeight="1" x14ac:dyDescent="0.35">
      <c r="A24303" s="10" t="s">
        <v>44470</v>
      </c>
      <c r="B24303" s="6" t="s">
        <v>44471</v>
      </c>
      <c r="C24303" s="7">
        <v>20.7</v>
      </c>
      <c r="D24303" s="101">
        <v>3.5000000000000003E-2</v>
      </c>
      <c r="E24303" s="104">
        <f t="shared" si="139"/>
        <v>19.9755</v>
      </c>
    </row>
    <row r="24304" spans="1:5" ht="30" customHeight="1" x14ac:dyDescent="0.35">
      <c r="A24304" s="10" t="s">
        <v>44470</v>
      </c>
      <c r="B24304" s="6" t="s">
        <v>44471</v>
      </c>
      <c r="C24304" s="7">
        <v>23.7</v>
      </c>
      <c r="D24304" s="101">
        <v>3.5000000000000003E-2</v>
      </c>
      <c r="E24304" s="104">
        <f t="shared" si="139"/>
        <v>22.8705</v>
      </c>
    </row>
    <row r="24305" spans="1:5" ht="30" customHeight="1" x14ac:dyDescent="0.35">
      <c r="A24305" s="10" t="s">
        <v>44470</v>
      </c>
      <c r="B24305" s="6" t="s">
        <v>44471</v>
      </c>
      <c r="C24305" s="7">
        <v>26.6</v>
      </c>
      <c r="D24305" s="101">
        <v>3.5000000000000003E-2</v>
      </c>
      <c r="E24305" s="104">
        <f t="shared" si="139"/>
        <v>25.669</v>
      </c>
    </row>
    <row r="24306" spans="1:5" ht="30" customHeight="1" x14ac:dyDescent="0.35">
      <c r="A24306" s="10" t="s">
        <v>44470</v>
      </c>
      <c r="B24306" s="6" t="s">
        <v>44471</v>
      </c>
      <c r="C24306" s="7">
        <v>29.6</v>
      </c>
      <c r="D24306" s="101">
        <v>3.5000000000000003E-2</v>
      </c>
      <c r="E24306" s="104">
        <f t="shared" si="139"/>
        <v>28.564</v>
      </c>
    </row>
    <row r="24307" spans="1:5" ht="30" customHeight="1" x14ac:dyDescent="0.35">
      <c r="A24307" s="10" t="s">
        <v>44472</v>
      </c>
      <c r="B24307" s="6" t="s">
        <v>44473</v>
      </c>
      <c r="C24307" s="7">
        <v>154</v>
      </c>
      <c r="D24307" s="101">
        <v>3.5000000000000003E-2</v>
      </c>
      <c r="E24307" s="104">
        <f t="shared" si="139"/>
        <v>148.60999999999999</v>
      </c>
    </row>
    <row r="24308" spans="1:5" ht="30" customHeight="1" x14ac:dyDescent="0.35">
      <c r="A24308" s="10" t="s">
        <v>44472</v>
      </c>
      <c r="B24308" s="6" t="s">
        <v>44473</v>
      </c>
      <c r="C24308" s="7">
        <v>179</v>
      </c>
      <c r="D24308" s="101">
        <v>3.5000000000000003E-2</v>
      </c>
      <c r="E24308" s="104">
        <f t="shared" si="139"/>
        <v>172.73499999999999</v>
      </c>
    </row>
    <row r="24309" spans="1:5" ht="30" customHeight="1" x14ac:dyDescent="0.35">
      <c r="A24309" s="10" t="s">
        <v>44472</v>
      </c>
      <c r="B24309" s="6" t="s">
        <v>44473</v>
      </c>
      <c r="C24309" s="7">
        <v>205</v>
      </c>
      <c r="D24309" s="101">
        <v>3.5000000000000003E-2</v>
      </c>
      <c r="E24309" s="104">
        <f t="shared" si="139"/>
        <v>197.82499999999999</v>
      </c>
    </row>
    <row r="24310" spans="1:5" ht="30" customHeight="1" x14ac:dyDescent="0.35">
      <c r="A24310" s="10" t="s">
        <v>44472</v>
      </c>
      <c r="B24310" s="6" t="s">
        <v>44473</v>
      </c>
      <c r="C24310" s="7">
        <v>230</v>
      </c>
      <c r="D24310" s="101">
        <v>3.5000000000000003E-2</v>
      </c>
      <c r="E24310" s="104">
        <f t="shared" si="139"/>
        <v>221.95</v>
      </c>
    </row>
    <row r="24311" spans="1:5" ht="30" customHeight="1" x14ac:dyDescent="0.35">
      <c r="A24311" s="10" t="s">
        <v>44472</v>
      </c>
      <c r="B24311" s="6" t="s">
        <v>44473</v>
      </c>
      <c r="C24311" s="7">
        <v>256</v>
      </c>
      <c r="D24311" s="101">
        <v>3.5000000000000003E-2</v>
      </c>
      <c r="E24311" s="104">
        <f t="shared" si="139"/>
        <v>247.04</v>
      </c>
    </row>
    <row r="24312" spans="1:5" ht="30" customHeight="1" x14ac:dyDescent="0.35">
      <c r="A24312" s="10" t="s">
        <v>44474</v>
      </c>
      <c r="B24312" s="6" t="s">
        <v>44475</v>
      </c>
      <c r="C24312" s="7">
        <v>185</v>
      </c>
      <c r="D24312" s="101">
        <v>3.5000000000000003E-2</v>
      </c>
      <c r="E24312" s="104">
        <f t="shared" si="139"/>
        <v>178.52500000000001</v>
      </c>
    </row>
    <row r="24313" spans="1:5" ht="30" customHeight="1" x14ac:dyDescent="0.35">
      <c r="A24313" s="10" t="s">
        <v>44474</v>
      </c>
      <c r="B24313" s="6" t="s">
        <v>44475</v>
      </c>
      <c r="C24313" s="7">
        <v>216</v>
      </c>
      <c r="D24313" s="101">
        <v>3.5000000000000003E-2</v>
      </c>
      <c r="E24313" s="104">
        <f t="shared" si="139"/>
        <v>208.44</v>
      </c>
    </row>
    <row r="24314" spans="1:5" ht="30" customHeight="1" x14ac:dyDescent="0.35">
      <c r="A24314" s="10" t="s">
        <v>44474</v>
      </c>
      <c r="B24314" s="6" t="s">
        <v>44475</v>
      </c>
      <c r="C24314" s="7">
        <v>246</v>
      </c>
      <c r="D24314" s="101">
        <v>3.5000000000000003E-2</v>
      </c>
      <c r="E24314" s="104">
        <f t="shared" si="139"/>
        <v>237.39</v>
      </c>
    </row>
    <row r="24315" spans="1:5" ht="30" customHeight="1" x14ac:dyDescent="0.35">
      <c r="A24315" s="10" t="s">
        <v>44474</v>
      </c>
      <c r="B24315" s="6" t="s">
        <v>44475</v>
      </c>
      <c r="C24315" s="7">
        <v>277</v>
      </c>
      <c r="D24315" s="101">
        <v>3.5000000000000003E-2</v>
      </c>
      <c r="E24315" s="104">
        <f t="shared" si="139"/>
        <v>267.30500000000001</v>
      </c>
    </row>
    <row r="24316" spans="1:5" ht="30" customHeight="1" x14ac:dyDescent="0.35">
      <c r="A24316" s="10" t="s">
        <v>44474</v>
      </c>
      <c r="B24316" s="6" t="s">
        <v>44475</v>
      </c>
      <c r="C24316" s="7">
        <v>308</v>
      </c>
      <c r="D24316" s="101">
        <v>3.5000000000000003E-2</v>
      </c>
      <c r="E24316" s="104">
        <f t="shared" si="139"/>
        <v>297.21999999999997</v>
      </c>
    </row>
    <row r="24317" spans="1:5" ht="30" customHeight="1" x14ac:dyDescent="0.35">
      <c r="A24317" s="10" t="s">
        <v>44476</v>
      </c>
      <c r="B24317" s="6" t="s">
        <v>44477</v>
      </c>
      <c r="C24317" s="7">
        <v>461</v>
      </c>
      <c r="D24317" s="101">
        <v>3.5000000000000003E-2</v>
      </c>
      <c r="E24317" s="104">
        <f t="shared" si="139"/>
        <v>444.86500000000001</v>
      </c>
    </row>
    <row r="24318" spans="1:5" ht="30" customHeight="1" x14ac:dyDescent="0.35">
      <c r="A24318" s="10" t="s">
        <v>44476</v>
      </c>
      <c r="B24318" s="6" t="s">
        <v>44477</v>
      </c>
      <c r="C24318" s="7">
        <v>538</v>
      </c>
      <c r="D24318" s="101">
        <v>3.5000000000000003E-2</v>
      </c>
      <c r="E24318" s="104">
        <f t="shared" si="139"/>
        <v>519.16999999999996</v>
      </c>
    </row>
    <row r="24319" spans="1:5" ht="30" customHeight="1" x14ac:dyDescent="0.35">
      <c r="A24319" s="10" t="s">
        <v>44476</v>
      </c>
      <c r="B24319" s="6" t="s">
        <v>44477</v>
      </c>
      <c r="C24319" s="7">
        <v>615</v>
      </c>
      <c r="D24319" s="101">
        <v>3.5000000000000003E-2</v>
      </c>
      <c r="E24319" s="104">
        <f t="shared" si="139"/>
        <v>593.47500000000002</v>
      </c>
    </row>
    <row r="24320" spans="1:5" ht="30" customHeight="1" x14ac:dyDescent="0.35">
      <c r="A24320" s="10" t="s">
        <v>44476</v>
      </c>
      <c r="B24320" s="6" t="s">
        <v>44477</v>
      </c>
      <c r="C24320" s="7">
        <v>692</v>
      </c>
      <c r="D24320" s="101">
        <v>3.5000000000000003E-2</v>
      </c>
      <c r="E24320" s="104">
        <f t="shared" si="139"/>
        <v>667.78</v>
      </c>
    </row>
    <row r="24321" spans="1:5" ht="30" customHeight="1" x14ac:dyDescent="0.35">
      <c r="A24321" s="10" t="s">
        <v>44476</v>
      </c>
      <c r="B24321" s="6" t="s">
        <v>44477</v>
      </c>
      <c r="C24321" s="7">
        <v>769</v>
      </c>
      <c r="D24321" s="101">
        <v>3.5000000000000003E-2</v>
      </c>
      <c r="E24321" s="104">
        <f t="shared" si="139"/>
        <v>742.08499999999992</v>
      </c>
    </row>
    <row r="24322" spans="1:5" ht="30" customHeight="1" x14ac:dyDescent="0.35">
      <c r="A24322" s="10" t="s">
        <v>44478</v>
      </c>
      <c r="B24322" s="6" t="s">
        <v>44479</v>
      </c>
      <c r="C24322" s="7">
        <v>554</v>
      </c>
      <c r="D24322" s="101">
        <v>3.5000000000000003E-2</v>
      </c>
      <c r="E24322" s="104">
        <f t="shared" ref="E24322:E24385" si="140">C24322*0.965</f>
        <v>534.61</v>
      </c>
    </row>
    <row r="24323" spans="1:5" ht="30" customHeight="1" x14ac:dyDescent="0.35">
      <c r="A24323" s="10" t="s">
        <v>44478</v>
      </c>
      <c r="B24323" s="6" t="s">
        <v>44479</v>
      </c>
      <c r="C24323" s="7">
        <v>646</v>
      </c>
      <c r="D24323" s="101">
        <v>3.5000000000000003E-2</v>
      </c>
      <c r="E24323" s="104">
        <f t="shared" si="140"/>
        <v>623.39</v>
      </c>
    </row>
    <row r="24324" spans="1:5" ht="30" customHeight="1" x14ac:dyDescent="0.35">
      <c r="A24324" s="10" t="s">
        <v>44478</v>
      </c>
      <c r="B24324" s="6" t="s">
        <v>44479</v>
      </c>
      <c r="C24324" s="7">
        <v>738</v>
      </c>
      <c r="D24324" s="101">
        <v>3.5000000000000003E-2</v>
      </c>
      <c r="E24324" s="104">
        <f t="shared" si="140"/>
        <v>712.17</v>
      </c>
    </row>
    <row r="24325" spans="1:5" ht="30" customHeight="1" x14ac:dyDescent="0.35">
      <c r="A24325" s="10" t="s">
        <v>44478</v>
      </c>
      <c r="B24325" s="6" t="s">
        <v>44479</v>
      </c>
      <c r="C24325" s="7">
        <v>831</v>
      </c>
      <c r="D24325" s="101">
        <v>3.5000000000000003E-2</v>
      </c>
      <c r="E24325" s="104">
        <f t="shared" si="140"/>
        <v>801.91499999999996</v>
      </c>
    </row>
    <row r="24326" spans="1:5" ht="30" customHeight="1" x14ac:dyDescent="0.35">
      <c r="A24326" s="10" t="s">
        <v>44478</v>
      </c>
      <c r="B24326" s="6" t="s">
        <v>44479</v>
      </c>
      <c r="C24326" s="7">
        <v>923</v>
      </c>
      <c r="D24326" s="101">
        <v>3.5000000000000003E-2</v>
      </c>
      <c r="E24326" s="104">
        <f t="shared" si="140"/>
        <v>890.69499999999994</v>
      </c>
    </row>
    <row r="24327" spans="1:5" ht="30" customHeight="1" x14ac:dyDescent="0.35">
      <c r="A24327" s="10" t="s">
        <v>44480</v>
      </c>
      <c r="B24327" s="6" t="s">
        <v>44481</v>
      </c>
      <c r="C24327" s="7">
        <v>67.2</v>
      </c>
      <c r="D24327" s="101">
        <v>3.5000000000000003E-2</v>
      </c>
      <c r="E24327" s="104">
        <f t="shared" si="140"/>
        <v>64.847999999999999</v>
      </c>
    </row>
    <row r="24328" spans="1:5" ht="30" customHeight="1" x14ac:dyDescent="0.35">
      <c r="A24328" s="10" t="s">
        <v>44480</v>
      </c>
      <c r="B24328" s="6" t="s">
        <v>44481</v>
      </c>
      <c r="C24328" s="7">
        <v>78.400000000000006</v>
      </c>
      <c r="D24328" s="101">
        <v>3.5000000000000003E-2</v>
      </c>
      <c r="E24328" s="104">
        <f t="shared" si="140"/>
        <v>75.656000000000006</v>
      </c>
    </row>
    <row r="24329" spans="1:5" ht="30" customHeight="1" x14ac:dyDescent="0.35">
      <c r="A24329" s="10" t="s">
        <v>44480</v>
      </c>
      <c r="B24329" s="6" t="s">
        <v>44481</v>
      </c>
      <c r="C24329" s="7">
        <v>89.6</v>
      </c>
      <c r="D24329" s="101">
        <v>3.5000000000000003E-2</v>
      </c>
      <c r="E24329" s="104">
        <f t="shared" si="140"/>
        <v>86.463999999999999</v>
      </c>
    </row>
    <row r="24330" spans="1:5" ht="30" customHeight="1" x14ac:dyDescent="0.35">
      <c r="A24330" s="10" t="s">
        <v>44480</v>
      </c>
      <c r="B24330" s="6" t="s">
        <v>44481</v>
      </c>
      <c r="C24330" s="7">
        <v>101</v>
      </c>
      <c r="D24330" s="101">
        <v>3.5000000000000003E-2</v>
      </c>
      <c r="E24330" s="104">
        <f t="shared" si="140"/>
        <v>97.465000000000003</v>
      </c>
    </row>
    <row r="24331" spans="1:5" ht="30" customHeight="1" x14ac:dyDescent="0.35">
      <c r="A24331" s="10" t="s">
        <v>44480</v>
      </c>
      <c r="B24331" s="6" t="s">
        <v>44481</v>
      </c>
      <c r="C24331" s="7">
        <v>112</v>
      </c>
      <c r="D24331" s="101">
        <v>3.5000000000000003E-2</v>
      </c>
      <c r="E24331" s="104">
        <f t="shared" si="140"/>
        <v>108.08</v>
      </c>
    </row>
    <row r="24332" spans="1:5" ht="30" customHeight="1" x14ac:dyDescent="0.35">
      <c r="A24332" s="10" t="s">
        <v>44482</v>
      </c>
      <c r="B24332" s="6" t="s">
        <v>44483</v>
      </c>
      <c r="C24332" s="7">
        <v>81</v>
      </c>
      <c r="D24332" s="101">
        <v>3.5000000000000003E-2</v>
      </c>
      <c r="E24332" s="104">
        <f t="shared" si="140"/>
        <v>78.164999999999992</v>
      </c>
    </row>
    <row r="24333" spans="1:5" ht="30" customHeight="1" x14ac:dyDescent="0.35">
      <c r="A24333" s="10" t="s">
        <v>44482</v>
      </c>
      <c r="B24333" s="6" t="s">
        <v>44483</v>
      </c>
      <c r="C24333" s="7">
        <v>94.5</v>
      </c>
      <c r="D24333" s="101">
        <v>3.5000000000000003E-2</v>
      </c>
      <c r="E24333" s="104">
        <f t="shared" si="140"/>
        <v>91.192499999999995</v>
      </c>
    </row>
    <row r="24334" spans="1:5" ht="30" customHeight="1" x14ac:dyDescent="0.35">
      <c r="A24334" s="10" t="s">
        <v>44482</v>
      </c>
      <c r="B24334" s="6" t="s">
        <v>44483</v>
      </c>
      <c r="C24334" s="7">
        <v>108</v>
      </c>
      <c r="D24334" s="101">
        <v>3.5000000000000003E-2</v>
      </c>
      <c r="E24334" s="104">
        <f t="shared" si="140"/>
        <v>104.22</v>
      </c>
    </row>
    <row r="24335" spans="1:5" ht="30" customHeight="1" x14ac:dyDescent="0.35">
      <c r="A24335" s="10" t="s">
        <v>44482</v>
      </c>
      <c r="B24335" s="6" t="s">
        <v>44483</v>
      </c>
      <c r="C24335" s="7">
        <v>122</v>
      </c>
      <c r="D24335" s="101">
        <v>3.5000000000000003E-2</v>
      </c>
      <c r="E24335" s="104">
        <f t="shared" si="140"/>
        <v>117.72999999999999</v>
      </c>
    </row>
    <row r="24336" spans="1:5" ht="30" customHeight="1" x14ac:dyDescent="0.35">
      <c r="A24336" s="10" t="s">
        <v>44482</v>
      </c>
      <c r="B24336" s="6" t="s">
        <v>44483</v>
      </c>
      <c r="C24336" s="7">
        <v>135</v>
      </c>
      <c r="D24336" s="101">
        <v>3.5000000000000003E-2</v>
      </c>
      <c r="E24336" s="104">
        <f t="shared" si="140"/>
        <v>130.27500000000001</v>
      </c>
    </row>
    <row r="24337" spans="1:5" ht="30" customHeight="1" x14ac:dyDescent="0.35">
      <c r="A24337" s="10" t="s">
        <v>44484</v>
      </c>
      <c r="B24337" s="6" t="s">
        <v>44485</v>
      </c>
      <c r="C24337" s="7">
        <v>117</v>
      </c>
      <c r="D24337" s="101">
        <v>3.5000000000000003E-2</v>
      </c>
      <c r="E24337" s="104">
        <f t="shared" si="140"/>
        <v>112.905</v>
      </c>
    </row>
    <row r="24338" spans="1:5" ht="30" customHeight="1" x14ac:dyDescent="0.35">
      <c r="A24338" s="10" t="s">
        <v>44484</v>
      </c>
      <c r="B24338" s="6" t="s">
        <v>44485</v>
      </c>
      <c r="C24338" s="7">
        <v>137</v>
      </c>
      <c r="D24338" s="101">
        <v>3.5000000000000003E-2</v>
      </c>
      <c r="E24338" s="104">
        <f t="shared" si="140"/>
        <v>132.20499999999998</v>
      </c>
    </row>
    <row r="24339" spans="1:5" ht="30" customHeight="1" x14ac:dyDescent="0.35">
      <c r="A24339" s="10" t="s">
        <v>44484</v>
      </c>
      <c r="B24339" s="6" t="s">
        <v>44485</v>
      </c>
      <c r="C24339" s="7">
        <v>156</v>
      </c>
      <c r="D24339" s="101">
        <v>3.5000000000000003E-2</v>
      </c>
      <c r="E24339" s="104">
        <f t="shared" si="140"/>
        <v>150.54</v>
      </c>
    </row>
    <row r="24340" spans="1:5" ht="30" customHeight="1" x14ac:dyDescent="0.35">
      <c r="A24340" s="10" t="s">
        <v>44484</v>
      </c>
      <c r="B24340" s="6" t="s">
        <v>44485</v>
      </c>
      <c r="C24340" s="7">
        <v>176</v>
      </c>
      <c r="D24340" s="101">
        <v>3.5000000000000003E-2</v>
      </c>
      <c r="E24340" s="104">
        <f t="shared" si="140"/>
        <v>169.84</v>
      </c>
    </row>
    <row r="24341" spans="1:5" ht="30" customHeight="1" x14ac:dyDescent="0.35">
      <c r="A24341" s="10" t="s">
        <v>44484</v>
      </c>
      <c r="B24341" s="6" t="s">
        <v>44485</v>
      </c>
      <c r="C24341" s="7">
        <v>195</v>
      </c>
      <c r="D24341" s="101">
        <v>3.5000000000000003E-2</v>
      </c>
      <c r="E24341" s="104">
        <f t="shared" si="140"/>
        <v>188.17499999999998</v>
      </c>
    </row>
    <row r="24342" spans="1:5" ht="30" customHeight="1" x14ac:dyDescent="0.35">
      <c r="A24342" s="10" t="s">
        <v>38713</v>
      </c>
      <c r="B24342" s="6" t="s">
        <v>38714</v>
      </c>
      <c r="C24342" s="7">
        <v>39.5</v>
      </c>
      <c r="D24342" s="101">
        <v>3.5000000000000003E-2</v>
      </c>
      <c r="E24342" s="104">
        <f t="shared" si="140"/>
        <v>38.1175</v>
      </c>
    </row>
    <row r="24343" spans="1:5" ht="30" customHeight="1" x14ac:dyDescent="0.35">
      <c r="A24343" s="10" t="s">
        <v>38715</v>
      </c>
      <c r="B24343" s="6" t="s">
        <v>38716</v>
      </c>
      <c r="C24343" s="7">
        <v>213</v>
      </c>
      <c r="D24343" s="101">
        <v>3.5000000000000003E-2</v>
      </c>
      <c r="E24343" s="104">
        <f t="shared" si="140"/>
        <v>205.54499999999999</v>
      </c>
    </row>
    <row r="24344" spans="1:5" ht="30" customHeight="1" x14ac:dyDescent="0.35">
      <c r="A24344" s="10" t="s">
        <v>38717</v>
      </c>
      <c r="B24344" s="6" t="s">
        <v>38718</v>
      </c>
      <c r="C24344" s="7">
        <v>8</v>
      </c>
      <c r="D24344" s="101">
        <v>3.5000000000000003E-2</v>
      </c>
      <c r="E24344" s="104">
        <f t="shared" si="140"/>
        <v>7.72</v>
      </c>
    </row>
    <row r="24345" spans="1:5" ht="30" customHeight="1" x14ac:dyDescent="0.35">
      <c r="A24345" s="10" t="s">
        <v>38719</v>
      </c>
      <c r="B24345" s="6" t="s">
        <v>38720</v>
      </c>
      <c r="C24345" s="7">
        <v>9.6</v>
      </c>
      <c r="D24345" s="101">
        <v>3.5000000000000003E-2</v>
      </c>
      <c r="E24345" s="104">
        <f t="shared" si="140"/>
        <v>9.2639999999999993</v>
      </c>
    </row>
    <row r="24346" spans="1:5" ht="30" customHeight="1" x14ac:dyDescent="0.35">
      <c r="A24346" s="10" t="s">
        <v>38721</v>
      </c>
      <c r="B24346" s="6" t="s">
        <v>38722</v>
      </c>
      <c r="C24346" s="7">
        <v>24</v>
      </c>
      <c r="D24346" s="101">
        <v>3.5000000000000003E-2</v>
      </c>
      <c r="E24346" s="104">
        <f t="shared" si="140"/>
        <v>23.16</v>
      </c>
    </row>
    <row r="24347" spans="1:5" ht="30" customHeight="1" x14ac:dyDescent="0.35">
      <c r="A24347" s="10" t="s">
        <v>38723</v>
      </c>
      <c r="B24347" s="6" t="s">
        <v>38724</v>
      </c>
      <c r="C24347" s="7">
        <v>28.8</v>
      </c>
      <c r="D24347" s="101">
        <v>3.5000000000000003E-2</v>
      </c>
      <c r="E24347" s="104">
        <f t="shared" si="140"/>
        <v>27.791999999999998</v>
      </c>
    </row>
    <row r="24348" spans="1:5" ht="30" customHeight="1" x14ac:dyDescent="0.35">
      <c r="A24348" s="10" t="s">
        <v>44486</v>
      </c>
      <c r="B24348" s="6" t="s">
        <v>44487</v>
      </c>
      <c r="C24348" s="7">
        <v>8</v>
      </c>
      <c r="D24348" s="101">
        <v>3.5000000000000003E-2</v>
      </c>
      <c r="E24348" s="104">
        <f t="shared" si="140"/>
        <v>7.72</v>
      </c>
    </row>
    <row r="24349" spans="1:5" ht="30" customHeight="1" x14ac:dyDescent="0.35">
      <c r="A24349" s="10" t="s">
        <v>44488</v>
      </c>
      <c r="B24349" s="6" t="s">
        <v>44489</v>
      </c>
      <c r="C24349" s="7">
        <v>9.6</v>
      </c>
      <c r="D24349" s="101">
        <v>3.5000000000000003E-2</v>
      </c>
      <c r="E24349" s="104">
        <f t="shared" si="140"/>
        <v>9.2639999999999993</v>
      </c>
    </row>
    <row r="24350" spans="1:5" ht="30" customHeight="1" x14ac:dyDescent="0.35">
      <c r="A24350" s="10" t="s">
        <v>44490</v>
      </c>
      <c r="B24350" s="6" t="s">
        <v>44491</v>
      </c>
      <c r="C24350" s="7">
        <v>24</v>
      </c>
      <c r="D24350" s="101">
        <v>3.5000000000000003E-2</v>
      </c>
      <c r="E24350" s="104">
        <f t="shared" si="140"/>
        <v>23.16</v>
      </c>
    </row>
    <row r="24351" spans="1:5" ht="30" customHeight="1" x14ac:dyDescent="0.35">
      <c r="A24351" s="10" t="s">
        <v>44492</v>
      </c>
      <c r="B24351" s="6" t="s">
        <v>44493</v>
      </c>
      <c r="C24351" s="7">
        <v>28.8</v>
      </c>
      <c r="D24351" s="101">
        <v>3.5000000000000003E-2</v>
      </c>
      <c r="E24351" s="104">
        <f t="shared" si="140"/>
        <v>27.791999999999998</v>
      </c>
    </row>
    <row r="24352" spans="1:5" ht="30" customHeight="1" x14ac:dyDescent="0.35">
      <c r="A24352" s="10" t="s">
        <v>38725</v>
      </c>
      <c r="B24352" s="6" t="s">
        <v>38726</v>
      </c>
      <c r="C24352" s="7">
        <v>3.9</v>
      </c>
      <c r="D24352" s="101">
        <v>3.5000000000000003E-2</v>
      </c>
      <c r="E24352" s="104">
        <f t="shared" si="140"/>
        <v>3.7634999999999996</v>
      </c>
    </row>
    <row r="24353" spans="1:5" ht="30" customHeight="1" x14ac:dyDescent="0.35">
      <c r="A24353" s="10" t="s">
        <v>38725</v>
      </c>
      <c r="B24353" s="6" t="s">
        <v>38726</v>
      </c>
      <c r="C24353" s="7">
        <v>5.2</v>
      </c>
      <c r="D24353" s="101">
        <v>3.5000000000000003E-2</v>
      </c>
      <c r="E24353" s="104">
        <f t="shared" si="140"/>
        <v>5.0179999999999998</v>
      </c>
    </row>
    <row r="24354" spans="1:5" ht="30" customHeight="1" x14ac:dyDescent="0.35">
      <c r="A24354" s="10" t="s">
        <v>38725</v>
      </c>
      <c r="B24354" s="6" t="s">
        <v>38726</v>
      </c>
      <c r="C24354" s="7">
        <v>6.5</v>
      </c>
      <c r="D24354" s="101">
        <v>3.5000000000000003E-2</v>
      </c>
      <c r="E24354" s="104">
        <f t="shared" si="140"/>
        <v>6.2725</v>
      </c>
    </row>
    <row r="24355" spans="1:5" ht="30" customHeight="1" x14ac:dyDescent="0.35">
      <c r="A24355" s="10" t="s">
        <v>38725</v>
      </c>
      <c r="B24355" s="6" t="s">
        <v>38726</v>
      </c>
      <c r="C24355" s="7">
        <v>7.8</v>
      </c>
      <c r="D24355" s="101">
        <v>3.5000000000000003E-2</v>
      </c>
      <c r="E24355" s="104">
        <f t="shared" si="140"/>
        <v>7.5269999999999992</v>
      </c>
    </row>
    <row r="24356" spans="1:5" ht="30" customHeight="1" x14ac:dyDescent="0.35">
      <c r="A24356" s="10" t="s">
        <v>38725</v>
      </c>
      <c r="B24356" s="6" t="s">
        <v>38726</v>
      </c>
      <c r="C24356" s="7">
        <v>9.1</v>
      </c>
      <c r="D24356" s="101">
        <v>3.5000000000000003E-2</v>
      </c>
      <c r="E24356" s="104">
        <f t="shared" si="140"/>
        <v>8.7814999999999994</v>
      </c>
    </row>
    <row r="24357" spans="1:5" ht="30" customHeight="1" x14ac:dyDescent="0.35">
      <c r="A24357" s="10" t="s">
        <v>38725</v>
      </c>
      <c r="B24357" s="6" t="s">
        <v>38726</v>
      </c>
      <c r="C24357" s="7">
        <v>10.4</v>
      </c>
      <c r="D24357" s="101">
        <v>3.5000000000000003E-2</v>
      </c>
      <c r="E24357" s="104">
        <f t="shared" si="140"/>
        <v>10.036</v>
      </c>
    </row>
    <row r="24358" spans="1:5" ht="30" customHeight="1" x14ac:dyDescent="0.35">
      <c r="A24358" s="10" t="s">
        <v>38725</v>
      </c>
      <c r="B24358" s="6" t="s">
        <v>38726</v>
      </c>
      <c r="C24358" s="7">
        <v>11.7</v>
      </c>
      <c r="D24358" s="101">
        <v>3.5000000000000003E-2</v>
      </c>
      <c r="E24358" s="104">
        <f t="shared" si="140"/>
        <v>11.2905</v>
      </c>
    </row>
    <row r="24359" spans="1:5" ht="30" customHeight="1" x14ac:dyDescent="0.35">
      <c r="A24359" s="10" t="s">
        <v>38725</v>
      </c>
      <c r="B24359" s="6" t="s">
        <v>38726</v>
      </c>
      <c r="C24359" s="7">
        <v>13</v>
      </c>
      <c r="D24359" s="101">
        <v>3.5000000000000003E-2</v>
      </c>
      <c r="E24359" s="104">
        <f t="shared" si="140"/>
        <v>12.545</v>
      </c>
    </row>
    <row r="24360" spans="1:5" ht="30" customHeight="1" x14ac:dyDescent="0.35">
      <c r="A24360" s="10" t="s">
        <v>38727</v>
      </c>
      <c r="B24360" s="6" t="s">
        <v>38728</v>
      </c>
      <c r="C24360" s="7">
        <v>13.9</v>
      </c>
      <c r="D24360" s="101">
        <v>3.5000000000000003E-2</v>
      </c>
      <c r="E24360" s="104">
        <f t="shared" si="140"/>
        <v>13.413499999999999</v>
      </c>
    </row>
    <row r="24361" spans="1:5" ht="30" customHeight="1" x14ac:dyDescent="0.35">
      <c r="A24361" s="10" t="s">
        <v>38729</v>
      </c>
      <c r="B24361" s="6" t="s">
        <v>38730</v>
      </c>
      <c r="C24361" s="7">
        <v>1000</v>
      </c>
      <c r="D24361" s="101">
        <v>3.5000000000000003E-2</v>
      </c>
      <c r="E24361" s="104">
        <f t="shared" si="140"/>
        <v>965</v>
      </c>
    </row>
    <row r="24362" spans="1:5" ht="30" customHeight="1" x14ac:dyDescent="0.35">
      <c r="A24362" s="10" t="s">
        <v>38731</v>
      </c>
      <c r="B24362" s="6" t="s">
        <v>38732</v>
      </c>
      <c r="C24362" s="7">
        <v>6.94</v>
      </c>
      <c r="D24362" s="101">
        <v>3.5000000000000003E-2</v>
      </c>
      <c r="E24362" s="104">
        <f t="shared" si="140"/>
        <v>6.6970999999999998</v>
      </c>
    </row>
    <row r="24363" spans="1:5" ht="30" customHeight="1" x14ac:dyDescent="0.35">
      <c r="A24363" s="10" t="s">
        <v>38733</v>
      </c>
      <c r="B24363" s="6" t="s">
        <v>38734</v>
      </c>
      <c r="C24363" s="7">
        <v>32</v>
      </c>
      <c r="D24363" s="101">
        <v>3.5000000000000003E-2</v>
      </c>
      <c r="E24363" s="104">
        <f t="shared" si="140"/>
        <v>30.88</v>
      </c>
    </row>
    <row r="24364" spans="1:5" ht="30" customHeight="1" x14ac:dyDescent="0.35">
      <c r="A24364" s="10" t="s">
        <v>38735</v>
      </c>
      <c r="B24364" s="6" t="s">
        <v>38736</v>
      </c>
      <c r="C24364" s="7">
        <v>38.299999999999997</v>
      </c>
      <c r="D24364" s="101">
        <v>3.5000000000000003E-2</v>
      </c>
      <c r="E24364" s="104">
        <f t="shared" si="140"/>
        <v>36.959499999999998</v>
      </c>
    </row>
    <row r="24365" spans="1:5" ht="30" customHeight="1" x14ac:dyDescent="0.35">
      <c r="A24365" s="10" t="s">
        <v>38737</v>
      </c>
      <c r="B24365" s="6" t="s">
        <v>38738</v>
      </c>
      <c r="C24365" s="7">
        <v>12.35</v>
      </c>
      <c r="D24365" s="101">
        <v>3.5000000000000003E-2</v>
      </c>
      <c r="E24365" s="104">
        <f t="shared" si="140"/>
        <v>11.91775</v>
      </c>
    </row>
    <row r="24366" spans="1:5" ht="30" customHeight="1" x14ac:dyDescent="0.35">
      <c r="A24366" s="10" t="s">
        <v>38739</v>
      </c>
      <c r="B24366" s="6" t="s">
        <v>38740</v>
      </c>
      <c r="C24366" s="7">
        <v>14.8</v>
      </c>
      <c r="D24366" s="101">
        <v>3.5000000000000003E-2</v>
      </c>
      <c r="E24366" s="104">
        <f t="shared" si="140"/>
        <v>14.282</v>
      </c>
    </row>
    <row r="24367" spans="1:5" ht="30" customHeight="1" x14ac:dyDescent="0.35">
      <c r="A24367" s="10" t="s">
        <v>38741</v>
      </c>
      <c r="B24367" s="6" t="s">
        <v>38742</v>
      </c>
      <c r="C24367" s="7">
        <v>12.35</v>
      </c>
      <c r="D24367" s="101">
        <v>3.5000000000000003E-2</v>
      </c>
      <c r="E24367" s="104">
        <f t="shared" si="140"/>
        <v>11.91775</v>
      </c>
    </row>
    <row r="24368" spans="1:5" ht="30" customHeight="1" x14ac:dyDescent="0.35">
      <c r="A24368" s="10" t="s">
        <v>38743</v>
      </c>
      <c r="B24368" s="6" t="s">
        <v>38744</v>
      </c>
      <c r="C24368" s="7">
        <v>14.8</v>
      </c>
      <c r="D24368" s="101">
        <v>3.5000000000000003E-2</v>
      </c>
      <c r="E24368" s="104">
        <f t="shared" si="140"/>
        <v>14.282</v>
      </c>
    </row>
    <row r="24369" spans="1:5" ht="30" customHeight="1" x14ac:dyDescent="0.35">
      <c r="A24369" s="10" t="s">
        <v>38745</v>
      </c>
      <c r="B24369" s="6" t="s">
        <v>38746</v>
      </c>
      <c r="C24369" s="7">
        <v>299</v>
      </c>
      <c r="D24369" s="101">
        <v>3.5000000000000003E-2</v>
      </c>
      <c r="E24369" s="104">
        <f t="shared" si="140"/>
        <v>288.53499999999997</v>
      </c>
    </row>
    <row r="24370" spans="1:5" ht="30" customHeight="1" x14ac:dyDescent="0.35">
      <c r="A24370" s="10" t="s">
        <v>38747</v>
      </c>
      <c r="B24370" s="6" t="s">
        <v>38748</v>
      </c>
      <c r="C24370" s="7">
        <v>359</v>
      </c>
      <c r="D24370" s="101">
        <v>3.5000000000000003E-2</v>
      </c>
      <c r="E24370" s="104">
        <f t="shared" si="140"/>
        <v>346.435</v>
      </c>
    </row>
    <row r="24371" spans="1:5" ht="30" customHeight="1" x14ac:dyDescent="0.35">
      <c r="A24371" s="10" t="s">
        <v>38749</v>
      </c>
      <c r="B24371" s="6" t="s">
        <v>38750</v>
      </c>
      <c r="C24371" s="7">
        <v>32.299999999999997</v>
      </c>
      <c r="D24371" s="101">
        <v>3.5000000000000003E-2</v>
      </c>
      <c r="E24371" s="104">
        <f t="shared" si="140"/>
        <v>31.169499999999996</v>
      </c>
    </row>
    <row r="24372" spans="1:5" ht="30" customHeight="1" x14ac:dyDescent="0.35">
      <c r="A24372" s="10" t="s">
        <v>38751</v>
      </c>
      <c r="B24372" s="6" t="s">
        <v>38752</v>
      </c>
      <c r="C24372" s="7">
        <v>38.5</v>
      </c>
      <c r="D24372" s="101">
        <v>3.5000000000000003E-2</v>
      </c>
      <c r="E24372" s="104">
        <f t="shared" si="140"/>
        <v>37.152499999999996</v>
      </c>
    </row>
    <row r="24373" spans="1:5" ht="30" customHeight="1" x14ac:dyDescent="0.35">
      <c r="A24373" s="10" t="s">
        <v>38753</v>
      </c>
      <c r="B24373" s="6" t="s">
        <v>38754</v>
      </c>
      <c r="C24373" s="7">
        <v>274</v>
      </c>
      <c r="D24373" s="101">
        <v>3.5000000000000003E-2</v>
      </c>
      <c r="E24373" s="104">
        <f t="shared" si="140"/>
        <v>264.40999999999997</v>
      </c>
    </row>
    <row r="24374" spans="1:5" ht="30" customHeight="1" x14ac:dyDescent="0.35">
      <c r="A24374" s="10" t="s">
        <v>38755</v>
      </c>
      <c r="B24374" s="6" t="s">
        <v>38756</v>
      </c>
      <c r="C24374" s="7">
        <v>0.8</v>
      </c>
      <c r="D24374" s="101">
        <v>3.5000000000000003E-2</v>
      </c>
      <c r="E24374" s="104">
        <f t="shared" si="140"/>
        <v>0.77200000000000002</v>
      </c>
    </row>
    <row r="24375" spans="1:5" ht="30" customHeight="1" x14ac:dyDescent="0.35">
      <c r="A24375" s="10" t="s">
        <v>38755</v>
      </c>
      <c r="B24375" s="6" t="s">
        <v>38756</v>
      </c>
      <c r="C24375" s="7">
        <v>0.8</v>
      </c>
      <c r="D24375" s="101">
        <v>3.5000000000000003E-2</v>
      </c>
      <c r="E24375" s="104">
        <f t="shared" si="140"/>
        <v>0.77200000000000002</v>
      </c>
    </row>
    <row r="24376" spans="1:5" ht="30" customHeight="1" x14ac:dyDescent="0.35">
      <c r="A24376" s="10" t="s">
        <v>38755</v>
      </c>
      <c r="B24376" s="6" t="s">
        <v>38756</v>
      </c>
      <c r="C24376" s="7">
        <v>0.8</v>
      </c>
      <c r="D24376" s="101">
        <v>3.5000000000000003E-2</v>
      </c>
      <c r="E24376" s="104">
        <f t="shared" si="140"/>
        <v>0.77200000000000002</v>
      </c>
    </row>
    <row r="24377" spans="1:5" ht="30" customHeight="1" x14ac:dyDescent="0.35">
      <c r="A24377" s="10" t="s">
        <v>38755</v>
      </c>
      <c r="B24377" s="6" t="s">
        <v>38756</v>
      </c>
      <c r="C24377" s="7">
        <v>0.8</v>
      </c>
      <c r="D24377" s="101">
        <v>3.5000000000000003E-2</v>
      </c>
      <c r="E24377" s="104">
        <f t="shared" si="140"/>
        <v>0.77200000000000002</v>
      </c>
    </row>
    <row r="24378" spans="1:5" ht="30" customHeight="1" x14ac:dyDescent="0.35">
      <c r="A24378" s="10" t="s">
        <v>38755</v>
      </c>
      <c r="B24378" s="6" t="s">
        <v>38756</v>
      </c>
      <c r="C24378" s="7">
        <v>0.8</v>
      </c>
      <c r="D24378" s="101">
        <v>3.5000000000000003E-2</v>
      </c>
      <c r="E24378" s="104">
        <f t="shared" si="140"/>
        <v>0.77200000000000002</v>
      </c>
    </row>
    <row r="24379" spans="1:5" ht="30" customHeight="1" x14ac:dyDescent="0.35">
      <c r="A24379" s="10" t="s">
        <v>38755</v>
      </c>
      <c r="B24379" s="6" t="s">
        <v>38756</v>
      </c>
      <c r="C24379" s="7">
        <v>0.8</v>
      </c>
      <c r="D24379" s="101">
        <v>3.5000000000000003E-2</v>
      </c>
      <c r="E24379" s="104">
        <f t="shared" si="140"/>
        <v>0.77200000000000002</v>
      </c>
    </row>
    <row r="24380" spans="1:5" ht="30" customHeight="1" x14ac:dyDescent="0.35">
      <c r="A24380" s="10" t="s">
        <v>38755</v>
      </c>
      <c r="B24380" s="6" t="s">
        <v>38756</v>
      </c>
      <c r="C24380" s="7">
        <v>0.8</v>
      </c>
      <c r="D24380" s="101">
        <v>3.5000000000000003E-2</v>
      </c>
      <c r="E24380" s="104">
        <f t="shared" si="140"/>
        <v>0.77200000000000002</v>
      </c>
    </row>
    <row r="24381" spans="1:5" ht="30" customHeight="1" x14ac:dyDescent="0.35">
      <c r="A24381" s="10" t="s">
        <v>38755</v>
      </c>
      <c r="B24381" s="6" t="s">
        <v>38756</v>
      </c>
      <c r="C24381" s="7">
        <v>0.8</v>
      </c>
      <c r="D24381" s="101">
        <v>3.5000000000000003E-2</v>
      </c>
      <c r="E24381" s="104">
        <f t="shared" si="140"/>
        <v>0.77200000000000002</v>
      </c>
    </row>
    <row r="24382" spans="1:5" ht="30" customHeight="1" x14ac:dyDescent="0.35">
      <c r="A24382" s="10" t="s">
        <v>38755</v>
      </c>
      <c r="B24382" s="6" t="s">
        <v>38756</v>
      </c>
      <c r="C24382" s="7">
        <v>1.6</v>
      </c>
      <c r="D24382" s="101">
        <v>3.5000000000000003E-2</v>
      </c>
      <c r="E24382" s="104">
        <f t="shared" si="140"/>
        <v>1.544</v>
      </c>
    </row>
    <row r="24383" spans="1:5" ht="30" customHeight="1" x14ac:dyDescent="0.35">
      <c r="A24383" s="10" t="s">
        <v>38755</v>
      </c>
      <c r="B24383" s="6" t="s">
        <v>38756</v>
      </c>
      <c r="C24383" s="7">
        <v>3.2</v>
      </c>
      <c r="D24383" s="101">
        <v>3.5000000000000003E-2</v>
      </c>
      <c r="E24383" s="104">
        <f t="shared" si="140"/>
        <v>3.0880000000000001</v>
      </c>
    </row>
    <row r="24384" spans="1:5" ht="30" customHeight="1" x14ac:dyDescent="0.35">
      <c r="A24384" s="10" t="s">
        <v>38755</v>
      </c>
      <c r="B24384" s="6" t="s">
        <v>38756</v>
      </c>
      <c r="C24384" s="7">
        <v>4.8</v>
      </c>
      <c r="D24384" s="101">
        <v>3.5000000000000003E-2</v>
      </c>
      <c r="E24384" s="104">
        <f t="shared" si="140"/>
        <v>4.6319999999999997</v>
      </c>
    </row>
    <row r="24385" spans="1:5" ht="30" customHeight="1" x14ac:dyDescent="0.35">
      <c r="A24385" s="10" t="s">
        <v>38755</v>
      </c>
      <c r="B24385" s="6" t="s">
        <v>38756</v>
      </c>
      <c r="C24385" s="7">
        <v>6.8</v>
      </c>
      <c r="D24385" s="101">
        <v>3.5000000000000003E-2</v>
      </c>
      <c r="E24385" s="104">
        <f t="shared" si="140"/>
        <v>6.5619999999999994</v>
      </c>
    </row>
    <row r="24386" spans="1:5" ht="30" customHeight="1" x14ac:dyDescent="0.35">
      <c r="A24386" s="10" t="s">
        <v>38755</v>
      </c>
      <c r="B24386" s="6" t="s">
        <v>38756</v>
      </c>
      <c r="C24386" s="7">
        <v>480</v>
      </c>
      <c r="D24386" s="101">
        <v>3.5000000000000003E-2</v>
      </c>
      <c r="E24386" s="104">
        <f t="shared" ref="E24386:E24449" si="141">C24386*0.965</f>
        <v>463.2</v>
      </c>
    </row>
    <row r="24387" spans="1:5" ht="30" customHeight="1" x14ac:dyDescent="0.35">
      <c r="A24387" s="10" t="s">
        <v>38757</v>
      </c>
      <c r="B24387" s="6" t="s">
        <v>38758</v>
      </c>
      <c r="C24387" s="7">
        <v>1</v>
      </c>
      <c r="D24387" s="101">
        <v>3.5000000000000003E-2</v>
      </c>
      <c r="E24387" s="104">
        <f t="shared" si="141"/>
        <v>0.96499999999999997</v>
      </c>
    </row>
    <row r="24388" spans="1:5" ht="30" customHeight="1" x14ac:dyDescent="0.35">
      <c r="A24388" s="10" t="s">
        <v>38757</v>
      </c>
      <c r="B24388" s="6" t="s">
        <v>38758</v>
      </c>
      <c r="C24388" s="7">
        <v>1</v>
      </c>
      <c r="D24388" s="101">
        <v>3.5000000000000003E-2</v>
      </c>
      <c r="E24388" s="104">
        <f t="shared" si="141"/>
        <v>0.96499999999999997</v>
      </c>
    </row>
    <row r="24389" spans="1:5" ht="30" customHeight="1" x14ac:dyDescent="0.35">
      <c r="A24389" s="10" t="s">
        <v>38757</v>
      </c>
      <c r="B24389" s="6" t="s">
        <v>38758</v>
      </c>
      <c r="C24389" s="7">
        <v>1</v>
      </c>
      <c r="D24389" s="101">
        <v>3.5000000000000003E-2</v>
      </c>
      <c r="E24389" s="104">
        <f t="shared" si="141"/>
        <v>0.96499999999999997</v>
      </c>
    </row>
    <row r="24390" spans="1:5" ht="30" customHeight="1" x14ac:dyDescent="0.35">
      <c r="A24390" s="10" t="s">
        <v>38757</v>
      </c>
      <c r="B24390" s="6" t="s">
        <v>38758</v>
      </c>
      <c r="C24390" s="7">
        <v>1</v>
      </c>
      <c r="D24390" s="101">
        <v>3.5000000000000003E-2</v>
      </c>
      <c r="E24390" s="104">
        <f t="shared" si="141"/>
        <v>0.96499999999999997</v>
      </c>
    </row>
    <row r="24391" spans="1:5" ht="30" customHeight="1" x14ac:dyDescent="0.35">
      <c r="A24391" s="10" t="s">
        <v>38757</v>
      </c>
      <c r="B24391" s="6" t="s">
        <v>38758</v>
      </c>
      <c r="C24391" s="7">
        <v>1</v>
      </c>
      <c r="D24391" s="101">
        <v>3.5000000000000003E-2</v>
      </c>
      <c r="E24391" s="104">
        <f t="shared" si="141"/>
        <v>0.96499999999999997</v>
      </c>
    </row>
    <row r="24392" spans="1:5" ht="30" customHeight="1" x14ac:dyDescent="0.35">
      <c r="A24392" s="10" t="s">
        <v>38757</v>
      </c>
      <c r="B24392" s="6" t="s">
        <v>38758</v>
      </c>
      <c r="C24392" s="7">
        <v>1</v>
      </c>
      <c r="D24392" s="101">
        <v>3.5000000000000003E-2</v>
      </c>
      <c r="E24392" s="104">
        <f t="shared" si="141"/>
        <v>0.96499999999999997</v>
      </c>
    </row>
    <row r="24393" spans="1:5" ht="30" customHeight="1" x14ac:dyDescent="0.35">
      <c r="A24393" s="10" t="s">
        <v>38757</v>
      </c>
      <c r="B24393" s="6" t="s">
        <v>38758</v>
      </c>
      <c r="C24393" s="7">
        <v>1</v>
      </c>
      <c r="D24393" s="101">
        <v>3.5000000000000003E-2</v>
      </c>
      <c r="E24393" s="104">
        <f t="shared" si="141"/>
        <v>0.96499999999999997</v>
      </c>
    </row>
    <row r="24394" spans="1:5" ht="30" customHeight="1" x14ac:dyDescent="0.35">
      <c r="A24394" s="10" t="s">
        <v>38757</v>
      </c>
      <c r="B24394" s="6" t="s">
        <v>38758</v>
      </c>
      <c r="C24394" s="7">
        <v>1</v>
      </c>
      <c r="D24394" s="101">
        <v>3.5000000000000003E-2</v>
      </c>
      <c r="E24394" s="104">
        <f t="shared" si="141"/>
        <v>0.96499999999999997</v>
      </c>
    </row>
    <row r="24395" spans="1:5" ht="30" customHeight="1" x14ac:dyDescent="0.35">
      <c r="A24395" s="10" t="s">
        <v>38757</v>
      </c>
      <c r="B24395" s="6" t="s">
        <v>38758</v>
      </c>
      <c r="C24395" s="7">
        <v>2</v>
      </c>
      <c r="D24395" s="101">
        <v>3.5000000000000003E-2</v>
      </c>
      <c r="E24395" s="104">
        <f t="shared" si="141"/>
        <v>1.93</v>
      </c>
    </row>
    <row r="24396" spans="1:5" ht="30" customHeight="1" x14ac:dyDescent="0.35">
      <c r="A24396" s="10" t="s">
        <v>38757</v>
      </c>
      <c r="B24396" s="6" t="s">
        <v>38758</v>
      </c>
      <c r="C24396" s="7">
        <v>4</v>
      </c>
      <c r="D24396" s="101">
        <v>3.5000000000000003E-2</v>
      </c>
      <c r="E24396" s="104">
        <f t="shared" si="141"/>
        <v>3.86</v>
      </c>
    </row>
    <row r="24397" spans="1:5" ht="30" customHeight="1" x14ac:dyDescent="0.35">
      <c r="A24397" s="10" t="s">
        <v>38757</v>
      </c>
      <c r="B24397" s="6" t="s">
        <v>38758</v>
      </c>
      <c r="C24397" s="7">
        <v>6</v>
      </c>
      <c r="D24397" s="101">
        <v>3.5000000000000003E-2</v>
      </c>
      <c r="E24397" s="104">
        <f t="shared" si="141"/>
        <v>5.79</v>
      </c>
    </row>
    <row r="24398" spans="1:5" ht="30" customHeight="1" x14ac:dyDescent="0.35">
      <c r="A24398" s="10" t="s">
        <v>38757</v>
      </c>
      <c r="B24398" s="6" t="s">
        <v>38758</v>
      </c>
      <c r="C24398" s="7">
        <v>8.5</v>
      </c>
      <c r="D24398" s="101">
        <v>3.5000000000000003E-2</v>
      </c>
      <c r="E24398" s="104">
        <f t="shared" si="141"/>
        <v>8.2025000000000006</v>
      </c>
    </row>
    <row r="24399" spans="1:5" ht="30" customHeight="1" x14ac:dyDescent="0.35">
      <c r="A24399" s="10" t="s">
        <v>38757</v>
      </c>
      <c r="B24399" s="6" t="s">
        <v>38758</v>
      </c>
      <c r="C24399" s="7">
        <v>600</v>
      </c>
      <c r="D24399" s="101">
        <v>3.5000000000000003E-2</v>
      </c>
      <c r="E24399" s="104">
        <f t="shared" si="141"/>
        <v>579</v>
      </c>
    </row>
    <row r="24400" spans="1:5" ht="30" customHeight="1" x14ac:dyDescent="0.35">
      <c r="A24400" s="10" t="s">
        <v>38759</v>
      </c>
      <c r="B24400" s="6" t="s">
        <v>38760</v>
      </c>
      <c r="C24400" s="7">
        <v>1</v>
      </c>
      <c r="D24400" s="101">
        <v>3.5000000000000003E-2</v>
      </c>
      <c r="E24400" s="104">
        <f t="shared" si="141"/>
        <v>0.96499999999999997</v>
      </c>
    </row>
    <row r="24401" spans="1:5" ht="30" customHeight="1" x14ac:dyDescent="0.35">
      <c r="A24401" s="10" t="s">
        <v>38759</v>
      </c>
      <c r="B24401" s="6" t="s">
        <v>38760</v>
      </c>
      <c r="C24401" s="7">
        <v>1</v>
      </c>
      <c r="D24401" s="101">
        <v>3.5000000000000003E-2</v>
      </c>
      <c r="E24401" s="104">
        <f t="shared" si="141"/>
        <v>0.96499999999999997</v>
      </c>
    </row>
    <row r="24402" spans="1:5" ht="30" customHeight="1" x14ac:dyDescent="0.35">
      <c r="A24402" s="10" t="s">
        <v>38759</v>
      </c>
      <c r="B24402" s="6" t="s">
        <v>38760</v>
      </c>
      <c r="C24402" s="7">
        <v>1</v>
      </c>
      <c r="D24402" s="101">
        <v>3.5000000000000003E-2</v>
      </c>
      <c r="E24402" s="104">
        <f t="shared" si="141"/>
        <v>0.96499999999999997</v>
      </c>
    </row>
    <row r="24403" spans="1:5" ht="30" customHeight="1" x14ac:dyDescent="0.35">
      <c r="A24403" s="10" t="s">
        <v>38759</v>
      </c>
      <c r="B24403" s="6" t="s">
        <v>38760</v>
      </c>
      <c r="C24403" s="7">
        <v>1</v>
      </c>
      <c r="D24403" s="101">
        <v>3.5000000000000003E-2</v>
      </c>
      <c r="E24403" s="104">
        <f t="shared" si="141"/>
        <v>0.96499999999999997</v>
      </c>
    </row>
    <row r="24404" spans="1:5" ht="30" customHeight="1" x14ac:dyDescent="0.35">
      <c r="A24404" s="10" t="s">
        <v>38759</v>
      </c>
      <c r="B24404" s="6" t="s">
        <v>38760</v>
      </c>
      <c r="C24404" s="7">
        <v>1</v>
      </c>
      <c r="D24404" s="101">
        <v>3.5000000000000003E-2</v>
      </c>
      <c r="E24404" s="104">
        <f t="shared" si="141"/>
        <v>0.96499999999999997</v>
      </c>
    </row>
    <row r="24405" spans="1:5" ht="30" customHeight="1" x14ac:dyDescent="0.35">
      <c r="A24405" s="10" t="s">
        <v>38759</v>
      </c>
      <c r="B24405" s="6" t="s">
        <v>38760</v>
      </c>
      <c r="C24405" s="7">
        <v>1</v>
      </c>
      <c r="D24405" s="101">
        <v>3.5000000000000003E-2</v>
      </c>
      <c r="E24405" s="104">
        <f t="shared" si="141"/>
        <v>0.96499999999999997</v>
      </c>
    </row>
    <row r="24406" spans="1:5" ht="30" customHeight="1" x14ac:dyDescent="0.35">
      <c r="A24406" s="10" t="s">
        <v>38759</v>
      </c>
      <c r="B24406" s="6" t="s">
        <v>38760</v>
      </c>
      <c r="C24406" s="7">
        <v>1</v>
      </c>
      <c r="D24406" s="101">
        <v>3.5000000000000003E-2</v>
      </c>
      <c r="E24406" s="104">
        <f t="shared" si="141"/>
        <v>0.96499999999999997</v>
      </c>
    </row>
    <row r="24407" spans="1:5" ht="30" customHeight="1" x14ac:dyDescent="0.35">
      <c r="A24407" s="10" t="s">
        <v>38759</v>
      </c>
      <c r="B24407" s="6" t="s">
        <v>38760</v>
      </c>
      <c r="C24407" s="7">
        <v>1</v>
      </c>
      <c r="D24407" s="101">
        <v>3.5000000000000003E-2</v>
      </c>
      <c r="E24407" s="104">
        <f t="shared" si="141"/>
        <v>0.96499999999999997</v>
      </c>
    </row>
    <row r="24408" spans="1:5" ht="30" customHeight="1" x14ac:dyDescent="0.35">
      <c r="A24408" s="10" t="s">
        <v>38759</v>
      </c>
      <c r="B24408" s="6" t="s">
        <v>38760</v>
      </c>
      <c r="C24408" s="7">
        <v>2</v>
      </c>
      <c r="D24408" s="101">
        <v>3.5000000000000003E-2</v>
      </c>
      <c r="E24408" s="104">
        <f t="shared" si="141"/>
        <v>1.93</v>
      </c>
    </row>
    <row r="24409" spans="1:5" ht="30" customHeight="1" x14ac:dyDescent="0.35">
      <c r="A24409" s="10" t="s">
        <v>38759</v>
      </c>
      <c r="B24409" s="6" t="s">
        <v>38760</v>
      </c>
      <c r="C24409" s="7">
        <v>4</v>
      </c>
      <c r="D24409" s="101">
        <v>3.5000000000000003E-2</v>
      </c>
      <c r="E24409" s="104">
        <f t="shared" si="141"/>
        <v>3.86</v>
      </c>
    </row>
    <row r="24410" spans="1:5" ht="30" customHeight="1" x14ac:dyDescent="0.35">
      <c r="A24410" s="10" t="s">
        <v>38759</v>
      </c>
      <c r="B24410" s="6" t="s">
        <v>38760</v>
      </c>
      <c r="C24410" s="7">
        <v>6</v>
      </c>
      <c r="D24410" s="101">
        <v>3.5000000000000003E-2</v>
      </c>
      <c r="E24410" s="104">
        <f t="shared" si="141"/>
        <v>5.79</v>
      </c>
    </row>
    <row r="24411" spans="1:5" ht="30" customHeight="1" x14ac:dyDescent="0.35">
      <c r="A24411" s="10" t="s">
        <v>38759</v>
      </c>
      <c r="B24411" s="6" t="s">
        <v>38760</v>
      </c>
      <c r="C24411" s="7">
        <v>8.5</v>
      </c>
      <c r="D24411" s="101">
        <v>3.5000000000000003E-2</v>
      </c>
      <c r="E24411" s="104">
        <f t="shared" si="141"/>
        <v>8.2025000000000006</v>
      </c>
    </row>
    <row r="24412" spans="1:5" ht="30" customHeight="1" x14ac:dyDescent="0.35">
      <c r="A24412" s="10" t="s">
        <v>38759</v>
      </c>
      <c r="B24412" s="6" t="s">
        <v>38760</v>
      </c>
      <c r="C24412" s="7">
        <v>600</v>
      </c>
      <c r="D24412" s="101">
        <v>3.5000000000000003E-2</v>
      </c>
      <c r="E24412" s="104">
        <f t="shared" si="141"/>
        <v>579</v>
      </c>
    </row>
    <row r="24413" spans="1:5" ht="30" customHeight="1" x14ac:dyDescent="0.35">
      <c r="A24413" s="10" t="s">
        <v>38761</v>
      </c>
      <c r="B24413" s="6" t="s">
        <v>38762</v>
      </c>
      <c r="C24413" s="7">
        <v>1.25</v>
      </c>
      <c r="D24413" s="101">
        <v>3.5000000000000003E-2</v>
      </c>
      <c r="E24413" s="104">
        <f t="shared" si="141"/>
        <v>1.20625</v>
      </c>
    </row>
    <row r="24414" spans="1:5" ht="30" customHeight="1" x14ac:dyDescent="0.35">
      <c r="A24414" s="10" t="s">
        <v>38761</v>
      </c>
      <c r="B24414" s="6" t="s">
        <v>38762</v>
      </c>
      <c r="C24414" s="7">
        <v>1.25</v>
      </c>
      <c r="D24414" s="101">
        <v>3.5000000000000003E-2</v>
      </c>
      <c r="E24414" s="104">
        <f t="shared" si="141"/>
        <v>1.20625</v>
      </c>
    </row>
    <row r="24415" spans="1:5" ht="30" customHeight="1" x14ac:dyDescent="0.35">
      <c r="A24415" s="10" t="s">
        <v>38761</v>
      </c>
      <c r="B24415" s="6" t="s">
        <v>38762</v>
      </c>
      <c r="C24415" s="7">
        <v>1.25</v>
      </c>
      <c r="D24415" s="101">
        <v>3.5000000000000003E-2</v>
      </c>
      <c r="E24415" s="104">
        <f t="shared" si="141"/>
        <v>1.20625</v>
      </c>
    </row>
    <row r="24416" spans="1:5" ht="30" customHeight="1" x14ac:dyDescent="0.35">
      <c r="A24416" s="10" t="s">
        <v>38761</v>
      </c>
      <c r="B24416" s="6" t="s">
        <v>38762</v>
      </c>
      <c r="C24416" s="7">
        <v>1.25</v>
      </c>
      <c r="D24416" s="101">
        <v>3.5000000000000003E-2</v>
      </c>
      <c r="E24416" s="104">
        <f t="shared" si="141"/>
        <v>1.20625</v>
      </c>
    </row>
    <row r="24417" spans="1:5" ht="30" customHeight="1" x14ac:dyDescent="0.35">
      <c r="A24417" s="10" t="s">
        <v>38761</v>
      </c>
      <c r="B24417" s="6" t="s">
        <v>38762</v>
      </c>
      <c r="C24417" s="7">
        <v>1.25</v>
      </c>
      <c r="D24417" s="101">
        <v>3.5000000000000003E-2</v>
      </c>
      <c r="E24417" s="104">
        <f t="shared" si="141"/>
        <v>1.20625</v>
      </c>
    </row>
    <row r="24418" spans="1:5" ht="30" customHeight="1" x14ac:dyDescent="0.35">
      <c r="A24418" s="10" t="s">
        <v>38761</v>
      </c>
      <c r="B24418" s="6" t="s">
        <v>38762</v>
      </c>
      <c r="C24418" s="7">
        <v>1.25</v>
      </c>
      <c r="D24418" s="101">
        <v>3.5000000000000003E-2</v>
      </c>
      <c r="E24418" s="104">
        <f t="shared" si="141"/>
        <v>1.20625</v>
      </c>
    </row>
    <row r="24419" spans="1:5" ht="30" customHeight="1" x14ac:dyDescent="0.35">
      <c r="A24419" s="10" t="s">
        <v>38761</v>
      </c>
      <c r="B24419" s="6" t="s">
        <v>38762</v>
      </c>
      <c r="C24419" s="7">
        <v>1.25</v>
      </c>
      <c r="D24419" s="101">
        <v>3.5000000000000003E-2</v>
      </c>
      <c r="E24419" s="104">
        <f t="shared" si="141"/>
        <v>1.20625</v>
      </c>
    </row>
    <row r="24420" spans="1:5" ht="30" customHeight="1" x14ac:dyDescent="0.35">
      <c r="A24420" s="10" t="s">
        <v>38761</v>
      </c>
      <c r="B24420" s="6" t="s">
        <v>38762</v>
      </c>
      <c r="C24420" s="7">
        <v>1.25</v>
      </c>
      <c r="D24420" s="101">
        <v>3.5000000000000003E-2</v>
      </c>
      <c r="E24420" s="104">
        <f t="shared" si="141"/>
        <v>1.20625</v>
      </c>
    </row>
    <row r="24421" spans="1:5" ht="30" customHeight="1" x14ac:dyDescent="0.35">
      <c r="A24421" s="10" t="s">
        <v>38761</v>
      </c>
      <c r="B24421" s="6" t="s">
        <v>38762</v>
      </c>
      <c r="C24421" s="7">
        <v>2.5</v>
      </c>
      <c r="D24421" s="101">
        <v>3.5000000000000003E-2</v>
      </c>
      <c r="E24421" s="104">
        <f t="shared" si="141"/>
        <v>2.4125000000000001</v>
      </c>
    </row>
    <row r="24422" spans="1:5" ht="30" customHeight="1" x14ac:dyDescent="0.35">
      <c r="A24422" s="10" t="s">
        <v>38761</v>
      </c>
      <c r="B24422" s="6" t="s">
        <v>38762</v>
      </c>
      <c r="C24422" s="7">
        <v>5</v>
      </c>
      <c r="D24422" s="101">
        <v>3.5000000000000003E-2</v>
      </c>
      <c r="E24422" s="104">
        <f t="shared" si="141"/>
        <v>4.8250000000000002</v>
      </c>
    </row>
    <row r="24423" spans="1:5" ht="30" customHeight="1" x14ac:dyDescent="0.35">
      <c r="A24423" s="10" t="s">
        <v>38761</v>
      </c>
      <c r="B24423" s="6" t="s">
        <v>38762</v>
      </c>
      <c r="C24423" s="7">
        <v>7.5</v>
      </c>
      <c r="D24423" s="101">
        <v>3.5000000000000003E-2</v>
      </c>
      <c r="E24423" s="104">
        <f t="shared" si="141"/>
        <v>7.2374999999999998</v>
      </c>
    </row>
    <row r="24424" spans="1:5" ht="30" customHeight="1" x14ac:dyDescent="0.35">
      <c r="A24424" s="10" t="s">
        <v>38761</v>
      </c>
      <c r="B24424" s="6" t="s">
        <v>38762</v>
      </c>
      <c r="C24424" s="7">
        <v>10.63</v>
      </c>
      <c r="D24424" s="101">
        <v>3.5000000000000003E-2</v>
      </c>
      <c r="E24424" s="104">
        <f t="shared" si="141"/>
        <v>10.257950000000001</v>
      </c>
    </row>
    <row r="24425" spans="1:5" ht="30" customHeight="1" x14ac:dyDescent="0.35">
      <c r="A24425" s="10" t="s">
        <v>38761</v>
      </c>
      <c r="B24425" s="6" t="s">
        <v>38762</v>
      </c>
      <c r="C24425" s="7">
        <v>750</v>
      </c>
      <c r="D24425" s="101">
        <v>3.5000000000000003E-2</v>
      </c>
      <c r="E24425" s="104">
        <f t="shared" si="141"/>
        <v>723.75</v>
      </c>
    </row>
    <row r="24426" spans="1:5" ht="30" customHeight="1" x14ac:dyDescent="0.35">
      <c r="A24426" s="10" t="s">
        <v>38763</v>
      </c>
      <c r="B24426" s="6" t="s">
        <v>38764</v>
      </c>
      <c r="C24426" s="7">
        <v>0.68</v>
      </c>
      <c r="D24426" s="101">
        <v>3.5000000000000003E-2</v>
      </c>
      <c r="E24426" s="104">
        <f t="shared" si="141"/>
        <v>0.65620000000000001</v>
      </c>
    </row>
    <row r="24427" spans="1:5" ht="30" customHeight="1" x14ac:dyDescent="0.35">
      <c r="A24427" s="10" t="s">
        <v>38763</v>
      </c>
      <c r="B24427" s="6" t="s">
        <v>38764</v>
      </c>
      <c r="C24427" s="7">
        <v>0.68</v>
      </c>
      <c r="D24427" s="101">
        <v>3.5000000000000003E-2</v>
      </c>
      <c r="E24427" s="104">
        <f t="shared" si="141"/>
        <v>0.65620000000000001</v>
      </c>
    </row>
    <row r="24428" spans="1:5" ht="30" customHeight="1" x14ac:dyDescent="0.35">
      <c r="A24428" s="10" t="s">
        <v>38763</v>
      </c>
      <c r="B24428" s="6" t="s">
        <v>38764</v>
      </c>
      <c r="C24428" s="7">
        <v>0.81</v>
      </c>
      <c r="D24428" s="101">
        <v>3.5000000000000003E-2</v>
      </c>
      <c r="E24428" s="104">
        <f t="shared" si="141"/>
        <v>0.78165000000000007</v>
      </c>
    </row>
    <row r="24429" spans="1:5" ht="30" customHeight="1" x14ac:dyDescent="0.35">
      <c r="A24429" s="10" t="s">
        <v>38763</v>
      </c>
      <c r="B24429" s="6" t="s">
        <v>38764</v>
      </c>
      <c r="C24429" s="7">
        <v>1.23</v>
      </c>
      <c r="D24429" s="101">
        <v>3.5000000000000003E-2</v>
      </c>
      <c r="E24429" s="104">
        <f t="shared" si="141"/>
        <v>1.1869499999999999</v>
      </c>
    </row>
    <row r="24430" spans="1:5" ht="30" customHeight="1" x14ac:dyDescent="0.35">
      <c r="A24430" s="10" t="s">
        <v>38763</v>
      </c>
      <c r="B24430" s="6" t="s">
        <v>38764</v>
      </c>
      <c r="C24430" s="7">
        <v>1.82</v>
      </c>
      <c r="D24430" s="101">
        <v>3.5000000000000003E-2</v>
      </c>
      <c r="E24430" s="104">
        <f t="shared" si="141"/>
        <v>1.7563</v>
      </c>
    </row>
    <row r="24431" spans="1:5" ht="30" customHeight="1" x14ac:dyDescent="0.35">
      <c r="A24431" s="10" t="s">
        <v>38763</v>
      </c>
      <c r="B24431" s="6" t="s">
        <v>38764</v>
      </c>
      <c r="C24431" s="7">
        <v>3.05</v>
      </c>
      <c r="D24431" s="101">
        <v>3.5000000000000003E-2</v>
      </c>
      <c r="E24431" s="104">
        <f t="shared" si="141"/>
        <v>2.9432499999999999</v>
      </c>
    </row>
    <row r="24432" spans="1:5" ht="30" customHeight="1" x14ac:dyDescent="0.35">
      <c r="A24432" s="10" t="s">
        <v>38763</v>
      </c>
      <c r="B24432" s="6" t="s">
        <v>38764</v>
      </c>
      <c r="C24432" s="7">
        <v>3.38</v>
      </c>
      <c r="D24432" s="101">
        <v>3.5000000000000003E-2</v>
      </c>
      <c r="E24432" s="104">
        <f t="shared" si="141"/>
        <v>3.2616999999999998</v>
      </c>
    </row>
    <row r="24433" spans="1:5" ht="30" customHeight="1" x14ac:dyDescent="0.35">
      <c r="A24433" s="10" t="s">
        <v>38765</v>
      </c>
      <c r="B24433" s="6" t="s">
        <v>38766</v>
      </c>
      <c r="C24433" s="7">
        <v>0.85</v>
      </c>
      <c r="D24433" s="101">
        <v>3.5000000000000003E-2</v>
      </c>
      <c r="E24433" s="104">
        <f t="shared" si="141"/>
        <v>0.82024999999999992</v>
      </c>
    </row>
    <row r="24434" spans="1:5" ht="30" customHeight="1" x14ac:dyDescent="0.35">
      <c r="A24434" s="10" t="s">
        <v>38765</v>
      </c>
      <c r="B24434" s="6" t="s">
        <v>38766</v>
      </c>
      <c r="C24434" s="7">
        <v>0.85</v>
      </c>
      <c r="D24434" s="101">
        <v>3.5000000000000003E-2</v>
      </c>
      <c r="E24434" s="104">
        <f t="shared" si="141"/>
        <v>0.82024999999999992</v>
      </c>
    </row>
    <row r="24435" spans="1:5" ht="30" customHeight="1" x14ac:dyDescent="0.35">
      <c r="A24435" s="10" t="s">
        <v>38765</v>
      </c>
      <c r="B24435" s="6" t="s">
        <v>38766</v>
      </c>
      <c r="C24435" s="7">
        <v>1.01</v>
      </c>
      <c r="D24435" s="101">
        <v>3.5000000000000003E-2</v>
      </c>
      <c r="E24435" s="104">
        <f t="shared" si="141"/>
        <v>0.97465000000000002</v>
      </c>
    </row>
    <row r="24436" spans="1:5" ht="30" customHeight="1" x14ac:dyDescent="0.35">
      <c r="A24436" s="10" t="s">
        <v>38765</v>
      </c>
      <c r="B24436" s="6" t="s">
        <v>38766</v>
      </c>
      <c r="C24436" s="7">
        <v>1.54</v>
      </c>
      <c r="D24436" s="101">
        <v>3.5000000000000003E-2</v>
      </c>
      <c r="E24436" s="104">
        <f t="shared" si="141"/>
        <v>1.4861</v>
      </c>
    </row>
    <row r="24437" spans="1:5" ht="30" customHeight="1" x14ac:dyDescent="0.35">
      <c r="A24437" s="10" t="s">
        <v>38765</v>
      </c>
      <c r="B24437" s="6" t="s">
        <v>38766</v>
      </c>
      <c r="C24437" s="7">
        <v>2.27</v>
      </c>
      <c r="D24437" s="101">
        <v>3.5000000000000003E-2</v>
      </c>
      <c r="E24437" s="104">
        <f t="shared" si="141"/>
        <v>2.19055</v>
      </c>
    </row>
    <row r="24438" spans="1:5" ht="30" customHeight="1" x14ac:dyDescent="0.35">
      <c r="A24438" s="10" t="s">
        <v>38765</v>
      </c>
      <c r="B24438" s="6" t="s">
        <v>38766</v>
      </c>
      <c r="C24438" s="7">
        <v>3.81</v>
      </c>
      <c r="D24438" s="101">
        <v>3.5000000000000003E-2</v>
      </c>
      <c r="E24438" s="104">
        <f t="shared" si="141"/>
        <v>3.67665</v>
      </c>
    </row>
    <row r="24439" spans="1:5" ht="30" customHeight="1" x14ac:dyDescent="0.35">
      <c r="A24439" s="10" t="s">
        <v>38765</v>
      </c>
      <c r="B24439" s="6" t="s">
        <v>38766</v>
      </c>
      <c r="C24439" s="7">
        <v>4.2300000000000004</v>
      </c>
      <c r="D24439" s="101">
        <v>3.5000000000000003E-2</v>
      </c>
      <c r="E24439" s="104">
        <f t="shared" si="141"/>
        <v>4.08195</v>
      </c>
    </row>
    <row r="24440" spans="1:5" ht="30" customHeight="1" x14ac:dyDescent="0.35">
      <c r="A24440" s="10" t="s">
        <v>38767</v>
      </c>
      <c r="B24440" s="6" t="s">
        <v>38768</v>
      </c>
      <c r="C24440" s="7">
        <v>276</v>
      </c>
      <c r="D24440" s="101">
        <v>3.5000000000000003E-2</v>
      </c>
      <c r="E24440" s="104">
        <f t="shared" si="141"/>
        <v>266.33999999999997</v>
      </c>
    </row>
    <row r="24441" spans="1:5" ht="30" customHeight="1" x14ac:dyDescent="0.35">
      <c r="A24441" s="10" t="s">
        <v>38769</v>
      </c>
      <c r="B24441" s="6" t="s">
        <v>38770</v>
      </c>
      <c r="C24441" s="7">
        <v>443</v>
      </c>
      <c r="D24441" s="101">
        <v>3.5000000000000003E-2</v>
      </c>
      <c r="E24441" s="104">
        <f t="shared" si="141"/>
        <v>427.495</v>
      </c>
    </row>
    <row r="24442" spans="1:5" ht="30" customHeight="1" x14ac:dyDescent="0.35">
      <c r="A24442" s="10" t="s">
        <v>38771</v>
      </c>
      <c r="B24442" s="6" t="s">
        <v>38772</v>
      </c>
      <c r="C24442" s="7">
        <v>10000</v>
      </c>
      <c r="D24442" s="101">
        <v>3.5000000000000003E-2</v>
      </c>
      <c r="E24442" s="104">
        <f t="shared" si="141"/>
        <v>9650</v>
      </c>
    </row>
    <row r="24443" spans="1:5" ht="30" customHeight="1" x14ac:dyDescent="0.35">
      <c r="A24443" s="10" t="s">
        <v>38773</v>
      </c>
      <c r="B24443" s="6" t="s">
        <v>38774</v>
      </c>
      <c r="C24443" s="7">
        <v>1000</v>
      </c>
      <c r="D24443" s="101">
        <v>3.5000000000000003E-2</v>
      </c>
      <c r="E24443" s="104">
        <f t="shared" si="141"/>
        <v>965</v>
      </c>
    </row>
    <row r="24444" spans="1:5" ht="30" customHeight="1" x14ac:dyDescent="0.35">
      <c r="A24444" s="10" t="s">
        <v>38775</v>
      </c>
      <c r="B24444" s="6" t="s">
        <v>38776</v>
      </c>
      <c r="C24444" s="7">
        <v>500</v>
      </c>
      <c r="D24444" s="101">
        <v>3.5000000000000003E-2</v>
      </c>
      <c r="E24444" s="104">
        <f t="shared" si="141"/>
        <v>482.5</v>
      </c>
    </row>
    <row r="24445" spans="1:5" ht="30" customHeight="1" x14ac:dyDescent="0.35">
      <c r="A24445" s="10" t="s">
        <v>38777</v>
      </c>
      <c r="B24445" s="6" t="s">
        <v>38778</v>
      </c>
      <c r="C24445" s="7">
        <v>250</v>
      </c>
      <c r="D24445" s="101">
        <v>3.5000000000000003E-2</v>
      </c>
      <c r="E24445" s="104">
        <f t="shared" si="141"/>
        <v>241.25</v>
      </c>
    </row>
    <row r="24446" spans="1:5" ht="30" customHeight="1" x14ac:dyDescent="0.35">
      <c r="A24446" s="10" t="s">
        <v>38779</v>
      </c>
      <c r="B24446" s="6" t="s">
        <v>38780</v>
      </c>
      <c r="C24446" s="7">
        <v>300</v>
      </c>
      <c r="D24446" s="101">
        <v>3.5000000000000003E-2</v>
      </c>
      <c r="E24446" s="104">
        <f t="shared" si="141"/>
        <v>289.5</v>
      </c>
    </row>
    <row r="24447" spans="1:5" ht="30" customHeight="1" x14ac:dyDescent="0.35">
      <c r="A24447" s="10" t="s">
        <v>38781</v>
      </c>
      <c r="B24447" s="6" t="s">
        <v>38782</v>
      </c>
      <c r="C24447" s="7">
        <v>275</v>
      </c>
      <c r="D24447" s="101">
        <v>3.5000000000000003E-2</v>
      </c>
      <c r="E24447" s="104">
        <f t="shared" si="141"/>
        <v>265.375</v>
      </c>
    </row>
    <row r="24448" spans="1:5" ht="30" customHeight="1" x14ac:dyDescent="0.35">
      <c r="A24448" s="10" t="s">
        <v>44494</v>
      </c>
      <c r="B24448" s="6" t="s">
        <v>44495</v>
      </c>
      <c r="C24448" s="7">
        <v>5500</v>
      </c>
      <c r="D24448" s="101">
        <v>3.5000000000000003E-2</v>
      </c>
      <c r="E24448" s="104">
        <f t="shared" si="141"/>
        <v>5307.5</v>
      </c>
    </row>
    <row r="24449" spans="1:5" ht="30" customHeight="1" x14ac:dyDescent="0.35">
      <c r="A24449" s="10" t="s">
        <v>44496</v>
      </c>
      <c r="B24449" s="6" t="s">
        <v>44497</v>
      </c>
      <c r="C24449" s="7">
        <v>5500</v>
      </c>
      <c r="D24449" s="101">
        <v>3.5000000000000003E-2</v>
      </c>
      <c r="E24449" s="104">
        <f t="shared" si="141"/>
        <v>5307.5</v>
      </c>
    </row>
    <row r="24450" spans="1:5" ht="30" customHeight="1" x14ac:dyDescent="0.35">
      <c r="A24450" s="10" t="s">
        <v>44498</v>
      </c>
      <c r="B24450" s="6" t="s">
        <v>44499</v>
      </c>
      <c r="C24450" s="7">
        <v>5500</v>
      </c>
      <c r="D24450" s="101">
        <v>3.5000000000000003E-2</v>
      </c>
      <c r="E24450" s="104">
        <f t="shared" ref="E24450:E24513" si="142">C24450*0.965</f>
        <v>5307.5</v>
      </c>
    </row>
    <row r="24451" spans="1:5" ht="30" customHeight="1" x14ac:dyDescent="0.35">
      <c r="A24451" s="10" t="s">
        <v>38783</v>
      </c>
      <c r="B24451" s="6" t="s">
        <v>38784</v>
      </c>
      <c r="C24451" s="7">
        <v>948</v>
      </c>
      <c r="D24451" s="101">
        <v>3.5000000000000003E-2</v>
      </c>
      <c r="E24451" s="104">
        <f t="shared" si="142"/>
        <v>914.81999999999994</v>
      </c>
    </row>
    <row r="24452" spans="1:5" ht="30" customHeight="1" x14ac:dyDescent="0.35">
      <c r="A24452" s="10" t="s">
        <v>38785</v>
      </c>
      <c r="B24452" s="6" t="s">
        <v>38786</v>
      </c>
      <c r="C24452" s="7">
        <v>948</v>
      </c>
      <c r="D24452" s="101">
        <v>3.5000000000000003E-2</v>
      </c>
      <c r="E24452" s="104">
        <f t="shared" si="142"/>
        <v>914.81999999999994</v>
      </c>
    </row>
    <row r="24453" spans="1:5" ht="30" customHeight="1" x14ac:dyDescent="0.35">
      <c r="A24453" s="10" t="s">
        <v>38787</v>
      </c>
      <c r="B24453" s="6" t="s">
        <v>38788</v>
      </c>
      <c r="C24453" s="7">
        <v>3650</v>
      </c>
      <c r="D24453" s="101">
        <v>3.5000000000000003E-2</v>
      </c>
      <c r="E24453" s="104">
        <f t="shared" si="142"/>
        <v>3522.25</v>
      </c>
    </row>
    <row r="24454" spans="1:5" ht="30" customHeight="1" x14ac:dyDescent="0.35">
      <c r="A24454" s="10" t="s">
        <v>38789</v>
      </c>
      <c r="B24454" s="6" t="s">
        <v>38790</v>
      </c>
      <c r="C24454" s="7">
        <v>5</v>
      </c>
      <c r="D24454" s="101">
        <v>3.5000000000000003E-2</v>
      </c>
      <c r="E24454" s="104">
        <f t="shared" si="142"/>
        <v>4.8250000000000002</v>
      </c>
    </row>
    <row r="24455" spans="1:5" ht="30" customHeight="1" x14ac:dyDescent="0.35">
      <c r="A24455" s="10" t="s">
        <v>38789</v>
      </c>
      <c r="B24455" s="6" t="s">
        <v>38790</v>
      </c>
      <c r="C24455" s="7">
        <v>7</v>
      </c>
      <c r="D24455" s="101">
        <v>3.5000000000000003E-2</v>
      </c>
      <c r="E24455" s="104">
        <f t="shared" si="142"/>
        <v>6.7549999999999999</v>
      </c>
    </row>
    <row r="24456" spans="1:5" ht="30" customHeight="1" x14ac:dyDescent="0.35">
      <c r="A24456" s="10" t="s">
        <v>38789</v>
      </c>
      <c r="B24456" s="6" t="s">
        <v>38790</v>
      </c>
      <c r="C24456" s="7">
        <v>10</v>
      </c>
      <c r="D24456" s="101">
        <v>3.5000000000000003E-2</v>
      </c>
      <c r="E24456" s="104">
        <f t="shared" si="142"/>
        <v>9.65</v>
      </c>
    </row>
    <row r="24457" spans="1:5" ht="30" customHeight="1" x14ac:dyDescent="0.35">
      <c r="A24457" s="10" t="s">
        <v>38791</v>
      </c>
      <c r="B24457" s="6" t="s">
        <v>38792</v>
      </c>
      <c r="C24457" s="7">
        <v>1130</v>
      </c>
      <c r="D24457" s="101">
        <v>3.5000000000000003E-2</v>
      </c>
      <c r="E24457" s="104">
        <f t="shared" si="142"/>
        <v>1090.45</v>
      </c>
    </row>
    <row r="24458" spans="1:5" ht="30" customHeight="1" x14ac:dyDescent="0.35">
      <c r="A24458" s="10" t="s">
        <v>38793</v>
      </c>
      <c r="B24458" s="6" t="s">
        <v>38794</v>
      </c>
      <c r="C24458" s="7">
        <v>47.9</v>
      </c>
      <c r="D24458" s="101">
        <v>3.5000000000000003E-2</v>
      </c>
      <c r="E24458" s="104">
        <f t="shared" si="142"/>
        <v>46.223499999999994</v>
      </c>
    </row>
    <row r="24459" spans="1:5" ht="30" customHeight="1" x14ac:dyDescent="0.35">
      <c r="A24459" s="10" t="s">
        <v>38795</v>
      </c>
      <c r="B24459" s="6" t="s">
        <v>38796</v>
      </c>
      <c r="C24459" s="7">
        <v>47.9</v>
      </c>
      <c r="D24459" s="101">
        <v>3.5000000000000003E-2</v>
      </c>
      <c r="E24459" s="104">
        <f t="shared" si="142"/>
        <v>46.223499999999994</v>
      </c>
    </row>
    <row r="24460" spans="1:5" ht="30" customHeight="1" x14ac:dyDescent="0.35">
      <c r="A24460" s="10" t="s">
        <v>38797</v>
      </c>
      <c r="B24460" s="6" t="s">
        <v>38798</v>
      </c>
      <c r="C24460" s="7">
        <v>4560</v>
      </c>
      <c r="D24460" s="101">
        <v>3.5000000000000003E-2</v>
      </c>
      <c r="E24460" s="104">
        <f t="shared" si="142"/>
        <v>4400.3999999999996</v>
      </c>
    </row>
    <row r="24461" spans="1:5" ht="30" customHeight="1" x14ac:dyDescent="0.35">
      <c r="A24461" s="10" t="s">
        <v>38799</v>
      </c>
      <c r="B24461" s="6" t="s">
        <v>38800</v>
      </c>
      <c r="C24461" s="7">
        <v>4560</v>
      </c>
      <c r="D24461" s="101">
        <v>3.5000000000000003E-2</v>
      </c>
      <c r="E24461" s="104">
        <f t="shared" si="142"/>
        <v>4400.3999999999996</v>
      </c>
    </row>
    <row r="24462" spans="1:5" ht="30" customHeight="1" x14ac:dyDescent="0.35">
      <c r="A24462" s="10" t="s">
        <v>38801</v>
      </c>
      <c r="B24462" s="6" t="s">
        <v>38802</v>
      </c>
      <c r="C24462" s="7">
        <v>1820</v>
      </c>
      <c r="D24462" s="101">
        <v>3.5000000000000003E-2</v>
      </c>
      <c r="E24462" s="104">
        <f t="shared" si="142"/>
        <v>1756.3</v>
      </c>
    </row>
    <row r="24463" spans="1:5" ht="30" customHeight="1" x14ac:dyDescent="0.35">
      <c r="A24463" s="10" t="s">
        <v>38803</v>
      </c>
      <c r="B24463" s="6" t="s">
        <v>38804</v>
      </c>
      <c r="C24463" s="7">
        <v>1820</v>
      </c>
      <c r="D24463" s="101">
        <v>3.5000000000000003E-2</v>
      </c>
      <c r="E24463" s="104">
        <f t="shared" si="142"/>
        <v>1756.3</v>
      </c>
    </row>
    <row r="24464" spans="1:5" ht="30" customHeight="1" x14ac:dyDescent="0.35">
      <c r="A24464" s="10" t="s">
        <v>38805</v>
      </c>
      <c r="B24464" s="6" t="s">
        <v>38806</v>
      </c>
      <c r="C24464" s="7">
        <v>58.4</v>
      </c>
      <c r="D24464" s="101">
        <v>3.5000000000000003E-2</v>
      </c>
      <c r="E24464" s="104">
        <f t="shared" si="142"/>
        <v>56.355999999999995</v>
      </c>
    </row>
    <row r="24465" spans="1:5" ht="30" customHeight="1" x14ac:dyDescent="0.35">
      <c r="A24465" s="10" t="s">
        <v>38807</v>
      </c>
      <c r="B24465" s="6" t="s">
        <v>38808</v>
      </c>
      <c r="C24465" s="7">
        <v>58.4</v>
      </c>
      <c r="D24465" s="101">
        <v>3.5000000000000003E-2</v>
      </c>
      <c r="E24465" s="104">
        <f t="shared" si="142"/>
        <v>56.355999999999995</v>
      </c>
    </row>
    <row r="24466" spans="1:5" ht="30" customHeight="1" x14ac:dyDescent="0.35">
      <c r="A24466" s="10" t="s">
        <v>38809</v>
      </c>
      <c r="B24466" s="6" t="s">
        <v>38810</v>
      </c>
      <c r="C24466" s="7">
        <v>109</v>
      </c>
      <c r="D24466" s="101">
        <v>3.5000000000000003E-2</v>
      </c>
      <c r="E24466" s="104">
        <f t="shared" si="142"/>
        <v>105.185</v>
      </c>
    </row>
    <row r="24467" spans="1:5" ht="30" customHeight="1" x14ac:dyDescent="0.35">
      <c r="A24467" s="10" t="s">
        <v>38811</v>
      </c>
      <c r="B24467" s="6" t="s">
        <v>38812</v>
      </c>
      <c r="C24467" s="7">
        <v>109</v>
      </c>
      <c r="D24467" s="101">
        <v>3.5000000000000003E-2</v>
      </c>
      <c r="E24467" s="104">
        <f t="shared" si="142"/>
        <v>105.185</v>
      </c>
    </row>
    <row r="24468" spans="1:5" ht="30" customHeight="1" x14ac:dyDescent="0.35">
      <c r="A24468" s="10" t="s">
        <v>38813</v>
      </c>
      <c r="B24468" s="6" t="s">
        <v>38814</v>
      </c>
      <c r="C24468" s="7">
        <v>182148</v>
      </c>
      <c r="D24468" s="101">
        <v>3.5000000000000003E-2</v>
      </c>
      <c r="E24468" s="104">
        <f t="shared" si="142"/>
        <v>175772.82</v>
      </c>
    </row>
    <row r="24469" spans="1:5" ht="30" customHeight="1" x14ac:dyDescent="0.35">
      <c r="A24469" s="10" t="s">
        <v>38815</v>
      </c>
      <c r="B24469" s="6" t="s">
        <v>38816</v>
      </c>
      <c r="C24469" s="7">
        <v>281436</v>
      </c>
      <c r="D24469" s="101">
        <v>3.5000000000000003E-2</v>
      </c>
      <c r="E24469" s="104">
        <f t="shared" si="142"/>
        <v>271585.74</v>
      </c>
    </row>
    <row r="24470" spans="1:5" ht="30" customHeight="1" x14ac:dyDescent="0.35">
      <c r="A24470" s="10" t="s">
        <v>38817</v>
      </c>
      <c r="B24470" s="6" t="s">
        <v>38818</v>
      </c>
      <c r="C24470" s="7">
        <v>361248</v>
      </c>
      <c r="D24470" s="101">
        <v>3.5000000000000003E-2</v>
      </c>
      <c r="E24470" s="104">
        <f t="shared" si="142"/>
        <v>348604.32</v>
      </c>
    </row>
    <row r="24471" spans="1:5" ht="30" customHeight="1" x14ac:dyDescent="0.35">
      <c r="A24471" s="10" t="s">
        <v>38819</v>
      </c>
      <c r="B24471" s="6" t="s">
        <v>38820</v>
      </c>
      <c r="C24471" s="7">
        <v>65220</v>
      </c>
      <c r="D24471" s="101">
        <v>3.5000000000000003E-2</v>
      </c>
      <c r="E24471" s="104">
        <f t="shared" si="142"/>
        <v>62937.299999999996</v>
      </c>
    </row>
    <row r="24472" spans="1:5" ht="30" customHeight="1" x14ac:dyDescent="0.35">
      <c r="A24472" s="10" t="s">
        <v>38821</v>
      </c>
      <c r="B24472" s="6" t="s">
        <v>38822</v>
      </c>
      <c r="C24472" s="7">
        <v>245004</v>
      </c>
      <c r="D24472" s="101">
        <v>3.5000000000000003E-2</v>
      </c>
      <c r="E24472" s="104">
        <f t="shared" si="142"/>
        <v>236428.86</v>
      </c>
    </row>
    <row r="24473" spans="1:5" ht="30" customHeight="1" x14ac:dyDescent="0.35">
      <c r="A24473" s="10" t="s">
        <v>38823</v>
      </c>
      <c r="B24473" s="6" t="s">
        <v>38824</v>
      </c>
      <c r="C24473" s="7">
        <v>318264</v>
      </c>
      <c r="D24473" s="101">
        <v>3.5000000000000003E-2</v>
      </c>
      <c r="E24473" s="104">
        <f t="shared" si="142"/>
        <v>307124.76</v>
      </c>
    </row>
    <row r="24474" spans="1:5" ht="30" customHeight="1" x14ac:dyDescent="0.35">
      <c r="A24474" s="10" t="s">
        <v>38825</v>
      </c>
      <c r="B24474" s="6" t="s">
        <v>38826</v>
      </c>
      <c r="C24474" s="7">
        <v>15072</v>
      </c>
      <c r="D24474" s="101">
        <v>3.5000000000000003E-2</v>
      </c>
      <c r="E24474" s="104">
        <f t="shared" si="142"/>
        <v>14544.48</v>
      </c>
    </row>
    <row r="24475" spans="1:5" ht="30" customHeight="1" x14ac:dyDescent="0.35">
      <c r="A24475" s="10" t="s">
        <v>38827</v>
      </c>
      <c r="B24475" s="6" t="s">
        <v>38828</v>
      </c>
      <c r="C24475" s="7">
        <v>36672</v>
      </c>
      <c r="D24475" s="101">
        <v>3.5000000000000003E-2</v>
      </c>
      <c r="E24475" s="104">
        <f t="shared" si="142"/>
        <v>35388.479999999996</v>
      </c>
    </row>
    <row r="24476" spans="1:5" ht="30" customHeight="1" x14ac:dyDescent="0.35">
      <c r="A24476" s="10" t="s">
        <v>38829</v>
      </c>
      <c r="B24476" s="6" t="s">
        <v>38830</v>
      </c>
      <c r="C24476" s="7">
        <v>45672</v>
      </c>
      <c r="D24476" s="101">
        <v>3.5000000000000003E-2</v>
      </c>
      <c r="E24476" s="104">
        <f t="shared" si="142"/>
        <v>44073.479999999996</v>
      </c>
    </row>
    <row r="24477" spans="1:5" ht="30" customHeight="1" x14ac:dyDescent="0.35">
      <c r="A24477" s="10" t="s">
        <v>38831</v>
      </c>
      <c r="B24477" s="6" t="s">
        <v>38832</v>
      </c>
      <c r="C24477" s="7">
        <v>6.1</v>
      </c>
      <c r="D24477" s="101">
        <v>3.5000000000000003E-2</v>
      </c>
      <c r="E24477" s="104">
        <f t="shared" si="142"/>
        <v>5.8864999999999998</v>
      </c>
    </row>
    <row r="24478" spans="1:5" ht="30" customHeight="1" x14ac:dyDescent="0.35">
      <c r="A24478" s="10" t="s">
        <v>38833</v>
      </c>
      <c r="B24478" s="6" t="s">
        <v>38834</v>
      </c>
      <c r="C24478" s="7">
        <v>6.1</v>
      </c>
      <c r="D24478" s="101">
        <v>3.5000000000000003E-2</v>
      </c>
      <c r="E24478" s="104">
        <f t="shared" si="142"/>
        <v>5.8864999999999998</v>
      </c>
    </row>
    <row r="24479" spans="1:5" ht="30" customHeight="1" x14ac:dyDescent="0.35">
      <c r="A24479" s="10" t="s">
        <v>38835</v>
      </c>
      <c r="B24479" s="6" t="s">
        <v>38836</v>
      </c>
      <c r="C24479" s="7">
        <v>3.06</v>
      </c>
      <c r="D24479" s="101">
        <v>3.5000000000000003E-2</v>
      </c>
      <c r="E24479" s="104">
        <f t="shared" si="142"/>
        <v>2.9529000000000001</v>
      </c>
    </row>
    <row r="24480" spans="1:5" ht="30" customHeight="1" x14ac:dyDescent="0.35">
      <c r="A24480" s="10" t="s">
        <v>38837</v>
      </c>
      <c r="B24480" s="6" t="s">
        <v>38838</v>
      </c>
      <c r="C24480" s="7">
        <v>3.06</v>
      </c>
      <c r="D24480" s="101">
        <v>3.5000000000000003E-2</v>
      </c>
      <c r="E24480" s="104">
        <f t="shared" si="142"/>
        <v>2.9529000000000001</v>
      </c>
    </row>
    <row r="24481" spans="1:5" ht="30" customHeight="1" x14ac:dyDescent="0.35">
      <c r="A24481" s="10" t="s">
        <v>38839</v>
      </c>
      <c r="B24481" s="6" t="s">
        <v>38840</v>
      </c>
      <c r="C24481" s="7">
        <v>60</v>
      </c>
      <c r="D24481" s="101">
        <v>3.5000000000000003E-2</v>
      </c>
      <c r="E24481" s="104">
        <f t="shared" si="142"/>
        <v>57.9</v>
      </c>
    </row>
    <row r="24482" spans="1:5" ht="30" customHeight="1" x14ac:dyDescent="0.35">
      <c r="A24482" s="10" t="s">
        <v>38841</v>
      </c>
      <c r="B24482" s="6" t="s">
        <v>38842</v>
      </c>
      <c r="C24482" s="7">
        <v>34</v>
      </c>
      <c r="D24482" s="101">
        <v>3.5000000000000003E-2</v>
      </c>
      <c r="E24482" s="104">
        <f t="shared" si="142"/>
        <v>32.81</v>
      </c>
    </row>
    <row r="24483" spans="1:5" ht="30" customHeight="1" x14ac:dyDescent="0.35">
      <c r="A24483" s="10" t="s">
        <v>38841</v>
      </c>
      <c r="B24483" s="6" t="s">
        <v>38842</v>
      </c>
      <c r="C24483" s="7">
        <v>34</v>
      </c>
      <c r="D24483" s="101">
        <v>3.5000000000000003E-2</v>
      </c>
      <c r="E24483" s="104">
        <f t="shared" si="142"/>
        <v>32.81</v>
      </c>
    </row>
    <row r="24484" spans="1:5" ht="30" customHeight="1" x14ac:dyDescent="0.35">
      <c r="A24484" s="10" t="s">
        <v>38841</v>
      </c>
      <c r="B24484" s="6" t="s">
        <v>38842</v>
      </c>
      <c r="C24484" s="7">
        <v>34</v>
      </c>
      <c r="D24484" s="101">
        <v>3.5000000000000003E-2</v>
      </c>
      <c r="E24484" s="104">
        <f t="shared" si="142"/>
        <v>32.81</v>
      </c>
    </row>
    <row r="24485" spans="1:5" ht="30" customHeight="1" x14ac:dyDescent="0.35">
      <c r="A24485" s="10" t="s">
        <v>38841</v>
      </c>
      <c r="B24485" s="6" t="s">
        <v>38842</v>
      </c>
      <c r="C24485" s="7">
        <v>34</v>
      </c>
      <c r="D24485" s="101">
        <v>3.5000000000000003E-2</v>
      </c>
      <c r="E24485" s="104">
        <f t="shared" si="142"/>
        <v>32.81</v>
      </c>
    </row>
    <row r="24486" spans="1:5" ht="30" customHeight="1" x14ac:dyDescent="0.35">
      <c r="A24486" s="10" t="s">
        <v>38841</v>
      </c>
      <c r="B24486" s="6" t="s">
        <v>38842</v>
      </c>
      <c r="C24486" s="7">
        <v>34</v>
      </c>
      <c r="D24486" s="101">
        <v>3.5000000000000003E-2</v>
      </c>
      <c r="E24486" s="104">
        <f t="shared" si="142"/>
        <v>32.81</v>
      </c>
    </row>
    <row r="24487" spans="1:5" ht="30" customHeight="1" x14ac:dyDescent="0.35">
      <c r="A24487" s="10" t="s">
        <v>38841</v>
      </c>
      <c r="B24487" s="6" t="s">
        <v>38842</v>
      </c>
      <c r="C24487" s="7">
        <v>34</v>
      </c>
      <c r="D24487" s="101">
        <v>3.5000000000000003E-2</v>
      </c>
      <c r="E24487" s="104">
        <f t="shared" si="142"/>
        <v>32.81</v>
      </c>
    </row>
    <row r="24488" spans="1:5" ht="30" customHeight="1" x14ac:dyDescent="0.35">
      <c r="A24488" s="10" t="s">
        <v>38841</v>
      </c>
      <c r="B24488" s="6" t="s">
        <v>38842</v>
      </c>
      <c r="C24488" s="7">
        <v>34</v>
      </c>
      <c r="D24488" s="101">
        <v>3.5000000000000003E-2</v>
      </c>
      <c r="E24488" s="104">
        <f t="shared" si="142"/>
        <v>32.81</v>
      </c>
    </row>
    <row r="24489" spans="1:5" ht="30" customHeight="1" x14ac:dyDescent="0.35">
      <c r="A24489" s="10" t="s">
        <v>38841</v>
      </c>
      <c r="B24489" s="6" t="s">
        <v>38842</v>
      </c>
      <c r="C24489" s="7">
        <v>86</v>
      </c>
      <c r="D24489" s="101">
        <v>3.5000000000000003E-2</v>
      </c>
      <c r="E24489" s="104">
        <f t="shared" si="142"/>
        <v>82.99</v>
      </c>
    </row>
    <row r="24490" spans="1:5" ht="30" customHeight="1" x14ac:dyDescent="0.35">
      <c r="A24490" s="10" t="s">
        <v>38841</v>
      </c>
      <c r="B24490" s="6" t="s">
        <v>38842</v>
      </c>
      <c r="C24490" s="7">
        <v>96</v>
      </c>
      <c r="D24490" s="101">
        <v>3.5000000000000003E-2</v>
      </c>
      <c r="E24490" s="104">
        <f t="shared" si="142"/>
        <v>92.64</v>
      </c>
    </row>
    <row r="24491" spans="1:5" ht="30" customHeight="1" x14ac:dyDescent="0.35">
      <c r="A24491" s="10" t="s">
        <v>38841</v>
      </c>
      <c r="B24491" s="6" t="s">
        <v>38842</v>
      </c>
      <c r="C24491" s="7">
        <v>639</v>
      </c>
      <c r="D24491" s="101">
        <v>3.5000000000000003E-2</v>
      </c>
      <c r="E24491" s="104">
        <f t="shared" si="142"/>
        <v>616.63499999999999</v>
      </c>
    </row>
    <row r="24492" spans="1:5" ht="30" customHeight="1" x14ac:dyDescent="0.35">
      <c r="A24492" s="10" t="s">
        <v>38841</v>
      </c>
      <c r="B24492" s="6" t="s">
        <v>38842</v>
      </c>
      <c r="C24492" s="7">
        <v>900</v>
      </c>
      <c r="D24492" s="101">
        <v>3.5000000000000003E-2</v>
      </c>
      <c r="E24492" s="104">
        <f t="shared" si="142"/>
        <v>868.5</v>
      </c>
    </row>
    <row r="24493" spans="1:5" ht="30" customHeight="1" x14ac:dyDescent="0.35">
      <c r="A24493" s="10" t="s">
        <v>38841</v>
      </c>
      <c r="B24493" s="6" t="s">
        <v>38842</v>
      </c>
      <c r="C24493" s="7">
        <v>30000</v>
      </c>
      <c r="D24493" s="101">
        <v>3.5000000000000003E-2</v>
      </c>
      <c r="E24493" s="104">
        <f t="shared" si="142"/>
        <v>28950</v>
      </c>
    </row>
    <row r="24494" spans="1:5" ht="30" customHeight="1" x14ac:dyDescent="0.35">
      <c r="A24494" s="10" t="s">
        <v>38843</v>
      </c>
      <c r="B24494" s="6" t="s">
        <v>38844</v>
      </c>
      <c r="C24494" s="7">
        <v>0.85</v>
      </c>
      <c r="D24494" s="101">
        <v>3.5000000000000003E-2</v>
      </c>
      <c r="E24494" s="104">
        <f t="shared" si="142"/>
        <v>0.82024999999999992</v>
      </c>
    </row>
    <row r="24495" spans="1:5" ht="30" customHeight="1" x14ac:dyDescent="0.35">
      <c r="A24495" s="10" t="s">
        <v>38843</v>
      </c>
      <c r="B24495" s="6" t="s">
        <v>38844</v>
      </c>
      <c r="C24495" s="7">
        <v>0.85</v>
      </c>
      <c r="D24495" s="101">
        <v>3.5000000000000003E-2</v>
      </c>
      <c r="E24495" s="104">
        <f t="shared" si="142"/>
        <v>0.82024999999999992</v>
      </c>
    </row>
    <row r="24496" spans="1:5" ht="30" customHeight="1" x14ac:dyDescent="0.35">
      <c r="A24496" s="10" t="s">
        <v>38843</v>
      </c>
      <c r="B24496" s="6" t="s">
        <v>38844</v>
      </c>
      <c r="C24496" s="7">
        <v>0.85</v>
      </c>
      <c r="D24496" s="101">
        <v>3.5000000000000003E-2</v>
      </c>
      <c r="E24496" s="104">
        <f t="shared" si="142"/>
        <v>0.82024999999999992</v>
      </c>
    </row>
    <row r="24497" spans="1:5" ht="30" customHeight="1" x14ac:dyDescent="0.35">
      <c r="A24497" s="10" t="s">
        <v>38843</v>
      </c>
      <c r="B24497" s="6" t="s">
        <v>38844</v>
      </c>
      <c r="C24497" s="7">
        <v>0.85</v>
      </c>
      <c r="D24497" s="101">
        <v>3.5000000000000003E-2</v>
      </c>
      <c r="E24497" s="104">
        <f t="shared" si="142"/>
        <v>0.82024999999999992</v>
      </c>
    </row>
    <row r="24498" spans="1:5" ht="30" customHeight="1" x14ac:dyDescent="0.35">
      <c r="A24498" s="10" t="s">
        <v>38843</v>
      </c>
      <c r="B24498" s="6" t="s">
        <v>38844</v>
      </c>
      <c r="C24498" s="7">
        <v>0.85</v>
      </c>
      <c r="D24498" s="101">
        <v>3.5000000000000003E-2</v>
      </c>
      <c r="E24498" s="104">
        <f t="shared" si="142"/>
        <v>0.82024999999999992</v>
      </c>
    </row>
    <row r="24499" spans="1:5" ht="30" customHeight="1" x14ac:dyDescent="0.35">
      <c r="A24499" s="10" t="s">
        <v>38843</v>
      </c>
      <c r="B24499" s="6" t="s">
        <v>38844</v>
      </c>
      <c r="C24499" s="7">
        <v>0.85</v>
      </c>
      <c r="D24499" s="101">
        <v>3.5000000000000003E-2</v>
      </c>
      <c r="E24499" s="104">
        <f t="shared" si="142"/>
        <v>0.82024999999999992</v>
      </c>
    </row>
    <row r="24500" spans="1:5" ht="30" customHeight="1" x14ac:dyDescent="0.35">
      <c r="A24500" s="10" t="s">
        <v>38843</v>
      </c>
      <c r="B24500" s="6" t="s">
        <v>38844</v>
      </c>
      <c r="C24500" s="7">
        <v>0.85</v>
      </c>
      <c r="D24500" s="101">
        <v>3.5000000000000003E-2</v>
      </c>
      <c r="E24500" s="104">
        <f t="shared" si="142"/>
        <v>0.82024999999999992</v>
      </c>
    </row>
    <row r="24501" spans="1:5" ht="30" customHeight="1" x14ac:dyDescent="0.35">
      <c r="A24501" s="10" t="s">
        <v>38843</v>
      </c>
      <c r="B24501" s="6" t="s">
        <v>38844</v>
      </c>
      <c r="C24501" s="7">
        <v>2.15</v>
      </c>
      <c r="D24501" s="101">
        <v>3.5000000000000003E-2</v>
      </c>
      <c r="E24501" s="104">
        <f t="shared" si="142"/>
        <v>2.0747499999999999</v>
      </c>
    </row>
    <row r="24502" spans="1:5" ht="30" customHeight="1" x14ac:dyDescent="0.35">
      <c r="A24502" s="10" t="s">
        <v>38843</v>
      </c>
      <c r="B24502" s="6" t="s">
        <v>38844</v>
      </c>
      <c r="C24502" s="7">
        <v>2.4</v>
      </c>
      <c r="D24502" s="101">
        <v>3.5000000000000003E-2</v>
      </c>
      <c r="E24502" s="104">
        <f t="shared" si="142"/>
        <v>2.3159999999999998</v>
      </c>
    </row>
    <row r="24503" spans="1:5" ht="30" customHeight="1" x14ac:dyDescent="0.35">
      <c r="A24503" s="10" t="s">
        <v>38843</v>
      </c>
      <c r="B24503" s="6" t="s">
        <v>38844</v>
      </c>
      <c r="C24503" s="7">
        <v>15.98</v>
      </c>
      <c r="D24503" s="101">
        <v>3.5000000000000003E-2</v>
      </c>
      <c r="E24503" s="104">
        <f t="shared" si="142"/>
        <v>15.4207</v>
      </c>
    </row>
    <row r="24504" spans="1:5" ht="30" customHeight="1" x14ac:dyDescent="0.35">
      <c r="A24504" s="10" t="s">
        <v>38843</v>
      </c>
      <c r="B24504" s="6" t="s">
        <v>38844</v>
      </c>
      <c r="C24504" s="7">
        <v>22.5</v>
      </c>
      <c r="D24504" s="101">
        <v>3.5000000000000003E-2</v>
      </c>
      <c r="E24504" s="104">
        <f t="shared" si="142"/>
        <v>21.712499999999999</v>
      </c>
    </row>
    <row r="24505" spans="1:5" ht="30" customHeight="1" x14ac:dyDescent="0.35">
      <c r="A24505" s="10" t="s">
        <v>38843</v>
      </c>
      <c r="B24505" s="6" t="s">
        <v>38844</v>
      </c>
      <c r="C24505" s="7">
        <v>750</v>
      </c>
      <c r="D24505" s="101">
        <v>3.5000000000000003E-2</v>
      </c>
      <c r="E24505" s="104">
        <f t="shared" si="142"/>
        <v>723.75</v>
      </c>
    </row>
    <row r="24506" spans="1:5" ht="30" customHeight="1" x14ac:dyDescent="0.35">
      <c r="A24506" s="10" t="s">
        <v>38845</v>
      </c>
      <c r="B24506" s="6" t="s">
        <v>38846</v>
      </c>
      <c r="C24506" s="7">
        <v>40</v>
      </c>
      <c r="D24506" s="101">
        <v>3.5000000000000003E-2</v>
      </c>
      <c r="E24506" s="104">
        <f t="shared" si="142"/>
        <v>38.6</v>
      </c>
    </row>
    <row r="24507" spans="1:5" ht="30" customHeight="1" x14ac:dyDescent="0.35">
      <c r="A24507" s="10" t="s">
        <v>38845</v>
      </c>
      <c r="B24507" s="6" t="s">
        <v>38846</v>
      </c>
      <c r="C24507" s="7">
        <v>40</v>
      </c>
      <c r="D24507" s="101">
        <v>3.5000000000000003E-2</v>
      </c>
      <c r="E24507" s="104">
        <f t="shared" si="142"/>
        <v>38.6</v>
      </c>
    </row>
    <row r="24508" spans="1:5" ht="30" customHeight="1" x14ac:dyDescent="0.35">
      <c r="A24508" s="10" t="s">
        <v>38845</v>
      </c>
      <c r="B24508" s="6" t="s">
        <v>38846</v>
      </c>
      <c r="C24508" s="7">
        <v>40</v>
      </c>
      <c r="D24508" s="101">
        <v>3.5000000000000003E-2</v>
      </c>
      <c r="E24508" s="104">
        <f t="shared" si="142"/>
        <v>38.6</v>
      </c>
    </row>
    <row r="24509" spans="1:5" ht="30" customHeight="1" x14ac:dyDescent="0.35">
      <c r="A24509" s="10" t="s">
        <v>38845</v>
      </c>
      <c r="B24509" s="6" t="s">
        <v>38846</v>
      </c>
      <c r="C24509" s="7">
        <v>40</v>
      </c>
      <c r="D24509" s="101">
        <v>3.5000000000000003E-2</v>
      </c>
      <c r="E24509" s="104">
        <f t="shared" si="142"/>
        <v>38.6</v>
      </c>
    </row>
    <row r="24510" spans="1:5" ht="30" customHeight="1" x14ac:dyDescent="0.35">
      <c r="A24510" s="10" t="s">
        <v>38845</v>
      </c>
      <c r="B24510" s="6" t="s">
        <v>38846</v>
      </c>
      <c r="C24510" s="7">
        <v>40</v>
      </c>
      <c r="D24510" s="101">
        <v>3.5000000000000003E-2</v>
      </c>
      <c r="E24510" s="104">
        <f t="shared" si="142"/>
        <v>38.6</v>
      </c>
    </row>
    <row r="24511" spans="1:5" ht="30" customHeight="1" x14ac:dyDescent="0.35">
      <c r="A24511" s="10" t="s">
        <v>38845</v>
      </c>
      <c r="B24511" s="6" t="s">
        <v>38846</v>
      </c>
      <c r="C24511" s="7">
        <v>40</v>
      </c>
      <c r="D24511" s="101">
        <v>3.5000000000000003E-2</v>
      </c>
      <c r="E24511" s="104">
        <f t="shared" si="142"/>
        <v>38.6</v>
      </c>
    </row>
    <row r="24512" spans="1:5" ht="30" customHeight="1" x14ac:dyDescent="0.35">
      <c r="A24512" s="10" t="s">
        <v>38845</v>
      </c>
      <c r="B24512" s="6" t="s">
        <v>38846</v>
      </c>
      <c r="C24512" s="7">
        <v>40</v>
      </c>
      <c r="D24512" s="101">
        <v>3.5000000000000003E-2</v>
      </c>
      <c r="E24512" s="104">
        <f t="shared" si="142"/>
        <v>38.6</v>
      </c>
    </row>
    <row r="24513" spans="1:5" ht="30" customHeight="1" x14ac:dyDescent="0.35">
      <c r="A24513" s="10" t="s">
        <v>38845</v>
      </c>
      <c r="B24513" s="6" t="s">
        <v>38846</v>
      </c>
      <c r="C24513" s="7">
        <v>101</v>
      </c>
      <c r="D24513" s="101">
        <v>3.5000000000000003E-2</v>
      </c>
      <c r="E24513" s="104">
        <f t="shared" si="142"/>
        <v>97.465000000000003</v>
      </c>
    </row>
    <row r="24514" spans="1:5" ht="30" customHeight="1" x14ac:dyDescent="0.35">
      <c r="A24514" s="10" t="s">
        <v>38845</v>
      </c>
      <c r="B24514" s="6" t="s">
        <v>38846</v>
      </c>
      <c r="C24514" s="7">
        <v>112</v>
      </c>
      <c r="D24514" s="101">
        <v>3.5000000000000003E-2</v>
      </c>
      <c r="E24514" s="104">
        <f t="shared" ref="E24514:E24577" si="143">C24514*0.965</f>
        <v>108.08</v>
      </c>
    </row>
    <row r="24515" spans="1:5" ht="30" customHeight="1" x14ac:dyDescent="0.35">
      <c r="A24515" s="10" t="s">
        <v>38845</v>
      </c>
      <c r="B24515" s="6" t="s">
        <v>38846</v>
      </c>
      <c r="C24515" s="7">
        <v>746</v>
      </c>
      <c r="D24515" s="101">
        <v>3.5000000000000003E-2</v>
      </c>
      <c r="E24515" s="104">
        <f t="shared" si="143"/>
        <v>719.89</v>
      </c>
    </row>
    <row r="24516" spans="1:5" ht="30" customHeight="1" x14ac:dyDescent="0.35">
      <c r="A24516" s="10" t="s">
        <v>38845</v>
      </c>
      <c r="B24516" s="6" t="s">
        <v>38846</v>
      </c>
      <c r="C24516" s="7">
        <v>1050</v>
      </c>
      <c r="D24516" s="101">
        <v>3.5000000000000003E-2</v>
      </c>
      <c r="E24516" s="104">
        <f t="shared" si="143"/>
        <v>1013.25</v>
      </c>
    </row>
    <row r="24517" spans="1:5" ht="30" customHeight="1" x14ac:dyDescent="0.35">
      <c r="A24517" s="10" t="s">
        <v>38845</v>
      </c>
      <c r="B24517" s="6" t="s">
        <v>38846</v>
      </c>
      <c r="C24517" s="7">
        <v>35000</v>
      </c>
      <c r="D24517" s="101">
        <v>3.5000000000000003E-2</v>
      </c>
      <c r="E24517" s="104">
        <f t="shared" si="143"/>
        <v>33775</v>
      </c>
    </row>
    <row r="24518" spans="1:5" ht="30" customHeight="1" x14ac:dyDescent="0.35">
      <c r="A24518" s="10" t="s">
        <v>38847</v>
      </c>
      <c r="B24518" s="6" t="s">
        <v>38848</v>
      </c>
      <c r="C24518" s="7">
        <v>1</v>
      </c>
      <c r="D24518" s="101">
        <v>3.5000000000000003E-2</v>
      </c>
      <c r="E24518" s="104">
        <f t="shared" si="143"/>
        <v>0.96499999999999997</v>
      </c>
    </row>
    <row r="24519" spans="1:5" ht="30" customHeight="1" x14ac:dyDescent="0.35">
      <c r="A24519" s="10" t="s">
        <v>38847</v>
      </c>
      <c r="B24519" s="6" t="s">
        <v>38848</v>
      </c>
      <c r="C24519" s="7">
        <v>1</v>
      </c>
      <c r="D24519" s="101">
        <v>3.5000000000000003E-2</v>
      </c>
      <c r="E24519" s="104">
        <f t="shared" si="143"/>
        <v>0.96499999999999997</v>
      </c>
    </row>
    <row r="24520" spans="1:5" ht="30" customHeight="1" x14ac:dyDescent="0.35">
      <c r="A24520" s="10" t="s">
        <v>38847</v>
      </c>
      <c r="B24520" s="6" t="s">
        <v>38848</v>
      </c>
      <c r="C24520" s="7">
        <v>1</v>
      </c>
      <c r="D24520" s="101">
        <v>3.5000000000000003E-2</v>
      </c>
      <c r="E24520" s="104">
        <f t="shared" si="143"/>
        <v>0.96499999999999997</v>
      </c>
    </row>
    <row r="24521" spans="1:5" ht="30" customHeight="1" x14ac:dyDescent="0.35">
      <c r="A24521" s="10" t="s">
        <v>38847</v>
      </c>
      <c r="B24521" s="6" t="s">
        <v>38848</v>
      </c>
      <c r="C24521" s="7">
        <v>1</v>
      </c>
      <c r="D24521" s="101">
        <v>3.5000000000000003E-2</v>
      </c>
      <c r="E24521" s="104">
        <f t="shared" si="143"/>
        <v>0.96499999999999997</v>
      </c>
    </row>
    <row r="24522" spans="1:5" ht="30" customHeight="1" x14ac:dyDescent="0.35">
      <c r="A24522" s="10" t="s">
        <v>38847</v>
      </c>
      <c r="B24522" s="6" t="s">
        <v>38848</v>
      </c>
      <c r="C24522" s="7">
        <v>1</v>
      </c>
      <c r="D24522" s="101">
        <v>3.5000000000000003E-2</v>
      </c>
      <c r="E24522" s="104">
        <f t="shared" si="143"/>
        <v>0.96499999999999997</v>
      </c>
    </row>
    <row r="24523" spans="1:5" ht="30" customHeight="1" x14ac:dyDescent="0.35">
      <c r="A24523" s="10" t="s">
        <v>38847</v>
      </c>
      <c r="B24523" s="6" t="s">
        <v>38848</v>
      </c>
      <c r="C24523" s="7">
        <v>1</v>
      </c>
      <c r="D24523" s="101">
        <v>3.5000000000000003E-2</v>
      </c>
      <c r="E24523" s="104">
        <f t="shared" si="143"/>
        <v>0.96499999999999997</v>
      </c>
    </row>
    <row r="24524" spans="1:5" ht="30" customHeight="1" x14ac:dyDescent="0.35">
      <c r="A24524" s="10" t="s">
        <v>38847</v>
      </c>
      <c r="B24524" s="6" t="s">
        <v>38848</v>
      </c>
      <c r="C24524" s="7">
        <v>1</v>
      </c>
      <c r="D24524" s="101">
        <v>3.5000000000000003E-2</v>
      </c>
      <c r="E24524" s="104">
        <f t="shared" si="143"/>
        <v>0.96499999999999997</v>
      </c>
    </row>
    <row r="24525" spans="1:5" ht="30" customHeight="1" x14ac:dyDescent="0.35">
      <c r="A24525" s="10" t="s">
        <v>38847</v>
      </c>
      <c r="B24525" s="6" t="s">
        <v>38848</v>
      </c>
      <c r="C24525" s="7">
        <v>2.5299999999999998</v>
      </c>
      <c r="D24525" s="101">
        <v>3.5000000000000003E-2</v>
      </c>
      <c r="E24525" s="104">
        <f t="shared" si="143"/>
        <v>2.4414499999999997</v>
      </c>
    </row>
    <row r="24526" spans="1:5" ht="30" customHeight="1" x14ac:dyDescent="0.35">
      <c r="A24526" s="10" t="s">
        <v>38847</v>
      </c>
      <c r="B24526" s="6" t="s">
        <v>38848</v>
      </c>
      <c r="C24526" s="7">
        <v>2.8</v>
      </c>
      <c r="D24526" s="101">
        <v>3.5000000000000003E-2</v>
      </c>
      <c r="E24526" s="104">
        <f t="shared" si="143"/>
        <v>2.702</v>
      </c>
    </row>
    <row r="24527" spans="1:5" ht="30" customHeight="1" x14ac:dyDescent="0.35">
      <c r="A24527" s="10" t="s">
        <v>38847</v>
      </c>
      <c r="B24527" s="6" t="s">
        <v>38848</v>
      </c>
      <c r="C24527" s="7">
        <v>18.649999999999999</v>
      </c>
      <c r="D24527" s="101">
        <v>3.5000000000000003E-2</v>
      </c>
      <c r="E24527" s="104">
        <f t="shared" si="143"/>
        <v>17.997249999999998</v>
      </c>
    </row>
    <row r="24528" spans="1:5" ht="30" customHeight="1" x14ac:dyDescent="0.35">
      <c r="A24528" s="10" t="s">
        <v>38847</v>
      </c>
      <c r="B24528" s="6" t="s">
        <v>38848</v>
      </c>
      <c r="C24528" s="7">
        <v>26.25</v>
      </c>
      <c r="D24528" s="101">
        <v>3.5000000000000003E-2</v>
      </c>
      <c r="E24528" s="104">
        <f t="shared" si="143"/>
        <v>25.331250000000001</v>
      </c>
    </row>
    <row r="24529" spans="1:5" ht="30" customHeight="1" x14ac:dyDescent="0.35">
      <c r="A24529" s="10" t="s">
        <v>38847</v>
      </c>
      <c r="B24529" s="6" t="s">
        <v>38848</v>
      </c>
      <c r="C24529" s="7">
        <v>875</v>
      </c>
      <c r="D24529" s="101">
        <v>3.5000000000000003E-2</v>
      </c>
      <c r="E24529" s="104">
        <f t="shared" si="143"/>
        <v>844.375</v>
      </c>
    </row>
    <row r="24530" spans="1:5" ht="30" customHeight="1" x14ac:dyDescent="0.35">
      <c r="A24530" s="10" t="s">
        <v>38849</v>
      </c>
      <c r="B24530" s="6" t="s">
        <v>38850</v>
      </c>
      <c r="C24530" s="7">
        <v>12</v>
      </c>
      <c r="D24530" s="101">
        <v>3.5000000000000003E-2</v>
      </c>
      <c r="E24530" s="104">
        <f t="shared" si="143"/>
        <v>11.58</v>
      </c>
    </row>
    <row r="24531" spans="1:5" ht="30" customHeight="1" x14ac:dyDescent="0.35">
      <c r="A24531" s="10" t="s">
        <v>38849</v>
      </c>
      <c r="B24531" s="6" t="s">
        <v>38850</v>
      </c>
      <c r="C24531" s="7">
        <v>12</v>
      </c>
      <c r="D24531" s="101">
        <v>3.5000000000000003E-2</v>
      </c>
      <c r="E24531" s="104">
        <f t="shared" si="143"/>
        <v>11.58</v>
      </c>
    </row>
    <row r="24532" spans="1:5" ht="30" customHeight="1" x14ac:dyDescent="0.35">
      <c r="A24532" s="10" t="s">
        <v>38849</v>
      </c>
      <c r="B24532" s="6" t="s">
        <v>38850</v>
      </c>
      <c r="C24532" s="7">
        <v>12</v>
      </c>
      <c r="D24532" s="101">
        <v>3.5000000000000003E-2</v>
      </c>
      <c r="E24532" s="104">
        <f t="shared" si="143"/>
        <v>11.58</v>
      </c>
    </row>
    <row r="24533" spans="1:5" ht="30" customHeight="1" x14ac:dyDescent="0.35">
      <c r="A24533" s="10" t="s">
        <v>38849</v>
      </c>
      <c r="B24533" s="6" t="s">
        <v>38850</v>
      </c>
      <c r="C24533" s="7">
        <v>12</v>
      </c>
      <c r="D24533" s="101">
        <v>3.5000000000000003E-2</v>
      </c>
      <c r="E24533" s="104">
        <f t="shared" si="143"/>
        <v>11.58</v>
      </c>
    </row>
    <row r="24534" spans="1:5" ht="30" customHeight="1" x14ac:dyDescent="0.35">
      <c r="A24534" s="10" t="s">
        <v>38849</v>
      </c>
      <c r="B24534" s="6" t="s">
        <v>38850</v>
      </c>
      <c r="C24534" s="7">
        <v>12</v>
      </c>
      <c r="D24534" s="101">
        <v>3.5000000000000003E-2</v>
      </c>
      <c r="E24534" s="104">
        <f t="shared" si="143"/>
        <v>11.58</v>
      </c>
    </row>
    <row r="24535" spans="1:5" ht="30" customHeight="1" x14ac:dyDescent="0.35">
      <c r="A24535" s="10" t="s">
        <v>38849</v>
      </c>
      <c r="B24535" s="6" t="s">
        <v>38850</v>
      </c>
      <c r="C24535" s="7">
        <v>12</v>
      </c>
      <c r="D24535" s="101">
        <v>3.5000000000000003E-2</v>
      </c>
      <c r="E24535" s="104">
        <f t="shared" si="143"/>
        <v>11.58</v>
      </c>
    </row>
    <row r="24536" spans="1:5" ht="30" customHeight="1" x14ac:dyDescent="0.35">
      <c r="A24536" s="10" t="s">
        <v>38849</v>
      </c>
      <c r="B24536" s="6" t="s">
        <v>38850</v>
      </c>
      <c r="C24536" s="7">
        <v>12</v>
      </c>
      <c r="D24536" s="101">
        <v>3.5000000000000003E-2</v>
      </c>
      <c r="E24536" s="104">
        <f t="shared" si="143"/>
        <v>11.58</v>
      </c>
    </row>
    <row r="24537" spans="1:5" ht="30" customHeight="1" x14ac:dyDescent="0.35">
      <c r="A24537" s="10" t="s">
        <v>38849</v>
      </c>
      <c r="B24537" s="6" t="s">
        <v>38850</v>
      </c>
      <c r="C24537" s="7">
        <v>31</v>
      </c>
      <c r="D24537" s="101">
        <v>3.5000000000000003E-2</v>
      </c>
      <c r="E24537" s="104">
        <f t="shared" si="143"/>
        <v>29.914999999999999</v>
      </c>
    </row>
    <row r="24538" spans="1:5" ht="30" customHeight="1" x14ac:dyDescent="0.35">
      <c r="A24538" s="10" t="s">
        <v>38849</v>
      </c>
      <c r="B24538" s="6" t="s">
        <v>38850</v>
      </c>
      <c r="C24538" s="7">
        <v>34</v>
      </c>
      <c r="D24538" s="101">
        <v>3.5000000000000003E-2</v>
      </c>
      <c r="E24538" s="104">
        <f t="shared" si="143"/>
        <v>32.81</v>
      </c>
    </row>
    <row r="24539" spans="1:5" ht="30" customHeight="1" x14ac:dyDescent="0.35">
      <c r="A24539" s="10" t="s">
        <v>38849</v>
      </c>
      <c r="B24539" s="6" t="s">
        <v>38850</v>
      </c>
      <c r="C24539" s="7">
        <v>224</v>
      </c>
      <c r="D24539" s="101">
        <v>3.5000000000000003E-2</v>
      </c>
      <c r="E24539" s="104">
        <f t="shared" si="143"/>
        <v>216.16</v>
      </c>
    </row>
    <row r="24540" spans="1:5" ht="30" customHeight="1" x14ac:dyDescent="0.35">
      <c r="A24540" s="10" t="s">
        <v>38849</v>
      </c>
      <c r="B24540" s="6" t="s">
        <v>38850</v>
      </c>
      <c r="C24540" s="7">
        <v>315</v>
      </c>
      <c r="D24540" s="101">
        <v>3.5000000000000003E-2</v>
      </c>
      <c r="E24540" s="104">
        <f t="shared" si="143"/>
        <v>303.97499999999997</v>
      </c>
    </row>
    <row r="24541" spans="1:5" ht="30" customHeight="1" x14ac:dyDescent="0.35">
      <c r="A24541" s="10" t="s">
        <v>38849</v>
      </c>
      <c r="B24541" s="6" t="s">
        <v>38850</v>
      </c>
      <c r="C24541" s="7">
        <v>10500</v>
      </c>
      <c r="D24541" s="101">
        <v>3.5000000000000003E-2</v>
      </c>
      <c r="E24541" s="104">
        <f t="shared" si="143"/>
        <v>10132.5</v>
      </c>
    </row>
    <row r="24542" spans="1:5" ht="30" customHeight="1" x14ac:dyDescent="0.35">
      <c r="A24542" s="10" t="s">
        <v>38851</v>
      </c>
      <c r="B24542" s="6" t="s">
        <v>38852</v>
      </c>
      <c r="C24542" s="7">
        <v>0.3</v>
      </c>
      <c r="D24542" s="101">
        <v>3.5000000000000003E-2</v>
      </c>
      <c r="E24542" s="104">
        <f t="shared" si="143"/>
        <v>0.28949999999999998</v>
      </c>
    </row>
    <row r="24543" spans="1:5" ht="30" customHeight="1" x14ac:dyDescent="0.35">
      <c r="A24543" s="10" t="s">
        <v>38851</v>
      </c>
      <c r="B24543" s="6" t="s">
        <v>38852</v>
      </c>
      <c r="C24543" s="7">
        <v>0.3</v>
      </c>
      <c r="D24543" s="101">
        <v>3.5000000000000003E-2</v>
      </c>
      <c r="E24543" s="104">
        <f t="shared" si="143"/>
        <v>0.28949999999999998</v>
      </c>
    </row>
    <row r="24544" spans="1:5" ht="30" customHeight="1" x14ac:dyDescent="0.35">
      <c r="A24544" s="10" t="s">
        <v>38851</v>
      </c>
      <c r="B24544" s="6" t="s">
        <v>38852</v>
      </c>
      <c r="C24544" s="7">
        <v>0.3</v>
      </c>
      <c r="D24544" s="101">
        <v>3.5000000000000003E-2</v>
      </c>
      <c r="E24544" s="104">
        <f t="shared" si="143"/>
        <v>0.28949999999999998</v>
      </c>
    </row>
    <row r="24545" spans="1:5" ht="30" customHeight="1" x14ac:dyDescent="0.35">
      <c r="A24545" s="10" t="s">
        <v>38851</v>
      </c>
      <c r="B24545" s="6" t="s">
        <v>38852</v>
      </c>
      <c r="C24545" s="7">
        <v>0.3</v>
      </c>
      <c r="D24545" s="101">
        <v>3.5000000000000003E-2</v>
      </c>
      <c r="E24545" s="104">
        <f t="shared" si="143"/>
        <v>0.28949999999999998</v>
      </c>
    </row>
    <row r="24546" spans="1:5" ht="30" customHeight="1" x14ac:dyDescent="0.35">
      <c r="A24546" s="10" t="s">
        <v>38851</v>
      </c>
      <c r="B24546" s="6" t="s">
        <v>38852</v>
      </c>
      <c r="C24546" s="7">
        <v>0.3</v>
      </c>
      <c r="D24546" s="101">
        <v>3.5000000000000003E-2</v>
      </c>
      <c r="E24546" s="104">
        <f t="shared" si="143"/>
        <v>0.28949999999999998</v>
      </c>
    </row>
    <row r="24547" spans="1:5" ht="30" customHeight="1" x14ac:dyDescent="0.35">
      <c r="A24547" s="10" t="s">
        <v>38851</v>
      </c>
      <c r="B24547" s="6" t="s">
        <v>38852</v>
      </c>
      <c r="C24547" s="7">
        <v>0.3</v>
      </c>
      <c r="D24547" s="101">
        <v>3.5000000000000003E-2</v>
      </c>
      <c r="E24547" s="104">
        <f t="shared" si="143"/>
        <v>0.28949999999999998</v>
      </c>
    </row>
    <row r="24548" spans="1:5" ht="30" customHeight="1" x14ac:dyDescent="0.35">
      <c r="A24548" s="10" t="s">
        <v>38851</v>
      </c>
      <c r="B24548" s="6" t="s">
        <v>38852</v>
      </c>
      <c r="C24548" s="7">
        <v>0.3</v>
      </c>
      <c r="D24548" s="101">
        <v>3.5000000000000003E-2</v>
      </c>
      <c r="E24548" s="104">
        <f t="shared" si="143"/>
        <v>0.28949999999999998</v>
      </c>
    </row>
    <row r="24549" spans="1:5" ht="30" customHeight="1" x14ac:dyDescent="0.35">
      <c r="A24549" s="10" t="s">
        <v>38851</v>
      </c>
      <c r="B24549" s="6" t="s">
        <v>38852</v>
      </c>
      <c r="C24549" s="7">
        <v>0.78</v>
      </c>
      <c r="D24549" s="101">
        <v>3.5000000000000003E-2</v>
      </c>
      <c r="E24549" s="104">
        <f t="shared" si="143"/>
        <v>0.75270000000000004</v>
      </c>
    </row>
    <row r="24550" spans="1:5" ht="30" customHeight="1" x14ac:dyDescent="0.35">
      <c r="A24550" s="10" t="s">
        <v>38851</v>
      </c>
      <c r="B24550" s="6" t="s">
        <v>38852</v>
      </c>
      <c r="C24550" s="7">
        <v>0.85</v>
      </c>
      <c r="D24550" s="101">
        <v>3.5000000000000003E-2</v>
      </c>
      <c r="E24550" s="104">
        <f t="shared" si="143"/>
        <v>0.82024999999999992</v>
      </c>
    </row>
    <row r="24551" spans="1:5" ht="30" customHeight="1" x14ac:dyDescent="0.35">
      <c r="A24551" s="10" t="s">
        <v>38851</v>
      </c>
      <c r="B24551" s="6" t="s">
        <v>38852</v>
      </c>
      <c r="C24551" s="7">
        <v>5.6</v>
      </c>
      <c r="D24551" s="101">
        <v>3.5000000000000003E-2</v>
      </c>
      <c r="E24551" s="104">
        <f t="shared" si="143"/>
        <v>5.4039999999999999</v>
      </c>
    </row>
    <row r="24552" spans="1:5" ht="30" customHeight="1" x14ac:dyDescent="0.35">
      <c r="A24552" s="10" t="s">
        <v>38851</v>
      </c>
      <c r="B24552" s="6" t="s">
        <v>38852</v>
      </c>
      <c r="C24552" s="7">
        <v>7.88</v>
      </c>
      <c r="D24552" s="101">
        <v>3.5000000000000003E-2</v>
      </c>
      <c r="E24552" s="104">
        <f t="shared" si="143"/>
        <v>7.6041999999999996</v>
      </c>
    </row>
    <row r="24553" spans="1:5" ht="30" customHeight="1" x14ac:dyDescent="0.35">
      <c r="A24553" s="10" t="s">
        <v>38851</v>
      </c>
      <c r="B24553" s="6" t="s">
        <v>38852</v>
      </c>
      <c r="C24553" s="7">
        <v>262.5</v>
      </c>
      <c r="D24553" s="101">
        <v>3.5000000000000003E-2</v>
      </c>
      <c r="E24553" s="104">
        <f t="shared" si="143"/>
        <v>253.3125</v>
      </c>
    </row>
    <row r="24554" spans="1:5" ht="30" customHeight="1" x14ac:dyDescent="0.35">
      <c r="A24554" s="10" t="s">
        <v>38853</v>
      </c>
      <c r="B24554" s="6" t="s">
        <v>38854</v>
      </c>
      <c r="C24554" s="7">
        <v>10</v>
      </c>
      <c r="D24554" s="101">
        <v>3.5000000000000003E-2</v>
      </c>
      <c r="E24554" s="104">
        <f t="shared" si="143"/>
        <v>9.65</v>
      </c>
    </row>
    <row r="24555" spans="1:5" ht="30" customHeight="1" x14ac:dyDescent="0.35">
      <c r="A24555" s="10" t="s">
        <v>38853</v>
      </c>
      <c r="B24555" s="6" t="s">
        <v>38854</v>
      </c>
      <c r="C24555" s="7">
        <v>10</v>
      </c>
      <c r="D24555" s="101">
        <v>3.5000000000000003E-2</v>
      </c>
      <c r="E24555" s="104">
        <f t="shared" si="143"/>
        <v>9.65</v>
      </c>
    </row>
    <row r="24556" spans="1:5" ht="30" customHeight="1" x14ac:dyDescent="0.35">
      <c r="A24556" s="10" t="s">
        <v>38853</v>
      </c>
      <c r="B24556" s="6" t="s">
        <v>38854</v>
      </c>
      <c r="C24556" s="7">
        <v>10</v>
      </c>
      <c r="D24556" s="101">
        <v>3.5000000000000003E-2</v>
      </c>
      <c r="E24556" s="104">
        <f t="shared" si="143"/>
        <v>9.65</v>
      </c>
    </row>
    <row r="24557" spans="1:5" ht="30" customHeight="1" x14ac:dyDescent="0.35">
      <c r="A24557" s="10" t="s">
        <v>38853</v>
      </c>
      <c r="B24557" s="6" t="s">
        <v>38854</v>
      </c>
      <c r="C24557" s="7">
        <v>10</v>
      </c>
      <c r="D24557" s="101">
        <v>3.5000000000000003E-2</v>
      </c>
      <c r="E24557" s="104">
        <f t="shared" si="143"/>
        <v>9.65</v>
      </c>
    </row>
    <row r="24558" spans="1:5" ht="30" customHeight="1" x14ac:dyDescent="0.35">
      <c r="A24558" s="10" t="s">
        <v>38853</v>
      </c>
      <c r="B24558" s="6" t="s">
        <v>38854</v>
      </c>
      <c r="C24558" s="7">
        <v>10</v>
      </c>
      <c r="D24558" s="101">
        <v>3.5000000000000003E-2</v>
      </c>
      <c r="E24558" s="104">
        <f t="shared" si="143"/>
        <v>9.65</v>
      </c>
    </row>
    <row r="24559" spans="1:5" ht="30" customHeight="1" x14ac:dyDescent="0.35">
      <c r="A24559" s="10" t="s">
        <v>38853</v>
      </c>
      <c r="B24559" s="6" t="s">
        <v>38854</v>
      </c>
      <c r="C24559" s="7">
        <v>10</v>
      </c>
      <c r="D24559" s="101">
        <v>3.5000000000000003E-2</v>
      </c>
      <c r="E24559" s="104">
        <f t="shared" si="143"/>
        <v>9.65</v>
      </c>
    </row>
    <row r="24560" spans="1:5" ht="30" customHeight="1" x14ac:dyDescent="0.35">
      <c r="A24560" s="10" t="s">
        <v>38853</v>
      </c>
      <c r="B24560" s="6" t="s">
        <v>38854</v>
      </c>
      <c r="C24560" s="7">
        <v>10</v>
      </c>
      <c r="D24560" s="101">
        <v>3.5000000000000003E-2</v>
      </c>
      <c r="E24560" s="104">
        <f t="shared" si="143"/>
        <v>9.65</v>
      </c>
    </row>
    <row r="24561" spans="1:5" ht="30" customHeight="1" x14ac:dyDescent="0.35">
      <c r="A24561" s="10" t="s">
        <v>38853</v>
      </c>
      <c r="B24561" s="6" t="s">
        <v>38854</v>
      </c>
      <c r="C24561" s="7">
        <v>26</v>
      </c>
      <c r="D24561" s="101">
        <v>3.5000000000000003E-2</v>
      </c>
      <c r="E24561" s="104">
        <f t="shared" si="143"/>
        <v>25.09</v>
      </c>
    </row>
    <row r="24562" spans="1:5" ht="30" customHeight="1" x14ac:dyDescent="0.35">
      <c r="A24562" s="10" t="s">
        <v>38853</v>
      </c>
      <c r="B24562" s="6" t="s">
        <v>38854</v>
      </c>
      <c r="C24562" s="7">
        <v>29</v>
      </c>
      <c r="D24562" s="101">
        <v>3.5000000000000003E-2</v>
      </c>
      <c r="E24562" s="104">
        <f t="shared" si="143"/>
        <v>27.984999999999999</v>
      </c>
    </row>
    <row r="24563" spans="1:5" ht="30" customHeight="1" x14ac:dyDescent="0.35">
      <c r="A24563" s="10" t="s">
        <v>38853</v>
      </c>
      <c r="B24563" s="6" t="s">
        <v>38854</v>
      </c>
      <c r="C24563" s="7">
        <v>194</v>
      </c>
      <c r="D24563" s="101">
        <v>3.5000000000000003E-2</v>
      </c>
      <c r="E24563" s="104">
        <f t="shared" si="143"/>
        <v>187.21</v>
      </c>
    </row>
    <row r="24564" spans="1:5" ht="30" customHeight="1" x14ac:dyDescent="0.35">
      <c r="A24564" s="10" t="s">
        <v>38853</v>
      </c>
      <c r="B24564" s="6" t="s">
        <v>38854</v>
      </c>
      <c r="C24564" s="7">
        <v>273</v>
      </c>
      <c r="D24564" s="101">
        <v>3.5000000000000003E-2</v>
      </c>
      <c r="E24564" s="104">
        <f t="shared" si="143"/>
        <v>263.44499999999999</v>
      </c>
    </row>
    <row r="24565" spans="1:5" ht="30" customHeight="1" x14ac:dyDescent="0.35">
      <c r="A24565" s="10" t="s">
        <v>38853</v>
      </c>
      <c r="B24565" s="6" t="s">
        <v>38854</v>
      </c>
      <c r="C24565" s="7">
        <v>9100</v>
      </c>
      <c r="D24565" s="101">
        <v>3.5000000000000003E-2</v>
      </c>
      <c r="E24565" s="104">
        <f t="shared" si="143"/>
        <v>8781.5</v>
      </c>
    </row>
    <row r="24566" spans="1:5" ht="30" customHeight="1" x14ac:dyDescent="0.35">
      <c r="A24566" s="10" t="s">
        <v>38855</v>
      </c>
      <c r="B24566" s="6" t="s">
        <v>38856</v>
      </c>
      <c r="C24566" s="7">
        <v>0.25</v>
      </c>
      <c r="D24566" s="101">
        <v>3.5000000000000003E-2</v>
      </c>
      <c r="E24566" s="104">
        <f t="shared" si="143"/>
        <v>0.24124999999999999</v>
      </c>
    </row>
    <row r="24567" spans="1:5" ht="30" customHeight="1" x14ac:dyDescent="0.35">
      <c r="A24567" s="10" t="s">
        <v>38855</v>
      </c>
      <c r="B24567" s="6" t="s">
        <v>38856</v>
      </c>
      <c r="C24567" s="7">
        <v>0.25</v>
      </c>
      <c r="D24567" s="101">
        <v>3.5000000000000003E-2</v>
      </c>
      <c r="E24567" s="104">
        <f t="shared" si="143"/>
        <v>0.24124999999999999</v>
      </c>
    </row>
    <row r="24568" spans="1:5" ht="30" customHeight="1" x14ac:dyDescent="0.35">
      <c r="A24568" s="10" t="s">
        <v>38855</v>
      </c>
      <c r="B24568" s="6" t="s">
        <v>38856</v>
      </c>
      <c r="C24568" s="7">
        <v>0.25</v>
      </c>
      <c r="D24568" s="101">
        <v>3.5000000000000003E-2</v>
      </c>
      <c r="E24568" s="104">
        <f t="shared" si="143"/>
        <v>0.24124999999999999</v>
      </c>
    </row>
    <row r="24569" spans="1:5" ht="30" customHeight="1" x14ac:dyDescent="0.35">
      <c r="A24569" s="10" t="s">
        <v>38855</v>
      </c>
      <c r="B24569" s="6" t="s">
        <v>38856</v>
      </c>
      <c r="C24569" s="7">
        <v>0.25</v>
      </c>
      <c r="D24569" s="101">
        <v>3.5000000000000003E-2</v>
      </c>
      <c r="E24569" s="104">
        <f t="shared" si="143"/>
        <v>0.24124999999999999</v>
      </c>
    </row>
    <row r="24570" spans="1:5" ht="30" customHeight="1" x14ac:dyDescent="0.35">
      <c r="A24570" s="10" t="s">
        <v>38855</v>
      </c>
      <c r="B24570" s="6" t="s">
        <v>38856</v>
      </c>
      <c r="C24570" s="7">
        <v>0.25</v>
      </c>
      <c r="D24570" s="101">
        <v>3.5000000000000003E-2</v>
      </c>
      <c r="E24570" s="104">
        <f t="shared" si="143"/>
        <v>0.24124999999999999</v>
      </c>
    </row>
    <row r="24571" spans="1:5" ht="30" customHeight="1" x14ac:dyDescent="0.35">
      <c r="A24571" s="10" t="s">
        <v>38855</v>
      </c>
      <c r="B24571" s="6" t="s">
        <v>38856</v>
      </c>
      <c r="C24571" s="7">
        <v>0.25</v>
      </c>
      <c r="D24571" s="101">
        <v>3.5000000000000003E-2</v>
      </c>
      <c r="E24571" s="104">
        <f t="shared" si="143"/>
        <v>0.24124999999999999</v>
      </c>
    </row>
    <row r="24572" spans="1:5" ht="30" customHeight="1" x14ac:dyDescent="0.35">
      <c r="A24572" s="10" t="s">
        <v>38855</v>
      </c>
      <c r="B24572" s="6" t="s">
        <v>38856</v>
      </c>
      <c r="C24572" s="7">
        <v>0.25</v>
      </c>
      <c r="D24572" s="101">
        <v>3.5000000000000003E-2</v>
      </c>
      <c r="E24572" s="104">
        <f t="shared" si="143"/>
        <v>0.24124999999999999</v>
      </c>
    </row>
    <row r="24573" spans="1:5" ht="30" customHeight="1" x14ac:dyDescent="0.35">
      <c r="A24573" s="10" t="s">
        <v>38855</v>
      </c>
      <c r="B24573" s="6" t="s">
        <v>38856</v>
      </c>
      <c r="C24573" s="7">
        <v>0.65</v>
      </c>
      <c r="D24573" s="101">
        <v>3.5000000000000003E-2</v>
      </c>
      <c r="E24573" s="104">
        <f t="shared" si="143"/>
        <v>0.62724999999999997</v>
      </c>
    </row>
    <row r="24574" spans="1:5" ht="30" customHeight="1" x14ac:dyDescent="0.35">
      <c r="A24574" s="10" t="s">
        <v>38855</v>
      </c>
      <c r="B24574" s="6" t="s">
        <v>38856</v>
      </c>
      <c r="C24574" s="7">
        <v>0.73</v>
      </c>
      <c r="D24574" s="101">
        <v>3.5000000000000003E-2</v>
      </c>
      <c r="E24574" s="104">
        <f t="shared" si="143"/>
        <v>0.70444999999999991</v>
      </c>
    </row>
    <row r="24575" spans="1:5" ht="30" customHeight="1" x14ac:dyDescent="0.35">
      <c r="A24575" s="10" t="s">
        <v>38855</v>
      </c>
      <c r="B24575" s="6" t="s">
        <v>38856</v>
      </c>
      <c r="C24575" s="7">
        <v>4.8499999999999996</v>
      </c>
      <c r="D24575" s="101">
        <v>3.5000000000000003E-2</v>
      </c>
      <c r="E24575" s="104">
        <f t="shared" si="143"/>
        <v>4.6802499999999991</v>
      </c>
    </row>
    <row r="24576" spans="1:5" ht="30" customHeight="1" x14ac:dyDescent="0.35">
      <c r="A24576" s="10" t="s">
        <v>38855</v>
      </c>
      <c r="B24576" s="6" t="s">
        <v>38856</v>
      </c>
      <c r="C24576" s="7">
        <v>6.83</v>
      </c>
      <c r="D24576" s="101">
        <v>3.5000000000000003E-2</v>
      </c>
      <c r="E24576" s="104">
        <f t="shared" si="143"/>
        <v>6.5909499999999994</v>
      </c>
    </row>
    <row r="24577" spans="1:5" ht="30" customHeight="1" x14ac:dyDescent="0.35">
      <c r="A24577" s="10" t="s">
        <v>38855</v>
      </c>
      <c r="B24577" s="6" t="s">
        <v>38856</v>
      </c>
      <c r="C24577" s="7">
        <v>227.5</v>
      </c>
      <c r="D24577" s="101">
        <v>3.5000000000000003E-2</v>
      </c>
      <c r="E24577" s="104">
        <f t="shared" si="143"/>
        <v>219.53749999999999</v>
      </c>
    </row>
    <row r="24578" spans="1:5" ht="30" customHeight="1" x14ac:dyDescent="0.35">
      <c r="A24578" s="10" t="s">
        <v>38857</v>
      </c>
      <c r="B24578" s="6" t="s">
        <v>38858</v>
      </c>
      <c r="C24578" s="7">
        <v>17</v>
      </c>
      <c r="D24578" s="101">
        <v>3.5000000000000003E-2</v>
      </c>
      <c r="E24578" s="104">
        <f t="shared" ref="E24578:E24641" si="144">C24578*0.965</f>
        <v>16.405000000000001</v>
      </c>
    </row>
    <row r="24579" spans="1:5" ht="30" customHeight="1" x14ac:dyDescent="0.35">
      <c r="A24579" s="10" t="s">
        <v>38857</v>
      </c>
      <c r="B24579" s="6" t="s">
        <v>38858</v>
      </c>
      <c r="C24579" s="7">
        <v>17</v>
      </c>
      <c r="D24579" s="101">
        <v>3.5000000000000003E-2</v>
      </c>
      <c r="E24579" s="104">
        <f t="shared" si="144"/>
        <v>16.405000000000001</v>
      </c>
    </row>
    <row r="24580" spans="1:5" ht="30" customHeight="1" x14ac:dyDescent="0.35">
      <c r="A24580" s="10" t="s">
        <v>38857</v>
      </c>
      <c r="B24580" s="6" t="s">
        <v>38858</v>
      </c>
      <c r="C24580" s="7">
        <v>17</v>
      </c>
      <c r="D24580" s="101">
        <v>3.5000000000000003E-2</v>
      </c>
      <c r="E24580" s="104">
        <f t="shared" si="144"/>
        <v>16.405000000000001</v>
      </c>
    </row>
    <row r="24581" spans="1:5" ht="30" customHeight="1" x14ac:dyDescent="0.35">
      <c r="A24581" s="10" t="s">
        <v>38857</v>
      </c>
      <c r="B24581" s="6" t="s">
        <v>38858</v>
      </c>
      <c r="C24581" s="7">
        <v>17</v>
      </c>
      <c r="D24581" s="101">
        <v>3.5000000000000003E-2</v>
      </c>
      <c r="E24581" s="104">
        <f t="shared" si="144"/>
        <v>16.405000000000001</v>
      </c>
    </row>
    <row r="24582" spans="1:5" ht="30" customHeight="1" x14ac:dyDescent="0.35">
      <c r="A24582" s="10" t="s">
        <v>38857</v>
      </c>
      <c r="B24582" s="6" t="s">
        <v>38858</v>
      </c>
      <c r="C24582" s="7">
        <v>17</v>
      </c>
      <c r="D24582" s="101">
        <v>3.5000000000000003E-2</v>
      </c>
      <c r="E24582" s="104">
        <f t="shared" si="144"/>
        <v>16.405000000000001</v>
      </c>
    </row>
    <row r="24583" spans="1:5" ht="30" customHeight="1" x14ac:dyDescent="0.35">
      <c r="A24583" s="10" t="s">
        <v>38857</v>
      </c>
      <c r="B24583" s="6" t="s">
        <v>38858</v>
      </c>
      <c r="C24583" s="7">
        <v>17</v>
      </c>
      <c r="D24583" s="101">
        <v>3.5000000000000003E-2</v>
      </c>
      <c r="E24583" s="104">
        <f t="shared" si="144"/>
        <v>16.405000000000001</v>
      </c>
    </row>
    <row r="24584" spans="1:5" ht="30" customHeight="1" x14ac:dyDescent="0.35">
      <c r="A24584" s="10" t="s">
        <v>38857</v>
      </c>
      <c r="B24584" s="6" t="s">
        <v>38858</v>
      </c>
      <c r="C24584" s="7">
        <v>17</v>
      </c>
      <c r="D24584" s="101">
        <v>3.5000000000000003E-2</v>
      </c>
      <c r="E24584" s="104">
        <f t="shared" si="144"/>
        <v>16.405000000000001</v>
      </c>
    </row>
    <row r="24585" spans="1:5" ht="30" customHeight="1" x14ac:dyDescent="0.35">
      <c r="A24585" s="10" t="s">
        <v>38857</v>
      </c>
      <c r="B24585" s="6" t="s">
        <v>38858</v>
      </c>
      <c r="C24585" s="7">
        <v>43</v>
      </c>
      <c r="D24585" s="101">
        <v>3.5000000000000003E-2</v>
      </c>
      <c r="E24585" s="104">
        <f t="shared" si="144"/>
        <v>41.494999999999997</v>
      </c>
    </row>
    <row r="24586" spans="1:5" ht="30" customHeight="1" x14ac:dyDescent="0.35">
      <c r="A24586" s="10" t="s">
        <v>38857</v>
      </c>
      <c r="B24586" s="6" t="s">
        <v>38858</v>
      </c>
      <c r="C24586" s="7">
        <v>48</v>
      </c>
      <c r="D24586" s="101">
        <v>3.5000000000000003E-2</v>
      </c>
      <c r="E24586" s="104">
        <f t="shared" si="144"/>
        <v>46.32</v>
      </c>
    </row>
    <row r="24587" spans="1:5" ht="30" customHeight="1" x14ac:dyDescent="0.35">
      <c r="A24587" s="10" t="s">
        <v>38857</v>
      </c>
      <c r="B24587" s="6" t="s">
        <v>38858</v>
      </c>
      <c r="C24587" s="7">
        <v>320</v>
      </c>
      <c r="D24587" s="101">
        <v>3.5000000000000003E-2</v>
      </c>
      <c r="E24587" s="104">
        <f t="shared" si="144"/>
        <v>308.8</v>
      </c>
    </row>
    <row r="24588" spans="1:5" ht="30" customHeight="1" x14ac:dyDescent="0.35">
      <c r="A24588" s="10" t="s">
        <v>38857</v>
      </c>
      <c r="B24588" s="6" t="s">
        <v>38858</v>
      </c>
      <c r="C24588" s="7">
        <v>450</v>
      </c>
      <c r="D24588" s="101">
        <v>3.5000000000000003E-2</v>
      </c>
      <c r="E24588" s="104">
        <f t="shared" si="144"/>
        <v>434.25</v>
      </c>
    </row>
    <row r="24589" spans="1:5" ht="30" customHeight="1" x14ac:dyDescent="0.35">
      <c r="A24589" s="10" t="s">
        <v>38857</v>
      </c>
      <c r="B24589" s="6" t="s">
        <v>38858</v>
      </c>
      <c r="C24589" s="7">
        <v>15000</v>
      </c>
      <c r="D24589" s="101">
        <v>3.5000000000000003E-2</v>
      </c>
      <c r="E24589" s="104">
        <f t="shared" si="144"/>
        <v>14475</v>
      </c>
    </row>
    <row r="24590" spans="1:5" ht="30" customHeight="1" x14ac:dyDescent="0.35">
      <c r="A24590" s="10" t="s">
        <v>38859</v>
      </c>
      <c r="B24590" s="6" t="s">
        <v>38860</v>
      </c>
      <c r="C24590" s="7">
        <v>0.43</v>
      </c>
      <c r="D24590" s="101">
        <v>3.5000000000000003E-2</v>
      </c>
      <c r="E24590" s="104">
        <f t="shared" si="144"/>
        <v>0.41494999999999999</v>
      </c>
    </row>
    <row r="24591" spans="1:5" ht="30" customHeight="1" x14ac:dyDescent="0.35">
      <c r="A24591" s="10" t="s">
        <v>38859</v>
      </c>
      <c r="B24591" s="6" t="s">
        <v>38860</v>
      </c>
      <c r="C24591" s="7">
        <v>0.43</v>
      </c>
      <c r="D24591" s="101">
        <v>3.5000000000000003E-2</v>
      </c>
      <c r="E24591" s="104">
        <f t="shared" si="144"/>
        <v>0.41494999999999999</v>
      </c>
    </row>
    <row r="24592" spans="1:5" ht="30" customHeight="1" x14ac:dyDescent="0.35">
      <c r="A24592" s="10" t="s">
        <v>38859</v>
      </c>
      <c r="B24592" s="6" t="s">
        <v>38860</v>
      </c>
      <c r="C24592" s="7">
        <v>0.43</v>
      </c>
      <c r="D24592" s="101">
        <v>3.5000000000000003E-2</v>
      </c>
      <c r="E24592" s="104">
        <f t="shared" si="144"/>
        <v>0.41494999999999999</v>
      </c>
    </row>
    <row r="24593" spans="1:5" ht="30" customHeight="1" x14ac:dyDescent="0.35">
      <c r="A24593" s="10" t="s">
        <v>38859</v>
      </c>
      <c r="B24593" s="6" t="s">
        <v>38860</v>
      </c>
      <c r="C24593" s="7">
        <v>0.43</v>
      </c>
      <c r="D24593" s="101">
        <v>3.5000000000000003E-2</v>
      </c>
      <c r="E24593" s="104">
        <f t="shared" si="144"/>
        <v>0.41494999999999999</v>
      </c>
    </row>
    <row r="24594" spans="1:5" ht="30" customHeight="1" x14ac:dyDescent="0.35">
      <c r="A24594" s="10" t="s">
        <v>38859</v>
      </c>
      <c r="B24594" s="6" t="s">
        <v>38860</v>
      </c>
      <c r="C24594" s="7">
        <v>0.43</v>
      </c>
      <c r="D24594" s="101">
        <v>3.5000000000000003E-2</v>
      </c>
      <c r="E24594" s="104">
        <f t="shared" si="144"/>
        <v>0.41494999999999999</v>
      </c>
    </row>
    <row r="24595" spans="1:5" ht="30" customHeight="1" x14ac:dyDescent="0.35">
      <c r="A24595" s="10" t="s">
        <v>38859</v>
      </c>
      <c r="B24595" s="6" t="s">
        <v>38860</v>
      </c>
      <c r="C24595" s="7">
        <v>0.43</v>
      </c>
      <c r="D24595" s="101">
        <v>3.5000000000000003E-2</v>
      </c>
      <c r="E24595" s="104">
        <f t="shared" si="144"/>
        <v>0.41494999999999999</v>
      </c>
    </row>
    <row r="24596" spans="1:5" ht="30" customHeight="1" x14ac:dyDescent="0.35">
      <c r="A24596" s="10" t="s">
        <v>38859</v>
      </c>
      <c r="B24596" s="6" t="s">
        <v>38860</v>
      </c>
      <c r="C24596" s="7">
        <v>0.43</v>
      </c>
      <c r="D24596" s="101">
        <v>3.5000000000000003E-2</v>
      </c>
      <c r="E24596" s="104">
        <f t="shared" si="144"/>
        <v>0.41494999999999999</v>
      </c>
    </row>
    <row r="24597" spans="1:5" ht="30" customHeight="1" x14ac:dyDescent="0.35">
      <c r="A24597" s="10" t="s">
        <v>38859</v>
      </c>
      <c r="B24597" s="6" t="s">
        <v>38860</v>
      </c>
      <c r="C24597" s="7">
        <v>1.08</v>
      </c>
      <c r="D24597" s="101">
        <v>3.5000000000000003E-2</v>
      </c>
      <c r="E24597" s="104">
        <f t="shared" si="144"/>
        <v>1.0422</v>
      </c>
    </row>
    <row r="24598" spans="1:5" ht="30" customHeight="1" x14ac:dyDescent="0.35">
      <c r="A24598" s="10" t="s">
        <v>38859</v>
      </c>
      <c r="B24598" s="6" t="s">
        <v>38860</v>
      </c>
      <c r="C24598" s="7">
        <v>1.2</v>
      </c>
      <c r="D24598" s="101">
        <v>3.5000000000000003E-2</v>
      </c>
      <c r="E24598" s="104">
        <f t="shared" si="144"/>
        <v>1.1579999999999999</v>
      </c>
    </row>
    <row r="24599" spans="1:5" ht="30" customHeight="1" x14ac:dyDescent="0.35">
      <c r="A24599" s="10" t="s">
        <v>38859</v>
      </c>
      <c r="B24599" s="6" t="s">
        <v>38860</v>
      </c>
      <c r="C24599" s="7">
        <v>8</v>
      </c>
      <c r="D24599" s="101">
        <v>3.5000000000000003E-2</v>
      </c>
      <c r="E24599" s="104">
        <f t="shared" si="144"/>
        <v>7.72</v>
      </c>
    </row>
    <row r="24600" spans="1:5" ht="30" customHeight="1" x14ac:dyDescent="0.35">
      <c r="A24600" s="10" t="s">
        <v>38859</v>
      </c>
      <c r="B24600" s="6" t="s">
        <v>38860</v>
      </c>
      <c r="C24600" s="7">
        <v>11.25</v>
      </c>
      <c r="D24600" s="101">
        <v>3.5000000000000003E-2</v>
      </c>
      <c r="E24600" s="104">
        <f t="shared" si="144"/>
        <v>10.856249999999999</v>
      </c>
    </row>
    <row r="24601" spans="1:5" ht="30" customHeight="1" x14ac:dyDescent="0.35">
      <c r="A24601" s="10" t="s">
        <v>38859</v>
      </c>
      <c r="B24601" s="6" t="s">
        <v>38860</v>
      </c>
      <c r="C24601" s="7">
        <v>375</v>
      </c>
      <c r="D24601" s="101">
        <v>3.5000000000000003E-2</v>
      </c>
      <c r="E24601" s="104">
        <f t="shared" si="144"/>
        <v>361.875</v>
      </c>
    </row>
    <row r="24602" spans="1:5" ht="30" customHeight="1" x14ac:dyDescent="0.35">
      <c r="A24602" s="10" t="s">
        <v>38861</v>
      </c>
      <c r="B24602" s="6" t="s">
        <v>38862</v>
      </c>
      <c r="C24602" s="7">
        <v>36</v>
      </c>
      <c r="D24602" s="101">
        <v>3.5000000000000003E-2</v>
      </c>
      <c r="E24602" s="104">
        <f t="shared" si="144"/>
        <v>34.74</v>
      </c>
    </row>
    <row r="24603" spans="1:5" ht="30" customHeight="1" x14ac:dyDescent="0.35">
      <c r="A24603" s="10" t="s">
        <v>38861</v>
      </c>
      <c r="B24603" s="6" t="s">
        <v>38862</v>
      </c>
      <c r="C24603" s="7">
        <v>36</v>
      </c>
      <c r="D24603" s="101">
        <v>3.5000000000000003E-2</v>
      </c>
      <c r="E24603" s="104">
        <f t="shared" si="144"/>
        <v>34.74</v>
      </c>
    </row>
    <row r="24604" spans="1:5" ht="30" customHeight="1" x14ac:dyDescent="0.35">
      <c r="A24604" s="10" t="s">
        <v>38861</v>
      </c>
      <c r="B24604" s="6" t="s">
        <v>38862</v>
      </c>
      <c r="C24604" s="7">
        <v>36</v>
      </c>
      <c r="D24604" s="101">
        <v>3.5000000000000003E-2</v>
      </c>
      <c r="E24604" s="104">
        <f t="shared" si="144"/>
        <v>34.74</v>
      </c>
    </row>
    <row r="24605" spans="1:5" ht="30" customHeight="1" x14ac:dyDescent="0.35">
      <c r="A24605" s="10" t="s">
        <v>38861</v>
      </c>
      <c r="B24605" s="6" t="s">
        <v>38862</v>
      </c>
      <c r="C24605" s="7">
        <v>36</v>
      </c>
      <c r="D24605" s="101">
        <v>3.5000000000000003E-2</v>
      </c>
      <c r="E24605" s="104">
        <f t="shared" si="144"/>
        <v>34.74</v>
      </c>
    </row>
    <row r="24606" spans="1:5" ht="30" customHeight="1" x14ac:dyDescent="0.35">
      <c r="A24606" s="10" t="s">
        <v>38861</v>
      </c>
      <c r="B24606" s="6" t="s">
        <v>38862</v>
      </c>
      <c r="C24606" s="7">
        <v>36</v>
      </c>
      <c r="D24606" s="101">
        <v>3.5000000000000003E-2</v>
      </c>
      <c r="E24606" s="104">
        <f t="shared" si="144"/>
        <v>34.74</v>
      </c>
    </row>
    <row r="24607" spans="1:5" ht="30" customHeight="1" x14ac:dyDescent="0.35">
      <c r="A24607" s="10" t="s">
        <v>38861</v>
      </c>
      <c r="B24607" s="6" t="s">
        <v>38862</v>
      </c>
      <c r="C24607" s="7">
        <v>36</v>
      </c>
      <c r="D24607" s="101">
        <v>3.5000000000000003E-2</v>
      </c>
      <c r="E24607" s="104">
        <f t="shared" si="144"/>
        <v>34.74</v>
      </c>
    </row>
    <row r="24608" spans="1:5" ht="30" customHeight="1" x14ac:dyDescent="0.35">
      <c r="A24608" s="10" t="s">
        <v>38861</v>
      </c>
      <c r="B24608" s="6" t="s">
        <v>38862</v>
      </c>
      <c r="C24608" s="7">
        <v>36</v>
      </c>
      <c r="D24608" s="101">
        <v>3.5000000000000003E-2</v>
      </c>
      <c r="E24608" s="104">
        <f t="shared" si="144"/>
        <v>34.74</v>
      </c>
    </row>
    <row r="24609" spans="1:5" ht="30" customHeight="1" x14ac:dyDescent="0.35">
      <c r="A24609" s="10" t="s">
        <v>38861</v>
      </c>
      <c r="B24609" s="6" t="s">
        <v>38862</v>
      </c>
      <c r="C24609" s="7">
        <v>89</v>
      </c>
      <c r="D24609" s="101">
        <v>3.5000000000000003E-2</v>
      </c>
      <c r="E24609" s="104">
        <f t="shared" si="144"/>
        <v>85.884999999999991</v>
      </c>
    </row>
    <row r="24610" spans="1:5" ht="30" customHeight="1" x14ac:dyDescent="0.35">
      <c r="A24610" s="10" t="s">
        <v>38861</v>
      </c>
      <c r="B24610" s="6" t="s">
        <v>38862</v>
      </c>
      <c r="C24610" s="7">
        <v>99</v>
      </c>
      <c r="D24610" s="101">
        <v>3.5000000000000003E-2</v>
      </c>
      <c r="E24610" s="104">
        <f t="shared" si="144"/>
        <v>95.534999999999997</v>
      </c>
    </row>
    <row r="24611" spans="1:5" ht="30" customHeight="1" x14ac:dyDescent="0.35">
      <c r="A24611" s="10" t="s">
        <v>38861</v>
      </c>
      <c r="B24611" s="6" t="s">
        <v>38862</v>
      </c>
      <c r="C24611" s="7">
        <v>660</v>
      </c>
      <c r="D24611" s="101">
        <v>3.5000000000000003E-2</v>
      </c>
      <c r="E24611" s="104">
        <f t="shared" si="144"/>
        <v>636.9</v>
      </c>
    </row>
    <row r="24612" spans="1:5" ht="30" customHeight="1" x14ac:dyDescent="0.35">
      <c r="A24612" s="10" t="s">
        <v>38861</v>
      </c>
      <c r="B24612" s="6" t="s">
        <v>38862</v>
      </c>
      <c r="C24612" s="7">
        <v>930</v>
      </c>
      <c r="D24612" s="101">
        <v>3.5000000000000003E-2</v>
      </c>
      <c r="E24612" s="104">
        <f t="shared" si="144"/>
        <v>897.44999999999993</v>
      </c>
    </row>
    <row r="24613" spans="1:5" ht="30" customHeight="1" x14ac:dyDescent="0.35">
      <c r="A24613" s="10" t="s">
        <v>38861</v>
      </c>
      <c r="B24613" s="6" t="s">
        <v>38862</v>
      </c>
      <c r="C24613" s="7">
        <v>31000</v>
      </c>
      <c r="D24613" s="101">
        <v>3.5000000000000003E-2</v>
      </c>
      <c r="E24613" s="104">
        <f t="shared" si="144"/>
        <v>29915</v>
      </c>
    </row>
    <row r="24614" spans="1:5" ht="30" customHeight="1" x14ac:dyDescent="0.35">
      <c r="A24614" s="10" t="s">
        <v>38863</v>
      </c>
      <c r="B24614" s="6" t="s">
        <v>38864</v>
      </c>
      <c r="C24614" s="7">
        <v>0.9</v>
      </c>
      <c r="D24614" s="101">
        <v>3.5000000000000003E-2</v>
      </c>
      <c r="E24614" s="104">
        <f t="shared" si="144"/>
        <v>0.86849999999999994</v>
      </c>
    </row>
    <row r="24615" spans="1:5" ht="30" customHeight="1" x14ac:dyDescent="0.35">
      <c r="A24615" s="10" t="s">
        <v>38863</v>
      </c>
      <c r="B24615" s="6" t="s">
        <v>38864</v>
      </c>
      <c r="C24615" s="7">
        <v>0.9</v>
      </c>
      <c r="D24615" s="101">
        <v>3.5000000000000003E-2</v>
      </c>
      <c r="E24615" s="104">
        <f t="shared" si="144"/>
        <v>0.86849999999999994</v>
      </c>
    </row>
    <row r="24616" spans="1:5" ht="30" customHeight="1" x14ac:dyDescent="0.35">
      <c r="A24616" s="10" t="s">
        <v>38863</v>
      </c>
      <c r="B24616" s="6" t="s">
        <v>38864</v>
      </c>
      <c r="C24616" s="7">
        <v>0.9</v>
      </c>
      <c r="D24616" s="101">
        <v>3.5000000000000003E-2</v>
      </c>
      <c r="E24616" s="104">
        <f t="shared" si="144"/>
        <v>0.86849999999999994</v>
      </c>
    </row>
    <row r="24617" spans="1:5" ht="30" customHeight="1" x14ac:dyDescent="0.35">
      <c r="A24617" s="10" t="s">
        <v>38863</v>
      </c>
      <c r="B24617" s="6" t="s">
        <v>38864</v>
      </c>
      <c r="C24617" s="7">
        <v>0.9</v>
      </c>
      <c r="D24617" s="101">
        <v>3.5000000000000003E-2</v>
      </c>
      <c r="E24617" s="104">
        <f t="shared" si="144"/>
        <v>0.86849999999999994</v>
      </c>
    </row>
    <row r="24618" spans="1:5" ht="30" customHeight="1" x14ac:dyDescent="0.35">
      <c r="A24618" s="10" t="s">
        <v>38863</v>
      </c>
      <c r="B24618" s="6" t="s">
        <v>38864</v>
      </c>
      <c r="C24618" s="7">
        <v>0.9</v>
      </c>
      <c r="D24618" s="101">
        <v>3.5000000000000003E-2</v>
      </c>
      <c r="E24618" s="104">
        <f t="shared" si="144"/>
        <v>0.86849999999999994</v>
      </c>
    </row>
    <row r="24619" spans="1:5" ht="30" customHeight="1" x14ac:dyDescent="0.35">
      <c r="A24619" s="10" t="s">
        <v>38863</v>
      </c>
      <c r="B24619" s="6" t="s">
        <v>38864</v>
      </c>
      <c r="C24619" s="7">
        <v>0.9</v>
      </c>
      <c r="D24619" s="101">
        <v>3.5000000000000003E-2</v>
      </c>
      <c r="E24619" s="104">
        <f t="shared" si="144"/>
        <v>0.86849999999999994</v>
      </c>
    </row>
    <row r="24620" spans="1:5" ht="30" customHeight="1" x14ac:dyDescent="0.35">
      <c r="A24620" s="10" t="s">
        <v>38863</v>
      </c>
      <c r="B24620" s="6" t="s">
        <v>38864</v>
      </c>
      <c r="C24620" s="7">
        <v>0.9</v>
      </c>
      <c r="D24620" s="101">
        <v>3.5000000000000003E-2</v>
      </c>
      <c r="E24620" s="104">
        <f t="shared" si="144"/>
        <v>0.86849999999999994</v>
      </c>
    </row>
    <row r="24621" spans="1:5" ht="30" customHeight="1" x14ac:dyDescent="0.35">
      <c r="A24621" s="10" t="s">
        <v>38863</v>
      </c>
      <c r="B24621" s="6" t="s">
        <v>38864</v>
      </c>
      <c r="C24621" s="7">
        <v>2.23</v>
      </c>
      <c r="D24621" s="101">
        <v>3.5000000000000003E-2</v>
      </c>
      <c r="E24621" s="104">
        <f t="shared" si="144"/>
        <v>2.1519499999999998</v>
      </c>
    </row>
    <row r="24622" spans="1:5" ht="30" customHeight="1" x14ac:dyDescent="0.35">
      <c r="A24622" s="10" t="s">
        <v>38863</v>
      </c>
      <c r="B24622" s="6" t="s">
        <v>38864</v>
      </c>
      <c r="C24622" s="7">
        <v>2.48</v>
      </c>
      <c r="D24622" s="101">
        <v>3.5000000000000003E-2</v>
      </c>
      <c r="E24622" s="104">
        <f t="shared" si="144"/>
        <v>2.3931999999999998</v>
      </c>
    </row>
    <row r="24623" spans="1:5" ht="30" customHeight="1" x14ac:dyDescent="0.35">
      <c r="A24623" s="10" t="s">
        <v>38863</v>
      </c>
      <c r="B24623" s="6" t="s">
        <v>38864</v>
      </c>
      <c r="C24623" s="7">
        <v>16.5</v>
      </c>
      <c r="D24623" s="101">
        <v>3.5000000000000003E-2</v>
      </c>
      <c r="E24623" s="104">
        <f t="shared" si="144"/>
        <v>15.922499999999999</v>
      </c>
    </row>
    <row r="24624" spans="1:5" ht="30" customHeight="1" x14ac:dyDescent="0.35">
      <c r="A24624" s="10" t="s">
        <v>38863</v>
      </c>
      <c r="B24624" s="6" t="s">
        <v>38864</v>
      </c>
      <c r="C24624" s="7">
        <v>23.25</v>
      </c>
      <c r="D24624" s="101">
        <v>3.5000000000000003E-2</v>
      </c>
      <c r="E24624" s="104">
        <f t="shared" si="144"/>
        <v>22.436249999999998</v>
      </c>
    </row>
    <row r="24625" spans="1:5" ht="30" customHeight="1" x14ac:dyDescent="0.35">
      <c r="A24625" s="10" t="s">
        <v>38863</v>
      </c>
      <c r="B24625" s="6" t="s">
        <v>38864</v>
      </c>
      <c r="C24625" s="7">
        <v>775</v>
      </c>
      <c r="D24625" s="101">
        <v>3.5000000000000003E-2</v>
      </c>
      <c r="E24625" s="104">
        <f t="shared" si="144"/>
        <v>747.875</v>
      </c>
    </row>
    <row r="24626" spans="1:5" ht="30" customHeight="1" x14ac:dyDescent="0.35">
      <c r="A24626" s="10" t="s">
        <v>38865</v>
      </c>
      <c r="B24626" s="6" t="s">
        <v>38866</v>
      </c>
      <c r="C24626" s="7">
        <v>66</v>
      </c>
      <c r="D24626" s="101">
        <v>3.5000000000000003E-2</v>
      </c>
      <c r="E24626" s="104">
        <f t="shared" si="144"/>
        <v>63.69</v>
      </c>
    </row>
    <row r="24627" spans="1:5" ht="30" customHeight="1" x14ac:dyDescent="0.35">
      <c r="A24627" s="10" t="s">
        <v>38865</v>
      </c>
      <c r="B24627" s="6" t="s">
        <v>38866</v>
      </c>
      <c r="C24627" s="7">
        <v>66</v>
      </c>
      <c r="D24627" s="101">
        <v>3.5000000000000003E-2</v>
      </c>
      <c r="E24627" s="104">
        <f t="shared" si="144"/>
        <v>63.69</v>
      </c>
    </row>
    <row r="24628" spans="1:5" ht="30" customHeight="1" x14ac:dyDescent="0.35">
      <c r="A24628" s="10" t="s">
        <v>38865</v>
      </c>
      <c r="B24628" s="6" t="s">
        <v>38866</v>
      </c>
      <c r="C24628" s="7">
        <v>66</v>
      </c>
      <c r="D24628" s="101">
        <v>3.5000000000000003E-2</v>
      </c>
      <c r="E24628" s="104">
        <f t="shared" si="144"/>
        <v>63.69</v>
      </c>
    </row>
    <row r="24629" spans="1:5" ht="30" customHeight="1" x14ac:dyDescent="0.35">
      <c r="A24629" s="10" t="s">
        <v>38865</v>
      </c>
      <c r="B24629" s="6" t="s">
        <v>38866</v>
      </c>
      <c r="C24629" s="7">
        <v>66</v>
      </c>
      <c r="D24629" s="101">
        <v>3.5000000000000003E-2</v>
      </c>
      <c r="E24629" s="104">
        <f t="shared" si="144"/>
        <v>63.69</v>
      </c>
    </row>
    <row r="24630" spans="1:5" ht="30" customHeight="1" x14ac:dyDescent="0.35">
      <c r="A24630" s="10" t="s">
        <v>38865</v>
      </c>
      <c r="B24630" s="6" t="s">
        <v>38866</v>
      </c>
      <c r="C24630" s="7">
        <v>66</v>
      </c>
      <c r="D24630" s="101">
        <v>3.5000000000000003E-2</v>
      </c>
      <c r="E24630" s="104">
        <f t="shared" si="144"/>
        <v>63.69</v>
      </c>
    </row>
    <row r="24631" spans="1:5" ht="30" customHeight="1" x14ac:dyDescent="0.35">
      <c r="A24631" s="10" t="s">
        <v>38865</v>
      </c>
      <c r="B24631" s="6" t="s">
        <v>38866</v>
      </c>
      <c r="C24631" s="7">
        <v>66</v>
      </c>
      <c r="D24631" s="101">
        <v>3.5000000000000003E-2</v>
      </c>
      <c r="E24631" s="104">
        <f t="shared" si="144"/>
        <v>63.69</v>
      </c>
    </row>
    <row r="24632" spans="1:5" ht="30" customHeight="1" x14ac:dyDescent="0.35">
      <c r="A24632" s="10" t="s">
        <v>38865</v>
      </c>
      <c r="B24632" s="6" t="s">
        <v>38866</v>
      </c>
      <c r="C24632" s="7">
        <v>66</v>
      </c>
      <c r="D24632" s="101">
        <v>3.5000000000000003E-2</v>
      </c>
      <c r="E24632" s="104">
        <f t="shared" si="144"/>
        <v>63.69</v>
      </c>
    </row>
    <row r="24633" spans="1:5" ht="30" customHeight="1" x14ac:dyDescent="0.35">
      <c r="A24633" s="10" t="s">
        <v>38865</v>
      </c>
      <c r="B24633" s="6" t="s">
        <v>38866</v>
      </c>
      <c r="C24633" s="7">
        <v>166</v>
      </c>
      <c r="D24633" s="101">
        <v>3.5000000000000003E-2</v>
      </c>
      <c r="E24633" s="104">
        <f t="shared" si="144"/>
        <v>160.19</v>
      </c>
    </row>
    <row r="24634" spans="1:5" ht="30" customHeight="1" x14ac:dyDescent="0.35">
      <c r="A24634" s="10" t="s">
        <v>38865</v>
      </c>
      <c r="B24634" s="6" t="s">
        <v>38866</v>
      </c>
      <c r="C24634" s="7">
        <v>184</v>
      </c>
      <c r="D24634" s="101">
        <v>3.5000000000000003E-2</v>
      </c>
      <c r="E24634" s="104">
        <f t="shared" si="144"/>
        <v>177.56</v>
      </c>
    </row>
    <row r="24635" spans="1:5" ht="30" customHeight="1" x14ac:dyDescent="0.35">
      <c r="A24635" s="10" t="s">
        <v>38865</v>
      </c>
      <c r="B24635" s="6" t="s">
        <v>38866</v>
      </c>
      <c r="C24635" s="7">
        <v>1225</v>
      </c>
      <c r="D24635" s="101">
        <v>3.5000000000000003E-2</v>
      </c>
      <c r="E24635" s="104">
        <f t="shared" si="144"/>
        <v>1182.125</v>
      </c>
    </row>
    <row r="24636" spans="1:5" ht="30" customHeight="1" x14ac:dyDescent="0.35">
      <c r="A24636" s="10" t="s">
        <v>38865</v>
      </c>
      <c r="B24636" s="6" t="s">
        <v>38866</v>
      </c>
      <c r="C24636" s="7">
        <v>1725</v>
      </c>
      <c r="D24636" s="101">
        <v>3.5000000000000003E-2</v>
      </c>
      <c r="E24636" s="104">
        <f t="shared" si="144"/>
        <v>1664.625</v>
      </c>
    </row>
    <row r="24637" spans="1:5" ht="30" customHeight="1" x14ac:dyDescent="0.35">
      <c r="A24637" s="10" t="s">
        <v>38865</v>
      </c>
      <c r="B24637" s="6" t="s">
        <v>38866</v>
      </c>
      <c r="C24637" s="7">
        <v>57500</v>
      </c>
      <c r="D24637" s="101">
        <v>3.5000000000000003E-2</v>
      </c>
      <c r="E24637" s="104">
        <f t="shared" si="144"/>
        <v>55487.5</v>
      </c>
    </row>
    <row r="24638" spans="1:5" ht="30" customHeight="1" x14ac:dyDescent="0.35">
      <c r="A24638" s="10" t="s">
        <v>38867</v>
      </c>
      <c r="B24638" s="6" t="s">
        <v>38868</v>
      </c>
      <c r="C24638" s="7">
        <v>1.65</v>
      </c>
      <c r="D24638" s="101">
        <v>3.5000000000000003E-2</v>
      </c>
      <c r="E24638" s="104">
        <f t="shared" si="144"/>
        <v>1.5922499999999999</v>
      </c>
    </row>
    <row r="24639" spans="1:5" ht="30" customHeight="1" x14ac:dyDescent="0.35">
      <c r="A24639" s="10" t="s">
        <v>38867</v>
      </c>
      <c r="B24639" s="6" t="s">
        <v>38868</v>
      </c>
      <c r="C24639" s="7">
        <v>1.65</v>
      </c>
      <c r="D24639" s="101">
        <v>3.5000000000000003E-2</v>
      </c>
      <c r="E24639" s="104">
        <f t="shared" si="144"/>
        <v>1.5922499999999999</v>
      </c>
    </row>
    <row r="24640" spans="1:5" ht="30" customHeight="1" x14ac:dyDescent="0.35">
      <c r="A24640" s="10" t="s">
        <v>38867</v>
      </c>
      <c r="B24640" s="6" t="s">
        <v>38868</v>
      </c>
      <c r="C24640" s="7">
        <v>1.65</v>
      </c>
      <c r="D24640" s="101">
        <v>3.5000000000000003E-2</v>
      </c>
      <c r="E24640" s="104">
        <f t="shared" si="144"/>
        <v>1.5922499999999999</v>
      </c>
    </row>
    <row r="24641" spans="1:5" ht="30" customHeight="1" x14ac:dyDescent="0.35">
      <c r="A24641" s="10" t="s">
        <v>38867</v>
      </c>
      <c r="B24641" s="6" t="s">
        <v>38868</v>
      </c>
      <c r="C24641" s="7">
        <v>1.65</v>
      </c>
      <c r="D24641" s="101">
        <v>3.5000000000000003E-2</v>
      </c>
      <c r="E24641" s="104">
        <f t="shared" si="144"/>
        <v>1.5922499999999999</v>
      </c>
    </row>
    <row r="24642" spans="1:5" ht="30" customHeight="1" x14ac:dyDescent="0.35">
      <c r="A24642" s="10" t="s">
        <v>38867</v>
      </c>
      <c r="B24642" s="6" t="s">
        <v>38868</v>
      </c>
      <c r="C24642" s="7">
        <v>1.65</v>
      </c>
      <c r="D24642" s="101">
        <v>3.5000000000000003E-2</v>
      </c>
      <c r="E24642" s="104">
        <f t="shared" ref="E24642:E24705" si="145">C24642*0.965</f>
        <v>1.5922499999999999</v>
      </c>
    </row>
    <row r="24643" spans="1:5" ht="30" customHeight="1" x14ac:dyDescent="0.35">
      <c r="A24643" s="10" t="s">
        <v>38867</v>
      </c>
      <c r="B24643" s="6" t="s">
        <v>38868</v>
      </c>
      <c r="C24643" s="7">
        <v>1.65</v>
      </c>
      <c r="D24643" s="101">
        <v>3.5000000000000003E-2</v>
      </c>
      <c r="E24643" s="104">
        <f t="shared" si="145"/>
        <v>1.5922499999999999</v>
      </c>
    </row>
    <row r="24644" spans="1:5" ht="30" customHeight="1" x14ac:dyDescent="0.35">
      <c r="A24644" s="10" t="s">
        <v>38867</v>
      </c>
      <c r="B24644" s="6" t="s">
        <v>38868</v>
      </c>
      <c r="C24644" s="7">
        <v>1.65</v>
      </c>
      <c r="D24644" s="101">
        <v>3.5000000000000003E-2</v>
      </c>
      <c r="E24644" s="104">
        <f t="shared" si="145"/>
        <v>1.5922499999999999</v>
      </c>
    </row>
    <row r="24645" spans="1:5" ht="30" customHeight="1" x14ac:dyDescent="0.35">
      <c r="A24645" s="10" t="s">
        <v>38867</v>
      </c>
      <c r="B24645" s="6" t="s">
        <v>38868</v>
      </c>
      <c r="C24645" s="7">
        <v>4.1500000000000004</v>
      </c>
      <c r="D24645" s="101">
        <v>3.5000000000000003E-2</v>
      </c>
      <c r="E24645" s="104">
        <f t="shared" si="145"/>
        <v>4.0047500000000005</v>
      </c>
    </row>
    <row r="24646" spans="1:5" ht="30" customHeight="1" x14ac:dyDescent="0.35">
      <c r="A24646" s="10" t="s">
        <v>38867</v>
      </c>
      <c r="B24646" s="6" t="s">
        <v>38868</v>
      </c>
      <c r="C24646" s="7">
        <v>4.5999999999999996</v>
      </c>
      <c r="D24646" s="101">
        <v>3.5000000000000003E-2</v>
      </c>
      <c r="E24646" s="104">
        <f t="shared" si="145"/>
        <v>4.4389999999999992</v>
      </c>
    </row>
    <row r="24647" spans="1:5" ht="30" customHeight="1" x14ac:dyDescent="0.35">
      <c r="A24647" s="10" t="s">
        <v>38867</v>
      </c>
      <c r="B24647" s="6" t="s">
        <v>38868</v>
      </c>
      <c r="C24647" s="7">
        <v>30.63</v>
      </c>
      <c r="D24647" s="101">
        <v>3.5000000000000003E-2</v>
      </c>
      <c r="E24647" s="104">
        <f t="shared" si="145"/>
        <v>29.557949999999998</v>
      </c>
    </row>
    <row r="24648" spans="1:5" ht="30" customHeight="1" x14ac:dyDescent="0.35">
      <c r="A24648" s="10" t="s">
        <v>38867</v>
      </c>
      <c r="B24648" s="6" t="s">
        <v>38868</v>
      </c>
      <c r="C24648" s="7">
        <v>43.13</v>
      </c>
      <c r="D24648" s="101">
        <v>3.5000000000000003E-2</v>
      </c>
      <c r="E24648" s="104">
        <f t="shared" si="145"/>
        <v>41.620449999999998</v>
      </c>
    </row>
    <row r="24649" spans="1:5" ht="30" customHeight="1" x14ac:dyDescent="0.35">
      <c r="A24649" s="10" t="s">
        <v>38867</v>
      </c>
      <c r="B24649" s="6" t="s">
        <v>38868</v>
      </c>
      <c r="C24649" s="7">
        <v>1438</v>
      </c>
      <c r="D24649" s="101">
        <v>3.5000000000000003E-2</v>
      </c>
      <c r="E24649" s="104">
        <f t="shared" si="145"/>
        <v>1387.6699999999998</v>
      </c>
    </row>
    <row r="24650" spans="1:5" ht="30" customHeight="1" x14ac:dyDescent="0.35">
      <c r="A24650" s="10" t="s">
        <v>38869</v>
      </c>
      <c r="B24650" s="6" t="s">
        <v>38870</v>
      </c>
      <c r="C24650" s="7">
        <v>271</v>
      </c>
      <c r="D24650" s="101">
        <v>3.5000000000000003E-2</v>
      </c>
      <c r="E24650" s="104">
        <f t="shared" si="145"/>
        <v>261.51499999999999</v>
      </c>
    </row>
    <row r="24651" spans="1:5" ht="30" customHeight="1" x14ac:dyDescent="0.35">
      <c r="A24651" s="10" t="s">
        <v>38869</v>
      </c>
      <c r="B24651" s="6" t="s">
        <v>38870</v>
      </c>
      <c r="C24651" s="7">
        <v>271</v>
      </c>
      <c r="D24651" s="101">
        <v>3.5000000000000003E-2</v>
      </c>
      <c r="E24651" s="104">
        <f t="shared" si="145"/>
        <v>261.51499999999999</v>
      </c>
    </row>
    <row r="24652" spans="1:5" ht="30" customHeight="1" x14ac:dyDescent="0.35">
      <c r="A24652" s="10" t="s">
        <v>38869</v>
      </c>
      <c r="B24652" s="6" t="s">
        <v>38870</v>
      </c>
      <c r="C24652" s="7">
        <v>271</v>
      </c>
      <c r="D24652" s="101">
        <v>3.5000000000000003E-2</v>
      </c>
      <c r="E24652" s="104">
        <f t="shared" si="145"/>
        <v>261.51499999999999</v>
      </c>
    </row>
    <row r="24653" spans="1:5" ht="30" customHeight="1" x14ac:dyDescent="0.35">
      <c r="A24653" s="10" t="s">
        <v>38869</v>
      </c>
      <c r="B24653" s="6" t="s">
        <v>38870</v>
      </c>
      <c r="C24653" s="7">
        <v>271</v>
      </c>
      <c r="D24653" s="101">
        <v>3.5000000000000003E-2</v>
      </c>
      <c r="E24653" s="104">
        <f t="shared" si="145"/>
        <v>261.51499999999999</v>
      </c>
    </row>
    <row r="24654" spans="1:5" ht="30" customHeight="1" x14ac:dyDescent="0.35">
      <c r="A24654" s="10" t="s">
        <v>38869</v>
      </c>
      <c r="B24654" s="6" t="s">
        <v>38870</v>
      </c>
      <c r="C24654" s="7">
        <v>271</v>
      </c>
      <c r="D24654" s="101">
        <v>3.5000000000000003E-2</v>
      </c>
      <c r="E24654" s="104">
        <f t="shared" si="145"/>
        <v>261.51499999999999</v>
      </c>
    </row>
    <row r="24655" spans="1:5" ht="30" customHeight="1" x14ac:dyDescent="0.35">
      <c r="A24655" s="10" t="s">
        <v>38869</v>
      </c>
      <c r="B24655" s="6" t="s">
        <v>38870</v>
      </c>
      <c r="C24655" s="7">
        <v>301</v>
      </c>
      <c r="D24655" s="101">
        <v>3.5000000000000003E-2</v>
      </c>
      <c r="E24655" s="104">
        <f t="shared" si="145"/>
        <v>290.46499999999997</v>
      </c>
    </row>
    <row r="24656" spans="1:5" ht="30" customHeight="1" x14ac:dyDescent="0.35">
      <c r="A24656" s="10" t="s">
        <v>38869</v>
      </c>
      <c r="B24656" s="6" t="s">
        <v>38870</v>
      </c>
      <c r="C24656" s="7">
        <v>335</v>
      </c>
      <c r="D24656" s="101">
        <v>3.5000000000000003E-2</v>
      </c>
      <c r="E24656" s="104">
        <f t="shared" si="145"/>
        <v>323.27499999999998</v>
      </c>
    </row>
    <row r="24657" spans="1:5" ht="30" customHeight="1" x14ac:dyDescent="0.35">
      <c r="A24657" s="10" t="s">
        <v>38869</v>
      </c>
      <c r="B24657" s="6" t="s">
        <v>38870</v>
      </c>
      <c r="C24657" s="7">
        <v>670</v>
      </c>
      <c r="D24657" s="101">
        <v>3.5000000000000003E-2</v>
      </c>
      <c r="E24657" s="104">
        <f t="shared" si="145"/>
        <v>646.54999999999995</v>
      </c>
    </row>
    <row r="24658" spans="1:5" ht="30" customHeight="1" x14ac:dyDescent="0.35">
      <c r="A24658" s="10" t="s">
        <v>38869</v>
      </c>
      <c r="B24658" s="6" t="s">
        <v>38870</v>
      </c>
      <c r="C24658" s="7">
        <v>670</v>
      </c>
      <c r="D24658" s="101">
        <v>3.5000000000000003E-2</v>
      </c>
      <c r="E24658" s="104">
        <f t="shared" si="145"/>
        <v>646.54999999999995</v>
      </c>
    </row>
    <row r="24659" spans="1:5" ht="30" customHeight="1" x14ac:dyDescent="0.35">
      <c r="A24659" s="10" t="s">
        <v>38869</v>
      </c>
      <c r="B24659" s="6" t="s">
        <v>38870</v>
      </c>
      <c r="C24659" s="7">
        <v>670</v>
      </c>
      <c r="D24659" s="101">
        <v>3.5000000000000003E-2</v>
      </c>
      <c r="E24659" s="104">
        <f t="shared" si="145"/>
        <v>646.54999999999995</v>
      </c>
    </row>
    <row r="24660" spans="1:5" ht="30" customHeight="1" x14ac:dyDescent="0.35">
      <c r="A24660" s="10" t="s">
        <v>38871</v>
      </c>
      <c r="B24660" s="6" t="s">
        <v>38872</v>
      </c>
      <c r="C24660" s="7">
        <v>6.78</v>
      </c>
      <c r="D24660" s="101">
        <v>3.5000000000000003E-2</v>
      </c>
      <c r="E24660" s="104">
        <f t="shared" si="145"/>
        <v>6.5427</v>
      </c>
    </row>
    <row r="24661" spans="1:5" ht="30" customHeight="1" x14ac:dyDescent="0.35">
      <c r="A24661" s="10" t="s">
        <v>38871</v>
      </c>
      <c r="B24661" s="6" t="s">
        <v>38872</v>
      </c>
      <c r="C24661" s="7">
        <v>6.78</v>
      </c>
      <c r="D24661" s="101">
        <v>3.5000000000000003E-2</v>
      </c>
      <c r="E24661" s="104">
        <f t="shared" si="145"/>
        <v>6.5427</v>
      </c>
    </row>
    <row r="24662" spans="1:5" ht="30" customHeight="1" x14ac:dyDescent="0.35">
      <c r="A24662" s="10" t="s">
        <v>38871</v>
      </c>
      <c r="B24662" s="6" t="s">
        <v>38872</v>
      </c>
      <c r="C24662" s="7">
        <v>6.78</v>
      </c>
      <c r="D24662" s="101">
        <v>3.5000000000000003E-2</v>
      </c>
      <c r="E24662" s="104">
        <f t="shared" si="145"/>
        <v>6.5427</v>
      </c>
    </row>
    <row r="24663" spans="1:5" ht="30" customHeight="1" x14ac:dyDescent="0.35">
      <c r="A24663" s="10" t="s">
        <v>38871</v>
      </c>
      <c r="B24663" s="6" t="s">
        <v>38872</v>
      </c>
      <c r="C24663" s="7">
        <v>6.78</v>
      </c>
      <c r="D24663" s="101">
        <v>3.5000000000000003E-2</v>
      </c>
      <c r="E24663" s="104">
        <f t="shared" si="145"/>
        <v>6.5427</v>
      </c>
    </row>
    <row r="24664" spans="1:5" ht="30" customHeight="1" x14ac:dyDescent="0.35">
      <c r="A24664" s="10" t="s">
        <v>38871</v>
      </c>
      <c r="B24664" s="6" t="s">
        <v>38872</v>
      </c>
      <c r="C24664" s="7">
        <v>6.78</v>
      </c>
      <c r="D24664" s="101">
        <v>3.5000000000000003E-2</v>
      </c>
      <c r="E24664" s="104">
        <f t="shared" si="145"/>
        <v>6.5427</v>
      </c>
    </row>
    <row r="24665" spans="1:5" ht="30" customHeight="1" x14ac:dyDescent="0.35">
      <c r="A24665" s="10" t="s">
        <v>38871</v>
      </c>
      <c r="B24665" s="6" t="s">
        <v>38872</v>
      </c>
      <c r="C24665" s="7">
        <v>7.53</v>
      </c>
      <c r="D24665" s="101">
        <v>3.5000000000000003E-2</v>
      </c>
      <c r="E24665" s="104">
        <f t="shared" si="145"/>
        <v>7.2664499999999999</v>
      </c>
    </row>
    <row r="24666" spans="1:5" ht="30" customHeight="1" x14ac:dyDescent="0.35">
      <c r="A24666" s="10" t="s">
        <v>38871</v>
      </c>
      <c r="B24666" s="6" t="s">
        <v>38872</v>
      </c>
      <c r="C24666" s="7">
        <v>8.3800000000000008</v>
      </c>
      <c r="D24666" s="101">
        <v>3.5000000000000003E-2</v>
      </c>
      <c r="E24666" s="104">
        <f t="shared" si="145"/>
        <v>8.0867000000000004</v>
      </c>
    </row>
    <row r="24667" spans="1:5" ht="30" customHeight="1" x14ac:dyDescent="0.35">
      <c r="A24667" s="10" t="s">
        <v>38871</v>
      </c>
      <c r="B24667" s="6" t="s">
        <v>38872</v>
      </c>
      <c r="C24667" s="7">
        <v>16.75</v>
      </c>
      <c r="D24667" s="101">
        <v>3.5000000000000003E-2</v>
      </c>
      <c r="E24667" s="104">
        <f t="shared" si="145"/>
        <v>16.16375</v>
      </c>
    </row>
    <row r="24668" spans="1:5" ht="30" customHeight="1" x14ac:dyDescent="0.35">
      <c r="A24668" s="10" t="s">
        <v>38871</v>
      </c>
      <c r="B24668" s="6" t="s">
        <v>38872</v>
      </c>
      <c r="C24668" s="7">
        <v>16.75</v>
      </c>
      <c r="D24668" s="101">
        <v>3.5000000000000003E-2</v>
      </c>
      <c r="E24668" s="104">
        <f t="shared" si="145"/>
        <v>16.16375</v>
      </c>
    </row>
    <row r="24669" spans="1:5" ht="30" customHeight="1" x14ac:dyDescent="0.35">
      <c r="A24669" s="10" t="s">
        <v>38871</v>
      </c>
      <c r="B24669" s="6" t="s">
        <v>38872</v>
      </c>
      <c r="C24669" s="7">
        <v>16.75</v>
      </c>
      <c r="D24669" s="101">
        <v>3.5000000000000003E-2</v>
      </c>
      <c r="E24669" s="104">
        <f t="shared" si="145"/>
        <v>16.16375</v>
      </c>
    </row>
    <row r="24670" spans="1:5" ht="30" customHeight="1" x14ac:dyDescent="0.35">
      <c r="A24670" s="10" t="s">
        <v>38873</v>
      </c>
      <c r="B24670" s="6" t="s">
        <v>38874</v>
      </c>
      <c r="C24670" s="7">
        <v>0.69</v>
      </c>
      <c r="D24670" s="101">
        <v>3.5000000000000003E-2</v>
      </c>
      <c r="E24670" s="104">
        <f t="shared" si="145"/>
        <v>0.66584999999999994</v>
      </c>
    </row>
    <row r="24671" spans="1:5" ht="30" customHeight="1" x14ac:dyDescent="0.35">
      <c r="A24671" s="10" t="s">
        <v>38873</v>
      </c>
      <c r="B24671" s="6" t="s">
        <v>38874</v>
      </c>
      <c r="C24671" s="7">
        <v>0.69</v>
      </c>
      <c r="D24671" s="101">
        <v>3.5000000000000003E-2</v>
      </c>
      <c r="E24671" s="104">
        <f t="shared" si="145"/>
        <v>0.66584999999999994</v>
      </c>
    </row>
    <row r="24672" spans="1:5" ht="30" customHeight="1" x14ac:dyDescent="0.35">
      <c r="A24672" s="10" t="s">
        <v>38873</v>
      </c>
      <c r="B24672" s="6" t="s">
        <v>38874</v>
      </c>
      <c r="C24672" s="7">
        <v>0.69</v>
      </c>
      <c r="D24672" s="101">
        <v>3.5000000000000003E-2</v>
      </c>
      <c r="E24672" s="104">
        <f t="shared" si="145"/>
        <v>0.66584999999999994</v>
      </c>
    </row>
    <row r="24673" spans="1:5" ht="30" customHeight="1" x14ac:dyDescent="0.35">
      <c r="A24673" s="10" t="s">
        <v>38873</v>
      </c>
      <c r="B24673" s="6" t="s">
        <v>38874</v>
      </c>
      <c r="C24673" s="7">
        <v>0.69</v>
      </c>
      <c r="D24673" s="101">
        <v>3.5000000000000003E-2</v>
      </c>
      <c r="E24673" s="104">
        <f t="shared" si="145"/>
        <v>0.66584999999999994</v>
      </c>
    </row>
    <row r="24674" spans="1:5" ht="30" customHeight="1" x14ac:dyDescent="0.35">
      <c r="A24674" s="10" t="s">
        <v>38873</v>
      </c>
      <c r="B24674" s="6" t="s">
        <v>38874</v>
      </c>
      <c r="C24674" s="7">
        <v>0.69</v>
      </c>
      <c r="D24674" s="101">
        <v>3.5000000000000003E-2</v>
      </c>
      <c r="E24674" s="104">
        <f t="shared" si="145"/>
        <v>0.66584999999999994</v>
      </c>
    </row>
    <row r="24675" spans="1:5" ht="30" customHeight="1" x14ac:dyDescent="0.35">
      <c r="A24675" s="10" t="s">
        <v>38873</v>
      </c>
      <c r="B24675" s="6" t="s">
        <v>38874</v>
      </c>
      <c r="C24675" s="7">
        <v>0.69</v>
      </c>
      <c r="D24675" s="101">
        <v>3.5000000000000003E-2</v>
      </c>
      <c r="E24675" s="104">
        <f t="shared" si="145"/>
        <v>0.66584999999999994</v>
      </c>
    </row>
    <row r="24676" spans="1:5" ht="30" customHeight="1" x14ac:dyDescent="0.35">
      <c r="A24676" s="10" t="s">
        <v>38873</v>
      </c>
      <c r="B24676" s="6" t="s">
        <v>38874</v>
      </c>
      <c r="C24676" s="7">
        <v>0.69</v>
      </c>
      <c r="D24676" s="101">
        <v>3.5000000000000003E-2</v>
      </c>
      <c r="E24676" s="104">
        <f t="shared" si="145"/>
        <v>0.66584999999999994</v>
      </c>
    </row>
    <row r="24677" spans="1:5" ht="30" customHeight="1" x14ac:dyDescent="0.35">
      <c r="A24677" s="10" t="s">
        <v>38873</v>
      </c>
      <c r="B24677" s="6" t="s">
        <v>38874</v>
      </c>
      <c r="C24677" s="7">
        <v>1.73</v>
      </c>
      <c r="D24677" s="101">
        <v>3.5000000000000003E-2</v>
      </c>
      <c r="E24677" s="104">
        <f t="shared" si="145"/>
        <v>1.6694499999999999</v>
      </c>
    </row>
    <row r="24678" spans="1:5" ht="30" customHeight="1" x14ac:dyDescent="0.35">
      <c r="A24678" s="10" t="s">
        <v>38873</v>
      </c>
      <c r="B24678" s="6" t="s">
        <v>38874</v>
      </c>
      <c r="C24678" s="7">
        <v>1.92</v>
      </c>
      <c r="D24678" s="101">
        <v>3.5000000000000003E-2</v>
      </c>
      <c r="E24678" s="104">
        <f t="shared" si="145"/>
        <v>1.8527999999999998</v>
      </c>
    </row>
    <row r="24679" spans="1:5" ht="30" customHeight="1" x14ac:dyDescent="0.35">
      <c r="A24679" s="10" t="s">
        <v>38873</v>
      </c>
      <c r="B24679" s="6" t="s">
        <v>38874</v>
      </c>
      <c r="C24679" s="7">
        <v>12.78</v>
      </c>
      <c r="D24679" s="101">
        <v>3.5000000000000003E-2</v>
      </c>
      <c r="E24679" s="104">
        <f t="shared" si="145"/>
        <v>12.332699999999999</v>
      </c>
    </row>
    <row r="24680" spans="1:5" ht="30" customHeight="1" x14ac:dyDescent="0.35">
      <c r="A24680" s="10" t="s">
        <v>38873</v>
      </c>
      <c r="B24680" s="6" t="s">
        <v>38874</v>
      </c>
      <c r="C24680" s="7">
        <v>18</v>
      </c>
      <c r="D24680" s="101">
        <v>3.5000000000000003E-2</v>
      </c>
      <c r="E24680" s="104">
        <f t="shared" si="145"/>
        <v>17.37</v>
      </c>
    </row>
    <row r="24681" spans="1:5" ht="30" customHeight="1" x14ac:dyDescent="0.35">
      <c r="A24681" s="10" t="s">
        <v>38873</v>
      </c>
      <c r="B24681" s="6" t="s">
        <v>38874</v>
      </c>
      <c r="C24681" s="7">
        <v>900</v>
      </c>
      <c r="D24681" s="101">
        <v>3.5000000000000003E-2</v>
      </c>
      <c r="E24681" s="104">
        <f t="shared" si="145"/>
        <v>868.5</v>
      </c>
    </row>
    <row r="24682" spans="1:5" ht="30" customHeight="1" x14ac:dyDescent="0.35">
      <c r="A24682" s="10" t="s">
        <v>38875</v>
      </c>
      <c r="B24682" s="6" t="s">
        <v>38876</v>
      </c>
      <c r="C24682" s="7">
        <v>34.5</v>
      </c>
      <c r="D24682" s="101">
        <v>3.5000000000000003E-2</v>
      </c>
      <c r="E24682" s="104">
        <f t="shared" si="145"/>
        <v>33.292499999999997</v>
      </c>
    </row>
    <row r="24683" spans="1:5" ht="30" customHeight="1" x14ac:dyDescent="0.35">
      <c r="A24683" s="10" t="s">
        <v>38875</v>
      </c>
      <c r="B24683" s="6" t="s">
        <v>38876</v>
      </c>
      <c r="C24683" s="7">
        <v>34.5</v>
      </c>
      <c r="D24683" s="101">
        <v>3.5000000000000003E-2</v>
      </c>
      <c r="E24683" s="104">
        <f t="shared" si="145"/>
        <v>33.292499999999997</v>
      </c>
    </row>
    <row r="24684" spans="1:5" ht="30" customHeight="1" x14ac:dyDescent="0.35">
      <c r="A24684" s="10" t="s">
        <v>38875</v>
      </c>
      <c r="B24684" s="6" t="s">
        <v>38876</v>
      </c>
      <c r="C24684" s="7">
        <v>34.5</v>
      </c>
      <c r="D24684" s="101">
        <v>3.5000000000000003E-2</v>
      </c>
      <c r="E24684" s="104">
        <f t="shared" si="145"/>
        <v>33.292499999999997</v>
      </c>
    </row>
    <row r="24685" spans="1:5" ht="30" customHeight="1" x14ac:dyDescent="0.35">
      <c r="A24685" s="10" t="s">
        <v>38875</v>
      </c>
      <c r="B24685" s="6" t="s">
        <v>38876</v>
      </c>
      <c r="C24685" s="7">
        <v>34.5</v>
      </c>
      <c r="D24685" s="101">
        <v>3.5000000000000003E-2</v>
      </c>
      <c r="E24685" s="104">
        <f t="shared" si="145"/>
        <v>33.292499999999997</v>
      </c>
    </row>
    <row r="24686" spans="1:5" ht="30" customHeight="1" x14ac:dyDescent="0.35">
      <c r="A24686" s="10" t="s">
        <v>38875</v>
      </c>
      <c r="B24686" s="6" t="s">
        <v>38876</v>
      </c>
      <c r="C24686" s="7">
        <v>34.5</v>
      </c>
      <c r="D24686" s="101">
        <v>3.5000000000000003E-2</v>
      </c>
      <c r="E24686" s="104">
        <f t="shared" si="145"/>
        <v>33.292499999999997</v>
      </c>
    </row>
    <row r="24687" spans="1:5" ht="30" customHeight="1" x14ac:dyDescent="0.35">
      <c r="A24687" s="10" t="s">
        <v>38875</v>
      </c>
      <c r="B24687" s="6" t="s">
        <v>38876</v>
      </c>
      <c r="C24687" s="7">
        <v>34.5</v>
      </c>
      <c r="D24687" s="101">
        <v>3.5000000000000003E-2</v>
      </c>
      <c r="E24687" s="104">
        <f t="shared" si="145"/>
        <v>33.292499999999997</v>
      </c>
    </row>
    <row r="24688" spans="1:5" ht="30" customHeight="1" x14ac:dyDescent="0.35">
      <c r="A24688" s="10" t="s">
        <v>38875</v>
      </c>
      <c r="B24688" s="6" t="s">
        <v>38876</v>
      </c>
      <c r="C24688" s="7">
        <v>34.5</v>
      </c>
      <c r="D24688" s="101">
        <v>3.5000000000000003E-2</v>
      </c>
      <c r="E24688" s="104">
        <f t="shared" si="145"/>
        <v>33.292499999999997</v>
      </c>
    </row>
    <row r="24689" spans="1:5" ht="30" customHeight="1" x14ac:dyDescent="0.35">
      <c r="A24689" s="10" t="s">
        <v>38875</v>
      </c>
      <c r="B24689" s="6" t="s">
        <v>38876</v>
      </c>
      <c r="C24689" s="7">
        <v>38.25</v>
      </c>
      <c r="D24689" s="101">
        <v>3.5000000000000003E-2</v>
      </c>
      <c r="E24689" s="104">
        <f t="shared" si="145"/>
        <v>36.911249999999995</v>
      </c>
    </row>
    <row r="24690" spans="1:5" ht="30" customHeight="1" x14ac:dyDescent="0.35">
      <c r="A24690" s="10" t="s">
        <v>38875</v>
      </c>
      <c r="B24690" s="6" t="s">
        <v>38876</v>
      </c>
      <c r="C24690" s="7">
        <v>42.53</v>
      </c>
      <c r="D24690" s="101">
        <v>3.5000000000000003E-2</v>
      </c>
      <c r="E24690" s="104">
        <f t="shared" si="145"/>
        <v>41.041449999999998</v>
      </c>
    </row>
    <row r="24691" spans="1:5" ht="30" customHeight="1" x14ac:dyDescent="0.35">
      <c r="A24691" s="10" t="s">
        <v>38875</v>
      </c>
      <c r="B24691" s="6" t="s">
        <v>38876</v>
      </c>
      <c r="C24691" s="7">
        <v>85</v>
      </c>
      <c r="D24691" s="101">
        <v>3.5000000000000003E-2</v>
      </c>
      <c r="E24691" s="104">
        <f t="shared" si="145"/>
        <v>82.024999999999991</v>
      </c>
    </row>
    <row r="24692" spans="1:5" ht="30" customHeight="1" x14ac:dyDescent="0.35">
      <c r="A24692" s="10" t="s">
        <v>38875</v>
      </c>
      <c r="B24692" s="6" t="s">
        <v>38876</v>
      </c>
      <c r="C24692" s="7">
        <v>85</v>
      </c>
      <c r="D24692" s="101">
        <v>3.5000000000000003E-2</v>
      </c>
      <c r="E24692" s="104">
        <f t="shared" si="145"/>
        <v>82.024999999999991</v>
      </c>
    </row>
    <row r="24693" spans="1:5" ht="30" customHeight="1" x14ac:dyDescent="0.35">
      <c r="A24693" s="10" t="s">
        <v>38875</v>
      </c>
      <c r="B24693" s="6" t="s">
        <v>38876</v>
      </c>
      <c r="C24693" s="7">
        <v>85</v>
      </c>
      <c r="D24693" s="101">
        <v>3.5000000000000003E-2</v>
      </c>
      <c r="E24693" s="104">
        <f t="shared" si="145"/>
        <v>82.024999999999991</v>
      </c>
    </row>
    <row r="24694" spans="1:5" ht="30" customHeight="1" x14ac:dyDescent="0.35">
      <c r="A24694" s="10" t="s">
        <v>38877</v>
      </c>
      <c r="B24694" s="6" t="s">
        <v>38878</v>
      </c>
      <c r="C24694" s="7">
        <v>110</v>
      </c>
      <c r="D24694" s="101">
        <v>3.5000000000000003E-2</v>
      </c>
      <c r="E24694" s="104">
        <f t="shared" si="145"/>
        <v>106.14999999999999</v>
      </c>
    </row>
    <row r="24695" spans="1:5" ht="30" customHeight="1" x14ac:dyDescent="0.35">
      <c r="A24695" s="10" t="s">
        <v>38879</v>
      </c>
      <c r="B24695" s="6" t="s">
        <v>38880</v>
      </c>
      <c r="C24695" s="7">
        <v>100</v>
      </c>
      <c r="D24695" s="101">
        <v>3.5000000000000003E-2</v>
      </c>
      <c r="E24695" s="104">
        <f t="shared" si="145"/>
        <v>96.5</v>
      </c>
    </row>
    <row r="24696" spans="1:5" ht="30" customHeight="1" x14ac:dyDescent="0.35">
      <c r="A24696" s="10" t="s">
        <v>38881</v>
      </c>
      <c r="B24696" s="6" t="s">
        <v>38882</v>
      </c>
      <c r="C24696" s="7">
        <v>40000</v>
      </c>
      <c r="D24696" s="101">
        <v>3.5000000000000003E-2</v>
      </c>
      <c r="E24696" s="104">
        <f t="shared" si="145"/>
        <v>38600</v>
      </c>
    </row>
    <row r="24697" spans="1:5" ht="30" customHeight="1" x14ac:dyDescent="0.35">
      <c r="A24697" s="10" t="s">
        <v>38883</v>
      </c>
      <c r="B24697" s="6" t="s">
        <v>38884</v>
      </c>
      <c r="C24697" s="7">
        <v>10000</v>
      </c>
      <c r="D24697" s="101">
        <v>3.5000000000000003E-2</v>
      </c>
      <c r="E24697" s="104">
        <f t="shared" si="145"/>
        <v>9650</v>
      </c>
    </row>
    <row r="24698" spans="1:5" ht="30" customHeight="1" x14ac:dyDescent="0.35">
      <c r="A24698" s="10" t="s">
        <v>38885</v>
      </c>
      <c r="B24698" s="6" t="s">
        <v>38886</v>
      </c>
      <c r="C24698" s="7">
        <v>60000</v>
      </c>
      <c r="D24698" s="101">
        <v>3.5000000000000003E-2</v>
      </c>
      <c r="E24698" s="104">
        <f t="shared" si="145"/>
        <v>57900</v>
      </c>
    </row>
    <row r="24699" spans="1:5" ht="30" customHeight="1" x14ac:dyDescent="0.35">
      <c r="A24699" s="10" t="s">
        <v>38887</v>
      </c>
      <c r="B24699" s="6" t="s">
        <v>38888</v>
      </c>
      <c r="C24699" s="7">
        <v>10000</v>
      </c>
      <c r="D24699" s="101">
        <v>3.5000000000000003E-2</v>
      </c>
      <c r="E24699" s="104">
        <f t="shared" si="145"/>
        <v>9650</v>
      </c>
    </row>
    <row r="24700" spans="1:5" ht="30" customHeight="1" x14ac:dyDescent="0.35">
      <c r="A24700" s="10" t="s">
        <v>38889</v>
      </c>
      <c r="B24700" s="6" t="s">
        <v>38890</v>
      </c>
      <c r="C24700" s="7">
        <v>150000</v>
      </c>
      <c r="D24700" s="101">
        <v>3.5000000000000003E-2</v>
      </c>
      <c r="E24700" s="104">
        <f t="shared" si="145"/>
        <v>144750</v>
      </c>
    </row>
    <row r="24701" spans="1:5" ht="30" customHeight="1" x14ac:dyDescent="0.35">
      <c r="A24701" s="10" t="s">
        <v>38891</v>
      </c>
      <c r="B24701" s="6" t="s">
        <v>38892</v>
      </c>
      <c r="C24701" s="7">
        <v>10</v>
      </c>
      <c r="D24701" s="101">
        <v>3.5000000000000003E-2</v>
      </c>
      <c r="E24701" s="104">
        <f t="shared" si="145"/>
        <v>9.65</v>
      </c>
    </row>
    <row r="24702" spans="1:5" ht="30" customHeight="1" x14ac:dyDescent="0.35">
      <c r="A24702" s="10" t="s">
        <v>38893</v>
      </c>
      <c r="B24702" s="6" t="s">
        <v>38894</v>
      </c>
      <c r="C24702" s="7">
        <v>10.6</v>
      </c>
      <c r="D24702" s="101">
        <v>3.5000000000000003E-2</v>
      </c>
      <c r="E24702" s="104">
        <f t="shared" si="145"/>
        <v>10.228999999999999</v>
      </c>
    </row>
    <row r="24703" spans="1:5" ht="30" customHeight="1" x14ac:dyDescent="0.35">
      <c r="A24703" s="10" t="s">
        <v>38895</v>
      </c>
      <c r="B24703" s="6" t="s">
        <v>38896</v>
      </c>
      <c r="C24703" s="7">
        <v>21.2</v>
      </c>
      <c r="D24703" s="101">
        <v>3.5000000000000003E-2</v>
      </c>
      <c r="E24703" s="104">
        <f t="shared" si="145"/>
        <v>20.457999999999998</v>
      </c>
    </row>
    <row r="24704" spans="1:5" ht="30" customHeight="1" x14ac:dyDescent="0.35">
      <c r="A24704" s="10" t="s">
        <v>38897</v>
      </c>
      <c r="B24704" s="6" t="s">
        <v>38898</v>
      </c>
      <c r="C24704" s="7">
        <v>12000</v>
      </c>
      <c r="D24704" s="101">
        <v>3.5000000000000003E-2</v>
      </c>
      <c r="E24704" s="104">
        <f t="shared" si="145"/>
        <v>11580</v>
      </c>
    </row>
    <row r="24705" spans="1:5" ht="30" customHeight="1" x14ac:dyDescent="0.35">
      <c r="A24705" s="10" t="s">
        <v>38899</v>
      </c>
      <c r="B24705" s="6" t="s">
        <v>38900</v>
      </c>
      <c r="C24705" s="7">
        <v>7500</v>
      </c>
      <c r="D24705" s="101">
        <v>3.5000000000000003E-2</v>
      </c>
      <c r="E24705" s="104">
        <f t="shared" si="145"/>
        <v>7237.5</v>
      </c>
    </row>
    <row r="24706" spans="1:5" ht="30" customHeight="1" x14ac:dyDescent="0.35">
      <c r="A24706" s="10" t="s">
        <v>38901</v>
      </c>
      <c r="B24706" s="6" t="s">
        <v>38902</v>
      </c>
      <c r="C24706" s="7">
        <v>25000</v>
      </c>
      <c r="D24706" s="101">
        <v>3.5000000000000003E-2</v>
      </c>
      <c r="E24706" s="104">
        <f t="shared" ref="E24706:E24769" si="146">C24706*0.965</f>
        <v>24125</v>
      </c>
    </row>
    <row r="24707" spans="1:5" ht="30" customHeight="1" x14ac:dyDescent="0.35">
      <c r="A24707" s="10" t="s">
        <v>38903</v>
      </c>
      <c r="B24707" s="6" t="s">
        <v>38904</v>
      </c>
      <c r="C24707" s="7">
        <v>3700</v>
      </c>
      <c r="D24707" s="101">
        <v>3.5000000000000003E-2</v>
      </c>
      <c r="E24707" s="104">
        <f t="shared" si="146"/>
        <v>3570.5</v>
      </c>
    </row>
    <row r="24708" spans="1:5" ht="30" customHeight="1" x14ac:dyDescent="0.35">
      <c r="A24708" s="10" t="s">
        <v>38905</v>
      </c>
      <c r="B24708" s="6" t="s">
        <v>38906</v>
      </c>
      <c r="C24708" s="7">
        <v>22000</v>
      </c>
      <c r="D24708" s="101">
        <v>3.5000000000000003E-2</v>
      </c>
      <c r="E24708" s="104">
        <f t="shared" si="146"/>
        <v>21230</v>
      </c>
    </row>
    <row r="24709" spans="1:5" ht="30" customHeight="1" x14ac:dyDescent="0.35">
      <c r="A24709" s="10" t="s">
        <v>38907</v>
      </c>
      <c r="B24709" s="6" t="s">
        <v>38908</v>
      </c>
      <c r="C24709" s="7">
        <v>13500</v>
      </c>
      <c r="D24709" s="101">
        <v>3.5000000000000003E-2</v>
      </c>
      <c r="E24709" s="104">
        <f t="shared" si="146"/>
        <v>13027.5</v>
      </c>
    </row>
    <row r="24710" spans="1:5" ht="30" customHeight="1" x14ac:dyDescent="0.35">
      <c r="A24710" s="10" t="s">
        <v>38909</v>
      </c>
      <c r="B24710" s="6" t="s">
        <v>38910</v>
      </c>
      <c r="C24710" s="7">
        <v>5000</v>
      </c>
      <c r="D24710" s="101">
        <v>3.5000000000000003E-2</v>
      </c>
      <c r="E24710" s="104">
        <f t="shared" si="146"/>
        <v>4825</v>
      </c>
    </row>
    <row r="24711" spans="1:5" ht="30" customHeight="1" x14ac:dyDescent="0.35">
      <c r="A24711" s="10" t="s">
        <v>38911</v>
      </c>
      <c r="B24711" s="6" t="s">
        <v>38912</v>
      </c>
      <c r="C24711" s="7">
        <v>4400</v>
      </c>
      <c r="D24711" s="101">
        <v>3.5000000000000003E-2</v>
      </c>
      <c r="E24711" s="104">
        <f t="shared" si="146"/>
        <v>4246</v>
      </c>
    </row>
    <row r="24712" spans="1:5" ht="30" customHeight="1" x14ac:dyDescent="0.35">
      <c r="A24712" s="10" t="s">
        <v>38913</v>
      </c>
      <c r="B24712" s="6" t="s">
        <v>38914</v>
      </c>
      <c r="C24712" s="7">
        <v>80</v>
      </c>
      <c r="D24712" s="101">
        <v>3.5000000000000003E-2</v>
      </c>
      <c r="E24712" s="104">
        <f t="shared" si="146"/>
        <v>77.2</v>
      </c>
    </row>
    <row r="24713" spans="1:5" ht="30" customHeight="1" x14ac:dyDescent="0.35">
      <c r="A24713" s="10" t="s">
        <v>44500</v>
      </c>
      <c r="B24713" s="6" t="s">
        <v>44501</v>
      </c>
      <c r="C24713" s="7">
        <v>80</v>
      </c>
      <c r="D24713" s="101">
        <v>3.5000000000000003E-2</v>
      </c>
      <c r="E24713" s="104">
        <f t="shared" si="146"/>
        <v>77.2</v>
      </c>
    </row>
    <row r="24714" spans="1:5" ht="30" customHeight="1" x14ac:dyDescent="0.35">
      <c r="A24714" s="10" t="s">
        <v>38915</v>
      </c>
      <c r="B24714" s="6" t="s">
        <v>38916</v>
      </c>
      <c r="C24714" s="7">
        <v>100</v>
      </c>
      <c r="D24714" s="101">
        <v>3.5000000000000003E-2</v>
      </c>
      <c r="E24714" s="104">
        <f t="shared" si="146"/>
        <v>96.5</v>
      </c>
    </row>
    <row r="24715" spans="1:5" ht="30" customHeight="1" x14ac:dyDescent="0.35">
      <c r="A24715" s="10" t="s">
        <v>44502</v>
      </c>
      <c r="B24715" s="6" t="s">
        <v>44503</v>
      </c>
      <c r="C24715" s="7">
        <v>100</v>
      </c>
      <c r="D24715" s="101">
        <v>3.5000000000000003E-2</v>
      </c>
      <c r="E24715" s="104">
        <f t="shared" si="146"/>
        <v>96.5</v>
      </c>
    </row>
    <row r="24716" spans="1:5" ht="30" customHeight="1" x14ac:dyDescent="0.35">
      <c r="A24716" s="10" t="s">
        <v>38917</v>
      </c>
      <c r="B24716" s="6" t="s">
        <v>38918</v>
      </c>
      <c r="C24716" s="7">
        <v>40000</v>
      </c>
      <c r="D24716" s="101">
        <v>3.5000000000000003E-2</v>
      </c>
      <c r="E24716" s="104">
        <f t="shared" si="146"/>
        <v>38600</v>
      </c>
    </row>
    <row r="24717" spans="1:5" ht="30" customHeight="1" x14ac:dyDescent="0.35">
      <c r="A24717" s="10" t="s">
        <v>38919</v>
      </c>
      <c r="B24717" s="6" t="s">
        <v>38920</v>
      </c>
      <c r="C24717" s="7">
        <v>70000</v>
      </c>
      <c r="D24717" s="101">
        <v>3.5000000000000003E-2</v>
      </c>
      <c r="E24717" s="104">
        <f t="shared" si="146"/>
        <v>67550</v>
      </c>
    </row>
    <row r="24718" spans="1:5" ht="30" customHeight="1" x14ac:dyDescent="0.35">
      <c r="A24718" s="10" t="s">
        <v>38921</v>
      </c>
      <c r="B24718" s="6" t="s">
        <v>38922</v>
      </c>
      <c r="C24718" s="7">
        <v>20</v>
      </c>
      <c r="D24718" s="101">
        <v>3.5000000000000003E-2</v>
      </c>
      <c r="E24718" s="104">
        <f t="shared" si="146"/>
        <v>19.3</v>
      </c>
    </row>
    <row r="24719" spans="1:5" ht="30" customHeight="1" x14ac:dyDescent="0.35">
      <c r="A24719" s="10" t="s">
        <v>38923</v>
      </c>
      <c r="B24719" s="6" t="s">
        <v>38924</v>
      </c>
      <c r="C24719" s="7">
        <v>15.6</v>
      </c>
      <c r="D24719" s="101">
        <v>3.5000000000000003E-2</v>
      </c>
      <c r="E24719" s="104">
        <f t="shared" si="146"/>
        <v>15.053999999999998</v>
      </c>
    </row>
    <row r="24720" spans="1:5" ht="30" customHeight="1" x14ac:dyDescent="0.35">
      <c r="A24720" s="10" t="s">
        <v>38923</v>
      </c>
      <c r="B24720" s="6" t="s">
        <v>38924</v>
      </c>
      <c r="C24720" s="7">
        <v>49.6</v>
      </c>
      <c r="D24720" s="101">
        <v>3.5000000000000003E-2</v>
      </c>
      <c r="E24720" s="104">
        <f t="shared" si="146"/>
        <v>47.863999999999997</v>
      </c>
    </row>
    <row r="24721" spans="1:5" ht="30" customHeight="1" x14ac:dyDescent="0.35">
      <c r="A24721" s="10" t="s">
        <v>38923</v>
      </c>
      <c r="B24721" s="6" t="s">
        <v>38924</v>
      </c>
      <c r="C24721" s="7">
        <v>102</v>
      </c>
      <c r="D24721" s="101">
        <v>3.5000000000000003E-2</v>
      </c>
      <c r="E24721" s="104">
        <f t="shared" si="146"/>
        <v>98.429999999999993</v>
      </c>
    </row>
    <row r="24722" spans="1:5" ht="30" customHeight="1" x14ac:dyDescent="0.35">
      <c r="A24722" s="10" t="s">
        <v>38923</v>
      </c>
      <c r="B24722" s="6" t="s">
        <v>38924</v>
      </c>
      <c r="C24722" s="7">
        <v>212</v>
      </c>
      <c r="D24722" s="101">
        <v>3.5000000000000003E-2</v>
      </c>
      <c r="E24722" s="104">
        <f t="shared" si="146"/>
        <v>204.57999999999998</v>
      </c>
    </row>
    <row r="24723" spans="1:5" ht="30" customHeight="1" x14ac:dyDescent="0.35">
      <c r="A24723" s="10" t="s">
        <v>38923</v>
      </c>
      <c r="B24723" s="6" t="s">
        <v>38924</v>
      </c>
      <c r="C24723" s="7">
        <v>230</v>
      </c>
      <c r="D24723" s="101">
        <v>3.5000000000000003E-2</v>
      </c>
      <c r="E24723" s="104">
        <f t="shared" si="146"/>
        <v>221.95</v>
      </c>
    </row>
    <row r="24724" spans="1:5" ht="30" customHeight="1" x14ac:dyDescent="0.35">
      <c r="A24724" s="10" t="s">
        <v>38923</v>
      </c>
      <c r="B24724" s="6" t="s">
        <v>38924</v>
      </c>
      <c r="C24724" s="7">
        <v>243</v>
      </c>
      <c r="D24724" s="101">
        <v>3.5000000000000003E-2</v>
      </c>
      <c r="E24724" s="104">
        <f t="shared" si="146"/>
        <v>234.495</v>
      </c>
    </row>
    <row r="24725" spans="1:5" ht="30" customHeight="1" x14ac:dyDescent="0.35">
      <c r="A24725" s="10" t="s">
        <v>38923</v>
      </c>
      <c r="B24725" s="6" t="s">
        <v>38924</v>
      </c>
      <c r="C24725" s="7">
        <v>254</v>
      </c>
      <c r="D24725" s="101">
        <v>3.5000000000000003E-2</v>
      </c>
      <c r="E24725" s="104">
        <f t="shared" si="146"/>
        <v>245.10999999999999</v>
      </c>
    </row>
    <row r="24726" spans="1:5" ht="30" customHeight="1" x14ac:dyDescent="0.35">
      <c r="A24726" s="10" t="s">
        <v>38923</v>
      </c>
      <c r="B24726" s="6" t="s">
        <v>38924</v>
      </c>
      <c r="C24726" s="7">
        <v>259</v>
      </c>
      <c r="D24726" s="101">
        <v>3.5000000000000003E-2</v>
      </c>
      <c r="E24726" s="104">
        <f t="shared" si="146"/>
        <v>249.935</v>
      </c>
    </row>
    <row r="24727" spans="1:5" ht="30" customHeight="1" x14ac:dyDescent="0.35">
      <c r="A24727" s="10" t="s">
        <v>38923</v>
      </c>
      <c r="B24727" s="6" t="s">
        <v>38924</v>
      </c>
      <c r="C24727" s="7">
        <v>276</v>
      </c>
      <c r="D24727" s="101">
        <v>3.5000000000000003E-2</v>
      </c>
      <c r="E24727" s="104">
        <f t="shared" si="146"/>
        <v>266.33999999999997</v>
      </c>
    </row>
    <row r="24728" spans="1:5" ht="30" customHeight="1" x14ac:dyDescent="0.35">
      <c r="A24728" s="10" t="s">
        <v>38923</v>
      </c>
      <c r="B24728" s="6" t="s">
        <v>38924</v>
      </c>
      <c r="C24728" s="7">
        <v>298</v>
      </c>
      <c r="D24728" s="101">
        <v>3.5000000000000003E-2</v>
      </c>
      <c r="E24728" s="104">
        <f t="shared" si="146"/>
        <v>287.57</v>
      </c>
    </row>
    <row r="24729" spans="1:5" ht="30" customHeight="1" x14ac:dyDescent="0.35">
      <c r="A24729" s="10" t="s">
        <v>38923</v>
      </c>
      <c r="B24729" s="6" t="s">
        <v>38924</v>
      </c>
      <c r="C24729" s="7">
        <v>323</v>
      </c>
      <c r="D24729" s="101">
        <v>3.5000000000000003E-2</v>
      </c>
      <c r="E24729" s="104">
        <f t="shared" si="146"/>
        <v>311.69499999999999</v>
      </c>
    </row>
    <row r="24730" spans="1:5" ht="30" customHeight="1" x14ac:dyDescent="0.35">
      <c r="A24730" s="10" t="s">
        <v>38923</v>
      </c>
      <c r="B24730" s="6" t="s">
        <v>38924</v>
      </c>
      <c r="C24730" s="7">
        <v>338</v>
      </c>
      <c r="D24730" s="101">
        <v>3.5000000000000003E-2</v>
      </c>
      <c r="E24730" s="104">
        <f t="shared" si="146"/>
        <v>326.17</v>
      </c>
    </row>
    <row r="24731" spans="1:5" ht="30" customHeight="1" x14ac:dyDescent="0.35">
      <c r="A24731" s="10" t="s">
        <v>38923</v>
      </c>
      <c r="B24731" s="6" t="s">
        <v>38924</v>
      </c>
      <c r="C24731" s="7">
        <v>340</v>
      </c>
      <c r="D24731" s="101">
        <v>3.5000000000000003E-2</v>
      </c>
      <c r="E24731" s="104">
        <f t="shared" si="146"/>
        <v>328.09999999999997</v>
      </c>
    </row>
    <row r="24732" spans="1:5" ht="30" customHeight="1" x14ac:dyDescent="0.35">
      <c r="A24732" s="10" t="s">
        <v>38923</v>
      </c>
      <c r="B24732" s="6" t="s">
        <v>38924</v>
      </c>
      <c r="C24732" s="7">
        <v>350</v>
      </c>
      <c r="D24732" s="101">
        <v>3.5000000000000003E-2</v>
      </c>
      <c r="E24732" s="104">
        <f t="shared" si="146"/>
        <v>337.75</v>
      </c>
    </row>
    <row r="24733" spans="1:5" ht="30" customHeight="1" x14ac:dyDescent="0.35">
      <c r="A24733" s="10" t="s">
        <v>38923</v>
      </c>
      <c r="B24733" s="6" t="s">
        <v>38924</v>
      </c>
      <c r="C24733" s="7">
        <v>500</v>
      </c>
      <c r="D24733" s="101">
        <v>3.5000000000000003E-2</v>
      </c>
      <c r="E24733" s="104">
        <f t="shared" si="146"/>
        <v>482.5</v>
      </c>
    </row>
    <row r="24734" spans="1:5" ht="30" customHeight="1" x14ac:dyDescent="0.35">
      <c r="A24734" s="10" t="s">
        <v>38925</v>
      </c>
      <c r="B24734" s="6" t="s">
        <v>38926</v>
      </c>
      <c r="C24734" s="7">
        <v>152</v>
      </c>
      <c r="D24734" s="101">
        <v>3.5000000000000003E-2</v>
      </c>
      <c r="E24734" s="104">
        <f t="shared" si="146"/>
        <v>146.68</v>
      </c>
    </row>
    <row r="24735" spans="1:5" ht="30" customHeight="1" x14ac:dyDescent="0.35">
      <c r="A24735" s="10" t="s">
        <v>38927</v>
      </c>
      <c r="B24735" s="6" t="s">
        <v>38928</v>
      </c>
      <c r="C24735" s="7">
        <v>152</v>
      </c>
      <c r="D24735" s="101">
        <v>3.5000000000000003E-2</v>
      </c>
      <c r="E24735" s="104">
        <f t="shared" si="146"/>
        <v>146.68</v>
      </c>
    </row>
    <row r="24736" spans="1:5" ht="30" customHeight="1" x14ac:dyDescent="0.35">
      <c r="A24736" s="10" t="s">
        <v>38929</v>
      </c>
      <c r="B24736" s="6" t="s">
        <v>38930</v>
      </c>
      <c r="C24736" s="7">
        <v>152</v>
      </c>
      <c r="D24736" s="101">
        <v>3.5000000000000003E-2</v>
      </c>
      <c r="E24736" s="104">
        <f t="shared" si="146"/>
        <v>146.68</v>
      </c>
    </row>
    <row r="24737" spans="1:5" ht="30" customHeight="1" x14ac:dyDescent="0.35">
      <c r="A24737" s="10" t="s">
        <v>38931</v>
      </c>
      <c r="B24737" s="6" t="s">
        <v>38932</v>
      </c>
      <c r="C24737" s="7">
        <v>0.23</v>
      </c>
      <c r="D24737" s="101">
        <v>3.5000000000000003E-2</v>
      </c>
      <c r="E24737" s="104">
        <f t="shared" si="146"/>
        <v>0.22195000000000001</v>
      </c>
    </row>
    <row r="24738" spans="1:5" ht="30" customHeight="1" x14ac:dyDescent="0.35">
      <c r="A24738" s="10" t="s">
        <v>38931</v>
      </c>
      <c r="B24738" s="6" t="s">
        <v>38932</v>
      </c>
      <c r="C24738" s="7">
        <v>0.3</v>
      </c>
      <c r="D24738" s="101">
        <v>3.5000000000000003E-2</v>
      </c>
      <c r="E24738" s="104">
        <f t="shared" si="146"/>
        <v>0.28949999999999998</v>
      </c>
    </row>
    <row r="24739" spans="1:5" ht="30" customHeight="1" x14ac:dyDescent="0.35">
      <c r="A24739" s="10" t="s">
        <v>38931</v>
      </c>
      <c r="B24739" s="6" t="s">
        <v>38932</v>
      </c>
      <c r="C24739" s="7">
        <v>0.52</v>
      </c>
      <c r="D24739" s="101">
        <v>3.5000000000000003E-2</v>
      </c>
      <c r="E24739" s="104">
        <f t="shared" si="146"/>
        <v>0.50180000000000002</v>
      </c>
    </row>
    <row r="24740" spans="1:5" ht="30" customHeight="1" x14ac:dyDescent="0.35">
      <c r="A24740" s="10" t="s">
        <v>38931</v>
      </c>
      <c r="B24740" s="6" t="s">
        <v>38932</v>
      </c>
      <c r="C24740" s="7">
        <v>0.77</v>
      </c>
      <c r="D24740" s="101">
        <v>3.5000000000000003E-2</v>
      </c>
      <c r="E24740" s="104">
        <f t="shared" si="146"/>
        <v>0.74304999999999999</v>
      </c>
    </row>
    <row r="24741" spans="1:5" ht="30" customHeight="1" x14ac:dyDescent="0.35">
      <c r="A24741" s="10" t="s">
        <v>38931</v>
      </c>
      <c r="B24741" s="6" t="s">
        <v>38932</v>
      </c>
      <c r="C24741" s="7">
        <v>1.4</v>
      </c>
      <c r="D24741" s="101">
        <v>3.5000000000000003E-2</v>
      </c>
      <c r="E24741" s="104">
        <f t="shared" si="146"/>
        <v>1.351</v>
      </c>
    </row>
    <row r="24742" spans="1:5" ht="30" customHeight="1" x14ac:dyDescent="0.35">
      <c r="A24742" s="10" t="s">
        <v>38931</v>
      </c>
      <c r="B24742" s="6" t="s">
        <v>38932</v>
      </c>
      <c r="C24742" s="7">
        <v>1.52</v>
      </c>
      <c r="D24742" s="101">
        <v>3.5000000000000003E-2</v>
      </c>
      <c r="E24742" s="104">
        <f t="shared" si="146"/>
        <v>1.4667999999999999</v>
      </c>
    </row>
    <row r="24743" spans="1:5" ht="30" customHeight="1" x14ac:dyDescent="0.35">
      <c r="A24743" s="10" t="s">
        <v>38931</v>
      </c>
      <c r="B24743" s="6" t="s">
        <v>38932</v>
      </c>
      <c r="C24743" s="7">
        <v>1.62</v>
      </c>
      <c r="D24743" s="101">
        <v>3.5000000000000003E-2</v>
      </c>
      <c r="E24743" s="104">
        <f t="shared" si="146"/>
        <v>1.5633000000000001</v>
      </c>
    </row>
    <row r="24744" spans="1:5" ht="30" customHeight="1" x14ac:dyDescent="0.35">
      <c r="A24744" s="10" t="s">
        <v>38931</v>
      </c>
      <c r="B24744" s="6" t="s">
        <v>38932</v>
      </c>
      <c r="C24744" s="7">
        <v>1.68</v>
      </c>
      <c r="D24744" s="101">
        <v>3.5000000000000003E-2</v>
      </c>
      <c r="E24744" s="104">
        <f t="shared" si="146"/>
        <v>1.6212</v>
      </c>
    </row>
    <row r="24745" spans="1:5" ht="30" customHeight="1" x14ac:dyDescent="0.35">
      <c r="A24745" s="10" t="s">
        <v>38931</v>
      </c>
      <c r="B24745" s="6" t="s">
        <v>38932</v>
      </c>
      <c r="C24745" s="7">
        <v>1.8</v>
      </c>
      <c r="D24745" s="101">
        <v>3.5000000000000003E-2</v>
      </c>
      <c r="E24745" s="104">
        <f t="shared" si="146"/>
        <v>1.7369999999999999</v>
      </c>
    </row>
    <row r="24746" spans="1:5" ht="30" customHeight="1" x14ac:dyDescent="0.35">
      <c r="A24746" s="10" t="s">
        <v>38931</v>
      </c>
      <c r="B24746" s="6" t="s">
        <v>38932</v>
      </c>
      <c r="C24746" s="7">
        <v>2.35</v>
      </c>
      <c r="D24746" s="101">
        <v>3.5000000000000003E-2</v>
      </c>
      <c r="E24746" s="104">
        <f t="shared" si="146"/>
        <v>2.2677499999999999</v>
      </c>
    </row>
    <row r="24747" spans="1:5" ht="30" customHeight="1" x14ac:dyDescent="0.35">
      <c r="A24747" s="10" t="s">
        <v>38933</v>
      </c>
      <c r="B24747" s="6" t="s">
        <v>38934</v>
      </c>
      <c r="C24747" s="7">
        <v>0.08</v>
      </c>
      <c r="D24747" s="101">
        <v>3.5000000000000003E-2</v>
      </c>
      <c r="E24747" s="104">
        <f t="shared" si="146"/>
        <v>7.7200000000000005E-2</v>
      </c>
    </row>
    <row r="24748" spans="1:5" ht="30" customHeight="1" x14ac:dyDescent="0.35">
      <c r="A24748" s="10" t="s">
        <v>38933</v>
      </c>
      <c r="B24748" s="6" t="s">
        <v>38934</v>
      </c>
      <c r="C24748" s="7">
        <v>0.09</v>
      </c>
      <c r="D24748" s="101">
        <v>3.5000000000000003E-2</v>
      </c>
      <c r="E24748" s="104">
        <f t="shared" si="146"/>
        <v>8.6849999999999997E-2</v>
      </c>
    </row>
    <row r="24749" spans="1:5" ht="30" customHeight="1" x14ac:dyDescent="0.35">
      <c r="A24749" s="10" t="s">
        <v>38933</v>
      </c>
      <c r="B24749" s="6" t="s">
        <v>38934</v>
      </c>
      <c r="C24749" s="7">
        <v>0.09</v>
      </c>
      <c r="D24749" s="101">
        <v>3.5000000000000003E-2</v>
      </c>
      <c r="E24749" s="104">
        <f t="shared" si="146"/>
        <v>8.6849999999999997E-2</v>
      </c>
    </row>
    <row r="24750" spans="1:5" ht="30" customHeight="1" x14ac:dyDescent="0.35">
      <c r="A24750" s="10" t="s">
        <v>38933</v>
      </c>
      <c r="B24750" s="6" t="s">
        <v>38934</v>
      </c>
      <c r="C24750" s="7">
        <v>0.1</v>
      </c>
      <c r="D24750" s="101">
        <v>3.5000000000000003E-2</v>
      </c>
      <c r="E24750" s="104">
        <f t="shared" si="146"/>
        <v>9.6500000000000002E-2</v>
      </c>
    </row>
    <row r="24751" spans="1:5" ht="30" customHeight="1" x14ac:dyDescent="0.35">
      <c r="A24751" s="10" t="s">
        <v>38933</v>
      </c>
      <c r="B24751" s="6" t="s">
        <v>38934</v>
      </c>
      <c r="C24751" s="7">
        <v>0.12</v>
      </c>
      <c r="D24751" s="101">
        <v>3.5000000000000003E-2</v>
      </c>
      <c r="E24751" s="104">
        <f t="shared" si="146"/>
        <v>0.11579999999999999</v>
      </c>
    </row>
    <row r="24752" spans="1:5" ht="30" customHeight="1" x14ac:dyDescent="0.35">
      <c r="A24752" s="10" t="s">
        <v>38933</v>
      </c>
      <c r="B24752" s="6" t="s">
        <v>38934</v>
      </c>
      <c r="C24752" s="7">
        <v>0.14000000000000001</v>
      </c>
      <c r="D24752" s="101">
        <v>3.5000000000000003E-2</v>
      </c>
      <c r="E24752" s="104">
        <f t="shared" si="146"/>
        <v>0.1351</v>
      </c>
    </row>
    <row r="24753" spans="1:5" ht="30" customHeight="1" x14ac:dyDescent="0.35">
      <c r="A24753" s="10" t="s">
        <v>38933</v>
      </c>
      <c r="B24753" s="6" t="s">
        <v>38934</v>
      </c>
      <c r="C24753" s="7">
        <v>0.15</v>
      </c>
      <c r="D24753" s="101">
        <v>3.5000000000000003E-2</v>
      </c>
      <c r="E24753" s="104">
        <f t="shared" si="146"/>
        <v>0.14474999999999999</v>
      </c>
    </row>
    <row r="24754" spans="1:5" ht="30" customHeight="1" x14ac:dyDescent="0.35">
      <c r="A24754" s="10" t="s">
        <v>38935</v>
      </c>
      <c r="B24754" s="6" t="s">
        <v>38936</v>
      </c>
      <c r="C24754" s="7">
        <v>0.36</v>
      </c>
      <c r="D24754" s="101">
        <v>3.5000000000000003E-2</v>
      </c>
      <c r="E24754" s="104">
        <f t="shared" si="146"/>
        <v>0.34739999999999999</v>
      </c>
    </row>
    <row r="24755" spans="1:5" ht="30" customHeight="1" x14ac:dyDescent="0.35">
      <c r="A24755" s="10" t="s">
        <v>38935</v>
      </c>
      <c r="B24755" s="6" t="s">
        <v>38936</v>
      </c>
      <c r="C24755" s="7">
        <v>0.38</v>
      </c>
      <c r="D24755" s="101">
        <v>3.5000000000000003E-2</v>
      </c>
      <c r="E24755" s="104">
        <f t="shared" si="146"/>
        <v>0.36669999999999997</v>
      </c>
    </row>
    <row r="24756" spans="1:5" ht="30" customHeight="1" x14ac:dyDescent="0.35">
      <c r="A24756" s="10" t="s">
        <v>38935</v>
      </c>
      <c r="B24756" s="6" t="s">
        <v>38936</v>
      </c>
      <c r="C24756" s="7">
        <v>0.4</v>
      </c>
      <c r="D24756" s="101">
        <v>3.5000000000000003E-2</v>
      </c>
      <c r="E24756" s="104">
        <f t="shared" si="146"/>
        <v>0.38600000000000001</v>
      </c>
    </row>
    <row r="24757" spans="1:5" ht="30" customHeight="1" x14ac:dyDescent="0.35">
      <c r="A24757" s="10" t="s">
        <v>38935</v>
      </c>
      <c r="B24757" s="6" t="s">
        <v>38936</v>
      </c>
      <c r="C24757" s="7">
        <v>0.44</v>
      </c>
      <c r="D24757" s="101">
        <v>3.5000000000000003E-2</v>
      </c>
      <c r="E24757" s="104">
        <f t="shared" si="146"/>
        <v>0.42459999999999998</v>
      </c>
    </row>
    <row r="24758" spans="1:5" ht="30" customHeight="1" x14ac:dyDescent="0.35">
      <c r="A24758" s="10" t="s">
        <v>38935</v>
      </c>
      <c r="B24758" s="6" t="s">
        <v>38936</v>
      </c>
      <c r="C24758" s="7">
        <v>0.54</v>
      </c>
      <c r="D24758" s="101">
        <v>3.5000000000000003E-2</v>
      </c>
      <c r="E24758" s="104">
        <f t="shared" si="146"/>
        <v>0.52110000000000001</v>
      </c>
    </row>
    <row r="24759" spans="1:5" ht="30" customHeight="1" x14ac:dyDescent="0.35">
      <c r="A24759" s="10" t="s">
        <v>38935</v>
      </c>
      <c r="B24759" s="6" t="s">
        <v>38936</v>
      </c>
      <c r="C24759" s="7">
        <v>0.56999999999999995</v>
      </c>
      <c r="D24759" s="101">
        <v>3.5000000000000003E-2</v>
      </c>
      <c r="E24759" s="104">
        <f t="shared" si="146"/>
        <v>0.55004999999999993</v>
      </c>
    </row>
    <row r="24760" spans="1:5" ht="30" customHeight="1" x14ac:dyDescent="0.35">
      <c r="A24760" s="10" t="s">
        <v>38935</v>
      </c>
      <c r="B24760" s="6" t="s">
        <v>38936</v>
      </c>
      <c r="C24760" s="7">
        <v>0.81</v>
      </c>
      <c r="D24760" s="101">
        <v>3.5000000000000003E-2</v>
      </c>
      <c r="E24760" s="104">
        <f t="shared" si="146"/>
        <v>0.78165000000000007</v>
      </c>
    </row>
    <row r="24761" spans="1:5" ht="30" customHeight="1" x14ac:dyDescent="0.35">
      <c r="A24761" s="10" t="s">
        <v>38935</v>
      </c>
      <c r="B24761" s="6" t="s">
        <v>38936</v>
      </c>
      <c r="C24761" s="7">
        <v>1.43</v>
      </c>
      <c r="D24761" s="101">
        <v>3.5000000000000003E-2</v>
      </c>
      <c r="E24761" s="104">
        <f t="shared" si="146"/>
        <v>1.3799499999999998</v>
      </c>
    </row>
    <row r="24762" spans="1:5" ht="30" customHeight="1" x14ac:dyDescent="0.35">
      <c r="A24762" s="10" t="s">
        <v>38935</v>
      </c>
      <c r="B24762" s="6" t="s">
        <v>38936</v>
      </c>
      <c r="C24762" s="7">
        <v>1.55</v>
      </c>
      <c r="D24762" s="101">
        <v>3.5000000000000003E-2</v>
      </c>
      <c r="E24762" s="104">
        <f t="shared" si="146"/>
        <v>1.4957499999999999</v>
      </c>
    </row>
    <row r="24763" spans="1:5" ht="30" customHeight="1" x14ac:dyDescent="0.35">
      <c r="A24763" s="10" t="s">
        <v>38935</v>
      </c>
      <c r="B24763" s="6" t="s">
        <v>38936</v>
      </c>
      <c r="C24763" s="7">
        <v>1.64</v>
      </c>
      <c r="D24763" s="101">
        <v>3.5000000000000003E-2</v>
      </c>
      <c r="E24763" s="104">
        <f t="shared" si="146"/>
        <v>1.5825999999999998</v>
      </c>
    </row>
    <row r="24764" spans="1:5" ht="30" customHeight="1" x14ac:dyDescent="0.35">
      <c r="A24764" s="10" t="s">
        <v>38935</v>
      </c>
      <c r="B24764" s="6" t="s">
        <v>38936</v>
      </c>
      <c r="C24764" s="7">
        <v>1.7</v>
      </c>
      <c r="D24764" s="101">
        <v>3.5000000000000003E-2</v>
      </c>
      <c r="E24764" s="104">
        <f t="shared" si="146"/>
        <v>1.6404999999999998</v>
      </c>
    </row>
    <row r="24765" spans="1:5" ht="30" customHeight="1" x14ac:dyDescent="0.35">
      <c r="A24765" s="10" t="s">
        <v>38935</v>
      </c>
      <c r="B24765" s="6" t="s">
        <v>38936</v>
      </c>
      <c r="C24765" s="7">
        <v>1.8</v>
      </c>
      <c r="D24765" s="101">
        <v>3.5000000000000003E-2</v>
      </c>
      <c r="E24765" s="104">
        <f t="shared" si="146"/>
        <v>1.7369999999999999</v>
      </c>
    </row>
    <row r="24766" spans="1:5" ht="30" customHeight="1" x14ac:dyDescent="0.35">
      <c r="A24766" s="10" t="s">
        <v>38935</v>
      </c>
      <c r="B24766" s="6" t="s">
        <v>38936</v>
      </c>
      <c r="C24766" s="7">
        <v>2.35</v>
      </c>
      <c r="D24766" s="101">
        <v>3.5000000000000003E-2</v>
      </c>
      <c r="E24766" s="104">
        <f t="shared" si="146"/>
        <v>2.2677499999999999</v>
      </c>
    </row>
    <row r="24767" spans="1:5" ht="30" customHeight="1" x14ac:dyDescent="0.35">
      <c r="A24767" s="10" t="s">
        <v>38937</v>
      </c>
      <c r="B24767" s="6" t="s">
        <v>38938</v>
      </c>
      <c r="C24767" s="7">
        <v>154</v>
      </c>
      <c r="D24767" s="101">
        <v>3.5000000000000003E-2</v>
      </c>
      <c r="E24767" s="104">
        <f t="shared" si="146"/>
        <v>148.60999999999999</v>
      </c>
    </row>
    <row r="24768" spans="1:5" ht="30" customHeight="1" x14ac:dyDescent="0.35">
      <c r="A24768" s="10" t="s">
        <v>38939</v>
      </c>
      <c r="B24768" s="6" t="s">
        <v>38940</v>
      </c>
      <c r="C24768" s="7">
        <v>0.08</v>
      </c>
      <c r="D24768" s="101">
        <v>3.5000000000000003E-2</v>
      </c>
      <c r="E24768" s="104">
        <f t="shared" si="146"/>
        <v>7.7200000000000005E-2</v>
      </c>
    </row>
    <row r="24769" spans="1:5" ht="30" customHeight="1" x14ac:dyDescent="0.35">
      <c r="A24769" s="10" t="s">
        <v>38939</v>
      </c>
      <c r="B24769" s="6" t="s">
        <v>38940</v>
      </c>
      <c r="C24769" s="7">
        <v>0.09</v>
      </c>
      <c r="D24769" s="101">
        <v>3.5000000000000003E-2</v>
      </c>
      <c r="E24769" s="104">
        <f t="shared" si="146"/>
        <v>8.6849999999999997E-2</v>
      </c>
    </row>
    <row r="24770" spans="1:5" ht="30" customHeight="1" x14ac:dyDescent="0.35">
      <c r="A24770" s="10" t="s">
        <v>38939</v>
      </c>
      <c r="B24770" s="6" t="s">
        <v>38940</v>
      </c>
      <c r="C24770" s="7">
        <v>0.09</v>
      </c>
      <c r="D24770" s="101">
        <v>3.5000000000000003E-2</v>
      </c>
      <c r="E24770" s="104">
        <f t="shared" ref="E24770:E24833" si="147">C24770*0.965</f>
        <v>8.6849999999999997E-2</v>
      </c>
    </row>
    <row r="24771" spans="1:5" ht="30" customHeight="1" x14ac:dyDescent="0.35">
      <c r="A24771" s="10" t="s">
        <v>38939</v>
      </c>
      <c r="B24771" s="6" t="s">
        <v>38940</v>
      </c>
      <c r="C24771" s="7">
        <v>0.1</v>
      </c>
      <c r="D24771" s="101">
        <v>3.5000000000000003E-2</v>
      </c>
      <c r="E24771" s="104">
        <f t="shared" si="147"/>
        <v>9.6500000000000002E-2</v>
      </c>
    </row>
    <row r="24772" spans="1:5" ht="30" customHeight="1" x14ac:dyDescent="0.35">
      <c r="A24772" s="10" t="s">
        <v>38939</v>
      </c>
      <c r="B24772" s="6" t="s">
        <v>38940</v>
      </c>
      <c r="C24772" s="7">
        <v>0.12</v>
      </c>
      <c r="D24772" s="101">
        <v>3.5000000000000003E-2</v>
      </c>
      <c r="E24772" s="104">
        <f t="shared" si="147"/>
        <v>0.11579999999999999</v>
      </c>
    </row>
    <row r="24773" spans="1:5" ht="30" customHeight="1" x14ac:dyDescent="0.35">
      <c r="A24773" s="10" t="s">
        <v>38939</v>
      </c>
      <c r="B24773" s="6" t="s">
        <v>38940</v>
      </c>
      <c r="C24773" s="7">
        <v>0.14000000000000001</v>
      </c>
      <c r="D24773" s="101">
        <v>3.5000000000000003E-2</v>
      </c>
      <c r="E24773" s="104">
        <f t="shared" si="147"/>
        <v>0.1351</v>
      </c>
    </row>
    <row r="24774" spans="1:5" ht="30" customHeight="1" x14ac:dyDescent="0.35">
      <c r="A24774" s="10" t="s">
        <v>38939</v>
      </c>
      <c r="B24774" s="6" t="s">
        <v>38940</v>
      </c>
      <c r="C24774" s="7">
        <v>0.15</v>
      </c>
      <c r="D24774" s="101">
        <v>3.5000000000000003E-2</v>
      </c>
      <c r="E24774" s="104">
        <f t="shared" si="147"/>
        <v>0.14474999999999999</v>
      </c>
    </row>
    <row r="24775" spans="1:5" ht="30" customHeight="1" x14ac:dyDescent="0.35">
      <c r="A24775" s="10" t="s">
        <v>38941</v>
      </c>
      <c r="B24775" s="6" t="s">
        <v>38942</v>
      </c>
      <c r="C24775" s="7">
        <v>51.65</v>
      </c>
      <c r="D24775" s="101">
        <v>3.5000000000000003E-2</v>
      </c>
      <c r="E24775" s="104">
        <f t="shared" si="147"/>
        <v>49.84225</v>
      </c>
    </row>
    <row r="24776" spans="1:5" ht="30" customHeight="1" x14ac:dyDescent="0.35">
      <c r="A24776" s="10" t="s">
        <v>38941</v>
      </c>
      <c r="B24776" s="6" t="s">
        <v>38942</v>
      </c>
      <c r="C24776" s="7">
        <v>51.65</v>
      </c>
      <c r="D24776" s="101">
        <v>3.5000000000000003E-2</v>
      </c>
      <c r="E24776" s="104">
        <f t="shared" si="147"/>
        <v>49.84225</v>
      </c>
    </row>
    <row r="24777" spans="1:5" ht="30" customHeight="1" x14ac:dyDescent="0.35">
      <c r="A24777" s="10" t="s">
        <v>38941</v>
      </c>
      <c r="B24777" s="6" t="s">
        <v>38942</v>
      </c>
      <c r="C24777" s="7">
        <v>51.65</v>
      </c>
      <c r="D24777" s="101">
        <v>3.5000000000000003E-2</v>
      </c>
      <c r="E24777" s="104">
        <f t="shared" si="147"/>
        <v>49.84225</v>
      </c>
    </row>
    <row r="24778" spans="1:5" ht="30" customHeight="1" x14ac:dyDescent="0.35">
      <c r="A24778" s="10" t="s">
        <v>38941</v>
      </c>
      <c r="B24778" s="6" t="s">
        <v>38942</v>
      </c>
      <c r="C24778" s="7">
        <v>51.65</v>
      </c>
      <c r="D24778" s="101">
        <v>3.5000000000000003E-2</v>
      </c>
      <c r="E24778" s="104">
        <f t="shared" si="147"/>
        <v>49.84225</v>
      </c>
    </row>
    <row r="24779" spans="1:5" ht="30" customHeight="1" x14ac:dyDescent="0.35">
      <c r="A24779" s="10" t="s">
        <v>38941</v>
      </c>
      <c r="B24779" s="6" t="s">
        <v>38942</v>
      </c>
      <c r="C24779" s="7">
        <v>57.39</v>
      </c>
      <c r="D24779" s="101">
        <v>3.5000000000000003E-2</v>
      </c>
      <c r="E24779" s="104">
        <f t="shared" si="147"/>
        <v>55.381349999999998</v>
      </c>
    </row>
    <row r="24780" spans="1:5" ht="30" customHeight="1" x14ac:dyDescent="0.35">
      <c r="A24780" s="10" t="s">
        <v>38941</v>
      </c>
      <c r="B24780" s="6" t="s">
        <v>38942</v>
      </c>
      <c r="C24780" s="7">
        <v>67.52</v>
      </c>
      <c r="D24780" s="101">
        <v>3.5000000000000003E-2</v>
      </c>
      <c r="E24780" s="104">
        <f t="shared" si="147"/>
        <v>65.15679999999999</v>
      </c>
    </row>
    <row r="24781" spans="1:5" ht="30" customHeight="1" x14ac:dyDescent="0.35">
      <c r="A24781" s="10" t="s">
        <v>38941</v>
      </c>
      <c r="B24781" s="6" t="s">
        <v>38942</v>
      </c>
      <c r="C24781" s="7">
        <v>84.4</v>
      </c>
      <c r="D24781" s="101">
        <v>3.5000000000000003E-2</v>
      </c>
      <c r="E24781" s="104">
        <f t="shared" si="147"/>
        <v>81.445999999999998</v>
      </c>
    </row>
    <row r="24782" spans="1:5" ht="30" customHeight="1" x14ac:dyDescent="0.35">
      <c r="A24782" s="10" t="s">
        <v>38941</v>
      </c>
      <c r="B24782" s="6" t="s">
        <v>38942</v>
      </c>
      <c r="C24782" s="7">
        <v>93.78</v>
      </c>
      <c r="D24782" s="101">
        <v>3.5000000000000003E-2</v>
      </c>
      <c r="E24782" s="104">
        <f t="shared" si="147"/>
        <v>90.497699999999995</v>
      </c>
    </row>
    <row r="24783" spans="1:5" ht="30" customHeight="1" x14ac:dyDescent="0.35">
      <c r="A24783" s="10" t="s">
        <v>38941</v>
      </c>
      <c r="B24783" s="6" t="s">
        <v>38942</v>
      </c>
      <c r="C24783" s="7">
        <v>302.5</v>
      </c>
      <c r="D24783" s="101">
        <v>3.5000000000000003E-2</v>
      </c>
      <c r="E24783" s="104">
        <f t="shared" si="147"/>
        <v>291.91249999999997</v>
      </c>
    </row>
    <row r="24784" spans="1:5" ht="30" customHeight="1" x14ac:dyDescent="0.35">
      <c r="A24784" s="10" t="s">
        <v>38941</v>
      </c>
      <c r="B24784" s="6" t="s">
        <v>38942</v>
      </c>
      <c r="C24784" s="7">
        <v>550</v>
      </c>
      <c r="D24784" s="101">
        <v>3.5000000000000003E-2</v>
      </c>
      <c r="E24784" s="104">
        <f t="shared" si="147"/>
        <v>530.75</v>
      </c>
    </row>
    <row r="24785" spans="1:5" ht="30" customHeight="1" x14ac:dyDescent="0.35">
      <c r="A24785" s="10" t="s">
        <v>38943</v>
      </c>
      <c r="B24785" s="6" t="s">
        <v>38944</v>
      </c>
      <c r="C24785" s="7">
        <v>64.56</v>
      </c>
      <c r="D24785" s="101">
        <v>3.5000000000000003E-2</v>
      </c>
      <c r="E24785" s="104">
        <f t="shared" si="147"/>
        <v>62.300400000000003</v>
      </c>
    </row>
    <row r="24786" spans="1:5" ht="30" customHeight="1" x14ac:dyDescent="0.35">
      <c r="A24786" s="10" t="s">
        <v>38943</v>
      </c>
      <c r="B24786" s="6" t="s">
        <v>38944</v>
      </c>
      <c r="C24786" s="7">
        <v>64.56</v>
      </c>
      <c r="D24786" s="101">
        <v>3.5000000000000003E-2</v>
      </c>
      <c r="E24786" s="104">
        <f t="shared" si="147"/>
        <v>62.300400000000003</v>
      </c>
    </row>
    <row r="24787" spans="1:5" ht="30" customHeight="1" x14ac:dyDescent="0.35">
      <c r="A24787" s="10" t="s">
        <v>38943</v>
      </c>
      <c r="B24787" s="6" t="s">
        <v>38944</v>
      </c>
      <c r="C24787" s="7">
        <v>64.56</v>
      </c>
      <c r="D24787" s="101">
        <v>3.5000000000000003E-2</v>
      </c>
      <c r="E24787" s="104">
        <f t="shared" si="147"/>
        <v>62.300400000000003</v>
      </c>
    </row>
    <row r="24788" spans="1:5" ht="30" customHeight="1" x14ac:dyDescent="0.35">
      <c r="A24788" s="10" t="s">
        <v>38943</v>
      </c>
      <c r="B24788" s="6" t="s">
        <v>38944</v>
      </c>
      <c r="C24788" s="7">
        <v>64.56</v>
      </c>
      <c r="D24788" s="101">
        <v>3.5000000000000003E-2</v>
      </c>
      <c r="E24788" s="104">
        <f t="shared" si="147"/>
        <v>62.300400000000003</v>
      </c>
    </row>
    <row r="24789" spans="1:5" ht="30" customHeight="1" x14ac:dyDescent="0.35">
      <c r="A24789" s="10" t="s">
        <v>38943</v>
      </c>
      <c r="B24789" s="6" t="s">
        <v>38944</v>
      </c>
      <c r="C24789" s="7">
        <v>71.739999999999995</v>
      </c>
      <c r="D24789" s="101">
        <v>3.5000000000000003E-2</v>
      </c>
      <c r="E24789" s="104">
        <f t="shared" si="147"/>
        <v>69.229099999999988</v>
      </c>
    </row>
    <row r="24790" spans="1:5" ht="30" customHeight="1" x14ac:dyDescent="0.35">
      <c r="A24790" s="10" t="s">
        <v>38943</v>
      </c>
      <c r="B24790" s="6" t="s">
        <v>38944</v>
      </c>
      <c r="C24790" s="7">
        <v>84.4</v>
      </c>
      <c r="D24790" s="101">
        <v>3.5000000000000003E-2</v>
      </c>
      <c r="E24790" s="104">
        <f t="shared" si="147"/>
        <v>81.445999999999998</v>
      </c>
    </row>
    <row r="24791" spans="1:5" ht="30" customHeight="1" x14ac:dyDescent="0.35">
      <c r="A24791" s="10" t="s">
        <v>38943</v>
      </c>
      <c r="B24791" s="6" t="s">
        <v>38944</v>
      </c>
      <c r="C24791" s="7">
        <v>105.5</v>
      </c>
      <c r="D24791" s="101">
        <v>3.5000000000000003E-2</v>
      </c>
      <c r="E24791" s="104">
        <f t="shared" si="147"/>
        <v>101.80749999999999</v>
      </c>
    </row>
    <row r="24792" spans="1:5" ht="30" customHeight="1" x14ac:dyDescent="0.35">
      <c r="A24792" s="10" t="s">
        <v>38943</v>
      </c>
      <c r="B24792" s="6" t="s">
        <v>38944</v>
      </c>
      <c r="C24792" s="7">
        <v>117.2</v>
      </c>
      <c r="D24792" s="101">
        <v>3.5000000000000003E-2</v>
      </c>
      <c r="E24792" s="104">
        <f t="shared" si="147"/>
        <v>113.098</v>
      </c>
    </row>
    <row r="24793" spans="1:5" ht="30" customHeight="1" x14ac:dyDescent="0.35">
      <c r="A24793" s="10" t="s">
        <v>38943</v>
      </c>
      <c r="B24793" s="6" t="s">
        <v>38944</v>
      </c>
      <c r="C24793" s="7">
        <v>378.1</v>
      </c>
      <c r="D24793" s="101">
        <v>3.5000000000000003E-2</v>
      </c>
      <c r="E24793" s="104">
        <f t="shared" si="147"/>
        <v>364.86650000000003</v>
      </c>
    </row>
    <row r="24794" spans="1:5" ht="30" customHeight="1" x14ac:dyDescent="0.35">
      <c r="A24794" s="10" t="s">
        <v>38943</v>
      </c>
      <c r="B24794" s="6" t="s">
        <v>38944</v>
      </c>
      <c r="C24794" s="7">
        <v>687.5</v>
      </c>
      <c r="D24794" s="101">
        <v>3.5000000000000003E-2</v>
      </c>
      <c r="E24794" s="104">
        <f t="shared" si="147"/>
        <v>663.4375</v>
      </c>
    </row>
    <row r="24795" spans="1:5" ht="30" customHeight="1" x14ac:dyDescent="0.35">
      <c r="A24795" s="10" t="s">
        <v>38945</v>
      </c>
      <c r="B24795" s="6" t="s">
        <v>38946</v>
      </c>
      <c r="C24795" s="7">
        <v>14.76</v>
      </c>
      <c r="D24795" s="101">
        <v>3.5000000000000003E-2</v>
      </c>
      <c r="E24795" s="104">
        <f t="shared" si="147"/>
        <v>14.243399999999999</v>
      </c>
    </row>
    <row r="24796" spans="1:5" ht="30" customHeight="1" x14ac:dyDescent="0.35">
      <c r="A24796" s="10" t="s">
        <v>38945</v>
      </c>
      <c r="B24796" s="6" t="s">
        <v>38946</v>
      </c>
      <c r="C24796" s="7">
        <v>18.239999999999998</v>
      </c>
      <c r="D24796" s="101">
        <v>3.5000000000000003E-2</v>
      </c>
      <c r="E24796" s="104">
        <f t="shared" si="147"/>
        <v>17.601599999999998</v>
      </c>
    </row>
    <row r="24797" spans="1:5" ht="30" customHeight="1" x14ac:dyDescent="0.35">
      <c r="A24797" s="10" t="s">
        <v>38945</v>
      </c>
      <c r="B24797" s="6" t="s">
        <v>38946</v>
      </c>
      <c r="C24797" s="7">
        <v>22.8</v>
      </c>
      <c r="D24797" s="101">
        <v>3.5000000000000003E-2</v>
      </c>
      <c r="E24797" s="104">
        <f t="shared" si="147"/>
        <v>22.001999999999999</v>
      </c>
    </row>
    <row r="24798" spans="1:5" ht="30" customHeight="1" x14ac:dyDescent="0.35">
      <c r="A24798" s="10" t="s">
        <v>38945</v>
      </c>
      <c r="B24798" s="6" t="s">
        <v>38946</v>
      </c>
      <c r="C24798" s="7">
        <v>28.56</v>
      </c>
      <c r="D24798" s="101">
        <v>3.5000000000000003E-2</v>
      </c>
      <c r="E24798" s="104">
        <f t="shared" si="147"/>
        <v>27.560399999999998</v>
      </c>
    </row>
    <row r="24799" spans="1:5" ht="30" customHeight="1" x14ac:dyDescent="0.35">
      <c r="A24799" s="10" t="s">
        <v>38945</v>
      </c>
      <c r="B24799" s="6" t="s">
        <v>38946</v>
      </c>
      <c r="C24799" s="7">
        <v>52.32</v>
      </c>
      <c r="D24799" s="101">
        <v>3.5000000000000003E-2</v>
      </c>
      <c r="E24799" s="104">
        <f t="shared" si="147"/>
        <v>50.488799999999998</v>
      </c>
    </row>
    <row r="24800" spans="1:5" ht="30" customHeight="1" x14ac:dyDescent="0.35">
      <c r="A24800" s="10" t="s">
        <v>38945</v>
      </c>
      <c r="B24800" s="6" t="s">
        <v>38946</v>
      </c>
      <c r="C24800" s="7">
        <v>1089.5999999999999</v>
      </c>
      <c r="D24800" s="101">
        <v>3.5000000000000003E-2</v>
      </c>
      <c r="E24800" s="104">
        <f t="shared" si="147"/>
        <v>1051.4639999999999</v>
      </c>
    </row>
    <row r="24801" spans="1:5" ht="30" customHeight="1" x14ac:dyDescent="0.35">
      <c r="A24801" s="10" t="s">
        <v>38947</v>
      </c>
      <c r="B24801" s="6" t="s">
        <v>38948</v>
      </c>
      <c r="C24801" s="7">
        <v>147.6</v>
      </c>
      <c r="D24801" s="101">
        <v>3.5000000000000003E-2</v>
      </c>
      <c r="E24801" s="104">
        <f t="shared" si="147"/>
        <v>142.434</v>
      </c>
    </row>
    <row r="24802" spans="1:5" ht="30" customHeight="1" x14ac:dyDescent="0.35">
      <c r="A24802" s="10" t="s">
        <v>38947</v>
      </c>
      <c r="B24802" s="6" t="s">
        <v>38948</v>
      </c>
      <c r="C24802" s="7">
        <v>182.4</v>
      </c>
      <c r="D24802" s="101">
        <v>3.5000000000000003E-2</v>
      </c>
      <c r="E24802" s="104">
        <f t="shared" si="147"/>
        <v>176.01599999999999</v>
      </c>
    </row>
    <row r="24803" spans="1:5" ht="30" customHeight="1" x14ac:dyDescent="0.35">
      <c r="A24803" s="10" t="s">
        <v>38947</v>
      </c>
      <c r="B24803" s="6" t="s">
        <v>38948</v>
      </c>
      <c r="C24803" s="7">
        <v>228.6</v>
      </c>
      <c r="D24803" s="101">
        <v>3.5000000000000003E-2</v>
      </c>
      <c r="E24803" s="104">
        <f t="shared" si="147"/>
        <v>220.59899999999999</v>
      </c>
    </row>
    <row r="24804" spans="1:5" ht="30" customHeight="1" x14ac:dyDescent="0.35">
      <c r="A24804" s="10" t="s">
        <v>38947</v>
      </c>
      <c r="B24804" s="6" t="s">
        <v>38948</v>
      </c>
      <c r="C24804" s="7">
        <v>285.60000000000002</v>
      </c>
      <c r="D24804" s="101">
        <v>3.5000000000000003E-2</v>
      </c>
      <c r="E24804" s="104">
        <f t="shared" si="147"/>
        <v>275.60399999999998</v>
      </c>
    </row>
    <row r="24805" spans="1:5" ht="30" customHeight="1" x14ac:dyDescent="0.35">
      <c r="A24805" s="10" t="s">
        <v>38947</v>
      </c>
      <c r="B24805" s="6" t="s">
        <v>38948</v>
      </c>
      <c r="C24805" s="7">
        <v>523.20000000000005</v>
      </c>
      <c r="D24805" s="101">
        <v>3.5000000000000003E-2</v>
      </c>
      <c r="E24805" s="104">
        <f t="shared" si="147"/>
        <v>504.88800000000003</v>
      </c>
    </row>
    <row r="24806" spans="1:5" ht="30" customHeight="1" x14ac:dyDescent="0.35">
      <c r="A24806" s="10" t="s">
        <v>38947</v>
      </c>
      <c r="B24806" s="6" t="s">
        <v>38948</v>
      </c>
      <c r="C24806" s="7">
        <v>10896</v>
      </c>
      <c r="D24806" s="101">
        <v>3.5000000000000003E-2</v>
      </c>
      <c r="E24806" s="104">
        <f t="shared" si="147"/>
        <v>10514.64</v>
      </c>
    </row>
    <row r="24807" spans="1:5" ht="30" customHeight="1" x14ac:dyDescent="0.35">
      <c r="A24807" s="10" t="s">
        <v>38949</v>
      </c>
      <c r="B24807" s="6" t="s">
        <v>38950</v>
      </c>
      <c r="C24807" s="7">
        <v>16.25</v>
      </c>
      <c r="D24807" s="101">
        <v>3.5000000000000003E-2</v>
      </c>
      <c r="E24807" s="104">
        <f t="shared" si="147"/>
        <v>15.68125</v>
      </c>
    </row>
    <row r="24808" spans="1:5" ht="30" customHeight="1" x14ac:dyDescent="0.35">
      <c r="A24808" s="10" t="s">
        <v>38949</v>
      </c>
      <c r="B24808" s="6" t="s">
        <v>38950</v>
      </c>
      <c r="C24808" s="7">
        <v>20.05</v>
      </c>
      <c r="D24808" s="101">
        <v>3.5000000000000003E-2</v>
      </c>
      <c r="E24808" s="104">
        <f t="shared" si="147"/>
        <v>19.34825</v>
      </c>
    </row>
    <row r="24809" spans="1:5" ht="30" customHeight="1" x14ac:dyDescent="0.35">
      <c r="A24809" s="10" t="s">
        <v>38949</v>
      </c>
      <c r="B24809" s="6" t="s">
        <v>38950</v>
      </c>
      <c r="C24809" s="7">
        <v>25.1</v>
      </c>
      <c r="D24809" s="101">
        <v>3.5000000000000003E-2</v>
      </c>
      <c r="E24809" s="104">
        <f t="shared" si="147"/>
        <v>24.221499999999999</v>
      </c>
    </row>
    <row r="24810" spans="1:5" ht="30" customHeight="1" x14ac:dyDescent="0.35">
      <c r="A24810" s="10" t="s">
        <v>38949</v>
      </c>
      <c r="B24810" s="6" t="s">
        <v>38950</v>
      </c>
      <c r="C24810" s="7">
        <v>31.4</v>
      </c>
      <c r="D24810" s="101">
        <v>3.5000000000000003E-2</v>
      </c>
      <c r="E24810" s="104">
        <f t="shared" si="147"/>
        <v>30.300999999999998</v>
      </c>
    </row>
    <row r="24811" spans="1:5" ht="30" customHeight="1" x14ac:dyDescent="0.35">
      <c r="A24811" s="10" t="s">
        <v>38949</v>
      </c>
      <c r="B24811" s="6" t="s">
        <v>38950</v>
      </c>
      <c r="C24811" s="7">
        <v>57.6</v>
      </c>
      <c r="D24811" s="101">
        <v>3.5000000000000003E-2</v>
      </c>
      <c r="E24811" s="104">
        <f t="shared" si="147"/>
        <v>55.583999999999996</v>
      </c>
    </row>
    <row r="24812" spans="1:5" ht="30" customHeight="1" x14ac:dyDescent="0.35">
      <c r="A24812" s="10" t="s">
        <v>38949</v>
      </c>
      <c r="B24812" s="6" t="s">
        <v>38950</v>
      </c>
      <c r="C24812" s="7">
        <v>1200</v>
      </c>
      <c r="D24812" s="101">
        <v>3.5000000000000003E-2</v>
      </c>
      <c r="E24812" s="104">
        <f t="shared" si="147"/>
        <v>1158</v>
      </c>
    </row>
    <row r="24813" spans="1:5" ht="30" customHeight="1" x14ac:dyDescent="0.35">
      <c r="A24813" s="10" t="s">
        <v>38951</v>
      </c>
      <c r="B24813" s="6" t="s">
        <v>38952</v>
      </c>
      <c r="C24813" s="7">
        <v>162</v>
      </c>
      <c r="D24813" s="101">
        <v>3.5000000000000003E-2</v>
      </c>
      <c r="E24813" s="104">
        <f t="shared" si="147"/>
        <v>156.32999999999998</v>
      </c>
    </row>
    <row r="24814" spans="1:5" ht="30" customHeight="1" x14ac:dyDescent="0.35">
      <c r="A24814" s="10" t="s">
        <v>38951</v>
      </c>
      <c r="B24814" s="6" t="s">
        <v>38952</v>
      </c>
      <c r="C24814" s="7">
        <v>201</v>
      </c>
      <c r="D24814" s="101">
        <v>3.5000000000000003E-2</v>
      </c>
      <c r="E24814" s="104">
        <f t="shared" si="147"/>
        <v>193.965</v>
      </c>
    </row>
    <row r="24815" spans="1:5" ht="30" customHeight="1" x14ac:dyDescent="0.35">
      <c r="A24815" s="10" t="s">
        <v>38951</v>
      </c>
      <c r="B24815" s="6" t="s">
        <v>38952</v>
      </c>
      <c r="C24815" s="7">
        <v>251</v>
      </c>
      <c r="D24815" s="101">
        <v>3.5000000000000003E-2</v>
      </c>
      <c r="E24815" s="104">
        <f t="shared" si="147"/>
        <v>242.215</v>
      </c>
    </row>
    <row r="24816" spans="1:5" ht="30" customHeight="1" x14ac:dyDescent="0.35">
      <c r="A24816" s="10" t="s">
        <v>38951</v>
      </c>
      <c r="B24816" s="6" t="s">
        <v>38952</v>
      </c>
      <c r="C24816" s="7">
        <v>314</v>
      </c>
      <c r="D24816" s="101">
        <v>3.5000000000000003E-2</v>
      </c>
      <c r="E24816" s="104">
        <f t="shared" si="147"/>
        <v>303.01</v>
      </c>
    </row>
    <row r="24817" spans="1:5" ht="30" customHeight="1" x14ac:dyDescent="0.35">
      <c r="A24817" s="10" t="s">
        <v>38951</v>
      </c>
      <c r="B24817" s="6" t="s">
        <v>38952</v>
      </c>
      <c r="C24817" s="7">
        <v>576</v>
      </c>
      <c r="D24817" s="101">
        <v>3.5000000000000003E-2</v>
      </c>
      <c r="E24817" s="104">
        <f t="shared" si="147"/>
        <v>555.84</v>
      </c>
    </row>
    <row r="24818" spans="1:5" ht="30" customHeight="1" x14ac:dyDescent="0.35">
      <c r="A24818" s="10" t="s">
        <v>38951</v>
      </c>
      <c r="B24818" s="6" t="s">
        <v>38952</v>
      </c>
      <c r="C24818" s="7">
        <v>12000</v>
      </c>
      <c r="D24818" s="101">
        <v>3.5000000000000003E-2</v>
      </c>
      <c r="E24818" s="104">
        <f t="shared" si="147"/>
        <v>11580</v>
      </c>
    </row>
    <row r="24819" spans="1:5" ht="30" customHeight="1" x14ac:dyDescent="0.35">
      <c r="A24819" s="10" t="s">
        <v>38953</v>
      </c>
      <c r="B24819" s="6" t="s">
        <v>38954</v>
      </c>
      <c r="C24819" s="7">
        <v>2080</v>
      </c>
      <c r="D24819" s="101">
        <v>3.5000000000000003E-2</v>
      </c>
      <c r="E24819" s="104">
        <f t="shared" si="147"/>
        <v>2007.2</v>
      </c>
    </row>
    <row r="24820" spans="1:5" ht="30" customHeight="1" x14ac:dyDescent="0.35">
      <c r="A24820" s="10" t="s">
        <v>38955</v>
      </c>
      <c r="B24820" s="6" t="s">
        <v>38956</v>
      </c>
      <c r="C24820" s="7">
        <v>499</v>
      </c>
      <c r="D24820" s="101">
        <v>3.5000000000000003E-2</v>
      </c>
      <c r="E24820" s="104">
        <f t="shared" si="147"/>
        <v>481.53499999999997</v>
      </c>
    </row>
    <row r="24821" spans="1:5" ht="30" customHeight="1" x14ac:dyDescent="0.35">
      <c r="A24821" s="10" t="s">
        <v>38957</v>
      </c>
      <c r="B24821" s="6" t="s">
        <v>38958</v>
      </c>
      <c r="C24821" s="7">
        <v>1130</v>
      </c>
      <c r="D24821" s="101">
        <v>3.5000000000000003E-2</v>
      </c>
      <c r="E24821" s="104">
        <f t="shared" si="147"/>
        <v>1090.45</v>
      </c>
    </row>
    <row r="24822" spans="1:5" ht="30" customHeight="1" x14ac:dyDescent="0.35">
      <c r="A24822" s="10" t="s">
        <v>38959</v>
      </c>
      <c r="B24822" s="6" t="s">
        <v>38960</v>
      </c>
      <c r="C24822" s="7">
        <v>1130</v>
      </c>
      <c r="D24822" s="101">
        <v>3.5000000000000003E-2</v>
      </c>
      <c r="E24822" s="104">
        <f t="shared" si="147"/>
        <v>1090.45</v>
      </c>
    </row>
    <row r="24823" spans="1:5" ht="30" customHeight="1" x14ac:dyDescent="0.35">
      <c r="A24823" s="10" t="s">
        <v>38961</v>
      </c>
      <c r="B24823" s="6" t="s">
        <v>38962</v>
      </c>
      <c r="C24823" s="7">
        <v>2.4</v>
      </c>
      <c r="D24823" s="101">
        <v>3.5000000000000003E-2</v>
      </c>
      <c r="E24823" s="104">
        <f t="shared" si="147"/>
        <v>2.3159999999999998</v>
      </c>
    </row>
    <row r="24824" spans="1:5" ht="30" customHeight="1" x14ac:dyDescent="0.35">
      <c r="A24824" s="10" t="s">
        <v>38963</v>
      </c>
      <c r="B24824" s="6" t="s">
        <v>38964</v>
      </c>
      <c r="C24824" s="7">
        <v>4.2</v>
      </c>
      <c r="D24824" s="101">
        <v>3.5000000000000003E-2</v>
      </c>
      <c r="E24824" s="104">
        <f t="shared" si="147"/>
        <v>4.0529999999999999</v>
      </c>
    </row>
    <row r="24825" spans="1:5" ht="30" customHeight="1" x14ac:dyDescent="0.35">
      <c r="A24825" s="10" t="s">
        <v>38965</v>
      </c>
      <c r="B24825" s="6" t="s">
        <v>38966</v>
      </c>
      <c r="C24825" s="7">
        <v>6.96</v>
      </c>
      <c r="D24825" s="101">
        <v>3.5000000000000003E-2</v>
      </c>
      <c r="E24825" s="104">
        <f t="shared" si="147"/>
        <v>6.7164000000000001</v>
      </c>
    </row>
    <row r="24826" spans="1:5" ht="30" customHeight="1" x14ac:dyDescent="0.35">
      <c r="A24826" s="10" t="s">
        <v>38967</v>
      </c>
      <c r="B24826" s="6" t="s">
        <v>38968</v>
      </c>
      <c r="C24826" s="7">
        <v>16</v>
      </c>
      <c r="D24826" s="101">
        <v>3.5000000000000003E-2</v>
      </c>
      <c r="E24826" s="104">
        <f t="shared" si="147"/>
        <v>15.44</v>
      </c>
    </row>
    <row r="24827" spans="1:5" ht="30" customHeight="1" x14ac:dyDescent="0.35">
      <c r="A24827" s="10" t="s">
        <v>38969</v>
      </c>
      <c r="B24827" s="6" t="s">
        <v>38970</v>
      </c>
      <c r="C24827" s="7">
        <v>0.7</v>
      </c>
      <c r="D24827" s="101">
        <v>3.5000000000000003E-2</v>
      </c>
      <c r="E24827" s="104">
        <f t="shared" si="147"/>
        <v>0.67549999999999999</v>
      </c>
    </row>
    <row r="24828" spans="1:5" ht="30" customHeight="1" x14ac:dyDescent="0.35">
      <c r="A24828" s="10" t="s">
        <v>38971</v>
      </c>
      <c r="B24828" s="6" t="s">
        <v>38972</v>
      </c>
      <c r="C24828" s="7">
        <v>490</v>
      </c>
      <c r="D24828" s="101">
        <v>3.5000000000000003E-2</v>
      </c>
      <c r="E24828" s="104">
        <f t="shared" si="147"/>
        <v>472.84999999999997</v>
      </c>
    </row>
    <row r="24829" spans="1:5" ht="30" customHeight="1" x14ac:dyDescent="0.35">
      <c r="A24829" s="10" t="s">
        <v>38973</v>
      </c>
      <c r="B24829" s="6" t="s">
        <v>38974</v>
      </c>
      <c r="C24829" s="7">
        <v>19.100000000000001</v>
      </c>
      <c r="D24829" s="101">
        <v>3.5000000000000003E-2</v>
      </c>
      <c r="E24829" s="104">
        <f t="shared" si="147"/>
        <v>18.4315</v>
      </c>
    </row>
    <row r="24830" spans="1:5" ht="30" customHeight="1" x14ac:dyDescent="0.35">
      <c r="A24830" s="10" t="s">
        <v>38975</v>
      </c>
      <c r="B24830" s="6" t="s">
        <v>38976</v>
      </c>
      <c r="C24830" s="7">
        <v>10000</v>
      </c>
      <c r="D24830" s="101">
        <v>3.5000000000000003E-2</v>
      </c>
      <c r="E24830" s="104">
        <f t="shared" si="147"/>
        <v>9650</v>
      </c>
    </row>
    <row r="24831" spans="1:5" ht="30" customHeight="1" x14ac:dyDescent="0.35">
      <c r="A24831" s="10" t="s">
        <v>38977</v>
      </c>
      <c r="B24831" s="6" t="s">
        <v>38978</v>
      </c>
      <c r="C24831" s="7">
        <v>2950</v>
      </c>
      <c r="D24831" s="101">
        <v>3.5000000000000003E-2</v>
      </c>
      <c r="E24831" s="104">
        <f t="shared" si="147"/>
        <v>2846.75</v>
      </c>
    </row>
    <row r="24832" spans="1:5" ht="30" customHeight="1" x14ac:dyDescent="0.35">
      <c r="A24832" s="10" t="s">
        <v>38979</v>
      </c>
      <c r="B24832" s="6" t="s">
        <v>38980</v>
      </c>
      <c r="C24832" s="7">
        <v>999</v>
      </c>
      <c r="D24832" s="101">
        <v>3.5000000000000003E-2</v>
      </c>
      <c r="E24832" s="104">
        <f t="shared" si="147"/>
        <v>964.03499999999997</v>
      </c>
    </row>
    <row r="24833" spans="1:5" ht="30" customHeight="1" x14ac:dyDescent="0.35">
      <c r="A24833" s="10" t="s">
        <v>38981</v>
      </c>
      <c r="B24833" s="6" t="s">
        <v>38982</v>
      </c>
      <c r="C24833" s="7">
        <v>750</v>
      </c>
      <c r="D24833" s="101">
        <v>3.5000000000000003E-2</v>
      </c>
      <c r="E24833" s="104">
        <f t="shared" si="147"/>
        <v>723.75</v>
      </c>
    </row>
    <row r="24834" spans="1:5" ht="30" customHeight="1" x14ac:dyDescent="0.35">
      <c r="A24834" s="10" t="s">
        <v>38983</v>
      </c>
      <c r="B24834" s="6" t="s">
        <v>38984</v>
      </c>
      <c r="C24834" s="7">
        <v>1960</v>
      </c>
      <c r="D24834" s="101">
        <v>3.5000000000000003E-2</v>
      </c>
      <c r="E24834" s="104">
        <f t="shared" ref="E24834:E24897" si="148">C24834*0.965</f>
        <v>1891.3999999999999</v>
      </c>
    </row>
    <row r="24835" spans="1:5" ht="30" customHeight="1" x14ac:dyDescent="0.35">
      <c r="A24835" s="10" t="s">
        <v>38985</v>
      </c>
      <c r="B24835" s="6" t="s">
        <v>38986</v>
      </c>
      <c r="C24835" s="7">
        <v>1960</v>
      </c>
      <c r="D24835" s="101">
        <v>3.5000000000000003E-2</v>
      </c>
      <c r="E24835" s="104">
        <f t="shared" si="148"/>
        <v>1891.3999999999999</v>
      </c>
    </row>
    <row r="24836" spans="1:5" ht="30" customHeight="1" x14ac:dyDescent="0.35">
      <c r="A24836" s="10" t="s">
        <v>38987</v>
      </c>
      <c r="B24836" s="6" t="s">
        <v>38988</v>
      </c>
      <c r="C24836" s="7">
        <v>456</v>
      </c>
      <c r="D24836" s="101">
        <v>3.5000000000000003E-2</v>
      </c>
      <c r="E24836" s="104">
        <f t="shared" si="148"/>
        <v>440.03999999999996</v>
      </c>
    </row>
    <row r="24837" spans="1:5" ht="30" customHeight="1" x14ac:dyDescent="0.35">
      <c r="A24837" s="10" t="s">
        <v>38989</v>
      </c>
      <c r="B24837" s="6" t="s">
        <v>38990</v>
      </c>
      <c r="C24837" s="7">
        <v>1820</v>
      </c>
      <c r="D24837" s="101">
        <v>3.5000000000000003E-2</v>
      </c>
      <c r="E24837" s="104">
        <f t="shared" si="148"/>
        <v>1756.3</v>
      </c>
    </row>
    <row r="24838" spans="1:5" ht="30" customHeight="1" x14ac:dyDescent="0.35">
      <c r="A24838" s="10" t="s">
        <v>38991</v>
      </c>
      <c r="B24838" s="6" t="s">
        <v>38992</v>
      </c>
      <c r="C24838" s="7">
        <v>3000</v>
      </c>
      <c r="D24838" s="101">
        <v>3.5000000000000003E-2</v>
      </c>
      <c r="E24838" s="104">
        <f t="shared" si="148"/>
        <v>2895</v>
      </c>
    </row>
    <row r="24839" spans="1:5" ht="30" customHeight="1" x14ac:dyDescent="0.35">
      <c r="A24839" s="10" t="s">
        <v>38993</v>
      </c>
      <c r="B24839" s="6" t="s">
        <v>38994</v>
      </c>
      <c r="C24839" s="7">
        <v>170</v>
      </c>
      <c r="D24839" s="101">
        <v>3.5000000000000003E-2</v>
      </c>
      <c r="E24839" s="104">
        <f t="shared" si="148"/>
        <v>164.04999999999998</v>
      </c>
    </row>
    <row r="24840" spans="1:5" ht="30" customHeight="1" x14ac:dyDescent="0.35">
      <c r="A24840" s="10" t="s">
        <v>38995</v>
      </c>
      <c r="B24840" s="6" t="s">
        <v>38996</v>
      </c>
      <c r="C24840" s="7">
        <v>54600</v>
      </c>
      <c r="D24840" s="101">
        <v>3.5000000000000003E-2</v>
      </c>
      <c r="E24840" s="104">
        <f t="shared" si="148"/>
        <v>52689</v>
      </c>
    </row>
    <row r="24841" spans="1:5" ht="30" customHeight="1" x14ac:dyDescent="0.35">
      <c r="A24841" s="10" t="s">
        <v>38997</v>
      </c>
      <c r="B24841" s="6" t="s">
        <v>38998</v>
      </c>
      <c r="C24841" s="7">
        <v>54600</v>
      </c>
      <c r="D24841" s="101">
        <v>3.5000000000000003E-2</v>
      </c>
      <c r="E24841" s="104">
        <f t="shared" si="148"/>
        <v>52689</v>
      </c>
    </row>
    <row r="24842" spans="1:5" ht="30" customHeight="1" x14ac:dyDescent="0.35">
      <c r="A24842" s="10" t="s">
        <v>38999</v>
      </c>
      <c r="B24842" s="6" t="s">
        <v>39000</v>
      </c>
      <c r="C24842" s="7">
        <v>5460</v>
      </c>
      <c r="D24842" s="101">
        <v>3.5000000000000003E-2</v>
      </c>
      <c r="E24842" s="104">
        <f t="shared" si="148"/>
        <v>5268.9</v>
      </c>
    </row>
    <row r="24843" spans="1:5" ht="30" customHeight="1" x14ac:dyDescent="0.35">
      <c r="A24843" s="10" t="s">
        <v>39001</v>
      </c>
      <c r="B24843" s="6" t="s">
        <v>39002</v>
      </c>
      <c r="C24843" s="7">
        <v>45.6</v>
      </c>
      <c r="D24843" s="101">
        <v>3.5000000000000003E-2</v>
      </c>
      <c r="E24843" s="104">
        <f t="shared" si="148"/>
        <v>44.003999999999998</v>
      </c>
    </row>
    <row r="24844" spans="1:5" ht="30" customHeight="1" x14ac:dyDescent="0.35">
      <c r="A24844" s="10" t="s">
        <v>39003</v>
      </c>
      <c r="B24844" s="6" t="s">
        <v>39004</v>
      </c>
      <c r="C24844" s="7">
        <v>91.1</v>
      </c>
      <c r="D24844" s="101">
        <v>3.5000000000000003E-2</v>
      </c>
      <c r="E24844" s="104">
        <f t="shared" si="148"/>
        <v>87.91149999999999</v>
      </c>
    </row>
    <row r="24845" spans="1:5" ht="30" customHeight="1" x14ac:dyDescent="0.35">
      <c r="A24845" s="10" t="s">
        <v>39005</v>
      </c>
      <c r="B24845" s="6" t="s">
        <v>39006</v>
      </c>
      <c r="C24845" s="7">
        <v>17</v>
      </c>
      <c r="D24845" s="101">
        <v>3.5000000000000003E-2</v>
      </c>
      <c r="E24845" s="104">
        <f t="shared" si="148"/>
        <v>16.405000000000001</v>
      </c>
    </row>
    <row r="24846" spans="1:5" ht="30" customHeight="1" x14ac:dyDescent="0.35">
      <c r="A24846" s="10" t="s">
        <v>39007</v>
      </c>
      <c r="B24846" s="6" t="s">
        <v>39008</v>
      </c>
      <c r="C24846" s="7">
        <v>1820</v>
      </c>
      <c r="D24846" s="101">
        <v>3.5000000000000003E-2</v>
      </c>
      <c r="E24846" s="104">
        <f t="shared" si="148"/>
        <v>1756.3</v>
      </c>
    </row>
    <row r="24847" spans="1:5" ht="30" customHeight="1" x14ac:dyDescent="0.35">
      <c r="A24847" s="10" t="s">
        <v>39009</v>
      </c>
      <c r="B24847" s="6" t="s">
        <v>39010</v>
      </c>
      <c r="C24847" s="7">
        <v>1820</v>
      </c>
      <c r="D24847" s="101">
        <v>3.5000000000000003E-2</v>
      </c>
      <c r="E24847" s="104">
        <f t="shared" si="148"/>
        <v>1756.3</v>
      </c>
    </row>
    <row r="24848" spans="1:5" ht="30" customHeight="1" x14ac:dyDescent="0.35">
      <c r="A24848" s="10" t="s">
        <v>39011</v>
      </c>
      <c r="B24848" s="6" t="s">
        <v>39012</v>
      </c>
      <c r="C24848" s="7">
        <v>109</v>
      </c>
      <c r="D24848" s="101">
        <v>3.5000000000000003E-2</v>
      </c>
      <c r="E24848" s="104">
        <f t="shared" si="148"/>
        <v>105.185</v>
      </c>
    </row>
    <row r="24849" spans="1:5" ht="30" customHeight="1" x14ac:dyDescent="0.35">
      <c r="A24849" s="10" t="s">
        <v>39013</v>
      </c>
      <c r="B24849" s="6" t="s">
        <v>39014</v>
      </c>
      <c r="C24849" s="7">
        <v>109</v>
      </c>
      <c r="D24849" s="101">
        <v>3.5000000000000003E-2</v>
      </c>
      <c r="E24849" s="104">
        <f t="shared" si="148"/>
        <v>105.185</v>
      </c>
    </row>
    <row r="24850" spans="1:5" ht="30" customHeight="1" x14ac:dyDescent="0.35">
      <c r="A24850" s="10" t="s">
        <v>39015</v>
      </c>
      <c r="B24850" s="6" t="s">
        <v>39016</v>
      </c>
      <c r="C24850" s="7">
        <v>0.34</v>
      </c>
      <c r="D24850" s="101">
        <v>3.5000000000000003E-2</v>
      </c>
      <c r="E24850" s="104">
        <f t="shared" si="148"/>
        <v>0.3281</v>
      </c>
    </row>
    <row r="24851" spans="1:5" ht="30" customHeight="1" x14ac:dyDescent="0.35">
      <c r="A24851" s="10" t="s">
        <v>39015</v>
      </c>
      <c r="B24851" s="6" t="s">
        <v>39016</v>
      </c>
      <c r="C24851" s="7">
        <v>0.34</v>
      </c>
      <c r="D24851" s="101">
        <v>3.5000000000000003E-2</v>
      </c>
      <c r="E24851" s="104">
        <f t="shared" si="148"/>
        <v>0.3281</v>
      </c>
    </row>
    <row r="24852" spans="1:5" ht="30" customHeight="1" x14ac:dyDescent="0.35">
      <c r="A24852" s="10" t="s">
        <v>39015</v>
      </c>
      <c r="B24852" s="6" t="s">
        <v>39016</v>
      </c>
      <c r="C24852" s="7">
        <v>0.34</v>
      </c>
      <c r="D24852" s="101">
        <v>3.5000000000000003E-2</v>
      </c>
      <c r="E24852" s="104">
        <f t="shared" si="148"/>
        <v>0.3281</v>
      </c>
    </row>
    <row r="24853" spans="1:5" ht="30" customHeight="1" x14ac:dyDescent="0.35">
      <c r="A24853" s="10" t="s">
        <v>39015</v>
      </c>
      <c r="B24853" s="6" t="s">
        <v>39016</v>
      </c>
      <c r="C24853" s="7">
        <v>0.34</v>
      </c>
      <c r="D24853" s="101">
        <v>3.5000000000000003E-2</v>
      </c>
      <c r="E24853" s="104">
        <f t="shared" si="148"/>
        <v>0.3281</v>
      </c>
    </row>
    <row r="24854" spans="1:5" ht="30" customHeight="1" x14ac:dyDescent="0.35">
      <c r="A24854" s="10" t="s">
        <v>39015</v>
      </c>
      <c r="B24854" s="6" t="s">
        <v>39016</v>
      </c>
      <c r="C24854" s="7">
        <v>0.34</v>
      </c>
      <c r="D24854" s="101">
        <v>3.5000000000000003E-2</v>
      </c>
      <c r="E24854" s="104">
        <f t="shared" si="148"/>
        <v>0.3281</v>
      </c>
    </row>
    <row r="24855" spans="1:5" ht="30" customHeight="1" x14ac:dyDescent="0.35">
      <c r="A24855" s="10" t="s">
        <v>39015</v>
      </c>
      <c r="B24855" s="6" t="s">
        <v>39016</v>
      </c>
      <c r="C24855" s="7">
        <v>0.34</v>
      </c>
      <c r="D24855" s="101">
        <v>3.5000000000000003E-2</v>
      </c>
      <c r="E24855" s="104">
        <f t="shared" si="148"/>
        <v>0.3281</v>
      </c>
    </row>
    <row r="24856" spans="1:5" ht="30" customHeight="1" x14ac:dyDescent="0.35">
      <c r="A24856" s="10" t="s">
        <v>39015</v>
      </c>
      <c r="B24856" s="6" t="s">
        <v>39016</v>
      </c>
      <c r="C24856" s="7">
        <v>0.34</v>
      </c>
      <c r="D24856" s="101">
        <v>3.5000000000000003E-2</v>
      </c>
      <c r="E24856" s="104">
        <f t="shared" si="148"/>
        <v>0.3281</v>
      </c>
    </row>
    <row r="24857" spans="1:5" ht="30" customHeight="1" x14ac:dyDescent="0.35">
      <c r="A24857" s="10" t="s">
        <v>39015</v>
      </c>
      <c r="B24857" s="6" t="s">
        <v>39016</v>
      </c>
      <c r="C24857" s="7">
        <v>0.85</v>
      </c>
      <c r="D24857" s="101">
        <v>3.5000000000000003E-2</v>
      </c>
      <c r="E24857" s="104">
        <f t="shared" si="148"/>
        <v>0.82024999999999992</v>
      </c>
    </row>
    <row r="24858" spans="1:5" ht="30" customHeight="1" x14ac:dyDescent="0.35">
      <c r="A24858" s="10" t="s">
        <v>39015</v>
      </c>
      <c r="B24858" s="6" t="s">
        <v>39016</v>
      </c>
      <c r="C24858" s="7">
        <v>0.94</v>
      </c>
      <c r="D24858" s="101">
        <v>3.5000000000000003E-2</v>
      </c>
      <c r="E24858" s="104">
        <f t="shared" si="148"/>
        <v>0.90709999999999991</v>
      </c>
    </row>
    <row r="24859" spans="1:5" ht="30" customHeight="1" x14ac:dyDescent="0.35">
      <c r="A24859" s="10" t="s">
        <v>39015</v>
      </c>
      <c r="B24859" s="6" t="s">
        <v>39016</v>
      </c>
      <c r="C24859" s="7">
        <v>6.28</v>
      </c>
      <c r="D24859" s="101">
        <v>3.5000000000000003E-2</v>
      </c>
      <c r="E24859" s="104">
        <f t="shared" si="148"/>
        <v>6.0602</v>
      </c>
    </row>
    <row r="24860" spans="1:5" ht="30" customHeight="1" x14ac:dyDescent="0.35">
      <c r="A24860" s="10" t="s">
        <v>39015</v>
      </c>
      <c r="B24860" s="6" t="s">
        <v>39016</v>
      </c>
      <c r="C24860" s="7">
        <v>8.85</v>
      </c>
      <c r="D24860" s="101">
        <v>3.5000000000000003E-2</v>
      </c>
      <c r="E24860" s="104">
        <f t="shared" si="148"/>
        <v>8.5402499999999986</v>
      </c>
    </row>
    <row r="24861" spans="1:5" ht="30" customHeight="1" x14ac:dyDescent="0.35">
      <c r="A24861" s="10" t="s">
        <v>39015</v>
      </c>
      <c r="B24861" s="6" t="s">
        <v>39016</v>
      </c>
      <c r="C24861" s="7">
        <v>295</v>
      </c>
      <c r="D24861" s="101">
        <v>3.5000000000000003E-2</v>
      </c>
      <c r="E24861" s="104">
        <f t="shared" si="148"/>
        <v>284.67500000000001</v>
      </c>
    </row>
    <row r="24862" spans="1:5" ht="30" customHeight="1" x14ac:dyDescent="0.35">
      <c r="A24862" s="10" t="s">
        <v>39017</v>
      </c>
      <c r="B24862" s="6" t="s">
        <v>39018</v>
      </c>
      <c r="C24862" s="7">
        <v>0.55000000000000004</v>
      </c>
      <c r="D24862" s="101">
        <v>3.5000000000000003E-2</v>
      </c>
      <c r="E24862" s="104">
        <f t="shared" si="148"/>
        <v>0.53075000000000006</v>
      </c>
    </row>
    <row r="24863" spans="1:5" ht="30" customHeight="1" x14ac:dyDescent="0.35">
      <c r="A24863" s="10" t="s">
        <v>39017</v>
      </c>
      <c r="B24863" s="6" t="s">
        <v>39018</v>
      </c>
      <c r="C24863" s="7">
        <v>0.55000000000000004</v>
      </c>
      <c r="D24863" s="101">
        <v>3.5000000000000003E-2</v>
      </c>
      <c r="E24863" s="104">
        <f t="shared" si="148"/>
        <v>0.53075000000000006</v>
      </c>
    </row>
    <row r="24864" spans="1:5" ht="30" customHeight="1" x14ac:dyDescent="0.35">
      <c r="A24864" s="10" t="s">
        <v>39017</v>
      </c>
      <c r="B24864" s="6" t="s">
        <v>39018</v>
      </c>
      <c r="C24864" s="7">
        <v>0.55000000000000004</v>
      </c>
      <c r="D24864" s="101">
        <v>3.5000000000000003E-2</v>
      </c>
      <c r="E24864" s="104">
        <f t="shared" si="148"/>
        <v>0.53075000000000006</v>
      </c>
    </row>
    <row r="24865" spans="1:5" ht="30" customHeight="1" x14ac:dyDescent="0.35">
      <c r="A24865" s="10" t="s">
        <v>39017</v>
      </c>
      <c r="B24865" s="6" t="s">
        <v>39018</v>
      </c>
      <c r="C24865" s="7">
        <v>0.55000000000000004</v>
      </c>
      <c r="D24865" s="101">
        <v>3.5000000000000003E-2</v>
      </c>
      <c r="E24865" s="104">
        <f t="shared" si="148"/>
        <v>0.53075000000000006</v>
      </c>
    </row>
    <row r="24866" spans="1:5" ht="30" customHeight="1" x14ac:dyDescent="0.35">
      <c r="A24866" s="10" t="s">
        <v>39017</v>
      </c>
      <c r="B24866" s="6" t="s">
        <v>39018</v>
      </c>
      <c r="C24866" s="7">
        <v>0.55000000000000004</v>
      </c>
      <c r="D24866" s="101">
        <v>3.5000000000000003E-2</v>
      </c>
      <c r="E24866" s="104">
        <f t="shared" si="148"/>
        <v>0.53075000000000006</v>
      </c>
    </row>
    <row r="24867" spans="1:5" ht="30" customHeight="1" x14ac:dyDescent="0.35">
      <c r="A24867" s="10" t="s">
        <v>39017</v>
      </c>
      <c r="B24867" s="6" t="s">
        <v>39018</v>
      </c>
      <c r="C24867" s="7">
        <v>0.55000000000000004</v>
      </c>
      <c r="D24867" s="101">
        <v>3.5000000000000003E-2</v>
      </c>
      <c r="E24867" s="104">
        <f t="shared" si="148"/>
        <v>0.53075000000000006</v>
      </c>
    </row>
    <row r="24868" spans="1:5" ht="30" customHeight="1" x14ac:dyDescent="0.35">
      <c r="A24868" s="10" t="s">
        <v>39017</v>
      </c>
      <c r="B24868" s="6" t="s">
        <v>39018</v>
      </c>
      <c r="C24868" s="7">
        <v>0.55000000000000004</v>
      </c>
      <c r="D24868" s="101">
        <v>3.5000000000000003E-2</v>
      </c>
      <c r="E24868" s="104">
        <f t="shared" si="148"/>
        <v>0.53075000000000006</v>
      </c>
    </row>
    <row r="24869" spans="1:5" ht="30" customHeight="1" x14ac:dyDescent="0.35">
      <c r="A24869" s="10" t="s">
        <v>39017</v>
      </c>
      <c r="B24869" s="6" t="s">
        <v>39018</v>
      </c>
      <c r="C24869" s="7">
        <v>1.37</v>
      </c>
      <c r="D24869" s="101">
        <v>3.5000000000000003E-2</v>
      </c>
      <c r="E24869" s="104">
        <f t="shared" si="148"/>
        <v>1.3220500000000002</v>
      </c>
    </row>
    <row r="24870" spans="1:5" ht="30" customHeight="1" x14ac:dyDescent="0.35">
      <c r="A24870" s="10" t="s">
        <v>39017</v>
      </c>
      <c r="B24870" s="6" t="s">
        <v>39018</v>
      </c>
      <c r="C24870" s="7">
        <v>1.52</v>
      </c>
      <c r="D24870" s="101">
        <v>3.5000000000000003E-2</v>
      </c>
      <c r="E24870" s="104">
        <f t="shared" si="148"/>
        <v>1.4667999999999999</v>
      </c>
    </row>
    <row r="24871" spans="1:5" ht="30" customHeight="1" x14ac:dyDescent="0.35">
      <c r="A24871" s="10" t="s">
        <v>39017</v>
      </c>
      <c r="B24871" s="6" t="s">
        <v>39018</v>
      </c>
      <c r="C24871" s="7">
        <v>10.119999999999999</v>
      </c>
      <c r="D24871" s="101">
        <v>3.5000000000000003E-2</v>
      </c>
      <c r="E24871" s="104">
        <f t="shared" si="148"/>
        <v>9.7657999999999987</v>
      </c>
    </row>
    <row r="24872" spans="1:5" ht="30" customHeight="1" x14ac:dyDescent="0.35">
      <c r="A24872" s="10" t="s">
        <v>39017</v>
      </c>
      <c r="B24872" s="6" t="s">
        <v>39018</v>
      </c>
      <c r="C24872" s="7">
        <v>14.25</v>
      </c>
      <c r="D24872" s="101">
        <v>3.5000000000000003E-2</v>
      </c>
      <c r="E24872" s="104">
        <f t="shared" si="148"/>
        <v>13.751249999999999</v>
      </c>
    </row>
    <row r="24873" spans="1:5" ht="30" customHeight="1" x14ac:dyDescent="0.35">
      <c r="A24873" s="10" t="s">
        <v>39017</v>
      </c>
      <c r="B24873" s="6" t="s">
        <v>39018</v>
      </c>
      <c r="C24873" s="7">
        <v>475</v>
      </c>
      <c r="D24873" s="101">
        <v>3.5000000000000003E-2</v>
      </c>
      <c r="E24873" s="104">
        <f t="shared" si="148"/>
        <v>458.375</v>
      </c>
    </row>
    <row r="24874" spans="1:5" ht="30" customHeight="1" x14ac:dyDescent="0.35">
      <c r="A24874" s="10" t="s">
        <v>39019</v>
      </c>
      <c r="B24874" s="6" t="s">
        <v>39020</v>
      </c>
      <c r="C24874" s="7">
        <v>1000</v>
      </c>
      <c r="D24874" s="101">
        <v>3.5000000000000003E-2</v>
      </c>
      <c r="E24874" s="104">
        <f t="shared" si="148"/>
        <v>965</v>
      </c>
    </row>
    <row r="24875" spans="1:5" ht="30" customHeight="1" x14ac:dyDescent="0.35">
      <c r="A24875" s="10" t="s">
        <v>39021</v>
      </c>
      <c r="B24875" s="6" t="s">
        <v>39022</v>
      </c>
      <c r="C24875" s="7">
        <v>1250</v>
      </c>
      <c r="D24875" s="101">
        <v>3.5000000000000003E-2</v>
      </c>
      <c r="E24875" s="104">
        <f t="shared" si="148"/>
        <v>1206.25</v>
      </c>
    </row>
    <row r="24876" spans="1:5" ht="30" customHeight="1" x14ac:dyDescent="0.35">
      <c r="A24876" s="10" t="s">
        <v>39023</v>
      </c>
      <c r="B24876" s="6" t="s">
        <v>39024</v>
      </c>
      <c r="C24876" s="7">
        <v>375</v>
      </c>
      <c r="D24876" s="101">
        <v>3.5000000000000003E-2</v>
      </c>
      <c r="E24876" s="104">
        <f t="shared" si="148"/>
        <v>361.875</v>
      </c>
    </row>
    <row r="24877" spans="1:5" ht="30" customHeight="1" x14ac:dyDescent="0.35">
      <c r="A24877" s="10" t="s">
        <v>39025</v>
      </c>
      <c r="B24877" s="6" t="s">
        <v>39026</v>
      </c>
      <c r="C24877" s="7">
        <v>469</v>
      </c>
      <c r="D24877" s="101">
        <v>3.5000000000000003E-2</v>
      </c>
      <c r="E24877" s="104">
        <f t="shared" si="148"/>
        <v>452.58499999999998</v>
      </c>
    </row>
    <row r="24878" spans="1:5" ht="30" customHeight="1" x14ac:dyDescent="0.35">
      <c r="A24878" s="10" t="s">
        <v>39027</v>
      </c>
      <c r="B24878" s="6" t="s">
        <v>39028</v>
      </c>
      <c r="C24878" s="7">
        <v>600</v>
      </c>
      <c r="D24878" s="101">
        <v>3.5000000000000003E-2</v>
      </c>
      <c r="E24878" s="104">
        <f t="shared" si="148"/>
        <v>579</v>
      </c>
    </row>
    <row r="24879" spans="1:5" ht="30" customHeight="1" x14ac:dyDescent="0.35">
      <c r="A24879" s="10" t="s">
        <v>39029</v>
      </c>
      <c r="B24879" s="6" t="s">
        <v>39030</v>
      </c>
      <c r="C24879" s="7">
        <v>750</v>
      </c>
      <c r="D24879" s="101">
        <v>3.5000000000000003E-2</v>
      </c>
      <c r="E24879" s="104">
        <f t="shared" si="148"/>
        <v>723.75</v>
      </c>
    </row>
    <row r="24880" spans="1:5" ht="30" customHeight="1" x14ac:dyDescent="0.35">
      <c r="A24880" s="10" t="s">
        <v>39031</v>
      </c>
      <c r="B24880" s="6" t="s">
        <v>39032</v>
      </c>
      <c r="C24880" s="7">
        <v>275</v>
      </c>
      <c r="D24880" s="101">
        <v>3.5000000000000003E-2</v>
      </c>
      <c r="E24880" s="104">
        <f t="shared" si="148"/>
        <v>265.375</v>
      </c>
    </row>
    <row r="24881" spans="1:5" ht="30" customHeight="1" x14ac:dyDescent="0.35">
      <c r="A24881" s="10" t="s">
        <v>39033</v>
      </c>
      <c r="B24881" s="6" t="s">
        <v>39034</v>
      </c>
      <c r="C24881" s="7">
        <v>344</v>
      </c>
      <c r="D24881" s="101">
        <v>3.5000000000000003E-2</v>
      </c>
      <c r="E24881" s="104">
        <f t="shared" si="148"/>
        <v>331.96</v>
      </c>
    </row>
    <row r="24882" spans="1:5" ht="30" customHeight="1" x14ac:dyDescent="0.35">
      <c r="A24882" s="10" t="s">
        <v>39035</v>
      </c>
      <c r="B24882" s="6" t="s">
        <v>39036</v>
      </c>
      <c r="C24882" s="7">
        <v>22100</v>
      </c>
      <c r="D24882" s="101">
        <v>3.5000000000000003E-2</v>
      </c>
      <c r="E24882" s="104">
        <f t="shared" si="148"/>
        <v>21326.5</v>
      </c>
    </row>
    <row r="24883" spans="1:5" ht="30" customHeight="1" x14ac:dyDescent="0.35">
      <c r="A24883" s="10" t="s">
        <v>44504</v>
      </c>
      <c r="B24883" s="6" t="s">
        <v>44505</v>
      </c>
      <c r="C24883" s="7">
        <v>44600</v>
      </c>
      <c r="D24883" s="101">
        <v>3.5000000000000003E-2</v>
      </c>
      <c r="E24883" s="104">
        <f t="shared" si="148"/>
        <v>43039</v>
      </c>
    </row>
    <row r="24884" spans="1:5" ht="30" customHeight="1" x14ac:dyDescent="0.35">
      <c r="A24884" s="10" t="s">
        <v>39037</v>
      </c>
      <c r="B24884" s="6" t="s">
        <v>39038</v>
      </c>
      <c r="C24884" s="7">
        <v>694</v>
      </c>
      <c r="D24884" s="101">
        <v>3.5000000000000003E-2</v>
      </c>
      <c r="E24884" s="104">
        <f t="shared" si="148"/>
        <v>669.70999999999992</v>
      </c>
    </row>
    <row r="24885" spans="1:5" ht="30" customHeight="1" x14ac:dyDescent="0.35">
      <c r="A24885" s="10" t="s">
        <v>39039</v>
      </c>
      <c r="B24885" s="6" t="s">
        <v>39040</v>
      </c>
      <c r="C24885" s="7">
        <v>1390</v>
      </c>
      <c r="D24885" s="101">
        <v>3.5000000000000003E-2</v>
      </c>
      <c r="E24885" s="104">
        <f t="shared" si="148"/>
        <v>1341.35</v>
      </c>
    </row>
    <row r="24886" spans="1:5" ht="30" customHeight="1" x14ac:dyDescent="0.35">
      <c r="A24886" s="10" t="s">
        <v>39041</v>
      </c>
      <c r="B24886" s="6" t="s">
        <v>39042</v>
      </c>
      <c r="C24886" s="7">
        <v>10300</v>
      </c>
      <c r="D24886" s="101">
        <v>3.5000000000000003E-2</v>
      </c>
      <c r="E24886" s="104">
        <f t="shared" si="148"/>
        <v>9939.5</v>
      </c>
    </row>
    <row r="24887" spans="1:5" ht="30" customHeight="1" x14ac:dyDescent="0.35">
      <c r="A24887" s="10" t="s">
        <v>39043</v>
      </c>
      <c r="B24887" s="6" t="s">
        <v>39044</v>
      </c>
      <c r="C24887" s="7">
        <v>32200</v>
      </c>
      <c r="D24887" s="101">
        <v>3.5000000000000003E-2</v>
      </c>
      <c r="E24887" s="104">
        <f t="shared" si="148"/>
        <v>31073</v>
      </c>
    </row>
    <row r="24888" spans="1:5" ht="30" customHeight="1" x14ac:dyDescent="0.35">
      <c r="A24888" s="10" t="s">
        <v>39045</v>
      </c>
      <c r="B24888" s="6" t="s">
        <v>39046</v>
      </c>
      <c r="C24888" s="7">
        <v>16300</v>
      </c>
      <c r="D24888" s="101">
        <v>3.5000000000000003E-2</v>
      </c>
      <c r="E24888" s="104">
        <f t="shared" si="148"/>
        <v>15729.5</v>
      </c>
    </row>
    <row r="24889" spans="1:5" ht="30" customHeight="1" x14ac:dyDescent="0.35">
      <c r="A24889" s="10" t="s">
        <v>39047</v>
      </c>
      <c r="B24889" s="6" t="s">
        <v>39048</v>
      </c>
      <c r="C24889" s="7">
        <v>40900</v>
      </c>
      <c r="D24889" s="101">
        <v>3.5000000000000003E-2</v>
      </c>
      <c r="E24889" s="104">
        <f t="shared" si="148"/>
        <v>39468.5</v>
      </c>
    </row>
    <row r="24890" spans="1:5" ht="30" customHeight="1" x14ac:dyDescent="0.35">
      <c r="A24890" s="10" t="s">
        <v>39049</v>
      </c>
      <c r="B24890" s="6" t="s">
        <v>39050</v>
      </c>
      <c r="C24890" s="7">
        <v>14200</v>
      </c>
      <c r="D24890" s="101">
        <v>3.5000000000000003E-2</v>
      </c>
      <c r="E24890" s="104">
        <f t="shared" si="148"/>
        <v>13703</v>
      </c>
    </row>
    <row r="24891" spans="1:5" ht="30" customHeight="1" x14ac:dyDescent="0.35">
      <c r="A24891" s="10" t="s">
        <v>39051</v>
      </c>
      <c r="B24891" s="6" t="s">
        <v>39052</v>
      </c>
      <c r="C24891" s="7">
        <v>34400</v>
      </c>
      <c r="D24891" s="101">
        <v>3.5000000000000003E-2</v>
      </c>
      <c r="E24891" s="104">
        <f t="shared" si="148"/>
        <v>33196</v>
      </c>
    </row>
    <row r="24892" spans="1:5" ht="30" customHeight="1" x14ac:dyDescent="0.35">
      <c r="A24892" s="10" t="s">
        <v>39053</v>
      </c>
      <c r="B24892" s="6" t="s">
        <v>39054</v>
      </c>
      <c r="C24892" s="7">
        <v>89.6</v>
      </c>
      <c r="D24892" s="101">
        <v>3.5000000000000003E-2</v>
      </c>
      <c r="E24892" s="104">
        <f t="shared" si="148"/>
        <v>86.463999999999999</v>
      </c>
    </row>
    <row r="24893" spans="1:5" ht="30" customHeight="1" x14ac:dyDescent="0.35">
      <c r="A24893" s="10" t="s">
        <v>39055</v>
      </c>
      <c r="B24893" s="6" t="s">
        <v>39056</v>
      </c>
      <c r="C24893" s="7">
        <v>911</v>
      </c>
      <c r="D24893" s="101">
        <v>3.5000000000000003E-2</v>
      </c>
      <c r="E24893" s="104">
        <f t="shared" si="148"/>
        <v>879.11500000000001</v>
      </c>
    </row>
    <row r="24894" spans="1:5" ht="30" customHeight="1" x14ac:dyDescent="0.35">
      <c r="A24894" s="10" t="s">
        <v>39057</v>
      </c>
      <c r="B24894" s="6" t="s">
        <v>39058</v>
      </c>
      <c r="C24894" s="7">
        <v>911</v>
      </c>
      <c r="D24894" s="101">
        <v>3.5000000000000003E-2</v>
      </c>
      <c r="E24894" s="104">
        <f t="shared" si="148"/>
        <v>879.11500000000001</v>
      </c>
    </row>
    <row r="24895" spans="1:5" ht="30" customHeight="1" x14ac:dyDescent="0.35">
      <c r="A24895" s="10" t="s">
        <v>39059</v>
      </c>
      <c r="B24895" s="6" t="s">
        <v>39060</v>
      </c>
      <c r="C24895" s="7">
        <v>1530</v>
      </c>
      <c r="D24895" s="101">
        <v>3.5000000000000003E-2</v>
      </c>
      <c r="E24895" s="104">
        <f t="shared" si="148"/>
        <v>1476.45</v>
      </c>
    </row>
    <row r="24896" spans="1:5" ht="30" customHeight="1" x14ac:dyDescent="0.35">
      <c r="A24896" s="10" t="s">
        <v>39061</v>
      </c>
      <c r="B24896" s="6" t="s">
        <v>39062</v>
      </c>
      <c r="C24896" s="7">
        <v>870</v>
      </c>
      <c r="D24896" s="101">
        <v>3.5000000000000003E-2</v>
      </c>
      <c r="E24896" s="104">
        <f t="shared" si="148"/>
        <v>839.55</v>
      </c>
    </row>
    <row r="24897" spans="1:5" ht="30" customHeight="1" x14ac:dyDescent="0.35">
      <c r="A24897" s="10" t="s">
        <v>39063</v>
      </c>
      <c r="B24897" s="6" t="s">
        <v>39064</v>
      </c>
      <c r="C24897" s="7">
        <v>6830</v>
      </c>
      <c r="D24897" s="101">
        <v>3.5000000000000003E-2</v>
      </c>
      <c r="E24897" s="104">
        <f t="shared" si="148"/>
        <v>6590.95</v>
      </c>
    </row>
    <row r="24898" spans="1:5" ht="30" customHeight="1" x14ac:dyDescent="0.35">
      <c r="A24898" s="10" t="s">
        <v>39065</v>
      </c>
      <c r="B24898" s="6" t="s">
        <v>39066</v>
      </c>
      <c r="C24898" s="7">
        <v>125</v>
      </c>
      <c r="D24898" s="101">
        <v>3.5000000000000003E-2</v>
      </c>
      <c r="E24898" s="104">
        <f t="shared" ref="E24898:E24961" si="149">C24898*0.965</f>
        <v>120.625</v>
      </c>
    </row>
    <row r="24899" spans="1:5" ht="30" customHeight="1" x14ac:dyDescent="0.35">
      <c r="A24899" s="10" t="s">
        <v>39067</v>
      </c>
      <c r="B24899" s="6" t="s">
        <v>39068</v>
      </c>
      <c r="C24899" s="7">
        <v>25</v>
      </c>
      <c r="D24899" s="101">
        <v>3.5000000000000003E-2</v>
      </c>
      <c r="E24899" s="104">
        <f t="shared" si="149"/>
        <v>24.125</v>
      </c>
    </row>
    <row r="24900" spans="1:5" ht="30" customHeight="1" x14ac:dyDescent="0.35">
      <c r="A24900" s="10" t="s">
        <v>39069</v>
      </c>
      <c r="B24900" s="6" t="s">
        <v>39070</v>
      </c>
      <c r="C24900" s="7">
        <v>1.1000000000000001</v>
      </c>
      <c r="D24900" s="101">
        <v>3.5000000000000003E-2</v>
      </c>
      <c r="E24900" s="104">
        <f t="shared" si="149"/>
        <v>1.0615000000000001</v>
      </c>
    </row>
    <row r="24901" spans="1:5" ht="30" customHeight="1" x14ac:dyDescent="0.35">
      <c r="A24901" s="10" t="s">
        <v>39071</v>
      </c>
      <c r="B24901" s="6" t="s">
        <v>39072</v>
      </c>
      <c r="C24901" s="7">
        <v>125</v>
      </c>
      <c r="D24901" s="101">
        <v>3.5000000000000003E-2</v>
      </c>
      <c r="E24901" s="104">
        <f t="shared" si="149"/>
        <v>120.625</v>
      </c>
    </row>
    <row r="24902" spans="1:5" ht="30" customHeight="1" x14ac:dyDescent="0.35">
      <c r="A24902" s="10" t="s">
        <v>39071</v>
      </c>
      <c r="B24902" s="6" t="s">
        <v>39072</v>
      </c>
      <c r="C24902" s="7">
        <v>250</v>
      </c>
      <c r="D24902" s="101">
        <v>3.5000000000000003E-2</v>
      </c>
      <c r="E24902" s="104">
        <f t="shared" si="149"/>
        <v>241.25</v>
      </c>
    </row>
    <row r="24903" spans="1:5" ht="30" customHeight="1" x14ac:dyDescent="0.35">
      <c r="A24903" s="10" t="s">
        <v>39071</v>
      </c>
      <c r="B24903" s="6" t="s">
        <v>39072</v>
      </c>
      <c r="C24903" s="7">
        <v>500</v>
      </c>
      <c r="D24903" s="101">
        <v>3.5000000000000003E-2</v>
      </c>
      <c r="E24903" s="104">
        <f t="shared" si="149"/>
        <v>482.5</v>
      </c>
    </row>
    <row r="24904" spans="1:5" ht="30" customHeight="1" x14ac:dyDescent="0.35">
      <c r="A24904" s="10" t="s">
        <v>39071</v>
      </c>
      <c r="B24904" s="6" t="s">
        <v>39072</v>
      </c>
      <c r="C24904" s="7">
        <v>750</v>
      </c>
      <c r="D24904" s="101">
        <v>3.5000000000000003E-2</v>
      </c>
      <c r="E24904" s="104">
        <f t="shared" si="149"/>
        <v>723.75</v>
      </c>
    </row>
    <row r="24905" spans="1:5" ht="30" customHeight="1" x14ac:dyDescent="0.35">
      <c r="A24905" s="10" t="s">
        <v>39071</v>
      </c>
      <c r="B24905" s="6" t="s">
        <v>39072</v>
      </c>
      <c r="C24905" s="7">
        <v>1000</v>
      </c>
      <c r="D24905" s="101">
        <v>3.5000000000000003E-2</v>
      </c>
      <c r="E24905" s="104">
        <f t="shared" si="149"/>
        <v>965</v>
      </c>
    </row>
    <row r="24906" spans="1:5" ht="30" customHeight="1" x14ac:dyDescent="0.35">
      <c r="A24906" s="10" t="s">
        <v>39071</v>
      </c>
      <c r="B24906" s="6" t="s">
        <v>39072</v>
      </c>
      <c r="C24906" s="7">
        <v>1250</v>
      </c>
      <c r="D24906" s="101">
        <v>3.5000000000000003E-2</v>
      </c>
      <c r="E24906" s="104">
        <f t="shared" si="149"/>
        <v>1206.25</v>
      </c>
    </row>
    <row r="24907" spans="1:5" ht="30" customHeight="1" x14ac:dyDescent="0.35">
      <c r="A24907" s="10" t="s">
        <v>39071</v>
      </c>
      <c r="B24907" s="6" t="s">
        <v>39072</v>
      </c>
      <c r="C24907" s="7">
        <v>2500</v>
      </c>
      <c r="D24907" s="101">
        <v>3.5000000000000003E-2</v>
      </c>
      <c r="E24907" s="104">
        <f t="shared" si="149"/>
        <v>2412.5</v>
      </c>
    </row>
    <row r="24908" spans="1:5" ht="30" customHeight="1" x14ac:dyDescent="0.35">
      <c r="A24908" s="10" t="s">
        <v>39071</v>
      </c>
      <c r="B24908" s="6" t="s">
        <v>39072</v>
      </c>
      <c r="C24908" s="7">
        <v>5000</v>
      </c>
      <c r="D24908" s="101">
        <v>3.5000000000000003E-2</v>
      </c>
      <c r="E24908" s="104">
        <f t="shared" si="149"/>
        <v>4825</v>
      </c>
    </row>
    <row r="24909" spans="1:5" ht="30" customHeight="1" x14ac:dyDescent="0.35">
      <c r="A24909" s="10" t="s">
        <v>39073</v>
      </c>
      <c r="B24909" s="6" t="s">
        <v>39074</v>
      </c>
      <c r="C24909" s="7">
        <v>138</v>
      </c>
      <c r="D24909" s="101">
        <v>3.5000000000000003E-2</v>
      </c>
      <c r="E24909" s="104">
        <f t="shared" si="149"/>
        <v>133.16999999999999</v>
      </c>
    </row>
    <row r="24910" spans="1:5" ht="30" customHeight="1" x14ac:dyDescent="0.35">
      <c r="A24910" s="10" t="s">
        <v>39073</v>
      </c>
      <c r="B24910" s="6" t="s">
        <v>39074</v>
      </c>
      <c r="C24910" s="7">
        <v>275</v>
      </c>
      <c r="D24910" s="101">
        <v>3.5000000000000003E-2</v>
      </c>
      <c r="E24910" s="104">
        <f t="shared" si="149"/>
        <v>265.375</v>
      </c>
    </row>
    <row r="24911" spans="1:5" ht="30" customHeight="1" x14ac:dyDescent="0.35">
      <c r="A24911" s="10" t="s">
        <v>39073</v>
      </c>
      <c r="B24911" s="6" t="s">
        <v>39074</v>
      </c>
      <c r="C24911" s="7">
        <v>550</v>
      </c>
      <c r="D24911" s="101">
        <v>3.5000000000000003E-2</v>
      </c>
      <c r="E24911" s="104">
        <f t="shared" si="149"/>
        <v>530.75</v>
      </c>
    </row>
    <row r="24912" spans="1:5" ht="30" customHeight="1" x14ac:dyDescent="0.35">
      <c r="A24912" s="10" t="s">
        <v>39073</v>
      </c>
      <c r="B24912" s="6" t="s">
        <v>39074</v>
      </c>
      <c r="C24912" s="7">
        <v>825</v>
      </c>
      <c r="D24912" s="101">
        <v>3.5000000000000003E-2</v>
      </c>
      <c r="E24912" s="104">
        <f t="shared" si="149"/>
        <v>796.125</v>
      </c>
    </row>
    <row r="24913" spans="1:5" ht="30" customHeight="1" x14ac:dyDescent="0.35">
      <c r="A24913" s="10" t="s">
        <v>39073</v>
      </c>
      <c r="B24913" s="6" t="s">
        <v>39074</v>
      </c>
      <c r="C24913" s="7">
        <v>1100</v>
      </c>
      <c r="D24913" s="101">
        <v>3.5000000000000003E-2</v>
      </c>
      <c r="E24913" s="104">
        <f t="shared" si="149"/>
        <v>1061.5</v>
      </c>
    </row>
    <row r="24914" spans="1:5" ht="30" customHeight="1" x14ac:dyDescent="0.35">
      <c r="A24914" s="10" t="s">
        <v>39073</v>
      </c>
      <c r="B24914" s="6" t="s">
        <v>39074</v>
      </c>
      <c r="C24914" s="7">
        <v>1380</v>
      </c>
      <c r="D24914" s="101">
        <v>3.5000000000000003E-2</v>
      </c>
      <c r="E24914" s="104">
        <f t="shared" si="149"/>
        <v>1331.7</v>
      </c>
    </row>
    <row r="24915" spans="1:5" ht="30" customHeight="1" x14ac:dyDescent="0.35">
      <c r="A24915" s="10" t="s">
        <v>39073</v>
      </c>
      <c r="B24915" s="6" t="s">
        <v>39074</v>
      </c>
      <c r="C24915" s="7">
        <v>2750</v>
      </c>
      <c r="D24915" s="101">
        <v>3.5000000000000003E-2</v>
      </c>
      <c r="E24915" s="104">
        <f t="shared" si="149"/>
        <v>2653.75</v>
      </c>
    </row>
    <row r="24916" spans="1:5" ht="30" customHeight="1" x14ac:dyDescent="0.35">
      <c r="A24916" s="10" t="s">
        <v>39073</v>
      </c>
      <c r="B24916" s="6" t="s">
        <v>39074</v>
      </c>
      <c r="C24916" s="7">
        <v>5500</v>
      </c>
      <c r="D24916" s="101">
        <v>3.5000000000000003E-2</v>
      </c>
      <c r="E24916" s="104">
        <f t="shared" si="149"/>
        <v>5307.5</v>
      </c>
    </row>
    <row r="24917" spans="1:5" ht="30" customHeight="1" x14ac:dyDescent="0.35">
      <c r="A24917" s="10" t="s">
        <v>39075</v>
      </c>
      <c r="B24917" s="6" t="s">
        <v>39076</v>
      </c>
      <c r="C24917" s="7">
        <v>2.1</v>
      </c>
      <c r="D24917" s="101">
        <v>3.5000000000000003E-2</v>
      </c>
      <c r="E24917" s="104">
        <f t="shared" si="149"/>
        <v>2.0265</v>
      </c>
    </row>
    <row r="24918" spans="1:5" ht="30" customHeight="1" x14ac:dyDescent="0.35">
      <c r="A24918" s="10" t="s">
        <v>39075</v>
      </c>
      <c r="B24918" s="6" t="s">
        <v>39076</v>
      </c>
      <c r="C24918" s="7">
        <v>2.62</v>
      </c>
      <c r="D24918" s="101">
        <v>3.5000000000000003E-2</v>
      </c>
      <c r="E24918" s="104">
        <f t="shared" si="149"/>
        <v>2.5283000000000002</v>
      </c>
    </row>
    <row r="24919" spans="1:5" ht="30" customHeight="1" x14ac:dyDescent="0.35">
      <c r="A24919" s="10" t="s">
        <v>39075</v>
      </c>
      <c r="B24919" s="6" t="s">
        <v>39076</v>
      </c>
      <c r="C24919" s="7">
        <v>3.28</v>
      </c>
      <c r="D24919" s="101">
        <v>3.5000000000000003E-2</v>
      </c>
      <c r="E24919" s="104">
        <f t="shared" si="149"/>
        <v>3.1651999999999996</v>
      </c>
    </row>
    <row r="24920" spans="1:5" ht="30" customHeight="1" x14ac:dyDescent="0.35">
      <c r="A24920" s="10" t="s">
        <v>39075</v>
      </c>
      <c r="B24920" s="6" t="s">
        <v>39076</v>
      </c>
      <c r="C24920" s="7">
        <v>4.09</v>
      </c>
      <c r="D24920" s="101">
        <v>3.5000000000000003E-2</v>
      </c>
      <c r="E24920" s="104">
        <f t="shared" si="149"/>
        <v>3.9468499999999995</v>
      </c>
    </row>
    <row r="24921" spans="1:5" ht="30" customHeight="1" x14ac:dyDescent="0.35">
      <c r="A24921" s="10" t="s">
        <v>39075</v>
      </c>
      <c r="B24921" s="6" t="s">
        <v>39076</v>
      </c>
      <c r="C24921" s="7">
        <v>5.12</v>
      </c>
      <c r="D24921" s="101">
        <v>3.5000000000000003E-2</v>
      </c>
      <c r="E24921" s="104">
        <f t="shared" si="149"/>
        <v>4.9408000000000003</v>
      </c>
    </row>
    <row r="24922" spans="1:5" ht="30" customHeight="1" x14ac:dyDescent="0.35">
      <c r="A24922" s="10" t="s">
        <v>39075</v>
      </c>
      <c r="B24922" s="6" t="s">
        <v>39076</v>
      </c>
      <c r="C24922" s="7">
        <v>6.4</v>
      </c>
      <c r="D24922" s="101">
        <v>3.5000000000000003E-2</v>
      </c>
      <c r="E24922" s="104">
        <f t="shared" si="149"/>
        <v>6.1760000000000002</v>
      </c>
    </row>
    <row r="24923" spans="1:5" ht="30" customHeight="1" x14ac:dyDescent="0.35">
      <c r="A24923" s="10" t="s">
        <v>39075</v>
      </c>
      <c r="B24923" s="6" t="s">
        <v>39076</v>
      </c>
      <c r="C24923" s="7">
        <v>8</v>
      </c>
      <c r="D24923" s="101">
        <v>3.5000000000000003E-2</v>
      </c>
      <c r="E24923" s="104">
        <f t="shared" si="149"/>
        <v>7.72</v>
      </c>
    </row>
    <row r="24924" spans="1:5" ht="30" customHeight="1" x14ac:dyDescent="0.35">
      <c r="A24924" s="10" t="s">
        <v>39077</v>
      </c>
      <c r="B24924" s="6" t="s">
        <v>39078</v>
      </c>
      <c r="C24924" s="7">
        <v>2.2999999999999998</v>
      </c>
      <c r="D24924" s="101">
        <v>3.5000000000000003E-2</v>
      </c>
      <c r="E24924" s="104">
        <f t="shared" si="149"/>
        <v>2.2194999999999996</v>
      </c>
    </row>
    <row r="24925" spans="1:5" ht="30" customHeight="1" x14ac:dyDescent="0.35">
      <c r="A24925" s="10" t="s">
        <v>39077</v>
      </c>
      <c r="B24925" s="6" t="s">
        <v>39078</v>
      </c>
      <c r="C24925" s="7">
        <v>2.9</v>
      </c>
      <c r="D24925" s="101">
        <v>3.5000000000000003E-2</v>
      </c>
      <c r="E24925" s="104">
        <f t="shared" si="149"/>
        <v>2.7984999999999998</v>
      </c>
    </row>
    <row r="24926" spans="1:5" ht="30" customHeight="1" x14ac:dyDescent="0.35">
      <c r="A24926" s="10" t="s">
        <v>39077</v>
      </c>
      <c r="B24926" s="6" t="s">
        <v>39078</v>
      </c>
      <c r="C24926" s="7">
        <v>3.6</v>
      </c>
      <c r="D24926" s="101">
        <v>3.5000000000000003E-2</v>
      </c>
      <c r="E24926" s="104">
        <f t="shared" si="149"/>
        <v>3.4739999999999998</v>
      </c>
    </row>
    <row r="24927" spans="1:5" ht="30" customHeight="1" x14ac:dyDescent="0.35">
      <c r="A24927" s="10" t="s">
        <v>39077</v>
      </c>
      <c r="B24927" s="6" t="s">
        <v>39078</v>
      </c>
      <c r="C24927" s="7">
        <v>4.5</v>
      </c>
      <c r="D24927" s="101">
        <v>3.5000000000000003E-2</v>
      </c>
      <c r="E24927" s="104">
        <f t="shared" si="149"/>
        <v>4.3425000000000002</v>
      </c>
    </row>
    <row r="24928" spans="1:5" ht="30" customHeight="1" x14ac:dyDescent="0.35">
      <c r="A24928" s="10" t="s">
        <v>39077</v>
      </c>
      <c r="B24928" s="6" t="s">
        <v>39078</v>
      </c>
      <c r="C24928" s="7">
        <v>5.75</v>
      </c>
      <c r="D24928" s="101">
        <v>3.5000000000000003E-2</v>
      </c>
      <c r="E24928" s="104">
        <f t="shared" si="149"/>
        <v>5.5487500000000001</v>
      </c>
    </row>
    <row r="24929" spans="1:5" ht="30" customHeight="1" x14ac:dyDescent="0.35">
      <c r="A24929" s="10" t="s">
        <v>39077</v>
      </c>
      <c r="B24929" s="6" t="s">
        <v>39078</v>
      </c>
      <c r="C24929" s="7">
        <v>7.1</v>
      </c>
      <c r="D24929" s="101">
        <v>3.5000000000000003E-2</v>
      </c>
      <c r="E24929" s="104">
        <f t="shared" si="149"/>
        <v>6.8514999999999997</v>
      </c>
    </row>
    <row r="24930" spans="1:5" ht="30" customHeight="1" x14ac:dyDescent="0.35">
      <c r="A24930" s="10" t="s">
        <v>39077</v>
      </c>
      <c r="B24930" s="6" t="s">
        <v>39078</v>
      </c>
      <c r="C24930" s="7">
        <v>8.8000000000000007</v>
      </c>
      <c r="D24930" s="101">
        <v>3.5000000000000003E-2</v>
      </c>
      <c r="E24930" s="104">
        <f t="shared" si="149"/>
        <v>8.4920000000000009</v>
      </c>
    </row>
    <row r="24931" spans="1:5" ht="30" customHeight="1" x14ac:dyDescent="0.35">
      <c r="A24931" s="10" t="s">
        <v>39079</v>
      </c>
      <c r="B24931" s="6" t="s">
        <v>39080</v>
      </c>
      <c r="C24931" s="7">
        <v>5</v>
      </c>
      <c r="D24931" s="101">
        <v>3.5000000000000003E-2</v>
      </c>
      <c r="E24931" s="104">
        <f t="shared" si="149"/>
        <v>4.8250000000000002</v>
      </c>
    </row>
    <row r="24932" spans="1:5" ht="30" customHeight="1" x14ac:dyDescent="0.35">
      <c r="A24932" s="10" t="s">
        <v>39079</v>
      </c>
      <c r="B24932" s="6" t="s">
        <v>39080</v>
      </c>
      <c r="C24932" s="7">
        <v>10</v>
      </c>
      <c r="D24932" s="101">
        <v>3.5000000000000003E-2</v>
      </c>
      <c r="E24932" s="104">
        <f t="shared" si="149"/>
        <v>9.65</v>
      </c>
    </row>
    <row r="24933" spans="1:5" ht="30" customHeight="1" x14ac:dyDescent="0.35">
      <c r="A24933" s="10" t="s">
        <v>39079</v>
      </c>
      <c r="B24933" s="6" t="s">
        <v>39080</v>
      </c>
      <c r="C24933" s="7">
        <v>20</v>
      </c>
      <c r="D24933" s="101">
        <v>3.5000000000000003E-2</v>
      </c>
      <c r="E24933" s="104">
        <f t="shared" si="149"/>
        <v>19.3</v>
      </c>
    </row>
    <row r="24934" spans="1:5" ht="30" customHeight="1" x14ac:dyDescent="0.35">
      <c r="A24934" s="10" t="s">
        <v>39079</v>
      </c>
      <c r="B24934" s="6" t="s">
        <v>39080</v>
      </c>
      <c r="C24934" s="7">
        <v>30</v>
      </c>
      <c r="D24934" s="101">
        <v>3.5000000000000003E-2</v>
      </c>
      <c r="E24934" s="104">
        <f t="shared" si="149"/>
        <v>28.95</v>
      </c>
    </row>
    <row r="24935" spans="1:5" ht="30" customHeight="1" x14ac:dyDescent="0.35">
      <c r="A24935" s="10" t="s">
        <v>39079</v>
      </c>
      <c r="B24935" s="6" t="s">
        <v>39080</v>
      </c>
      <c r="C24935" s="7">
        <v>60</v>
      </c>
      <c r="D24935" s="101">
        <v>3.5000000000000003E-2</v>
      </c>
      <c r="E24935" s="104">
        <f t="shared" si="149"/>
        <v>57.9</v>
      </c>
    </row>
    <row r="24936" spans="1:5" ht="30" customHeight="1" x14ac:dyDescent="0.35">
      <c r="A24936" s="10" t="s">
        <v>39079</v>
      </c>
      <c r="B24936" s="6" t="s">
        <v>39080</v>
      </c>
      <c r="C24936" s="7">
        <v>100</v>
      </c>
      <c r="D24936" s="101">
        <v>3.5000000000000003E-2</v>
      </c>
      <c r="E24936" s="104">
        <f t="shared" si="149"/>
        <v>96.5</v>
      </c>
    </row>
    <row r="24937" spans="1:5" ht="30" customHeight="1" x14ac:dyDescent="0.35">
      <c r="A24937" s="10" t="s">
        <v>39079</v>
      </c>
      <c r="B24937" s="6" t="s">
        <v>39080</v>
      </c>
      <c r="C24937" s="7">
        <v>175</v>
      </c>
      <c r="D24937" s="101">
        <v>3.5000000000000003E-2</v>
      </c>
      <c r="E24937" s="104">
        <f t="shared" si="149"/>
        <v>168.875</v>
      </c>
    </row>
    <row r="24938" spans="1:5" ht="30" customHeight="1" x14ac:dyDescent="0.35">
      <c r="A24938" s="10" t="s">
        <v>39079</v>
      </c>
      <c r="B24938" s="6" t="s">
        <v>39080</v>
      </c>
      <c r="C24938" s="7">
        <v>350</v>
      </c>
      <c r="D24938" s="101">
        <v>3.5000000000000003E-2</v>
      </c>
      <c r="E24938" s="104">
        <f t="shared" si="149"/>
        <v>337.75</v>
      </c>
    </row>
    <row r="24939" spans="1:5" ht="30" customHeight="1" x14ac:dyDescent="0.35">
      <c r="A24939" s="10" t="s">
        <v>39079</v>
      </c>
      <c r="B24939" s="6" t="s">
        <v>39080</v>
      </c>
      <c r="C24939" s="7">
        <v>750</v>
      </c>
      <c r="D24939" s="101">
        <v>3.5000000000000003E-2</v>
      </c>
      <c r="E24939" s="104">
        <f t="shared" si="149"/>
        <v>723.75</v>
      </c>
    </row>
    <row r="24940" spans="1:5" ht="30" customHeight="1" x14ac:dyDescent="0.35">
      <c r="A24940" s="10" t="s">
        <v>39079</v>
      </c>
      <c r="B24940" s="6" t="s">
        <v>39080</v>
      </c>
      <c r="C24940" s="7">
        <v>1500</v>
      </c>
      <c r="D24940" s="101">
        <v>3.5000000000000003E-2</v>
      </c>
      <c r="E24940" s="104">
        <f t="shared" si="149"/>
        <v>1447.5</v>
      </c>
    </row>
    <row r="24941" spans="1:5" ht="30" customHeight="1" x14ac:dyDescent="0.35">
      <c r="A24941" s="10" t="s">
        <v>39081</v>
      </c>
      <c r="B24941" s="6" t="s">
        <v>39082</v>
      </c>
      <c r="C24941" s="7">
        <v>5.5</v>
      </c>
      <c r="D24941" s="101">
        <v>3.5000000000000003E-2</v>
      </c>
      <c r="E24941" s="104">
        <f t="shared" si="149"/>
        <v>5.3075000000000001</v>
      </c>
    </row>
    <row r="24942" spans="1:5" ht="30" customHeight="1" x14ac:dyDescent="0.35">
      <c r="A24942" s="10" t="s">
        <v>39081</v>
      </c>
      <c r="B24942" s="6" t="s">
        <v>39082</v>
      </c>
      <c r="C24942" s="7">
        <v>11</v>
      </c>
      <c r="D24942" s="101">
        <v>3.5000000000000003E-2</v>
      </c>
      <c r="E24942" s="104">
        <f t="shared" si="149"/>
        <v>10.615</v>
      </c>
    </row>
    <row r="24943" spans="1:5" ht="30" customHeight="1" x14ac:dyDescent="0.35">
      <c r="A24943" s="10" t="s">
        <v>39081</v>
      </c>
      <c r="B24943" s="6" t="s">
        <v>39082</v>
      </c>
      <c r="C24943" s="7">
        <v>22</v>
      </c>
      <c r="D24943" s="101">
        <v>3.5000000000000003E-2</v>
      </c>
      <c r="E24943" s="104">
        <f t="shared" si="149"/>
        <v>21.23</v>
      </c>
    </row>
    <row r="24944" spans="1:5" ht="30" customHeight="1" x14ac:dyDescent="0.35">
      <c r="A24944" s="10" t="s">
        <v>39081</v>
      </c>
      <c r="B24944" s="6" t="s">
        <v>39082</v>
      </c>
      <c r="C24944" s="7">
        <v>33</v>
      </c>
      <c r="D24944" s="101">
        <v>3.5000000000000003E-2</v>
      </c>
      <c r="E24944" s="104">
        <f t="shared" si="149"/>
        <v>31.844999999999999</v>
      </c>
    </row>
    <row r="24945" spans="1:5" ht="30" customHeight="1" x14ac:dyDescent="0.35">
      <c r="A24945" s="10" t="s">
        <v>39081</v>
      </c>
      <c r="B24945" s="6" t="s">
        <v>39082</v>
      </c>
      <c r="C24945" s="7">
        <v>66</v>
      </c>
      <c r="D24945" s="101">
        <v>3.5000000000000003E-2</v>
      </c>
      <c r="E24945" s="104">
        <f t="shared" si="149"/>
        <v>63.69</v>
      </c>
    </row>
    <row r="24946" spans="1:5" ht="30" customHeight="1" x14ac:dyDescent="0.35">
      <c r="A24946" s="10" t="s">
        <v>39081</v>
      </c>
      <c r="B24946" s="6" t="s">
        <v>39082</v>
      </c>
      <c r="C24946" s="7">
        <v>110</v>
      </c>
      <c r="D24946" s="101">
        <v>3.5000000000000003E-2</v>
      </c>
      <c r="E24946" s="104">
        <f t="shared" si="149"/>
        <v>106.14999999999999</v>
      </c>
    </row>
    <row r="24947" spans="1:5" ht="30" customHeight="1" x14ac:dyDescent="0.35">
      <c r="A24947" s="10" t="s">
        <v>39081</v>
      </c>
      <c r="B24947" s="6" t="s">
        <v>39082</v>
      </c>
      <c r="C24947" s="7">
        <v>193</v>
      </c>
      <c r="D24947" s="101">
        <v>3.5000000000000003E-2</v>
      </c>
      <c r="E24947" s="104">
        <f t="shared" si="149"/>
        <v>186.245</v>
      </c>
    </row>
    <row r="24948" spans="1:5" ht="30" customHeight="1" x14ac:dyDescent="0.35">
      <c r="A24948" s="10" t="s">
        <v>39081</v>
      </c>
      <c r="B24948" s="6" t="s">
        <v>39082</v>
      </c>
      <c r="C24948" s="7">
        <v>385</v>
      </c>
      <c r="D24948" s="101">
        <v>3.5000000000000003E-2</v>
      </c>
      <c r="E24948" s="104">
        <f t="shared" si="149"/>
        <v>371.52499999999998</v>
      </c>
    </row>
    <row r="24949" spans="1:5" ht="30" customHeight="1" x14ac:dyDescent="0.35">
      <c r="A24949" s="10" t="s">
        <v>39081</v>
      </c>
      <c r="B24949" s="6" t="s">
        <v>39082</v>
      </c>
      <c r="C24949" s="7">
        <v>825</v>
      </c>
      <c r="D24949" s="101">
        <v>3.5000000000000003E-2</v>
      </c>
      <c r="E24949" s="104">
        <f t="shared" si="149"/>
        <v>796.125</v>
      </c>
    </row>
    <row r="24950" spans="1:5" ht="30" customHeight="1" x14ac:dyDescent="0.35">
      <c r="A24950" s="10" t="s">
        <v>39081</v>
      </c>
      <c r="B24950" s="6" t="s">
        <v>39082</v>
      </c>
      <c r="C24950" s="7">
        <v>1650</v>
      </c>
      <c r="D24950" s="101">
        <v>3.5000000000000003E-2</v>
      </c>
      <c r="E24950" s="104">
        <f t="shared" si="149"/>
        <v>1592.25</v>
      </c>
    </row>
    <row r="24951" spans="1:5" ht="30" customHeight="1" x14ac:dyDescent="0.35">
      <c r="A24951" s="10" t="s">
        <v>39083</v>
      </c>
      <c r="B24951" s="6" t="s">
        <v>39084</v>
      </c>
      <c r="C24951" s="7">
        <v>220</v>
      </c>
      <c r="D24951" s="101">
        <v>3.5000000000000003E-2</v>
      </c>
      <c r="E24951" s="104">
        <f t="shared" si="149"/>
        <v>212.29999999999998</v>
      </c>
    </row>
    <row r="24952" spans="1:5" ht="30" customHeight="1" x14ac:dyDescent="0.35">
      <c r="A24952" s="10" t="s">
        <v>39083</v>
      </c>
      <c r="B24952" s="6" t="s">
        <v>39084</v>
      </c>
      <c r="C24952" s="7">
        <v>276</v>
      </c>
      <c r="D24952" s="101">
        <v>3.5000000000000003E-2</v>
      </c>
      <c r="E24952" s="104">
        <f t="shared" si="149"/>
        <v>266.33999999999997</v>
      </c>
    </row>
    <row r="24953" spans="1:5" ht="30" customHeight="1" x14ac:dyDescent="0.35">
      <c r="A24953" s="10" t="s">
        <v>39083</v>
      </c>
      <c r="B24953" s="6" t="s">
        <v>39084</v>
      </c>
      <c r="C24953" s="7">
        <v>346</v>
      </c>
      <c r="D24953" s="101">
        <v>3.5000000000000003E-2</v>
      </c>
      <c r="E24953" s="104">
        <f t="shared" si="149"/>
        <v>333.89</v>
      </c>
    </row>
    <row r="24954" spans="1:5" ht="30" customHeight="1" x14ac:dyDescent="0.35">
      <c r="A24954" s="10" t="s">
        <v>39083</v>
      </c>
      <c r="B24954" s="6" t="s">
        <v>39084</v>
      </c>
      <c r="C24954" s="7">
        <v>494</v>
      </c>
      <c r="D24954" s="101">
        <v>3.5000000000000003E-2</v>
      </c>
      <c r="E24954" s="104">
        <f t="shared" si="149"/>
        <v>476.71</v>
      </c>
    </row>
    <row r="24955" spans="1:5" ht="30" customHeight="1" x14ac:dyDescent="0.35">
      <c r="A24955" s="10" t="s">
        <v>39083</v>
      </c>
      <c r="B24955" s="6" t="s">
        <v>39084</v>
      </c>
      <c r="C24955" s="7">
        <v>706</v>
      </c>
      <c r="D24955" s="101">
        <v>3.5000000000000003E-2</v>
      </c>
      <c r="E24955" s="104">
        <f t="shared" si="149"/>
        <v>681.29</v>
      </c>
    </row>
    <row r="24956" spans="1:5" ht="30" customHeight="1" x14ac:dyDescent="0.35">
      <c r="A24956" s="10" t="s">
        <v>39083</v>
      </c>
      <c r="B24956" s="6" t="s">
        <v>39084</v>
      </c>
      <c r="C24956" s="7">
        <v>1010</v>
      </c>
      <c r="D24956" s="101">
        <v>3.5000000000000003E-2</v>
      </c>
      <c r="E24956" s="104">
        <f t="shared" si="149"/>
        <v>974.65</v>
      </c>
    </row>
    <row r="24957" spans="1:5" ht="30" customHeight="1" x14ac:dyDescent="0.35">
      <c r="A24957" s="10" t="s">
        <v>39083</v>
      </c>
      <c r="B24957" s="6" t="s">
        <v>39084</v>
      </c>
      <c r="C24957" s="7">
        <v>1680</v>
      </c>
      <c r="D24957" s="101">
        <v>3.5000000000000003E-2</v>
      </c>
      <c r="E24957" s="104">
        <f t="shared" si="149"/>
        <v>1621.2</v>
      </c>
    </row>
    <row r="24958" spans="1:5" ht="30" customHeight="1" x14ac:dyDescent="0.35">
      <c r="A24958" s="10" t="s">
        <v>39083</v>
      </c>
      <c r="B24958" s="6" t="s">
        <v>39084</v>
      </c>
      <c r="C24958" s="7">
        <v>2800</v>
      </c>
      <c r="D24958" s="101">
        <v>3.5000000000000003E-2</v>
      </c>
      <c r="E24958" s="104">
        <f t="shared" si="149"/>
        <v>2702</v>
      </c>
    </row>
    <row r="24959" spans="1:5" ht="30" customHeight="1" x14ac:dyDescent="0.35">
      <c r="A24959" s="10" t="s">
        <v>39085</v>
      </c>
      <c r="B24959" s="6" t="s">
        <v>39086</v>
      </c>
      <c r="C24959" s="7">
        <v>242</v>
      </c>
      <c r="D24959" s="101">
        <v>3.5000000000000003E-2</v>
      </c>
      <c r="E24959" s="104">
        <f t="shared" si="149"/>
        <v>233.53</v>
      </c>
    </row>
    <row r="24960" spans="1:5" ht="30" customHeight="1" x14ac:dyDescent="0.35">
      <c r="A24960" s="10" t="s">
        <v>39085</v>
      </c>
      <c r="B24960" s="6" t="s">
        <v>39086</v>
      </c>
      <c r="C24960" s="7">
        <v>304</v>
      </c>
      <c r="D24960" s="101">
        <v>3.5000000000000003E-2</v>
      </c>
      <c r="E24960" s="104">
        <f t="shared" si="149"/>
        <v>293.36</v>
      </c>
    </row>
    <row r="24961" spans="1:5" ht="30" customHeight="1" x14ac:dyDescent="0.35">
      <c r="A24961" s="10" t="s">
        <v>39085</v>
      </c>
      <c r="B24961" s="6" t="s">
        <v>39086</v>
      </c>
      <c r="C24961" s="7">
        <v>381</v>
      </c>
      <c r="D24961" s="101">
        <v>3.5000000000000003E-2</v>
      </c>
      <c r="E24961" s="104">
        <f t="shared" si="149"/>
        <v>367.66499999999996</v>
      </c>
    </row>
    <row r="24962" spans="1:5" ht="30" customHeight="1" x14ac:dyDescent="0.35">
      <c r="A24962" s="10" t="s">
        <v>39085</v>
      </c>
      <c r="B24962" s="6" t="s">
        <v>39086</v>
      </c>
      <c r="C24962" s="7">
        <v>543</v>
      </c>
      <c r="D24962" s="101">
        <v>3.5000000000000003E-2</v>
      </c>
      <c r="E24962" s="104">
        <f t="shared" ref="E24962:E25025" si="150">C24962*0.965</f>
        <v>523.995</v>
      </c>
    </row>
    <row r="24963" spans="1:5" ht="30" customHeight="1" x14ac:dyDescent="0.35">
      <c r="A24963" s="10" t="s">
        <v>39085</v>
      </c>
      <c r="B24963" s="6" t="s">
        <v>39086</v>
      </c>
      <c r="C24963" s="7">
        <v>777</v>
      </c>
      <c r="D24963" s="101">
        <v>3.5000000000000003E-2</v>
      </c>
      <c r="E24963" s="104">
        <f t="shared" si="150"/>
        <v>749.80499999999995</v>
      </c>
    </row>
    <row r="24964" spans="1:5" ht="30" customHeight="1" x14ac:dyDescent="0.35">
      <c r="A24964" s="10" t="s">
        <v>39085</v>
      </c>
      <c r="B24964" s="6" t="s">
        <v>39086</v>
      </c>
      <c r="C24964" s="7">
        <v>1110</v>
      </c>
      <c r="D24964" s="101">
        <v>3.5000000000000003E-2</v>
      </c>
      <c r="E24964" s="104">
        <f t="shared" si="150"/>
        <v>1071.1499999999999</v>
      </c>
    </row>
    <row r="24965" spans="1:5" ht="30" customHeight="1" x14ac:dyDescent="0.35">
      <c r="A24965" s="10" t="s">
        <v>39085</v>
      </c>
      <c r="B24965" s="6" t="s">
        <v>39086</v>
      </c>
      <c r="C24965" s="7">
        <v>1850</v>
      </c>
      <c r="D24965" s="101">
        <v>3.5000000000000003E-2</v>
      </c>
      <c r="E24965" s="104">
        <f t="shared" si="150"/>
        <v>1785.25</v>
      </c>
    </row>
    <row r="24966" spans="1:5" ht="30" customHeight="1" x14ac:dyDescent="0.35">
      <c r="A24966" s="10" t="s">
        <v>39085</v>
      </c>
      <c r="B24966" s="6" t="s">
        <v>39086</v>
      </c>
      <c r="C24966" s="7">
        <v>3080</v>
      </c>
      <c r="D24966" s="101">
        <v>3.5000000000000003E-2</v>
      </c>
      <c r="E24966" s="104">
        <f t="shared" si="150"/>
        <v>2972.2</v>
      </c>
    </row>
    <row r="24967" spans="1:5" ht="30" customHeight="1" x14ac:dyDescent="0.35">
      <c r="A24967" s="10" t="s">
        <v>39087</v>
      </c>
      <c r="B24967" s="6" t="s">
        <v>39088</v>
      </c>
      <c r="C24967" s="7">
        <v>7500</v>
      </c>
      <c r="D24967" s="101">
        <v>3.5000000000000003E-2</v>
      </c>
      <c r="E24967" s="104">
        <f t="shared" si="150"/>
        <v>7237.5</v>
      </c>
    </row>
    <row r="24968" spans="1:5" ht="30" customHeight="1" x14ac:dyDescent="0.35">
      <c r="A24968" s="10" t="s">
        <v>39089</v>
      </c>
      <c r="B24968" s="6" t="s">
        <v>39090</v>
      </c>
      <c r="C24968" s="7">
        <v>0.3</v>
      </c>
      <c r="D24968" s="101">
        <v>3.5000000000000003E-2</v>
      </c>
      <c r="E24968" s="104">
        <f t="shared" si="150"/>
        <v>0.28949999999999998</v>
      </c>
    </row>
    <row r="24969" spans="1:5" ht="30" customHeight="1" x14ac:dyDescent="0.35">
      <c r="A24969" s="10" t="s">
        <v>39089</v>
      </c>
      <c r="B24969" s="6" t="s">
        <v>39090</v>
      </c>
      <c r="C24969" s="7">
        <v>1</v>
      </c>
      <c r="D24969" s="101">
        <v>3.5000000000000003E-2</v>
      </c>
      <c r="E24969" s="104">
        <f t="shared" si="150"/>
        <v>0.96499999999999997</v>
      </c>
    </row>
    <row r="24970" spans="1:5" ht="30" customHeight="1" x14ac:dyDescent="0.35">
      <c r="A24970" s="10" t="s">
        <v>39089</v>
      </c>
      <c r="B24970" s="6" t="s">
        <v>39090</v>
      </c>
      <c r="C24970" s="7">
        <v>3</v>
      </c>
      <c r="D24970" s="101">
        <v>3.5000000000000003E-2</v>
      </c>
      <c r="E24970" s="104">
        <f t="shared" si="150"/>
        <v>2.895</v>
      </c>
    </row>
    <row r="24971" spans="1:5" ht="30" customHeight="1" x14ac:dyDescent="0.35">
      <c r="A24971" s="10" t="s">
        <v>39089</v>
      </c>
      <c r="B24971" s="6" t="s">
        <v>39090</v>
      </c>
      <c r="C24971" s="7">
        <v>15</v>
      </c>
      <c r="D24971" s="101">
        <v>3.5000000000000003E-2</v>
      </c>
      <c r="E24971" s="104">
        <f t="shared" si="150"/>
        <v>14.475</v>
      </c>
    </row>
    <row r="24972" spans="1:5" ht="30" customHeight="1" x14ac:dyDescent="0.35">
      <c r="A24972" s="10" t="s">
        <v>39089</v>
      </c>
      <c r="B24972" s="6" t="s">
        <v>39090</v>
      </c>
      <c r="C24972" s="7">
        <v>35</v>
      </c>
      <c r="D24972" s="101">
        <v>3.5000000000000003E-2</v>
      </c>
      <c r="E24972" s="104">
        <f t="shared" si="150"/>
        <v>33.774999999999999</v>
      </c>
    </row>
    <row r="24973" spans="1:5" ht="30" customHeight="1" x14ac:dyDescent="0.35">
      <c r="A24973" s="10" t="s">
        <v>39089</v>
      </c>
      <c r="B24973" s="6" t="s">
        <v>39090</v>
      </c>
      <c r="C24973" s="7">
        <v>100</v>
      </c>
      <c r="D24973" s="101">
        <v>3.5000000000000003E-2</v>
      </c>
      <c r="E24973" s="104">
        <f t="shared" si="150"/>
        <v>96.5</v>
      </c>
    </row>
    <row r="24974" spans="1:5" ht="30" customHeight="1" x14ac:dyDescent="0.35">
      <c r="A24974" s="10" t="s">
        <v>39091</v>
      </c>
      <c r="B24974" s="6" t="s">
        <v>39092</v>
      </c>
      <c r="C24974" s="7">
        <v>0.33</v>
      </c>
      <c r="D24974" s="101">
        <v>3.5000000000000003E-2</v>
      </c>
      <c r="E24974" s="104">
        <f t="shared" si="150"/>
        <v>0.31845000000000001</v>
      </c>
    </row>
    <row r="24975" spans="1:5" ht="30" customHeight="1" x14ac:dyDescent="0.35">
      <c r="A24975" s="10" t="s">
        <v>39091</v>
      </c>
      <c r="B24975" s="6" t="s">
        <v>39092</v>
      </c>
      <c r="C24975" s="7">
        <v>1.1000000000000001</v>
      </c>
      <c r="D24975" s="101">
        <v>3.5000000000000003E-2</v>
      </c>
      <c r="E24975" s="104">
        <f t="shared" si="150"/>
        <v>1.0615000000000001</v>
      </c>
    </row>
    <row r="24976" spans="1:5" ht="30" customHeight="1" x14ac:dyDescent="0.35">
      <c r="A24976" s="10" t="s">
        <v>39091</v>
      </c>
      <c r="B24976" s="6" t="s">
        <v>39092</v>
      </c>
      <c r="C24976" s="7">
        <v>3.3</v>
      </c>
      <c r="D24976" s="101">
        <v>3.5000000000000003E-2</v>
      </c>
      <c r="E24976" s="104">
        <f t="shared" si="150"/>
        <v>3.1844999999999999</v>
      </c>
    </row>
    <row r="24977" spans="1:5" ht="30" customHeight="1" x14ac:dyDescent="0.35">
      <c r="A24977" s="10" t="s">
        <v>39091</v>
      </c>
      <c r="B24977" s="6" t="s">
        <v>39092</v>
      </c>
      <c r="C24977" s="7">
        <v>16.5</v>
      </c>
      <c r="D24977" s="101">
        <v>3.5000000000000003E-2</v>
      </c>
      <c r="E24977" s="104">
        <f t="shared" si="150"/>
        <v>15.922499999999999</v>
      </c>
    </row>
    <row r="24978" spans="1:5" ht="30" customHeight="1" x14ac:dyDescent="0.35">
      <c r="A24978" s="10" t="s">
        <v>39091</v>
      </c>
      <c r="B24978" s="6" t="s">
        <v>39092</v>
      </c>
      <c r="C24978" s="7">
        <v>38.5</v>
      </c>
      <c r="D24978" s="101">
        <v>3.5000000000000003E-2</v>
      </c>
      <c r="E24978" s="104">
        <f t="shared" si="150"/>
        <v>37.152499999999996</v>
      </c>
    </row>
    <row r="24979" spans="1:5" ht="30" customHeight="1" x14ac:dyDescent="0.35">
      <c r="A24979" s="10" t="s">
        <v>39091</v>
      </c>
      <c r="B24979" s="6" t="s">
        <v>39092</v>
      </c>
      <c r="C24979" s="7">
        <v>110</v>
      </c>
      <c r="D24979" s="101">
        <v>3.5000000000000003E-2</v>
      </c>
      <c r="E24979" s="104">
        <f t="shared" si="150"/>
        <v>106.14999999999999</v>
      </c>
    </row>
    <row r="24980" spans="1:5" ht="30" customHeight="1" x14ac:dyDescent="0.35">
      <c r="A24980" s="10" t="s">
        <v>39093</v>
      </c>
      <c r="B24980" s="6" t="s">
        <v>39094</v>
      </c>
      <c r="C24980" s="7">
        <v>786</v>
      </c>
      <c r="D24980" s="101">
        <v>3.5000000000000003E-2</v>
      </c>
      <c r="E24980" s="104">
        <f t="shared" si="150"/>
        <v>758.49</v>
      </c>
    </row>
    <row r="24981" spans="1:5" ht="30" customHeight="1" x14ac:dyDescent="0.35">
      <c r="A24981" s="10" t="s">
        <v>39095</v>
      </c>
      <c r="B24981" s="6" t="s">
        <v>39096</v>
      </c>
      <c r="C24981" s="7">
        <v>1425</v>
      </c>
      <c r="D24981" s="101">
        <v>3.5000000000000003E-2</v>
      </c>
      <c r="E24981" s="104">
        <f t="shared" si="150"/>
        <v>1375.125</v>
      </c>
    </row>
    <row r="24982" spans="1:5" ht="30" customHeight="1" x14ac:dyDescent="0.35">
      <c r="A24982" s="10" t="s">
        <v>39097</v>
      </c>
      <c r="B24982" s="6" t="s">
        <v>39098</v>
      </c>
      <c r="C24982" s="7">
        <v>2510</v>
      </c>
      <c r="D24982" s="101">
        <v>3.5000000000000003E-2</v>
      </c>
      <c r="E24982" s="104">
        <f t="shared" si="150"/>
        <v>2422.15</v>
      </c>
    </row>
    <row r="24983" spans="1:5" ht="30" customHeight="1" x14ac:dyDescent="0.35">
      <c r="A24983" s="10" t="s">
        <v>39099</v>
      </c>
      <c r="B24983" s="6" t="s">
        <v>39100</v>
      </c>
      <c r="C24983" s="7">
        <v>1470</v>
      </c>
      <c r="D24983" s="101">
        <v>3.5000000000000003E-2</v>
      </c>
      <c r="E24983" s="104">
        <f t="shared" si="150"/>
        <v>1418.55</v>
      </c>
    </row>
    <row r="24984" spans="1:5" ht="30" customHeight="1" x14ac:dyDescent="0.35">
      <c r="A24984" s="10" t="s">
        <v>39101</v>
      </c>
      <c r="B24984" s="6" t="s">
        <v>39102</v>
      </c>
      <c r="C24984" s="7">
        <v>2600</v>
      </c>
      <c r="D24984" s="101">
        <v>3.5000000000000003E-2</v>
      </c>
      <c r="E24984" s="104">
        <f t="shared" si="150"/>
        <v>2509</v>
      </c>
    </row>
    <row r="24985" spans="1:5" ht="30" customHeight="1" x14ac:dyDescent="0.35">
      <c r="A24985" s="10" t="s">
        <v>39103</v>
      </c>
      <c r="B24985" s="6" t="s">
        <v>39104</v>
      </c>
      <c r="C24985" s="7">
        <v>2111</v>
      </c>
      <c r="D24985" s="101">
        <v>3.5000000000000003E-2</v>
      </c>
      <c r="E24985" s="104">
        <f t="shared" si="150"/>
        <v>2037.115</v>
      </c>
    </row>
    <row r="24986" spans="1:5" ht="30" customHeight="1" x14ac:dyDescent="0.35">
      <c r="A24986" s="10" t="s">
        <v>39105</v>
      </c>
      <c r="B24986" s="6" t="s">
        <v>39106</v>
      </c>
      <c r="C24986" s="7">
        <v>3030</v>
      </c>
      <c r="D24986" s="101">
        <v>3.5000000000000003E-2</v>
      </c>
      <c r="E24986" s="104">
        <f t="shared" si="150"/>
        <v>2923.95</v>
      </c>
    </row>
    <row r="24987" spans="1:5" ht="30" customHeight="1" x14ac:dyDescent="0.35">
      <c r="A24987" s="10" t="s">
        <v>39107</v>
      </c>
      <c r="B24987" s="6" t="s">
        <v>39108</v>
      </c>
      <c r="C24987" s="7">
        <v>133.44</v>
      </c>
      <c r="D24987" s="101">
        <v>3.5000000000000003E-2</v>
      </c>
      <c r="E24987" s="104">
        <f t="shared" si="150"/>
        <v>128.7696</v>
      </c>
    </row>
    <row r="24988" spans="1:5" ht="30" customHeight="1" x14ac:dyDescent="0.35">
      <c r="A24988" s="10" t="s">
        <v>39107</v>
      </c>
      <c r="B24988" s="6" t="s">
        <v>39108</v>
      </c>
      <c r="C24988" s="7">
        <v>140.88</v>
      </c>
      <c r="D24988" s="101">
        <v>3.5000000000000003E-2</v>
      </c>
      <c r="E24988" s="104">
        <f t="shared" si="150"/>
        <v>135.94919999999999</v>
      </c>
    </row>
    <row r="24989" spans="1:5" ht="30" customHeight="1" x14ac:dyDescent="0.35">
      <c r="A24989" s="10" t="s">
        <v>39107</v>
      </c>
      <c r="B24989" s="6" t="s">
        <v>39108</v>
      </c>
      <c r="C24989" s="7">
        <v>169.2</v>
      </c>
      <c r="D24989" s="101">
        <v>3.5000000000000003E-2</v>
      </c>
      <c r="E24989" s="104">
        <f t="shared" si="150"/>
        <v>163.27799999999999</v>
      </c>
    </row>
    <row r="24990" spans="1:5" ht="30" customHeight="1" x14ac:dyDescent="0.35">
      <c r="A24990" s="10" t="s">
        <v>39107</v>
      </c>
      <c r="B24990" s="6" t="s">
        <v>39108</v>
      </c>
      <c r="C24990" s="7">
        <v>184.32</v>
      </c>
      <c r="D24990" s="101">
        <v>3.5000000000000003E-2</v>
      </c>
      <c r="E24990" s="104">
        <f t="shared" si="150"/>
        <v>177.86879999999999</v>
      </c>
    </row>
    <row r="24991" spans="1:5" ht="30" customHeight="1" x14ac:dyDescent="0.35">
      <c r="A24991" s="10" t="s">
        <v>39107</v>
      </c>
      <c r="B24991" s="6" t="s">
        <v>39108</v>
      </c>
      <c r="C24991" s="7">
        <v>471.12</v>
      </c>
      <c r="D24991" s="101">
        <v>3.5000000000000003E-2</v>
      </c>
      <c r="E24991" s="104">
        <f t="shared" si="150"/>
        <v>454.63079999999997</v>
      </c>
    </row>
    <row r="24992" spans="1:5" ht="30" customHeight="1" x14ac:dyDescent="0.35">
      <c r="A24992" s="10" t="s">
        <v>39107</v>
      </c>
      <c r="B24992" s="6" t="s">
        <v>39108</v>
      </c>
      <c r="C24992" s="7">
        <v>12252</v>
      </c>
      <c r="D24992" s="101">
        <v>3.5000000000000003E-2</v>
      </c>
      <c r="E24992" s="104">
        <f t="shared" si="150"/>
        <v>11823.18</v>
      </c>
    </row>
    <row r="24993" spans="1:5" ht="30" customHeight="1" x14ac:dyDescent="0.35">
      <c r="A24993" s="10" t="s">
        <v>39109</v>
      </c>
      <c r="B24993" s="6" t="s">
        <v>39110</v>
      </c>
      <c r="C24993" s="7">
        <v>12.23</v>
      </c>
      <c r="D24993" s="101">
        <v>3.5000000000000003E-2</v>
      </c>
      <c r="E24993" s="104">
        <f t="shared" si="150"/>
        <v>11.80195</v>
      </c>
    </row>
    <row r="24994" spans="1:5" ht="30" customHeight="1" x14ac:dyDescent="0.35">
      <c r="A24994" s="10" t="s">
        <v>39109</v>
      </c>
      <c r="B24994" s="6" t="s">
        <v>39110</v>
      </c>
      <c r="C24994" s="7">
        <v>12.91</v>
      </c>
      <c r="D24994" s="101">
        <v>3.5000000000000003E-2</v>
      </c>
      <c r="E24994" s="104">
        <f t="shared" si="150"/>
        <v>12.45815</v>
      </c>
    </row>
    <row r="24995" spans="1:5" ht="30" customHeight="1" x14ac:dyDescent="0.35">
      <c r="A24995" s="10" t="s">
        <v>39109</v>
      </c>
      <c r="B24995" s="6" t="s">
        <v>39110</v>
      </c>
      <c r="C24995" s="7">
        <v>15.51</v>
      </c>
      <c r="D24995" s="101">
        <v>3.5000000000000003E-2</v>
      </c>
      <c r="E24995" s="104">
        <f t="shared" si="150"/>
        <v>14.96715</v>
      </c>
    </row>
    <row r="24996" spans="1:5" ht="30" customHeight="1" x14ac:dyDescent="0.35">
      <c r="A24996" s="10" t="s">
        <v>39109</v>
      </c>
      <c r="B24996" s="6" t="s">
        <v>39110</v>
      </c>
      <c r="C24996" s="7">
        <v>16.899999999999999</v>
      </c>
      <c r="D24996" s="101">
        <v>3.5000000000000003E-2</v>
      </c>
      <c r="E24996" s="104">
        <f t="shared" si="150"/>
        <v>16.308499999999999</v>
      </c>
    </row>
    <row r="24997" spans="1:5" ht="30" customHeight="1" x14ac:dyDescent="0.35">
      <c r="A24997" s="10" t="s">
        <v>39109</v>
      </c>
      <c r="B24997" s="6" t="s">
        <v>39110</v>
      </c>
      <c r="C24997" s="7">
        <v>43.18</v>
      </c>
      <c r="D24997" s="101">
        <v>3.5000000000000003E-2</v>
      </c>
      <c r="E24997" s="104">
        <f t="shared" si="150"/>
        <v>41.668700000000001</v>
      </c>
    </row>
    <row r="24998" spans="1:5" ht="30" customHeight="1" x14ac:dyDescent="0.35">
      <c r="A24998" s="10" t="s">
        <v>39109</v>
      </c>
      <c r="B24998" s="6" t="s">
        <v>39110</v>
      </c>
      <c r="C24998" s="7">
        <v>1123</v>
      </c>
      <c r="D24998" s="101">
        <v>3.5000000000000003E-2</v>
      </c>
      <c r="E24998" s="104">
        <f t="shared" si="150"/>
        <v>1083.6949999999999</v>
      </c>
    </row>
    <row r="24999" spans="1:5" ht="30" customHeight="1" x14ac:dyDescent="0.35">
      <c r="A24999" s="10" t="s">
        <v>39111</v>
      </c>
      <c r="B24999" s="6" t="s">
        <v>39112</v>
      </c>
      <c r="C24999" s="7">
        <v>11.76</v>
      </c>
      <c r="D24999" s="101">
        <v>3.5000000000000003E-2</v>
      </c>
      <c r="E24999" s="104">
        <f t="shared" si="150"/>
        <v>11.3484</v>
      </c>
    </row>
    <row r="25000" spans="1:5" ht="30" customHeight="1" x14ac:dyDescent="0.35">
      <c r="A25000" s="10" t="s">
        <v>39111</v>
      </c>
      <c r="B25000" s="6" t="s">
        <v>39112</v>
      </c>
      <c r="C25000" s="7">
        <v>12.36</v>
      </c>
      <c r="D25000" s="101">
        <v>3.5000000000000003E-2</v>
      </c>
      <c r="E25000" s="104">
        <f t="shared" si="150"/>
        <v>11.927399999999999</v>
      </c>
    </row>
    <row r="25001" spans="1:5" ht="30" customHeight="1" x14ac:dyDescent="0.35">
      <c r="A25001" s="10" t="s">
        <v>39111</v>
      </c>
      <c r="B25001" s="6" t="s">
        <v>39112</v>
      </c>
      <c r="C25001" s="7">
        <v>14.88</v>
      </c>
      <c r="D25001" s="101">
        <v>3.5000000000000003E-2</v>
      </c>
      <c r="E25001" s="104">
        <f t="shared" si="150"/>
        <v>14.3592</v>
      </c>
    </row>
    <row r="25002" spans="1:5" ht="30" customHeight="1" x14ac:dyDescent="0.35">
      <c r="A25002" s="10" t="s">
        <v>39111</v>
      </c>
      <c r="B25002" s="6" t="s">
        <v>39112</v>
      </c>
      <c r="C25002" s="7">
        <v>16.2</v>
      </c>
      <c r="D25002" s="101">
        <v>3.5000000000000003E-2</v>
      </c>
      <c r="E25002" s="104">
        <f t="shared" si="150"/>
        <v>15.632999999999999</v>
      </c>
    </row>
    <row r="25003" spans="1:5" ht="30" customHeight="1" x14ac:dyDescent="0.35">
      <c r="A25003" s="10" t="s">
        <v>39111</v>
      </c>
      <c r="B25003" s="6" t="s">
        <v>39112</v>
      </c>
      <c r="C25003" s="7">
        <v>41.4</v>
      </c>
      <c r="D25003" s="101">
        <v>3.5000000000000003E-2</v>
      </c>
      <c r="E25003" s="104">
        <f t="shared" si="150"/>
        <v>39.951000000000001</v>
      </c>
    </row>
    <row r="25004" spans="1:5" ht="30" customHeight="1" x14ac:dyDescent="0.35">
      <c r="A25004" s="10" t="s">
        <v>39111</v>
      </c>
      <c r="B25004" s="6" t="s">
        <v>39112</v>
      </c>
      <c r="C25004" s="7">
        <v>1078.08</v>
      </c>
      <c r="D25004" s="101">
        <v>3.5000000000000003E-2</v>
      </c>
      <c r="E25004" s="104">
        <f t="shared" si="150"/>
        <v>1040.3471999999999</v>
      </c>
    </row>
    <row r="25005" spans="1:5" ht="30" customHeight="1" x14ac:dyDescent="0.35">
      <c r="A25005" s="10" t="s">
        <v>39113</v>
      </c>
      <c r="B25005" s="6" t="s">
        <v>39114</v>
      </c>
      <c r="C25005" s="7">
        <v>1.08</v>
      </c>
      <c r="D25005" s="101">
        <v>3.5000000000000003E-2</v>
      </c>
      <c r="E25005" s="104">
        <f t="shared" si="150"/>
        <v>1.0422</v>
      </c>
    </row>
    <row r="25006" spans="1:5" ht="30" customHeight="1" x14ac:dyDescent="0.35">
      <c r="A25006" s="10" t="s">
        <v>39113</v>
      </c>
      <c r="B25006" s="6" t="s">
        <v>39114</v>
      </c>
      <c r="C25006" s="7">
        <v>1.1399999999999999</v>
      </c>
      <c r="D25006" s="101">
        <v>3.5000000000000003E-2</v>
      </c>
      <c r="E25006" s="104">
        <f t="shared" si="150"/>
        <v>1.1000999999999999</v>
      </c>
    </row>
    <row r="25007" spans="1:5" ht="30" customHeight="1" x14ac:dyDescent="0.35">
      <c r="A25007" s="10" t="s">
        <v>39113</v>
      </c>
      <c r="B25007" s="6" t="s">
        <v>39114</v>
      </c>
      <c r="C25007" s="7">
        <v>1.36</v>
      </c>
      <c r="D25007" s="101">
        <v>3.5000000000000003E-2</v>
      </c>
      <c r="E25007" s="104">
        <f t="shared" si="150"/>
        <v>1.3124</v>
      </c>
    </row>
    <row r="25008" spans="1:5" ht="30" customHeight="1" x14ac:dyDescent="0.35">
      <c r="A25008" s="10" t="s">
        <v>39113</v>
      </c>
      <c r="B25008" s="6" t="s">
        <v>39114</v>
      </c>
      <c r="C25008" s="7">
        <v>1.49</v>
      </c>
      <c r="D25008" s="101">
        <v>3.5000000000000003E-2</v>
      </c>
      <c r="E25008" s="104">
        <f t="shared" si="150"/>
        <v>1.4378499999999999</v>
      </c>
    </row>
    <row r="25009" spans="1:5" ht="30" customHeight="1" x14ac:dyDescent="0.35">
      <c r="A25009" s="10" t="s">
        <v>39113</v>
      </c>
      <c r="B25009" s="6" t="s">
        <v>39114</v>
      </c>
      <c r="C25009" s="7">
        <v>3.8</v>
      </c>
      <c r="D25009" s="101">
        <v>3.5000000000000003E-2</v>
      </c>
      <c r="E25009" s="104">
        <f t="shared" si="150"/>
        <v>3.6669999999999998</v>
      </c>
    </row>
    <row r="25010" spans="1:5" ht="30" customHeight="1" x14ac:dyDescent="0.35">
      <c r="A25010" s="10" t="s">
        <v>39113</v>
      </c>
      <c r="B25010" s="6" t="s">
        <v>39114</v>
      </c>
      <c r="C25010" s="7">
        <v>98.83</v>
      </c>
      <c r="D25010" s="101">
        <v>3.5000000000000003E-2</v>
      </c>
      <c r="E25010" s="104">
        <f t="shared" si="150"/>
        <v>95.370949999999993</v>
      </c>
    </row>
    <row r="25011" spans="1:5" ht="30" customHeight="1" x14ac:dyDescent="0.35">
      <c r="A25011" s="10" t="s">
        <v>39115</v>
      </c>
      <c r="B25011" s="6" t="s">
        <v>39116</v>
      </c>
      <c r="C25011" s="7">
        <v>133.44</v>
      </c>
      <c r="D25011" s="101">
        <v>3.5000000000000003E-2</v>
      </c>
      <c r="E25011" s="104">
        <f t="shared" si="150"/>
        <v>128.7696</v>
      </c>
    </row>
    <row r="25012" spans="1:5" ht="30" customHeight="1" x14ac:dyDescent="0.35">
      <c r="A25012" s="10" t="s">
        <v>39115</v>
      </c>
      <c r="B25012" s="6" t="s">
        <v>39116</v>
      </c>
      <c r="C25012" s="7">
        <v>140.88</v>
      </c>
      <c r="D25012" s="101">
        <v>3.5000000000000003E-2</v>
      </c>
      <c r="E25012" s="104">
        <f t="shared" si="150"/>
        <v>135.94919999999999</v>
      </c>
    </row>
    <row r="25013" spans="1:5" ht="30" customHeight="1" x14ac:dyDescent="0.35">
      <c r="A25013" s="10" t="s">
        <v>39115</v>
      </c>
      <c r="B25013" s="6" t="s">
        <v>39116</v>
      </c>
      <c r="C25013" s="7">
        <v>169.2</v>
      </c>
      <c r="D25013" s="101">
        <v>3.5000000000000003E-2</v>
      </c>
      <c r="E25013" s="104">
        <f t="shared" si="150"/>
        <v>163.27799999999999</v>
      </c>
    </row>
    <row r="25014" spans="1:5" ht="30" customHeight="1" x14ac:dyDescent="0.35">
      <c r="A25014" s="10" t="s">
        <v>39115</v>
      </c>
      <c r="B25014" s="6" t="s">
        <v>39116</v>
      </c>
      <c r="C25014" s="7">
        <v>184.32</v>
      </c>
      <c r="D25014" s="101">
        <v>3.5000000000000003E-2</v>
      </c>
      <c r="E25014" s="104">
        <f t="shared" si="150"/>
        <v>177.86879999999999</v>
      </c>
    </row>
    <row r="25015" spans="1:5" ht="30" customHeight="1" x14ac:dyDescent="0.35">
      <c r="A25015" s="10" t="s">
        <v>39115</v>
      </c>
      <c r="B25015" s="6" t="s">
        <v>39116</v>
      </c>
      <c r="C25015" s="7">
        <v>471.12</v>
      </c>
      <c r="D25015" s="101">
        <v>3.5000000000000003E-2</v>
      </c>
      <c r="E25015" s="104">
        <f t="shared" si="150"/>
        <v>454.63079999999997</v>
      </c>
    </row>
    <row r="25016" spans="1:5" ht="30" customHeight="1" x14ac:dyDescent="0.35">
      <c r="A25016" s="10" t="s">
        <v>39115</v>
      </c>
      <c r="B25016" s="6" t="s">
        <v>39116</v>
      </c>
      <c r="C25016" s="7">
        <v>12252</v>
      </c>
      <c r="D25016" s="101">
        <v>3.5000000000000003E-2</v>
      </c>
      <c r="E25016" s="104">
        <f t="shared" si="150"/>
        <v>11823.18</v>
      </c>
    </row>
    <row r="25017" spans="1:5" ht="30" customHeight="1" x14ac:dyDescent="0.35">
      <c r="A25017" s="10" t="s">
        <v>39117</v>
      </c>
      <c r="B25017" s="6" t="s">
        <v>39118</v>
      </c>
      <c r="C25017" s="7">
        <v>12.23</v>
      </c>
      <c r="D25017" s="101">
        <v>3.5000000000000003E-2</v>
      </c>
      <c r="E25017" s="104">
        <f t="shared" si="150"/>
        <v>11.80195</v>
      </c>
    </row>
    <row r="25018" spans="1:5" ht="30" customHeight="1" x14ac:dyDescent="0.35">
      <c r="A25018" s="10" t="s">
        <v>39117</v>
      </c>
      <c r="B25018" s="6" t="s">
        <v>39118</v>
      </c>
      <c r="C25018" s="7">
        <v>12.91</v>
      </c>
      <c r="D25018" s="101">
        <v>3.5000000000000003E-2</v>
      </c>
      <c r="E25018" s="104">
        <f t="shared" si="150"/>
        <v>12.45815</v>
      </c>
    </row>
    <row r="25019" spans="1:5" ht="30" customHeight="1" x14ac:dyDescent="0.35">
      <c r="A25019" s="10" t="s">
        <v>39117</v>
      </c>
      <c r="B25019" s="6" t="s">
        <v>39118</v>
      </c>
      <c r="C25019" s="7">
        <v>15.51</v>
      </c>
      <c r="D25019" s="101">
        <v>3.5000000000000003E-2</v>
      </c>
      <c r="E25019" s="104">
        <f t="shared" si="150"/>
        <v>14.96715</v>
      </c>
    </row>
    <row r="25020" spans="1:5" ht="30" customHeight="1" x14ac:dyDescent="0.35">
      <c r="A25020" s="10" t="s">
        <v>39117</v>
      </c>
      <c r="B25020" s="6" t="s">
        <v>39118</v>
      </c>
      <c r="C25020" s="7">
        <v>16.899999999999999</v>
      </c>
      <c r="D25020" s="101">
        <v>3.5000000000000003E-2</v>
      </c>
      <c r="E25020" s="104">
        <f t="shared" si="150"/>
        <v>16.308499999999999</v>
      </c>
    </row>
    <row r="25021" spans="1:5" ht="30" customHeight="1" x14ac:dyDescent="0.35">
      <c r="A25021" s="10" t="s">
        <v>39117</v>
      </c>
      <c r="B25021" s="6" t="s">
        <v>39118</v>
      </c>
      <c r="C25021" s="7">
        <v>43.18</v>
      </c>
      <c r="D25021" s="101">
        <v>3.5000000000000003E-2</v>
      </c>
      <c r="E25021" s="104">
        <f t="shared" si="150"/>
        <v>41.668700000000001</v>
      </c>
    </row>
    <row r="25022" spans="1:5" ht="30" customHeight="1" x14ac:dyDescent="0.35">
      <c r="A25022" s="10" t="s">
        <v>39117</v>
      </c>
      <c r="B25022" s="6" t="s">
        <v>39118</v>
      </c>
      <c r="C25022" s="7">
        <v>1123</v>
      </c>
      <c r="D25022" s="101">
        <v>3.5000000000000003E-2</v>
      </c>
      <c r="E25022" s="104">
        <f t="shared" si="150"/>
        <v>1083.6949999999999</v>
      </c>
    </row>
    <row r="25023" spans="1:5" ht="30" customHeight="1" x14ac:dyDescent="0.35">
      <c r="A25023" s="10" t="s">
        <v>39119</v>
      </c>
      <c r="B25023" s="6" t="s">
        <v>39120</v>
      </c>
      <c r="C25023" s="7">
        <v>11.76</v>
      </c>
      <c r="D25023" s="101">
        <v>3.5000000000000003E-2</v>
      </c>
      <c r="E25023" s="104">
        <f t="shared" si="150"/>
        <v>11.3484</v>
      </c>
    </row>
    <row r="25024" spans="1:5" ht="30" customHeight="1" x14ac:dyDescent="0.35">
      <c r="A25024" s="10" t="s">
        <v>39119</v>
      </c>
      <c r="B25024" s="6" t="s">
        <v>39120</v>
      </c>
      <c r="C25024" s="7">
        <v>12.36</v>
      </c>
      <c r="D25024" s="101">
        <v>3.5000000000000003E-2</v>
      </c>
      <c r="E25024" s="104">
        <f t="shared" si="150"/>
        <v>11.927399999999999</v>
      </c>
    </row>
    <row r="25025" spans="1:5" ht="30" customHeight="1" x14ac:dyDescent="0.35">
      <c r="A25025" s="10" t="s">
        <v>39119</v>
      </c>
      <c r="B25025" s="6" t="s">
        <v>39120</v>
      </c>
      <c r="C25025" s="7">
        <v>14.88</v>
      </c>
      <c r="D25025" s="101">
        <v>3.5000000000000003E-2</v>
      </c>
      <c r="E25025" s="104">
        <f t="shared" si="150"/>
        <v>14.3592</v>
      </c>
    </row>
    <row r="25026" spans="1:5" ht="30" customHeight="1" x14ac:dyDescent="0.35">
      <c r="A25026" s="10" t="s">
        <v>39119</v>
      </c>
      <c r="B25026" s="6" t="s">
        <v>39120</v>
      </c>
      <c r="C25026" s="7">
        <v>16.2</v>
      </c>
      <c r="D25026" s="101">
        <v>3.5000000000000003E-2</v>
      </c>
      <c r="E25026" s="104">
        <f t="shared" ref="E25026:E25089" si="151">C25026*0.965</f>
        <v>15.632999999999999</v>
      </c>
    </row>
    <row r="25027" spans="1:5" ht="30" customHeight="1" x14ac:dyDescent="0.35">
      <c r="A25027" s="10" t="s">
        <v>39119</v>
      </c>
      <c r="B25027" s="6" t="s">
        <v>39120</v>
      </c>
      <c r="C25027" s="7">
        <v>41.4</v>
      </c>
      <c r="D25027" s="101">
        <v>3.5000000000000003E-2</v>
      </c>
      <c r="E25027" s="104">
        <f t="shared" si="151"/>
        <v>39.951000000000001</v>
      </c>
    </row>
    <row r="25028" spans="1:5" ht="30" customHeight="1" x14ac:dyDescent="0.35">
      <c r="A25028" s="10" t="s">
        <v>39119</v>
      </c>
      <c r="B25028" s="6" t="s">
        <v>39120</v>
      </c>
      <c r="C25028" s="7">
        <v>1078.08</v>
      </c>
      <c r="D25028" s="101">
        <v>3.5000000000000003E-2</v>
      </c>
      <c r="E25028" s="104">
        <f t="shared" si="151"/>
        <v>1040.3471999999999</v>
      </c>
    </row>
    <row r="25029" spans="1:5" ht="30" customHeight="1" x14ac:dyDescent="0.35">
      <c r="A25029" s="10" t="s">
        <v>39121</v>
      </c>
      <c r="B25029" s="6" t="s">
        <v>39122</v>
      </c>
      <c r="C25029" s="7">
        <v>1.08</v>
      </c>
      <c r="D25029" s="101">
        <v>3.5000000000000003E-2</v>
      </c>
      <c r="E25029" s="104">
        <f t="shared" si="151"/>
        <v>1.0422</v>
      </c>
    </row>
    <row r="25030" spans="1:5" ht="30" customHeight="1" x14ac:dyDescent="0.35">
      <c r="A25030" s="10" t="s">
        <v>39121</v>
      </c>
      <c r="B25030" s="6" t="s">
        <v>39122</v>
      </c>
      <c r="C25030" s="7">
        <v>1.1399999999999999</v>
      </c>
      <c r="D25030" s="101">
        <v>3.5000000000000003E-2</v>
      </c>
      <c r="E25030" s="104">
        <f t="shared" si="151"/>
        <v>1.1000999999999999</v>
      </c>
    </row>
    <row r="25031" spans="1:5" ht="30" customHeight="1" x14ac:dyDescent="0.35">
      <c r="A25031" s="10" t="s">
        <v>39121</v>
      </c>
      <c r="B25031" s="6" t="s">
        <v>39122</v>
      </c>
      <c r="C25031" s="7">
        <v>1.36</v>
      </c>
      <c r="D25031" s="101">
        <v>3.5000000000000003E-2</v>
      </c>
      <c r="E25031" s="104">
        <f t="shared" si="151"/>
        <v>1.3124</v>
      </c>
    </row>
    <row r="25032" spans="1:5" ht="30" customHeight="1" x14ac:dyDescent="0.35">
      <c r="A25032" s="10" t="s">
        <v>39121</v>
      </c>
      <c r="B25032" s="6" t="s">
        <v>39122</v>
      </c>
      <c r="C25032" s="7">
        <v>1.49</v>
      </c>
      <c r="D25032" s="101">
        <v>3.5000000000000003E-2</v>
      </c>
      <c r="E25032" s="104">
        <f t="shared" si="151"/>
        <v>1.4378499999999999</v>
      </c>
    </row>
    <row r="25033" spans="1:5" ht="30" customHeight="1" x14ac:dyDescent="0.35">
      <c r="A25033" s="10" t="s">
        <v>39121</v>
      </c>
      <c r="B25033" s="6" t="s">
        <v>39122</v>
      </c>
      <c r="C25033" s="7">
        <v>3.8</v>
      </c>
      <c r="D25033" s="101">
        <v>3.5000000000000003E-2</v>
      </c>
      <c r="E25033" s="104">
        <f t="shared" si="151"/>
        <v>3.6669999999999998</v>
      </c>
    </row>
    <row r="25034" spans="1:5" ht="30" customHeight="1" x14ac:dyDescent="0.35">
      <c r="A25034" s="10" t="s">
        <v>39121</v>
      </c>
      <c r="B25034" s="6" t="s">
        <v>39122</v>
      </c>
      <c r="C25034" s="7">
        <v>98.83</v>
      </c>
      <c r="D25034" s="101">
        <v>3.5000000000000003E-2</v>
      </c>
      <c r="E25034" s="104">
        <f t="shared" si="151"/>
        <v>95.370949999999993</v>
      </c>
    </row>
    <row r="25035" spans="1:5" ht="30" customHeight="1" x14ac:dyDescent="0.35">
      <c r="A25035" s="10" t="s">
        <v>39123</v>
      </c>
      <c r="B25035" s="6" t="s">
        <v>39124</v>
      </c>
      <c r="C25035" s="7">
        <v>26.64</v>
      </c>
      <c r="D25035" s="101">
        <v>3.5000000000000003E-2</v>
      </c>
      <c r="E25035" s="104">
        <f t="shared" si="151"/>
        <v>25.707599999999999</v>
      </c>
    </row>
    <row r="25036" spans="1:5" ht="30" customHeight="1" x14ac:dyDescent="0.35">
      <c r="A25036" s="10" t="s">
        <v>39123</v>
      </c>
      <c r="B25036" s="6" t="s">
        <v>39124</v>
      </c>
      <c r="C25036" s="7">
        <v>28.2</v>
      </c>
      <c r="D25036" s="101">
        <v>3.5000000000000003E-2</v>
      </c>
      <c r="E25036" s="104">
        <f t="shared" si="151"/>
        <v>27.212999999999997</v>
      </c>
    </row>
    <row r="25037" spans="1:5" ht="30" customHeight="1" x14ac:dyDescent="0.35">
      <c r="A25037" s="10" t="s">
        <v>39123</v>
      </c>
      <c r="B25037" s="6" t="s">
        <v>39124</v>
      </c>
      <c r="C25037" s="7">
        <v>33.840000000000003</v>
      </c>
      <c r="D25037" s="101">
        <v>3.5000000000000003E-2</v>
      </c>
      <c r="E25037" s="104">
        <f t="shared" si="151"/>
        <v>32.6556</v>
      </c>
    </row>
    <row r="25038" spans="1:5" ht="30" customHeight="1" x14ac:dyDescent="0.35">
      <c r="A25038" s="10" t="s">
        <v>39123</v>
      </c>
      <c r="B25038" s="6" t="s">
        <v>39124</v>
      </c>
      <c r="C25038" s="7">
        <v>36.840000000000003</v>
      </c>
      <c r="D25038" s="101">
        <v>3.5000000000000003E-2</v>
      </c>
      <c r="E25038" s="104">
        <f t="shared" si="151"/>
        <v>35.550600000000003</v>
      </c>
    </row>
    <row r="25039" spans="1:5" ht="30" customHeight="1" x14ac:dyDescent="0.35">
      <c r="A25039" s="10" t="s">
        <v>39123</v>
      </c>
      <c r="B25039" s="6" t="s">
        <v>39124</v>
      </c>
      <c r="C25039" s="7">
        <v>94.2</v>
      </c>
      <c r="D25039" s="101">
        <v>3.5000000000000003E-2</v>
      </c>
      <c r="E25039" s="104">
        <f t="shared" si="151"/>
        <v>90.903000000000006</v>
      </c>
    </row>
    <row r="25040" spans="1:5" ht="30" customHeight="1" x14ac:dyDescent="0.35">
      <c r="A25040" s="10" t="s">
        <v>39123</v>
      </c>
      <c r="B25040" s="6" t="s">
        <v>39124</v>
      </c>
      <c r="C25040" s="7">
        <v>2450.4</v>
      </c>
      <c r="D25040" s="101">
        <v>3.5000000000000003E-2</v>
      </c>
      <c r="E25040" s="104">
        <f t="shared" si="151"/>
        <v>2364.636</v>
      </c>
    </row>
    <row r="25041" spans="1:5" ht="30" customHeight="1" x14ac:dyDescent="0.35">
      <c r="A25041" s="10" t="s">
        <v>39125</v>
      </c>
      <c r="B25041" s="6" t="s">
        <v>39126</v>
      </c>
      <c r="C25041" s="7">
        <v>2.4500000000000002</v>
      </c>
      <c r="D25041" s="101">
        <v>3.5000000000000003E-2</v>
      </c>
      <c r="E25041" s="104">
        <f t="shared" si="151"/>
        <v>2.3642500000000002</v>
      </c>
    </row>
    <row r="25042" spans="1:5" ht="30" customHeight="1" x14ac:dyDescent="0.35">
      <c r="A25042" s="10" t="s">
        <v>39125</v>
      </c>
      <c r="B25042" s="6" t="s">
        <v>39126</v>
      </c>
      <c r="C25042" s="7">
        <v>2.58</v>
      </c>
      <c r="D25042" s="101">
        <v>3.5000000000000003E-2</v>
      </c>
      <c r="E25042" s="104">
        <f t="shared" si="151"/>
        <v>2.4897</v>
      </c>
    </row>
    <row r="25043" spans="1:5" ht="30" customHeight="1" x14ac:dyDescent="0.35">
      <c r="A25043" s="10" t="s">
        <v>39125</v>
      </c>
      <c r="B25043" s="6" t="s">
        <v>39126</v>
      </c>
      <c r="C25043" s="7">
        <v>3.1</v>
      </c>
      <c r="D25043" s="101">
        <v>3.5000000000000003E-2</v>
      </c>
      <c r="E25043" s="104">
        <f t="shared" si="151"/>
        <v>2.9914999999999998</v>
      </c>
    </row>
    <row r="25044" spans="1:5" ht="30" customHeight="1" x14ac:dyDescent="0.35">
      <c r="A25044" s="10" t="s">
        <v>39125</v>
      </c>
      <c r="B25044" s="6" t="s">
        <v>39126</v>
      </c>
      <c r="C25044" s="7">
        <v>3.38</v>
      </c>
      <c r="D25044" s="101">
        <v>3.5000000000000003E-2</v>
      </c>
      <c r="E25044" s="104">
        <f t="shared" si="151"/>
        <v>3.2616999999999998</v>
      </c>
    </row>
    <row r="25045" spans="1:5" ht="30" customHeight="1" x14ac:dyDescent="0.35">
      <c r="A25045" s="10" t="s">
        <v>39125</v>
      </c>
      <c r="B25045" s="6" t="s">
        <v>39126</v>
      </c>
      <c r="C25045" s="7">
        <v>8.64</v>
      </c>
      <c r="D25045" s="101">
        <v>3.5000000000000003E-2</v>
      </c>
      <c r="E25045" s="104">
        <f t="shared" si="151"/>
        <v>8.3376000000000001</v>
      </c>
    </row>
    <row r="25046" spans="1:5" ht="30" customHeight="1" x14ac:dyDescent="0.35">
      <c r="A25046" s="10" t="s">
        <v>39125</v>
      </c>
      <c r="B25046" s="6" t="s">
        <v>39126</v>
      </c>
      <c r="C25046" s="7">
        <v>224.6</v>
      </c>
      <c r="D25046" s="101">
        <v>3.5000000000000003E-2</v>
      </c>
      <c r="E25046" s="104">
        <f t="shared" si="151"/>
        <v>216.73899999999998</v>
      </c>
    </row>
    <row r="25047" spans="1:5" ht="30" customHeight="1" x14ac:dyDescent="0.35">
      <c r="A25047" s="10" t="s">
        <v>39127</v>
      </c>
      <c r="B25047" s="6" t="s">
        <v>39128</v>
      </c>
      <c r="C25047" s="7">
        <v>2.4</v>
      </c>
      <c r="D25047" s="101">
        <v>3.5000000000000003E-2</v>
      </c>
      <c r="E25047" s="104">
        <f t="shared" si="151"/>
        <v>2.3159999999999998</v>
      </c>
    </row>
    <row r="25048" spans="1:5" ht="30" customHeight="1" x14ac:dyDescent="0.35">
      <c r="A25048" s="10" t="s">
        <v>39127</v>
      </c>
      <c r="B25048" s="6" t="s">
        <v>39128</v>
      </c>
      <c r="C25048" s="7">
        <v>2.52</v>
      </c>
      <c r="D25048" s="101">
        <v>3.5000000000000003E-2</v>
      </c>
      <c r="E25048" s="104">
        <f t="shared" si="151"/>
        <v>2.4318</v>
      </c>
    </row>
    <row r="25049" spans="1:5" ht="30" customHeight="1" x14ac:dyDescent="0.35">
      <c r="A25049" s="10" t="s">
        <v>39127</v>
      </c>
      <c r="B25049" s="6" t="s">
        <v>39128</v>
      </c>
      <c r="C25049" s="7">
        <v>3</v>
      </c>
      <c r="D25049" s="101">
        <v>3.5000000000000003E-2</v>
      </c>
      <c r="E25049" s="104">
        <f t="shared" si="151"/>
        <v>2.895</v>
      </c>
    </row>
    <row r="25050" spans="1:5" ht="30" customHeight="1" x14ac:dyDescent="0.35">
      <c r="A25050" s="10" t="s">
        <v>39127</v>
      </c>
      <c r="B25050" s="6" t="s">
        <v>39128</v>
      </c>
      <c r="C25050" s="7">
        <v>3.24</v>
      </c>
      <c r="D25050" s="101">
        <v>3.5000000000000003E-2</v>
      </c>
      <c r="E25050" s="104">
        <f t="shared" si="151"/>
        <v>3.1266000000000003</v>
      </c>
    </row>
    <row r="25051" spans="1:5" ht="30" customHeight="1" x14ac:dyDescent="0.35">
      <c r="A25051" s="10" t="s">
        <v>39127</v>
      </c>
      <c r="B25051" s="6" t="s">
        <v>39128</v>
      </c>
      <c r="C25051" s="7">
        <v>8.2799999999999994</v>
      </c>
      <c r="D25051" s="101">
        <v>3.5000000000000003E-2</v>
      </c>
      <c r="E25051" s="104">
        <f t="shared" si="151"/>
        <v>7.9901999999999989</v>
      </c>
    </row>
    <row r="25052" spans="1:5" ht="30" customHeight="1" x14ac:dyDescent="0.35">
      <c r="A25052" s="10" t="s">
        <v>39127</v>
      </c>
      <c r="B25052" s="6" t="s">
        <v>39128</v>
      </c>
      <c r="C25052" s="7">
        <v>215.64</v>
      </c>
      <c r="D25052" s="101">
        <v>3.5000000000000003E-2</v>
      </c>
      <c r="E25052" s="104">
        <f t="shared" si="151"/>
        <v>208.09259999999998</v>
      </c>
    </row>
    <row r="25053" spans="1:5" ht="30" customHeight="1" x14ac:dyDescent="0.35">
      <c r="A25053" s="10" t="s">
        <v>39129</v>
      </c>
      <c r="B25053" s="6" t="s">
        <v>39130</v>
      </c>
      <c r="C25053" s="7">
        <v>0.22</v>
      </c>
      <c r="D25053" s="101">
        <v>3.5000000000000003E-2</v>
      </c>
      <c r="E25053" s="104">
        <f t="shared" si="151"/>
        <v>0.21229999999999999</v>
      </c>
    </row>
    <row r="25054" spans="1:5" ht="30" customHeight="1" x14ac:dyDescent="0.35">
      <c r="A25054" s="10" t="s">
        <v>39129</v>
      </c>
      <c r="B25054" s="6" t="s">
        <v>39130</v>
      </c>
      <c r="C25054" s="7">
        <v>0.23</v>
      </c>
      <c r="D25054" s="101">
        <v>3.5000000000000003E-2</v>
      </c>
      <c r="E25054" s="104">
        <f t="shared" si="151"/>
        <v>0.22195000000000001</v>
      </c>
    </row>
    <row r="25055" spans="1:5" ht="30" customHeight="1" x14ac:dyDescent="0.35">
      <c r="A25055" s="10" t="s">
        <v>39129</v>
      </c>
      <c r="B25055" s="6" t="s">
        <v>39130</v>
      </c>
      <c r="C25055" s="7">
        <v>0.27</v>
      </c>
      <c r="D25055" s="101">
        <v>3.5000000000000003E-2</v>
      </c>
      <c r="E25055" s="104">
        <f t="shared" si="151"/>
        <v>0.26055</v>
      </c>
    </row>
    <row r="25056" spans="1:5" ht="30" customHeight="1" x14ac:dyDescent="0.35">
      <c r="A25056" s="10" t="s">
        <v>39129</v>
      </c>
      <c r="B25056" s="6" t="s">
        <v>39130</v>
      </c>
      <c r="C25056" s="7">
        <v>0.3</v>
      </c>
      <c r="D25056" s="101">
        <v>3.5000000000000003E-2</v>
      </c>
      <c r="E25056" s="104">
        <f t="shared" si="151"/>
        <v>0.28949999999999998</v>
      </c>
    </row>
    <row r="25057" spans="1:5" ht="30" customHeight="1" x14ac:dyDescent="0.35">
      <c r="A25057" s="10" t="s">
        <v>39129</v>
      </c>
      <c r="B25057" s="6" t="s">
        <v>39130</v>
      </c>
      <c r="C25057" s="7">
        <v>0.76</v>
      </c>
      <c r="D25057" s="101">
        <v>3.5000000000000003E-2</v>
      </c>
      <c r="E25057" s="104">
        <f t="shared" si="151"/>
        <v>0.73339999999999994</v>
      </c>
    </row>
    <row r="25058" spans="1:5" ht="30" customHeight="1" x14ac:dyDescent="0.35">
      <c r="A25058" s="10" t="s">
        <v>39129</v>
      </c>
      <c r="B25058" s="6" t="s">
        <v>39130</v>
      </c>
      <c r="C25058" s="7">
        <v>19.77</v>
      </c>
      <c r="D25058" s="101">
        <v>3.5000000000000003E-2</v>
      </c>
      <c r="E25058" s="104">
        <f t="shared" si="151"/>
        <v>19.078049999999998</v>
      </c>
    </row>
    <row r="25059" spans="1:5" ht="30" customHeight="1" x14ac:dyDescent="0.35">
      <c r="A25059" s="10" t="s">
        <v>39131</v>
      </c>
      <c r="B25059" s="6" t="s">
        <v>39132</v>
      </c>
      <c r="C25059" s="7">
        <v>26.64</v>
      </c>
      <c r="D25059" s="101">
        <v>3.5000000000000003E-2</v>
      </c>
      <c r="E25059" s="104">
        <f t="shared" si="151"/>
        <v>25.707599999999999</v>
      </c>
    </row>
    <row r="25060" spans="1:5" ht="30" customHeight="1" x14ac:dyDescent="0.35">
      <c r="A25060" s="10" t="s">
        <v>39131</v>
      </c>
      <c r="B25060" s="6" t="s">
        <v>39132</v>
      </c>
      <c r="C25060" s="7">
        <v>28.2</v>
      </c>
      <c r="D25060" s="101">
        <v>3.5000000000000003E-2</v>
      </c>
      <c r="E25060" s="104">
        <f t="shared" si="151"/>
        <v>27.212999999999997</v>
      </c>
    </row>
    <row r="25061" spans="1:5" ht="30" customHeight="1" x14ac:dyDescent="0.35">
      <c r="A25061" s="10" t="s">
        <v>39131</v>
      </c>
      <c r="B25061" s="6" t="s">
        <v>39132</v>
      </c>
      <c r="C25061" s="7">
        <v>33.840000000000003</v>
      </c>
      <c r="D25061" s="101">
        <v>3.5000000000000003E-2</v>
      </c>
      <c r="E25061" s="104">
        <f t="shared" si="151"/>
        <v>32.6556</v>
      </c>
    </row>
    <row r="25062" spans="1:5" ht="30" customHeight="1" x14ac:dyDescent="0.35">
      <c r="A25062" s="10" t="s">
        <v>39131</v>
      </c>
      <c r="B25062" s="6" t="s">
        <v>39132</v>
      </c>
      <c r="C25062" s="7">
        <v>36.840000000000003</v>
      </c>
      <c r="D25062" s="101">
        <v>3.5000000000000003E-2</v>
      </c>
      <c r="E25062" s="104">
        <f t="shared" si="151"/>
        <v>35.550600000000003</v>
      </c>
    </row>
    <row r="25063" spans="1:5" ht="30" customHeight="1" x14ac:dyDescent="0.35">
      <c r="A25063" s="10" t="s">
        <v>39131</v>
      </c>
      <c r="B25063" s="6" t="s">
        <v>39132</v>
      </c>
      <c r="C25063" s="7">
        <v>94.2</v>
      </c>
      <c r="D25063" s="101">
        <v>3.5000000000000003E-2</v>
      </c>
      <c r="E25063" s="104">
        <f t="shared" si="151"/>
        <v>90.903000000000006</v>
      </c>
    </row>
    <row r="25064" spans="1:5" ht="30" customHeight="1" x14ac:dyDescent="0.35">
      <c r="A25064" s="10" t="s">
        <v>39131</v>
      </c>
      <c r="B25064" s="6" t="s">
        <v>39132</v>
      </c>
      <c r="C25064" s="7">
        <v>2450.4</v>
      </c>
      <c r="D25064" s="101">
        <v>3.5000000000000003E-2</v>
      </c>
      <c r="E25064" s="104">
        <f t="shared" si="151"/>
        <v>2364.636</v>
      </c>
    </row>
    <row r="25065" spans="1:5" ht="30" customHeight="1" x14ac:dyDescent="0.35">
      <c r="A25065" s="10" t="s">
        <v>39133</v>
      </c>
      <c r="B25065" s="6" t="s">
        <v>39134</v>
      </c>
      <c r="C25065" s="7">
        <v>2.4500000000000002</v>
      </c>
      <c r="D25065" s="101">
        <v>3.5000000000000003E-2</v>
      </c>
      <c r="E25065" s="104">
        <f t="shared" si="151"/>
        <v>2.3642500000000002</v>
      </c>
    </row>
    <row r="25066" spans="1:5" ht="30" customHeight="1" x14ac:dyDescent="0.35">
      <c r="A25066" s="10" t="s">
        <v>39133</v>
      </c>
      <c r="B25066" s="6" t="s">
        <v>39134</v>
      </c>
      <c r="C25066" s="7">
        <v>2.58</v>
      </c>
      <c r="D25066" s="101">
        <v>3.5000000000000003E-2</v>
      </c>
      <c r="E25066" s="104">
        <f t="shared" si="151"/>
        <v>2.4897</v>
      </c>
    </row>
    <row r="25067" spans="1:5" ht="30" customHeight="1" x14ac:dyDescent="0.35">
      <c r="A25067" s="10" t="s">
        <v>39133</v>
      </c>
      <c r="B25067" s="6" t="s">
        <v>39134</v>
      </c>
      <c r="C25067" s="7">
        <v>3.1</v>
      </c>
      <c r="D25067" s="101">
        <v>3.5000000000000003E-2</v>
      </c>
      <c r="E25067" s="104">
        <f t="shared" si="151"/>
        <v>2.9914999999999998</v>
      </c>
    </row>
    <row r="25068" spans="1:5" ht="30" customHeight="1" x14ac:dyDescent="0.35">
      <c r="A25068" s="10" t="s">
        <v>39133</v>
      </c>
      <c r="B25068" s="6" t="s">
        <v>39134</v>
      </c>
      <c r="C25068" s="7">
        <v>3.38</v>
      </c>
      <c r="D25068" s="101">
        <v>3.5000000000000003E-2</v>
      </c>
      <c r="E25068" s="104">
        <f t="shared" si="151"/>
        <v>3.2616999999999998</v>
      </c>
    </row>
    <row r="25069" spans="1:5" ht="30" customHeight="1" x14ac:dyDescent="0.35">
      <c r="A25069" s="10" t="s">
        <v>39133</v>
      </c>
      <c r="B25069" s="6" t="s">
        <v>39134</v>
      </c>
      <c r="C25069" s="7">
        <v>8.64</v>
      </c>
      <c r="D25069" s="101">
        <v>3.5000000000000003E-2</v>
      </c>
      <c r="E25069" s="104">
        <f t="shared" si="151"/>
        <v>8.3376000000000001</v>
      </c>
    </row>
    <row r="25070" spans="1:5" ht="30" customHeight="1" x14ac:dyDescent="0.35">
      <c r="A25070" s="10" t="s">
        <v>39133</v>
      </c>
      <c r="B25070" s="6" t="s">
        <v>39134</v>
      </c>
      <c r="C25070" s="7">
        <v>224.6</v>
      </c>
      <c r="D25070" s="101">
        <v>3.5000000000000003E-2</v>
      </c>
      <c r="E25070" s="104">
        <f t="shared" si="151"/>
        <v>216.73899999999998</v>
      </c>
    </row>
    <row r="25071" spans="1:5" ht="30" customHeight="1" x14ac:dyDescent="0.35">
      <c r="A25071" s="10" t="s">
        <v>39135</v>
      </c>
      <c r="B25071" s="6" t="s">
        <v>39136</v>
      </c>
      <c r="C25071" s="7">
        <v>2.4</v>
      </c>
      <c r="D25071" s="101">
        <v>3.5000000000000003E-2</v>
      </c>
      <c r="E25071" s="104">
        <f t="shared" si="151"/>
        <v>2.3159999999999998</v>
      </c>
    </row>
    <row r="25072" spans="1:5" ht="30" customHeight="1" x14ac:dyDescent="0.35">
      <c r="A25072" s="10" t="s">
        <v>39135</v>
      </c>
      <c r="B25072" s="6" t="s">
        <v>39136</v>
      </c>
      <c r="C25072" s="7">
        <v>2.52</v>
      </c>
      <c r="D25072" s="101">
        <v>3.5000000000000003E-2</v>
      </c>
      <c r="E25072" s="104">
        <f t="shared" si="151"/>
        <v>2.4318</v>
      </c>
    </row>
    <row r="25073" spans="1:5" ht="30" customHeight="1" x14ac:dyDescent="0.35">
      <c r="A25073" s="10" t="s">
        <v>39135</v>
      </c>
      <c r="B25073" s="6" t="s">
        <v>39136</v>
      </c>
      <c r="C25073" s="7">
        <v>3</v>
      </c>
      <c r="D25073" s="101">
        <v>3.5000000000000003E-2</v>
      </c>
      <c r="E25073" s="104">
        <f t="shared" si="151"/>
        <v>2.895</v>
      </c>
    </row>
    <row r="25074" spans="1:5" ht="30" customHeight="1" x14ac:dyDescent="0.35">
      <c r="A25074" s="10" t="s">
        <v>39135</v>
      </c>
      <c r="B25074" s="6" t="s">
        <v>39136</v>
      </c>
      <c r="C25074" s="7">
        <v>3.24</v>
      </c>
      <c r="D25074" s="101">
        <v>3.5000000000000003E-2</v>
      </c>
      <c r="E25074" s="104">
        <f t="shared" si="151"/>
        <v>3.1266000000000003</v>
      </c>
    </row>
    <row r="25075" spans="1:5" ht="30" customHeight="1" x14ac:dyDescent="0.35">
      <c r="A25075" s="10" t="s">
        <v>39135</v>
      </c>
      <c r="B25075" s="6" t="s">
        <v>39136</v>
      </c>
      <c r="C25075" s="7">
        <v>8.2799999999999994</v>
      </c>
      <c r="D25075" s="101">
        <v>3.5000000000000003E-2</v>
      </c>
      <c r="E25075" s="104">
        <f t="shared" si="151"/>
        <v>7.9901999999999989</v>
      </c>
    </row>
    <row r="25076" spans="1:5" ht="30" customHeight="1" x14ac:dyDescent="0.35">
      <c r="A25076" s="10" t="s">
        <v>39135</v>
      </c>
      <c r="B25076" s="6" t="s">
        <v>39136</v>
      </c>
      <c r="C25076" s="7">
        <v>215.64</v>
      </c>
      <c r="D25076" s="101">
        <v>3.5000000000000003E-2</v>
      </c>
      <c r="E25076" s="104">
        <f t="shared" si="151"/>
        <v>208.09259999999998</v>
      </c>
    </row>
    <row r="25077" spans="1:5" ht="30" customHeight="1" x14ac:dyDescent="0.35">
      <c r="A25077" s="10" t="s">
        <v>39137</v>
      </c>
      <c r="B25077" s="6" t="s">
        <v>39138</v>
      </c>
      <c r="C25077" s="7">
        <v>0.22</v>
      </c>
      <c r="D25077" s="101">
        <v>3.5000000000000003E-2</v>
      </c>
      <c r="E25077" s="104">
        <f t="shared" si="151"/>
        <v>0.21229999999999999</v>
      </c>
    </row>
    <row r="25078" spans="1:5" ht="30" customHeight="1" x14ac:dyDescent="0.35">
      <c r="A25078" s="10" t="s">
        <v>39137</v>
      </c>
      <c r="B25078" s="6" t="s">
        <v>39138</v>
      </c>
      <c r="C25078" s="7">
        <v>0.23</v>
      </c>
      <c r="D25078" s="101">
        <v>3.5000000000000003E-2</v>
      </c>
      <c r="E25078" s="104">
        <f t="shared" si="151"/>
        <v>0.22195000000000001</v>
      </c>
    </row>
    <row r="25079" spans="1:5" ht="30" customHeight="1" x14ac:dyDescent="0.35">
      <c r="A25079" s="10" t="s">
        <v>39137</v>
      </c>
      <c r="B25079" s="6" t="s">
        <v>39138</v>
      </c>
      <c r="C25079" s="7">
        <v>0.27</v>
      </c>
      <c r="D25079" s="101">
        <v>3.5000000000000003E-2</v>
      </c>
      <c r="E25079" s="104">
        <f t="shared" si="151"/>
        <v>0.26055</v>
      </c>
    </row>
    <row r="25080" spans="1:5" ht="30" customHeight="1" x14ac:dyDescent="0.35">
      <c r="A25080" s="10" t="s">
        <v>39137</v>
      </c>
      <c r="B25080" s="6" t="s">
        <v>39138</v>
      </c>
      <c r="C25080" s="7">
        <v>0.3</v>
      </c>
      <c r="D25080" s="101">
        <v>3.5000000000000003E-2</v>
      </c>
      <c r="E25080" s="104">
        <f t="shared" si="151"/>
        <v>0.28949999999999998</v>
      </c>
    </row>
    <row r="25081" spans="1:5" ht="30" customHeight="1" x14ac:dyDescent="0.35">
      <c r="A25081" s="10" t="s">
        <v>39137</v>
      </c>
      <c r="B25081" s="6" t="s">
        <v>39138</v>
      </c>
      <c r="C25081" s="7">
        <v>0.76</v>
      </c>
      <c r="D25081" s="101">
        <v>3.5000000000000003E-2</v>
      </c>
      <c r="E25081" s="104">
        <f t="shared" si="151"/>
        <v>0.73339999999999994</v>
      </c>
    </row>
    <row r="25082" spans="1:5" ht="30" customHeight="1" x14ac:dyDescent="0.35">
      <c r="A25082" s="10" t="s">
        <v>39137</v>
      </c>
      <c r="B25082" s="6" t="s">
        <v>39138</v>
      </c>
      <c r="C25082" s="7">
        <v>19.77</v>
      </c>
      <c r="D25082" s="101">
        <v>3.5000000000000003E-2</v>
      </c>
      <c r="E25082" s="104">
        <f t="shared" si="151"/>
        <v>19.078049999999998</v>
      </c>
    </row>
    <row r="25083" spans="1:5" ht="30" customHeight="1" x14ac:dyDescent="0.35">
      <c r="A25083" s="10" t="s">
        <v>39139</v>
      </c>
      <c r="B25083" s="6" t="s">
        <v>39140</v>
      </c>
      <c r="C25083" s="7">
        <v>68.52</v>
      </c>
      <c r="D25083" s="101">
        <v>3.5000000000000003E-2</v>
      </c>
      <c r="E25083" s="104">
        <f t="shared" si="151"/>
        <v>66.121799999999993</v>
      </c>
    </row>
    <row r="25084" spans="1:5" ht="30" customHeight="1" x14ac:dyDescent="0.35">
      <c r="A25084" s="10" t="s">
        <v>39139</v>
      </c>
      <c r="B25084" s="6" t="s">
        <v>39140</v>
      </c>
      <c r="C25084" s="7">
        <v>84.6</v>
      </c>
      <c r="D25084" s="101">
        <v>3.5000000000000003E-2</v>
      </c>
      <c r="E25084" s="104">
        <f t="shared" si="151"/>
        <v>81.638999999999996</v>
      </c>
    </row>
    <row r="25085" spans="1:5" ht="30" customHeight="1" x14ac:dyDescent="0.35">
      <c r="A25085" s="10" t="s">
        <v>39139</v>
      </c>
      <c r="B25085" s="6" t="s">
        <v>39140</v>
      </c>
      <c r="C25085" s="7">
        <v>105.96</v>
      </c>
      <c r="D25085" s="101">
        <v>3.5000000000000003E-2</v>
      </c>
      <c r="E25085" s="104">
        <f t="shared" si="151"/>
        <v>102.25139999999999</v>
      </c>
    </row>
    <row r="25086" spans="1:5" ht="30" customHeight="1" x14ac:dyDescent="0.35">
      <c r="A25086" s="10" t="s">
        <v>39139</v>
      </c>
      <c r="B25086" s="6" t="s">
        <v>39140</v>
      </c>
      <c r="C25086" s="7">
        <v>132.72</v>
      </c>
      <c r="D25086" s="101">
        <v>3.5000000000000003E-2</v>
      </c>
      <c r="E25086" s="104">
        <f t="shared" si="151"/>
        <v>128.07479999999998</v>
      </c>
    </row>
    <row r="25087" spans="1:5" ht="30" customHeight="1" x14ac:dyDescent="0.35">
      <c r="A25087" s="10" t="s">
        <v>39139</v>
      </c>
      <c r="B25087" s="6" t="s">
        <v>39140</v>
      </c>
      <c r="C25087" s="7">
        <v>243.12</v>
      </c>
      <c r="D25087" s="101">
        <v>3.5000000000000003E-2</v>
      </c>
      <c r="E25087" s="104">
        <f t="shared" si="151"/>
        <v>234.61079999999998</v>
      </c>
    </row>
    <row r="25088" spans="1:5" ht="30" customHeight="1" x14ac:dyDescent="0.35">
      <c r="A25088" s="10" t="s">
        <v>39139</v>
      </c>
      <c r="B25088" s="6" t="s">
        <v>39140</v>
      </c>
      <c r="C25088" s="7">
        <v>5048.3999999999996</v>
      </c>
      <c r="D25088" s="101">
        <v>3.5000000000000003E-2</v>
      </c>
      <c r="E25088" s="104">
        <f t="shared" si="151"/>
        <v>4871.7059999999992</v>
      </c>
    </row>
    <row r="25089" spans="1:5" ht="30" customHeight="1" x14ac:dyDescent="0.35">
      <c r="A25089" s="10" t="s">
        <v>39141</v>
      </c>
      <c r="B25089" s="6" t="s">
        <v>39142</v>
      </c>
      <c r="C25089" s="7">
        <v>6.29</v>
      </c>
      <c r="D25089" s="101">
        <v>3.5000000000000003E-2</v>
      </c>
      <c r="E25089" s="104">
        <f t="shared" si="151"/>
        <v>6.0698499999999997</v>
      </c>
    </row>
    <row r="25090" spans="1:5" ht="30" customHeight="1" x14ac:dyDescent="0.35">
      <c r="A25090" s="10" t="s">
        <v>39141</v>
      </c>
      <c r="B25090" s="6" t="s">
        <v>39142</v>
      </c>
      <c r="C25090" s="7">
        <v>7.75</v>
      </c>
      <c r="D25090" s="101">
        <v>3.5000000000000003E-2</v>
      </c>
      <c r="E25090" s="104">
        <f t="shared" ref="E25090:E25153" si="152">C25090*0.965</f>
        <v>7.4787499999999998</v>
      </c>
    </row>
    <row r="25091" spans="1:5" ht="30" customHeight="1" x14ac:dyDescent="0.35">
      <c r="A25091" s="10" t="s">
        <v>39141</v>
      </c>
      <c r="B25091" s="6" t="s">
        <v>39142</v>
      </c>
      <c r="C25091" s="7">
        <v>9.7100000000000009</v>
      </c>
      <c r="D25091" s="101">
        <v>3.5000000000000003E-2</v>
      </c>
      <c r="E25091" s="104">
        <f t="shared" si="152"/>
        <v>9.3701500000000006</v>
      </c>
    </row>
    <row r="25092" spans="1:5" ht="30" customHeight="1" x14ac:dyDescent="0.35">
      <c r="A25092" s="10" t="s">
        <v>39141</v>
      </c>
      <c r="B25092" s="6" t="s">
        <v>39142</v>
      </c>
      <c r="C25092" s="7">
        <v>12.17</v>
      </c>
      <c r="D25092" s="101">
        <v>3.5000000000000003E-2</v>
      </c>
      <c r="E25092" s="104">
        <f t="shared" si="152"/>
        <v>11.74405</v>
      </c>
    </row>
    <row r="25093" spans="1:5" ht="30" customHeight="1" x14ac:dyDescent="0.35">
      <c r="A25093" s="10" t="s">
        <v>39141</v>
      </c>
      <c r="B25093" s="6" t="s">
        <v>39142</v>
      </c>
      <c r="C25093" s="7">
        <v>22.28</v>
      </c>
      <c r="D25093" s="101">
        <v>3.5000000000000003E-2</v>
      </c>
      <c r="E25093" s="104">
        <f t="shared" si="152"/>
        <v>21.5002</v>
      </c>
    </row>
    <row r="25094" spans="1:5" ht="30" customHeight="1" x14ac:dyDescent="0.35">
      <c r="A25094" s="10" t="s">
        <v>39141</v>
      </c>
      <c r="B25094" s="6" t="s">
        <v>39142</v>
      </c>
      <c r="C25094" s="7">
        <v>462.8</v>
      </c>
      <c r="D25094" s="101">
        <v>3.5000000000000003E-2</v>
      </c>
      <c r="E25094" s="104">
        <f t="shared" si="152"/>
        <v>446.60199999999998</v>
      </c>
    </row>
    <row r="25095" spans="1:5" ht="30" customHeight="1" x14ac:dyDescent="0.35">
      <c r="A25095" s="10" t="s">
        <v>39143</v>
      </c>
      <c r="B25095" s="6" t="s">
        <v>39144</v>
      </c>
      <c r="C25095" s="7">
        <v>68.52</v>
      </c>
      <c r="D25095" s="101">
        <v>3.5000000000000003E-2</v>
      </c>
      <c r="E25095" s="104">
        <f t="shared" si="152"/>
        <v>66.121799999999993</v>
      </c>
    </row>
    <row r="25096" spans="1:5" ht="30" customHeight="1" x14ac:dyDescent="0.35">
      <c r="A25096" s="10" t="s">
        <v>39143</v>
      </c>
      <c r="B25096" s="6" t="s">
        <v>39144</v>
      </c>
      <c r="C25096" s="7">
        <v>84.6</v>
      </c>
      <c r="D25096" s="101">
        <v>3.5000000000000003E-2</v>
      </c>
      <c r="E25096" s="104">
        <f t="shared" si="152"/>
        <v>81.638999999999996</v>
      </c>
    </row>
    <row r="25097" spans="1:5" ht="30" customHeight="1" x14ac:dyDescent="0.35">
      <c r="A25097" s="10" t="s">
        <v>39143</v>
      </c>
      <c r="B25097" s="6" t="s">
        <v>39144</v>
      </c>
      <c r="C25097" s="7">
        <v>105.96</v>
      </c>
      <c r="D25097" s="101">
        <v>3.5000000000000003E-2</v>
      </c>
      <c r="E25097" s="104">
        <f t="shared" si="152"/>
        <v>102.25139999999999</v>
      </c>
    </row>
    <row r="25098" spans="1:5" ht="30" customHeight="1" x14ac:dyDescent="0.35">
      <c r="A25098" s="10" t="s">
        <v>39143</v>
      </c>
      <c r="B25098" s="6" t="s">
        <v>39144</v>
      </c>
      <c r="C25098" s="7">
        <v>132.72</v>
      </c>
      <c r="D25098" s="101">
        <v>3.5000000000000003E-2</v>
      </c>
      <c r="E25098" s="104">
        <f t="shared" si="152"/>
        <v>128.07479999999998</v>
      </c>
    </row>
    <row r="25099" spans="1:5" ht="30" customHeight="1" x14ac:dyDescent="0.35">
      <c r="A25099" s="10" t="s">
        <v>39143</v>
      </c>
      <c r="B25099" s="6" t="s">
        <v>39144</v>
      </c>
      <c r="C25099" s="7">
        <v>243.12</v>
      </c>
      <c r="D25099" s="101">
        <v>3.5000000000000003E-2</v>
      </c>
      <c r="E25099" s="104">
        <f t="shared" si="152"/>
        <v>234.61079999999998</v>
      </c>
    </row>
    <row r="25100" spans="1:5" ht="30" customHeight="1" x14ac:dyDescent="0.35">
      <c r="A25100" s="10" t="s">
        <v>39143</v>
      </c>
      <c r="B25100" s="6" t="s">
        <v>39144</v>
      </c>
      <c r="C25100" s="7">
        <v>5048.3999999999996</v>
      </c>
      <c r="D25100" s="101">
        <v>3.5000000000000003E-2</v>
      </c>
      <c r="E25100" s="104">
        <f t="shared" si="152"/>
        <v>4871.7059999999992</v>
      </c>
    </row>
    <row r="25101" spans="1:5" ht="30" customHeight="1" x14ac:dyDescent="0.35">
      <c r="A25101" s="10" t="s">
        <v>39145</v>
      </c>
      <c r="B25101" s="6" t="s">
        <v>39146</v>
      </c>
      <c r="C25101" s="7">
        <v>6.29</v>
      </c>
      <c r="D25101" s="101">
        <v>3.5000000000000003E-2</v>
      </c>
      <c r="E25101" s="104">
        <f t="shared" si="152"/>
        <v>6.0698499999999997</v>
      </c>
    </row>
    <row r="25102" spans="1:5" ht="30" customHeight="1" x14ac:dyDescent="0.35">
      <c r="A25102" s="10" t="s">
        <v>39145</v>
      </c>
      <c r="B25102" s="6" t="s">
        <v>39146</v>
      </c>
      <c r="C25102" s="7">
        <v>7.75</v>
      </c>
      <c r="D25102" s="101">
        <v>3.5000000000000003E-2</v>
      </c>
      <c r="E25102" s="104">
        <f t="shared" si="152"/>
        <v>7.4787499999999998</v>
      </c>
    </row>
    <row r="25103" spans="1:5" ht="30" customHeight="1" x14ac:dyDescent="0.35">
      <c r="A25103" s="10" t="s">
        <v>39145</v>
      </c>
      <c r="B25103" s="6" t="s">
        <v>39146</v>
      </c>
      <c r="C25103" s="7">
        <v>9.7100000000000009</v>
      </c>
      <c r="D25103" s="101">
        <v>3.5000000000000003E-2</v>
      </c>
      <c r="E25103" s="104">
        <f t="shared" si="152"/>
        <v>9.3701500000000006</v>
      </c>
    </row>
    <row r="25104" spans="1:5" ht="30" customHeight="1" x14ac:dyDescent="0.35">
      <c r="A25104" s="10" t="s">
        <v>39145</v>
      </c>
      <c r="B25104" s="6" t="s">
        <v>39146</v>
      </c>
      <c r="C25104" s="7">
        <v>12.17</v>
      </c>
      <c r="D25104" s="101">
        <v>3.5000000000000003E-2</v>
      </c>
      <c r="E25104" s="104">
        <f t="shared" si="152"/>
        <v>11.74405</v>
      </c>
    </row>
    <row r="25105" spans="1:5" ht="30" customHeight="1" x14ac:dyDescent="0.35">
      <c r="A25105" s="10" t="s">
        <v>39145</v>
      </c>
      <c r="B25105" s="6" t="s">
        <v>39146</v>
      </c>
      <c r="C25105" s="7">
        <v>22.28</v>
      </c>
      <c r="D25105" s="101">
        <v>3.5000000000000003E-2</v>
      </c>
      <c r="E25105" s="104">
        <f t="shared" si="152"/>
        <v>21.5002</v>
      </c>
    </row>
    <row r="25106" spans="1:5" ht="30" customHeight="1" x14ac:dyDescent="0.35">
      <c r="A25106" s="10" t="s">
        <v>39145</v>
      </c>
      <c r="B25106" s="6" t="s">
        <v>39146</v>
      </c>
      <c r="C25106" s="7">
        <v>462.8</v>
      </c>
      <c r="D25106" s="101">
        <v>3.5000000000000003E-2</v>
      </c>
      <c r="E25106" s="104">
        <f t="shared" si="152"/>
        <v>446.60199999999998</v>
      </c>
    </row>
    <row r="25107" spans="1:5" ht="30" customHeight="1" x14ac:dyDescent="0.35">
      <c r="A25107" s="10" t="s">
        <v>39147</v>
      </c>
      <c r="B25107" s="6" t="s">
        <v>39148</v>
      </c>
      <c r="C25107" s="7">
        <v>200.28</v>
      </c>
      <c r="D25107" s="101">
        <v>3.5000000000000003E-2</v>
      </c>
      <c r="E25107" s="104">
        <f t="shared" si="152"/>
        <v>193.27019999999999</v>
      </c>
    </row>
    <row r="25108" spans="1:5" ht="30" customHeight="1" x14ac:dyDescent="0.35">
      <c r="A25108" s="10" t="s">
        <v>39147</v>
      </c>
      <c r="B25108" s="6" t="s">
        <v>39148</v>
      </c>
      <c r="C25108" s="7">
        <v>211.44</v>
      </c>
      <c r="D25108" s="101">
        <v>3.5000000000000003E-2</v>
      </c>
      <c r="E25108" s="104">
        <f t="shared" si="152"/>
        <v>204.03959999999998</v>
      </c>
    </row>
    <row r="25109" spans="1:5" ht="30" customHeight="1" x14ac:dyDescent="0.35">
      <c r="A25109" s="10" t="s">
        <v>39147</v>
      </c>
      <c r="B25109" s="6" t="s">
        <v>39148</v>
      </c>
      <c r="C25109" s="7">
        <v>254.04</v>
      </c>
      <c r="D25109" s="101">
        <v>3.5000000000000003E-2</v>
      </c>
      <c r="E25109" s="104">
        <f t="shared" si="152"/>
        <v>245.14859999999999</v>
      </c>
    </row>
    <row r="25110" spans="1:5" ht="30" customHeight="1" x14ac:dyDescent="0.35">
      <c r="A25110" s="10" t="s">
        <v>39147</v>
      </c>
      <c r="B25110" s="6" t="s">
        <v>39148</v>
      </c>
      <c r="C25110" s="7">
        <v>276.72000000000003</v>
      </c>
      <c r="D25110" s="101">
        <v>3.5000000000000003E-2</v>
      </c>
      <c r="E25110" s="104">
        <f t="shared" si="152"/>
        <v>267.03480000000002</v>
      </c>
    </row>
    <row r="25111" spans="1:5" ht="30" customHeight="1" x14ac:dyDescent="0.35">
      <c r="A25111" s="10" t="s">
        <v>39147</v>
      </c>
      <c r="B25111" s="6" t="s">
        <v>39148</v>
      </c>
      <c r="C25111" s="7">
        <v>707.28</v>
      </c>
      <c r="D25111" s="101">
        <v>3.5000000000000003E-2</v>
      </c>
      <c r="E25111" s="104">
        <f t="shared" si="152"/>
        <v>682.52519999999993</v>
      </c>
    </row>
    <row r="25112" spans="1:5" ht="30" customHeight="1" x14ac:dyDescent="0.35">
      <c r="A25112" s="10" t="s">
        <v>39147</v>
      </c>
      <c r="B25112" s="6" t="s">
        <v>39148</v>
      </c>
      <c r="C25112" s="7">
        <v>18396</v>
      </c>
      <c r="D25112" s="101">
        <v>3.5000000000000003E-2</v>
      </c>
      <c r="E25112" s="104">
        <f t="shared" si="152"/>
        <v>17752.14</v>
      </c>
    </row>
    <row r="25113" spans="1:5" ht="30" customHeight="1" x14ac:dyDescent="0.35">
      <c r="A25113" s="10" t="s">
        <v>39149</v>
      </c>
      <c r="B25113" s="6" t="s">
        <v>39150</v>
      </c>
      <c r="C25113" s="7">
        <v>18.36</v>
      </c>
      <c r="D25113" s="101">
        <v>3.5000000000000003E-2</v>
      </c>
      <c r="E25113" s="104">
        <f t="shared" si="152"/>
        <v>17.717399999999998</v>
      </c>
    </row>
    <row r="25114" spans="1:5" ht="30" customHeight="1" x14ac:dyDescent="0.35">
      <c r="A25114" s="10" t="s">
        <v>39149</v>
      </c>
      <c r="B25114" s="6" t="s">
        <v>39150</v>
      </c>
      <c r="C25114" s="7">
        <v>19.38</v>
      </c>
      <c r="D25114" s="101">
        <v>3.5000000000000003E-2</v>
      </c>
      <c r="E25114" s="104">
        <f t="shared" si="152"/>
        <v>18.701699999999999</v>
      </c>
    </row>
    <row r="25115" spans="1:5" ht="30" customHeight="1" x14ac:dyDescent="0.35">
      <c r="A25115" s="10" t="s">
        <v>39149</v>
      </c>
      <c r="B25115" s="6" t="s">
        <v>39150</v>
      </c>
      <c r="C25115" s="7">
        <v>23.29</v>
      </c>
      <c r="D25115" s="101">
        <v>3.5000000000000003E-2</v>
      </c>
      <c r="E25115" s="104">
        <f t="shared" si="152"/>
        <v>22.47485</v>
      </c>
    </row>
    <row r="25116" spans="1:5" ht="30" customHeight="1" x14ac:dyDescent="0.35">
      <c r="A25116" s="10" t="s">
        <v>39149</v>
      </c>
      <c r="B25116" s="6" t="s">
        <v>39150</v>
      </c>
      <c r="C25116" s="7">
        <v>25.37</v>
      </c>
      <c r="D25116" s="101">
        <v>3.5000000000000003E-2</v>
      </c>
      <c r="E25116" s="104">
        <f t="shared" si="152"/>
        <v>24.482050000000001</v>
      </c>
    </row>
    <row r="25117" spans="1:5" ht="30" customHeight="1" x14ac:dyDescent="0.35">
      <c r="A25117" s="10" t="s">
        <v>39149</v>
      </c>
      <c r="B25117" s="6" t="s">
        <v>39150</v>
      </c>
      <c r="C25117" s="7">
        <v>64.83</v>
      </c>
      <c r="D25117" s="101">
        <v>3.5000000000000003E-2</v>
      </c>
      <c r="E25117" s="104">
        <f t="shared" si="152"/>
        <v>62.560949999999998</v>
      </c>
    </row>
    <row r="25118" spans="1:5" ht="30" customHeight="1" x14ac:dyDescent="0.35">
      <c r="A25118" s="10" t="s">
        <v>39149</v>
      </c>
      <c r="B25118" s="6" t="s">
        <v>39150</v>
      </c>
      <c r="C25118" s="7">
        <v>1686</v>
      </c>
      <c r="D25118" s="101">
        <v>3.5000000000000003E-2</v>
      </c>
      <c r="E25118" s="104">
        <f t="shared" si="152"/>
        <v>1626.99</v>
      </c>
    </row>
    <row r="25119" spans="1:5" ht="30" customHeight="1" x14ac:dyDescent="0.35">
      <c r="A25119" s="10" t="s">
        <v>39151</v>
      </c>
      <c r="B25119" s="6" t="s">
        <v>39152</v>
      </c>
      <c r="C25119" s="7">
        <v>200.28</v>
      </c>
      <c r="D25119" s="101">
        <v>3.5000000000000003E-2</v>
      </c>
      <c r="E25119" s="104">
        <f t="shared" si="152"/>
        <v>193.27019999999999</v>
      </c>
    </row>
    <row r="25120" spans="1:5" ht="30" customHeight="1" x14ac:dyDescent="0.35">
      <c r="A25120" s="10" t="s">
        <v>39151</v>
      </c>
      <c r="B25120" s="6" t="s">
        <v>39152</v>
      </c>
      <c r="C25120" s="7">
        <v>211.44</v>
      </c>
      <c r="D25120" s="101">
        <v>3.5000000000000003E-2</v>
      </c>
      <c r="E25120" s="104">
        <f t="shared" si="152"/>
        <v>204.03959999999998</v>
      </c>
    </row>
    <row r="25121" spans="1:5" ht="30" customHeight="1" x14ac:dyDescent="0.35">
      <c r="A25121" s="10" t="s">
        <v>39151</v>
      </c>
      <c r="B25121" s="6" t="s">
        <v>39152</v>
      </c>
      <c r="C25121" s="7">
        <v>254.04</v>
      </c>
      <c r="D25121" s="101">
        <v>3.5000000000000003E-2</v>
      </c>
      <c r="E25121" s="104">
        <f t="shared" si="152"/>
        <v>245.14859999999999</v>
      </c>
    </row>
    <row r="25122" spans="1:5" ht="30" customHeight="1" x14ac:dyDescent="0.35">
      <c r="A25122" s="10" t="s">
        <v>39151</v>
      </c>
      <c r="B25122" s="6" t="s">
        <v>39152</v>
      </c>
      <c r="C25122" s="7">
        <v>276.72000000000003</v>
      </c>
      <c r="D25122" s="101">
        <v>3.5000000000000003E-2</v>
      </c>
      <c r="E25122" s="104">
        <f t="shared" si="152"/>
        <v>267.03480000000002</v>
      </c>
    </row>
    <row r="25123" spans="1:5" ht="30" customHeight="1" x14ac:dyDescent="0.35">
      <c r="A25123" s="10" t="s">
        <v>39151</v>
      </c>
      <c r="B25123" s="6" t="s">
        <v>39152</v>
      </c>
      <c r="C25123" s="7">
        <v>707.28</v>
      </c>
      <c r="D25123" s="101">
        <v>3.5000000000000003E-2</v>
      </c>
      <c r="E25123" s="104">
        <f t="shared" si="152"/>
        <v>682.52519999999993</v>
      </c>
    </row>
    <row r="25124" spans="1:5" ht="30" customHeight="1" x14ac:dyDescent="0.35">
      <c r="A25124" s="10" t="s">
        <v>39151</v>
      </c>
      <c r="B25124" s="6" t="s">
        <v>39152</v>
      </c>
      <c r="C25124" s="7">
        <v>18396</v>
      </c>
      <c r="D25124" s="101">
        <v>3.5000000000000003E-2</v>
      </c>
      <c r="E25124" s="104">
        <f t="shared" si="152"/>
        <v>17752.14</v>
      </c>
    </row>
    <row r="25125" spans="1:5" ht="30" customHeight="1" x14ac:dyDescent="0.35">
      <c r="A25125" s="10" t="s">
        <v>39153</v>
      </c>
      <c r="B25125" s="6" t="s">
        <v>39154</v>
      </c>
      <c r="C25125" s="7">
        <v>18.36</v>
      </c>
      <c r="D25125" s="101">
        <v>3.5000000000000003E-2</v>
      </c>
      <c r="E25125" s="104">
        <f t="shared" si="152"/>
        <v>17.717399999999998</v>
      </c>
    </row>
    <row r="25126" spans="1:5" ht="30" customHeight="1" x14ac:dyDescent="0.35">
      <c r="A25126" s="10" t="s">
        <v>39153</v>
      </c>
      <c r="B25126" s="6" t="s">
        <v>39154</v>
      </c>
      <c r="C25126" s="7">
        <v>19.38</v>
      </c>
      <c r="D25126" s="101">
        <v>3.5000000000000003E-2</v>
      </c>
      <c r="E25126" s="104">
        <f t="shared" si="152"/>
        <v>18.701699999999999</v>
      </c>
    </row>
    <row r="25127" spans="1:5" ht="30" customHeight="1" x14ac:dyDescent="0.35">
      <c r="A25127" s="10" t="s">
        <v>39153</v>
      </c>
      <c r="B25127" s="6" t="s">
        <v>39154</v>
      </c>
      <c r="C25127" s="7">
        <v>23.29</v>
      </c>
      <c r="D25127" s="101">
        <v>3.5000000000000003E-2</v>
      </c>
      <c r="E25127" s="104">
        <f t="shared" si="152"/>
        <v>22.47485</v>
      </c>
    </row>
    <row r="25128" spans="1:5" ht="30" customHeight="1" x14ac:dyDescent="0.35">
      <c r="A25128" s="10" t="s">
        <v>39153</v>
      </c>
      <c r="B25128" s="6" t="s">
        <v>39154</v>
      </c>
      <c r="C25128" s="7">
        <v>25.37</v>
      </c>
      <c r="D25128" s="101">
        <v>3.5000000000000003E-2</v>
      </c>
      <c r="E25128" s="104">
        <f t="shared" si="152"/>
        <v>24.482050000000001</v>
      </c>
    </row>
    <row r="25129" spans="1:5" ht="30" customHeight="1" x14ac:dyDescent="0.35">
      <c r="A25129" s="10" t="s">
        <v>39153</v>
      </c>
      <c r="B25129" s="6" t="s">
        <v>39154</v>
      </c>
      <c r="C25129" s="7">
        <v>64.83</v>
      </c>
      <c r="D25129" s="101">
        <v>3.5000000000000003E-2</v>
      </c>
      <c r="E25129" s="104">
        <f t="shared" si="152"/>
        <v>62.560949999999998</v>
      </c>
    </row>
    <row r="25130" spans="1:5" ht="30" customHeight="1" x14ac:dyDescent="0.35">
      <c r="A25130" s="10" t="s">
        <v>39153</v>
      </c>
      <c r="B25130" s="6" t="s">
        <v>39154</v>
      </c>
      <c r="C25130" s="7">
        <v>1686</v>
      </c>
      <c r="D25130" s="101">
        <v>3.5000000000000003E-2</v>
      </c>
      <c r="E25130" s="104">
        <f t="shared" si="152"/>
        <v>1626.99</v>
      </c>
    </row>
    <row r="25131" spans="1:5" ht="30" customHeight="1" x14ac:dyDescent="0.35">
      <c r="A25131" s="10" t="s">
        <v>39155</v>
      </c>
      <c r="B25131" s="6" t="s">
        <v>39156</v>
      </c>
      <c r="C25131" s="7">
        <v>0.7</v>
      </c>
      <c r="D25131" s="101">
        <v>3.5000000000000003E-2</v>
      </c>
      <c r="E25131" s="104">
        <f t="shared" si="152"/>
        <v>0.67549999999999999</v>
      </c>
    </row>
    <row r="25132" spans="1:5" ht="30" customHeight="1" x14ac:dyDescent="0.35">
      <c r="A25132" s="10" t="s">
        <v>39157</v>
      </c>
      <c r="B25132" s="6" t="s">
        <v>39158</v>
      </c>
      <c r="C25132" s="7">
        <v>490</v>
      </c>
      <c r="D25132" s="101">
        <v>3.5000000000000003E-2</v>
      </c>
      <c r="E25132" s="104">
        <f t="shared" si="152"/>
        <v>472.84999999999997</v>
      </c>
    </row>
    <row r="25133" spans="1:5" ht="30" customHeight="1" x14ac:dyDescent="0.35">
      <c r="A25133" s="10" t="s">
        <v>39159</v>
      </c>
      <c r="B25133" s="6" t="s">
        <v>39160</v>
      </c>
      <c r="C25133" s="7">
        <v>2.63</v>
      </c>
      <c r="D25133" s="101">
        <v>3.5000000000000003E-2</v>
      </c>
      <c r="E25133" s="104">
        <f t="shared" si="152"/>
        <v>2.5379499999999999</v>
      </c>
    </row>
    <row r="25134" spans="1:5" ht="30" customHeight="1" x14ac:dyDescent="0.35">
      <c r="A25134" s="10" t="s">
        <v>39161</v>
      </c>
      <c r="B25134" s="6" t="s">
        <v>39162</v>
      </c>
      <c r="C25134" s="7">
        <v>1750</v>
      </c>
      <c r="D25134" s="101">
        <v>3.5000000000000003E-2</v>
      </c>
      <c r="E25134" s="104">
        <f t="shared" si="152"/>
        <v>1688.75</v>
      </c>
    </row>
    <row r="25135" spans="1:5" ht="30" customHeight="1" x14ac:dyDescent="0.35">
      <c r="A25135" s="10" t="s">
        <v>39163</v>
      </c>
      <c r="B25135" s="6" t="s">
        <v>39164</v>
      </c>
      <c r="C25135" s="7">
        <v>9.5</v>
      </c>
      <c r="D25135" s="101">
        <v>3.5000000000000003E-2</v>
      </c>
      <c r="E25135" s="104">
        <f t="shared" si="152"/>
        <v>9.1675000000000004</v>
      </c>
    </row>
    <row r="25136" spans="1:5" ht="30" customHeight="1" x14ac:dyDescent="0.35">
      <c r="A25136" s="10" t="s">
        <v>39165</v>
      </c>
      <c r="B25136" s="6" t="s">
        <v>39166</v>
      </c>
      <c r="C25136" s="7">
        <v>6300</v>
      </c>
      <c r="D25136" s="101">
        <v>3.5000000000000003E-2</v>
      </c>
      <c r="E25136" s="104">
        <f t="shared" si="152"/>
        <v>6079.5</v>
      </c>
    </row>
    <row r="25137" spans="1:5" ht="30" customHeight="1" x14ac:dyDescent="0.35">
      <c r="A25137" s="10" t="s">
        <v>39167</v>
      </c>
      <c r="B25137" s="6" t="s">
        <v>39168</v>
      </c>
      <c r="C25137" s="7">
        <v>1.53</v>
      </c>
      <c r="D25137" s="101">
        <v>3.5000000000000003E-2</v>
      </c>
      <c r="E25137" s="104">
        <f t="shared" si="152"/>
        <v>1.47645</v>
      </c>
    </row>
    <row r="25138" spans="1:5" ht="30" customHeight="1" x14ac:dyDescent="0.35">
      <c r="A25138" s="10" t="s">
        <v>39167</v>
      </c>
      <c r="B25138" s="6" t="s">
        <v>39168</v>
      </c>
      <c r="C25138" s="7">
        <v>1.53</v>
      </c>
      <c r="D25138" s="101">
        <v>3.5000000000000003E-2</v>
      </c>
      <c r="E25138" s="104">
        <f t="shared" si="152"/>
        <v>1.47645</v>
      </c>
    </row>
    <row r="25139" spans="1:5" ht="30" customHeight="1" x14ac:dyDescent="0.35">
      <c r="A25139" s="10" t="s">
        <v>39167</v>
      </c>
      <c r="B25139" s="6" t="s">
        <v>39168</v>
      </c>
      <c r="C25139" s="7">
        <v>1.53</v>
      </c>
      <c r="D25139" s="101">
        <v>3.5000000000000003E-2</v>
      </c>
      <c r="E25139" s="104">
        <f t="shared" si="152"/>
        <v>1.47645</v>
      </c>
    </row>
    <row r="25140" spans="1:5" ht="30" customHeight="1" x14ac:dyDescent="0.35">
      <c r="A25140" s="10" t="s">
        <v>39167</v>
      </c>
      <c r="B25140" s="6" t="s">
        <v>39168</v>
      </c>
      <c r="C25140" s="7">
        <v>1.53</v>
      </c>
      <c r="D25140" s="101">
        <v>3.5000000000000003E-2</v>
      </c>
      <c r="E25140" s="104">
        <f t="shared" si="152"/>
        <v>1.47645</v>
      </c>
    </row>
    <row r="25141" spans="1:5" ht="30" customHeight="1" x14ac:dyDescent="0.35">
      <c r="A25141" s="10" t="s">
        <v>39167</v>
      </c>
      <c r="B25141" s="6" t="s">
        <v>39168</v>
      </c>
      <c r="C25141" s="7">
        <v>1.53</v>
      </c>
      <c r="D25141" s="101">
        <v>3.5000000000000003E-2</v>
      </c>
      <c r="E25141" s="104">
        <f t="shared" si="152"/>
        <v>1.47645</v>
      </c>
    </row>
    <row r="25142" spans="1:5" ht="30" customHeight="1" x14ac:dyDescent="0.35">
      <c r="A25142" s="10" t="s">
        <v>39167</v>
      </c>
      <c r="B25142" s="6" t="s">
        <v>39168</v>
      </c>
      <c r="C25142" s="7">
        <v>1.53</v>
      </c>
      <c r="D25142" s="101">
        <v>3.5000000000000003E-2</v>
      </c>
      <c r="E25142" s="104">
        <f t="shared" si="152"/>
        <v>1.47645</v>
      </c>
    </row>
    <row r="25143" spans="1:5" ht="30" customHeight="1" x14ac:dyDescent="0.35">
      <c r="A25143" s="10" t="s">
        <v>39167</v>
      </c>
      <c r="B25143" s="6" t="s">
        <v>39168</v>
      </c>
      <c r="C25143" s="7">
        <v>1.7</v>
      </c>
      <c r="D25143" s="101">
        <v>3.5000000000000003E-2</v>
      </c>
      <c r="E25143" s="104">
        <f t="shared" si="152"/>
        <v>1.6404999999999998</v>
      </c>
    </row>
    <row r="25144" spans="1:5" ht="30" customHeight="1" x14ac:dyDescent="0.35">
      <c r="A25144" s="10" t="s">
        <v>39167</v>
      </c>
      <c r="B25144" s="6" t="s">
        <v>39168</v>
      </c>
      <c r="C25144" s="7">
        <v>4.99</v>
      </c>
      <c r="D25144" s="101">
        <v>3.5000000000000003E-2</v>
      </c>
      <c r="E25144" s="104">
        <f t="shared" si="152"/>
        <v>4.8153500000000005</v>
      </c>
    </row>
    <row r="25145" spans="1:5" ht="30" customHeight="1" x14ac:dyDescent="0.35">
      <c r="A25145" s="10" t="s">
        <v>39167</v>
      </c>
      <c r="B25145" s="6" t="s">
        <v>39168</v>
      </c>
      <c r="C25145" s="7">
        <v>6.48</v>
      </c>
      <c r="D25145" s="101">
        <v>3.5000000000000003E-2</v>
      </c>
      <c r="E25145" s="104">
        <f t="shared" si="152"/>
        <v>6.2532000000000005</v>
      </c>
    </row>
    <row r="25146" spans="1:5" ht="30" customHeight="1" x14ac:dyDescent="0.35">
      <c r="A25146" s="10" t="s">
        <v>39167</v>
      </c>
      <c r="B25146" s="6" t="s">
        <v>39168</v>
      </c>
      <c r="C25146" s="7">
        <v>8.1</v>
      </c>
      <c r="D25146" s="101">
        <v>3.5000000000000003E-2</v>
      </c>
      <c r="E25146" s="104">
        <f t="shared" si="152"/>
        <v>7.8164999999999996</v>
      </c>
    </row>
    <row r="25147" spans="1:5" ht="30" customHeight="1" x14ac:dyDescent="0.35">
      <c r="A25147" s="10" t="s">
        <v>39167</v>
      </c>
      <c r="B25147" s="6" t="s">
        <v>39168</v>
      </c>
      <c r="C25147" s="7">
        <v>10.130000000000001</v>
      </c>
      <c r="D25147" s="101">
        <v>3.5000000000000003E-2</v>
      </c>
      <c r="E25147" s="104">
        <f t="shared" si="152"/>
        <v>9.7754500000000011</v>
      </c>
    </row>
    <row r="25148" spans="1:5" ht="30" customHeight="1" x14ac:dyDescent="0.35">
      <c r="A25148" s="10" t="s">
        <v>39167</v>
      </c>
      <c r="B25148" s="6" t="s">
        <v>39168</v>
      </c>
      <c r="C25148" s="7">
        <v>33.75</v>
      </c>
      <c r="D25148" s="101">
        <v>3.5000000000000003E-2</v>
      </c>
      <c r="E25148" s="104">
        <f t="shared" si="152"/>
        <v>32.568750000000001</v>
      </c>
    </row>
    <row r="25149" spans="1:5" ht="30" customHeight="1" x14ac:dyDescent="0.35">
      <c r="A25149" s="10" t="s">
        <v>39169</v>
      </c>
      <c r="B25149" s="6" t="s">
        <v>39170</v>
      </c>
      <c r="C25149" s="7">
        <v>3.81</v>
      </c>
      <c r="D25149" s="101">
        <v>3.5000000000000003E-2</v>
      </c>
      <c r="E25149" s="104">
        <f t="shared" si="152"/>
        <v>3.67665</v>
      </c>
    </row>
    <row r="25150" spans="1:5" ht="30" customHeight="1" x14ac:dyDescent="0.35">
      <c r="A25150" s="10" t="s">
        <v>39169</v>
      </c>
      <c r="B25150" s="6" t="s">
        <v>39170</v>
      </c>
      <c r="C25150" s="7">
        <v>3.81</v>
      </c>
      <c r="D25150" s="101">
        <v>3.5000000000000003E-2</v>
      </c>
      <c r="E25150" s="104">
        <f t="shared" si="152"/>
        <v>3.67665</v>
      </c>
    </row>
    <row r="25151" spans="1:5" ht="30" customHeight="1" x14ac:dyDescent="0.35">
      <c r="A25151" s="10" t="s">
        <v>39169</v>
      </c>
      <c r="B25151" s="6" t="s">
        <v>39170</v>
      </c>
      <c r="C25151" s="7">
        <v>3.81</v>
      </c>
      <c r="D25151" s="101">
        <v>3.5000000000000003E-2</v>
      </c>
      <c r="E25151" s="104">
        <f t="shared" si="152"/>
        <v>3.67665</v>
      </c>
    </row>
    <row r="25152" spans="1:5" ht="30" customHeight="1" x14ac:dyDescent="0.35">
      <c r="A25152" s="10" t="s">
        <v>39169</v>
      </c>
      <c r="B25152" s="6" t="s">
        <v>39170</v>
      </c>
      <c r="C25152" s="7">
        <v>3.81</v>
      </c>
      <c r="D25152" s="101">
        <v>3.5000000000000003E-2</v>
      </c>
      <c r="E25152" s="104">
        <f t="shared" si="152"/>
        <v>3.67665</v>
      </c>
    </row>
    <row r="25153" spans="1:5" ht="30" customHeight="1" x14ac:dyDescent="0.35">
      <c r="A25153" s="10" t="s">
        <v>39169</v>
      </c>
      <c r="B25153" s="6" t="s">
        <v>39170</v>
      </c>
      <c r="C25153" s="7">
        <v>3.81</v>
      </c>
      <c r="D25153" s="101">
        <v>3.5000000000000003E-2</v>
      </c>
      <c r="E25153" s="104">
        <f t="shared" si="152"/>
        <v>3.67665</v>
      </c>
    </row>
    <row r="25154" spans="1:5" ht="30" customHeight="1" x14ac:dyDescent="0.35">
      <c r="A25154" s="10" t="s">
        <v>39169</v>
      </c>
      <c r="B25154" s="6" t="s">
        <v>39170</v>
      </c>
      <c r="C25154" s="7">
        <v>3.81</v>
      </c>
      <c r="D25154" s="101">
        <v>3.5000000000000003E-2</v>
      </c>
      <c r="E25154" s="104">
        <f t="shared" ref="E25154:E25217" si="153">C25154*0.965</f>
        <v>3.67665</v>
      </c>
    </row>
    <row r="25155" spans="1:5" ht="30" customHeight="1" x14ac:dyDescent="0.35">
      <c r="A25155" s="10" t="s">
        <v>39169</v>
      </c>
      <c r="B25155" s="6" t="s">
        <v>39170</v>
      </c>
      <c r="C25155" s="7">
        <v>4.24</v>
      </c>
      <c r="D25155" s="101">
        <v>3.5000000000000003E-2</v>
      </c>
      <c r="E25155" s="104">
        <f t="shared" si="153"/>
        <v>4.0915999999999997</v>
      </c>
    </row>
    <row r="25156" spans="1:5" ht="30" customHeight="1" x14ac:dyDescent="0.35">
      <c r="A25156" s="10" t="s">
        <v>39169</v>
      </c>
      <c r="B25156" s="6" t="s">
        <v>39170</v>
      </c>
      <c r="C25156" s="7">
        <v>12.48</v>
      </c>
      <c r="D25156" s="101">
        <v>3.5000000000000003E-2</v>
      </c>
      <c r="E25156" s="104">
        <f t="shared" si="153"/>
        <v>12.043200000000001</v>
      </c>
    </row>
    <row r="25157" spans="1:5" ht="30" customHeight="1" x14ac:dyDescent="0.35">
      <c r="A25157" s="10" t="s">
        <v>39169</v>
      </c>
      <c r="B25157" s="6" t="s">
        <v>39170</v>
      </c>
      <c r="C25157" s="7">
        <v>16.2</v>
      </c>
      <c r="D25157" s="101">
        <v>3.5000000000000003E-2</v>
      </c>
      <c r="E25157" s="104">
        <f t="shared" si="153"/>
        <v>15.632999999999999</v>
      </c>
    </row>
    <row r="25158" spans="1:5" ht="30" customHeight="1" x14ac:dyDescent="0.35">
      <c r="A25158" s="10" t="s">
        <v>39169</v>
      </c>
      <c r="B25158" s="6" t="s">
        <v>39170</v>
      </c>
      <c r="C25158" s="7">
        <v>20.25</v>
      </c>
      <c r="D25158" s="101">
        <v>3.5000000000000003E-2</v>
      </c>
      <c r="E25158" s="104">
        <f t="shared" si="153"/>
        <v>19.541249999999998</v>
      </c>
    </row>
    <row r="25159" spans="1:5" ht="30" customHeight="1" x14ac:dyDescent="0.35">
      <c r="A25159" s="10" t="s">
        <v>39169</v>
      </c>
      <c r="B25159" s="6" t="s">
        <v>39170</v>
      </c>
      <c r="C25159" s="7">
        <v>25.31</v>
      </c>
      <c r="D25159" s="101">
        <v>3.5000000000000003E-2</v>
      </c>
      <c r="E25159" s="104">
        <f t="shared" si="153"/>
        <v>24.424149999999997</v>
      </c>
    </row>
    <row r="25160" spans="1:5" ht="30" customHeight="1" x14ac:dyDescent="0.35">
      <c r="A25160" s="10" t="s">
        <v>39169</v>
      </c>
      <c r="B25160" s="6" t="s">
        <v>39170</v>
      </c>
      <c r="C25160" s="7">
        <v>84.38</v>
      </c>
      <c r="D25160" s="101">
        <v>3.5000000000000003E-2</v>
      </c>
      <c r="E25160" s="104">
        <f t="shared" si="153"/>
        <v>81.426699999999997</v>
      </c>
    </row>
    <row r="25161" spans="1:5" ht="30" customHeight="1" x14ac:dyDescent="0.35">
      <c r="A25161" s="10" t="s">
        <v>39171</v>
      </c>
      <c r="B25161" s="6" t="s">
        <v>39172</v>
      </c>
      <c r="C25161" s="7">
        <v>15.26</v>
      </c>
      <c r="D25161" s="101">
        <v>3.5000000000000003E-2</v>
      </c>
      <c r="E25161" s="104">
        <f t="shared" si="153"/>
        <v>14.725899999999999</v>
      </c>
    </row>
    <row r="25162" spans="1:5" ht="30" customHeight="1" x14ac:dyDescent="0.35">
      <c r="A25162" s="10" t="s">
        <v>39171</v>
      </c>
      <c r="B25162" s="6" t="s">
        <v>39172</v>
      </c>
      <c r="C25162" s="7">
        <v>15.26</v>
      </c>
      <c r="D25162" s="101">
        <v>3.5000000000000003E-2</v>
      </c>
      <c r="E25162" s="104">
        <f t="shared" si="153"/>
        <v>14.725899999999999</v>
      </c>
    </row>
    <row r="25163" spans="1:5" ht="30" customHeight="1" x14ac:dyDescent="0.35">
      <c r="A25163" s="10" t="s">
        <v>39171</v>
      </c>
      <c r="B25163" s="6" t="s">
        <v>39172</v>
      </c>
      <c r="C25163" s="7">
        <v>15.26</v>
      </c>
      <c r="D25163" s="101">
        <v>3.5000000000000003E-2</v>
      </c>
      <c r="E25163" s="104">
        <f t="shared" si="153"/>
        <v>14.725899999999999</v>
      </c>
    </row>
    <row r="25164" spans="1:5" ht="30" customHeight="1" x14ac:dyDescent="0.35">
      <c r="A25164" s="10" t="s">
        <v>39171</v>
      </c>
      <c r="B25164" s="6" t="s">
        <v>39172</v>
      </c>
      <c r="C25164" s="7">
        <v>15.26</v>
      </c>
      <c r="D25164" s="101">
        <v>3.5000000000000003E-2</v>
      </c>
      <c r="E25164" s="104">
        <f t="shared" si="153"/>
        <v>14.725899999999999</v>
      </c>
    </row>
    <row r="25165" spans="1:5" ht="30" customHeight="1" x14ac:dyDescent="0.35">
      <c r="A25165" s="10" t="s">
        <v>39171</v>
      </c>
      <c r="B25165" s="6" t="s">
        <v>39172</v>
      </c>
      <c r="C25165" s="7">
        <v>15.26</v>
      </c>
      <c r="D25165" s="101">
        <v>3.5000000000000003E-2</v>
      </c>
      <c r="E25165" s="104">
        <f t="shared" si="153"/>
        <v>14.725899999999999</v>
      </c>
    </row>
    <row r="25166" spans="1:5" ht="30" customHeight="1" x14ac:dyDescent="0.35">
      <c r="A25166" s="10" t="s">
        <v>39171</v>
      </c>
      <c r="B25166" s="6" t="s">
        <v>39172</v>
      </c>
      <c r="C25166" s="7">
        <v>15.26</v>
      </c>
      <c r="D25166" s="101">
        <v>3.5000000000000003E-2</v>
      </c>
      <c r="E25166" s="104">
        <f t="shared" si="153"/>
        <v>14.725899999999999</v>
      </c>
    </row>
    <row r="25167" spans="1:5" ht="30" customHeight="1" x14ac:dyDescent="0.35">
      <c r="A25167" s="10" t="s">
        <v>39171</v>
      </c>
      <c r="B25167" s="6" t="s">
        <v>39172</v>
      </c>
      <c r="C25167" s="7">
        <v>16.96</v>
      </c>
      <c r="D25167" s="101">
        <v>3.5000000000000003E-2</v>
      </c>
      <c r="E25167" s="104">
        <f t="shared" si="153"/>
        <v>16.366399999999999</v>
      </c>
    </row>
    <row r="25168" spans="1:5" ht="30" customHeight="1" x14ac:dyDescent="0.35">
      <c r="A25168" s="10" t="s">
        <v>39171</v>
      </c>
      <c r="B25168" s="6" t="s">
        <v>39172</v>
      </c>
      <c r="C25168" s="7">
        <v>49.9</v>
      </c>
      <c r="D25168" s="101">
        <v>3.5000000000000003E-2</v>
      </c>
      <c r="E25168" s="104">
        <f t="shared" si="153"/>
        <v>48.153499999999994</v>
      </c>
    </row>
    <row r="25169" spans="1:5" ht="30" customHeight="1" x14ac:dyDescent="0.35">
      <c r="A25169" s="10" t="s">
        <v>39171</v>
      </c>
      <c r="B25169" s="6" t="s">
        <v>39172</v>
      </c>
      <c r="C25169" s="7">
        <v>64.8</v>
      </c>
      <c r="D25169" s="101">
        <v>3.5000000000000003E-2</v>
      </c>
      <c r="E25169" s="104">
        <f t="shared" si="153"/>
        <v>62.531999999999996</v>
      </c>
    </row>
    <row r="25170" spans="1:5" ht="30" customHeight="1" x14ac:dyDescent="0.35">
      <c r="A25170" s="10" t="s">
        <v>39171</v>
      </c>
      <c r="B25170" s="6" t="s">
        <v>39172</v>
      </c>
      <c r="C25170" s="7">
        <v>81</v>
      </c>
      <c r="D25170" s="101">
        <v>3.5000000000000003E-2</v>
      </c>
      <c r="E25170" s="104">
        <f t="shared" si="153"/>
        <v>78.164999999999992</v>
      </c>
    </row>
    <row r="25171" spans="1:5" ht="30" customHeight="1" x14ac:dyDescent="0.35">
      <c r="A25171" s="10" t="s">
        <v>39171</v>
      </c>
      <c r="B25171" s="6" t="s">
        <v>39172</v>
      </c>
      <c r="C25171" s="7">
        <v>101.3</v>
      </c>
      <c r="D25171" s="101">
        <v>3.5000000000000003E-2</v>
      </c>
      <c r="E25171" s="104">
        <f t="shared" si="153"/>
        <v>97.754499999999993</v>
      </c>
    </row>
    <row r="25172" spans="1:5" ht="30" customHeight="1" x14ac:dyDescent="0.35">
      <c r="A25172" s="10" t="s">
        <v>39171</v>
      </c>
      <c r="B25172" s="6" t="s">
        <v>39172</v>
      </c>
      <c r="C25172" s="7">
        <v>337.5</v>
      </c>
      <c r="D25172" s="101">
        <v>3.5000000000000003E-2</v>
      </c>
      <c r="E25172" s="104">
        <f t="shared" si="153"/>
        <v>325.6875</v>
      </c>
    </row>
    <row r="25173" spans="1:5" ht="30" customHeight="1" x14ac:dyDescent="0.35">
      <c r="A25173" s="10" t="s">
        <v>39173</v>
      </c>
      <c r="B25173" s="6" t="s">
        <v>39174</v>
      </c>
      <c r="C25173" s="7">
        <v>30.54</v>
      </c>
      <c r="D25173" s="101">
        <v>3.5000000000000003E-2</v>
      </c>
      <c r="E25173" s="104">
        <f t="shared" si="153"/>
        <v>29.4711</v>
      </c>
    </row>
    <row r="25174" spans="1:5" ht="30" customHeight="1" x14ac:dyDescent="0.35">
      <c r="A25174" s="10" t="s">
        <v>39173</v>
      </c>
      <c r="B25174" s="6" t="s">
        <v>39174</v>
      </c>
      <c r="C25174" s="7">
        <v>30.54</v>
      </c>
      <c r="D25174" s="101">
        <v>3.5000000000000003E-2</v>
      </c>
      <c r="E25174" s="104">
        <f t="shared" si="153"/>
        <v>29.4711</v>
      </c>
    </row>
    <row r="25175" spans="1:5" ht="30" customHeight="1" x14ac:dyDescent="0.35">
      <c r="A25175" s="10" t="s">
        <v>39173</v>
      </c>
      <c r="B25175" s="6" t="s">
        <v>39174</v>
      </c>
      <c r="C25175" s="7">
        <v>30.54</v>
      </c>
      <c r="D25175" s="101">
        <v>3.5000000000000003E-2</v>
      </c>
      <c r="E25175" s="104">
        <f t="shared" si="153"/>
        <v>29.4711</v>
      </c>
    </row>
    <row r="25176" spans="1:5" ht="30" customHeight="1" x14ac:dyDescent="0.35">
      <c r="A25176" s="10" t="s">
        <v>39173</v>
      </c>
      <c r="B25176" s="6" t="s">
        <v>39174</v>
      </c>
      <c r="C25176" s="7">
        <v>30.54</v>
      </c>
      <c r="D25176" s="101">
        <v>3.5000000000000003E-2</v>
      </c>
      <c r="E25176" s="104">
        <f t="shared" si="153"/>
        <v>29.4711</v>
      </c>
    </row>
    <row r="25177" spans="1:5" ht="30" customHeight="1" x14ac:dyDescent="0.35">
      <c r="A25177" s="10" t="s">
        <v>39173</v>
      </c>
      <c r="B25177" s="6" t="s">
        <v>39174</v>
      </c>
      <c r="C25177" s="7">
        <v>30.54</v>
      </c>
      <c r="D25177" s="101">
        <v>3.5000000000000003E-2</v>
      </c>
      <c r="E25177" s="104">
        <f t="shared" si="153"/>
        <v>29.4711</v>
      </c>
    </row>
    <row r="25178" spans="1:5" ht="30" customHeight="1" x14ac:dyDescent="0.35">
      <c r="A25178" s="10" t="s">
        <v>39173</v>
      </c>
      <c r="B25178" s="6" t="s">
        <v>39174</v>
      </c>
      <c r="C25178" s="7">
        <v>30.54</v>
      </c>
      <c r="D25178" s="101">
        <v>3.5000000000000003E-2</v>
      </c>
      <c r="E25178" s="104">
        <f t="shared" si="153"/>
        <v>29.4711</v>
      </c>
    </row>
    <row r="25179" spans="1:5" ht="30" customHeight="1" x14ac:dyDescent="0.35">
      <c r="A25179" s="10" t="s">
        <v>39173</v>
      </c>
      <c r="B25179" s="6" t="s">
        <v>39174</v>
      </c>
      <c r="C25179" s="7">
        <v>33.93</v>
      </c>
      <c r="D25179" s="101">
        <v>3.5000000000000003E-2</v>
      </c>
      <c r="E25179" s="104">
        <f t="shared" si="153"/>
        <v>32.742449999999998</v>
      </c>
    </row>
    <row r="25180" spans="1:5" ht="30" customHeight="1" x14ac:dyDescent="0.35">
      <c r="A25180" s="10" t="s">
        <v>39173</v>
      </c>
      <c r="B25180" s="6" t="s">
        <v>39174</v>
      </c>
      <c r="C25180" s="7">
        <v>99.79</v>
      </c>
      <c r="D25180" s="101">
        <v>3.5000000000000003E-2</v>
      </c>
      <c r="E25180" s="104">
        <f t="shared" si="153"/>
        <v>96.297350000000009</v>
      </c>
    </row>
    <row r="25181" spans="1:5" ht="30" customHeight="1" x14ac:dyDescent="0.35">
      <c r="A25181" s="10" t="s">
        <v>39173</v>
      </c>
      <c r="B25181" s="6" t="s">
        <v>39174</v>
      </c>
      <c r="C25181" s="7">
        <v>129.6</v>
      </c>
      <c r="D25181" s="101">
        <v>3.5000000000000003E-2</v>
      </c>
      <c r="E25181" s="104">
        <f t="shared" si="153"/>
        <v>125.06399999999999</v>
      </c>
    </row>
    <row r="25182" spans="1:5" ht="30" customHeight="1" x14ac:dyDescent="0.35">
      <c r="A25182" s="10" t="s">
        <v>39173</v>
      </c>
      <c r="B25182" s="6" t="s">
        <v>39174</v>
      </c>
      <c r="C25182" s="7">
        <v>162</v>
      </c>
      <c r="D25182" s="101">
        <v>3.5000000000000003E-2</v>
      </c>
      <c r="E25182" s="104">
        <f t="shared" si="153"/>
        <v>156.32999999999998</v>
      </c>
    </row>
    <row r="25183" spans="1:5" ht="30" customHeight="1" x14ac:dyDescent="0.35">
      <c r="A25183" s="10" t="s">
        <v>39173</v>
      </c>
      <c r="B25183" s="6" t="s">
        <v>39174</v>
      </c>
      <c r="C25183" s="7">
        <v>202.5</v>
      </c>
      <c r="D25183" s="101">
        <v>3.5000000000000003E-2</v>
      </c>
      <c r="E25183" s="104">
        <f t="shared" si="153"/>
        <v>195.41249999999999</v>
      </c>
    </row>
    <row r="25184" spans="1:5" ht="30" customHeight="1" x14ac:dyDescent="0.35">
      <c r="A25184" s="10" t="s">
        <v>39173</v>
      </c>
      <c r="B25184" s="6" t="s">
        <v>39174</v>
      </c>
      <c r="C25184" s="7">
        <v>675</v>
      </c>
      <c r="D25184" s="101">
        <v>3.5000000000000003E-2</v>
      </c>
      <c r="E25184" s="104">
        <f t="shared" si="153"/>
        <v>651.375</v>
      </c>
    </row>
    <row r="25185" spans="1:5" ht="30" customHeight="1" x14ac:dyDescent="0.35">
      <c r="A25185" s="10" t="s">
        <v>39175</v>
      </c>
      <c r="B25185" s="6" t="s">
        <v>39176</v>
      </c>
      <c r="C25185" s="7">
        <v>111.5</v>
      </c>
      <c r="D25185" s="101">
        <v>3.5000000000000003E-2</v>
      </c>
      <c r="E25185" s="104">
        <f t="shared" si="153"/>
        <v>107.5975</v>
      </c>
    </row>
    <row r="25186" spans="1:5" ht="30" customHeight="1" x14ac:dyDescent="0.35">
      <c r="A25186" s="10" t="s">
        <v>39175</v>
      </c>
      <c r="B25186" s="6" t="s">
        <v>39176</v>
      </c>
      <c r="C25186" s="7">
        <v>111.5</v>
      </c>
      <c r="D25186" s="101">
        <v>3.5000000000000003E-2</v>
      </c>
      <c r="E25186" s="104">
        <f t="shared" si="153"/>
        <v>107.5975</v>
      </c>
    </row>
    <row r="25187" spans="1:5" ht="30" customHeight="1" x14ac:dyDescent="0.35">
      <c r="A25187" s="10" t="s">
        <v>39175</v>
      </c>
      <c r="B25187" s="6" t="s">
        <v>39176</v>
      </c>
      <c r="C25187" s="7">
        <v>222.8</v>
      </c>
      <c r="D25187" s="101">
        <v>3.5000000000000003E-2</v>
      </c>
      <c r="E25187" s="104">
        <f t="shared" si="153"/>
        <v>215.00200000000001</v>
      </c>
    </row>
    <row r="25188" spans="1:5" ht="30" customHeight="1" x14ac:dyDescent="0.35">
      <c r="A25188" s="10" t="s">
        <v>39175</v>
      </c>
      <c r="B25188" s="6" t="s">
        <v>39176</v>
      </c>
      <c r="C25188" s="7">
        <v>445.5</v>
      </c>
      <c r="D25188" s="101">
        <v>3.5000000000000003E-2</v>
      </c>
      <c r="E25188" s="104">
        <f t="shared" si="153"/>
        <v>429.90749999999997</v>
      </c>
    </row>
    <row r="25189" spans="1:5" ht="30" customHeight="1" x14ac:dyDescent="0.35">
      <c r="A25189" s="10" t="s">
        <v>39175</v>
      </c>
      <c r="B25189" s="6" t="s">
        <v>39176</v>
      </c>
      <c r="C25189" s="7">
        <v>891</v>
      </c>
      <c r="D25189" s="101">
        <v>3.5000000000000003E-2</v>
      </c>
      <c r="E25189" s="104">
        <f t="shared" si="153"/>
        <v>859.81499999999994</v>
      </c>
    </row>
    <row r="25190" spans="1:5" ht="30" customHeight="1" x14ac:dyDescent="0.35">
      <c r="A25190" s="10" t="s">
        <v>39175</v>
      </c>
      <c r="B25190" s="6" t="s">
        <v>39176</v>
      </c>
      <c r="C25190" s="7">
        <v>1188</v>
      </c>
      <c r="D25190" s="101">
        <v>3.5000000000000003E-2</v>
      </c>
      <c r="E25190" s="104">
        <f t="shared" si="153"/>
        <v>1146.42</v>
      </c>
    </row>
    <row r="25191" spans="1:5" ht="30" customHeight="1" x14ac:dyDescent="0.35">
      <c r="A25191" s="10" t="s">
        <v>39175</v>
      </c>
      <c r="B25191" s="6" t="s">
        <v>39176</v>
      </c>
      <c r="C25191" s="7">
        <v>11880</v>
      </c>
      <c r="D25191" s="101">
        <v>3.5000000000000003E-2</v>
      </c>
      <c r="E25191" s="104">
        <f t="shared" si="153"/>
        <v>11464.199999999999</v>
      </c>
    </row>
    <row r="25192" spans="1:5" ht="30" customHeight="1" x14ac:dyDescent="0.35">
      <c r="A25192" s="10" t="s">
        <v>39175</v>
      </c>
      <c r="B25192" s="6" t="s">
        <v>39176</v>
      </c>
      <c r="C25192" s="7">
        <v>66000</v>
      </c>
      <c r="D25192" s="101">
        <v>3.5000000000000003E-2</v>
      </c>
      <c r="E25192" s="104">
        <f t="shared" si="153"/>
        <v>63690</v>
      </c>
    </row>
    <row r="25193" spans="1:5" ht="30" customHeight="1" x14ac:dyDescent="0.35">
      <c r="A25193" s="10" t="s">
        <v>39177</v>
      </c>
      <c r="B25193" s="6" t="s">
        <v>39178</v>
      </c>
      <c r="C25193" s="7">
        <v>298.7</v>
      </c>
      <c r="D25193" s="101">
        <v>3.5000000000000003E-2</v>
      </c>
      <c r="E25193" s="104">
        <f t="shared" si="153"/>
        <v>288.24549999999999</v>
      </c>
    </row>
    <row r="25194" spans="1:5" ht="30" customHeight="1" x14ac:dyDescent="0.35">
      <c r="A25194" s="10" t="s">
        <v>39177</v>
      </c>
      <c r="B25194" s="6" t="s">
        <v>39178</v>
      </c>
      <c r="C25194" s="7">
        <v>298.7</v>
      </c>
      <c r="D25194" s="101">
        <v>3.5000000000000003E-2</v>
      </c>
      <c r="E25194" s="104">
        <f t="shared" si="153"/>
        <v>288.24549999999999</v>
      </c>
    </row>
    <row r="25195" spans="1:5" ht="30" customHeight="1" x14ac:dyDescent="0.35">
      <c r="A25195" s="10" t="s">
        <v>39177</v>
      </c>
      <c r="B25195" s="6" t="s">
        <v>39178</v>
      </c>
      <c r="C25195" s="7">
        <v>597.5</v>
      </c>
      <c r="D25195" s="101">
        <v>3.5000000000000003E-2</v>
      </c>
      <c r="E25195" s="104">
        <f t="shared" si="153"/>
        <v>576.58749999999998</v>
      </c>
    </row>
    <row r="25196" spans="1:5" ht="30" customHeight="1" x14ac:dyDescent="0.35">
      <c r="A25196" s="10" t="s">
        <v>39177</v>
      </c>
      <c r="B25196" s="6" t="s">
        <v>39178</v>
      </c>
      <c r="C25196" s="7">
        <v>1195</v>
      </c>
      <c r="D25196" s="101">
        <v>3.5000000000000003E-2</v>
      </c>
      <c r="E25196" s="104">
        <f t="shared" si="153"/>
        <v>1153.175</v>
      </c>
    </row>
    <row r="25197" spans="1:5" ht="30" customHeight="1" x14ac:dyDescent="0.35">
      <c r="A25197" s="10" t="s">
        <v>39177</v>
      </c>
      <c r="B25197" s="6" t="s">
        <v>39178</v>
      </c>
      <c r="C25197" s="7">
        <v>2390</v>
      </c>
      <c r="D25197" s="101">
        <v>3.5000000000000003E-2</v>
      </c>
      <c r="E25197" s="104">
        <f t="shared" si="153"/>
        <v>2306.35</v>
      </c>
    </row>
    <row r="25198" spans="1:5" ht="30" customHeight="1" x14ac:dyDescent="0.35">
      <c r="A25198" s="10" t="s">
        <v>39177</v>
      </c>
      <c r="B25198" s="6" t="s">
        <v>39178</v>
      </c>
      <c r="C25198" s="7">
        <v>3186</v>
      </c>
      <c r="D25198" s="101">
        <v>3.5000000000000003E-2</v>
      </c>
      <c r="E25198" s="104">
        <f t="shared" si="153"/>
        <v>3074.49</v>
      </c>
    </row>
    <row r="25199" spans="1:5" ht="30" customHeight="1" x14ac:dyDescent="0.35">
      <c r="A25199" s="10" t="s">
        <v>39177</v>
      </c>
      <c r="B25199" s="6" t="s">
        <v>39178</v>
      </c>
      <c r="C25199" s="7">
        <v>31860</v>
      </c>
      <c r="D25199" s="101">
        <v>3.5000000000000003E-2</v>
      </c>
      <c r="E25199" s="104">
        <f t="shared" si="153"/>
        <v>30744.899999999998</v>
      </c>
    </row>
    <row r="25200" spans="1:5" ht="30" customHeight="1" x14ac:dyDescent="0.35">
      <c r="A25200" s="10" t="s">
        <v>39177</v>
      </c>
      <c r="B25200" s="6" t="s">
        <v>39178</v>
      </c>
      <c r="C25200" s="7">
        <v>177000</v>
      </c>
      <c r="D25200" s="101">
        <v>3.5000000000000003E-2</v>
      </c>
      <c r="E25200" s="104">
        <f t="shared" si="153"/>
        <v>170805</v>
      </c>
    </row>
    <row r="25201" spans="1:5" ht="30" customHeight="1" x14ac:dyDescent="0.35">
      <c r="A25201" s="10" t="s">
        <v>39179</v>
      </c>
      <c r="B25201" s="6" t="s">
        <v>39180</v>
      </c>
      <c r="C25201" s="7">
        <v>242</v>
      </c>
      <c r="D25201" s="101">
        <v>3.5000000000000003E-2</v>
      </c>
      <c r="E25201" s="104">
        <f t="shared" si="153"/>
        <v>233.53</v>
      </c>
    </row>
    <row r="25202" spans="1:5" ht="30" customHeight="1" x14ac:dyDescent="0.35">
      <c r="A25202" s="10" t="s">
        <v>39181</v>
      </c>
      <c r="B25202" s="6" t="s">
        <v>39182</v>
      </c>
      <c r="C25202" s="7">
        <v>136</v>
      </c>
      <c r="D25202" s="101">
        <v>3.5000000000000003E-2</v>
      </c>
      <c r="E25202" s="104">
        <f t="shared" si="153"/>
        <v>131.24</v>
      </c>
    </row>
    <row r="25203" spans="1:5" ht="30" customHeight="1" x14ac:dyDescent="0.35">
      <c r="A25203" s="10" t="s">
        <v>39183</v>
      </c>
      <c r="B25203" s="6" t="s">
        <v>39184</v>
      </c>
      <c r="C25203" s="7">
        <v>242</v>
      </c>
      <c r="D25203" s="101">
        <v>3.5000000000000003E-2</v>
      </c>
      <c r="E25203" s="104">
        <f t="shared" si="153"/>
        <v>233.53</v>
      </c>
    </row>
    <row r="25204" spans="1:5" ht="30" customHeight="1" x14ac:dyDescent="0.35">
      <c r="A25204" s="10" t="s">
        <v>39185</v>
      </c>
      <c r="B25204" s="6" t="s">
        <v>39186</v>
      </c>
      <c r="C25204" s="7">
        <v>136</v>
      </c>
      <c r="D25204" s="101">
        <v>3.5000000000000003E-2</v>
      </c>
      <c r="E25204" s="104">
        <f t="shared" si="153"/>
        <v>131.24</v>
      </c>
    </row>
    <row r="25205" spans="1:5" ht="30" customHeight="1" x14ac:dyDescent="0.35">
      <c r="A25205" s="10" t="s">
        <v>39187</v>
      </c>
      <c r="B25205" s="6" t="s">
        <v>39188</v>
      </c>
      <c r="C25205" s="7">
        <v>303</v>
      </c>
      <c r="D25205" s="101">
        <v>3.5000000000000003E-2</v>
      </c>
      <c r="E25205" s="104">
        <f t="shared" si="153"/>
        <v>292.39499999999998</v>
      </c>
    </row>
    <row r="25206" spans="1:5" ht="30" customHeight="1" x14ac:dyDescent="0.35">
      <c r="A25206" s="10" t="s">
        <v>39189</v>
      </c>
      <c r="B25206" s="6" t="s">
        <v>39190</v>
      </c>
      <c r="C25206" s="7">
        <v>303</v>
      </c>
      <c r="D25206" s="101">
        <v>3.5000000000000003E-2</v>
      </c>
      <c r="E25206" s="104">
        <f t="shared" si="153"/>
        <v>292.39499999999998</v>
      </c>
    </row>
    <row r="25207" spans="1:5" ht="30" customHeight="1" x14ac:dyDescent="0.35">
      <c r="A25207" s="10" t="s">
        <v>39191</v>
      </c>
      <c r="B25207" s="6" t="s">
        <v>39192</v>
      </c>
      <c r="C25207" s="7">
        <v>169</v>
      </c>
      <c r="D25207" s="101">
        <v>3.5000000000000003E-2</v>
      </c>
      <c r="E25207" s="104">
        <f t="shared" si="153"/>
        <v>163.08500000000001</v>
      </c>
    </row>
    <row r="25208" spans="1:5" ht="30" customHeight="1" x14ac:dyDescent="0.35">
      <c r="A25208" s="10" t="s">
        <v>39193</v>
      </c>
      <c r="B25208" s="6" t="s">
        <v>39194</v>
      </c>
      <c r="C25208" s="7">
        <v>169</v>
      </c>
      <c r="D25208" s="101">
        <v>3.5000000000000003E-2</v>
      </c>
      <c r="E25208" s="104">
        <f t="shared" si="153"/>
        <v>163.08500000000001</v>
      </c>
    </row>
    <row r="25209" spans="1:5" ht="30" customHeight="1" x14ac:dyDescent="0.35">
      <c r="A25209" s="10" t="s">
        <v>39195</v>
      </c>
      <c r="B25209" s="6" t="s">
        <v>39196</v>
      </c>
      <c r="C25209" s="7">
        <v>61.4</v>
      </c>
      <c r="D25209" s="101">
        <v>3.5000000000000003E-2</v>
      </c>
      <c r="E25209" s="104">
        <f t="shared" si="153"/>
        <v>59.250999999999998</v>
      </c>
    </row>
    <row r="25210" spans="1:5" ht="30" customHeight="1" x14ac:dyDescent="0.35">
      <c r="A25210" s="10" t="s">
        <v>39197</v>
      </c>
      <c r="B25210" s="6" t="s">
        <v>39198</v>
      </c>
      <c r="C25210" s="7">
        <v>61.4</v>
      </c>
      <c r="D25210" s="101">
        <v>3.5000000000000003E-2</v>
      </c>
      <c r="E25210" s="104">
        <f t="shared" si="153"/>
        <v>59.250999999999998</v>
      </c>
    </row>
    <row r="25211" spans="1:5" ht="30" customHeight="1" x14ac:dyDescent="0.35">
      <c r="A25211" s="10" t="s">
        <v>39199</v>
      </c>
      <c r="B25211" s="6" t="s">
        <v>39200</v>
      </c>
      <c r="C25211" s="7">
        <v>32.200000000000003</v>
      </c>
      <c r="D25211" s="101">
        <v>3.5000000000000003E-2</v>
      </c>
      <c r="E25211" s="104">
        <f t="shared" si="153"/>
        <v>31.073</v>
      </c>
    </row>
    <row r="25212" spans="1:5" ht="30" customHeight="1" x14ac:dyDescent="0.35">
      <c r="A25212" s="10" t="s">
        <v>39201</v>
      </c>
      <c r="B25212" s="6" t="s">
        <v>39202</v>
      </c>
      <c r="C25212" s="7">
        <v>32.200000000000003</v>
      </c>
      <c r="D25212" s="101">
        <v>3.5000000000000003E-2</v>
      </c>
      <c r="E25212" s="104">
        <f t="shared" si="153"/>
        <v>31.073</v>
      </c>
    </row>
    <row r="25213" spans="1:5" ht="30" customHeight="1" x14ac:dyDescent="0.35">
      <c r="A25213" s="10" t="s">
        <v>39203</v>
      </c>
      <c r="B25213" s="6" t="s">
        <v>39204</v>
      </c>
      <c r="C25213" s="7">
        <v>2.11</v>
      </c>
      <c r="D25213" s="101">
        <v>3.5000000000000003E-2</v>
      </c>
      <c r="E25213" s="104">
        <f t="shared" si="153"/>
        <v>2.0361499999999997</v>
      </c>
    </row>
    <row r="25214" spans="1:5" ht="30" customHeight="1" x14ac:dyDescent="0.35">
      <c r="A25214" s="10" t="s">
        <v>39205</v>
      </c>
      <c r="B25214" s="6" t="s">
        <v>39206</v>
      </c>
      <c r="C25214" s="7">
        <v>0.48</v>
      </c>
      <c r="D25214" s="101">
        <v>3.5000000000000003E-2</v>
      </c>
      <c r="E25214" s="104">
        <f t="shared" si="153"/>
        <v>0.46319999999999995</v>
      </c>
    </row>
    <row r="25215" spans="1:5" ht="30" customHeight="1" x14ac:dyDescent="0.35">
      <c r="A25215" s="10" t="s">
        <v>39207</v>
      </c>
      <c r="B25215" s="6" t="s">
        <v>39208</v>
      </c>
      <c r="C25215" s="7">
        <v>1.48</v>
      </c>
      <c r="D25215" s="101">
        <v>3.5000000000000003E-2</v>
      </c>
      <c r="E25215" s="104">
        <f t="shared" si="153"/>
        <v>1.4281999999999999</v>
      </c>
    </row>
    <row r="25216" spans="1:5" ht="30" customHeight="1" x14ac:dyDescent="0.35">
      <c r="A25216" s="10" t="s">
        <v>39209</v>
      </c>
      <c r="B25216" s="6" t="s">
        <v>39210</v>
      </c>
      <c r="C25216" s="7">
        <v>7.76</v>
      </c>
      <c r="D25216" s="101">
        <v>3.5000000000000003E-2</v>
      </c>
      <c r="E25216" s="104">
        <f t="shared" si="153"/>
        <v>7.4883999999999995</v>
      </c>
    </row>
    <row r="25217" spans="1:5" ht="30" customHeight="1" x14ac:dyDescent="0.35">
      <c r="A25217" s="10" t="s">
        <v>39211</v>
      </c>
      <c r="B25217" s="6" t="s">
        <v>39212</v>
      </c>
      <c r="C25217" s="7">
        <v>2.0299999999999998</v>
      </c>
      <c r="D25217" s="101">
        <v>3.5000000000000003E-2</v>
      </c>
      <c r="E25217" s="104">
        <f t="shared" si="153"/>
        <v>1.9589499999999997</v>
      </c>
    </row>
    <row r="25218" spans="1:5" ht="30" customHeight="1" x14ac:dyDescent="0.35">
      <c r="A25218" s="10" t="s">
        <v>39213</v>
      </c>
      <c r="B25218" s="6" t="s">
        <v>39214</v>
      </c>
      <c r="C25218" s="7">
        <v>2.6</v>
      </c>
      <c r="D25218" s="101">
        <v>3.5000000000000003E-2</v>
      </c>
      <c r="E25218" s="104">
        <f t="shared" ref="E25218:E25281" si="154">C25218*0.965</f>
        <v>2.5089999999999999</v>
      </c>
    </row>
    <row r="25219" spans="1:5" ht="30" customHeight="1" x14ac:dyDescent="0.35">
      <c r="A25219" s="10" t="s">
        <v>39215</v>
      </c>
      <c r="B25219" s="6" t="s">
        <v>39216</v>
      </c>
      <c r="C25219" s="7">
        <v>1.2</v>
      </c>
      <c r="D25219" s="101">
        <v>3.5000000000000003E-2</v>
      </c>
      <c r="E25219" s="104">
        <f t="shared" si="154"/>
        <v>1.1579999999999999</v>
      </c>
    </row>
    <row r="25220" spans="1:5" ht="30" customHeight="1" x14ac:dyDescent="0.35">
      <c r="A25220" s="10" t="s">
        <v>39215</v>
      </c>
      <c r="B25220" s="6" t="s">
        <v>39216</v>
      </c>
      <c r="C25220" s="7">
        <v>1.2</v>
      </c>
      <c r="D25220" s="101">
        <v>3.5000000000000003E-2</v>
      </c>
      <c r="E25220" s="104">
        <f t="shared" si="154"/>
        <v>1.1579999999999999</v>
      </c>
    </row>
    <row r="25221" spans="1:5" ht="30" customHeight="1" x14ac:dyDescent="0.35">
      <c r="A25221" s="10" t="s">
        <v>39215</v>
      </c>
      <c r="B25221" s="6" t="s">
        <v>39216</v>
      </c>
      <c r="C25221" s="7">
        <v>1.2</v>
      </c>
      <c r="D25221" s="101">
        <v>3.5000000000000003E-2</v>
      </c>
      <c r="E25221" s="104">
        <f t="shared" si="154"/>
        <v>1.1579999999999999</v>
      </c>
    </row>
    <row r="25222" spans="1:5" ht="30" customHeight="1" x14ac:dyDescent="0.35">
      <c r="A25222" s="10" t="s">
        <v>39215</v>
      </c>
      <c r="B25222" s="6" t="s">
        <v>39216</v>
      </c>
      <c r="C25222" s="7">
        <v>1.2</v>
      </c>
      <c r="D25222" s="101">
        <v>3.5000000000000003E-2</v>
      </c>
      <c r="E25222" s="104">
        <f t="shared" si="154"/>
        <v>1.1579999999999999</v>
      </c>
    </row>
    <row r="25223" spans="1:5" ht="30" customHeight="1" x14ac:dyDescent="0.35">
      <c r="A25223" s="10" t="s">
        <v>39215</v>
      </c>
      <c r="B25223" s="6" t="s">
        <v>39216</v>
      </c>
      <c r="C25223" s="7">
        <v>1.2</v>
      </c>
      <c r="D25223" s="101">
        <v>3.5000000000000003E-2</v>
      </c>
      <c r="E25223" s="104">
        <f t="shared" si="154"/>
        <v>1.1579999999999999</v>
      </c>
    </row>
    <row r="25224" spans="1:5" ht="30" customHeight="1" x14ac:dyDescent="0.35">
      <c r="A25224" s="10" t="s">
        <v>39215</v>
      </c>
      <c r="B25224" s="6" t="s">
        <v>39216</v>
      </c>
      <c r="C25224" s="7">
        <v>1.2</v>
      </c>
      <c r="D25224" s="101">
        <v>3.5000000000000003E-2</v>
      </c>
      <c r="E25224" s="104">
        <f t="shared" si="154"/>
        <v>1.1579999999999999</v>
      </c>
    </row>
    <row r="25225" spans="1:5" ht="30" customHeight="1" x14ac:dyDescent="0.35">
      <c r="A25225" s="10" t="s">
        <v>39215</v>
      </c>
      <c r="B25225" s="6" t="s">
        <v>39216</v>
      </c>
      <c r="C25225" s="7">
        <v>1.32</v>
      </c>
      <c r="D25225" s="101">
        <v>3.5000000000000003E-2</v>
      </c>
      <c r="E25225" s="104">
        <f t="shared" si="154"/>
        <v>1.2738</v>
      </c>
    </row>
    <row r="25226" spans="1:5" ht="30" customHeight="1" x14ac:dyDescent="0.35">
      <c r="A25226" s="10" t="s">
        <v>39215</v>
      </c>
      <c r="B25226" s="6" t="s">
        <v>39216</v>
      </c>
      <c r="C25226" s="7">
        <v>3.96</v>
      </c>
      <c r="D25226" s="101">
        <v>3.5000000000000003E-2</v>
      </c>
      <c r="E25226" s="104">
        <f t="shared" si="154"/>
        <v>3.8213999999999997</v>
      </c>
    </row>
    <row r="25227" spans="1:5" ht="30" customHeight="1" x14ac:dyDescent="0.35">
      <c r="A25227" s="10" t="s">
        <v>39215</v>
      </c>
      <c r="B25227" s="6" t="s">
        <v>39216</v>
      </c>
      <c r="C25227" s="7">
        <v>5.16</v>
      </c>
      <c r="D25227" s="101">
        <v>3.5000000000000003E-2</v>
      </c>
      <c r="E25227" s="104">
        <f t="shared" si="154"/>
        <v>4.9794</v>
      </c>
    </row>
    <row r="25228" spans="1:5" ht="30" customHeight="1" x14ac:dyDescent="0.35">
      <c r="A25228" s="10" t="s">
        <v>39215</v>
      </c>
      <c r="B25228" s="6" t="s">
        <v>39216</v>
      </c>
      <c r="C25228" s="7">
        <v>6.48</v>
      </c>
      <c r="D25228" s="101">
        <v>3.5000000000000003E-2</v>
      </c>
      <c r="E25228" s="104">
        <f t="shared" si="154"/>
        <v>6.2532000000000005</v>
      </c>
    </row>
    <row r="25229" spans="1:5" ht="30" customHeight="1" x14ac:dyDescent="0.35">
      <c r="A25229" s="10" t="s">
        <v>39215</v>
      </c>
      <c r="B25229" s="6" t="s">
        <v>39216</v>
      </c>
      <c r="C25229" s="7">
        <v>8.16</v>
      </c>
      <c r="D25229" s="101">
        <v>3.5000000000000003E-2</v>
      </c>
      <c r="E25229" s="104">
        <f t="shared" si="154"/>
        <v>7.8743999999999996</v>
      </c>
    </row>
    <row r="25230" spans="1:5" ht="30" customHeight="1" x14ac:dyDescent="0.35">
      <c r="A25230" s="10" t="s">
        <v>39215</v>
      </c>
      <c r="B25230" s="6" t="s">
        <v>39216</v>
      </c>
      <c r="C25230" s="7">
        <v>27</v>
      </c>
      <c r="D25230" s="101">
        <v>3.5000000000000003E-2</v>
      </c>
      <c r="E25230" s="104">
        <f t="shared" si="154"/>
        <v>26.055</v>
      </c>
    </row>
    <row r="25231" spans="1:5" ht="30" customHeight="1" x14ac:dyDescent="0.35">
      <c r="A25231" s="10" t="s">
        <v>39217</v>
      </c>
      <c r="B25231" s="6" t="s">
        <v>39218</v>
      </c>
      <c r="C25231" s="7">
        <v>3</v>
      </c>
      <c r="D25231" s="101">
        <v>3.5000000000000003E-2</v>
      </c>
      <c r="E25231" s="104">
        <f t="shared" si="154"/>
        <v>2.895</v>
      </c>
    </row>
    <row r="25232" spans="1:5" ht="30" customHeight="1" x14ac:dyDescent="0.35">
      <c r="A25232" s="10" t="s">
        <v>39217</v>
      </c>
      <c r="B25232" s="6" t="s">
        <v>39218</v>
      </c>
      <c r="C25232" s="7">
        <v>3</v>
      </c>
      <c r="D25232" s="101">
        <v>3.5000000000000003E-2</v>
      </c>
      <c r="E25232" s="104">
        <f t="shared" si="154"/>
        <v>2.895</v>
      </c>
    </row>
    <row r="25233" spans="1:5" ht="30" customHeight="1" x14ac:dyDescent="0.35">
      <c r="A25233" s="10" t="s">
        <v>39217</v>
      </c>
      <c r="B25233" s="6" t="s">
        <v>39218</v>
      </c>
      <c r="C25233" s="7">
        <v>3</v>
      </c>
      <c r="D25233" s="101">
        <v>3.5000000000000003E-2</v>
      </c>
      <c r="E25233" s="104">
        <f t="shared" si="154"/>
        <v>2.895</v>
      </c>
    </row>
    <row r="25234" spans="1:5" ht="30" customHeight="1" x14ac:dyDescent="0.35">
      <c r="A25234" s="10" t="s">
        <v>39217</v>
      </c>
      <c r="B25234" s="6" t="s">
        <v>39218</v>
      </c>
      <c r="C25234" s="7">
        <v>3</v>
      </c>
      <c r="D25234" s="101">
        <v>3.5000000000000003E-2</v>
      </c>
      <c r="E25234" s="104">
        <f t="shared" si="154"/>
        <v>2.895</v>
      </c>
    </row>
    <row r="25235" spans="1:5" ht="30" customHeight="1" x14ac:dyDescent="0.35">
      <c r="A25235" s="10" t="s">
        <v>39217</v>
      </c>
      <c r="B25235" s="6" t="s">
        <v>39218</v>
      </c>
      <c r="C25235" s="7">
        <v>3</v>
      </c>
      <c r="D25235" s="101">
        <v>3.5000000000000003E-2</v>
      </c>
      <c r="E25235" s="104">
        <f t="shared" si="154"/>
        <v>2.895</v>
      </c>
    </row>
    <row r="25236" spans="1:5" ht="30" customHeight="1" x14ac:dyDescent="0.35">
      <c r="A25236" s="10" t="s">
        <v>39217</v>
      </c>
      <c r="B25236" s="6" t="s">
        <v>39218</v>
      </c>
      <c r="C25236" s="7">
        <v>3</v>
      </c>
      <c r="D25236" s="101">
        <v>3.5000000000000003E-2</v>
      </c>
      <c r="E25236" s="104">
        <f t="shared" si="154"/>
        <v>2.895</v>
      </c>
    </row>
    <row r="25237" spans="1:5" ht="30" customHeight="1" x14ac:dyDescent="0.35">
      <c r="A25237" s="10" t="s">
        <v>39217</v>
      </c>
      <c r="B25237" s="6" t="s">
        <v>39218</v>
      </c>
      <c r="C25237" s="7">
        <v>3.36</v>
      </c>
      <c r="D25237" s="101">
        <v>3.5000000000000003E-2</v>
      </c>
      <c r="E25237" s="104">
        <f t="shared" si="154"/>
        <v>3.2423999999999999</v>
      </c>
    </row>
    <row r="25238" spans="1:5" ht="30" customHeight="1" x14ac:dyDescent="0.35">
      <c r="A25238" s="10" t="s">
        <v>39217</v>
      </c>
      <c r="B25238" s="6" t="s">
        <v>39218</v>
      </c>
      <c r="C25238" s="7">
        <v>9.9600000000000009</v>
      </c>
      <c r="D25238" s="101">
        <v>3.5000000000000003E-2</v>
      </c>
      <c r="E25238" s="104">
        <f t="shared" si="154"/>
        <v>9.6113999999999997</v>
      </c>
    </row>
    <row r="25239" spans="1:5" ht="30" customHeight="1" x14ac:dyDescent="0.35">
      <c r="A25239" s="10" t="s">
        <v>39217</v>
      </c>
      <c r="B25239" s="6" t="s">
        <v>39218</v>
      </c>
      <c r="C25239" s="7">
        <v>12.96</v>
      </c>
      <c r="D25239" s="101">
        <v>3.5000000000000003E-2</v>
      </c>
      <c r="E25239" s="104">
        <f t="shared" si="154"/>
        <v>12.506400000000001</v>
      </c>
    </row>
    <row r="25240" spans="1:5" ht="30" customHeight="1" x14ac:dyDescent="0.35">
      <c r="A25240" s="10" t="s">
        <v>39217</v>
      </c>
      <c r="B25240" s="6" t="s">
        <v>39218</v>
      </c>
      <c r="C25240" s="7">
        <v>16.2</v>
      </c>
      <c r="D25240" s="101">
        <v>3.5000000000000003E-2</v>
      </c>
      <c r="E25240" s="104">
        <f t="shared" si="154"/>
        <v>15.632999999999999</v>
      </c>
    </row>
    <row r="25241" spans="1:5" ht="30" customHeight="1" x14ac:dyDescent="0.35">
      <c r="A25241" s="10" t="s">
        <v>39217</v>
      </c>
      <c r="B25241" s="6" t="s">
        <v>39218</v>
      </c>
      <c r="C25241" s="7">
        <v>20.28</v>
      </c>
      <c r="D25241" s="101">
        <v>3.5000000000000003E-2</v>
      </c>
      <c r="E25241" s="104">
        <f t="shared" si="154"/>
        <v>19.5702</v>
      </c>
    </row>
    <row r="25242" spans="1:5" ht="30" customHeight="1" x14ac:dyDescent="0.35">
      <c r="A25242" s="10" t="s">
        <v>39217</v>
      </c>
      <c r="B25242" s="6" t="s">
        <v>39218</v>
      </c>
      <c r="C25242" s="7">
        <v>67.56</v>
      </c>
      <c r="D25242" s="101">
        <v>3.5000000000000003E-2</v>
      </c>
      <c r="E25242" s="104">
        <f t="shared" si="154"/>
        <v>65.195400000000006</v>
      </c>
    </row>
    <row r="25243" spans="1:5" ht="30" customHeight="1" x14ac:dyDescent="0.35">
      <c r="A25243" s="10" t="s">
        <v>39219</v>
      </c>
      <c r="B25243" s="6" t="s">
        <v>39220</v>
      </c>
      <c r="C25243" s="7">
        <v>12.24</v>
      </c>
      <c r="D25243" s="101">
        <v>3.5000000000000003E-2</v>
      </c>
      <c r="E25243" s="104">
        <f t="shared" si="154"/>
        <v>11.8116</v>
      </c>
    </row>
    <row r="25244" spans="1:5" ht="30" customHeight="1" x14ac:dyDescent="0.35">
      <c r="A25244" s="10" t="s">
        <v>39219</v>
      </c>
      <c r="B25244" s="6" t="s">
        <v>39220</v>
      </c>
      <c r="C25244" s="7">
        <v>12.24</v>
      </c>
      <c r="D25244" s="101">
        <v>3.5000000000000003E-2</v>
      </c>
      <c r="E25244" s="104">
        <f t="shared" si="154"/>
        <v>11.8116</v>
      </c>
    </row>
    <row r="25245" spans="1:5" ht="30" customHeight="1" x14ac:dyDescent="0.35">
      <c r="A25245" s="10" t="s">
        <v>39219</v>
      </c>
      <c r="B25245" s="6" t="s">
        <v>39220</v>
      </c>
      <c r="C25245" s="7">
        <v>12.24</v>
      </c>
      <c r="D25245" s="101">
        <v>3.5000000000000003E-2</v>
      </c>
      <c r="E25245" s="104">
        <f t="shared" si="154"/>
        <v>11.8116</v>
      </c>
    </row>
    <row r="25246" spans="1:5" ht="30" customHeight="1" x14ac:dyDescent="0.35">
      <c r="A25246" s="10" t="s">
        <v>39219</v>
      </c>
      <c r="B25246" s="6" t="s">
        <v>39220</v>
      </c>
      <c r="C25246" s="7">
        <v>12.24</v>
      </c>
      <c r="D25246" s="101">
        <v>3.5000000000000003E-2</v>
      </c>
      <c r="E25246" s="104">
        <f t="shared" si="154"/>
        <v>11.8116</v>
      </c>
    </row>
    <row r="25247" spans="1:5" ht="30" customHeight="1" x14ac:dyDescent="0.35">
      <c r="A25247" s="10" t="s">
        <v>39219</v>
      </c>
      <c r="B25247" s="6" t="s">
        <v>39220</v>
      </c>
      <c r="C25247" s="7">
        <v>12.24</v>
      </c>
      <c r="D25247" s="101">
        <v>3.5000000000000003E-2</v>
      </c>
      <c r="E25247" s="104">
        <f t="shared" si="154"/>
        <v>11.8116</v>
      </c>
    </row>
    <row r="25248" spans="1:5" ht="30" customHeight="1" x14ac:dyDescent="0.35">
      <c r="A25248" s="10" t="s">
        <v>39219</v>
      </c>
      <c r="B25248" s="6" t="s">
        <v>39220</v>
      </c>
      <c r="C25248" s="7">
        <v>12.24</v>
      </c>
      <c r="D25248" s="101">
        <v>3.5000000000000003E-2</v>
      </c>
      <c r="E25248" s="104">
        <f t="shared" si="154"/>
        <v>11.8116</v>
      </c>
    </row>
    <row r="25249" spans="1:5" ht="30" customHeight="1" x14ac:dyDescent="0.35">
      <c r="A25249" s="10" t="s">
        <v>39219</v>
      </c>
      <c r="B25249" s="6" t="s">
        <v>39220</v>
      </c>
      <c r="C25249" s="7">
        <v>13.56</v>
      </c>
      <c r="D25249" s="101">
        <v>3.5000000000000003E-2</v>
      </c>
      <c r="E25249" s="104">
        <f t="shared" si="154"/>
        <v>13.0854</v>
      </c>
    </row>
    <row r="25250" spans="1:5" ht="30" customHeight="1" x14ac:dyDescent="0.35">
      <c r="A25250" s="10" t="s">
        <v>39219</v>
      </c>
      <c r="B25250" s="6" t="s">
        <v>39220</v>
      </c>
      <c r="C25250" s="7">
        <v>39.96</v>
      </c>
      <c r="D25250" s="101">
        <v>3.5000000000000003E-2</v>
      </c>
      <c r="E25250" s="104">
        <f t="shared" si="154"/>
        <v>38.561399999999999</v>
      </c>
    </row>
    <row r="25251" spans="1:5" ht="30" customHeight="1" x14ac:dyDescent="0.35">
      <c r="A25251" s="10" t="s">
        <v>39219</v>
      </c>
      <c r="B25251" s="6" t="s">
        <v>39220</v>
      </c>
      <c r="C25251" s="7">
        <v>51.84</v>
      </c>
      <c r="D25251" s="101">
        <v>3.5000000000000003E-2</v>
      </c>
      <c r="E25251" s="104">
        <f t="shared" si="154"/>
        <v>50.025600000000004</v>
      </c>
    </row>
    <row r="25252" spans="1:5" ht="30" customHeight="1" x14ac:dyDescent="0.35">
      <c r="A25252" s="10" t="s">
        <v>39219</v>
      </c>
      <c r="B25252" s="6" t="s">
        <v>39220</v>
      </c>
      <c r="C25252" s="7">
        <v>64.8</v>
      </c>
      <c r="D25252" s="101">
        <v>3.5000000000000003E-2</v>
      </c>
      <c r="E25252" s="104">
        <f t="shared" si="154"/>
        <v>62.531999999999996</v>
      </c>
    </row>
    <row r="25253" spans="1:5" ht="30" customHeight="1" x14ac:dyDescent="0.35">
      <c r="A25253" s="10" t="s">
        <v>39219</v>
      </c>
      <c r="B25253" s="6" t="s">
        <v>39220</v>
      </c>
      <c r="C25253" s="7">
        <v>81</v>
      </c>
      <c r="D25253" s="101">
        <v>3.5000000000000003E-2</v>
      </c>
      <c r="E25253" s="104">
        <f t="shared" si="154"/>
        <v>78.164999999999992</v>
      </c>
    </row>
    <row r="25254" spans="1:5" ht="30" customHeight="1" x14ac:dyDescent="0.35">
      <c r="A25254" s="10" t="s">
        <v>39219</v>
      </c>
      <c r="B25254" s="6" t="s">
        <v>39220</v>
      </c>
      <c r="C25254" s="7">
        <v>270</v>
      </c>
      <c r="D25254" s="101">
        <v>3.5000000000000003E-2</v>
      </c>
      <c r="E25254" s="104">
        <f t="shared" si="154"/>
        <v>260.55</v>
      </c>
    </row>
    <row r="25255" spans="1:5" ht="30" customHeight="1" x14ac:dyDescent="0.35">
      <c r="A25255" s="10" t="s">
        <v>39221</v>
      </c>
      <c r="B25255" s="6" t="s">
        <v>39222</v>
      </c>
      <c r="C25255" s="7">
        <v>24.48</v>
      </c>
      <c r="D25255" s="101">
        <v>3.5000000000000003E-2</v>
      </c>
      <c r="E25255" s="104">
        <f t="shared" si="154"/>
        <v>23.623200000000001</v>
      </c>
    </row>
    <row r="25256" spans="1:5" ht="30" customHeight="1" x14ac:dyDescent="0.35">
      <c r="A25256" s="10" t="s">
        <v>39221</v>
      </c>
      <c r="B25256" s="6" t="s">
        <v>39222</v>
      </c>
      <c r="C25256" s="7">
        <v>24.48</v>
      </c>
      <c r="D25256" s="101">
        <v>3.5000000000000003E-2</v>
      </c>
      <c r="E25256" s="104">
        <f t="shared" si="154"/>
        <v>23.623200000000001</v>
      </c>
    </row>
    <row r="25257" spans="1:5" ht="30" customHeight="1" x14ac:dyDescent="0.35">
      <c r="A25257" s="10" t="s">
        <v>39221</v>
      </c>
      <c r="B25257" s="6" t="s">
        <v>39222</v>
      </c>
      <c r="C25257" s="7">
        <v>24.48</v>
      </c>
      <c r="D25257" s="101">
        <v>3.5000000000000003E-2</v>
      </c>
      <c r="E25257" s="104">
        <f t="shared" si="154"/>
        <v>23.623200000000001</v>
      </c>
    </row>
    <row r="25258" spans="1:5" ht="30" customHeight="1" x14ac:dyDescent="0.35">
      <c r="A25258" s="10" t="s">
        <v>39221</v>
      </c>
      <c r="B25258" s="6" t="s">
        <v>39222</v>
      </c>
      <c r="C25258" s="7">
        <v>24.48</v>
      </c>
      <c r="D25258" s="101">
        <v>3.5000000000000003E-2</v>
      </c>
      <c r="E25258" s="104">
        <f t="shared" si="154"/>
        <v>23.623200000000001</v>
      </c>
    </row>
    <row r="25259" spans="1:5" ht="30" customHeight="1" x14ac:dyDescent="0.35">
      <c r="A25259" s="10" t="s">
        <v>39221</v>
      </c>
      <c r="B25259" s="6" t="s">
        <v>39222</v>
      </c>
      <c r="C25259" s="7">
        <v>24.48</v>
      </c>
      <c r="D25259" s="101">
        <v>3.5000000000000003E-2</v>
      </c>
      <c r="E25259" s="104">
        <f t="shared" si="154"/>
        <v>23.623200000000001</v>
      </c>
    </row>
    <row r="25260" spans="1:5" ht="30" customHeight="1" x14ac:dyDescent="0.35">
      <c r="A25260" s="10" t="s">
        <v>39221</v>
      </c>
      <c r="B25260" s="6" t="s">
        <v>39222</v>
      </c>
      <c r="C25260" s="7">
        <v>24.48</v>
      </c>
      <c r="D25260" s="101">
        <v>3.5000000000000003E-2</v>
      </c>
      <c r="E25260" s="104">
        <f t="shared" si="154"/>
        <v>23.623200000000001</v>
      </c>
    </row>
    <row r="25261" spans="1:5" ht="30" customHeight="1" x14ac:dyDescent="0.35">
      <c r="A25261" s="10" t="s">
        <v>39221</v>
      </c>
      <c r="B25261" s="6" t="s">
        <v>39222</v>
      </c>
      <c r="C25261" s="7">
        <v>27.12</v>
      </c>
      <c r="D25261" s="101">
        <v>3.5000000000000003E-2</v>
      </c>
      <c r="E25261" s="104">
        <f t="shared" si="154"/>
        <v>26.1708</v>
      </c>
    </row>
    <row r="25262" spans="1:5" ht="30" customHeight="1" x14ac:dyDescent="0.35">
      <c r="A25262" s="10" t="s">
        <v>39221</v>
      </c>
      <c r="B25262" s="6" t="s">
        <v>39222</v>
      </c>
      <c r="C25262" s="7">
        <v>79.8</v>
      </c>
      <c r="D25262" s="101">
        <v>3.5000000000000003E-2</v>
      </c>
      <c r="E25262" s="104">
        <f t="shared" si="154"/>
        <v>77.006999999999991</v>
      </c>
    </row>
    <row r="25263" spans="1:5" ht="30" customHeight="1" x14ac:dyDescent="0.35">
      <c r="A25263" s="10" t="s">
        <v>39221</v>
      </c>
      <c r="B25263" s="6" t="s">
        <v>39222</v>
      </c>
      <c r="C25263" s="7">
        <v>103.68</v>
      </c>
      <c r="D25263" s="101">
        <v>3.5000000000000003E-2</v>
      </c>
      <c r="E25263" s="104">
        <f t="shared" si="154"/>
        <v>100.05120000000001</v>
      </c>
    </row>
    <row r="25264" spans="1:5" ht="30" customHeight="1" x14ac:dyDescent="0.35">
      <c r="A25264" s="10" t="s">
        <v>39221</v>
      </c>
      <c r="B25264" s="6" t="s">
        <v>39222</v>
      </c>
      <c r="C25264" s="7">
        <v>129.6</v>
      </c>
      <c r="D25264" s="101">
        <v>3.5000000000000003E-2</v>
      </c>
      <c r="E25264" s="104">
        <f t="shared" si="154"/>
        <v>125.06399999999999</v>
      </c>
    </row>
    <row r="25265" spans="1:5" ht="30" customHeight="1" x14ac:dyDescent="0.35">
      <c r="A25265" s="10" t="s">
        <v>39221</v>
      </c>
      <c r="B25265" s="6" t="s">
        <v>39222</v>
      </c>
      <c r="C25265" s="7">
        <v>162</v>
      </c>
      <c r="D25265" s="101">
        <v>3.5000000000000003E-2</v>
      </c>
      <c r="E25265" s="104">
        <f t="shared" si="154"/>
        <v>156.32999999999998</v>
      </c>
    </row>
    <row r="25266" spans="1:5" ht="30" customHeight="1" x14ac:dyDescent="0.35">
      <c r="A25266" s="10" t="s">
        <v>39221</v>
      </c>
      <c r="B25266" s="6" t="s">
        <v>39222</v>
      </c>
      <c r="C25266" s="7">
        <v>540</v>
      </c>
      <c r="D25266" s="101">
        <v>3.5000000000000003E-2</v>
      </c>
      <c r="E25266" s="104">
        <f t="shared" si="154"/>
        <v>521.1</v>
      </c>
    </row>
    <row r="25267" spans="1:5" ht="30" customHeight="1" x14ac:dyDescent="0.35">
      <c r="A25267" s="10" t="s">
        <v>39223</v>
      </c>
      <c r="B25267" s="6" t="s">
        <v>39224</v>
      </c>
      <c r="C25267" s="7">
        <v>89.16</v>
      </c>
      <c r="D25267" s="101">
        <v>3.5000000000000003E-2</v>
      </c>
      <c r="E25267" s="104">
        <f t="shared" si="154"/>
        <v>86.039400000000001</v>
      </c>
    </row>
    <row r="25268" spans="1:5" ht="30" customHeight="1" x14ac:dyDescent="0.35">
      <c r="A25268" s="10" t="s">
        <v>39223</v>
      </c>
      <c r="B25268" s="6" t="s">
        <v>39224</v>
      </c>
      <c r="C25268" s="7">
        <v>89.16</v>
      </c>
      <c r="D25268" s="101">
        <v>3.5000000000000003E-2</v>
      </c>
      <c r="E25268" s="104">
        <f t="shared" si="154"/>
        <v>86.039400000000001</v>
      </c>
    </row>
    <row r="25269" spans="1:5" ht="30" customHeight="1" x14ac:dyDescent="0.35">
      <c r="A25269" s="10" t="s">
        <v>39223</v>
      </c>
      <c r="B25269" s="6" t="s">
        <v>39224</v>
      </c>
      <c r="C25269" s="7">
        <v>178.2</v>
      </c>
      <c r="D25269" s="101">
        <v>3.5000000000000003E-2</v>
      </c>
      <c r="E25269" s="104">
        <f t="shared" si="154"/>
        <v>171.96299999999999</v>
      </c>
    </row>
    <row r="25270" spans="1:5" ht="30" customHeight="1" x14ac:dyDescent="0.35">
      <c r="A25270" s="10" t="s">
        <v>39223</v>
      </c>
      <c r="B25270" s="6" t="s">
        <v>39224</v>
      </c>
      <c r="C25270" s="7">
        <v>356.4</v>
      </c>
      <c r="D25270" s="101">
        <v>3.5000000000000003E-2</v>
      </c>
      <c r="E25270" s="104">
        <f t="shared" si="154"/>
        <v>343.92599999999999</v>
      </c>
    </row>
    <row r="25271" spans="1:5" ht="30" customHeight="1" x14ac:dyDescent="0.35">
      <c r="A25271" s="10" t="s">
        <v>39223</v>
      </c>
      <c r="B25271" s="6" t="s">
        <v>39224</v>
      </c>
      <c r="C25271" s="7">
        <v>712.8</v>
      </c>
      <c r="D25271" s="101">
        <v>3.5000000000000003E-2</v>
      </c>
      <c r="E25271" s="104">
        <f t="shared" si="154"/>
        <v>687.85199999999998</v>
      </c>
    </row>
    <row r="25272" spans="1:5" ht="30" customHeight="1" x14ac:dyDescent="0.35">
      <c r="A25272" s="10" t="s">
        <v>39223</v>
      </c>
      <c r="B25272" s="6" t="s">
        <v>39224</v>
      </c>
      <c r="C25272" s="7">
        <v>950.4</v>
      </c>
      <c r="D25272" s="101">
        <v>3.5000000000000003E-2</v>
      </c>
      <c r="E25272" s="104">
        <f t="shared" si="154"/>
        <v>917.13599999999997</v>
      </c>
    </row>
    <row r="25273" spans="1:5" ht="30" customHeight="1" x14ac:dyDescent="0.35">
      <c r="A25273" s="10" t="s">
        <v>39223</v>
      </c>
      <c r="B25273" s="6" t="s">
        <v>39224</v>
      </c>
      <c r="C25273" s="7">
        <v>9504</v>
      </c>
      <c r="D25273" s="101">
        <v>3.5000000000000003E-2</v>
      </c>
      <c r="E25273" s="104">
        <f t="shared" si="154"/>
        <v>9171.36</v>
      </c>
    </row>
    <row r="25274" spans="1:5" ht="30" customHeight="1" x14ac:dyDescent="0.35">
      <c r="A25274" s="10" t="s">
        <v>39223</v>
      </c>
      <c r="B25274" s="6" t="s">
        <v>39224</v>
      </c>
      <c r="C25274" s="7">
        <v>52800</v>
      </c>
      <c r="D25274" s="101">
        <v>3.5000000000000003E-2</v>
      </c>
      <c r="E25274" s="104">
        <f t="shared" si="154"/>
        <v>50952</v>
      </c>
    </row>
    <row r="25275" spans="1:5" ht="30" customHeight="1" x14ac:dyDescent="0.35">
      <c r="A25275" s="10" t="s">
        <v>39225</v>
      </c>
      <c r="B25275" s="6" t="s">
        <v>39226</v>
      </c>
      <c r="C25275" s="7">
        <v>238.92</v>
      </c>
      <c r="D25275" s="101">
        <v>3.5000000000000003E-2</v>
      </c>
      <c r="E25275" s="104">
        <f t="shared" si="154"/>
        <v>230.55779999999999</v>
      </c>
    </row>
    <row r="25276" spans="1:5" ht="30" customHeight="1" x14ac:dyDescent="0.35">
      <c r="A25276" s="10" t="s">
        <v>39225</v>
      </c>
      <c r="B25276" s="6" t="s">
        <v>39226</v>
      </c>
      <c r="C25276" s="7">
        <v>238.92</v>
      </c>
      <c r="D25276" s="101">
        <v>3.5000000000000003E-2</v>
      </c>
      <c r="E25276" s="104">
        <f t="shared" si="154"/>
        <v>230.55779999999999</v>
      </c>
    </row>
    <row r="25277" spans="1:5" ht="30" customHeight="1" x14ac:dyDescent="0.35">
      <c r="A25277" s="10" t="s">
        <v>39225</v>
      </c>
      <c r="B25277" s="6" t="s">
        <v>39226</v>
      </c>
      <c r="C25277" s="7">
        <v>477.96</v>
      </c>
      <c r="D25277" s="101">
        <v>3.5000000000000003E-2</v>
      </c>
      <c r="E25277" s="104">
        <f t="shared" si="154"/>
        <v>461.23139999999995</v>
      </c>
    </row>
    <row r="25278" spans="1:5" ht="30" customHeight="1" x14ac:dyDescent="0.35">
      <c r="A25278" s="10" t="s">
        <v>39225</v>
      </c>
      <c r="B25278" s="6" t="s">
        <v>39226</v>
      </c>
      <c r="C25278" s="7">
        <v>955.8</v>
      </c>
      <c r="D25278" s="101">
        <v>3.5000000000000003E-2</v>
      </c>
      <c r="E25278" s="104">
        <f t="shared" si="154"/>
        <v>922.34699999999998</v>
      </c>
    </row>
    <row r="25279" spans="1:5" ht="30" customHeight="1" x14ac:dyDescent="0.35">
      <c r="A25279" s="10" t="s">
        <v>39225</v>
      </c>
      <c r="B25279" s="6" t="s">
        <v>39226</v>
      </c>
      <c r="C25279" s="7">
        <v>1911.6</v>
      </c>
      <c r="D25279" s="101">
        <v>3.5000000000000003E-2</v>
      </c>
      <c r="E25279" s="104">
        <f t="shared" si="154"/>
        <v>1844.694</v>
      </c>
    </row>
    <row r="25280" spans="1:5" ht="30" customHeight="1" x14ac:dyDescent="0.35">
      <c r="A25280" s="10" t="s">
        <v>39225</v>
      </c>
      <c r="B25280" s="6" t="s">
        <v>39226</v>
      </c>
      <c r="C25280" s="7">
        <v>2548.8000000000002</v>
      </c>
      <c r="D25280" s="101">
        <v>3.5000000000000003E-2</v>
      </c>
      <c r="E25280" s="104">
        <f t="shared" si="154"/>
        <v>2459.5920000000001</v>
      </c>
    </row>
    <row r="25281" spans="1:5" ht="30" customHeight="1" x14ac:dyDescent="0.35">
      <c r="A25281" s="10" t="s">
        <v>39225</v>
      </c>
      <c r="B25281" s="6" t="s">
        <v>39226</v>
      </c>
      <c r="C25281" s="7">
        <v>25488</v>
      </c>
      <c r="D25281" s="101">
        <v>3.5000000000000003E-2</v>
      </c>
      <c r="E25281" s="104">
        <f t="shared" si="154"/>
        <v>24595.919999999998</v>
      </c>
    </row>
    <row r="25282" spans="1:5" ht="30" customHeight="1" x14ac:dyDescent="0.35">
      <c r="A25282" s="10" t="s">
        <v>39225</v>
      </c>
      <c r="B25282" s="6" t="s">
        <v>39226</v>
      </c>
      <c r="C25282" s="7">
        <v>141600</v>
      </c>
      <c r="D25282" s="101">
        <v>3.5000000000000003E-2</v>
      </c>
      <c r="E25282" s="104">
        <f t="shared" ref="E25282:E25345" si="155">C25282*0.965</f>
        <v>136644</v>
      </c>
    </row>
    <row r="25283" spans="1:5" ht="30" customHeight="1" x14ac:dyDescent="0.35">
      <c r="A25283" s="10" t="s">
        <v>39227</v>
      </c>
      <c r="B25283" s="6" t="s">
        <v>39228</v>
      </c>
      <c r="C25283" s="7">
        <v>5.79</v>
      </c>
      <c r="D25283" s="101">
        <v>3.5000000000000003E-2</v>
      </c>
      <c r="E25283" s="104">
        <f t="shared" si="155"/>
        <v>5.5873499999999998</v>
      </c>
    </row>
    <row r="25284" spans="1:5" ht="30" customHeight="1" x14ac:dyDescent="0.35">
      <c r="A25284" s="10" t="s">
        <v>39229</v>
      </c>
      <c r="B25284" s="6" t="s">
        <v>39230</v>
      </c>
      <c r="C25284" s="7">
        <v>100</v>
      </c>
      <c r="D25284" s="101">
        <v>3.5000000000000003E-2</v>
      </c>
      <c r="E25284" s="104">
        <f t="shared" si="155"/>
        <v>96.5</v>
      </c>
    </row>
    <row r="25285" spans="1:5" ht="30" customHeight="1" x14ac:dyDescent="0.35">
      <c r="A25285" s="10" t="s">
        <v>39231</v>
      </c>
      <c r="B25285" s="6" t="s">
        <v>39232</v>
      </c>
      <c r="C25285" s="7">
        <v>1060</v>
      </c>
      <c r="D25285" s="101">
        <v>3.5000000000000003E-2</v>
      </c>
      <c r="E25285" s="104">
        <f t="shared" si="155"/>
        <v>1022.9</v>
      </c>
    </row>
    <row r="25286" spans="1:5" ht="30" customHeight="1" x14ac:dyDescent="0.35">
      <c r="A25286" s="10" t="s">
        <v>39233</v>
      </c>
      <c r="B25286" s="6" t="s">
        <v>39234</v>
      </c>
      <c r="C25286" s="7">
        <v>4.25</v>
      </c>
      <c r="D25286" s="101">
        <v>3.5000000000000003E-2</v>
      </c>
      <c r="E25286" s="104">
        <f t="shared" si="155"/>
        <v>4.1012500000000003</v>
      </c>
    </row>
    <row r="25287" spans="1:5" ht="30" customHeight="1" x14ac:dyDescent="0.35">
      <c r="A25287" s="10" t="s">
        <v>39235</v>
      </c>
      <c r="B25287" s="6" t="s">
        <v>39236</v>
      </c>
      <c r="C25287" s="7">
        <v>3400</v>
      </c>
      <c r="D25287" s="101">
        <v>3.5000000000000003E-2</v>
      </c>
      <c r="E25287" s="104">
        <f t="shared" si="155"/>
        <v>3281</v>
      </c>
    </row>
    <row r="25288" spans="1:5" ht="30" customHeight="1" x14ac:dyDescent="0.35">
      <c r="A25288" s="10" t="s">
        <v>39237</v>
      </c>
      <c r="B25288" s="6" t="s">
        <v>39238</v>
      </c>
      <c r="C25288" s="7">
        <v>929</v>
      </c>
      <c r="D25288" s="101">
        <v>3.5000000000000003E-2</v>
      </c>
      <c r="E25288" s="104">
        <f t="shared" si="155"/>
        <v>896.48500000000001</v>
      </c>
    </row>
    <row r="25289" spans="1:5" ht="30" customHeight="1" x14ac:dyDescent="0.35">
      <c r="A25289" s="10" t="s">
        <v>44506</v>
      </c>
      <c r="B25289" s="6" t="s">
        <v>44507</v>
      </c>
      <c r="C25289" s="7">
        <v>3400</v>
      </c>
      <c r="D25289" s="101">
        <v>3.5000000000000003E-2</v>
      </c>
      <c r="E25289" s="104">
        <f t="shared" si="155"/>
        <v>3281</v>
      </c>
    </row>
    <row r="25290" spans="1:5" ht="30" customHeight="1" x14ac:dyDescent="0.35">
      <c r="A25290" s="10" t="s">
        <v>44508</v>
      </c>
      <c r="B25290" s="6" t="s">
        <v>44509</v>
      </c>
      <c r="C25290" s="7">
        <v>6250</v>
      </c>
      <c r="D25290" s="101">
        <v>3.5000000000000003E-2</v>
      </c>
      <c r="E25290" s="104">
        <f t="shared" si="155"/>
        <v>6031.25</v>
      </c>
    </row>
    <row r="25291" spans="1:5" ht="30" customHeight="1" x14ac:dyDescent="0.35">
      <c r="A25291" s="10" t="s">
        <v>44510</v>
      </c>
      <c r="B25291" s="6" t="s">
        <v>44511</v>
      </c>
      <c r="C25291" s="7">
        <v>12500</v>
      </c>
      <c r="D25291" s="101">
        <v>3.5000000000000003E-2</v>
      </c>
      <c r="E25291" s="104">
        <f t="shared" si="155"/>
        <v>12062.5</v>
      </c>
    </row>
    <row r="25292" spans="1:5" ht="30" customHeight="1" x14ac:dyDescent="0.35">
      <c r="A25292" s="10" t="s">
        <v>44512</v>
      </c>
      <c r="B25292" s="6" t="s">
        <v>44513</v>
      </c>
      <c r="C25292" s="7">
        <v>6250</v>
      </c>
      <c r="D25292" s="101">
        <v>3.5000000000000003E-2</v>
      </c>
      <c r="E25292" s="104">
        <f t="shared" si="155"/>
        <v>6031.25</v>
      </c>
    </row>
    <row r="25293" spans="1:5" ht="30" customHeight="1" x14ac:dyDescent="0.35">
      <c r="A25293" s="10" t="s">
        <v>44514</v>
      </c>
      <c r="B25293" s="6" t="s">
        <v>44515</v>
      </c>
      <c r="C25293" s="7">
        <v>7500</v>
      </c>
      <c r="D25293" s="101">
        <v>3.5000000000000003E-2</v>
      </c>
      <c r="E25293" s="104">
        <f t="shared" si="155"/>
        <v>7237.5</v>
      </c>
    </row>
    <row r="25294" spans="1:5" ht="30" customHeight="1" x14ac:dyDescent="0.35">
      <c r="A25294" s="10" t="s">
        <v>39239</v>
      </c>
      <c r="B25294" s="6" t="s">
        <v>39240</v>
      </c>
      <c r="C25294" s="7">
        <v>1000</v>
      </c>
      <c r="D25294" s="101">
        <v>3.5000000000000003E-2</v>
      </c>
      <c r="E25294" s="104">
        <f t="shared" si="155"/>
        <v>965</v>
      </c>
    </row>
    <row r="25295" spans="1:5" ht="30" customHeight="1" x14ac:dyDescent="0.35">
      <c r="A25295" s="10" t="s">
        <v>39241</v>
      </c>
      <c r="B25295" s="6" t="s">
        <v>39242</v>
      </c>
      <c r="C25295" s="7">
        <v>1000</v>
      </c>
      <c r="D25295" s="101">
        <v>3.5000000000000003E-2</v>
      </c>
      <c r="E25295" s="104">
        <f t="shared" si="155"/>
        <v>965</v>
      </c>
    </row>
    <row r="25296" spans="1:5" ht="30" customHeight="1" x14ac:dyDescent="0.35">
      <c r="A25296" s="10" t="s">
        <v>39243</v>
      </c>
      <c r="B25296" s="6" t="s">
        <v>39244</v>
      </c>
      <c r="C25296" s="7">
        <v>430</v>
      </c>
      <c r="D25296" s="101">
        <v>3.5000000000000003E-2</v>
      </c>
      <c r="E25296" s="104">
        <f t="shared" si="155"/>
        <v>414.95</v>
      </c>
    </row>
    <row r="25297" spans="1:5" ht="30" customHeight="1" x14ac:dyDescent="0.35">
      <c r="A25297" s="10" t="s">
        <v>39245</v>
      </c>
      <c r="B25297" s="6" t="s">
        <v>39246</v>
      </c>
      <c r="C25297" s="7">
        <v>538</v>
      </c>
      <c r="D25297" s="101">
        <v>3.5000000000000003E-2</v>
      </c>
      <c r="E25297" s="104">
        <f t="shared" si="155"/>
        <v>519.16999999999996</v>
      </c>
    </row>
    <row r="25298" spans="1:5" ht="30" customHeight="1" x14ac:dyDescent="0.35">
      <c r="A25298" s="10" t="s">
        <v>39247</v>
      </c>
      <c r="B25298" s="6" t="s">
        <v>39248</v>
      </c>
      <c r="C25298" s="7">
        <v>125</v>
      </c>
      <c r="D25298" s="101">
        <v>3.5000000000000003E-2</v>
      </c>
      <c r="E25298" s="104">
        <f t="shared" si="155"/>
        <v>120.625</v>
      </c>
    </row>
    <row r="25299" spans="1:5" ht="30" customHeight="1" x14ac:dyDescent="0.35">
      <c r="A25299" s="10" t="s">
        <v>39249</v>
      </c>
      <c r="B25299" s="6" t="s">
        <v>39250</v>
      </c>
      <c r="C25299" s="7">
        <v>156</v>
      </c>
      <c r="D25299" s="101">
        <v>3.5000000000000003E-2</v>
      </c>
      <c r="E25299" s="104">
        <f t="shared" si="155"/>
        <v>150.54</v>
      </c>
    </row>
    <row r="25300" spans="1:5" ht="30" customHeight="1" x14ac:dyDescent="0.35">
      <c r="A25300" s="10" t="s">
        <v>39251</v>
      </c>
      <c r="B25300" s="6" t="s">
        <v>39252</v>
      </c>
      <c r="C25300" s="7">
        <v>1090</v>
      </c>
      <c r="D25300" s="101">
        <v>3.5000000000000003E-2</v>
      </c>
      <c r="E25300" s="104">
        <f t="shared" si="155"/>
        <v>1051.8499999999999</v>
      </c>
    </row>
    <row r="25301" spans="1:5" ht="30" customHeight="1" x14ac:dyDescent="0.35">
      <c r="A25301" s="10" t="s">
        <v>39253</v>
      </c>
      <c r="B25301" s="6" t="s">
        <v>39254</v>
      </c>
      <c r="C25301" s="7">
        <v>5</v>
      </c>
      <c r="D25301" s="101">
        <v>3.5000000000000003E-2</v>
      </c>
      <c r="E25301" s="104">
        <f t="shared" si="155"/>
        <v>4.8250000000000002</v>
      </c>
    </row>
    <row r="25302" spans="1:5" ht="30" customHeight="1" x14ac:dyDescent="0.35">
      <c r="A25302" s="10" t="s">
        <v>39255</v>
      </c>
      <c r="B25302" s="6" t="s">
        <v>39256</v>
      </c>
      <c r="C25302" s="7">
        <v>952</v>
      </c>
      <c r="D25302" s="101">
        <v>3.5000000000000003E-2</v>
      </c>
      <c r="E25302" s="104">
        <f t="shared" si="155"/>
        <v>918.68</v>
      </c>
    </row>
    <row r="25303" spans="1:5" ht="30" customHeight="1" x14ac:dyDescent="0.35">
      <c r="A25303" s="10" t="s">
        <v>39257</v>
      </c>
      <c r="B25303" s="6" t="s">
        <v>39258</v>
      </c>
      <c r="C25303" s="7">
        <v>37.5</v>
      </c>
      <c r="D25303" s="101">
        <v>3.5000000000000003E-2</v>
      </c>
      <c r="E25303" s="104">
        <f t="shared" si="155"/>
        <v>36.1875</v>
      </c>
    </row>
    <row r="25304" spans="1:5" ht="30" customHeight="1" x14ac:dyDescent="0.35">
      <c r="A25304" s="10" t="s">
        <v>39257</v>
      </c>
      <c r="B25304" s="6" t="s">
        <v>39258</v>
      </c>
      <c r="C25304" s="7">
        <v>75</v>
      </c>
      <c r="D25304" s="101">
        <v>3.5000000000000003E-2</v>
      </c>
      <c r="E25304" s="104">
        <f t="shared" si="155"/>
        <v>72.375</v>
      </c>
    </row>
    <row r="25305" spans="1:5" ht="30" customHeight="1" x14ac:dyDescent="0.35">
      <c r="A25305" s="10" t="s">
        <v>39257</v>
      </c>
      <c r="B25305" s="6" t="s">
        <v>39258</v>
      </c>
      <c r="C25305" s="7">
        <v>125</v>
      </c>
      <c r="D25305" s="101">
        <v>3.5000000000000003E-2</v>
      </c>
      <c r="E25305" s="104">
        <f t="shared" si="155"/>
        <v>120.625</v>
      </c>
    </row>
    <row r="25306" spans="1:5" ht="30" customHeight="1" x14ac:dyDescent="0.35">
      <c r="A25306" s="10" t="s">
        <v>39259</v>
      </c>
      <c r="B25306" s="6" t="s">
        <v>39260</v>
      </c>
      <c r="C25306" s="7">
        <v>0.4</v>
      </c>
      <c r="D25306" s="101">
        <v>3.5000000000000003E-2</v>
      </c>
      <c r="E25306" s="104">
        <f t="shared" si="155"/>
        <v>0.38600000000000001</v>
      </c>
    </row>
    <row r="25307" spans="1:5" ht="30" customHeight="1" x14ac:dyDescent="0.35">
      <c r="A25307" s="10" t="s">
        <v>39261</v>
      </c>
      <c r="B25307" s="6" t="s">
        <v>39262</v>
      </c>
      <c r="C25307" s="7">
        <v>0.5</v>
      </c>
      <c r="D25307" s="101">
        <v>3.5000000000000003E-2</v>
      </c>
      <c r="E25307" s="104">
        <f t="shared" si="155"/>
        <v>0.48249999999999998</v>
      </c>
    </row>
    <row r="25308" spans="1:5" ht="30" customHeight="1" x14ac:dyDescent="0.35">
      <c r="A25308" s="10" t="s">
        <v>39263</v>
      </c>
      <c r="B25308" s="6" t="s">
        <v>39264</v>
      </c>
      <c r="C25308" s="7">
        <v>54000</v>
      </c>
      <c r="D25308" s="101">
        <v>3.5000000000000003E-2</v>
      </c>
      <c r="E25308" s="104">
        <f t="shared" si="155"/>
        <v>52110</v>
      </c>
    </row>
    <row r="25309" spans="1:5" ht="30" customHeight="1" x14ac:dyDescent="0.35">
      <c r="A25309" s="10" t="s">
        <v>39265</v>
      </c>
      <c r="B25309" s="6" t="s">
        <v>39266</v>
      </c>
      <c r="C25309" s="7">
        <v>100</v>
      </c>
      <c r="D25309" s="101">
        <v>3.5000000000000003E-2</v>
      </c>
      <c r="E25309" s="104">
        <f t="shared" si="155"/>
        <v>96.5</v>
      </c>
    </row>
    <row r="25310" spans="1:5" ht="30" customHeight="1" x14ac:dyDescent="0.35">
      <c r="A25310" s="10" t="s">
        <v>39267</v>
      </c>
      <c r="B25310" s="6" t="s">
        <v>39268</v>
      </c>
      <c r="C25310" s="7">
        <v>2410</v>
      </c>
      <c r="D25310" s="101">
        <v>3.5000000000000003E-2</v>
      </c>
      <c r="E25310" s="104">
        <f t="shared" si="155"/>
        <v>2325.65</v>
      </c>
    </row>
    <row r="25311" spans="1:5" ht="30" customHeight="1" x14ac:dyDescent="0.35">
      <c r="A25311" s="10" t="s">
        <v>39269</v>
      </c>
      <c r="B25311" s="6" t="s">
        <v>39270</v>
      </c>
      <c r="C25311" s="7">
        <v>1930</v>
      </c>
      <c r="D25311" s="101">
        <v>3.5000000000000003E-2</v>
      </c>
      <c r="E25311" s="104">
        <f t="shared" si="155"/>
        <v>1862.45</v>
      </c>
    </row>
    <row r="25312" spans="1:5" ht="30" customHeight="1" x14ac:dyDescent="0.35">
      <c r="A25312" s="10" t="s">
        <v>39271</v>
      </c>
      <c r="B25312" s="6" t="s">
        <v>39272</v>
      </c>
      <c r="C25312" s="7">
        <v>2470</v>
      </c>
      <c r="D25312" s="101">
        <v>3.5000000000000003E-2</v>
      </c>
      <c r="E25312" s="104">
        <f t="shared" si="155"/>
        <v>2383.5499999999997</v>
      </c>
    </row>
    <row r="25313" spans="1:5" ht="30" customHeight="1" x14ac:dyDescent="0.35">
      <c r="A25313" s="10" t="s">
        <v>39273</v>
      </c>
      <c r="B25313" s="6" t="s">
        <v>39274</v>
      </c>
      <c r="C25313" s="7">
        <v>1995</v>
      </c>
      <c r="D25313" s="101">
        <v>3.5000000000000003E-2</v>
      </c>
      <c r="E25313" s="104">
        <f t="shared" si="155"/>
        <v>1925.175</v>
      </c>
    </row>
    <row r="25314" spans="1:5" ht="30" customHeight="1" x14ac:dyDescent="0.35">
      <c r="A25314" s="10" t="s">
        <v>39275</v>
      </c>
      <c r="B25314" s="6" t="s">
        <v>39276</v>
      </c>
      <c r="C25314" s="7">
        <v>2495</v>
      </c>
      <c r="D25314" s="101">
        <v>3.5000000000000003E-2</v>
      </c>
      <c r="E25314" s="104">
        <f t="shared" si="155"/>
        <v>2407.6749999999997</v>
      </c>
    </row>
    <row r="25315" spans="1:5" ht="30" customHeight="1" x14ac:dyDescent="0.35">
      <c r="A25315" s="10" t="s">
        <v>39277</v>
      </c>
      <c r="B25315" s="6" t="s">
        <v>39278</v>
      </c>
      <c r="C25315" s="7">
        <v>4690</v>
      </c>
      <c r="D25315" s="101">
        <v>3.5000000000000003E-2</v>
      </c>
      <c r="E25315" s="104">
        <f t="shared" si="155"/>
        <v>4525.8499999999995</v>
      </c>
    </row>
    <row r="25316" spans="1:5" ht="30" customHeight="1" x14ac:dyDescent="0.35">
      <c r="A25316" s="10" t="s">
        <v>39279</v>
      </c>
      <c r="B25316" s="6" t="s">
        <v>39280</v>
      </c>
      <c r="C25316" s="7">
        <v>6920</v>
      </c>
      <c r="D25316" s="101">
        <v>3.5000000000000003E-2</v>
      </c>
      <c r="E25316" s="104">
        <f t="shared" si="155"/>
        <v>6677.8</v>
      </c>
    </row>
    <row r="25317" spans="1:5" ht="30" customHeight="1" x14ac:dyDescent="0.35">
      <c r="A25317" s="10" t="s">
        <v>39281</v>
      </c>
      <c r="B25317" s="6" t="s">
        <v>39282</v>
      </c>
      <c r="C25317" s="7">
        <v>5250</v>
      </c>
      <c r="D25317" s="101">
        <v>3.5000000000000003E-2</v>
      </c>
      <c r="E25317" s="104">
        <f t="shared" si="155"/>
        <v>5066.25</v>
      </c>
    </row>
    <row r="25318" spans="1:5" ht="30" customHeight="1" x14ac:dyDescent="0.35">
      <c r="A25318" s="10" t="s">
        <v>39283</v>
      </c>
      <c r="B25318" s="6" t="s">
        <v>39284</v>
      </c>
      <c r="C25318" s="7">
        <v>16650</v>
      </c>
      <c r="D25318" s="101">
        <v>3.5000000000000003E-2</v>
      </c>
      <c r="E25318" s="104">
        <f t="shared" si="155"/>
        <v>16067.25</v>
      </c>
    </row>
    <row r="25319" spans="1:5" ht="30" customHeight="1" x14ac:dyDescent="0.35">
      <c r="A25319" s="10" t="s">
        <v>39285</v>
      </c>
      <c r="B25319" s="6" t="s">
        <v>39286</v>
      </c>
      <c r="C25319" s="7">
        <v>60</v>
      </c>
      <c r="D25319" s="101">
        <v>3.5000000000000003E-2</v>
      </c>
      <c r="E25319" s="104">
        <f t="shared" si="155"/>
        <v>57.9</v>
      </c>
    </row>
    <row r="25320" spans="1:5" ht="30" customHeight="1" x14ac:dyDescent="0.35">
      <c r="A25320" s="10" t="s">
        <v>39287</v>
      </c>
      <c r="B25320" s="6" t="s">
        <v>39288</v>
      </c>
      <c r="C25320" s="7">
        <v>1060</v>
      </c>
      <c r="D25320" s="101">
        <v>3.5000000000000003E-2</v>
      </c>
      <c r="E25320" s="104">
        <f t="shared" si="155"/>
        <v>1022.9</v>
      </c>
    </row>
    <row r="25321" spans="1:5" ht="30" customHeight="1" x14ac:dyDescent="0.35">
      <c r="A25321" s="10" t="s">
        <v>39289</v>
      </c>
      <c r="B25321" s="6" t="s">
        <v>39290</v>
      </c>
      <c r="C25321" s="7">
        <v>1090</v>
      </c>
      <c r="D25321" s="101">
        <v>3.5000000000000003E-2</v>
      </c>
      <c r="E25321" s="104">
        <f t="shared" si="155"/>
        <v>1051.8499999999999</v>
      </c>
    </row>
    <row r="25322" spans="1:5" ht="30" customHeight="1" x14ac:dyDescent="0.35">
      <c r="A25322" s="10" t="s">
        <v>39291</v>
      </c>
      <c r="B25322" s="6" t="s">
        <v>39292</v>
      </c>
      <c r="C25322" s="7">
        <v>150</v>
      </c>
      <c r="D25322" s="101">
        <v>3.5000000000000003E-2</v>
      </c>
      <c r="E25322" s="104">
        <f t="shared" si="155"/>
        <v>144.75</v>
      </c>
    </row>
    <row r="25323" spans="1:5" ht="30" customHeight="1" x14ac:dyDescent="0.35">
      <c r="A25323" s="10" t="s">
        <v>39291</v>
      </c>
      <c r="B25323" s="6" t="s">
        <v>39292</v>
      </c>
      <c r="C25323" s="7">
        <v>200</v>
      </c>
      <c r="D25323" s="101">
        <v>3.5000000000000003E-2</v>
      </c>
      <c r="E25323" s="104">
        <f t="shared" si="155"/>
        <v>193</v>
      </c>
    </row>
    <row r="25324" spans="1:5" ht="30" customHeight="1" x14ac:dyDescent="0.35">
      <c r="A25324" s="10" t="s">
        <v>39291</v>
      </c>
      <c r="B25324" s="6" t="s">
        <v>39292</v>
      </c>
      <c r="C25324" s="7">
        <v>250</v>
      </c>
      <c r="D25324" s="101">
        <v>3.5000000000000003E-2</v>
      </c>
      <c r="E25324" s="104">
        <f t="shared" si="155"/>
        <v>241.25</v>
      </c>
    </row>
    <row r="25325" spans="1:5" ht="30" customHeight="1" x14ac:dyDescent="0.35">
      <c r="A25325" s="10" t="s">
        <v>39291</v>
      </c>
      <c r="B25325" s="6" t="s">
        <v>39292</v>
      </c>
      <c r="C25325" s="7">
        <v>300</v>
      </c>
      <c r="D25325" s="101">
        <v>3.5000000000000003E-2</v>
      </c>
      <c r="E25325" s="104">
        <f t="shared" si="155"/>
        <v>289.5</v>
      </c>
    </row>
    <row r="25326" spans="1:5" ht="30" customHeight="1" x14ac:dyDescent="0.35">
      <c r="A25326" s="10" t="s">
        <v>39291</v>
      </c>
      <c r="B25326" s="6" t="s">
        <v>39292</v>
      </c>
      <c r="C25326" s="7">
        <v>325</v>
      </c>
      <c r="D25326" s="101">
        <v>3.5000000000000003E-2</v>
      </c>
      <c r="E25326" s="104">
        <f t="shared" si="155"/>
        <v>313.625</v>
      </c>
    </row>
    <row r="25327" spans="1:5" ht="30" customHeight="1" x14ac:dyDescent="0.35">
      <c r="A25327" s="10" t="s">
        <v>39291</v>
      </c>
      <c r="B25327" s="6" t="s">
        <v>39292</v>
      </c>
      <c r="C25327" s="7">
        <v>350</v>
      </c>
      <c r="D25327" s="101">
        <v>3.5000000000000003E-2</v>
      </c>
      <c r="E25327" s="104">
        <f t="shared" si="155"/>
        <v>337.75</v>
      </c>
    </row>
    <row r="25328" spans="1:5" ht="30" customHeight="1" x14ac:dyDescent="0.35">
      <c r="A25328" s="10" t="s">
        <v>39291</v>
      </c>
      <c r="B25328" s="6" t="s">
        <v>39292</v>
      </c>
      <c r="C25328" s="7">
        <v>375</v>
      </c>
      <c r="D25328" s="101">
        <v>3.5000000000000003E-2</v>
      </c>
      <c r="E25328" s="104">
        <f t="shared" si="155"/>
        <v>361.875</v>
      </c>
    </row>
    <row r="25329" spans="1:5" ht="30" customHeight="1" x14ac:dyDescent="0.35">
      <c r="A25329" s="10" t="s">
        <v>39291</v>
      </c>
      <c r="B25329" s="6" t="s">
        <v>39292</v>
      </c>
      <c r="C25329" s="7">
        <v>400</v>
      </c>
      <c r="D25329" s="101">
        <v>3.5000000000000003E-2</v>
      </c>
      <c r="E25329" s="104">
        <f t="shared" si="155"/>
        <v>386</v>
      </c>
    </row>
    <row r="25330" spans="1:5" ht="30" customHeight="1" x14ac:dyDescent="0.35">
      <c r="A25330" s="10" t="s">
        <v>39291</v>
      </c>
      <c r="B25330" s="6" t="s">
        <v>39292</v>
      </c>
      <c r="C25330" s="7">
        <v>425</v>
      </c>
      <c r="D25330" s="101">
        <v>3.5000000000000003E-2</v>
      </c>
      <c r="E25330" s="104">
        <f t="shared" si="155"/>
        <v>410.125</v>
      </c>
    </row>
    <row r="25331" spans="1:5" ht="30" customHeight="1" x14ac:dyDescent="0.35">
      <c r="A25331" s="10" t="s">
        <v>39291</v>
      </c>
      <c r="B25331" s="6" t="s">
        <v>39292</v>
      </c>
      <c r="C25331" s="7">
        <v>450</v>
      </c>
      <c r="D25331" s="101">
        <v>3.5000000000000003E-2</v>
      </c>
      <c r="E25331" s="104">
        <f t="shared" si="155"/>
        <v>434.25</v>
      </c>
    </row>
    <row r="25332" spans="1:5" ht="30" customHeight="1" x14ac:dyDescent="0.35">
      <c r="A25332" s="10" t="s">
        <v>39291</v>
      </c>
      <c r="B25332" s="6" t="s">
        <v>39292</v>
      </c>
      <c r="C25332" s="7">
        <v>475</v>
      </c>
      <c r="D25332" s="101">
        <v>3.5000000000000003E-2</v>
      </c>
      <c r="E25332" s="104">
        <f t="shared" si="155"/>
        <v>458.375</v>
      </c>
    </row>
    <row r="25333" spans="1:5" ht="30" customHeight="1" x14ac:dyDescent="0.35">
      <c r="A25333" s="10" t="s">
        <v>39291</v>
      </c>
      <c r="B25333" s="6" t="s">
        <v>39292</v>
      </c>
      <c r="C25333" s="7">
        <v>500</v>
      </c>
      <c r="D25333" s="101">
        <v>3.5000000000000003E-2</v>
      </c>
      <c r="E25333" s="104">
        <f t="shared" si="155"/>
        <v>482.5</v>
      </c>
    </row>
    <row r="25334" spans="1:5" ht="30" customHeight="1" x14ac:dyDescent="0.35">
      <c r="A25334" s="10" t="s">
        <v>39293</v>
      </c>
      <c r="B25334" s="6" t="s">
        <v>39294</v>
      </c>
      <c r="C25334" s="7">
        <v>3940</v>
      </c>
      <c r="D25334" s="101">
        <v>3.5000000000000003E-2</v>
      </c>
      <c r="E25334" s="104">
        <f t="shared" si="155"/>
        <v>3802.1</v>
      </c>
    </row>
    <row r="25335" spans="1:5" ht="30" customHeight="1" x14ac:dyDescent="0.35">
      <c r="A25335" s="10" t="s">
        <v>39295</v>
      </c>
      <c r="B25335" s="6" t="s">
        <v>39296</v>
      </c>
      <c r="C25335" s="7">
        <v>2190</v>
      </c>
      <c r="D25335" s="101">
        <v>3.5000000000000003E-2</v>
      </c>
      <c r="E25335" s="104">
        <f t="shared" si="155"/>
        <v>2113.35</v>
      </c>
    </row>
    <row r="25336" spans="1:5" ht="30" customHeight="1" x14ac:dyDescent="0.35">
      <c r="A25336" s="10" t="s">
        <v>39297</v>
      </c>
      <c r="B25336" s="6" t="s">
        <v>39298</v>
      </c>
      <c r="C25336" s="7">
        <v>3940</v>
      </c>
      <c r="D25336" s="101">
        <v>3.5000000000000003E-2</v>
      </c>
      <c r="E25336" s="104">
        <f t="shared" si="155"/>
        <v>3802.1</v>
      </c>
    </row>
    <row r="25337" spans="1:5" ht="30" customHeight="1" x14ac:dyDescent="0.35">
      <c r="A25337" s="10" t="s">
        <v>39299</v>
      </c>
      <c r="B25337" s="6" t="s">
        <v>39300</v>
      </c>
      <c r="C25337" s="7">
        <v>2190</v>
      </c>
      <c r="D25337" s="101">
        <v>3.5000000000000003E-2</v>
      </c>
      <c r="E25337" s="104">
        <f t="shared" si="155"/>
        <v>2113.35</v>
      </c>
    </row>
    <row r="25338" spans="1:5" ht="30" customHeight="1" x14ac:dyDescent="0.35">
      <c r="A25338" s="10" t="s">
        <v>39301</v>
      </c>
      <c r="B25338" s="6" t="s">
        <v>39302</v>
      </c>
      <c r="C25338" s="7">
        <v>168</v>
      </c>
      <c r="D25338" s="101">
        <v>3.5000000000000003E-2</v>
      </c>
      <c r="E25338" s="104">
        <f t="shared" si="155"/>
        <v>162.12</v>
      </c>
    </row>
    <row r="25339" spans="1:5" ht="30" customHeight="1" x14ac:dyDescent="0.35">
      <c r="A25339" s="10" t="s">
        <v>39301</v>
      </c>
      <c r="B25339" s="6" t="s">
        <v>39302</v>
      </c>
      <c r="C25339" s="7">
        <v>223.8</v>
      </c>
      <c r="D25339" s="101">
        <v>3.5000000000000003E-2</v>
      </c>
      <c r="E25339" s="104">
        <f t="shared" si="155"/>
        <v>215.96700000000001</v>
      </c>
    </row>
    <row r="25340" spans="1:5" ht="30" customHeight="1" x14ac:dyDescent="0.35">
      <c r="A25340" s="10" t="s">
        <v>39301</v>
      </c>
      <c r="B25340" s="6" t="s">
        <v>39302</v>
      </c>
      <c r="C25340" s="7">
        <v>280.2</v>
      </c>
      <c r="D25340" s="101">
        <v>3.5000000000000003E-2</v>
      </c>
      <c r="E25340" s="104">
        <f t="shared" si="155"/>
        <v>270.39299999999997</v>
      </c>
    </row>
    <row r="25341" spans="1:5" ht="30" customHeight="1" x14ac:dyDescent="0.35">
      <c r="A25341" s="10" t="s">
        <v>39301</v>
      </c>
      <c r="B25341" s="6" t="s">
        <v>39302</v>
      </c>
      <c r="C25341" s="7">
        <v>336</v>
      </c>
      <c r="D25341" s="101">
        <v>3.5000000000000003E-2</v>
      </c>
      <c r="E25341" s="104">
        <f t="shared" si="155"/>
        <v>324.24</v>
      </c>
    </row>
    <row r="25342" spans="1:5" ht="30" customHeight="1" x14ac:dyDescent="0.35">
      <c r="A25342" s="10" t="s">
        <v>39301</v>
      </c>
      <c r="B25342" s="6" t="s">
        <v>39302</v>
      </c>
      <c r="C25342" s="7">
        <v>363.6</v>
      </c>
      <c r="D25342" s="101">
        <v>3.5000000000000003E-2</v>
      </c>
      <c r="E25342" s="104">
        <f t="shared" si="155"/>
        <v>350.87400000000002</v>
      </c>
    </row>
    <row r="25343" spans="1:5" ht="30" customHeight="1" x14ac:dyDescent="0.35">
      <c r="A25343" s="10" t="s">
        <v>39301</v>
      </c>
      <c r="B25343" s="6" t="s">
        <v>39302</v>
      </c>
      <c r="C25343" s="7">
        <v>392.4</v>
      </c>
      <c r="D25343" s="101">
        <v>3.5000000000000003E-2</v>
      </c>
      <c r="E25343" s="104">
        <f t="shared" si="155"/>
        <v>378.66599999999994</v>
      </c>
    </row>
    <row r="25344" spans="1:5" ht="30" customHeight="1" x14ac:dyDescent="0.35">
      <c r="A25344" s="10" t="s">
        <v>39301</v>
      </c>
      <c r="B25344" s="6" t="s">
        <v>39302</v>
      </c>
      <c r="C25344" s="7">
        <v>420</v>
      </c>
      <c r="D25344" s="101">
        <v>3.5000000000000003E-2</v>
      </c>
      <c r="E25344" s="104">
        <f t="shared" si="155"/>
        <v>405.3</v>
      </c>
    </row>
    <row r="25345" spans="1:5" ht="30" customHeight="1" x14ac:dyDescent="0.35">
      <c r="A25345" s="10" t="s">
        <v>39301</v>
      </c>
      <c r="B25345" s="6" t="s">
        <v>39302</v>
      </c>
      <c r="C25345" s="7">
        <v>447.6</v>
      </c>
      <c r="D25345" s="101">
        <v>3.5000000000000003E-2</v>
      </c>
      <c r="E25345" s="104">
        <f t="shared" si="155"/>
        <v>431.93400000000003</v>
      </c>
    </row>
    <row r="25346" spans="1:5" ht="30" customHeight="1" x14ac:dyDescent="0.35">
      <c r="A25346" s="10" t="s">
        <v>39301</v>
      </c>
      <c r="B25346" s="6" t="s">
        <v>39302</v>
      </c>
      <c r="C25346" s="7">
        <v>476.4</v>
      </c>
      <c r="D25346" s="101">
        <v>3.5000000000000003E-2</v>
      </c>
      <c r="E25346" s="104">
        <f t="shared" ref="E25346:E25409" si="156">C25346*0.965</f>
        <v>459.72599999999994</v>
      </c>
    </row>
    <row r="25347" spans="1:5" ht="30" customHeight="1" x14ac:dyDescent="0.35">
      <c r="A25347" s="10" t="s">
        <v>39301</v>
      </c>
      <c r="B25347" s="6" t="s">
        <v>39302</v>
      </c>
      <c r="C25347" s="7">
        <v>504</v>
      </c>
      <c r="D25347" s="101">
        <v>3.5000000000000003E-2</v>
      </c>
      <c r="E25347" s="104">
        <f t="shared" si="156"/>
        <v>486.35999999999996</v>
      </c>
    </row>
    <row r="25348" spans="1:5" ht="30" customHeight="1" x14ac:dyDescent="0.35">
      <c r="A25348" s="10" t="s">
        <v>39301</v>
      </c>
      <c r="B25348" s="6" t="s">
        <v>39302</v>
      </c>
      <c r="C25348" s="7">
        <v>531.6</v>
      </c>
      <c r="D25348" s="101">
        <v>3.5000000000000003E-2</v>
      </c>
      <c r="E25348" s="104">
        <f t="shared" si="156"/>
        <v>512.99400000000003</v>
      </c>
    </row>
    <row r="25349" spans="1:5" ht="30" customHeight="1" x14ac:dyDescent="0.35">
      <c r="A25349" s="10" t="s">
        <v>39301</v>
      </c>
      <c r="B25349" s="6" t="s">
        <v>39302</v>
      </c>
      <c r="C25349" s="7">
        <v>560.4</v>
      </c>
      <c r="D25349" s="101">
        <v>3.5000000000000003E-2</v>
      </c>
      <c r="E25349" s="104">
        <f t="shared" si="156"/>
        <v>540.78599999999994</v>
      </c>
    </row>
    <row r="25350" spans="1:5" ht="30" customHeight="1" x14ac:dyDescent="0.35">
      <c r="A25350" s="10" t="s">
        <v>39301</v>
      </c>
      <c r="B25350" s="6" t="s">
        <v>39302</v>
      </c>
      <c r="C25350" s="7">
        <v>600</v>
      </c>
      <c r="D25350" s="101">
        <v>3.5000000000000003E-2</v>
      </c>
      <c r="E25350" s="104">
        <f t="shared" si="156"/>
        <v>579</v>
      </c>
    </row>
    <row r="25351" spans="1:5" ht="30" customHeight="1" x14ac:dyDescent="0.35">
      <c r="A25351" s="10" t="s">
        <v>39301</v>
      </c>
      <c r="B25351" s="6" t="s">
        <v>39302</v>
      </c>
      <c r="C25351" s="7">
        <v>650.4</v>
      </c>
      <c r="D25351" s="101">
        <v>3.5000000000000003E-2</v>
      </c>
      <c r="E25351" s="104">
        <f t="shared" si="156"/>
        <v>627.63599999999997</v>
      </c>
    </row>
    <row r="25352" spans="1:5" ht="30" customHeight="1" x14ac:dyDescent="0.35">
      <c r="A25352" s="10" t="s">
        <v>39303</v>
      </c>
      <c r="B25352" s="6" t="s">
        <v>30726</v>
      </c>
      <c r="C25352" s="7">
        <v>144000</v>
      </c>
      <c r="D25352" s="101">
        <v>3.5000000000000003E-2</v>
      </c>
      <c r="E25352" s="104">
        <f t="shared" si="156"/>
        <v>138960</v>
      </c>
    </row>
    <row r="25353" spans="1:5" ht="30" customHeight="1" x14ac:dyDescent="0.35">
      <c r="A25353" s="10" t="s">
        <v>39303</v>
      </c>
      <c r="B25353" s="6" t="s">
        <v>30726</v>
      </c>
      <c r="C25353" s="7">
        <v>408000</v>
      </c>
      <c r="D25353" s="101">
        <v>3.5000000000000003E-2</v>
      </c>
      <c r="E25353" s="104">
        <f t="shared" si="156"/>
        <v>393720</v>
      </c>
    </row>
    <row r="25354" spans="1:5" ht="30" customHeight="1" x14ac:dyDescent="0.35">
      <c r="A25354" s="10" t="s">
        <v>39303</v>
      </c>
      <c r="B25354" s="6" t="s">
        <v>30726</v>
      </c>
      <c r="C25354" s="7">
        <v>954000</v>
      </c>
      <c r="D25354" s="101">
        <v>3.5000000000000003E-2</v>
      </c>
      <c r="E25354" s="104">
        <f t="shared" si="156"/>
        <v>920610</v>
      </c>
    </row>
    <row r="25355" spans="1:5" ht="30" customHeight="1" x14ac:dyDescent="0.35">
      <c r="A25355" s="10" t="s">
        <v>39303</v>
      </c>
      <c r="B25355" s="6" t="s">
        <v>30726</v>
      </c>
      <c r="C25355" s="7">
        <v>1428000</v>
      </c>
      <c r="D25355" s="101">
        <v>3.5000000000000003E-2</v>
      </c>
      <c r="E25355" s="104">
        <f t="shared" si="156"/>
        <v>1378020</v>
      </c>
    </row>
    <row r="25356" spans="1:5" ht="30" customHeight="1" x14ac:dyDescent="0.35">
      <c r="A25356" s="10" t="s">
        <v>39304</v>
      </c>
      <c r="B25356" s="6" t="s">
        <v>39305</v>
      </c>
      <c r="C25356" s="7">
        <v>185</v>
      </c>
      <c r="D25356" s="101">
        <v>3.5000000000000003E-2</v>
      </c>
      <c r="E25356" s="104">
        <f t="shared" si="156"/>
        <v>178.52500000000001</v>
      </c>
    </row>
    <row r="25357" spans="1:5" ht="30" customHeight="1" x14ac:dyDescent="0.35">
      <c r="A25357" s="10" t="s">
        <v>39304</v>
      </c>
      <c r="B25357" s="6" t="s">
        <v>39305</v>
      </c>
      <c r="C25357" s="7">
        <v>246</v>
      </c>
      <c r="D25357" s="101">
        <v>3.5000000000000003E-2</v>
      </c>
      <c r="E25357" s="104">
        <f t="shared" si="156"/>
        <v>237.39</v>
      </c>
    </row>
    <row r="25358" spans="1:5" ht="30" customHeight="1" x14ac:dyDescent="0.35">
      <c r="A25358" s="10" t="s">
        <v>39304</v>
      </c>
      <c r="B25358" s="6" t="s">
        <v>39305</v>
      </c>
      <c r="C25358" s="7">
        <v>308</v>
      </c>
      <c r="D25358" s="101">
        <v>3.5000000000000003E-2</v>
      </c>
      <c r="E25358" s="104">
        <f t="shared" si="156"/>
        <v>297.21999999999997</v>
      </c>
    </row>
    <row r="25359" spans="1:5" ht="30" customHeight="1" x14ac:dyDescent="0.35">
      <c r="A25359" s="10" t="s">
        <v>39304</v>
      </c>
      <c r="B25359" s="6" t="s">
        <v>39305</v>
      </c>
      <c r="C25359" s="7">
        <v>370</v>
      </c>
      <c r="D25359" s="101">
        <v>3.5000000000000003E-2</v>
      </c>
      <c r="E25359" s="104">
        <f t="shared" si="156"/>
        <v>357.05</v>
      </c>
    </row>
    <row r="25360" spans="1:5" ht="30" customHeight="1" x14ac:dyDescent="0.35">
      <c r="A25360" s="10" t="s">
        <v>39304</v>
      </c>
      <c r="B25360" s="6" t="s">
        <v>39305</v>
      </c>
      <c r="C25360" s="7">
        <v>400</v>
      </c>
      <c r="D25360" s="101">
        <v>3.5000000000000003E-2</v>
      </c>
      <c r="E25360" s="104">
        <f t="shared" si="156"/>
        <v>386</v>
      </c>
    </row>
    <row r="25361" spans="1:5" ht="30" customHeight="1" x14ac:dyDescent="0.35">
      <c r="A25361" s="10" t="s">
        <v>39304</v>
      </c>
      <c r="B25361" s="6" t="s">
        <v>39305</v>
      </c>
      <c r="C25361" s="7">
        <v>431</v>
      </c>
      <c r="D25361" s="101">
        <v>3.5000000000000003E-2</v>
      </c>
      <c r="E25361" s="104">
        <f t="shared" si="156"/>
        <v>415.91499999999996</v>
      </c>
    </row>
    <row r="25362" spans="1:5" ht="30" customHeight="1" x14ac:dyDescent="0.35">
      <c r="A25362" s="10" t="s">
        <v>39304</v>
      </c>
      <c r="B25362" s="6" t="s">
        <v>39305</v>
      </c>
      <c r="C25362" s="7">
        <v>462</v>
      </c>
      <c r="D25362" s="101">
        <v>3.5000000000000003E-2</v>
      </c>
      <c r="E25362" s="104">
        <f t="shared" si="156"/>
        <v>445.83</v>
      </c>
    </row>
    <row r="25363" spans="1:5" ht="30" customHeight="1" x14ac:dyDescent="0.35">
      <c r="A25363" s="10" t="s">
        <v>39304</v>
      </c>
      <c r="B25363" s="6" t="s">
        <v>39305</v>
      </c>
      <c r="C25363" s="7">
        <v>493</v>
      </c>
      <c r="D25363" s="101">
        <v>3.5000000000000003E-2</v>
      </c>
      <c r="E25363" s="104">
        <f t="shared" si="156"/>
        <v>475.745</v>
      </c>
    </row>
    <row r="25364" spans="1:5" ht="30" customHeight="1" x14ac:dyDescent="0.35">
      <c r="A25364" s="10" t="s">
        <v>39304</v>
      </c>
      <c r="B25364" s="6" t="s">
        <v>39305</v>
      </c>
      <c r="C25364" s="7">
        <v>524</v>
      </c>
      <c r="D25364" s="101">
        <v>3.5000000000000003E-2</v>
      </c>
      <c r="E25364" s="104">
        <f t="shared" si="156"/>
        <v>505.65999999999997</v>
      </c>
    </row>
    <row r="25365" spans="1:5" ht="30" customHeight="1" x14ac:dyDescent="0.35">
      <c r="A25365" s="10" t="s">
        <v>39304</v>
      </c>
      <c r="B25365" s="6" t="s">
        <v>39305</v>
      </c>
      <c r="C25365" s="7">
        <v>554</v>
      </c>
      <c r="D25365" s="101">
        <v>3.5000000000000003E-2</v>
      </c>
      <c r="E25365" s="104">
        <f t="shared" si="156"/>
        <v>534.61</v>
      </c>
    </row>
    <row r="25366" spans="1:5" ht="30" customHeight="1" x14ac:dyDescent="0.35">
      <c r="A25366" s="10" t="s">
        <v>39304</v>
      </c>
      <c r="B25366" s="6" t="s">
        <v>39305</v>
      </c>
      <c r="C25366" s="7">
        <v>585</v>
      </c>
      <c r="D25366" s="101">
        <v>3.5000000000000003E-2</v>
      </c>
      <c r="E25366" s="104">
        <f t="shared" si="156"/>
        <v>564.52499999999998</v>
      </c>
    </row>
    <row r="25367" spans="1:5" ht="30" customHeight="1" x14ac:dyDescent="0.35">
      <c r="A25367" s="10" t="s">
        <v>39304</v>
      </c>
      <c r="B25367" s="6" t="s">
        <v>39305</v>
      </c>
      <c r="C25367" s="7">
        <v>616</v>
      </c>
      <c r="D25367" s="101">
        <v>3.5000000000000003E-2</v>
      </c>
      <c r="E25367" s="104">
        <f t="shared" si="156"/>
        <v>594.43999999999994</v>
      </c>
    </row>
    <row r="25368" spans="1:5" ht="30" customHeight="1" x14ac:dyDescent="0.35">
      <c r="A25368" s="10" t="s">
        <v>39304</v>
      </c>
      <c r="B25368" s="6" t="s">
        <v>39305</v>
      </c>
      <c r="C25368" s="7">
        <v>660</v>
      </c>
      <c r="D25368" s="101">
        <v>3.5000000000000003E-2</v>
      </c>
      <c r="E25368" s="104">
        <f t="shared" si="156"/>
        <v>636.9</v>
      </c>
    </row>
    <row r="25369" spans="1:5" ht="30" customHeight="1" x14ac:dyDescent="0.35">
      <c r="A25369" s="10" t="s">
        <v>39304</v>
      </c>
      <c r="B25369" s="6" t="s">
        <v>39305</v>
      </c>
      <c r="C25369" s="7">
        <v>715</v>
      </c>
      <c r="D25369" s="101">
        <v>3.5000000000000003E-2</v>
      </c>
      <c r="E25369" s="104">
        <f t="shared" si="156"/>
        <v>689.97500000000002</v>
      </c>
    </row>
    <row r="25370" spans="1:5" ht="30" customHeight="1" x14ac:dyDescent="0.35">
      <c r="A25370" s="10" t="s">
        <v>39306</v>
      </c>
      <c r="B25370" s="6" t="s">
        <v>39307</v>
      </c>
      <c r="C25370" s="7">
        <v>165</v>
      </c>
      <c r="D25370" s="101">
        <v>3.5000000000000003E-2</v>
      </c>
      <c r="E25370" s="104">
        <f t="shared" si="156"/>
        <v>159.22499999999999</v>
      </c>
    </row>
    <row r="25371" spans="1:5" ht="30" customHeight="1" x14ac:dyDescent="0.35">
      <c r="A25371" s="10" t="s">
        <v>39306</v>
      </c>
      <c r="B25371" s="6" t="s">
        <v>39307</v>
      </c>
      <c r="C25371" s="7">
        <v>184.8</v>
      </c>
      <c r="D25371" s="101">
        <v>3.5000000000000003E-2</v>
      </c>
      <c r="E25371" s="104">
        <f t="shared" si="156"/>
        <v>178.33199999999999</v>
      </c>
    </row>
    <row r="25372" spans="1:5" ht="30" customHeight="1" x14ac:dyDescent="0.35">
      <c r="A25372" s="10" t="s">
        <v>39306</v>
      </c>
      <c r="B25372" s="6" t="s">
        <v>39307</v>
      </c>
      <c r="C25372" s="7">
        <v>211.2</v>
      </c>
      <c r="D25372" s="101">
        <v>3.5000000000000003E-2</v>
      </c>
      <c r="E25372" s="104">
        <f t="shared" si="156"/>
        <v>203.80799999999999</v>
      </c>
    </row>
    <row r="25373" spans="1:5" ht="30" customHeight="1" x14ac:dyDescent="0.35">
      <c r="A25373" s="10" t="s">
        <v>39306</v>
      </c>
      <c r="B25373" s="6" t="s">
        <v>39307</v>
      </c>
      <c r="C25373" s="7">
        <v>237.6</v>
      </c>
      <c r="D25373" s="101">
        <v>3.5000000000000003E-2</v>
      </c>
      <c r="E25373" s="104">
        <f t="shared" si="156"/>
        <v>229.28399999999999</v>
      </c>
    </row>
    <row r="25374" spans="1:5" ht="30" customHeight="1" x14ac:dyDescent="0.35">
      <c r="A25374" s="10" t="s">
        <v>39306</v>
      </c>
      <c r="B25374" s="6" t="s">
        <v>39307</v>
      </c>
      <c r="C25374" s="7">
        <v>268.39999999999998</v>
      </c>
      <c r="D25374" s="101">
        <v>3.5000000000000003E-2</v>
      </c>
      <c r="E25374" s="104">
        <f t="shared" si="156"/>
        <v>259.00599999999997</v>
      </c>
    </row>
    <row r="25375" spans="1:5" ht="30" customHeight="1" x14ac:dyDescent="0.35">
      <c r="A25375" s="10" t="s">
        <v>39306</v>
      </c>
      <c r="B25375" s="6" t="s">
        <v>39307</v>
      </c>
      <c r="C25375" s="7">
        <v>299.2</v>
      </c>
      <c r="D25375" s="101">
        <v>3.5000000000000003E-2</v>
      </c>
      <c r="E25375" s="104">
        <f t="shared" si="156"/>
        <v>288.72799999999995</v>
      </c>
    </row>
    <row r="25376" spans="1:5" ht="30" customHeight="1" x14ac:dyDescent="0.35">
      <c r="A25376" s="10" t="s">
        <v>39306</v>
      </c>
      <c r="B25376" s="6" t="s">
        <v>39307</v>
      </c>
      <c r="C25376" s="7">
        <v>330</v>
      </c>
      <c r="D25376" s="101">
        <v>3.5000000000000003E-2</v>
      </c>
      <c r="E25376" s="104">
        <f t="shared" si="156"/>
        <v>318.45</v>
      </c>
    </row>
    <row r="25377" spans="1:5" ht="30" customHeight="1" x14ac:dyDescent="0.35">
      <c r="A25377" s="10" t="s">
        <v>39306</v>
      </c>
      <c r="B25377" s="6" t="s">
        <v>39307</v>
      </c>
      <c r="C25377" s="7">
        <v>360.8</v>
      </c>
      <c r="D25377" s="101">
        <v>3.5000000000000003E-2</v>
      </c>
      <c r="E25377" s="104">
        <f t="shared" si="156"/>
        <v>348.17200000000003</v>
      </c>
    </row>
    <row r="25378" spans="1:5" ht="30" customHeight="1" x14ac:dyDescent="0.35">
      <c r="A25378" s="10" t="s">
        <v>39306</v>
      </c>
      <c r="B25378" s="6" t="s">
        <v>39307</v>
      </c>
      <c r="C25378" s="7">
        <v>391.6</v>
      </c>
      <c r="D25378" s="101">
        <v>3.5000000000000003E-2</v>
      </c>
      <c r="E25378" s="104">
        <f t="shared" si="156"/>
        <v>377.89400000000001</v>
      </c>
    </row>
    <row r="25379" spans="1:5" ht="30" customHeight="1" x14ac:dyDescent="0.35">
      <c r="A25379" s="10" t="s">
        <v>39306</v>
      </c>
      <c r="B25379" s="6" t="s">
        <v>39307</v>
      </c>
      <c r="C25379" s="7">
        <v>422.4</v>
      </c>
      <c r="D25379" s="101">
        <v>3.5000000000000003E-2</v>
      </c>
      <c r="E25379" s="104">
        <f t="shared" si="156"/>
        <v>407.61599999999999</v>
      </c>
    </row>
    <row r="25380" spans="1:5" ht="30" customHeight="1" x14ac:dyDescent="0.35">
      <c r="A25380" s="10" t="s">
        <v>39306</v>
      </c>
      <c r="B25380" s="6" t="s">
        <v>39307</v>
      </c>
      <c r="C25380" s="7">
        <v>453.2</v>
      </c>
      <c r="D25380" s="101">
        <v>3.5000000000000003E-2</v>
      </c>
      <c r="E25380" s="104">
        <f t="shared" si="156"/>
        <v>437.33799999999997</v>
      </c>
    </row>
    <row r="25381" spans="1:5" ht="30" customHeight="1" x14ac:dyDescent="0.35">
      <c r="A25381" s="10" t="s">
        <v>39306</v>
      </c>
      <c r="B25381" s="6" t="s">
        <v>39307</v>
      </c>
      <c r="C25381" s="7">
        <v>484</v>
      </c>
      <c r="D25381" s="101">
        <v>3.5000000000000003E-2</v>
      </c>
      <c r="E25381" s="104">
        <f t="shared" si="156"/>
        <v>467.06</v>
      </c>
    </row>
    <row r="25382" spans="1:5" ht="30" customHeight="1" x14ac:dyDescent="0.35">
      <c r="A25382" s="10" t="s">
        <v>39306</v>
      </c>
      <c r="B25382" s="6" t="s">
        <v>39307</v>
      </c>
      <c r="C25382" s="7">
        <v>495</v>
      </c>
      <c r="D25382" s="101">
        <v>3.5000000000000003E-2</v>
      </c>
      <c r="E25382" s="104">
        <f t="shared" si="156"/>
        <v>477.67500000000001</v>
      </c>
    </row>
    <row r="25383" spans="1:5" ht="30" customHeight="1" x14ac:dyDescent="0.35">
      <c r="A25383" s="10" t="s">
        <v>39306</v>
      </c>
      <c r="B25383" s="6" t="s">
        <v>39307</v>
      </c>
      <c r="C25383" s="7">
        <v>522.5</v>
      </c>
      <c r="D25383" s="101">
        <v>3.5000000000000003E-2</v>
      </c>
      <c r="E25383" s="104">
        <f t="shared" si="156"/>
        <v>504.21249999999998</v>
      </c>
    </row>
    <row r="25384" spans="1:5" ht="30" customHeight="1" x14ac:dyDescent="0.35">
      <c r="A25384" s="10" t="s">
        <v>39306</v>
      </c>
      <c r="B25384" s="6" t="s">
        <v>39307</v>
      </c>
      <c r="C25384" s="7">
        <v>605</v>
      </c>
      <c r="D25384" s="101">
        <v>3.5000000000000003E-2</v>
      </c>
      <c r="E25384" s="104">
        <f t="shared" si="156"/>
        <v>583.82499999999993</v>
      </c>
    </row>
    <row r="25385" spans="1:5" ht="30" customHeight="1" x14ac:dyDescent="0.35">
      <c r="A25385" s="10" t="s">
        <v>39308</v>
      </c>
      <c r="B25385" s="6" t="s">
        <v>39309</v>
      </c>
      <c r="C25385" s="7">
        <v>150</v>
      </c>
      <c r="D25385" s="101">
        <v>3.5000000000000003E-2</v>
      </c>
      <c r="E25385" s="104">
        <f t="shared" si="156"/>
        <v>144.75</v>
      </c>
    </row>
    <row r="25386" spans="1:5" ht="30" customHeight="1" x14ac:dyDescent="0.35">
      <c r="A25386" s="10" t="s">
        <v>39308</v>
      </c>
      <c r="B25386" s="6" t="s">
        <v>39309</v>
      </c>
      <c r="C25386" s="7">
        <v>168</v>
      </c>
      <c r="D25386" s="101">
        <v>3.5000000000000003E-2</v>
      </c>
      <c r="E25386" s="104">
        <f t="shared" si="156"/>
        <v>162.12</v>
      </c>
    </row>
    <row r="25387" spans="1:5" ht="30" customHeight="1" x14ac:dyDescent="0.35">
      <c r="A25387" s="10" t="s">
        <v>39308</v>
      </c>
      <c r="B25387" s="6" t="s">
        <v>39309</v>
      </c>
      <c r="C25387" s="7">
        <v>192</v>
      </c>
      <c r="D25387" s="101">
        <v>3.5000000000000003E-2</v>
      </c>
      <c r="E25387" s="104">
        <f t="shared" si="156"/>
        <v>185.28</v>
      </c>
    </row>
    <row r="25388" spans="1:5" ht="30" customHeight="1" x14ac:dyDescent="0.35">
      <c r="A25388" s="10" t="s">
        <v>39308</v>
      </c>
      <c r="B25388" s="6" t="s">
        <v>39309</v>
      </c>
      <c r="C25388" s="7">
        <v>216</v>
      </c>
      <c r="D25388" s="101">
        <v>3.5000000000000003E-2</v>
      </c>
      <c r="E25388" s="104">
        <f t="shared" si="156"/>
        <v>208.44</v>
      </c>
    </row>
    <row r="25389" spans="1:5" ht="30" customHeight="1" x14ac:dyDescent="0.35">
      <c r="A25389" s="10" t="s">
        <v>39308</v>
      </c>
      <c r="B25389" s="6" t="s">
        <v>39309</v>
      </c>
      <c r="C25389" s="7">
        <v>244.2</v>
      </c>
      <c r="D25389" s="101">
        <v>3.5000000000000003E-2</v>
      </c>
      <c r="E25389" s="104">
        <f t="shared" si="156"/>
        <v>235.65299999999999</v>
      </c>
    </row>
    <row r="25390" spans="1:5" ht="30" customHeight="1" x14ac:dyDescent="0.35">
      <c r="A25390" s="10" t="s">
        <v>39308</v>
      </c>
      <c r="B25390" s="6" t="s">
        <v>39309</v>
      </c>
      <c r="C25390" s="7">
        <v>271.8</v>
      </c>
      <c r="D25390" s="101">
        <v>3.5000000000000003E-2</v>
      </c>
      <c r="E25390" s="104">
        <f t="shared" si="156"/>
        <v>262.28699999999998</v>
      </c>
    </row>
    <row r="25391" spans="1:5" ht="30" customHeight="1" x14ac:dyDescent="0.35">
      <c r="A25391" s="10" t="s">
        <v>39308</v>
      </c>
      <c r="B25391" s="6" t="s">
        <v>39309</v>
      </c>
      <c r="C25391" s="7">
        <v>300</v>
      </c>
      <c r="D25391" s="101">
        <v>3.5000000000000003E-2</v>
      </c>
      <c r="E25391" s="104">
        <f t="shared" si="156"/>
        <v>289.5</v>
      </c>
    </row>
    <row r="25392" spans="1:5" ht="30" customHeight="1" x14ac:dyDescent="0.35">
      <c r="A25392" s="10" t="s">
        <v>39308</v>
      </c>
      <c r="B25392" s="6" t="s">
        <v>39309</v>
      </c>
      <c r="C25392" s="7">
        <v>327.60000000000002</v>
      </c>
      <c r="D25392" s="101">
        <v>3.5000000000000003E-2</v>
      </c>
      <c r="E25392" s="104">
        <f t="shared" si="156"/>
        <v>316.13400000000001</v>
      </c>
    </row>
    <row r="25393" spans="1:5" ht="30" customHeight="1" x14ac:dyDescent="0.35">
      <c r="A25393" s="10" t="s">
        <v>39308</v>
      </c>
      <c r="B25393" s="6" t="s">
        <v>39309</v>
      </c>
      <c r="C25393" s="7">
        <v>356.4</v>
      </c>
      <c r="D25393" s="101">
        <v>3.5000000000000003E-2</v>
      </c>
      <c r="E25393" s="104">
        <f t="shared" si="156"/>
        <v>343.92599999999999</v>
      </c>
    </row>
    <row r="25394" spans="1:5" ht="30" customHeight="1" x14ac:dyDescent="0.35">
      <c r="A25394" s="10" t="s">
        <v>39308</v>
      </c>
      <c r="B25394" s="6" t="s">
        <v>39309</v>
      </c>
      <c r="C25394" s="7">
        <v>384</v>
      </c>
      <c r="D25394" s="101">
        <v>3.5000000000000003E-2</v>
      </c>
      <c r="E25394" s="104">
        <f t="shared" si="156"/>
        <v>370.56</v>
      </c>
    </row>
    <row r="25395" spans="1:5" ht="30" customHeight="1" x14ac:dyDescent="0.35">
      <c r="A25395" s="10" t="s">
        <v>39308</v>
      </c>
      <c r="B25395" s="6" t="s">
        <v>39309</v>
      </c>
      <c r="C25395" s="7">
        <v>411.6</v>
      </c>
      <c r="D25395" s="101">
        <v>3.5000000000000003E-2</v>
      </c>
      <c r="E25395" s="104">
        <f t="shared" si="156"/>
        <v>397.19400000000002</v>
      </c>
    </row>
    <row r="25396" spans="1:5" ht="30" customHeight="1" x14ac:dyDescent="0.35">
      <c r="A25396" s="10" t="s">
        <v>39308</v>
      </c>
      <c r="B25396" s="6" t="s">
        <v>39309</v>
      </c>
      <c r="C25396" s="7">
        <v>440.4</v>
      </c>
      <c r="D25396" s="101">
        <v>3.5000000000000003E-2</v>
      </c>
      <c r="E25396" s="104">
        <f t="shared" si="156"/>
        <v>424.98599999999999</v>
      </c>
    </row>
    <row r="25397" spans="1:5" ht="30" customHeight="1" x14ac:dyDescent="0.35">
      <c r="A25397" s="10" t="s">
        <v>39308</v>
      </c>
      <c r="B25397" s="6" t="s">
        <v>39309</v>
      </c>
      <c r="C25397" s="7">
        <v>450</v>
      </c>
      <c r="D25397" s="101">
        <v>3.5000000000000003E-2</v>
      </c>
      <c r="E25397" s="104">
        <f t="shared" si="156"/>
        <v>434.25</v>
      </c>
    </row>
    <row r="25398" spans="1:5" ht="30" customHeight="1" x14ac:dyDescent="0.35">
      <c r="A25398" s="10" t="s">
        <v>39308</v>
      </c>
      <c r="B25398" s="6" t="s">
        <v>39309</v>
      </c>
      <c r="C25398" s="7">
        <v>475.2</v>
      </c>
      <c r="D25398" s="101">
        <v>3.5000000000000003E-2</v>
      </c>
      <c r="E25398" s="104">
        <f t="shared" si="156"/>
        <v>458.56799999999998</v>
      </c>
    </row>
    <row r="25399" spans="1:5" ht="30" customHeight="1" x14ac:dyDescent="0.35">
      <c r="A25399" s="10" t="s">
        <v>39308</v>
      </c>
      <c r="B25399" s="6" t="s">
        <v>39309</v>
      </c>
      <c r="C25399" s="7">
        <v>549.6</v>
      </c>
      <c r="D25399" s="101">
        <v>3.5000000000000003E-2</v>
      </c>
      <c r="E25399" s="104">
        <f t="shared" si="156"/>
        <v>530.36400000000003</v>
      </c>
    </row>
    <row r="25400" spans="1:5" ht="30" customHeight="1" x14ac:dyDescent="0.35">
      <c r="A25400" s="10" t="s">
        <v>39310</v>
      </c>
      <c r="B25400" s="6" t="s">
        <v>39311</v>
      </c>
      <c r="C25400" s="7">
        <v>2.27</v>
      </c>
      <c r="D25400" s="101">
        <v>3.5000000000000003E-2</v>
      </c>
      <c r="E25400" s="104">
        <f t="shared" si="156"/>
        <v>2.19055</v>
      </c>
    </row>
    <row r="25401" spans="1:5" ht="30" customHeight="1" x14ac:dyDescent="0.35">
      <c r="A25401" s="10" t="s">
        <v>39312</v>
      </c>
      <c r="B25401" s="6" t="s">
        <v>39313</v>
      </c>
      <c r="C25401" s="7">
        <v>2.27</v>
      </c>
      <c r="D25401" s="101">
        <v>3.5000000000000003E-2</v>
      </c>
      <c r="E25401" s="104">
        <f t="shared" si="156"/>
        <v>2.19055</v>
      </c>
    </row>
    <row r="25402" spans="1:5" ht="30" customHeight="1" x14ac:dyDescent="0.35">
      <c r="A25402" s="10" t="s">
        <v>39314</v>
      </c>
      <c r="B25402" s="6" t="s">
        <v>39315</v>
      </c>
      <c r="C25402" s="7">
        <v>1.1299999999999999</v>
      </c>
      <c r="D25402" s="101">
        <v>3.5000000000000003E-2</v>
      </c>
      <c r="E25402" s="104">
        <f t="shared" si="156"/>
        <v>1.0904499999999999</v>
      </c>
    </row>
    <row r="25403" spans="1:5" ht="30" customHeight="1" x14ac:dyDescent="0.35">
      <c r="A25403" s="10" t="s">
        <v>39316</v>
      </c>
      <c r="B25403" s="6" t="s">
        <v>39317</v>
      </c>
      <c r="C25403" s="7">
        <v>1.1299999999999999</v>
      </c>
      <c r="D25403" s="101">
        <v>3.5000000000000003E-2</v>
      </c>
      <c r="E25403" s="104">
        <f t="shared" si="156"/>
        <v>1.0904499999999999</v>
      </c>
    </row>
    <row r="25404" spans="1:5" ht="30" customHeight="1" x14ac:dyDescent="0.35">
      <c r="A25404" s="10" t="s">
        <v>39318</v>
      </c>
      <c r="B25404" s="6" t="s">
        <v>39319</v>
      </c>
      <c r="C25404" s="7">
        <v>0.24</v>
      </c>
      <c r="D25404" s="101">
        <v>3.5000000000000003E-2</v>
      </c>
      <c r="E25404" s="104">
        <f t="shared" si="156"/>
        <v>0.23159999999999997</v>
      </c>
    </row>
    <row r="25405" spans="1:5" ht="30" customHeight="1" x14ac:dyDescent="0.35">
      <c r="A25405" s="10" t="s">
        <v>39318</v>
      </c>
      <c r="B25405" s="6" t="s">
        <v>39319</v>
      </c>
      <c r="C25405" s="7">
        <v>0.8</v>
      </c>
      <c r="D25405" s="101">
        <v>3.5000000000000003E-2</v>
      </c>
      <c r="E25405" s="104">
        <f t="shared" si="156"/>
        <v>0.77200000000000002</v>
      </c>
    </row>
    <row r="25406" spans="1:5" ht="30" customHeight="1" x14ac:dyDescent="0.35">
      <c r="A25406" s="10" t="s">
        <v>39318</v>
      </c>
      <c r="B25406" s="6" t="s">
        <v>39319</v>
      </c>
      <c r="C25406" s="7">
        <v>2.4</v>
      </c>
      <c r="D25406" s="101">
        <v>3.5000000000000003E-2</v>
      </c>
      <c r="E25406" s="104">
        <f t="shared" si="156"/>
        <v>2.3159999999999998</v>
      </c>
    </row>
    <row r="25407" spans="1:5" ht="30" customHeight="1" x14ac:dyDescent="0.35">
      <c r="A25407" s="10" t="s">
        <v>39318</v>
      </c>
      <c r="B25407" s="6" t="s">
        <v>39319</v>
      </c>
      <c r="C25407" s="7">
        <v>12</v>
      </c>
      <c r="D25407" s="101">
        <v>3.5000000000000003E-2</v>
      </c>
      <c r="E25407" s="104">
        <f t="shared" si="156"/>
        <v>11.58</v>
      </c>
    </row>
    <row r="25408" spans="1:5" ht="30" customHeight="1" x14ac:dyDescent="0.35">
      <c r="A25408" s="10" t="s">
        <v>39318</v>
      </c>
      <c r="B25408" s="6" t="s">
        <v>39319</v>
      </c>
      <c r="C25408" s="7">
        <v>28</v>
      </c>
      <c r="D25408" s="101">
        <v>3.5000000000000003E-2</v>
      </c>
      <c r="E25408" s="104">
        <f t="shared" si="156"/>
        <v>27.02</v>
      </c>
    </row>
    <row r="25409" spans="1:5" ht="30" customHeight="1" x14ac:dyDescent="0.35">
      <c r="A25409" s="10" t="s">
        <v>39318</v>
      </c>
      <c r="B25409" s="6" t="s">
        <v>39319</v>
      </c>
      <c r="C25409" s="7">
        <v>80</v>
      </c>
      <c r="D25409" s="101">
        <v>3.5000000000000003E-2</v>
      </c>
      <c r="E25409" s="104">
        <f t="shared" si="156"/>
        <v>77.2</v>
      </c>
    </row>
    <row r="25410" spans="1:5" ht="30" customHeight="1" x14ac:dyDescent="0.35">
      <c r="A25410" s="10" t="s">
        <v>39320</v>
      </c>
      <c r="B25410" s="6" t="s">
        <v>39321</v>
      </c>
      <c r="C25410" s="7">
        <v>0.26</v>
      </c>
      <c r="D25410" s="101">
        <v>3.5000000000000003E-2</v>
      </c>
      <c r="E25410" s="104">
        <f t="shared" ref="E25410:E25473" si="157">C25410*0.965</f>
        <v>0.25090000000000001</v>
      </c>
    </row>
    <row r="25411" spans="1:5" ht="30" customHeight="1" x14ac:dyDescent="0.35">
      <c r="A25411" s="10" t="s">
        <v>39320</v>
      </c>
      <c r="B25411" s="6" t="s">
        <v>39321</v>
      </c>
      <c r="C25411" s="7">
        <v>0.88</v>
      </c>
      <c r="D25411" s="101">
        <v>3.5000000000000003E-2</v>
      </c>
      <c r="E25411" s="104">
        <f t="shared" si="157"/>
        <v>0.84919999999999995</v>
      </c>
    </row>
    <row r="25412" spans="1:5" ht="30" customHeight="1" x14ac:dyDescent="0.35">
      <c r="A25412" s="10" t="s">
        <v>39320</v>
      </c>
      <c r="B25412" s="6" t="s">
        <v>39321</v>
      </c>
      <c r="C25412" s="7">
        <v>2.64</v>
      </c>
      <c r="D25412" s="101">
        <v>3.5000000000000003E-2</v>
      </c>
      <c r="E25412" s="104">
        <f t="shared" si="157"/>
        <v>2.5476000000000001</v>
      </c>
    </row>
    <row r="25413" spans="1:5" ht="30" customHeight="1" x14ac:dyDescent="0.35">
      <c r="A25413" s="10" t="s">
        <v>39320</v>
      </c>
      <c r="B25413" s="6" t="s">
        <v>39321</v>
      </c>
      <c r="C25413" s="7">
        <v>13.2</v>
      </c>
      <c r="D25413" s="101">
        <v>3.5000000000000003E-2</v>
      </c>
      <c r="E25413" s="104">
        <f t="shared" si="157"/>
        <v>12.738</v>
      </c>
    </row>
    <row r="25414" spans="1:5" ht="30" customHeight="1" x14ac:dyDescent="0.35">
      <c r="A25414" s="10" t="s">
        <v>39320</v>
      </c>
      <c r="B25414" s="6" t="s">
        <v>39321</v>
      </c>
      <c r="C25414" s="7">
        <v>30.8</v>
      </c>
      <c r="D25414" s="101">
        <v>3.5000000000000003E-2</v>
      </c>
      <c r="E25414" s="104">
        <f t="shared" si="157"/>
        <v>29.722000000000001</v>
      </c>
    </row>
    <row r="25415" spans="1:5" ht="30" customHeight="1" x14ac:dyDescent="0.35">
      <c r="A25415" s="10" t="s">
        <v>39320</v>
      </c>
      <c r="B25415" s="6" t="s">
        <v>39321</v>
      </c>
      <c r="C25415" s="7">
        <v>88</v>
      </c>
      <c r="D25415" s="101">
        <v>3.5000000000000003E-2</v>
      </c>
      <c r="E25415" s="104">
        <f t="shared" si="157"/>
        <v>84.92</v>
      </c>
    </row>
    <row r="25416" spans="1:5" ht="30" customHeight="1" x14ac:dyDescent="0.35">
      <c r="A25416" s="10" t="s">
        <v>39322</v>
      </c>
      <c r="B25416" s="6" t="s">
        <v>39323</v>
      </c>
      <c r="C25416" s="7">
        <v>500</v>
      </c>
      <c r="D25416" s="101">
        <v>3.5000000000000003E-2</v>
      </c>
      <c r="E25416" s="104">
        <f t="shared" si="157"/>
        <v>482.5</v>
      </c>
    </row>
    <row r="25417" spans="1:5" ht="30" customHeight="1" x14ac:dyDescent="0.35">
      <c r="A25417" s="10" t="s">
        <v>39324</v>
      </c>
      <c r="B25417" s="6" t="s">
        <v>39325</v>
      </c>
      <c r="C25417" s="7">
        <v>4.43</v>
      </c>
      <c r="D25417" s="101">
        <v>3.5000000000000003E-2</v>
      </c>
      <c r="E25417" s="104">
        <f t="shared" si="157"/>
        <v>4.2749499999999996</v>
      </c>
    </row>
    <row r="25418" spans="1:5" ht="30" customHeight="1" x14ac:dyDescent="0.35">
      <c r="A25418" s="10" t="s">
        <v>39324</v>
      </c>
      <c r="B25418" s="6" t="s">
        <v>39325</v>
      </c>
      <c r="C25418" s="7">
        <v>4.7</v>
      </c>
      <c r="D25418" s="101">
        <v>3.5000000000000003E-2</v>
      </c>
      <c r="E25418" s="104">
        <f t="shared" si="157"/>
        <v>4.5354999999999999</v>
      </c>
    </row>
    <row r="25419" spans="1:5" ht="30" customHeight="1" x14ac:dyDescent="0.35">
      <c r="A25419" s="10" t="s">
        <v>39324</v>
      </c>
      <c r="B25419" s="6" t="s">
        <v>39325</v>
      </c>
      <c r="C25419" s="7">
        <v>4.96</v>
      </c>
      <c r="D25419" s="101">
        <v>3.5000000000000003E-2</v>
      </c>
      <c r="E25419" s="104">
        <f t="shared" si="157"/>
        <v>4.7863999999999995</v>
      </c>
    </row>
    <row r="25420" spans="1:5" ht="30" customHeight="1" x14ac:dyDescent="0.35">
      <c r="A25420" s="10" t="s">
        <v>39324</v>
      </c>
      <c r="B25420" s="6" t="s">
        <v>39325</v>
      </c>
      <c r="C25420" s="7">
        <v>5.22</v>
      </c>
      <c r="D25420" s="101">
        <v>3.5000000000000003E-2</v>
      </c>
      <c r="E25420" s="104">
        <f t="shared" si="157"/>
        <v>5.0372999999999992</v>
      </c>
    </row>
    <row r="25421" spans="1:5" ht="30" customHeight="1" x14ac:dyDescent="0.35">
      <c r="A25421" s="10" t="s">
        <v>39326</v>
      </c>
      <c r="B25421" s="6" t="s">
        <v>39327</v>
      </c>
      <c r="C25421" s="7">
        <v>6.42</v>
      </c>
      <c r="D25421" s="101">
        <v>3.5000000000000003E-2</v>
      </c>
      <c r="E25421" s="104">
        <f t="shared" si="157"/>
        <v>6.1952999999999996</v>
      </c>
    </row>
    <row r="25422" spans="1:5" ht="30" customHeight="1" x14ac:dyDescent="0.35">
      <c r="A25422" s="10" t="s">
        <v>39326</v>
      </c>
      <c r="B25422" s="6" t="s">
        <v>39327</v>
      </c>
      <c r="C25422" s="7">
        <v>6.8</v>
      </c>
      <c r="D25422" s="101">
        <v>3.5000000000000003E-2</v>
      </c>
      <c r="E25422" s="104">
        <f t="shared" si="157"/>
        <v>6.5619999999999994</v>
      </c>
    </row>
    <row r="25423" spans="1:5" ht="30" customHeight="1" x14ac:dyDescent="0.35">
      <c r="A25423" s="10" t="s">
        <v>39326</v>
      </c>
      <c r="B25423" s="6" t="s">
        <v>39327</v>
      </c>
      <c r="C25423" s="7">
        <v>7.18</v>
      </c>
      <c r="D25423" s="101">
        <v>3.5000000000000003E-2</v>
      </c>
      <c r="E25423" s="104">
        <f t="shared" si="157"/>
        <v>6.9286999999999992</v>
      </c>
    </row>
    <row r="25424" spans="1:5" ht="30" customHeight="1" x14ac:dyDescent="0.35">
      <c r="A25424" s="10" t="s">
        <v>39326</v>
      </c>
      <c r="B25424" s="6" t="s">
        <v>39327</v>
      </c>
      <c r="C25424" s="7">
        <v>7.56</v>
      </c>
      <c r="D25424" s="101">
        <v>3.5000000000000003E-2</v>
      </c>
      <c r="E25424" s="104">
        <f t="shared" si="157"/>
        <v>7.295399999999999</v>
      </c>
    </row>
    <row r="25425" spans="1:5" ht="30" customHeight="1" x14ac:dyDescent="0.35">
      <c r="A25425" s="10" t="s">
        <v>39328</v>
      </c>
      <c r="B25425" s="6" t="s">
        <v>39329</v>
      </c>
      <c r="C25425" s="7">
        <v>0.72</v>
      </c>
      <c r="D25425" s="101">
        <v>3.5000000000000003E-2</v>
      </c>
      <c r="E25425" s="104">
        <f t="shared" si="157"/>
        <v>0.69479999999999997</v>
      </c>
    </row>
    <row r="25426" spans="1:5" ht="30" customHeight="1" x14ac:dyDescent="0.35">
      <c r="A25426" s="10" t="s">
        <v>39328</v>
      </c>
      <c r="B25426" s="6" t="s">
        <v>39329</v>
      </c>
      <c r="C25426" s="7">
        <v>1.04</v>
      </c>
      <c r="D25426" s="101">
        <v>3.5000000000000003E-2</v>
      </c>
      <c r="E25426" s="104">
        <f t="shared" si="157"/>
        <v>1.0036</v>
      </c>
    </row>
    <row r="25427" spans="1:5" ht="30" customHeight="1" x14ac:dyDescent="0.35">
      <c r="A25427" s="10" t="s">
        <v>39328</v>
      </c>
      <c r="B25427" s="6" t="s">
        <v>39329</v>
      </c>
      <c r="C25427" s="7">
        <v>1.36</v>
      </c>
      <c r="D25427" s="101">
        <v>3.5000000000000003E-2</v>
      </c>
      <c r="E25427" s="104">
        <f t="shared" si="157"/>
        <v>1.3124</v>
      </c>
    </row>
    <row r="25428" spans="1:5" ht="30" customHeight="1" x14ac:dyDescent="0.35">
      <c r="A25428" s="10" t="s">
        <v>39328</v>
      </c>
      <c r="B25428" s="6" t="s">
        <v>39329</v>
      </c>
      <c r="C25428" s="7">
        <v>1.92</v>
      </c>
      <c r="D25428" s="101">
        <v>3.5000000000000003E-2</v>
      </c>
      <c r="E25428" s="104">
        <f t="shared" si="157"/>
        <v>1.8527999999999998</v>
      </c>
    </row>
    <row r="25429" spans="1:5" ht="30" customHeight="1" x14ac:dyDescent="0.35">
      <c r="A25429" s="10" t="s">
        <v>39328</v>
      </c>
      <c r="B25429" s="6" t="s">
        <v>39329</v>
      </c>
      <c r="C25429" s="7">
        <v>2.4</v>
      </c>
      <c r="D25429" s="101">
        <v>3.5000000000000003E-2</v>
      </c>
      <c r="E25429" s="104">
        <f t="shared" si="157"/>
        <v>2.3159999999999998</v>
      </c>
    </row>
    <row r="25430" spans="1:5" ht="30" customHeight="1" x14ac:dyDescent="0.35">
      <c r="A25430" s="10" t="s">
        <v>39328</v>
      </c>
      <c r="B25430" s="6" t="s">
        <v>39329</v>
      </c>
      <c r="C25430" s="7">
        <v>2.8</v>
      </c>
      <c r="D25430" s="101">
        <v>3.5000000000000003E-2</v>
      </c>
      <c r="E25430" s="104">
        <f t="shared" si="157"/>
        <v>2.702</v>
      </c>
    </row>
    <row r="25431" spans="1:5" ht="30" customHeight="1" x14ac:dyDescent="0.35">
      <c r="A25431" s="10" t="s">
        <v>39328</v>
      </c>
      <c r="B25431" s="6" t="s">
        <v>39329</v>
      </c>
      <c r="C25431" s="7">
        <v>3.2</v>
      </c>
      <c r="D25431" s="101">
        <v>3.5000000000000003E-2</v>
      </c>
      <c r="E25431" s="104">
        <f t="shared" si="157"/>
        <v>3.0880000000000001</v>
      </c>
    </row>
    <row r="25432" spans="1:5" ht="30" customHeight="1" x14ac:dyDescent="0.35">
      <c r="A25432" s="10" t="s">
        <v>39328</v>
      </c>
      <c r="B25432" s="6" t="s">
        <v>39329</v>
      </c>
      <c r="C25432" s="7">
        <v>3.6</v>
      </c>
      <c r="D25432" s="101">
        <v>3.5000000000000003E-2</v>
      </c>
      <c r="E25432" s="104">
        <f t="shared" si="157"/>
        <v>3.4739999999999998</v>
      </c>
    </row>
    <row r="25433" spans="1:5" ht="30" customHeight="1" x14ac:dyDescent="0.35">
      <c r="A25433" s="10" t="s">
        <v>39328</v>
      </c>
      <c r="B25433" s="6" t="s">
        <v>39329</v>
      </c>
      <c r="C25433" s="7">
        <v>4</v>
      </c>
      <c r="D25433" s="101">
        <v>3.5000000000000003E-2</v>
      </c>
      <c r="E25433" s="104">
        <f t="shared" si="157"/>
        <v>3.86</v>
      </c>
    </row>
    <row r="25434" spans="1:5" ht="30" customHeight="1" x14ac:dyDescent="0.35">
      <c r="A25434" s="10" t="s">
        <v>39330</v>
      </c>
      <c r="B25434" s="6" t="s">
        <v>39331</v>
      </c>
      <c r="C25434" s="7">
        <v>0.79</v>
      </c>
      <c r="D25434" s="101">
        <v>3.5000000000000003E-2</v>
      </c>
      <c r="E25434" s="104">
        <f t="shared" si="157"/>
        <v>0.76234999999999997</v>
      </c>
    </row>
    <row r="25435" spans="1:5" ht="30" customHeight="1" x14ac:dyDescent="0.35">
      <c r="A25435" s="10" t="s">
        <v>39330</v>
      </c>
      <c r="B25435" s="6" t="s">
        <v>39331</v>
      </c>
      <c r="C25435" s="7">
        <v>1.1399999999999999</v>
      </c>
      <c r="D25435" s="101">
        <v>3.5000000000000003E-2</v>
      </c>
      <c r="E25435" s="104">
        <f t="shared" si="157"/>
        <v>1.1000999999999999</v>
      </c>
    </row>
    <row r="25436" spans="1:5" ht="30" customHeight="1" x14ac:dyDescent="0.35">
      <c r="A25436" s="10" t="s">
        <v>39330</v>
      </c>
      <c r="B25436" s="6" t="s">
        <v>39331</v>
      </c>
      <c r="C25436" s="7">
        <v>1.5</v>
      </c>
      <c r="D25436" s="101">
        <v>3.5000000000000003E-2</v>
      </c>
      <c r="E25436" s="104">
        <f t="shared" si="157"/>
        <v>1.4475</v>
      </c>
    </row>
    <row r="25437" spans="1:5" ht="30" customHeight="1" x14ac:dyDescent="0.35">
      <c r="A25437" s="10" t="s">
        <v>39330</v>
      </c>
      <c r="B25437" s="6" t="s">
        <v>39331</v>
      </c>
      <c r="C25437" s="7">
        <v>2.11</v>
      </c>
      <c r="D25437" s="101">
        <v>3.5000000000000003E-2</v>
      </c>
      <c r="E25437" s="104">
        <f t="shared" si="157"/>
        <v>2.0361499999999997</v>
      </c>
    </row>
    <row r="25438" spans="1:5" ht="30" customHeight="1" x14ac:dyDescent="0.35">
      <c r="A25438" s="10" t="s">
        <v>39330</v>
      </c>
      <c r="B25438" s="6" t="s">
        <v>39331</v>
      </c>
      <c r="C25438" s="7">
        <v>2.64</v>
      </c>
      <c r="D25438" s="101">
        <v>3.5000000000000003E-2</v>
      </c>
      <c r="E25438" s="104">
        <f t="shared" si="157"/>
        <v>2.5476000000000001</v>
      </c>
    </row>
    <row r="25439" spans="1:5" ht="30" customHeight="1" x14ac:dyDescent="0.35">
      <c r="A25439" s="10" t="s">
        <v>39330</v>
      </c>
      <c r="B25439" s="6" t="s">
        <v>39331</v>
      </c>
      <c r="C25439" s="7">
        <v>3.08</v>
      </c>
      <c r="D25439" s="101">
        <v>3.5000000000000003E-2</v>
      </c>
      <c r="E25439" s="104">
        <f t="shared" si="157"/>
        <v>2.9722</v>
      </c>
    </row>
    <row r="25440" spans="1:5" ht="30" customHeight="1" x14ac:dyDescent="0.35">
      <c r="A25440" s="10" t="s">
        <v>39330</v>
      </c>
      <c r="B25440" s="6" t="s">
        <v>39331</v>
      </c>
      <c r="C25440" s="7">
        <v>3.52</v>
      </c>
      <c r="D25440" s="101">
        <v>3.5000000000000003E-2</v>
      </c>
      <c r="E25440" s="104">
        <f t="shared" si="157"/>
        <v>3.3967999999999998</v>
      </c>
    </row>
    <row r="25441" spans="1:5" ht="30" customHeight="1" x14ac:dyDescent="0.35">
      <c r="A25441" s="10" t="s">
        <v>39330</v>
      </c>
      <c r="B25441" s="6" t="s">
        <v>39331</v>
      </c>
      <c r="C25441" s="7">
        <v>3.96</v>
      </c>
      <c r="D25441" s="101">
        <v>3.5000000000000003E-2</v>
      </c>
      <c r="E25441" s="104">
        <f t="shared" si="157"/>
        <v>3.8213999999999997</v>
      </c>
    </row>
    <row r="25442" spans="1:5" ht="30" customHeight="1" x14ac:dyDescent="0.35">
      <c r="A25442" s="10" t="s">
        <v>39330</v>
      </c>
      <c r="B25442" s="6" t="s">
        <v>39331</v>
      </c>
      <c r="C25442" s="7">
        <v>4.4000000000000004</v>
      </c>
      <c r="D25442" s="101">
        <v>3.5000000000000003E-2</v>
      </c>
      <c r="E25442" s="104">
        <f t="shared" si="157"/>
        <v>4.2460000000000004</v>
      </c>
    </row>
    <row r="25443" spans="1:5" ht="30" customHeight="1" x14ac:dyDescent="0.35">
      <c r="A25443" s="10" t="s">
        <v>39332</v>
      </c>
      <c r="B25443" s="6" t="s">
        <v>39333</v>
      </c>
      <c r="C25443" s="7">
        <v>0.48</v>
      </c>
      <c r="D25443" s="101">
        <v>3.5000000000000003E-2</v>
      </c>
      <c r="E25443" s="104">
        <f t="shared" si="157"/>
        <v>0.46319999999999995</v>
      </c>
    </row>
    <row r="25444" spans="1:5" ht="30" customHeight="1" x14ac:dyDescent="0.35">
      <c r="A25444" s="10" t="s">
        <v>39332</v>
      </c>
      <c r="B25444" s="6" t="s">
        <v>39333</v>
      </c>
      <c r="C25444" s="7">
        <v>1.6</v>
      </c>
      <c r="D25444" s="101">
        <v>3.5000000000000003E-2</v>
      </c>
      <c r="E25444" s="104">
        <f t="shared" si="157"/>
        <v>1.544</v>
      </c>
    </row>
    <row r="25445" spans="1:5" ht="30" customHeight="1" x14ac:dyDescent="0.35">
      <c r="A25445" s="10" t="s">
        <v>39332</v>
      </c>
      <c r="B25445" s="6" t="s">
        <v>39333</v>
      </c>
      <c r="C25445" s="7">
        <v>4.8</v>
      </c>
      <c r="D25445" s="101">
        <v>3.5000000000000003E-2</v>
      </c>
      <c r="E25445" s="104">
        <f t="shared" si="157"/>
        <v>4.6319999999999997</v>
      </c>
    </row>
    <row r="25446" spans="1:5" ht="30" customHeight="1" x14ac:dyDescent="0.35">
      <c r="A25446" s="10" t="s">
        <v>39332</v>
      </c>
      <c r="B25446" s="6" t="s">
        <v>39333</v>
      </c>
      <c r="C25446" s="7">
        <v>24</v>
      </c>
      <c r="D25446" s="101">
        <v>3.5000000000000003E-2</v>
      </c>
      <c r="E25446" s="104">
        <f t="shared" si="157"/>
        <v>23.16</v>
      </c>
    </row>
    <row r="25447" spans="1:5" ht="30" customHeight="1" x14ac:dyDescent="0.35">
      <c r="A25447" s="10" t="s">
        <v>39332</v>
      </c>
      <c r="B25447" s="6" t="s">
        <v>39333</v>
      </c>
      <c r="C25447" s="7">
        <v>56</v>
      </c>
      <c r="D25447" s="101">
        <v>3.5000000000000003E-2</v>
      </c>
      <c r="E25447" s="104">
        <f t="shared" si="157"/>
        <v>54.04</v>
      </c>
    </row>
    <row r="25448" spans="1:5" ht="30" customHeight="1" x14ac:dyDescent="0.35">
      <c r="A25448" s="10" t="s">
        <v>39332</v>
      </c>
      <c r="B25448" s="6" t="s">
        <v>39333</v>
      </c>
      <c r="C25448" s="7">
        <v>160</v>
      </c>
      <c r="D25448" s="101">
        <v>3.5000000000000003E-2</v>
      </c>
      <c r="E25448" s="104">
        <f t="shared" si="157"/>
        <v>154.4</v>
      </c>
    </row>
    <row r="25449" spans="1:5" ht="30" customHeight="1" x14ac:dyDescent="0.35">
      <c r="A25449" s="10" t="s">
        <v>39334</v>
      </c>
      <c r="B25449" s="6" t="s">
        <v>39335</v>
      </c>
      <c r="C25449" s="7">
        <v>0.53</v>
      </c>
      <c r="D25449" s="101">
        <v>3.5000000000000003E-2</v>
      </c>
      <c r="E25449" s="104">
        <f t="shared" si="157"/>
        <v>0.51144999999999996</v>
      </c>
    </row>
    <row r="25450" spans="1:5" ht="30" customHeight="1" x14ac:dyDescent="0.35">
      <c r="A25450" s="10" t="s">
        <v>39334</v>
      </c>
      <c r="B25450" s="6" t="s">
        <v>39335</v>
      </c>
      <c r="C25450" s="7">
        <v>1.76</v>
      </c>
      <c r="D25450" s="101">
        <v>3.5000000000000003E-2</v>
      </c>
      <c r="E25450" s="104">
        <f t="shared" si="157"/>
        <v>1.6983999999999999</v>
      </c>
    </row>
    <row r="25451" spans="1:5" ht="30" customHeight="1" x14ac:dyDescent="0.35">
      <c r="A25451" s="10" t="s">
        <v>39334</v>
      </c>
      <c r="B25451" s="6" t="s">
        <v>39335</v>
      </c>
      <c r="C25451" s="7">
        <v>5.28</v>
      </c>
      <c r="D25451" s="101">
        <v>3.5000000000000003E-2</v>
      </c>
      <c r="E25451" s="104">
        <f t="shared" si="157"/>
        <v>5.0952000000000002</v>
      </c>
    </row>
    <row r="25452" spans="1:5" ht="30" customHeight="1" x14ac:dyDescent="0.35">
      <c r="A25452" s="10" t="s">
        <v>39334</v>
      </c>
      <c r="B25452" s="6" t="s">
        <v>39335</v>
      </c>
      <c r="C25452" s="7">
        <v>26.4</v>
      </c>
      <c r="D25452" s="101">
        <v>3.5000000000000003E-2</v>
      </c>
      <c r="E25452" s="104">
        <f t="shared" si="157"/>
        <v>25.475999999999999</v>
      </c>
    </row>
    <row r="25453" spans="1:5" ht="30" customHeight="1" x14ac:dyDescent="0.35">
      <c r="A25453" s="10" t="s">
        <v>39334</v>
      </c>
      <c r="B25453" s="6" t="s">
        <v>39335</v>
      </c>
      <c r="C25453" s="7">
        <v>61.6</v>
      </c>
      <c r="D25453" s="101">
        <v>3.5000000000000003E-2</v>
      </c>
      <c r="E25453" s="104">
        <f t="shared" si="157"/>
        <v>59.444000000000003</v>
      </c>
    </row>
    <row r="25454" spans="1:5" ht="30" customHeight="1" x14ac:dyDescent="0.35">
      <c r="A25454" s="10" t="s">
        <v>39334</v>
      </c>
      <c r="B25454" s="6" t="s">
        <v>39335</v>
      </c>
      <c r="C25454" s="7">
        <v>176</v>
      </c>
      <c r="D25454" s="101">
        <v>3.5000000000000003E-2</v>
      </c>
      <c r="E25454" s="104">
        <f t="shared" si="157"/>
        <v>169.84</v>
      </c>
    </row>
    <row r="25455" spans="1:5" ht="30" customHeight="1" x14ac:dyDescent="0.35">
      <c r="A25455" s="10" t="s">
        <v>39336</v>
      </c>
      <c r="B25455" s="6" t="s">
        <v>39337</v>
      </c>
      <c r="C25455" s="7">
        <v>16</v>
      </c>
      <c r="D25455" s="101">
        <v>3.5000000000000003E-2</v>
      </c>
      <c r="E25455" s="104">
        <f t="shared" si="157"/>
        <v>15.44</v>
      </c>
    </row>
    <row r="25456" spans="1:5" ht="30" customHeight="1" x14ac:dyDescent="0.35">
      <c r="A25456" s="10" t="s">
        <v>39336</v>
      </c>
      <c r="B25456" s="6" t="s">
        <v>39337</v>
      </c>
      <c r="C25456" s="7">
        <v>18</v>
      </c>
      <c r="D25456" s="101">
        <v>3.5000000000000003E-2</v>
      </c>
      <c r="E25456" s="104">
        <f t="shared" si="157"/>
        <v>17.37</v>
      </c>
    </row>
    <row r="25457" spans="1:5" ht="30" customHeight="1" x14ac:dyDescent="0.35">
      <c r="A25457" s="10" t="s">
        <v>39336</v>
      </c>
      <c r="B25457" s="6" t="s">
        <v>39337</v>
      </c>
      <c r="C25457" s="7">
        <v>20</v>
      </c>
      <c r="D25457" s="101">
        <v>3.5000000000000003E-2</v>
      </c>
      <c r="E25457" s="104">
        <f t="shared" si="157"/>
        <v>19.3</v>
      </c>
    </row>
    <row r="25458" spans="1:5" ht="30" customHeight="1" x14ac:dyDescent="0.35">
      <c r="A25458" s="10" t="s">
        <v>39336</v>
      </c>
      <c r="B25458" s="6" t="s">
        <v>39337</v>
      </c>
      <c r="C25458" s="7">
        <v>23</v>
      </c>
      <c r="D25458" s="101">
        <v>3.5000000000000003E-2</v>
      </c>
      <c r="E25458" s="104">
        <f t="shared" si="157"/>
        <v>22.195</v>
      </c>
    </row>
    <row r="25459" spans="1:5" ht="30" customHeight="1" x14ac:dyDescent="0.35">
      <c r="A25459" s="10" t="s">
        <v>39336</v>
      </c>
      <c r="B25459" s="6" t="s">
        <v>39337</v>
      </c>
      <c r="C25459" s="7">
        <v>26</v>
      </c>
      <c r="D25459" s="101">
        <v>3.5000000000000003E-2</v>
      </c>
      <c r="E25459" s="104">
        <f t="shared" si="157"/>
        <v>25.09</v>
      </c>
    </row>
    <row r="25460" spans="1:5" ht="30" customHeight="1" x14ac:dyDescent="0.35">
      <c r="A25460" s="10" t="s">
        <v>39336</v>
      </c>
      <c r="B25460" s="6" t="s">
        <v>39337</v>
      </c>
      <c r="C25460" s="7">
        <v>29</v>
      </c>
      <c r="D25460" s="101">
        <v>3.5000000000000003E-2</v>
      </c>
      <c r="E25460" s="104">
        <f t="shared" si="157"/>
        <v>27.984999999999999</v>
      </c>
    </row>
    <row r="25461" spans="1:5" ht="30" customHeight="1" x14ac:dyDescent="0.35">
      <c r="A25461" s="10" t="s">
        <v>39336</v>
      </c>
      <c r="B25461" s="6" t="s">
        <v>39337</v>
      </c>
      <c r="C25461" s="7">
        <v>33</v>
      </c>
      <c r="D25461" s="101">
        <v>3.5000000000000003E-2</v>
      </c>
      <c r="E25461" s="104">
        <f t="shared" si="157"/>
        <v>31.844999999999999</v>
      </c>
    </row>
    <row r="25462" spans="1:5" ht="30" customHeight="1" x14ac:dyDescent="0.35">
      <c r="A25462" s="10" t="s">
        <v>39336</v>
      </c>
      <c r="B25462" s="6" t="s">
        <v>39337</v>
      </c>
      <c r="C25462" s="7">
        <v>37</v>
      </c>
      <c r="D25462" s="101">
        <v>3.5000000000000003E-2</v>
      </c>
      <c r="E25462" s="104">
        <f t="shared" si="157"/>
        <v>35.704999999999998</v>
      </c>
    </row>
    <row r="25463" spans="1:5" ht="30" customHeight="1" x14ac:dyDescent="0.35">
      <c r="A25463" s="10" t="s">
        <v>39336</v>
      </c>
      <c r="B25463" s="6" t="s">
        <v>39337</v>
      </c>
      <c r="C25463" s="7">
        <v>42</v>
      </c>
      <c r="D25463" s="101">
        <v>3.5000000000000003E-2</v>
      </c>
      <c r="E25463" s="104">
        <f t="shared" si="157"/>
        <v>40.53</v>
      </c>
    </row>
    <row r="25464" spans="1:5" ht="30" customHeight="1" x14ac:dyDescent="0.35">
      <c r="A25464" s="10" t="s">
        <v>39336</v>
      </c>
      <c r="B25464" s="6" t="s">
        <v>39337</v>
      </c>
      <c r="C25464" s="7">
        <v>1000</v>
      </c>
      <c r="D25464" s="101">
        <v>3.5000000000000003E-2</v>
      </c>
      <c r="E25464" s="104">
        <f t="shared" si="157"/>
        <v>965</v>
      </c>
    </row>
    <row r="25465" spans="1:5" ht="30" customHeight="1" x14ac:dyDescent="0.35">
      <c r="A25465" s="10" t="s">
        <v>39338</v>
      </c>
      <c r="B25465" s="6" t="s">
        <v>39339</v>
      </c>
      <c r="C25465" s="7">
        <v>17.600000000000001</v>
      </c>
      <c r="D25465" s="101">
        <v>3.5000000000000003E-2</v>
      </c>
      <c r="E25465" s="104">
        <f t="shared" si="157"/>
        <v>16.984000000000002</v>
      </c>
    </row>
    <row r="25466" spans="1:5" ht="30" customHeight="1" x14ac:dyDescent="0.35">
      <c r="A25466" s="10" t="s">
        <v>39338</v>
      </c>
      <c r="B25466" s="6" t="s">
        <v>39339</v>
      </c>
      <c r="C25466" s="7">
        <v>19.8</v>
      </c>
      <c r="D25466" s="101">
        <v>3.5000000000000003E-2</v>
      </c>
      <c r="E25466" s="104">
        <f t="shared" si="157"/>
        <v>19.106999999999999</v>
      </c>
    </row>
    <row r="25467" spans="1:5" ht="30" customHeight="1" x14ac:dyDescent="0.35">
      <c r="A25467" s="10" t="s">
        <v>39338</v>
      </c>
      <c r="B25467" s="6" t="s">
        <v>39339</v>
      </c>
      <c r="C25467" s="7">
        <v>22</v>
      </c>
      <c r="D25467" s="101">
        <v>3.5000000000000003E-2</v>
      </c>
      <c r="E25467" s="104">
        <f t="shared" si="157"/>
        <v>21.23</v>
      </c>
    </row>
    <row r="25468" spans="1:5" ht="30" customHeight="1" x14ac:dyDescent="0.35">
      <c r="A25468" s="10" t="s">
        <v>39338</v>
      </c>
      <c r="B25468" s="6" t="s">
        <v>39339</v>
      </c>
      <c r="C25468" s="7">
        <v>25.3</v>
      </c>
      <c r="D25468" s="101">
        <v>3.5000000000000003E-2</v>
      </c>
      <c r="E25468" s="104">
        <f t="shared" si="157"/>
        <v>24.4145</v>
      </c>
    </row>
    <row r="25469" spans="1:5" ht="30" customHeight="1" x14ac:dyDescent="0.35">
      <c r="A25469" s="10" t="s">
        <v>39338</v>
      </c>
      <c r="B25469" s="6" t="s">
        <v>39339</v>
      </c>
      <c r="C25469" s="7">
        <v>28.6</v>
      </c>
      <c r="D25469" s="101">
        <v>3.5000000000000003E-2</v>
      </c>
      <c r="E25469" s="104">
        <f t="shared" si="157"/>
        <v>27.599</v>
      </c>
    </row>
    <row r="25470" spans="1:5" ht="30" customHeight="1" x14ac:dyDescent="0.35">
      <c r="A25470" s="10" t="s">
        <v>39338</v>
      </c>
      <c r="B25470" s="6" t="s">
        <v>39339</v>
      </c>
      <c r="C25470" s="7">
        <v>31.9</v>
      </c>
      <c r="D25470" s="101">
        <v>3.5000000000000003E-2</v>
      </c>
      <c r="E25470" s="104">
        <f t="shared" si="157"/>
        <v>30.783499999999997</v>
      </c>
    </row>
    <row r="25471" spans="1:5" ht="30" customHeight="1" x14ac:dyDescent="0.35">
      <c r="A25471" s="10" t="s">
        <v>39338</v>
      </c>
      <c r="B25471" s="6" t="s">
        <v>39339</v>
      </c>
      <c r="C25471" s="7">
        <v>36.299999999999997</v>
      </c>
      <c r="D25471" s="101">
        <v>3.5000000000000003E-2</v>
      </c>
      <c r="E25471" s="104">
        <f t="shared" si="157"/>
        <v>35.029499999999999</v>
      </c>
    </row>
    <row r="25472" spans="1:5" ht="30" customHeight="1" x14ac:dyDescent="0.35">
      <c r="A25472" s="10" t="s">
        <v>39338</v>
      </c>
      <c r="B25472" s="6" t="s">
        <v>39339</v>
      </c>
      <c r="C25472" s="7">
        <v>40.700000000000003</v>
      </c>
      <c r="D25472" s="101">
        <v>3.5000000000000003E-2</v>
      </c>
      <c r="E25472" s="104">
        <f t="shared" si="157"/>
        <v>39.275500000000001</v>
      </c>
    </row>
    <row r="25473" spans="1:5" ht="30" customHeight="1" x14ac:dyDescent="0.35">
      <c r="A25473" s="10" t="s">
        <v>39338</v>
      </c>
      <c r="B25473" s="6" t="s">
        <v>39339</v>
      </c>
      <c r="C25473" s="7">
        <v>46.2</v>
      </c>
      <c r="D25473" s="101">
        <v>3.5000000000000003E-2</v>
      </c>
      <c r="E25473" s="104">
        <f t="shared" si="157"/>
        <v>44.582999999999998</v>
      </c>
    </row>
    <row r="25474" spans="1:5" ht="30" customHeight="1" x14ac:dyDescent="0.35">
      <c r="A25474" s="10" t="s">
        <v>39338</v>
      </c>
      <c r="B25474" s="6" t="s">
        <v>39339</v>
      </c>
      <c r="C25474" s="7">
        <v>1100</v>
      </c>
      <c r="D25474" s="101">
        <v>3.5000000000000003E-2</v>
      </c>
      <c r="E25474" s="104">
        <f t="shared" ref="E25474:E25537" si="158">C25474*0.965</f>
        <v>1061.5</v>
      </c>
    </row>
    <row r="25475" spans="1:5" ht="30" customHeight="1" x14ac:dyDescent="0.35">
      <c r="A25475" s="10" t="s">
        <v>39340</v>
      </c>
      <c r="B25475" s="6" t="s">
        <v>39341</v>
      </c>
      <c r="C25475" s="7">
        <v>4.3</v>
      </c>
      <c r="D25475" s="101">
        <v>3.5000000000000003E-2</v>
      </c>
      <c r="E25475" s="104">
        <f t="shared" si="158"/>
        <v>4.1494999999999997</v>
      </c>
    </row>
    <row r="25476" spans="1:5" ht="30" customHeight="1" x14ac:dyDescent="0.35">
      <c r="A25476" s="10" t="s">
        <v>39340</v>
      </c>
      <c r="B25476" s="6" t="s">
        <v>39341</v>
      </c>
      <c r="C25476" s="7">
        <v>4.8</v>
      </c>
      <c r="D25476" s="101">
        <v>3.5000000000000003E-2</v>
      </c>
      <c r="E25476" s="104">
        <f t="shared" si="158"/>
        <v>4.6319999999999997</v>
      </c>
    </row>
    <row r="25477" spans="1:5" ht="30" customHeight="1" x14ac:dyDescent="0.35">
      <c r="A25477" s="10" t="s">
        <v>39340</v>
      </c>
      <c r="B25477" s="6" t="s">
        <v>39341</v>
      </c>
      <c r="C25477" s="7">
        <v>5.4</v>
      </c>
      <c r="D25477" s="101">
        <v>3.5000000000000003E-2</v>
      </c>
      <c r="E25477" s="104">
        <f t="shared" si="158"/>
        <v>5.2110000000000003</v>
      </c>
    </row>
    <row r="25478" spans="1:5" ht="30" customHeight="1" x14ac:dyDescent="0.35">
      <c r="A25478" s="10" t="s">
        <v>39340</v>
      </c>
      <c r="B25478" s="6" t="s">
        <v>39341</v>
      </c>
      <c r="C25478" s="7">
        <v>6</v>
      </c>
      <c r="D25478" s="101">
        <v>3.5000000000000003E-2</v>
      </c>
      <c r="E25478" s="104">
        <f t="shared" si="158"/>
        <v>5.79</v>
      </c>
    </row>
    <row r="25479" spans="1:5" ht="30" customHeight="1" x14ac:dyDescent="0.35">
      <c r="A25479" s="10" t="s">
        <v>39340</v>
      </c>
      <c r="B25479" s="6" t="s">
        <v>39341</v>
      </c>
      <c r="C25479" s="7">
        <v>6.7</v>
      </c>
      <c r="D25479" s="101">
        <v>3.5000000000000003E-2</v>
      </c>
      <c r="E25479" s="104">
        <f t="shared" si="158"/>
        <v>6.4654999999999996</v>
      </c>
    </row>
    <row r="25480" spans="1:5" ht="30" customHeight="1" x14ac:dyDescent="0.35">
      <c r="A25480" s="10" t="s">
        <v>39340</v>
      </c>
      <c r="B25480" s="6" t="s">
        <v>39341</v>
      </c>
      <c r="C25480" s="7">
        <v>7.5</v>
      </c>
      <c r="D25480" s="101">
        <v>3.5000000000000003E-2</v>
      </c>
      <c r="E25480" s="104">
        <f t="shared" si="158"/>
        <v>7.2374999999999998</v>
      </c>
    </row>
    <row r="25481" spans="1:5" ht="30" customHeight="1" x14ac:dyDescent="0.35">
      <c r="A25481" s="10" t="s">
        <v>39340</v>
      </c>
      <c r="B25481" s="6" t="s">
        <v>39341</v>
      </c>
      <c r="C25481" s="7">
        <v>8.4</v>
      </c>
      <c r="D25481" s="101">
        <v>3.5000000000000003E-2</v>
      </c>
      <c r="E25481" s="104">
        <f t="shared" si="158"/>
        <v>8.1059999999999999</v>
      </c>
    </row>
    <row r="25482" spans="1:5" ht="30" customHeight="1" x14ac:dyDescent="0.35">
      <c r="A25482" s="10" t="s">
        <v>39340</v>
      </c>
      <c r="B25482" s="6" t="s">
        <v>39341</v>
      </c>
      <c r="C25482" s="7">
        <v>9.4</v>
      </c>
      <c r="D25482" s="101">
        <v>3.5000000000000003E-2</v>
      </c>
      <c r="E25482" s="104">
        <f t="shared" si="158"/>
        <v>9.0709999999999997</v>
      </c>
    </row>
    <row r="25483" spans="1:5" ht="30" customHeight="1" x14ac:dyDescent="0.35">
      <c r="A25483" s="10" t="s">
        <v>39340</v>
      </c>
      <c r="B25483" s="6" t="s">
        <v>39341</v>
      </c>
      <c r="C25483" s="7">
        <v>10.5</v>
      </c>
      <c r="D25483" s="101">
        <v>3.5000000000000003E-2</v>
      </c>
      <c r="E25483" s="104">
        <f t="shared" si="158"/>
        <v>10.1325</v>
      </c>
    </row>
    <row r="25484" spans="1:5" ht="30" customHeight="1" x14ac:dyDescent="0.35">
      <c r="A25484" s="10" t="s">
        <v>39340</v>
      </c>
      <c r="B25484" s="6" t="s">
        <v>39341</v>
      </c>
      <c r="C25484" s="7">
        <v>250</v>
      </c>
      <c r="D25484" s="101">
        <v>3.5000000000000003E-2</v>
      </c>
      <c r="E25484" s="104">
        <f t="shared" si="158"/>
        <v>241.25</v>
      </c>
    </row>
    <row r="25485" spans="1:5" ht="30" customHeight="1" x14ac:dyDescent="0.35">
      <c r="A25485" s="10" t="s">
        <v>39342</v>
      </c>
      <c r="B25485" s="6" t="s">
        <v>39343</v>
      </c>
      <c r="C25485" s="7">
        <v>4.7300000000000004</v>
      </c>
      <c r="D25485" s="101">
        <v>3.5000000000000003E-2</v>
      </c>
      <c r="E25485" s="104">
        <f t="shared" si="158"/>
        <v>4.5644499999999999</v>
      </c>
    </row>
    <row r="25486" spans="1:5" ht="30" customHeight="1" x14ac:dyDescent="0.35">
      <c r="A25486" s="10" t="s">
        <v>39342</v>
      </c>
      <c r="B25486" s="6" t="s">
        <v>39343</v>
      </c>
      <c r="C25486" s="7">
        <v>5.28</v>
      </c>
      <c r="D25486" s="101">
        <v>3.5000000000000003E-2</v>
      </c>
      <c r="E25486" s="104">
        <f t="shared" si="158"/>
        <v>5.0952000000000002</v>
      </c>
    </row>
    <row r="25487" spans="1:5" ht="30" customHeight="1" x14ac:dyDescent="0.35">
      <c r="A25487" s="10" t="s">
        <v>39342</v>
      </c>
      <c r="B25487" s="6" t="s">
        <v>39343</v>
      </c>
      <c r="C25487" s="7">
        <v>5.94</v>
      </c>
      <c r="D25487" s="101">
        <v>3.5000000000000003E-2</v>
      </c>
      <c r="E25487" s="104">
        <f t="shared" si="158"/>
        <v>5.7321</v>
      </c>
    </row>
    <row r="25488" spans="1:5" ht="30" customHeight="1" x14ac:dyDescent="0.35">
      <c r="A25488" s="10" t="s">
        <v>39342</v>
      </c>
      <c r="B25488" s="6" t="s">
        <v>39343</v>
      </c>
      <c r="C25488" s="7">
        <v>6.6</v>
      </c>
      <c r="D25488" s="101">
        <v>3.5000000000000003E-2</v>
      </c>
      <c r="E25488" s="104">
        <f t="shared" si="158"/>
        <v>6.3689999999999998</v>
      </c>
    </row>
    <row r="25489" spans="1:5" ht="30" customHeight="1" x14ac:dyDescent="0.35">
      <c r="A25489" s="10" t="s">
        <v>39342</v>
      </c>
      <c r="B25489" s="6" t="s">
        <v>39343</v>
      </c>
      <c r="C25489" s="7">
        <v>7.37</v>
      </c>
      <c r="D25489" s="101">
        <v>3.5000000000000003E-2</v>
      </c>
      <c r="E25489" s="104">
        <f t="shared" si="158"/>
        <v>7.11205</v>
      </c>
    </row>
    <row r="25490" spans="1:5" ht="30" customHeight="1" x14ac:dyDescent="0.35">
      <c r="A25490" s="10" t="s">
        <v>39342</v>
      </c>
      <c r="B25490" s="6" t="s">
        <v>39343</v>
      </c>
      <c r="C25490" s="7">
        <v>8.25</v>
      </c>
      <c r="D25490" s="101">
        <v>3.5000000000000003E-2</v>
      </c>
      <c r="E25490" s="104">
        <f t="shared" si="158"/>
        <v>7.9612499999999997</v>
      </c>
    </row>
    <row r="25491" spans="1:5" ht="30" customHeight="1" x14ac:dyDescent="0.35">
      <c r="A25491" s="10" t="s">
        <v>39342</v>
      </c>
      <c r="B25491" s="6" t="s">
        <v>39343</v>
      </c>
      <c r="C25491" s="7">
        <v>9.24</v>
      </c>
      <c r="D25491" s="101">
        <v>3.5000000000000003E-2</v>
      </c>
      <c r="E25491" s="104">
        <f t="shared" si="158"/>
        <v>8.9166000000000007</v>
      </c>
    </row>
    <row r="25492" spans="1:5" ht="30" customHeight="1" x14ac:dyDescent="0.35">
      <c r="A25492" s="10" t="s">
        <v>39342</v>
      </c>
      <c r="B25492" s="6" t="s">
        <v>39343</v>
      </c>
      <c r="C25492" s="7">
        <v>10.35</v>
      </c>
      <c r="D25492" s="101">
        <v>3.5000000000000003E-2</v>
      </c>
      <c r="E25492" s="104">
        <f t="shared" si="158"/>
        <v>9.9877500000000001</v>
      </c>
    </row>
    <row r="25493" spans="1:5" ht="30" customHeight="1" x14ac:dyDescent="0.35">
      <c r="A25493" s="10" t="s">
        <v>39342</v>
      </c>
      <c r="B25493" s="6" t="s">
        <v>39343</v>
      </c>
      <c r="C25493" s="7">
        <v>11.55</v>
      </c>
      <c r="D25493" s="101">
        <v>3.5000000000000003E-2</v>
      </c>
      <c r="E25493" s="104">
        <f t="shared" si="158"/>
        <v>11.14575</v>
      </c>
    </row>
    <row r="25494" spans="1:5" ht="30" customHeight="1" x14ac:dyDescent="0.35">
      <c r="A25494" s="10" t="s">
        <v>39342</v>
      </c>
      <c r="B25494" s="6" t="s">
        <v>39343</v>
      </c>
      <c r="C25494" s="7">
        <v>275</v>
      </c>
      <c r="D25494" s="101">
        <v>3.5000000000000003E-2</v>
      </c>
      <c r="E25494" s="104">
        <f t="shared" si="158"/>
        <v>265.375</v>
      </c>
    </row>
    <row r="25495" spans="1:5" ht="30" customHeight="1" x14ac:dyDescent="0.35">
      <c r="A25495" s="10" t="s">
        <v>39344</v>
      </c>
      <c r="B25495" s="6" t="s">
        <v>39345</v>
      </c>
      <c r="C25495" s="7">
        <v>7</v>
      </c>
      <c r="D25495" s="101">
        <v>3.5000000000000003E-2</v>
      </c>
      <c r="E25495" s="104">
        <f t="shared" si="158"/>
        <v>6.7549999999999999</v>
      </c>
    </row>
    <row r="25496" spans="1:5" ht="30" customHeight="1" x14ac:dyDescent="0.35">
      <c r="A25496" s="10" t="s">
        <v>39344</v>
      </c>
      <c r="B25496" s="6" t="s">
        <v>39345</v>
      </c>
      <c r="C25496" s="7">
        <v>8</v>
      </c>
      <c r="D25496" s="101">
        <v>3.5000000000000003E-2</v>
      </c>
      <c r="E25496" s="104">
        <f t="shared" si="158"/>
        <v>7.72</v>
      </c>
    </row>
    <row r="25497" spans="1:5" ht="30" customHeight="1" x14ac:dyDescent="0.35">
      <c r="A25497" s="10" t="s">
        <v>39344</v>
      </c>
      <c r="B25497" s="6" t="s">
        <v>39345</v>
      </c>
      <c r="C25497" s="7">
        <v>9</v>
      </c>
      <c r="D25497" s="101">
        <v>3.5000000000000003E-2</v>
      </c>
      <c r="E25497" s="104">
        <f t="shared" si="158"/>
        <v>8.6850000000000005</v>
      </c>
    </row>
    <row r="25498" spans="1:5" ht="30" customHeight="1" x14ac:dyDescent="0.35">
      <c r="A25498" s="10" t="s">
        <v>39344</v>
      </c>
      <c r="B25498" s="6" t="s">
        <v>39345</v>
      </c>
      <c r="C25498" s="7">
        <v>10</v>
      </c>
      <c r="D25498" s="101">
        <v>3.5000000000000003E-2</v>
      </c>
      <c r="E25498" s="104">
        <f t="shared" si="158"/>
        <v>9.65</v>
      </c>
    </row>
    <row r="25499" spans="1:5" ht="30" customHeight="1" x14ac:dyDescent="0.35">
      <c r="A25499" s="10" t="s">
        <v>39344</v>
      </c>
      <c r="B25499" s="6" t="s">
        <v>39345</v>
      </c>
      <c r="C25499" s="7">
        <v>12</v>
      </c>
      <c r="D25499" s="101">
        <v>3.5000000000000003E-2</v>
      </c>
      <c r="E25499" s="104">
        <f t="shared" si="158"/>
        <v>11.58</v>
      </c>
    </row>
    <row r="25500" spans="1:5" ht="30" customHeight="1" x14ac:dyDescent="0.35">
      <c r="A25500" s="10" t="s">
        <v>39344</v>
      </c>
      <c r="B25500" s="6" t="s">
        <v>39345</v>
      </c>
      <c r="C25500" s="7">
        <v>14</v>
      </c>
      <c r="D25500" s="101">
        <v>3.5000000000000003E-2</v>
      </c>
      <c r="E25500" s="104">
        <f t="shared" si="158"/>
        <v>13.51</v>
      </c>
    </row>
    <row r="25501" spans="1:5" ht="30" customHeight="1" x14ac:dyDescent="0.35">
      <c r="A25501" s="10" t="s">
        <v>39344</v>
      </c>
      <c r="B25501" s="6" t="s">
        <v>39345</v>
      </c>
      <c r="C25501" s="7">
        <v>16</v>
      </c>
      <c r="D25501" s="101">
        <v>3.5000000000000003E-2</v>
      </c>
      <c r="E25501" s="104">
        <f t="shared" si="158"/>
        <v>15.44</v>
      </c>
    </row>
    <row r="25502" spans="1:5" ht="30" customHeight="1" x14ac:dyDescent="0.35">
      <c r="A25502" s="10" t="s">
        <v>39344</v>
      </c>
      <c r="B25502" s="6" t="s">
        <v>39345</v>
      </c>
      <c r="C25502" s="7">
        <v>18</v>
      </c>
      <c r="D25502" s="101">
        <v>3.5000000000000003E-2</v>
      </c>
      <c r="E25502" s="104">
        <f t="shared" si="158"/>
        <v>17.37</v>
      </c>
    </row>
    <row r="25503" spans="1:5" ht="30" customHeight="1" x14ac:dyDescent="0.35">
      <c r="A25503" s="10" t="s">
        <v>39344</v>
      </c>
      <c r="B25503" s="6" t="s">
        <v>39345</v>
      </c>
      <c r="C25503" s="7">
        <v>21</v>
      </c>
      <c r="D25503" s="101">
        <v>3.5000000000000003E-2</v>
      </c>
      <c r="E25503" s="104">
        <f t="shared" si="158"/>
        <v>20.265000000000001</v>
      </c>
    </row>
    <row r="25504" spans="1:5" ht="30" customHeight="1" x14ac:dyDescent="0.35">
      <c r="A25504" s="10" t="s">
        <v>39344</v>
      </c>
      <c r="B25504" s="6" t="s">
        <v>39345</v>
      </c>
      <c r="C25504" s="7">
        <v>500</v>
      </c>
      <c r="D25504" s="101">
        <v>3.5000000000000003E-2</v>
      </c>
      <c r="E25504" s="104">
        <f t="shared" si="158"/>
        <v>482.5</v>
      </c>
    </row>
    <row r="25505" spans="1:5" ht="30" customHeight="1" x14ac:dyDescent="0.35">
      <c r="A25505" s="10" t="s">
        <v>39346</v>
      </c>
      <c r="B25505" s="6" t="s">
        <v>39347</v>
      </c>
      <c r="C25505" s="7">
        <v>7.7</v>
      </c>
      <c r="D25505" s="101">
        <v>3.5000000000000003E-2</v>
      </c>
      <c r="E25505" s="104">
        <f t="shared" si="158"/>
        <v>7.4305000000000003</v>
      </c>
    </row>
    <row r="25506" spans="1:5" ht="30" customHeight="1" x14ac:dyDescent="0.35">
      <c r="A25506" s="10" t="s">
        <v>39346</v>
      </c>
      <c r="B25506" s="6" t="s">
        <v>39347</v>
      </c>
      <c r="C25506" s="7">
        <v>8.8000000000000007</v>
      </c>
      <c r="D25506" s="101">
        <v>3.5000000000000003E-2</v>
      </c>
      <c r="E25506" s="104">
        <f t="shared" si="158"/>
        <v>8.4920000000000009</v>
      </c>
    </row>
    <row r="25507" spans="1:5" ht="30" customHeight="1" x14ac:dyDescent="0.35">
      <c r="A25507" s="10" t="s">
        <v>39346</v>
      </c>
      <c r="B25507" s="6" t="s">
        <v>39347</v>
      </c>
      <c r="C25507" s="7">
        <v>9.9</v>
      </c>
      <c r="D25507" s="101">
        <v>3.5000000000000003E-2</v>
      </c>
      <c r="E25507" s="104">
        <f t="shared" si="158"/>
        <v>9.5534999999999997</v>
      </c>
    </row>
    <row r="25508" spans="1:5" ht="30" customHeight="1" x14ac:dyDescent="0.35">
      <c r="A25508" s="10" t="s">
        <v>39346</v>
      </c>
      <c r="B25508" s="6" t="s">
        <v>39347</v>
      </c>
      <c r="C25508" s="7">
        <v>11</v>
      </c>
      <c r="D25508" s="101">
        <v>3.5000000000000003E-2</v>
      </c>
      <c r="E25508" s="104">
        <f t="shared" si="158"/>
        <v>10.615</v>
      </c>
    </row>
    <row r="25509" spans="1:5" ht="30" customHeight="1" x14ac:dyDescent="0.35">
      <c r="A25509" s="10" t="s">
        <v>39346</v>
      </c>
      <c r="B25509" s="6" t="s">
        <v>39347</v>
      </c>
      <c r="C25509" s="7">
        <v>13.2</v>
      </c>
      <c r="D25509" s="101">
        <v>3.5000000000000003E-2</v>
      </c>
      <c r="E25509" s="104">
        <f t="shared" si="158"/>
        <v>12.738</v>
      </c>
    </row>
    <row r="25510" spans="1:5" ht="30" customHeight="1" x14ac:dyDescent="0.35">
      <c r="A25510" s="10" t="s">
        <v>39346</v>
      </c>
      <c r="B25510" s="6" t="s">
        <v>39347</v>
      </c>
      <c r="C25510" s="7">
        <v>15.4</v>
      </c>
      <c r="D25510" s="101">
        <v>3.5000000000000003E-2</v>
      </c>
      <c r="E25510" s="104">
        <f t="shared" si="158"/>
        <v>14.861000000000001</v>
      </c>
    </row>
    <row r="25511" spans="1:5" ht="30" customHeight="1" x14ac:dyDescent="0.35">
      <c r="A25511" s="10" t="s">
        <v>39346</v>
      </c>
      <c r="B25511" s="6" t="s">
        <v>39347</v>
      </c>
      <c r="C25511" s="7">
        <v>17.600000000000001</v>
      </c>
      <c r="D25511" s="101">
        <v>3.5000000000000003E-2</v>
      </c>
      <c r="E25511" s="104">
        <f t="shared" si="158"/>
        <v>16.984000000000002</v>
      </c>
    </row>
    <row r="25512" spans="1:5" ht="30" customHeight="1" x14ac:dyDescent="0.35">
      <c r="A25512" s="10" t="s">
        <v>39346</v>
      </c>
      <c r="B25512" s="6" t="s">
        <v>39347</v>
      </c>
      <c r="C25512" s="7">
        <v>19.8</v>
      </c>
      <c r="D25512" s="101">
        <v>3.5000000000000003E-2</v>
      </c>
      <c r="E25512" s="104">
        <f t="shared" si="158"/>
        <v>19.106999999999999</v>
      </c>
    </row>
    <row r="25513" spans="1:5" ht="30" customHeight="1" x14ac:dyDescent="0.35">
      <c r="A25513" s="10" t="s">
        <v>39346</v>
      </c>
      <c r="B25513" s="6" t="s">
        <v>39347</v>
      </c>
      <c r="C25513" s="7">
        <v>23.1</v>
      </c>
      <c r="D25513" s="101">
        <v>3.5000000000000003E-2</v>
      </c>
      <c r="E25513" s="104">
        <f t="shared" si="158"/>
        <v>22.291499999999999</v>
      </c>
    </row>
    <row r="25514" spans="1:5" ht="30" customHeight="1" x14ac:dyDescent="0.35">
      <c r="A25514" s="10" t="s">
        <v>39346</v>
      </c>
      <c r="B25514" s="6" t="s">
        <v>39347</v>
      </c>
      <c r="C25514" s="7">
        <v>550</v>
      </c>
      <c r="D25514" s="101">
        <v>3.5000000000000003E-2</v>
      </c>
      <c r="E25514" s="104">
        <f t="shared" si="158"/>
        <v>530.75</v>
      </c>
    </row>
    <row r="25515" spans="1:5" ht="30" customHeight="1" x14ac:dyDescent="0.35">
      <c r="A25515" s="10" t="s">
        <v>39348</v>
      </c>
      <c r="B25515" s="6" t="s">
        <v>39349</v>
      </c>
      <c r="C25515" s="7">
        <v>16</v>
      </c>
      <c r="D25515" s="101">
        <v>3.5000000000000003E-2</v>
      </c>
      <c r="E25515" s="104">
        <f t="shared" si="158"/>
        <v>15.44</v>
      </c>
    </row>
    <row r="25516" spans="1:5" ht="30" customHeight="1" x14ac:dyDescent="0.35">
      <c r="A25516" s="10" t="s">
        <v>39348</v>
      </c>
      <c r="B25516" s="6" t="s">
        <v>39349</v>
      </c>
      <c r="C25516" s="7">
        <v>18</v>
      </c>
      <c r="D25516" s="101">
        <v>3.5000000000000003E-2</v>
      </c>
      <c r="E25516" s="104">
        <f t="shared" si="158"/>
        <v>17.37</v>
      </c>
    </row>
    <row r="25517" spans="1:5" ht="30" customHeight="1" x14ac:dyDescent="0.35">
      <c r="A25517" s="10" t="s">
        <v>39348</v>
      </c>
      <c r="B25517" s="6" t="s">
        <v>39349</v>
      </c>
      <c r="C25517" s="7">
        <v>20</v>
      </c>
      <c r="D25517" s="101">
        <v>3.5000000000000003E-2</v>
      </c>
      <c r="E25517" s="104">
        <f t="shared" si="158"/>
        <v>19.3</v>
      </c>
    </row>
    <row r="25518" spans="1:5" ht="30" customHeight="1" x14ac:dyDescent="0.35">
      <c r="A25518" s="10" t="s">
        <v>39348</v>
      </c>
      <c r="B25518" s="6" t="s">
        <v>39349</v>
      </c>
      <c r="C25518" s="7">
        <v>23</v>
      </c>
      <c r="D25518" s="101">
        <v>3.5000000000000003E-2</v>
      </c>
      <c r="E25518" s="104">
        <f t="shared" si="158"/>
        <v>22.195</v>
      </c>
    </row>
    <row r="25519" spans="1:5" ht="30" customHeight="1" x14ac:dyDescent="0.35">
      <c r="A25519" s="10" t="s">
        <v>39348</v>
      </c>
      <c r="B25519" s="6" t="s">
        <v>39349</v>
      </c>
      <c r="C25519" s="7">
        <v>26</v>
      </c>
      <c r="D25519" s="101">
        <v>3.5000000000000003E-2</v>
      </c>
      <c r="E25519" s="104">
        <f t="shared" si="158"/>
        <v>25.09</v>
      </c>
    </row>
    <row r="25520" spans="1:5" ht="30" customHeight="1" x14ac:dyDescent="0.35">
      <c r="A25520" s="10" t="s">
        <v>39348</v>
      </c>
      <c r="B25520" s="6" t="s">
        <v>39349</v>
      </c>
      <c r="C25520" s="7">
        <v>29</v>
      </c>
      <c r="D25520" s="101">
        <v>3.5000000000000003E-2</v>
      </c>
      <c r="E25520" s="104">
        <f t="shared" si="158"/>
        <v>27.984999999999999</v>
      </c>
    </row>
    <row r="25521" spans="1:5" ht="30" customHeight="1" x14ac:dyDescent="0.35">
      <c r="A25521" s="10" t="s">
        <v>39348</v>
      </c>
      <c r="B25521" s="6" t="s">
        <v>39349</v>
      </c>
      <c r="C25521" s="7">
        <v>33</v>
      </c>
      <c r="D25521" s="101">
        <v>3.5000000000000003E-2</v>
      </c>
      <c r="E25521" s="104">
        <f t="shared" si="158"/>
        <v>31.844999999999999</v>
      </c>
    </row>
    <row r="25522" spans="1:5" ht="30" customHeight="1" x14ac:dyDescent="0.35">
      <c r="A25522" s="10" t="s">
        <v>39348</v>
      </c>
      <c r="B25522" s="6" t="s">
        <v>39349</v>
      </c>
      <c r="C25522" s="7">
        <v>37</v>
      </c>
      <c r="D25522" s="101">
        <v>3.5000000000000003E-2</v>
      </c>
      <c r="E25522" s="104">
        <f t="shared" si="158"/>
        <v>35.704999999999998</v>
      </c>
    </row>
    <row r="25523" spans="1:5" ht="30" customHeight="1" x14ac:dyDescent="0.35">
      <c r="A25523" s="10" t="s">
        <v>39348</v>
      </c>
      <c r="B25523" s="6" t="s">
        <v>39349</v>
      </c>
      <c r="C25523" s="7">
        <v>42</v>
      </c>
      <c r="D25523" s="101">
        <v>3.5000000000000003E-2</v>
      </c>
      <c r="E25523" s="104">
        <f t="shared" si="158"/>
        <v>40.53</v>
      </c>
    </row>
    <row r="25524" spans="1:5" ht="30" customHeight="1" x14ac:dyDescent="0.35">
      <c r="A25524" s="10" t="s">
        <v>39348</v>
      </c>
      <c r="B25524" s="6" t="s">
        <v>39349</v>
      </c>
      <c r="C25524" s="7">
        <v>1000</v>
      </c>
      <c r="D25524" s="101">
        <v>3.5000000000000003E-2</v>
      </c>
      <c r="E25524" s="104">
        <f t="shared" si="158"/>
        <v>965</v>
      </c>
    </row>
    <row r="25525" spans="1:5" ht="30" customHeight="1" x14ac:dyDescent="0.35">
      <c r="A25525" s="10" t="s">
        <v>39350</v>
      </c>
      <c r="B25525" s="6" t="s">
        <v>39351</v>
      </c>
      <c r="C25525" s="7">
        <v>17.600000000000001</v>
      </c>
      <c r="D25525" s="101">
        <v>3.5000000000000003E-2</v>
      </c>
      <c r="E25525" s="104">
        <f t="shared" si="158"/>
        <v>16.984000000000002</v>
      </c>
    </row>
    <row r="25526" spans="1:5" ht="30" customHeight="1" x14ac:dyDescent="0.35">
      <c r="A25526" s="10" t="s">
        <v>39350</v>
      </c>
      <c r="B25526" s="6" t="s">
        <v>39351</v>
      </c>
      <c r="C25526" s="7">
        <v>19.8</v>
      </c>
      <c r="D25526" s="101">
        <v>3.5000000000000003E-2</v>
      </c>
      <c r="E25526" s="104">
        <f t="shared" si="158"/>
        <v>19.106999999999999</v>
      </c>
    </row>
    <row r="25527" spans="1:5" ht="30" customHeight="1" x14ac:dyDescent="0.35">
      <c r="A25527" s="10" t="s">
        <v>39350</v>
      </c>
      <c r="B25527" s="6" t="s">
        <v>39351</v>
      </c>
      <c r="C25527" s="7">
        <v>22</v>
      </c>
      <c r="D25527" s="101">
        <v>3.5000000000000003E-2</v>
      </c>
      <c r="E25527" s="104">
        <f t="shared" si="158"/>
        <v>21.23</v>
      </c>
    </row>
    <row r="25528" spans="1:5" ht="30" customHeight="1" x14ac:dyDescent="0.35">
      <c r="A25528" s="10" t="s">
        <v>39350</v>
      </c>
      <c r="B25528" s="6" t="s">
        <v>39351</v>
      </c>
      <c r="C25528" s="7">
        <v>25.3</v>
      </c>
      <c r="D25528" s="101">
        <v>3.5000000000000003E-2</v>
      </c>
      <c r="E25528" s="104">
        <f t="shared" si="158"/>
        <v>24.4145</v>
      </c>
    </row>
    <row r="25529" spans="1:5" ht="30" customHeight="1" x14ac:dyDescent="0.35">
      <c r="A25529" s="10" t="s">
        <v>39350</v>
      </c>
      <c r="B25529" s="6" t="s">
        <v>39351</v>
      </c>
      <c r="C25529" s="7">
        <v>28.6</v>
      </c>
      <c r="D25529" s="101">
        <v>3.5000000000000003E-2</v>
      </c>
      <c r="E25529" s="104">
        <f t="shared" si="158"/>
        <v>27.599</v>
      </c>
    </row>
    <row r="25530" spans="1:5" ht="30" customHeight="1" x14ac:dyDescent="0.35">
      <c r="A25530" s="10" t="s">
        <v>39350</v>
      </c>
      <c r="B25530" s="6" t="s">
        <v>39351</v>
      </c>
      <c r="C25530" s="7">
        <v>31.9</v>
      </c>
      <c r="D25530" s="101">
        <v>3.5000000000000003E-2</v>
      </c>
      <c r="E25530" s="104">
        <f t="shared" si="158"/>
        <v>30.783499999999997</v>
      </c>
    </row>
    <row r="25531" spans="1:5" ht="30" customHeight="1" x14ac:dyDescent="0.35">
      <c r="A25531" s="10" t="s">
        <v>39350</v>
      </c>
      <c r="B25531" s="6" t="s">
        <v>39351</v>
      </c>
      <c r="C25531" s="7">
        <v>36.299999999999997</v>
      </c>
      <c r="D25531" s="101">
        <v>3.5000000000000003E-2</v>
      </c>
      <c r="E25531" s="104">
        <f t="shared" si="158"/>
        <v>35.029499999999999</v>
      </c>
    </row>
    <row r="25532" spans="1:5" ht="30" customHeight="1" x14ac:dyDescent="0.35">
      <c r="A25532" s="10" t="s">
        <v>39350</v>
      </c>
      <c r="B25532" s="6" t="s">
        <v>39351</v>
      </c>
      <c r="C25532" s="7">
        <v>40.700000000000003</v>
      </c>
      <c r="D25532" s="101">
        <v>3.5000000000000003E-2</v>
      </c>
      <c r="E25532" s="104">
        <f t="shared" si="158"/>
        <v>39.275500000000001</v>
      </c>
    </row>
    <row r="25533" spans="1:5" ht="30" customHeight="1" x14ac:dyDescent="0.35">
      <c r="A25533" s="10" t="s">
        <v>39350</v>
      </c>
      <c r="B25533" s="6" t="s">
        <v>39351</v>
      </c>
      <c r="C25533" s="7">
        <v>46.2</v>
      </c>
      <c r="D25533" s="101">
        <v>3.5000000000000003E-2</v>
      </c>
      <c r="E25533" s="104">
        <f t="shared" si="158"/>
        <v>44.582999999999998</v>
      </c>
    </row>
    <row r="25534" spans="1:5" ht="30" customHeight="1" x14ac:dyDescent="0.35">
      <c r="A25534" s="10" t="s">
        <v>39350</v>
      </c>
      <c r="B25534" s="6" t="s">
        <v>39351</v>
      </c>
      <c r="C25534" s="7">
        <v>1100</v>
      </c>
      <c r="D25534" s="101">
        <v>3.5000000000000003E-2</v>
      </c>
      <c r="E25534" s="104">
        <f t="shared" si="158"/>
        <v>1061.5</v>
      </c>
    </row>
    <row r="25535" spans="1:5" ht="30" customHeight="1" x14ac:dyDescent="0.35">
      <c r="A25535" s="10" t="s">
        <v>39352</v>
      </c>
      <c r="B25535" s="6" t="s">
        <v>39353</v>
      </c>
      <c r="C25535" s="7">
        <v>4.3</v>
      </c>
      <c r="D25535" s="101">
        <v>3.5000000000000003E-2</v>
      </c>
      <c r="E25535" s="104">
        <f t="shared" si="158"/>
        <v>4.1494999999999997</v>
      </c>
    </row>
    <row r="25536" spans="1:5" ht="30" customHeight="1" x14ac:dyDescent="0.35">
      <c r="A25536" s="10" t="s">
        <v>39352</v>
      </c>
      <c r="B25536" s="6" t="s">
        <v>39353</v>
      </c>
      <c r="C25536" s="7">
        <v>4.8</v>
      </c>
      <c r="D25536" s="101">
        <v>3.5000000000000003E-2</v>
      </c>
      <c r="E25536" s="104">
        <f t="shared" si="158"/>
        <v>4.6319999999999997</v>
      </c>
    </row>
    <row r="25537" spans="1:5" ht="30" customHeight="1" x14ac:dyDescent="0.35">
      <c r="A25537" s="10" t="s">
        <v>39352</v>
      </c>
      <c r="B25537" s="6" t="s">
        <v>39353</v>
      </c>
      <c r="C25537" s="7">
        <v>5.4</v>
      </c>
      <c r="D25537" s="101">
        <v>3.5000000000000003E-2</v>
      </c>
      <c r="E25537" s="104">
        <f t="shared" si="158"/>
        <v>5.2110000000000003</v>
      </c>
    </row>
    <row r="25538" spans="1:5" ht="30" customHeight="1" x14ac:dyDescent="0.35">
      <c r="A25538" s="10" t="s">
        <v>39352</v>
      </c>
      <c r="B25538" s="6" t="s">
        <v>39353</v>
      </c>
      <c r="C25538" s="7">
        <v>6</v>
      </c>
      <c r="D25538" s="101">
        <v>3.5000000000000003E-2</v>
      </c>
      <c r="E25538" s="104">
        <f t="shared" ref="E25538:E25601" si="159">C25538*0.965</f>
        <v>5.79</v>
      </c>
    </row>
    <row r="25539" spans="1:5" ht="30" customHeight="1" x14ac:dyDescent="0.35">
      <c r="A25539" s="10" t="s">
        <v>39352</v>
      </c>
      <c r="B25539" s="6" t="s">
        <v>39353</v>
      </c>
      <c r="C25539" s="7">
        <v>6.7</v>
      </c>
      <c r="D25539" s="101">
        <v>3.5000000000000003E-2</v>
      </c>
      <c r="E25539" s="104">
        <f t="shared" si="159"/>
        <v>6.4654999999999996</v>
      </c>
    </row>
    <row r="25540" spans="1:5" ht="30" customHeight="1" x14ac:dyDescent="0.35">
      <c r="A25540" s="10" t="s">
        <v>39352</v>
      </c>
      <c r="B25540" s="6" t="s">
        <v>39353</v>
      </c>
      <c r="C25540" s="7">
        <v>7.5</v>
      </c>
      <c r="D25540" s="101">
        <v>3.5000000000000003E-2</v>
      </c>
      <c r="E25540" s="104">
        <f t="shared" si="159"/>
        <v>7.2374999999999998</v>
      </c>
    </row>
    <row r="25541" spans="1:5" ht="30" customHeight="1" x14ac:dyDescent="0.35">
      <c r="A25541" s="10" t="s">
        <v>39352</v>
      </c>
      <c r="B25541" s="6" t="s">
        <v>39353</v>
      </c>
      <c r="C25541" s="7">
        <v>8.4</v>
      </c>
      <c r="D25541" s="101">
        <v>3.5000000000000003E-2</v>
      </c>
      <c r="E25541" s="104">
        <f t="shared" si="159"/>
        <v>8.1059999999999999</v>
      </c>
    </row>
    <row r="25542" spans="1:5" ht="30" customHeight="1" x14ac:dyDescent="0.35">
      <c r="A25542" s="10" t="s">
        <v>39352</v>
      </c>
      <c r="B25542" s="6" t="s">
        <v>39353</v>
      </c>
      <c r="C25542" s="7">
        <v>9.4</v>
      </c>
      <c r="D25542" s="101">
        <v>3.5000000000000003E-2</v>
      </c>
      <c r="E25542" s="104">
        <f t="shared" si="159"/>
        <v>9.0709999999999997</v>
      </c>
    </row>
    <row r="25543" spans="1:5" ht="30" customHeight="1" x14ac:dyDescent="0.35">
      <c r="A25543" s="10" t="s">
        <v>39352</v>
      </c>
      <c r="B25543" s="6" t="s">
        <v>39353</v>
      </c>
      <c r="C25543" s="7">
        <v>10.5</v>
      </c>
      <c r="D25543" s="101">
        <v>3.5000000000000003E-2</v>
      </c>
      <c r="E25543" s="104">
        <f t="shared" si="159"/>
        <v>10.1325</v>
      </c>
    </row>
    <row r="25544" spans="1:5" ht="30" customHeight="1" x14ac:dyDescent="0.35">
      <c r="A25544" s="10" t="s">
        <v>39352</v>
      </c>
      <c r="B25544" s="6" t="s">
        <v>39353</v>
      </c>
      <c r="C25544" s="7">
        <v>250</v>
      </c>
      <c r="D25544" s="101">
        <v>3.5000000000000003E-2</v>
      </c>
      <c r="E25544" s="104">
        <f t="shared" si="159"/>
        <v>241.25</v>
      </c>
    </row>
    <row r="25545" spans="1:5" ht="30" customHeight="1" x14ac:dyDescent="0.35">
      <c r="A25545" s="10" t="s">
        <v>39354</v>
      </c>
      <c r="B25545" s="6" t="s">
        <v>39355</v>
      </c>
      <c r="C25545" s="7">
        <v>4.7300000000000004</v>
      </c>
      <c r="D25545" s="101">
        <v>3.5000000000000003E-2</v>
      </c>
      <c r="E25545" s="104">
        <f t="shared" si="159"/>
        <v>4.5644499999999999</v>
      </c>
    </row>
    <row r="25546" spans="1:5" ht="30" customHeight="1" x14ac:dyDescent="0.35">
      <c r="A25546" s="10" t="s">
        <v>39354</v>
      </c>
      <c r="B25546" s="6" t="s">
        <v>39355</v>
      </c>
      <c r="C25546" s="7">
        <v>5.28</v>
      </c>
      <c r="D25546" s="101">
        <v>3.5000000000000003E-2</v>
      </c>
      <c r="E25546" s="104">
        <f t="shared" si="159"/>
        <v>5.0952000000000002</v>
      </c>
    </row>
    <row r="25547" spans="1:5" ht="30" customHeight="1" x14ac:dyDescent="0.35">
      <c r="A25547" s="10" t="s">
        <v>39354</v>
      </c>
      <c r="B25547" s="6" t="s">
        <v>39355</v>
      </c>
      <c r="C25547" s="7">
        <v>5.94</v>
      </c>
      <c r="D25547" s="101">
        <v>3.5000000000000003E-2</v>
      </c>
      <c r="E25547" s="104">
        <f t="shared" si="159"/>
        <v>5.7321</v>
      </c>
    </row>
    <row r="25548" spans="1:5" ht="30" customHeight="1" x14ac:dyDescent="0.35">
      <c r="A25548" s="10" t="s">
        <v>39354</v>
      </c>
      <c r="B25548" s="6" t="s">
        <v>39355</v>
      </c>
      <c r="C25548" s="7">
        <v>6.6</v>
      </c>
      <c r="D25548" s="101">
        <v>3.5000000000000003E-2</v>
      </c>
      <c r="E25548" s="104">
        <f t="shared" si="159"/>
        <v>6.3689999999999998</v>
      </c>
    </row>
    <row r="25549" spans="1:5" ht="30" customHeight="1" x14ac:dyDescent="0.35">
      <c r="A25549" s="10" t="s">
        <v>39354</v>
      </c>
      <c r="B25549" s="6" t="s">
        <v>39355</v>
      </c>
      <c r="C25549" s="7">
        <v>7.37</v>
      </c>
      <c r="D25549" s="101">
        <v>3.5000000000000003E-2</v>
      </c>
      <c r="E25549" s="104">
        <f t="shared" si="159"/>
        <v>7.11205</v>
      </c>
    </row>
    <row r="25550" spans="1:5" ht="30" customHeight="1" x14ac:dyDescent="0.35">
      <c r="A25550" s="10" t="s">
        <v>39354</v>
      </c>
      <c r="B25550" s="6" t="s">
        <v>39355</v>
      </c>
      <c r="C25550" s="7">
        <v>8.25</v>
      </c>
      <c r="D25550" s="101">
        <v>3.5000000000000003E-2</v>
      </c>
      <c r="E25550" s="104">
        <f t="shared" si="159"/>
        <v>7.9612499999999997</v>
      </c>
    </row>
    <row r="25551" spans="1:5" ht="30" customHeight="1" x14ac:dyDescent="0.35">
      <c r="A25551" s="10" t="s">
        <v>39354</v>
      </c>
      <c r="B25551" s="6" t="s">
        <v>39355</v>
      </c>
      <c r="C25551" s="7">
        <v>9.24</v>
      </c>
      <c r="D25551" s="101">
        <v>3.5000000000000003E-2</v>
      </c>
      <c r="E25551" s="104">
        <f t="shared" si="159"/>
        <v>8.9166000000000007</v>
      </c>
    </row>
    <row r="25552" spans="1:5" ht="30" customHeight="1" x14ac:dyDescent="0.35">
      <c r="A25552" s="10" t="s">
        <v>39354</v>
      </c>
      <c r="B25552" s="6" t="s">
        <v>39355</v>
      </c>
      <c r="C25552" s="7">
        <v>10.35</v>
      </c>
      <c r="D25552" s="101">
        <v>3.5000000000000003E-2</v>
      </c>
      <c r="E25552" s="104">
        <f t="shared" si="159"/>
        <v>9.9877500000000001</v>
      </c>
    </row>
    <row r="25553" spans="1:5" ht="30" customHeight="1" x14ac:dyDescent="0.35">
      <c r="A25553" s="10" t="s">
        <v>39354</v>
      </c>
      <c r="B25553" s="6" t="s">
        <v>39355</v>
      </c>
      <c r="C25553" s="7">
        <v>11.55</v>
      </c>
      <c r="D25553" s="101">
        <v>3.5000000000000003E-2</v>
      </c>
      <c r="E25553" s="104">
        <f t="shared" si="159"/>
        <v>11.14575</v>
      </c>
    </row>
    <row r="25554" spans="1:5" ht="30" customHeight="1" x14ac:dyDescent="0.35">
      <c r="A25554" s="10" t="s">
        <v>39354</v>
      </c>
      <c r="B25554" s="6" t="s">
        <v>39355</v>
      </c>
      <c r="C25554" s="7">
        <v>275</v>
      </c>
      <c r="D25554" s="101">
        <v>3.5000000000000003E-2</v>
      </c>
      <c r="E25554" s="104">
        <f t="shared" si="159"/>
        <v>265.375</v>
      </c>
    </row>
    <row r="25555" spans="1:5" ht="30" customHeight="1" x14ac:dyDescent="0.35">
      <c r="A25555" s="10" t="s">
        <v>39356</v>
      </c>
      <c r="B25555" s="6" t="s">
        <v>39357</v>
      </c>
      <c r="C25555" s="7">
        <v>7</v>
      </c>
      <c r="D25555" s="101">
        <v>3.5000000000000003E-2</v>
      </c>
      <c r="E25555" s="104">
        <f t="shared" si="159"/>
        <v>6.7549999999999999</v>
      </c>
    </row>
    <row r="25556" spans="1:5" ht="30" customHeight="1" x14ac:dyDescent="0.35">
      <c r="A25556" s="10" t="s">
        <v>39356</v>
      </c>
      <c r="B25556" s="6" t="s">
        <v>39357</v>
      </c>
      <c r="C25556" s="7">
        <v>8</v>
      </c>
      <c r="D25556" s="101">
        <v>3.5000000000000003E-2</v>
      </c>
      <c r="E25556" s="104">
        <f t="shared" si="159"/>
        <v>7.72</v>
      </c>
    </row>
    <row r="25557" spans="1:5" ht="30" customHeight="1" x14ac:dyDescent="0.35">
      <c r="A25557" s="10" t="s">
        <v>39356</v>
      </c>
      <c r="B25557" s="6" t="s">
        <v>39357</v>
      </c>
      <c r="C25557" s="7">
        <v>9</v>
      </c>
      <c r="D25557" s="101">
        <v>3.5000000000000003E-2</v>
      </c>
      <c r="E25557" s="104">
        <f t="shared" si="159"/>
        <v>8.6850000000000005</v>
      </c>
    </row>
    <row r="25558" spans="1:5" ht="30" customHeight="1" x14ac:dyDescent="0.35">
      <c r="A25558" s="10" t="s">
        <v>39356</v>
      </c>
      <c r="B25558" s="6" t="s">
        <v>39357</v>
      </c>
      <c r="C25558" s="7">
        <v>10</v>
      </c>
      <c r="D25558" s="101">
        <v>3.5000000000000003E-2</v>
      </c>
      <c r="E25558" s="104">
        <f t="shared" si="159"/>
        <v>9.65</v>
      </c>
    </row>
    <row r="25559" spans="1:5" ht="30" customHeight="1" x14ac:dyDescent="0.35">
      <c r="A25559" s="10" t="s">
        <v>39356</v>
      </c>
      <c r="B25559" s="6" t="s">
        <v>39357</v>
      </c>
      <c r="C25559" s="7">
        <v>12</v>
      </c>
      <c r="D25559" s="101">
        <v>3.5000000000000003E-2</v>
      </c>
      <c r="E25559" s="104">
        <f t="shared" si="159"/>
        <v>11.58</v>
      </c>
    </row>
    <row r="25560" spans="1:5" ht="30" customHeight="1" x14ac:dyDescent="0.35">
      <c r="A25560" s="10" t="s">
        <v>39356</v>
      </c>
      <c r="B25560" s="6" t="s">
        <v>39357</v>
      </c>
      <c r="C25560" s="7">
        <v>14</v>
      </c>
      <c r="D25560" s="101">
        <v>3.5000000000000003E-2</v>
      </c>
      <c r="E25560" s="104">
        <f t="shared" si="159"/>
        <v>13.51</v>
      </c>
    </row>
    <row r="25561" spans="1:5" ht="30" customHeight="1" x14ac:dyDescent="0.35">
      <c r="A25561" s="10" t="s">
        <v>39356</v>
      </c>
      <c r="B25561" s="6" t="s">
        <v>39357</v>
      </c>
      <c r="C25561" s="7">
        <v>16</v>
      </c>
      <c r="D25561" s="101">
        <v>3.5000000000000003E-2</v>
      </c>
      <c r="E25561" s="104">
        <f t="shared" si="159"/>
        <v>15.44</v>
      </c>
    </row>
    <row r="25562" spans="1:5" ht="30" customHeight="1" x14ac:dyDescent="0.35">
      <c r="A25562" s="10" t="s">
        <v>39356</v>
      </c>
      <c r="B25562" s="6" t="s">
        <v>39357</v>
      </c>
      <c r="C25562" s="7">
        <v>18</v>
      </c>
      <c r="D25562" s="101">
        <v>3.5000000000000003E-2</v>
      </c>
      <c r="E25562" s="104">
        <f t="shared" si="159"/>
        <v>17.37</v>
      </c>
    </row>
    <row r="25563" spans="1:5" ht="30" customHeight="1" x14ac:dyDescent="0.35">
      <c r="A25563" s="10" t="s">
        <v>39356</v>
      </c>
      <c r="B25563" s="6" t="s">
        <v>39357</v>
      </c>
      <c r="C25563" s="7">
        <v>21</v>
      </c>
      <c r="D25563" s="101">
        <v>3.5000000000000003E-2</v>
      </c>
      <c r="E25563" s="104">
        <f t="shared" si="159"/>
        <v>20.265000000000001</v>
      </c>
    </row>
    <row r="25564" spans="1:5" ht="30" customHeight="1" x14ac:dyDescent="0.35">
      <c r="A25564" s="10" t="s">
        <v>39356</v>
      </c>
      <c r="B25564" s="6" t="s">
        <v>39357</v>
      </c>
      <c r="C25564" s="7">
        <v>500</v>
      </c>
      <c r="D25564" s="101">
        <v>3.5000000000000003E-2</v>
      </c>
      <c r="E25564" s="104">
        <f t="shared" si="159"/>
        <v>482.5</v>
      </c>
    </row>
    <row r="25565" spans="1:5" ht="30" customHeight="1" x14ac:dyDescent="0.35">
      <c r="A25565" s="10" t="s">
        <v>39358</v>
      </c>
      <c r="B25565" s="6" t="s">
        <v>39359</v>
      </c>
      <c r="C25565" s="7">
        <v>7.7</v>
      </c>
      <c r="D25565" s="101">
        <v>3.5000000000000003E-2</v>
      </c>
      <c r="E25565" s="104">
        <f t="shared" si="159"/>
        <v>7.4305000000000003</v>
      </c>
    </row>
    <row r="25566" spans="1:5" ht="30" customHeight="1" x14ac:dyDescent="0.35">
      <c r="A25566" s="10" t="s">
        <v>39358</v>
      </c>
      <c r="B25566" s="6" t="s">
        <v>39359</v>
      </c>
      <c r="C25566" s="7">
        <v>8.8000000000000007</v>
      </c>
      <c r="D25566" s="101">
        <v>3.5000000000000003E-2</v>
      </c>
      <c r="E25566" s="104">
        <f t="shared" si="159"/>
        <v>8.4920000000000009</v>
      </c>
    </row>
    <row r="25567" spans="1:5" ht="30" customHeight="1" x14ac:dyDescent="0.35">
      <c r="A25567" s="10" t="s">
        <v>39358</v>
      </c>
      <c r="B25567" s="6" t="s">
        <v>39359</v>
      </c>
      <c r="C25567" s="7">
        <v>9.9</v>
      </c>
      <c r="D25567" s="101">
        <v>3.5000000000000003E-2</v>
      </c>
      <c r="E25567" s="104">
        <f t="shared" si="159"/>
        <v>9.5534999999999997</v>
      </c>
    </row>
    <row r="25568" spans="1:5" ht="30" customHeight="1" x14ac:dyDescent="0.35">
      <c r="A25568" s="10" t="s">
        <v>39358</v>
      </c>
      <c r="B25568" s="6" t="s">
        <v>39359</v>
      </c>
      <c r="C25568" s="7">
        <v>11</v>
      </c>
      <c r="D25568" s="101">
        <v>3.5000000000000003E-2</v>
      </c>
      <c r="E25568" s="104">
        <f t="shared" si="159"/>
        <v>10.615</v>
      </c>
    </row>
    <row r="25569" spans="1:5" ht="30" customHeight="1" x14ac:dyDescent="0.35">
      <c r="A25569" s="10" t="s">
        <v>39358</v>
      </c>
      <c r="B25569" s="6" t="s">
        <v>39359</v>
      </c>
      <c r="C25569" s="7">
        <v>13.2</v>
      </c>
      <c r="D25569" s="101">
        <v>3.5000000000000003E-2</v>
      </c>
      <c r="E25569" s="104">
        <f t="shared" si="159"/>
        <v>12.738</v>
      </c>
    </row>
    <row r="25570" spans="1:5" ht="30" customHeight="1" x14ac:dyDescent="0.35">
      <c r="A25570" s="10" t="s">
        <v>39358</v>
      </c>
      <c r="B25570" s="6" t="s">
        <v>39359</v>
      </c>
      <c r="C25570" s="7">
        <v>15.4</v>
      </c>
      <c r="D25570" s="101">
        <v>3.5000000000000003E-2</v>
      </c>
      <c r="E25570" s="104">
        <f t="shared" si="159"/>
        <v>14.861000000000001</v>
      </c>
    </row>
    <row r="25571" spans="1:5" ht="30" customHeight="1" x14ac:dyDescent="0.35">
      <c r="A25571" s="10" t="s">
        <v>39358</v>
      </c>
      <c r="B25571" s="6" t="s">
        <v>39359</v>
      </c>
      <c r="C25571" s="7">
        <v>17.600000000000001</v>
      </c>
      <c r="D25571" s="101">
        <v>3.5000000000000003E-2</v>
      </c>
      <c r="E25571" s="104">
        <f t="shared" si="159"/>
        <v>16.984000000000002</v>
      </c>
    </row>
    <row r="25572" spans="1:5" ht="30" customHeight="1" x14ac:dyDescent="0.35">
      <c r="A25572" s="10" t="s">
        <v>39358</v>
      </c>
      <c r="B25572" s="6" t="s">
        <v>39359</v>
      </c>
      <c r="C25572" s="7">
        <v>19.8</v>
      </c>
      <c r="D25572" s="101">
        <v>3.5000000000000003E-2</v>
      </c>
      <c r="E25572" s="104">
        <f t="shared" si="159"/>
        <v>19.106999999999999</v>
      </c>
    </row>
    <row r="25573" spans="1:5" ht="30" customHeight="1" x14ac:dyDescent="0.35">
      <c r="A25573" s="10" t="s">
        <v>39358</v>
      </c>
      <c r="B25573" s="6" t="s">
        <v>39359</v>
      </c>
      <c r="C25573" s="7">
        <v>23.1</v>
      </c>
      <c r="D25573" s="101">
        <v>3.5000000000000003E-2</v>
      </c>
      <c r="E25573" s="104">
        <f t="shared" si="159"/>
        <v>22.291499999999999</v>
      </c>
    </row>
    <row r="25574" spans="1:5" ht="30" customHeight="1" x14ac:dyDescent="0.35">
      <c r="A25574" s="10" t="s">
        <v>39358</v>
      </c>
      <c r="B25574" s="6" t="s">
        <v>39359</v>
      </c>
      <c r="C25574" s="7">
        <v>550</v>
      </c>
      <c r="D25574" s="101">
        <v>3.5000000000000003E-2</v>
      </c>
      <c r="E25574" s="104">
        <f t="shared" si="159"/>
        <v>530.75</v>
      </c>
    </row>
    <row r="25575" spans="1:5" ht="30" customHeight="1" x14ac:dyDescent="0.35">
      <c r="A25575" s="10" t="s">
        <v>39360</v>
      </c>
      <c r="B25575" s="6" t="s">
        <v>39361</v>
      </c>
      <c r="C25575" s="7">
        <v>60000</v>
      </c>
      <c r="D25575" s="101">
        <v>3.5000000000000003E-2</v>
      </c>
      <c r="E25575" s="104">
        <f t="shared" si="159"/>
        <v>57900</v>
      </c>
    </row>
    <row r="25576" spans="1:5" ht="30" customHeight="1" x14ac:dyDescent="0.35">
      <c r="A25576" s="10" t="s">
        <v>39362</v>
      </c>
      <c r="B25576" s="6" t="s">
        <v>39363</v>
      </c>
      <c r="C25576" s="7">
        <v>30000</v>
      </c>
      <c r="D25576" s="101">
        <v>3.5000000000000003E-2</v>
      </c>
      <c r="E25576" s="104">
        <f t="shared" si="159"/>
        <v>28950</v>
      </c>
    </row>
    <row r="25577" spans="1:5" ht="30" customHeight="1" x14ac:dyDescent="0.35">
      <c r="A25577" s="10" t="s">
        <v>39364</v>
      </c>
      <c r="B25577" s="6" t="s">
        <v>39365</v>
      </c>
      <c r="C25577" s="7">
        <v>60000</v>
      </c>
      <c r="D25577" s="101">
        <v>3.5000000000000003E-2</v>
      </c>
      <c r="E25577" s="104">
        <f t="shared" si="159"/>
        <v>57900</v>
      </c>
    </row>
    <row r="25578" spans="1:5" ht="30" customHeight="1" x14ac:dyDescent="0.35">
      <c r="A25578" s="10" t="s">
        <v>39366</v>
      </c>
      <c r="B25578" s="6" t="s">
        <v>39367</v>
      </c>
      <c r="C25578" s="7">
        <v>30000</v>
      </c>
      <c r="D25578" s="101">
        <v>3.5000000000000003E-2</v>
      </c>
      <c r="E25578" s="104">
        <f t="shared" si="159"/>
        <v>28950</v>
      </c>
    </row>
    <row r="25579" spans="1:5" ht="30" customHeight="1" x14ac:dyDescent="0.35">
      <c r="A25579" s="10" t="s">
        <v>39368</v>
      </c>
      <c r="B25579" s="6" t="s">
        <v>39369</v>
      </c>
      <c r="C25579" s="7">
        <v>290</v>
      </c>
      <c r="D25579" s="101">
        <v>3.5000000000000003E-2</v>
      </c>
      <c r="E25579" s="104">
        <f t="shared" si="159"/>
        <v>279.84999999999997</v>
      </c>
    </row>
    <row r="25580" spans="1:5" ht="30" customHeight="1" x14ac:dyDescent="0.35">
      <c r="A25580" s="10" t="s">
        <v>39370</v>
      </c>
      <c r="B25580" s="6" t="s">
        <v>39371</v>
      </c>
      <c r="C25580" s="7">
        <v>377</v>
      </c>
      <c r="D25580" s="101">
        <v>3.5000000000000003E-2</v>
      </c>
      <c r="E25580" s="104">
        <f t="shared" si="159"/>
        <v>363.80500000000001</v>
      </c>
    </row>
    <row r="25581" spans="1:5" ht="30" customHeight="1" x14ac:dyDescent="0.35">
      <c r="A25581" s="10" t="s">
        <v>39372</v>
      </c>
      <c r="B25581" s="6" t="s">
        <v>39373</v>
      </c>
      <c r="C25581" s="7">
        <v>610</v>
      </c>
      <c r="D25581" s="101">
        <v>3.5000000000000003E-2</v>
      </c>
      <c r="E25581" s="104">
        <f t="shared" si="159"/>
        <v>588.65</v>
      </c>
    </row>
    <row r="25582" spans="1:5" ht="30" customHeight="1" x14ac:dyDescent="0.35">
      <c r="A25582" s="10" t="s">
        <v>39374</v>
      </c>
      <c r="B25582" s="6" t="s">
        <v>39375</v>
      </c>
      <c r="C25582" s="7">
        <v>671</v>
      </c>
      <c r="D25582" s="101">
        <v>3.5000000000000003E-2</v>
      </c>
      <c r="E25582" s="104">
        <f t="shared" si="159"/>
        <v>647.51499999999999</v>
      </c>
    </row>
    <row r="25583" spans="1:5" ht="30" customHeight="1" x14ac:dyDescent="0.35">
      <c r="A25583" s="10" t="s">
        <v>39376</v>
      </c>
      <c r="B25583" s="6" t="s">
        <v>39377</v>
      </c>
      <c r="C25583" s="7">
        <v>100</v>
      </c>
      <c r="D25583" s="101">
        <v>3.5000000000000003E-2</v>
      </c>
      <c r="E25583" s="104">
        <f t="shared" si="159"/>
        <v>96.5</v>
      </c>
    </row>
    <row r="25584" spans="1:5" ht="30" customHeight="1" x14ac:dyDescent="0.35">
      <c r="A25584" s="10" t="s">
        <v>39378</v>
      </c>
      <c r="B25584" s="6" t="s">
        <v>39379</v>
      </c>
      <c r="C25584" s="7">
        <v>833</v>
      </c>
      <c r="D25584" s="101">
        <v>3.5000000000000003E-2</v>
      </c>
      <c r="E25584" s="104">
        <f t="shared" si="159"/>
        <v>803.84500000000003</v>
      </c>
    </row>
    <row r="25585" spans="1:5" ht="30" customHeight="1" x14ac:dyDescent="0.35">
      <c r="A25585" s="10" t="s">
        <v>39380</v>
      </c>
      <c r="B25585" s="6" t="s">
        <v>39381</v>
      </c>
      <c r="C25585" s="7">
        <v>833</v>
      </c>
      <c r="D25585" s="101">
        <v>3.5000000000000003E-2</v>
      </c>
      <c r="E25585" s="104">
        <f t="shared" si="159"/>
        <v>803.84500000000003</v>
      </c>
    </row>
    <row r="25586" spans="1:5" ht="30" customHeight="1" x14ac:dyDescent="0.35">
      <c r="A25586" s="10" t="s">
        <v>39382</v>
      </c>
      <c r="B25586" s="6" t="s">
        <v>39383</v>
      </c>
      <c r="C25586" s="7">
        <v>250</v>
      </c>
      <c r="D25586" s="101">
        <v>3.5000000000000003E-2</v>
      </c>
      <c r="E25586" s="104">
        <f t="shared" si="159"/>
        <v>241.25</v>
      </c>
    </row>
    <row r="25587" spans="1:5" ht="30" customHeight="1" x14ac:dyDescent="0.35">
      <c r="A25587" s="10" t="s">
        <v>39384</v>
      </c>
      <c r="B25587" s="6" t="s">
        <v>39385</v>
      </c>
      <c r="C25587" s="7">
        <v>4000</v>
      </c>
      <c r="D25587" s="101">
        <v>3.5000000000000003E-2</v>
      </c>
      <c r="E25587" s="104">
        <f t="shared" si="159"/>
        <v>3860</v>
      </c>
    </row>
    <row r="25588" spans="1:5" ht="30" customHeight="1" x14ac:dyDescent="0.35">
      <c r="A25588" s="10" t="s">
        <v>39386</v>
      </c>
      <c r="B25588" s="6" t="s">
        <v>39387</v>
      </c>
      <c r="C25588" s="7">
        <v>18000</v>
      </c>
      <c r="D25588" s="101">
        <v>3.5000000000000003E-2</v>
      </c>
      <c r="E25588" s="104">
        <f t="shared" si="159"/>
        <v>17370</v>
      </c>
    </row>
    <row r="25589" spans="1:5" ht="30" customHeight="1" x14ac:dyDescent="0.35">
      <c r="A25589" s="10" t="s">
        <v>39388</v>
      </c>
      <c r="B25589" s="6" t="s">
        <v>39389</v>
      </c>
      <c r="C25589" s="7">
        <v>189</v>
      </c>
      <c r="D25589" s="101">
        <v>3.5000000000000003E-2</v>
      </c>
      <c r="E25589" s="104">
        <f t="shared" si="159"/>
        <v>182.38499999999999</v>
      </c>
    </row>
    <row r="25590" spans="1:5" ht="30" customHeight="1" x14ac:dyDescent="0.35">
      <c r="A25590" s="10" t="s">
        <v>39390</v>
      </c>
      <c r="B25590" s="6" t="s">
        <v>39391</v>
      </c>
      <c r="C25590" s="7">
        <v>0.6</v>
      </c>
      <c r="D25590" s="101">
        <v>3.5000000000000003E-2</v>
      </c>
      <c r="E25590" s="104">
        <f t="shared" si="159"/>
        <v>0.57899999999999996</v>
      </c>
    </row>
    <row r="25591" spans="1:5" ht="30" customHeight="1" x14ac:dyDescent="0.35">
      <c r="A25591" s="10" t="s">
        <v>39390</v>
      </c>
      <c r="B25591" s="6" t="s">
        <v>39391</v>
      </c>
      <c r="C25591" s="7">
        <v>0.66</v>
      </c>
      <c r="D25591" s="101">
        <v>3.5000000000000003E-2</v>
      </c>
      <c r="E25591" s="104">
        <f t="shared" si="159"/>
        <v>0.63690000000000002</v>
      </c>
    </row>
    <row r="25592" spans="1:5" ht="30" customHeight="1" x14ac:dyDescent="0.35">
      <c r="A25592" s="10" t="s">
        <v>39390</v>
      </c>
      <c r="B25592" s="6" t="s">
        <v>39391</v>
      </c>
      <c r="C25592" s="7">
        <v>0.84</v>
      </c>
      <c r="D25592" s="101">
        <v>3.5000000000000003E-2</v>
      </c>
      <c r="E25592" s="104">
        <f t="shared" si="159"/>
        <v>0.81059999999999999</v>
      </c>
    </row>
    <row r="25593" spans="1:5" ht="30" customHeight="1" x14ac:dyDescent="0.35">
      <c r="A25593" s="10" t="s">
        <v>39390</v>
      </c>
      <c r="B25593" s="6" t="s">
        <v>39391</v>
      </c>
      <c r="C25593" s="7">
        <v>1.53</v>
      </c>
      <c r="D25593" s="101">
        <v>3.5000000000000003E-2</v>
      </c>
      <c r="E25593" s="104">
        <f t="shared" si="159"/>
        <v>1.47645</v>
      </c>
    </row>
    <row r="25594" spans="1:5" ht="30" customHeight="1" x14ac:dyDescent="0.35">
      <c r="A25594" s="10" t="s">
        <v>39390</v>
      </c>
      <c r="B25594" s="6" t="s">
        <v>39391</v>
      </c>
      <c r="C25594" s="7">
        <v>1.74</v>
      </c>
      <c r="D25594" s="101">
        <v>3.5000000000000003E-2</v>
      </c>
      <c r="E25594" s="104">
        <f t="shared" si="159"/>
        <v>1.6791</v>
      </c>
    </row>
    <row r="25595" spans="1:5" ht="30" customHeight="1" x14ac:dyDescent="0.35">
      <c r="A25595" s="10" t="s">
        <v>39390</v>
      </c>
      <c r="B25595" s="6" t="s">
        <v>39391</v>
      </c>
      <c r="C25595" s="7">
        <v>2.11</v>
      </c>
      <c r="D25595" s="101">
        <v>3.5000000000000003E-2</v>
      </c>
      <c r="E25595" s="104">
        <f t="shared" si="159"/>
        <v>2.0361499999999997</v>
      </c>
    </row>
    <row r="25596" spans="1:5" ht="30" customHeight="1" x14ac:dyDescent="0.35">
      <c r="A25596" s="10" t="s">
        <v>39390</v>
      </c>
      <c r="B25596" s="6" t="s">
        <v>39391</v>
      </c>
      <c r="C25596" s="7">
        <v>2.87</v>
      </c>
      <c r="D25596" s="101">
        <v>3.5000000000000003E-2</v>
      </c>
      <c r="E25596" s="104">
        <f t="shared" si="159"/>
        <v>2.7695500000000002</v>
      </c>
    </row>
    <row r="25597" spans="1:5" ht="30" customHeight="1" x14ac:dyDescent="0.35">
      <c r="A25597" s="10" t="s">
        <v>39390</v>
      </c>
      <c r="B25597" s="6" t="s">
        <v>39391</v>
      </c>
      <c r="C25597" s="7">
        <v>5.21</v>
      </c>
      <c r="D25597" s="101">
        <v>3.5000000000000003E-2</v>
      </c>
      <c r="E25597" s="104">
        <f t="shared" si="159"/>
        <v>5.0276499999999995</v>
      </c>
    </row>
    <row r="25598" spans="1:5" ht="30" customHeight="1" x14ac:dyDescent="0.35">
      <c r="A25598" s="10" t="s">
        <v>39390</v>
      </c>
      <c r="B25598" s="6" t="s">
        <v>39391</v>
      </c>
      <c r="C25598" s="7">
        <v>6.11</v>
      </c>
      <c r="D25598" s="101">
        <v>3.5000000000000003E-2</v>
      </c>
      <c r="E25598" s="104">
        <f t="shared" si="159"/>
        <v>5.8961500000000004</v>
      </c>
    </row>
    <row r="25599" spans="1:5" ht="30" customHeight="1" x14ac:dyDescent="0.35">
      <c r="A25599" s="10" t="s">
        <v>39390</v>
      </c>
      <c r="B25599" s="6" t="s">
        <v>39391</v>
      </c>
      <c r="C25599" s="7">
        <v>8.25</v>
      </c>
      <c r="D25599" s="101">
        <v>3.5000000000000003E-2</v>
      </c>
      <c r="E25599" s="104">
        <f t="shared" si="159"/>
        <v>7.9612499999999997</v>
      </c>
    </row>
    <row r="25600" spans="1:5" ht="30" customHeight="1" x14ac:dyDescent="0.35">
      <c r="A25600" s="10" t="s">
        <v>39390</v>
      </c>
      <c r="B25600" s="6" t="s">
        <v>39391</v>
      </c>
      <c r="C25600" s="7">
        <v>10.9</v>
      </c>
      <c r="D25600" s="101">
        <v>3.5000000000000003E-2</v>
      </c>
      <c r="E25600" s="104">
        <f t="shared" si="159"/>
        <v>10.5185</v>
      </c>
    </row>
    <row r="25601" spans="1:5" ht="30" customHeight="1" x14ac:dyDescent="0.35">
      <c r="A25601" s="10" t="s">
        <v>39390</v>
      </c>
      <c r="B25601" s="6" t="s">
        <v>39391</v>
      </c>
      <c r="C25601" s="7">
        <v>12.25</v>
      </c>
      <c r="D25601" s="101">
        <v>3.5000000000000003E-2</v>
      </c>
      <c r="E25601" s="104">
        <f t="shared" si="159"/>
        <v>11.821249999999999</v>
      </c>
    </row>
    <row r="25602" spans="1:5" ht="30" customHeight="1" x14ac:dyDescent="0.35">
      <c r="A25602" s="10" t="s">
        <v>39390</v>
      </c>
      <c r="B25602" s="6" t="s">
        <v>39391</v>
      </c>
      <c r="C25602" s="7">
        <v>13.6</v>
      </c>
      <c r="D25602" s="101">
        <v>3.5000000000000003E-2</v>
      </c>
      <c r="E25602" s="104">
        <f t="shared" ref="E25602:E25665" si="160">C25602*0.965</f>
        <v>13.123999999999999</v>
      </c>
    </row>
    <row r="25603" spans="1:5" ht="30" customHeight="1" x14ac:dyDescent="0.35">
      <c r="A25603" s="10" t="s">
        <v>39390</v>
      </c>
      <c r="B25603" s="6" t="s">
        <v>39391</v>
      </c>
      <c r="C25603" s="7">
        <v>15.1</v>
      </c>
      <c r="D25603" s="101">
        <v>3.5000000000000003E-2</v>
      </c>
      <c r="E25603" s="104">
        <f t="shared" si="160"/>
        <v>14.571499999999999</v>
      </c>
    </row>
    <row r="25604" spans="1:5" ht="30" customHeight="1" x14ac:dyDescent="0.35">
      <c r="A25604" s="10" t="s">
        <v>39390</v>
      </c>
      <c r="B25604" s="6" t="s">
        <v>39391</v>
      </c>
      <c r="C25604" s="7">
        <v>21.75</v>
      </c>
      <c r="D25604" s="101">
        <v>3.5000000000000003E-2</v>
      </c>
      <c r="E25604" s="104">
        <f t="shared" si="160"/>
        <v>20.98875</v>
      </c>
    </row>
    <row r="25605" spans="1:5" ht="30" customHeight="1" x14ac:dyDescent="0.35">
      <c r="A25605" s="10" t="s">
        <v>39392</v>
      </c>
      <c r="B25605" s="6" t="s">
        <v>39393</v>
      </c>
      <c r="C25605" s="7">
        <v>0.72</v>
      </c>
      <c r="D25605" s="101">
        <v>3.5000000000000003E-2</v>
      </c>
      <c r="E25605" s="104">
        <f t="shared" si="160"/>
        <v>0.69479999999999997</v>
      </c>
    </row>
    <row r="25606" spans="1:5" ht="30" customHeight="1" x14ac:dyDescent="0.35">
      <c r="A25606" s="10" t="s">
        <v>39392</v>
      </c>
      <c r="B25606" s="6" t="s">
        <v>39393</v>
      </c>
      <c r="C25606" s="7">
        <v>0.8</v>
      </c>
      <c r="D25606" s="101">
        <v>3.5000000000000003E-2</v>
      </c>
      <c r="E25606" s="104">
        <f t="shared" si="160"/>
        <v>0.77200000000000002</v>
      </c>
    </row>
    <row r="25607" spans="1:5" ht="30" customHeight="1" x14ac:dyDescent="0.35">
      <c r="A25607" s="10" t="s">
        <v>39392</v>
      </c>
      <c r="B25607" s="6" t="s">
        <v>39393</v>
      </c>
      <c r="C25607" s="7">
        <v>0.99</v>
      </c>
      <c r="D25607" s="101">
        <v>3.5000000000000003E-2</v>
      </c>
      <c r="E25607" s="104">
        <f t="shared" si="160"/>
        <v>0.95534999999999992</v>
      </c>
    </row>
    <row r="25608" spans="1:5" ht="30" customHeight="1" x14ac:dyDescent="0.35">
      <c r="A25608" s="10" t="s">
        <v>39392</v>
      </c>
      <c r="B25608" s="6" t="s">
        <v>39393</v>
      </c>
      <c r="C25608" s="7">
        <v>1.56</v>
      </c>
      <c r="D25608" s="101">
        <v>3.5000000000000003E-2</v>
      </c>
      <c r="E25608" s="104">
        <f t="shared" si="160"/>
        <v>1.5054000000000001</v>
      </c>
    </row>
    <row r="25609" spans="1:5" ht="30" customHeight="1" x14ac:dyDescent="0.35">
      <c r="A25609" s="10" t="s">
        <v>39392</v>
      </c>
      <c r="B25609" s="6" t="s">
        <v>39393</v>
      </c>
      <c r="C25609" s="7">
        <v>1.74</v>
      </c>
      <c r="D25609" s="101">
        <v>3.5000000000000003E-2</v>
      </c>
      <c r="E25609" s="104">
        <f t="shared" si="160"/>
        <v>1.6791</v>
      </c>
    </row>
    <row r="25610" spans="1:5" ht="30" customHeight="1" x14ac:dyDescent="0.35">
      <c r="A25610" s="10" t="s">
        <v>39392</v>
      </c>
      <c r="B25610" s="6" t="s">
        <v>39393</v>
      </c>
      <c r="C25610" s="7">
        <v>2.11</v>
      </c>
      <c r="D25610" s="101">
        <v>3.5000000000000003E-2</v>
      </c>
      <c r="E25610" s="104">
        <f t="shared" si="160"/>
        <v>2.0361499999999997</v>
      </c>
    </row>
    <row r="25611" spans="1:5" ht="30" customHeight="1" x14ac:dyDescent="0.35">
      <c r="A25611" s="10" t="s">
        <v>39392</v>
      </c>
      <c r="B25611" s="6" t="s">
        <v>39393</v>
      </c>
      <c r="C25611" s="7">
        <v>2.64</v>
      </c>
      <c r="D25611" s="101">
        <v>3.5000000000000003E-2</v>
      </c>
      <c r="E25611" s="104">
        <f t="shared" si="160"/>
        <v>2.5476000000000001</v>
      </c>
    </row>
    <row r="25612" spans="1:5" ht="30" customHeight="1" x14ac:dyDescent="0.35">
      <c r="A25612" s="10" t="s">
        <v>39392</v>
      </c>
      <c r="B25612" s="6" t="s">
        <v>39393</v>
      </c>
      <c r="C25612" s="7">
        <v>4.79</v>
      </c>
      <c r="D25612" s="101">
        <v>3.5000000000000003E-2</v>
      </c>
      <c r="E25612" s="104">
        <f t="shared" si="160"/>
        <v>4.62235</v>
      </c>
    </row>
    <row r="25613" spans="1:5" ht="30" customHeight="1" x14ac:dyDescent="0.35">
      <c r="A25613" s="10" t="s">
        <v>39392</v>
      </c>
      <c r="B25613" s="6" t="s">
        <v>39393</v>
      </c>
      <c r="C25613" s="7">
        <v>5.81</v>
      </c>
      <c r="D25613" s="101">
        <v>3.5000000000000003E-2</v>
      </c>
      <c r="E25613" s="104">
        <f t="shared" si="160"/>
        <v>5.6066499999999992</v>
      </c>
    </row>
    <row r="25614" spans="1:5" ht="30" customHeight="1" x14ac:dyDescent="0.35">
      <c r="A25614" s="10" t="s">
        <v>39392</v>
      </c>
      <c r="B25614" s="6" t="s">
        <v>39393</v>
      </c>
      <c r="C25614" s="7">
        <v>6.7</v>
      </c>
      <c r="D25614" s="101">
        <v>3.5000000000000003E-2</v>
      </c>
      <c r="E25614" s="104">
        <f t="shared" si="160"/>
        <v>6.4654999999999996</v>
      </c>
    </row>
    <row r="25615" spans="1:5" ht="30" customHeight="1" x14ac:dyDescent="0.35">
      <c r="A25615" s="10" t="s">
        <v>39392</v>
      </c>
      <c r="B25615" s="6" t="s">
        <v>39393</v>
      </c>
      <c r="C25615" s="7">
        <v>9.31</v>
      </c>
      <c r="D25615" s="101">
        <v>3.5000000000000003E-2</v>
      </c>
      <c r="E25615" s="104">
        <f t="shared" si="160"/>
        <v>8.9841499999999996</v>
      </c>
    </row>
    <row r="25616" spans="1:5" ht="30" customHeight="1" x14ac:dyDescent="0.35">
      <c r="A25616" s="10" t="s">
        <v>39392</v>
      </c>
      <c r="B25616" s="6" t="s">
        <v>39393</v>
      </c>
      <c r="C25616" s="7">
        <v>11.65</v>
      </c>
      <c r="D25616" s="101">
        <v>3.5000000000000003E-2</v>
      </c>
      <c r="E25616" s="104">
        <f t="shared" si="160"/>
        <v>11.24225</v>
      </c>
    </row>
    <row r="25617" spans="1:5" ht="30" customHeight="1" x14ac:dyDescent="0.35">
      <c r="A25617" s="10" t="s">
        <v>39392</v>
      </c>
      <c r="B25617" s="6" t="s">
        <v>39393</v>
      </c>
      <c r="C25617" s="7">
        <v>12.95</v>
      </c>
      <c r="D25617" s="101">
        <v>3.5000000000000003E-2</v>
      </c>
      <c r="E25617" s="104">
        <f t="shared" si="160"/>
        <v>12.496749999999999</v>
      </c>
    </row>
    <row r="25618" spans="1:5" ht="30" customHeight="1" x14ac:dyDescent="0.35">
      <c r="A25618" s="10" t="s">
        <v>39392</v>
      </c>
      <c r="B25618" s="6" t="s">
        <v>39393</v>
      </c>
      <c r="C25618" s="7">
        <v>16.149999999999999</v>
      </c>
      <c r="D25618" s="101">
        <v>3.5000000000000003E-2</v>
      </c>
      <c r="E25618" s="104">
        <f t="shared" si="160"/>
        <v>15.584749999999998</v>
      </c>
    </row>
    <row r="25619" spans="1:5" ht="30" customHeight="1" x14ac:dyDescent="0.35">
      <c r="A25619" s="10" t="s">
        <v>39392</v>
      </c>
      <c r="B25619" s="6" t="s">
        <v>39393</v>
      </c>
      <c r="C25619" s="7">
        <v>26.9</v>
      </c>
      <c r="D25619" s="101">
        <v>3.5000000000000003E-2</v>
      </c>
      <c r="E25619" s="104">
        <f t="shared" si="160"/>
        <v>25.958499999999997</v>
      </c>
    </row>
    <row r="25620" spans="1:5" ht="30" customHeight="1" x14ac:dyDescent="0.35">
      <c r="A25620" s="10" t="s">
        <v>39394</v>
      </c>
      <c r="B25620" s="6" t="s">
        <v>39395</v>
      </c>
      <c r="C25620" s="7">
        <v>0.03</v>
      </c>
      <c r="D25620" s="101">
        <v>3.5000000000000003E-2</v>
      </c>
      <c r="E25620" s="104">
        <f t="shared" si="160"/>
        <v>2.8949999999999997E-2</v>
      </c>
    </row>
    <row r="25621" spans="1:5" ht="30" customHeight="1" x14ac:dyDescent="0.35">
      <c r="A25621" s="10" t="s">
        <v>39394</v>
      </c>
      <c r="B25621" s="6" t="s">
        <v>39395</v>
      </c>
      <c r="C25621" s="7">
        <v>0.04</v>
      </c>
      <c r="D25621" s="101">
        <v>3.5000000000000003E-2</v>
      </c>
      <c r="E25621" s="104">
        <f t="shared" si="160"/>
        <v>3.8600000000000002E-2</v>
      </c>
    </row>
    <row r="25622" spans="1:5" ht="30" customHeight="1" x14ac:dyDescent="0.35">
      <c r="A25622" s="10" t="s">
        <v>39394</v>
      </c>
      <c r="B25622" s="6" t="s">
        <v>39395</v>
      </c>
      <c r="C25622" s="7">
        <v>0.06</v>
      </c>
      <c r="D25622" s="101">
        <v>3.5000000000000003E-2</v>
      </c>
      <c r="E25622" s="104">
        <f t="shared" si="160"/>
        <v>5.7899999999999993E-2</v>
      </c>
    </row>
    <row r="25623" spans="1:5" ht="30" customHeight="1" x14ac:dyDescent="0.35">
      <c r="A25623" s="10" t="s">
        <v>39394</v>
      </c>
      <c r="B25623" s="6" t="s">
        <v>39395</v>
      </c>
      <c r="C25623" s="7">
        <v>0.08</v>
      </c>
      <c r="D25623" s="101">
        <v>3.5000000000000003E-2</v>
      </c>
      <c r="E25623" s="104">
        <f t="shared" si="160"/>
        <v>7.7200000000000005E-2</v>
      </c>
    </row>
    <row r="25624" spans="1:5" ht="30" customHeight="1" x14ac:dyDescent="0.35">
      <c r="A25624" s="10" t="s">
        <v>39394</v>
      </c>
      <c r="B25624" s="6" t="s">
        <v>39395</v>
      </c>
      <c r="C25624" s="7">
        <v>0.17</v>
      </c>
      <c r="D25624" s="101">
        <v>3.5000000000000003E-2</v>
      </c>
      <c r="E25624" s="104">
        <f t="shared" si="160"/>
        <v>0.16405</v>
      </c>
    </row>
    <row r="25625" spans="1:5" ht="30" customHeight="1" x14ac:dyDescent="0.35">
      <c r="A25625" s="10" t="s">
        <v>39394</v>
      </c>
      <c r="B25625" s="6" t="s">
        <v>39395</v>
      </c>
      <c r="C25625" s="7">
        <v>0.33</v>
      </c>
      <c r="D25625" s="101">
        <v>3.5000000000000003E-2</v>
      </c>
      <c r="E25625" s="104">
        <f t="shared" si="160"/>
        <v>0.31845000000000001</v>
      </c>
    </row>
    <row r="25626" spans="1:5" ht="30" customHeight="1" x14ac:dyDescent="0.35">
      <c r="A25626" s="10" t="s">
        <v>39394</v>
      </c>
      <c r="B25626" s="6" t="s">
        <v>39395</v>
      </c>
      <c r="C25626" s="7">
        <v>0.5</v>
      </c>
      <c r="D25626" s="101">
        <v>3.5000000000000003E-2</v>
      </c>
      <c r="E25626" s="104">
        <f t="shared" si="160"/>
        <v>0.48249999999999998</v>
      </c>
    </row>
    <row r="25627" spans="1:5" ht="30" customHeight="1" x14ac:dyDescent="0.35">
      <c r="A25627" s="10" t="s">
        <v>39394</v>
      </c>
      <c r="B25627" s="6" t="s">
        <v>39395</v>
      </c>
      <c r="C25627" s="7">
        <v>167</v>
      </c>
      <c r="D25627" s="101">
        <v>3.5000000000000003E-2</v>
      </c>
      <c r="E25627" s="104">
        <f t="shared" si="160"/>
        <v>161.155</v>
      </c>
    </row>
    <row r="25628" spans="1:5" ht="30" customHeight="1" x14ac:dyDescent="0.35">
      <c r="A25628" s="10" t="s">
        <v>39396</v>
      </c>
      <c r="B25628" s="6" t="s">
        <v>39397</v>
      </c>
      <c r="C25628" s="7">
        <v>0.05</v>
      </c>
      <c r="D25628" s="101">
        <v>3.5000000000000003E-2</v>
      </c>
      <c r="E25628" s="104">
        <f t="shared" si="160"/>
        <v>4.8250000000000001E-2</v>
      </c>
    </row>
    <row r="25629" spans="1:5" ht="30" customHeight="1" x14ac:dyDescent="0.35">
      <c r="A25629" s="10" t="s">
        <v>39396</v>
      </c>
      <c r="B25629" s="6" t="s">
        <v>39397</v>
      </c>
      <c r="C25629" s="7">
        <v>0.05</v>
      </c>
      <c r="D25629" s="101">
        <v>3.5000000000000003E-2</v>
      </c>
      <c r="E25629" s="104">
        <f t="shared" si="160"/>
        <v>4.8250000000000001E-2</v>
      </c>
    </row>
    <row r="25630" spans="1:5" ht="30" customHeight="1" x14ac:dyDescent="0.35">
      <c r="A25630" s="10" t="s">
        <v>39396</v>
      </c>
      <c r="B25630" s="6" t="s">
        <v>39397</v>
      </c>
      <c r="C25630" s="7">
        <v>7.0000000000000007E-2</v>
      </c>
      <c r="D25630" s="101">
        <v>3.5000000000000003E-2</v>
      </c>
      <c r="E25630" s="104">
        <f t="shared" si="160"/>
        <v>6.7549999999999999E-2</v>
      </c>
    </row>
    <row r="25631" spans="1:5" ht="30" customHeight="1" x14ac:dyDescent="0.35">
      <c r="A25631" s="10" t="s">
        <v>39396</v>
      </c>
      <c r="B25631" s="6" t="s">
        <v>39397</v>
      </c>
      <c r="C25631" s="7">
        <v>0.15</v>
      </c>
      <c r="D25631" s="101">
        <v>3.5000000000000003E-2</v>
      </c>
      <c r="E25631" s="104">
        <f t="shared" si="160"/>
        <v>0.14474999999999999</v>
      </c>
    </row>
    <row r="25632" spans="1:5" ht="30" customHeight="1" x14ac:dyDescent="0.35">
      <c r="A25632" s="10" t="s">
        <v>39396</v>
      </c>
      <c r="B25632" s="6" t="s">
        <v>39397</v>
      </c>
      <c r="C25632" s="7">
        <v>0.37</v>
      </c>
      <c r="D25632" s="101">
        <v>3.5000000000000003E-2</v>
      </c>
      <c r="E25632" s="104">
        <f t="shared" si="160"/>
        <v>0.35704999999999998</v>
      </c>
    </row>
    <row r="25633" spans="1:5" ht="30" customHeight="1" x14ac:dyDescent="0.35">
      <c r="A25633" s="10" t="s">
        <v>39396</v>
      </c>
      <c r="B25633" s="6" t="s">
        <v>39397</v>
      </c>
      <c r="C25633" s="7">
        <v>183</v>
      </c>
      <c r="D25633" s="101">
        <v>3.5000000000000003E-2</v>
      </c>
      <c r="E25633" s="104">
        <f t="shared" si="160"/>
        <v>176.595</v>
      </c>
    </row>
    <row r="25634" spans="1:5" ht="30" customHeight="1" x14ac:dyDescent="0.35">
      <c r="A25634" s="10" t="s">
        <v>39398</v>
      </c>
      <c r="B25634" s="6" t="s">
        <v>39399</v>
      </c>
      <c r="C25634" s="7">
        <v>0.01</v>
      </c>
      <c r="D25634" s="101">
        <v>3.5000000000000003E-2</v>
      </c>
      <c r="E25634" s="104">
        <f t="shared" si="160"/>
        <v>9.6500000000000006E-3</v>
      </c>
    </row>
    <row r="25635" spans="1:5" ht="30" customHeight="1" x14ac:dyDescent="0.35">
      <c r="A25635" s="10" t="s">
        <v>39398</v>
      </c>
      <c r="B25635" s="6" t="s">
        <v>39399</v>
      </c>
      <c r="C25635" s="7">
        <v>0.01</v>
      </c>
      <c r="D25635" s="101">
        <v>3.5000000000000003E-2</v>
      </c>
      <c r="E25635" s="104">
        <f t="shared" si="160"/>
        <v>9.6500000000000006E-3</v>
      </c>
    </row>
    <row r="25636" spans="1:5" ht="30" customHeight="1" x14ac:dyDescent="0.35">
      <c r="A25636" s="10" t="s">
        <v>39398</v>
      </c>
      <c r="B25636" s="6" t="s">
        <v>39399</v>
      </c>
      <c r="C25636" s="7">
        <v>0.01</v>
      </c>
      <c r="D25636" s="101">
        <v>3.5000000000000003E-2</v>
      </c>
      <c r="E25636" s="104">
        <f t="shared" si="160"/>
        <v>9.6500000000000006E-3</v>
      </c>
    </row>
    <row r="25637" spans="1:5" ht="30" customHeight="1" x14ac:dyDescent="0.35">
      <c r="A25637" s="10" t="s">
        <v>39398</v>
      </c>
      <c r="B25637" s="6" t="s">
        <v>39399</v>
      </c>
      <c r="C25637" s="7">
        <v>0.06</v>
      </c>
      <c r="D25637" s="101">
        <v>3.5000000000000003E-2</v>
      </c>
      <c r="E25637" s="104">
        <f t="shared" si="160"/>
        <v>5.7899999999999993E-2</v>
      </c>
    </row>
    <row r="25638" spans="1:5" ht="30" customHeight="1" x14ac:dyDescent="0.35">
      <c r="A25638" s="10" t="s">
        <v>39398</v>
      </c>
      <c r="B25638" s="6" t="s">
        <v>39399</v>
      </c>
      <c r="C25638" s="7">
        <v>0.13</v>
      </c>
      <c r="D25638" s="101">
        <v>3.5000000000000003E-2</v>
      </c>
      <c r="E25638" s="104">
        <f t="shared" si="160"/>
        <v>0.12545000000000001</v>
      </c>
    </row>
    <row r="25639" spans="1:5" ht="30" customHeight="1" x14ac:dyDescent="0.35">
      <c r="A25639" s="10" t="s">
        <v>39398</v>
      </c>
      <c r="B25639" s="6" t="s">
        <v>39399</v>
      </c>
      <c r="C25639" s="7">
        <v>41.7</v>
      </c>
      <c r="D25639" s="101">
        <v>3.5000000000000003E-2</v>
      </c>
      <c r="E25639" s="104">
        <f t="shared" si="160"/>
        <v>40.240500000000004</v>
      </c>
    </row>
    <row r="25640" spans="1:5" ht="30" customHeight="1" x14ac:dyDescent="0.35">
      <c r="A25640" s="10" t="s">
        <v>39400</v>
      </c>
      <c r="B25640" s="6" t="s">
        <v>39401</v>
      </c>
      <c r="C25640" s="7">
        <v>0.05</v>
      </c>
      <c r="D25640" s="101">
        <v>3.5000000000000003E-2</v>
      </c>
      <c r="E25640" s="104">
        <f t="shared" si="160"/>
        <v>4.8250000000000001E-2</v>
      </c>
    </row>
    <row r="25641" spans="1:5" ht="30" customHeight="1" x14ac:dyDescent="0.35">
      <c r="A25641" s="10" t="s">
        <v>39400</v>
      </c>
      <c r="B25641" s="6" t="s">
        <v>39401</v>
      </c>
      <c r="C25641" s="7">
        <v>0.06</v>
      </c>
      <c r="D25641" s="101">
        <v>3.5000000000000003E-2</v>
      </c>
      <c r="E25641" s="104">
        <f t="shared" si="160"/>
        <v>5.7899999999999993E-2</v>
      </c>
    </row>
    <row r="25642" spans="1:5" ht="30" customHeight="1" x14ac:dyDescent="0.35">
      <c r="A25642" s="10" t="s">
        <v>39400</v>
      </c>
      <c r="B25642" s="6" t="s">
        <v>39401</v>
      </c>
      <c r="C25642" s="7">
        <v>0.08</v>
      </c>
      <c r="D25642" s="101">
        <v>3.5000000000000003E-2</v>
      </c>
      <c r="E25642" s="104">
        <f t="shared" si="160"/>
        <v>7.7200000000000005E-2</v>
      </c>
    </row>
    <row r="25643" spans="1:5" ht="30" customHeight="1" x14ac:dyDescent="0.35">
      <c r="A25643" s="10" t="s">
        <v>39400</v>
      </c>
      <c r="B25643" s="6" t="s">
        <v>39401</v>
      </c>
      <c r="C25643" s="7">
        <v>0.3</v>
      </c>
      <c r="D25643" s="101">
        <v>3.5000000000000003E-2</v>
      </c>
      <c r="E25643" s="104">
        <f t="shared" si="160"/>
        <v>0.28949999999999998</v>
      </c>
    </row>
    <row r="25644" spans="1:5" ht="30" customHeight="1" x14ac:dyDescent="0.35">
      <c r="A25644" s="10" t="s">
        <v>39400</v>
      </c>
      <c r="B25644" s="6" t="s">
        <v>39401</v>
      </c>
      <c r="C25644" s="7">
        <v>0.33</v>
      </c>
      <c r="D25644" s="101">
        <v>3.5000000000000003E-2</v>
      </c>
      <c r="E25644" s="104">
        <f t="shared" si="160"/>
        <v>0.31845000000000001</v>
      </c>
    </row>
    <row r="25645" spans="1:5" ht="30" customHeight="1" x14ac:dyDescent="0.35">
      <c r="A25645" s="10" t="s">
        <v>39400</v>
      </c>
      <c r="B25645" s="6" t="s">
        <v>39401</v>
      </c>
      <c r="C25645" s="7">
        <v>167</v>
      </c>
      <c r="D25645" s="101">
        <v>3.5000000000000003E-2</v>
      </c>
      <c r="E25645" s="104">
        <f t="shared" si="160"/>
        <v>161.155</v>
      </c>
    </row>
    <row r="25646" spans="1:5" ht="30" customHeight="1" x14ac:dyDescent="0.35">
      <c r="A25646" s="10" t="s">
        <v>39402</v>
      </c>
      <c r="B25646" s="6" t="s">
        <v>39403</v>
      </c>
      <c r="C25646" s="7">
        <v>0.02</v>
      </c>
      <c r="D25646" s="101">
        <v>3.5000000000000003E-2</v>
      </c>
      <c r="E25646" s="104">
        <f t="shared" si="160"/>
        <v>1.9300000000000001E-2</v>
      </c>
    </row>
    <row r="25647" spans="1:5" ht="30" customHeight="1" x14ac:dyDescent="0.35">
      <c r="A25647" s="10" t="s">
        <v>39402</v>
      </c>
      <c r="B25647" s="6" t="s">
        <v>39403</v>
      </c>
      <c r="C25647" s="7">
        <v>0.02</v>
      </c>
      <c r="D25647" s="101">
        <v>3.5000000000000003E-2</v>
      </c>
      <c r="E25647" s="104">
        <f t="shared" si="160"/>
        <v>1.9300000000000001E-2</v>
      </c>
    </row>
    <row r="25648" spans="1:5" ht="30" customHeight="1" x14ac:dyDescent="0.35">
      <c r="A25648" s="10" t="s">
        <v>39402</v>
      </c>
      <c r="B25648" s="6" t="s">
        <v>39403</v>
      </c>
      <c r="C25648" s="7">
        <v>0.04</v>
      </c>
      <c r="D25648" s="101">
        <v>3.5000000000000003E-2</v>
      </c>
      <c r="E25648" s="104">
        <f t="shared" si="160"/>
        <v>3.8600000000000002E-2</v>
      </c>
    </row>
    <row r="25649" spans="1:5" ht="30" customHeight="1" x14ac:dyDescent="0.35">
      <c r="A25649" s="10" t="s">
        <v>39402</v>
      </c>
      <c r="B25649" s="6" t="s">
        <v>39403</v>
      </c>
      <c r="C25649" s="7">
        <v>0.16</v>
      </c>
      <c r="D25649" s="101">
        <v>3.5000000000000003E-2</v>
      </c>
      <c r="E25649" s="104">
        <f t="shared" si="160"/>
        <v>0.15440000000000001</v>
      </c>
    </row>
    <row r="25650" spans="1:5" ht="30" customHeight="1" x14ac:dyDescent="0.35">
      <c r="A25650" s="10" t="s">
        <v>39402</v>
      </c>
      <c r="B25650" s="6" t="s">
        <v>39403</v>
      </c>
      <c r="C25650" s="7">
        <v>0.26</v>
      </c>
      <c r="D25650" s="101">
        <v>3.5000000000000003E-2</v>
      </c>
      <c r="E25650" s="104">
        <f t="shared" si="160"/>
        <v>0.25090000000000001</v>
      </c>
    </row>
    <row r="25651" spans="1:5" ht="30" customHeight="1" x14ac:dyDescent="0.35">
      <c r="A25651" s="10" t="s">
        <v>39402</v>
      </c>
      <c r="B25651" s="6" t="s">
        <v>39403</v>
      </c>
      <c r="C25651" s="7">
        <v>217</v>
      </c>
      <c r="D25651" s="101">
        <v>3.5000000000000003E-2</v>
      </c>
      <c r="E25651" s="104">
        <f t="shared" si="160"/>
        <v>209.405</v>
      </c>
    </row>
    <row r="25652" spans="1:5" ht="30" customHeight="1" x14ac:dyDescent="0.35">
      <c r="A25652" s="10" t="s">
        <v>39404</v>
      </c>
      <c r="B25652" s="6" t="s">
        <v>39405</v>
      </c>
      <c r="C25652" s="7">
        <v>0.05</v>
      </c>
      <c r="D25652" s="101">
        <v>3.5000000000000003E-2</v>
      </c>
      <c r="E25652" s="104">
        <f t="shared" si="160"/>
        <v>4.8250000000000001E-2</v>
      </c>
    </row>
    <row r="25653" spans="1:5" ht="30" customHeight="1" x14ac:dyDescent="0.35">
      <c r="A25653" s="10" t="s">
        <v>39404</v>
      </c>
      <c r="B25653" s="6" t="s">
        <v>39405</v>
      </c>
      <c r="C25653" s="7">
        <v>0.06</v>
      </c>
      <c r="D25653" s="101">
        <v>3.5000000000000003E-2</v>
      </c>
      <c r="E25653" s="104">
        <f t="shared" si="160"/>
        <v>5.7899999999999993E-2</v>
      </c>
    </row>
    <row r="25654" spans="1:5" ht="30" customHeight="1" x14ac:dyDescent="0.35">
      <c r="A25654" s="10" t="s">
        <v>39404</v>
      </c>
      <c r="B25654" s="6" t="s">
        <v>39405</v>
      </c>
      <c r="C25654" s="7">
        <v>7.0000000000000007E-2</v>
      </c>
      <c r="D25654" s="101">
        <v>3.5000000000000003E-2</v>
      </c>
      <c r="E25654" s="104">
        <f t="shared" si="160"/>
        <v>6.7549999999999999E-2</v>
      </c>
    </row>
    <row r="25655" spans="1:5" ht="30" customHeight="1" x14ac:dyDescent="0.35">
      <c r="A25655" s="10" t="s">
        <v>39404</v>
      </c>
      <c r="B25655" s="6" t="s">
        <v>39405</v>
      </c>
      <c r="C25655" s="7">
        <v>0.17</v>
      </c>
      <c r="D25655" s="101">
        <v>3.5000000000000003E-2</v>
      </c>
      <c r="E25655" s="104">
        <f t="shared" si="160"/>
        <v>0.16405</v>
      </c>
    </row>
    <row r="25656" spans="1:5" ht="30" customHeight="1" x14ac:dyDescent="0.35">
      <c r="A25656" s="10" t="s">
        <v>39404</v>
      </c>
      <c r="B25656" s="6" t="s">
        <v>39405</v>
      </c>
      <c r="C25656" s="7">
        <v>0.33</v>
      </c>
      <c r="D25656" s="101">
        <v>3.5000000000000003E-2</v>
      </c>
      <c r="E25656" s="104">
        <f t="shared" si="160"/>
        <v>0.31845000000000001</v>
      </c>
    </row>
    <row r="25657" spans="1:5" ht="30" customHeight="1" x14ac:dyDescent="0.35">
      <c r="A25657" s="10" t="s">
        <v>39404</v>
      </c>
      <c r="B25657" s="6" t="s">
        <v>39405</v>
      </c>
      <c r="C25657" s="7">
        <v>167</v>
      </c>
      <c r="D25657" s="101">
        <v>3.5000000000000003E-2</v>
      </c>
      <c r="E25657" s="104">
        <f t="shared" si="160"/>
        <v>161.155</v>
      </c>
    </row>
    <row r="25658" spans="1:5" ht="30" customHeight="1" x14ac:dyDescent="0.35">
      <c r="A25658" s="10" t="s">
        <v>39406</v>
      </c>
      <c r="B25658" s="6" t="s">
        <v>39407</v>
      </c>
      <c r="C25658" s="7">
        <v>0.02</v>
      </c>
      <c r="D25658" s="101">
        <v>3.5000000000000003E-2</v>
      </c>
      <c r="E25658" s="104">
        <f t="shared" si="160"/>
        <v>1.9300000000000001E-2</v>
      </c>
    </row>
    <row r="25659" spans="1:5" ht="30" customHeight="1" x14ac:dyDescent="0.35">
      <c r="A25659" s="10" t="s">
        <v>39406</v>
      </c>
      <c r="B25659" s="6" t="s">
        <v>39407</v>
      </c>
      <c r="C25659" s="7">
        <v>0.02</v>
      </c>
      <c r="D25659" s="101">
        <v>3.5000000000000003E-2</v>
      </c>
      <c r="E25659" s="104">
        <f t="shared" si="160"/>
        <v>1.9300000000000001E-2</v>
      </c>
    </row>
    <row r="25660" spans="1:5" ht="30" customHeight="1" x14ac:dyDescent="0.35">
      <c r="A25660" s="10" t="s">
        <v>39406</v>
      </c>
      <c r="B25660" s="6" t="s">
        <v>39407</v>
      </c>
      <c r="C25660" s="7">
        <v>0.02</v>
      </c>
      <c r="D25660" s="101">
        <v>3.5000000000000003E-2</v>
      </c>
      <c r="E25660" s="104">
        <f t="shared" si="160"/>
        <v>1.9300000000000001E-2</v>
      </c>
    </row>
    <row r="25661" spans="1:5" ht="30" customHeight="1" x14ac:dyDescent="0.35">
      <c r="A25661" s="10" t="s">
        <v>39406</v>
      </c>
      <c r="B25661" s="6" t="s">
        <v>39407</v>
      </c>
      <c r="C25661" s="7">
        <v>0.02</v>
      </c>
      <c r="D25661" s="101">
        <v>3.5000000000000003E-2</v>
      </c>
      <c r="E25661" s="104">
        <f t="shared" si="160"/>
        <v>1.9300000000000001E-2</v>
      </c>
    </row>
    <row r="25662" spans="1:5" ht="30" customHeight="1" x14ac:dyDescent="0.35">
      <c r="A25662" s="10" t="s">
        <v>39406</v>
      </c>
      <c r="B25662" s="6" t="s">
        <v>39407</v>
      </c>
      <c r="C25662" s="7">
        <v>0.03</v>
      </c>
      <c r="D25662" s="101">
        <v>3.5000000000000003E-2</v>
      </c>
      <c r="E25662" s="104">
        <f t="shared" si="160"/>
        <v>2.8949999999999997E-2</v>
      </c>
    </row>
    <row r="25663" spans="1:5" ht="30" customHeight="1" x14ac:dyDescent="0.35">
      <c r="A25663" s="10" t="s">
        <v>39406</v>
      </c>
      <c r="B25663" s="6" t="s">
        <v>39407</v>
      </c>
      <c r="C25663" s="7">
        <v>0.05</v>
      </c>
      <c r="D25663" s="101">
        <v>3.5000000000000003E-2</v>
      </c>
      <c r="E25663" s="104">
        <f t="shared" si="160"/>
        <v>4.8250000000000001E-2</v>
      </c>
    </row>
    <row r="25664" spans="1:5" ht="30" customHeight="1" x14ac:dyDescent="0.35">
      <c r="A25664" s="10" t="s">
        <v>39406</v>
      </c>
      <c r="B25664" s="6" t="s">
        <v>39407</v>
      </c>
      <c r="C25664" s="7">
        <v>7.0000000000000007E-2</v>
      </c>
      <c r="D25664" s="101">
        <v>3.5000000000000003E-2</v>
      </c>
      <c r="E25664" s="104">
        <f t="shared" si="160"/>
        <v>6.7549999999999999E-2</v>
      </c>
    </row>
    <row r="25665" spans="1:5" ht="30" customHeight="1" x14ac:dyDescent="0.35">
      <c r="A25665" s="10" t="s">
        <v>39406</v>
      </c>
      <c r="B25665" s="6" t="s">
        <v>39407</v>
      </c>
      <c r="C25665" s="7">
        <v>167</v>
      </c>
      <c r="D25665" s="101">
        <v>3.5000000000000003E-2</v>
      </c>
      <c r="E25665" s="104">
        <f t="shared" si="160"/>
        <v>161.155</v>
      </c>
    </row>
    <row r="25666" spans="1:5" ht="30" customHeight="1" x14ac:dyDescent="0.35">
      <c r="A25666" s="10" t="s">
        <v>39408</v>
      </c>
      <c r="B25666" s="6" t="s">
        <v>39409</v>
      </c>
      <c r="C25666" s="7">
        <v>0.04</v>
      </c>
      <c r="D25666" s="101">
        <v>3.5000000000000003E-2</v>
      </c>
      <c r="E25666" s="104">
        <f t="shared" ref="E25666:E25729" si="161">C25666*0.965</f>
        <v>3.8600000000000002E-2</v>
      </c>
    </row>
    <row r="25667" spans="1:5" ht="30" customHeight="1" x14ac:dyDescent="0.35">
      <c r="A25667" s="10" t="s">
        <v>39408</v>
      </c>
      <c r="B25667" s="6" t="s">
        <v>39409</v>
      </c>
      <c r="C25667" s="7">
        <v>0.04</v>
      </c>
      <c r="D25667" s="101">
        <v>3.5000000000000003E-2</v>
      </c>
      <c r="E25667" s="104">
        <f t="shared" si="161"/>
        <v>3.8600000000000002E-2</v>
      </c>
    </row>
    <row r="25668" spans="1:5" ht="30" customHeight="1" x14ac:dyDescent="0.35">
      <c r="A25668" s="10" t="s">
        <v>39408</v>
      </c>
      <c r="B25668" s="6" t="s">
        <v>39409</v>
      </c>
      <c r="C25668" s="7">
        <v>0.05</v>
      </c>
      <c r="D25668" s="101">
        <v>3.5000000000000003E-2</v>
      </c>
      <c r="E25668" s="104">
        <f t="shared" si="161"/>
        <v>4.8250000000000001E-2</v>
      </c>
    </row>
    <row r="25669" spans="1:5" ht="30" customHeight="1" x14ac:dyDescent="0.35">
      <c r="A25669" s="10" t="s">
        <v>39408</v>
      </c>
      <c r="B25669" s="6" t="s">
        <v>39409</v>
      </c>
      <c r="C25669" s="7">
        <v>0.05</v>
      </c>
      <c r="D25669" s="101">
        <v>3.5000000000000003E-2</v>
      </c>
      <c r="E25669" s="104">
        <f t="shared" si="161"/>
        <v>4.8250000000000001E-2</v>
      </c>
    </row>
    <row r="25670" spans="1:5" ht="30" customHeight="1" x14ac:dyDescent="0.35">
      <c r="A25670" s="10" t="s">
        <v>39408</v>
      </c>
      <c r="B25670" s="6" t="s">
        <v>39409</v>
      </c>
      <c r="C25670" s="7">
        <v>0.06</v>
      </c>
      <c r="D25670" s="101">
        <v>3.5000000000000003E-2</v>
      </c>
      <c r="E25670" s="104">
        <f t="shared" si="161"/>
        <v>5.7899999999999993E-2</v>
      </c>
    </row>
    <row r="25671" spans="1:5" ht="30" customHeight="1" x14ac:dyDescent="0.35">
      <c r="A25671" s="10" t="s">
        <v>39408</v>
      </c>
      <c r="B25671" s="6" t="s">
        <v>39409</v>
      </c>
      <c r="C25671" s="7">
        <v>0.09</v>
      </c>
      <c r="D25671" s="101">
        <v>3.5000000000000003E-2</v>
      </c>
      <c r="E25671" s="104">
        <f t="shared" si="161"/>
        <v>8.6849999999999997E-2</v>
      </c>
    </row>
    <row r="25672" spans="1:5" ht="30" customHeight="1" x14ac:dyDescent="0.35">
      <c r="A25672" s="10" t="s">
        <v>39408</v>
      </c>
      <c r="B25672" s="6" t="s">
        <v>39409</v>
      </c>
      <c r="C25672" s="7">
        <v>0.15</v>
      </c>
      <c r="D25672" s="101">
        <v>3.5000000000000003E-2</v>
      </c>
      <c r="E25672" s="104">
        <f t="shared" si="161"/>
        <v>0.14474999999999999</v>
      </c>
    </row>
    <row r="25673" spans="1:5" ht="30" customHeight="1" x14ac:dyDescent="0.35">
      <c r="A25673" s="10" t="s">
        <v>39408</v>
      </c>
      <c r="B25673" s="6" t="s">
        <v>39409</v>
      </c>
      <c r="C25673" s="7">
        <v>183</v>
      </c>
      <c r="D25673" s="101">
        <v>3.5000000000000003E-2</v>
      </c>
      <c r="E25673" s="104">
        <f t="shared" si="161"/>
        <v>176.595</v>
      </c>
    </row>
    <row r="25674" spans="1:5" ht="30" customHeight="1" x14ac:dyDescent="0.35">
      <c r="A25674" s="10" t="s">
        <v>39410</v>
      </c>
      <c r="B25674" s="6" t="s">
        <v>39411</v>
      </c>
      <c r="C25674" s="7">
        <v>0.01</v>
      </c>
      <c r="D25674" s="101">
        <v>3.5000000000000003E-2</v>
      </c>
      <c r="E25674" s="104">
        <f t="shared" si="161"/>
        <v>9.6500000000000006E-3</v>
      </c>
    </row>
    <row r="25675" spans="1:5" ht="30" customHeight="1" x14ac:dyDescent="0.35">
      <c r="A25675" s="10" t="s">
        <v>39410</v>
      </c>
      <c r="B25675" s="6" t="s">
        <v>39411</v>
      </c>
      <c r="C25675" s="7">
        <v>0.01</v>
      </c>
      <c r="D25675" s="101">
        <v>3.5000000000000003E-2</v>
      </c>
      <c r="E25675" s="104">
        <f t="shared" si="161"/>
        <v>9.6500000000000006E-3</v>
      </c>
    </row>
    <row r="25676" spans="1:5" ht="30" customHeight="1" x14ac:dyDescent="0.35">
      <c r="A25676" s="10" t="s">
        <v>39410</v>
      </c>
      <c r="B25676" s="6" t="s">
        <v>39411</v>
      </c>
      <c r="C25676" s="7">
        <v>0.02</v>
      </c>
      <c r="D25676" s="101">
        <v>3.5000000000000003E-2</v>
      </c>
      <c r="E25676" s="104">
        <f t="shared" si="161"/>
        <v>1.9300000000000001E-2</v>
      </c>
    </row>
    <row r="25677" spans="1:5" ht="30" customHeight="1" x14ac:dyDescent="0.35">
      <c r="A25677" s="10" t="s">
        <v>39410</v>
      </c>
      <c r="B25677" s="6" t="s">
        <v>39411</v>
      </c>
      <c r="C25677" s="7">
        <v>0.02</v>
      </c>
      <c r="D25677" s="101">
        <v>3.5000000000000003E-2</v>
      </c>
      <c r="E25677" s="104">
        <f t="shared" si="161"/>
        <v>1.9300000000000001E-2</v>
      </c>
    </row>
    <row r="25678" spans="1:5" ht="30" customHeight="1" x14ac:dyDescent="0.35">
      <c r="A25678" s="10" t="s">
        <v>39410</v>
      </c>
      <c r="B25678" s="6" t="s">
        <v>39411</v>
      </c>
      <c r="C25678" s="7">
        <v>0.02</v>
      </c>
      <c r="D25678" s="101">
        <v>3.5000000000000003E-2</v>
      </c>
      <c r="E25678" s="104">
        <f t="shared" si="161"/>
        <v>1.9300000000000001E-2</v>
      </c>
    </row>
    <row r="25679" spans="1:5" ht="30" customHeight="1" x14ac:dyDescent="0.35">
      <c r="A25679" s="10" t="s">
        <v>39410</v>
      </c>
      <c r="B25679" s="6" t="s">
        <v>39411</v>
      </c>
      <c r="C25679" s="7">
        <v>0.02</v>
      </c>
      <c r="D25679" s="101">
        <v>3.5000000000000003E-2</v>
      </c>
      <c r="E25679" s="104">
        <f t="shared" si="161"/>
        <v>1.9300000000000001E-2</v>
      </c>
    </row>
    <row r="25680" spans="1:5" ht="30" customHeight="1" x14ac:dyDescent="0.35">
      <c r="A25680" s="10" t="s">
        <v>39410</v>
      </c>
      <c r="B25680" s="6" t="s">
        <v>39411</v>
      </c>
      <c r="C25680" s="7">
        <v>0.05</v>
      </c>
      <c r="D25680" s="101">
        <v>3.5000000000000003E-2</v>
      </c>
      <c r="E25680" s="104">
        <f t="shared" si="161"/>
        <v>4.8250000000000001E-2</v>
      </c>
    </row>
    <row r="25681" spans="1:5" ht="30" customHeight="1" x14ac:dyDescent="0.35">
      <c r="A25681" s="10" t="s">
        <v>39410</v>
      </c>
      <c r="B25681" s="6" t="s">
        <v>39411</v>
      </c>
      <c r="C25681" s="7">
        <v>41.7</v>
      </c>
      <c r="D25681" s="101">
        <v>3.5000000000000003E-2</v>
      </c>
      <c r="E25681" s="104">
        <f t="shared" si="161"/>
        <v>40.240500000000004</v>
      </c>
    </row>
    <row r="25682" spans="1:5" ht="30" customHeight="1" x14ac:dyDescent="0.35">
      <c r="A25682" s="10" t="s">
        <v>39412</v>
      </c>
      <c r="B25682" s="6" t="s">
        <v>39413</v>
      </c>
      <c r="C25682" s="7">
        <v>0.03</v>
      </c>
      <c r="D25682" s="101">
        <v>3.5000000000000003E-2</v>
      </c>
      <c r="E25682" s="104">
        <f t="shared" si="161"/>
        <v>2.8949999999999997E-2</v>
      </c>
    </row>
    <row r="25683" spans="1:5" ht="30" customHeight="1" x14ac:dyDescent="0.35">
      <c r="A25683" s="10" t="s">
        <v>39412</v>
      </c>
      <c r="B25683" s="6" t="s">
        <v>39413</v>
      </c>
      <c r="C25683" s="7">
        <v>0.03</v>
      </c>
      <c r="D25683" s="101">
        <v>3.5000000000000003E-2</v>
      </c>
      <c r="E25683" s="104">
        <f t="shared" si="161"/>
        <v>2.8949999999999997E-2</v>
      </c>
    </row>
    <row r="25684" spans="1:5" ht="30" customHeight="1" x14ac:dyDescent="0.35">
      <c r="A25684" s="10" t="s">
        <v>39412</v>
      </c>
      <c r="B25684" s="6" t="s">
        <v>39413</v>
      </c>
      <c r="C25684" s="7">
        <v>0.03</v>
      </c>
      <c r="D25684" s="101">
        <v>3.5000000000000003E-2</v>
      </c>
      <c r="E25684" s="104">
        <f t="shared" si="161"/>
        <v>2.8949999999999997E-2</v>
      </c>
    </row>
    <row r="25685" spans="1:5" ht="30" customHeight="1" x14ac:dyDescent="0.35">
      <c r="A25685" s="10" t="s">
        <v>39412</v>
      </c>
      <c r="B25685" s="6" t="s">
        <v>39413</v>
      </c>
      <c r="C25685" s="7">
        <v>0.03</v>
      </c>
      <c r="D25685" s="101">
        <v>3.5000000000000003E-2</v>
      </c>
      <c r="E25685" s="104">
        <f t="shared" si="161"/>
        <v>2.8949999999999997E-2</v>
      </c>
    </row>
    <row r="25686" spans="1:5" ht="30" customHeight="1" x14ac:dyDescent="0.35">
      <c r="A25686" s="10" t="s">
        <v>39412</v>
      </c>
      <c r="B25686" s="6" t="s">
        <v>39413</v>
      </c>
      <c r="C25686" s="7">
        <v>0.11</v>
      </c>
      <c r="D25686" s="101">
        <v>3.5000000000000003E-2</v>
      </c>
      <c r="E25686" s="104">
        <f t="shared" si="161"/>
        <v>0.10614999999999999</v>
      </c>
    </row>
    <row r="25687" spans="1:5" ht="30" customHeight="1" x14ac:dyDescent="0.35">
      <c r="A25687" s="10" t="s">
        <v>39412</v>
      </c>
      <c r="B25687" s="6" t="s">
        <v>39413</v>
      </c>
      <c r="C25687" s="7">
        <v>0.12</v>
      </c>
      <c r="D25687" s="101">
        <v>3.5000000000000003E-2</v>
      </c>
      <c r="E25687" s="104">
        <f t="shared" si="161"/>
        <v>0.11579999999999999</v>
      </c>
    </row>
    <row r="25688" spans="1:5" ht="30" customHeight="1" x14ac:dyDescent="0.35">
      <c r="A25688" s="10" t="s">
        <v>39412</v>
      </c>
      <c r="B25688" s="6" t="s">
        <v>39413</v>
      </c>
      <c r="C25688" s="7">
        <v>0.17</v>
      </c>
      <c r="D25688" s="101">
        <v>3.5000000000000003E-2</v>
      </c>
      <c r="E25688" s="104">
        <f t="shared" si="161"/>
        <v>0.16405</v>
      </c>
    </row>
    <row r="25689" spans="1:5" ht="30" customHeight="1" x14ac:dyDescent="0.35">
      <c r="A25689" s="10" t="s">
        <v>39412</v>
      </c>
      <c r="B25689" s="6" t="s">
        <v>39413</v>
      </c>
      <c r="C25689" s="7">
        <v>167</v>
      </c>
      <c r="D25689" s="101">
        <v>3.5000000000000003E-2</v>
      </c>
      <c r="E25689" s="104">
        <f t="shared" si="161"/>
        <v>161.155</v>
      </c>
    </row>
    <row r="25690" spans="1:5" ht="30" customHeight="1" x14ac:dyDescent="0.35">
      <c r="A25690" s="10" t="s">
        <v>39414</v>
      </c>
      <c r="B25690" s="6" t="s">
        <v>39415</v>
      </c>
      <c r="C25690" s="7">
        <v>0.03</v>
      </c>
      <c r="D25690" s="101">
        <v>3.5000000000000003E-2</v>
      </c>
      <c r="E25690" s="104">
        <f t="shared" si="161"/>
        <v>2.8949999999999997E-2</v>
      </c>
    </row>
    <row r="25691" spans="1:5" ht="30" customHeight="1" x14ac:dyDescent="0.35">
      <c r="A25691" s="10" t="s">
        <v>39414</v>
      </c>
      <c r="B25691" s="6" t="s">
        <v>39415</v>
      </c>
      <c r="C25691" s="7">
        <v>0.03</v>
      </c>
      <c r="D25691" s="101">
        <v>3.5000000000000003E-2</v>
      </c>
      <c r="E25691" s="104">
        <f t="shared" si="161"/>
        <v>2.8949999999999997E-2</v>
      </c>
    </row>
    <row r="25692" spans="1:5" ht="30" customHeight="1" x14ac:dyDescent="0.35">
      <c r="A25692" s="10" t="s">
        <v>39414</v>
      </c>
      <c r="B25692" s="6" t="s">
        <v>39415</v>
      </c>
      <c r="C25692" s="7">
        <v>0.03</v>
      </c>
      <c r="D25692" s="101">
        <v>3.5000000000000003E-2</v>
      </c>
      <c r="E25692" s="104">
        <f t="shared" si="161"/>
        <v>2.8949999999999997E-2</v>
      </c>
    </row>
    <row r="25693" spans="1:5" ht="30" customHeight="1" x14ac:dyDescent="0.35">
      <c r="A25693" s="10" t="s">
        <v>39414</v>
      </c>
      <c r="B25693" s="6" t="s">
        <v>39415</v>
      </c>
      <c r="C25693" s="7">
        <v>0.05</v>
      </c>
      <c r="D25693" s="101">
        <v>3.5000000000000003E-2</v>
      </c>
      <c r="E25693" s="104">
        <f t="shared" si="161"/>
        <v>4.8250000000000001E-2</v>
      </c>
    </row>
    <row r="25694" spans="1:5" ht="30" customHeight="1" x14ac:dyDescent="0.35">
      <c r="A25694" s="10" t="s">
        <v>39414</v>
      </c>
      <c r="B25694" s="6" t="s">
        <v>39415</v>
      </c>
      <c r="C25694" s="7">
        <v>0.06</v>
      </c>
      <c r="D25694" s="101">
        <v>3.5000000000000003E-2</v>
      </c>
      <c r="E25694" s="104">
        <f t="shared" si="161"/>
        <v>5.7899999999999993E-2</v>
      </c>
    </row>
    <row r="25695" spans="1:5" ht="30" customHeight="1" x14ac:dyDescent="0.35">
      <c r="A25695" s="10" t="s">
        <v>39414</v>
      </c>
      <c r="B25695" s="6" t="s">
        <v>39415</v>
      </c>
      <c r="C25695" s="7">
        <v>0.08</v>
      </c>
      <c r="D25695" s="101">
        <v>3.5000000000000003E-2</v>
      </c>
      <c r="E25695" s="104">
        <f t="shared" si="161"/>
        <v>7.7200000000000005E-2</v>
      </c>
    </row>
    <row r="25696" spans="1:5" ht="30" customHeight="1" x14ac:dyDescent="0.35">
      <c r="A25696" s="10" t="s">
        <v>39414</v>
      </c>
      <c r="B25696" s="6" t="s">
        <v>39415</v>
      </c>
      <c r="C25696" s="7">
        <v>0.11</v>
      </c>
      <c r="D25696" s="101">
        <v>3.5000000000000003E-2</v>
      </c>
      <c r="E25696" s="104">
        <f t="shared" si="161"/>
        <v>0.10614999999999999</v>
      </c>
    </row>
    <row r="25697" spans="1:5" ht="30" customHeight="1" x14ac:dyDescent="0.35">
      <c r="A25697" s="10" t="s">
        <v>39414</v>
      </c>
      <c r="B25697" s="6" t="s">
        <v>39415</v>
      </c>
      <c r="C25697" s="7">
        <v>217</v>
      </c>
      <c r="D25697" s="101">
        <v>3.5000000000000003E-2</v>
      </c>
      <c r="E25697" s="104">
        <f t="shared" si="161"/>
        <v>209.405</v>
      </c>
    </row>
    <row r="25698" spans="1:5" ht="30" customHeight="1" x14ac:dyDescent="0.35">
      <c r="A25698" s="10" t="s">
        <v>39416</v>
      </c>
      <c r="B25698" s="6" t="s">
        <v>39417</v>
      </c>
      <c r="C25698" s="7">
        <v>0.04</v>
      </c>
      <c r="D25698" s="101">
        <v>3.5000000000000003E-2</v>
      </c>
      <c r="E25698" s="104">
        <f t="shared" si="161"/>
        <v>3.8600000000000002E-2</v>
      </c>
    </row>
    <row r="25699" spans="1:5" ht="30" customHeight="1" x14ac:dyDescent="0.35">
      <c r="A25699" s="10" t="s">
        <v>39416</v>
      </c>
      <c r="B25699" s="6" t="s">
        <v>39417</v>
      </c>
      <c r="C25699" s="7">
        <v>0.04</v>
      </c>
      <c r="D25699" s="101">
        <v>3.5000000000000003E-2</v>
      </c>
      <c r="E25699" s="104">
        <f t="shared" si="161"/>
        <v>3.8600000000000002E-2</v>
      </c>
    </row>
    <row r="25700" spans="1:5" ht="30" customHeight="1" x14ac:dyDescent="0.35">
      <c r="A25700" s="10" t="s">
        <v>39416</v>
      </c>
      <c r="B25700" s="6" t="s">
        <v>39417</v>
      </c>
      <c r="C25700" s="7">
        <v>0.04</v>
      </c>
      <c r="D25700" s="101">
        <v>3.5000000000000003E-2</v>
      </c>
      <c r="E25700" s="104">
        <f t="shared" si="161"/>
        <v>3.8600000000000002E-2</v>
      </c>
    </row>
    <row r="25701" spans="1:5" ht="30" customHeight="1" x14ac:dyDescent="0.35">
      <c r="A25701" s="10" t="s">
        <v>39416</v>
      </c>
      <c r="B25701" s="6" t="s">
        <v>39417</v>
      </c>
      <c r="C25701" s="7">
        <v>0.05</v>
      </c>
      <c r="D25701" s="101">
        <v>3.5000000000000003E-2</v>
      </c>
      <c r="E25701" s="104">
        <f t="shared" si="161"/>
        <v>4.8250000000000001E-2</v>
      </c>
    </row>
    <row r="25702" spans="1:5" ht="30" customHeight="1" x14ac:dyDescent="0.35">
      <c r="A25702" s="10" t="s">
        <v>39416</v>
      </c>
      <c r="B25702" s="6" t="s">
        <v>39417</v>
      </c>
      <c r="C25702" s="7">
        <v>0.06</v>
      </c>
      <c r="D25702" s="101">
        <v>3.5000000000000003E-2</v>
      </c>
      <c r="E25702" s="104">
        <f t="shared" si="161"/>
        <v>5.7899999999999993E-2</v>
      </c>
    </row>
    <row r="25703" spans="1:5" ht="30" customHeight="1" x14ac:dyDescent="0.35">
      <c r="A25703" s="10" t="s">
        <v>39416</v>
      </c>
      <c r="B25703" s="6" t="s">
        <v>39417</v>
      </c>
      <c r="C25703" s="7">
        <v>7.0000000000000007E-2</v>
      </c>
      <c r="D25703" s="101">
        <v>3.5000000000000003E-2</v>
      </c>
      <c r="E25703" s="104">
        <f t="shared" si="161"/>
        <v>6.7549999999999999E-2</v>
      </c>
    </row>
    <row r="25704" spans="1:5" ht="30" customHeight="1" x14ac:dyDescent="0.35">
      <c r="A25704" s="10" t="s">
        <v>39416</v>
      </c>
      <c r="B25704" s="6" t="s">
        <v>39417</v>
      </c>
      <c r="C25704" s="7">
        <v>0.13</v>
      </c>
      <c r="D25704" s="101">
        <v>3.5000000000000003E-2</v>
      </c>
      <c r="E25704" s="104">
        <f t="shared" si="161"/>
        <v>0.12545000000000001</v>
      </c>
    </row>
    <row r="25705" spans="1:5" ht="30" customHeight="1" x14ac:dyDescent="0.35">
      <c r="A25705" s="10" t="s">
        <v>39416</v>
      </c>
      <c r="B25705" s="6" t="s">
        <v>39417</v>
      </c>
      <c r="C25705" s="7">
        <v>167</v>
      </c>
      <c r="D25705" s="101">
        <v>3.5000000000000003E-2</v>
      </c>
      <c r="E25705" s="104">
        <f t="shared" si="161"/>
        <v>161.155</v>
      </c>
    </row>
    <row r="25706" spans="1:5" ht="30" customHeight="1" x14ac:dyDescent="0.35">
      <c r="A25706" s="10" t="s">
        <v>39418</v>
      </c>
      <c r="B25706" s="6" t="s">
        <v>39419</v>
      </c>
      <c r="C25706" s="7">
        <v>0.08</v>
      </c>
      <c r="D25706" s="101">
        <v>3.5000000000000003E-2</v>
      </c>
      <c r="E25706" s="104">
        <f t="shared" si="161"/>
        <v>7.7200000000000005E-2</v>
      </c>
    </row>
    <row r="25707" spans="1:5" ht="30" customHeight="1" x14ac:dyDescent="0.35">
      <c r="A25707" s="10" t="s">
        <v>39418</v>
      </c>
      <c r="B25707" s="6" t="s">
        <v>39419</v>
      </c>
      <c r="C25707" s="7">
        <v>0.17</v>
      </c>
      <c r="D25707" s="101">
        <v>3.5000000000000003E-2</v>
      </c>
      <c r="E25707" s="104">
        <f t="shared" si="161"/>
        <v>0.16405</v>
      </c>
    </row>
    <row r="25708" spans="1:5" ht="30" customHeight="1" x14ac:dyDescent="0.35">
      <c r="A25708" s="10" t="s">
        <v>39418</v>
      </c>
      <c r="B25708" s="6" t="s">
        <v>39419</v>
      </c>
      <c r="C25708" s="7">
        <v>0.33</v>
      </c>
      <c r="D25708" s="101">
        <v>3.5000000000000003E-2</v>
      </c>
      <c r="E25708" s="104">
        <f t="shared" si="161"/>
        <v>0.31845000000000001</v>
      </c>
    </row>
    <row r="25709" spans="1:5" ht="30" customHeight="1" x14ac:dyDescent="0.35">
      <c r="A25709" s="10" t="s">
        <v>39418</v>
      </c>
      <c r="B25709" s="6" t="s">
        <v>39419</v>
      </c>
      <c r="C25709" s="7">
        <v>0.67</v>
      </c>
      <c r="D25709" s="101">
        <v>3.5000000000000003E-2</v>
      </c>
      <c r="E25709" s="104">
        <f t="shared" si="161"/>
        <v>0.64655000000000007</v>
      </c>
    </row>
    <row r="25710" spans="1:5" ht="30" customHeight="1" x14ac:dyDescent="0.35">
      <c r="A25710" s="10" t="s">
        <v>39418</v>
      </c>
      <c r="B25710" s="6" t="s">
        <v>39419</v>
      </c>
      <c r="C25710" s="7">
        <v>0.83</v>
      </c>
      <c r="D25710" s="101">
        <v>3.5000000000000003E-2</v>
      </c>
      <c r="E25710" s="104">
        <f t="shared" si="161"/>
        <v>0.80094999999999994</v>
      </c>
    </row>
    <row r="25711" spans="1:5" ht="30" customHeight="1" x14ac:dyDescent="0.35">
      <c r="A25711" s="10" t="s">
        <v>39418</v>
      </c>
      <c r="B25711" s="6" t="s">
        <v>39419</v>
      </c>
      <c r="C25711" s="7">
        <v>167</v>
      </c>
      <c r="D25711" s="101">
        <v>3.5000000000000003E-2</v>
      </c>
      <c r="E25711" s="104">
        <f t="shared" si="161"/>
        <v>161.155</v>
      </c>
    </row>
    <row r="25712" spans="1:5" ht="30" customHeight="1" x14ac:dyDescent="0.35">
      <c r="A25712" s="10" t="s">
        <v>39420</v>
      </c>
      <c r="B25712" s="6" t="s">
        <v>39421</v>
      </c>
      <c r="C25712" s="7">
        <v>0.02</v>
      </c>
      <c r="D25712" s="101">
        <v>3.5000000000000003E-2</v>
      </c>
      <c r="E25712" s="104">
        <f t="shared" si="161"/>
        <v>1.9300000000000001E-2</v>
      </c>
    </row>
    <row r="25713" spans="1:5" ht="30" customHeight="1" x14ac:dyDescent="0.35">
      <c r="A25713" s="10" t="s">
        <v>39420</v>
      </c>
      <c r="B25713" s="6" t="s">
        <v>39421</v>
      </c>
      <c r="C25713" s="7">
        <v>0.02</v>
      </c>
      <c r="D25713" s="101">
        <v>3.5000000000000003E-2</v>
      </c>
      <c r="E25713" s="104">
        <f t="shared" si="161"/>
        <v>1.9300000000000001E-2</v>
      </c>
    </row>
    <row r="25714" spans="1:5" ht="30" customHeight="1" x14ac:dyDescent="0.35">
      <c r="A25714" s="10" t="s">
        <v>39420</v>
      </c>
      <c r="B25714" s="6" t="s">
        <v>39421</v>
      </c>
      <c r="C25714" s="7">
        <v>0.03</v>
      </c>
      <c r="D25714" s="101">
        <v>3.5000000000000003E-2</v>
      </c>
      <c r="E25714" s="104">
        <f t="shared" si="161"/>
        <v>2.8949999999999997E-2</v>
      </c>
    </row>
    <row r="25715" spans="1:5" ht="30" customHeight="1" x14ac:dyDescent="0.35">
      <c r="A25715" s="10" t="s">
        <v>39420</v>
      </c>
      <c r="B25715" s="6" t="s">
        <v>39421</v>
      </c>
      <c r="C25715" s="7">
        <v>0.08</v>
      </c>
      <c r="D25715" s="101">
        <v>3.5000000000000003E-2</v>
      </c>
      <c r="E25715" s="104">
        <f t="shared" si="161"/>
        <v>7.7200000000000005E-2</v>
      </c>
    </row>
    <row r="25716" spans="1:5" ht="30" customHeight="1" x14ac:dyDescent="0.35">
      <c r="A25716" s="10" t="s">
        <v>39420</v>
      </c>
      <c r="B25716" s="6" t="s">
        <v>39421</v>
      </c>
      <c r="C25716" s="7">
        <v>0.17</v>
      </c>
      <c r="D25716" s="101">
        <v>3.5000000000000003E-2</v>
      </c>
      <c r="E25716" s="104">
        <f t="shared" si="161"/>
        <v>0.16405</v>
      </c>
    </row>
    <row r="25717" spans="1:5" ht="30" customHeight="1" x14ac:dyDescent="0.35">
      <c r="A25717" s="10" t="s">
        <v>39420</v>
      </c>
      <c r="B25717" s="6" t="s">
        <v>39421</v>
      </c>
      <c r="C25717" s="7">
        <v>167</v>
      </c>
      <c r="D25717" s="101">
        <v>3.5000000000000003E-2</v>
      </c>
      <c r="E25717" s="104">
        <f t="shared" si="161"/>
        <v>161.155</v>
      </c>
    </row>
    <row r="25718" spans="1:5" ht="30" customHeight="1" x14ac:dyDescent="0.35">
      <c r="A25718" s="10" t="s">
        <v>39422</v>
      </c>
      <c r="B25718" s="6" t="s">
        <v>39423</v>
      </c>
      <c r="C25718" s="7">
        <v>20.85</v>
      </c>
      <c r="D25718" s="101">
        <v>3.5000000000000003E-2</v>
      </c>
      <c r="E25718" s="104">
        <f t="shared" si="161"/>
        <v>20.120250000000002</v>
      </c>
    </row>
    <row r="25719" spans="1:5" ht="30" customHeight="1" x14ac:dyDescent="0.35">
      <c r="A25719" s="10" t="s">
        <v>39422</v>
      </c>
      <c r="B25719" s="6" t="s">
        <v>39423</v>
      </c>
      <c r="C25719" s="7">
        <v>62.5</v>
      </c>
      <c r="D25719" s="101">
        <v>3.5000000000000003E-2</v>
      </c>
      <c r="E25719" s="104">
        <f t="shared" si="161"/>
        <v>60.3125</v>
      </c>
    </row>
    <row r="25720" spans="1:5" ht="30" customHeight="1" x14ac:dyDescent="0.35">
      <c r="A25720" s="10" t="s">
        <v>39422</v>
      </c>
      <c r="B25720" s="6" t="s">
        <v>39423</v>
      </c>
      <c r="C25720" s="7">
        <v>83.3</v>
      </c>
      <c r="D25720" s="101">
        <v>3.5000000000000003E-2</v>
      </c>
      <c r="E25720" s="104">
        <f t="shared" si="161"/>
        <v>80.384499999999989</v>
      </c>
    </row>
    <row r="25721" spans="1:5" ht="30" customHeight="1" x14ac:dyDescent="0.35">
      <c r="A25721" s="10" t="s">
        <v>39422</v>
      </c>
      <c r="B25721" s="6" t="s">
        <v>39423</v>
      </c>
      <c r="C25721" s="7">
        <v>292</v>
      </c>
      <c r="D25721" s="101">
        <v>3.5000000000000003E-2</v>
      </c>
      <c r="E25721" s="104">
        <f t="shared" si="161"/>
        <v>281.77999999999997</v>
      </c>
    </row>
    <row r="25722" spans="1:5" ht="30" customHeight="1" x14ac:dyDescent="0.35">
      <c r="A25722" s="10" t="s">
        <v>39424</v>
      </c>
      <c r="B25722" s="6" t="s">
        <v>39425</v>
      </c>
      <c r="C25722" s="7">
        <v>2.5</v>
      </c>
      <c r="D25722" s="101">
        <v>3.5000000000000003E-2</v>
      </c>
      <c r="E25722" s="104">
        <f t="shared" si="161"/>
        <v>2.4125000000000001</v>
      </c>
    </row>
    <row r="25723" spans="1:5" ht="30" customHeight="1" x14ac:dyDescent="0.35">
      <c r="A25723" s="10" t="s">
        <v>39424</v>
      </c>
      <c r="B25723" s="6" t="s">
        <v>39425</v>
      </c>
      <c r="C25723" s="7">
        <v>6.25</v>
      </c>
      <c r="D25723" s="101">
        <v>3.5000000000000003E-2</v>
      </c>
      <c r="E25723" s="104">
        <f t="shared" si="161"/>
        <v>6.03125</v>
      </c>
    </row>
    <row r="25724" spans="1:5" ht="30" customHeight="1" x14ac:dyDescent="0.35">
      <c r="A25724" s="10" t="s">
        <v>39424</v>
      </c>
      <c r="B25724" s="6" t="s">
        <v>39425</v>
      </c>
      <c r="C25724" s="7">
        <v>12.5</v>
      </c>
      <c r="D25724" s="101">
        <v>3.5000000000000003E-2</v>
      </c>
      <c r="E25724" s="104">
        <f t="shared" si="161"/>
        <v>12.0625</v>
      </c>
    </row>
    <row r="25725" spans="1:5" ht="30" customHeight="1" x14ac:dyDescent="0.35">
      <c r="A25725" s="10" t="s">
        <v>39424</v>
      </c>
      <c r="B25725" s="6" t="s">
        <v>39425</v>
      </c>
      <c r="C25725" s="7">
        <v>25</v>
      </c>
      <c r="D25725" s="101">
        <v>3.5000000000000003E-2</v>
      </c>
      <c r="E25725" s="104">
        <f t="shared" si="161"/>
        <v>24.125</v>
      </c>
    </row>
    <row r="25726" spans="1:5" ht="30" customHeight="1" x14ac:dyDescent="0.35">
      <c r="A25726" s="10" t="s">
        <v>39426</v>
      </c>
      <c r="B25726" s="6" t="s">
        <v>39427</v>
      </c>
      <c r="C25726" s="7">
        <v>7.5</v>
      </c>
      <c r="D25726" s="101">
        <v>3.5000000000000003E-2</v>
      </c>
      <c r="E25726" s="104">
        <f t="shared" si="161"/>
        <v>7.2374999999999998</v>
      </c>
    </row>
    <row r="25727" spans="1:5" ht="30" customHeight="1" x14ac:dyDescent="0.35">
      <c r="A25727" s="10" t="s">
        <v>39426</v>
      </c>
      <c r="B25727" s="6" t="s">
        <v>39427</v>
      </c>
      <c r="C25727" s="7">
        <v>12.5</v>
      </c>
      <c r="D25727" s="101">
        <v>3.5000000000000003E-2</v>
      </c>
      <c r="E25727" s="104">
        <f t="shared" si="161"/>
        <v>12.0625</v>
      </c>
    </row>
    <row r="25728" spans="1:5" ht="30" customHeight="1" x14ac:dyDescent="0.35">
      <c r="A25728" s="10" t="s">
        <v>39426</v>
      </c>
      <c r="B25728" s="6" t="s">
        <v>39427</v>
      </c>
      <c r="C25728" s="7">
        <v>25</v>
      </c>
      <c r="D25728" s="101">
        <v>3.5000000000000003E-2</v>
      </c>
      <c r="E25728" s="104">
        <f t="shared" si="161"/>
        <v>24.125</v>
      </c>
    </row>
    <row r="25729" spans="1:5" ht="30" customHeight="1" x14ac:dyDescent="0.35">
      <c r="A25729" s="10" t="s">
        <v>39426</v>
      </c>
      <c r="B25729" s="6" t="s">
        <v>39427</v>
      </c>
      <c r="C25729" s="7">
        <v>125</v>
      </c>
      <c r="D25729" s="101">
        <v>3.5000000000000003E-2</v>
      </c>
      <c r="E25729" s="104">
        <f t="shared" si="161"/>
        <v>120.625</v>
      </c>
    </row>
    <row r="25730" spans="1:5" ht="30" customHeight="1" x14ac:dyDescent="0.35">
      <c r="A25730" s="10" t="s">
        <v>39428</v>
      </c>
      <c r="B25730" s="6" t="s">
        <v>39429</v>
      </c>
      <c r="C25730" s="7">
        <v>7.5</v>
      </c>
      <c r="D25730" s="101">
        <v>3.5000000000000003E-2</v>
      </c>
      <c r="E25730" s="104">
        <f t="shared" ref="E25730:E25793" si="162">C25730*0.965</f>
        <v>7.2374999999999998</v>
      </c>
    </row>
    <row r="25731" spans="1:5" ht="30" customHeight="1" x14ac:dyDescent="0.35">
      <c r="A25731" s="10" t="s">
        <v>39428</v>
      </c>
      <c r="B25731" s="6" t="s">
        <v>39429</v>
      </c>
      <c r="C25731" s="7">
        <v>12.5</v>
      </c>
      <c r="D25731" s="101">
        <v>3.5000000000000003E-2</v>
      </c>
      <c r="E25731" s="104">
        <f t="shared" si="162"/>
        <v>12.0625</v>
      </c>
    </row>
    <row r="25732" spans="1:5" ht="30" customHeight="1" x14ac:dyDescent="0.35">
      <c r="A25732" s="10" t="s">
        <v>39428</v>
      </c>
      <c r="B25732" s="6" t="s">
        <v>39429</v>
      </c>
      <c r="C25732" s="7">
        <v>25</v>
      </c>
      <c r="D25732" s="101">
        <v>3.5000000000000003E-2</v>
      </c>
      <c r="E25732" s="104">
        <f t="shared" si="162"/>
        <v>24.125</v>
      </c>
    </row>
    <row r="25733" spans="1:5" ht="30" customHeight="1" x14ac:dyDescent="0.35">
      <c r="A25733" s="10" t="s">
        <v>39428</v>
      </c>
      <c r="B25733" s="6" t="s">
        <v>39429</v>
      </c>
      <c r="C25733" s="7">
        <v>125</v>
      </c>
      <c r="D25733" s="101">
        <v>3.5000000000000003E-2</v>
      </c>
      <c r="E25733" s="104">
        <f t="shared" si="162"/>
        <v>120.625</v>
      </c>
    </row>
    <row r="25734" spans="1:5" ht="30" customHeight="1" x14ac:dyDescent="0.35">
      <c r="A25734" s="10" t="s">
        <v>39430</v>
      </c>
      <c r="B25734" s="6" t="s">
        <v>39431</v>
      </c>
      <c r="C25734" s="7">
        <v>10.4</v>
      </c>
      <c r="D25734" s="101">
        <v>3.5000000000000003E-2</v>
      </c>
      <c r="E25734" s="104">
        <f t="shared" si="162"/>
        <v>10.036</v>
      </c>
    </row>
    <row r="25735" spans="1:5" ht="30" customHeight="1" x14ac:dyDescent="0.35">
      <c r="A25735" s="10" t="s">
        <v>39430</v>
      </c>
      <c r="B25735" s="6" t="s">
        <v>39431</v>
      </c>
      <c r="C25735" s="7">
        <v>20.85</v>
      </c>
      <c r="D25735" s="101">
        <v>3.5000000000000003E-2</v>
      </c>
      <c r="E25735" s="104">
        <f t="shared" si="162"/>
        <v>20.120250000000002</v>
      </c>
    </row>
    <row r="25736" spans="1:5" ht="30" customHeight="1" x14ac:dyDescent="0.35">
      <c r="A25736" s="10" t="s">
        <v>39430</v>
      </c>
      <c r="B25736" s="6" t="s">
        <v>39431</v>
      </c>
      <c r="C25736" s="7">
        <v>41.7</v>
      </c>
      <c r="D25736" s="101">
        <v>3.5000000000000003E-2</v>
      </c>
      <c r="E25736" s="104">
        <f t="shared" si="162"/>
        <v>40.240500000000004</v>
      </c>
    </row>
    <row r="25737" spans="1:5" ht="30" customHeight="1" x14ac:dyDescent="0.35">
      <c r="A25737" s="10" t="s">
        <v>39430</v>
      </c>
      <c r="B25737" s="6" t="s">
        <v>39431</v>
      </c>
      <c r="C25737" s="7">
        <v>208</v>
      </c>
      <c r="D25737" s="101">
        <v>3.5000000000000003E-2</v>
      </c>
      <c r="E25737" s="104">
        <f t="shared" si="162"/>
        <v>200.72</v>
      </c>
    </row>
    <row r="25738" spans="1:5" ht="30" customHeight="1" x14ac:dyDescent="0.35">
      <c r="A25738" s="10" t="s">
        <v>39432</v>
      </c>
      <c r="B25738" s="6" t="s">
        <v>39433</v>
      </c>
      <c r="C25738" s="7">
        <v>7.5</v>
      </c>
      <c r="D25738" s="101">
        <v>3.5000000000000003E-2</v>
      </c>
      <c r="E25738" s="104">
        <f t="shared" si="162"/>
        <v>7.2374999999999998</v>
      </c>
    </row>
    <row r="25739" spans="1:5" ht="30" customHeight="1" x14ac:dyDescent="0.35">
      <c r="A25739" s="10" t="s">
        <v>39432</v>
      </c>
      <c r="B25739" s="6" t="s">
        <v>39433</v>
      </c>
      <c r="C25739" s="7">
        <v>12.5</v>
      </c>
      <c r="D25739" s="101">
        <v>3.5000000000000003E-2</v>
      </c>
      <c r="E25739" s="104">
        <f t="shared" si="162"/>
        <v>12.0625</v>
      </c>
    </row>
    <row r="25740" spans="1:5" ht="30" customHeight="1" x14ac:dyDescent="0.35">
      <c r="A25740" s="10" t="s">
        <v>39432</v>
      </c>
      <c r="B25740" s="6" t="s">
        <v>39433</v>
      </c>
      <c r="C25740" s="7">
        <v>25</v>
      </c>
      <c r="D25740" s="101">
        <v>3.5000000000000003E-2</v>
      </c>
      <c r="E25740" s="104">
        <f t="shared" si="162"/>
        <v>24.125</v>
      </c>
    </row>
    <row r="25741" spans="1:5" ht="30" customHeight="1" x14ac:dyDescent="0.35">
      <c r="A25741" s="10" t="s">
        <v>39432</v>
      </c>
      <c r="B25741" s="6" t="s">
        <v>39433</v>
      </c>
      <c r="C25741" s="7">
        <v>125</v>
      </c>
      <c r="D25741" s="101">
        <v>3.5000000000000003E-2</v>
      </c>
      <c r="E25741" s="104">
        <f t="shared" si="162"/>
        <v>120.625</v>
      </c>
    </row>
    <row r="25742" spans="1:5" ht="30" customHeight="1" x14ac:dyDescent="0.35">
      <c r="A25742" s="10" t="s">
        <v>39434</v>
      </c>
      <c r="B25742" s="6" t="s">
        <v>39435</v>
      </c>
      <c r="C25742" s="7">
        <v>10.4</v>
      </c>
      <c r="D25742" s="101">
        <v>3.5000000000000003E-2</v>
      </c>
      <c r="E25742" s="104">
        <f t="shared" si="162"/>
        <v>10.036</v>
      </c>
    </row>
    <row r="25743" spans="1:5" ht="30" customHeight="1" x14ac:dyDescent="0.35">
      <c r="A25743" s="10" t="s">
        <v>39434</v>
      </c>
      <c r="B25743" s="6" t="s">
        <v>39435</v>
      </c>
      <c r="C25743" s="7">
        <v>15.65</v>
      </c>
      <c r="D25743" s="101">
        <v>3.5000000000000003E-2</v>
      </c>
      <c r="E25743" s="104">
        <f t="shared" si="162"/>
        <v>15.10225</v>
      </c>
    </row>
    <row r="25744" spans="1:5" ht="30" customHeight="1" x14ac:dyDescent="0.35">
      <c r="A25744" s="10" t="s">
        <v>39434</v>
      </c>
      <c r="B25744" s="6" t="s">
        <v>39435</v>
      </c>
      <c r="C25744" s="7">
        <v>20.85</v>
      </c>
      <c r="D25744" s="101">
        <v>3.5000000000000003E-2</v>
      </c>
      <c r="E25744" s="104">
        <f t="shared" si="162"/>
        <v>20.120250000000002</v>
      </c>
    </row>
    <row r="25745" spans="1:5" ht="30" customHeight="1" x14ac:dyDescent="0.35">
      <c r="A25745" s="10" t="s">
        <v>39434</v>
      </c>
      <c r="B25745" s="6" t="s">
        <v>39435</v>
      </c>
      <c r="C25745" s="7">
        <v>167</v>
      </c>
      <c r="D25745" s="101">
        <v>3.5000000000000003E-2</v>
      </c>
      <c r="E25745" s="104">
        <f t="shared" si="162"/>
        <v>161.155</v>
      </c>
    </row>
    <row r="25746" spans="1:5" ht="30" customHeight="1" x14ac:dyDescent="0.35">
      <c r="A25746" s="10" t="s">
        <v>39436</v>
      </c>
      <c r="B25746" s="6" t="s">
        <v>39437</v>
      </c>
      <c r="C25746" s="7">
        <v>4.17</v>
      </c>
      <c r="D25746" s="101">
        <v>3.5000000000000003E-2</v>
      </c>
      <c r="E25746" s="104">
        <f t="shared" si="162"/>
        <v>4.0240499999999999</v>
      </c>
    </row>
    <row r="25747" spans="1:5" ht="30" customHeight="1" x14ac:dyDescent="0.35">
      <c r="A25747" s="10" t="s">
        <v>39436</v>
      </c>
      <c r="B25747" s="6" t="s">
        <v>39437</v>
      </c>
      <c r="C25747" s="7">
        <v>10.4</v>
      </c>
      <c r="D25747" s="101">
        <v>3.5000000000000003E-2</v>
      </c>
      <c r="E25747" s="104">
        <f t="shared" si="162"/>
        <v>10.036</v>
      </c>
    </row>
    <row r="25748" spans="1:5" ht="30" customHeight="1" x14ac:dyDescent="0.35">
      <c r="A25748" s="10" t="s">
        <v>39436</v>
      </c>
      <c r="B25748" s="6" t="s">
        <v>39437</v>
      </c>
      <c r="C25748" s="7">
        <v>20.85</v>
      </c>
      <c r="D25748" s="101">
        <v>3.5000000000000003E-2</v>
      </c>
      <c r="E25748" s="104">
        <f t="shared" si="162"/>
        <v>20.120250000000002</v>
      </c>
    </row>
    <row r="25749" spans="1:5" ht="30" customHeight="1" x14ac:dyDescent="0.35">
      <c r="A25749" s="10" t="s">
        <v>39436</v>
      </c>
      <c r="B25749" s="6" t="s">
        <v>39437</v>
      </c>
      <c r="C25749" s="7">
        <v>41.7</v>
      </c>
      <c r="D25749" s="101">
        <v>3.5000000000000003E-2</v>
      </c>
      <c r="E25749" s="104">
        <f t="shared" si="162"/>
        <v>40.240500000000004</v>
      </c>
    </row>
    <row r="25750" spans="1:5" ht="30" customHeight="1" x14ac:dyDescent="0.35">
      <c r="A25750" s="10" t="s">
        <v>39438</v>
      </c>
      <c r="B25750" s="6" t="s">
        <v>39439</v>
      </c>
      <c r="C25750" s="7">
        <v>2.5</v>
      </c>
      <c r="D25750" s="101">
        <v>3.5000000000000003E-2</v>
      </c>
      <c r="E25750" s="104">
        <f t="shared" si="162"/>
        <v>2.4125000000000001</v>
      </c>
    </row>
    <row r="25751" spans="1:5" ht="30" customHeight="1" x14ac:dyDescent="0.35">
      <c r="A25751" s="10" t="s">
        <v>39438</v>
      </c>
      <c r="B25751" s="6" t="s">
        <v>39439</v>
      </c>
      <c r="C25751" s="7">
        <v>6.25</v>
      </c>
      <c r="D25751" s="101">
        <v>3.5000000000000003E-2</v>
      </c>
      <c r="E25751" s="104">
        <f t="shared" si="162"/>
        <v>6.03125</v>
      </c>
    </row>
    <row r="25752" spans="1:5" ht="30" customHeight="1" x14ac:dyDescent="0.35">
      <c r="A25752" s="10" t="s">
        <v>39438</v>
      </c>
      <c r="B25752" s="6" t="s">
        <v>39439</v>
      </c>
      <c r="C25752" s="7">
        <v>12.5</v>
      </c>
      <c r="D25752" s="101">
        <v>3.5000000000000003E-2</v>
      </c>
      <c r="E25752" s="104">
        <f t="shared" si="162"/>
        <v>12.0625</v>
      </c>
    </row>
    <row r="25753" spans="1:5" ht="30" customHeight="1" x14ac:dyDescent="0.35">
      <c r="A25753" s="10" t="s">
        <v>39438</v>
      </c>
      <c r="B25753" s="6" t="s">
        <v>39439</v>
      </c>
      <c r="C25753" s="7">
        <v>25</v>
      </c>
      <c r="D25753" s="101">
        <v>3.5000000000000003E-2</v>
      </c>
      <c r="E25753" s="104">
        <f t="shared" si="162"/>
        <v>24.125</v>
      </c>
    </row>
    <row r="25754" spans="1:5" ht="30" customHeight="1" x14ac:dyDescent="0.35">
      <c r="A25754" s="10" t="s">
        <v>39440</v>
      </c>
      <c r="B25754" s="6" t="s">
        <v>39441</v>
      </c>
      <c r="C25754" s="7">
        <v>5.25</v>
      </c>
      <c r="D25754" s="101">
        <v>3.5000000000000003E-2</v>
      </c>
      <c r="E25754" s="104">
        <f t="shared" si="162"/>
        <v>5.0662500000000001</v>
      </c>
    </row>
    <row r="25755" spans="1:5" ht="30" customHeight="1" x14ac:dyDescent="0.35">
      <c r="A25755" s="10" t="s">
        <v>39440</v>
      </c>
      <c r="B25755" s="6" t="s">
        <v>39441</v>
      </c>
      <c r="C25755" s="7">
        <v>10.4</v>
      </c>
      <c r="D25755" s="101">
        <v>3.5000000000000003E-2</v>
      </c>
      <c r="E25755" s="104">
        <f t="shared" si="162"/>
        <v>10.036</v>
      </c>
    </row>
    <row r="25756" spans="1:5" ht="30" customHeight="1" x14ac:dyDescent="0.35">
      <c r="A25756" s="10" t="s">
        <v>39440</v>
      </c>
      <c r="B25756" s="6" t="s">
        <v>39441</v>
      </c>
      <c r="C25756" s="7">
        <v>15.65</v>
      </c>
      <c r="D25756" s="101">
        <v>3.5000000000000003E-2</v>
      </c>
      <c r="E25756" s="104">
        <f t="shared" si="162"/>
        <v>15.10225</v>
      </c>
    </row>
    <row r="25757" spans="1:5" ht="30" customHeight="1" x14ac:dyDescent="0.35">
      <c r="A25757" s="10" t="s">
        <v>39440</v>
      </c>
      <c r="B25757" s="6" t="s">
        <v>39441</v>
      </c>
      <c r="C25757" s="7">
        <v>104</v>
      </c>
      <c r="D25757" s="101">
        <v>3.5000000000000003E-2</v>
      </c>
      <c r="E25757" s="104">
        <f t="shared" si="162"/>
        <v>100.36</v>
      </c>
    </row>
    <row r="25758" spans="1:5" ht="30" customHeight="1" x14ac:dyDescent="0.35">
      <c r="A25758" s="10" t="s">
        <v>39442</v>
      </c>
      <c r="B25758" s="6" t="s">
        <v>39443</v>
      </c>
      <c r="C25758" s="7">
        <v>2.83</v>
      </c>
      <c r="D25758" s="101">
        <v>3.5000000000000003E-2</v>
      </c>
      <c r="E25758" s="104">
        <f t="shared" si="162"/>
        <v>2.73095</v>
      </c>
    </row>
    <row r="25759" spans="1:5" ht="30" customHeight="1" x14ac:dyDescent="0.35">
      <c r="A25759" s="10" t="s">
        <v>39442</v>
      </c>
      <c r="B25759" s="6" t="s">
        <v>39443</v>
      </c>
      <c r="C25759" s="7">
        <v>4</v>
      </c>
      <c r="D25759" s="101">
        <v>3.5000000000000003E-2</v>
      </c>
      <c r="E25759" s="104">
        <f t="shared" si="162"/>
        <v>3.86</v>
      </c>
    </row>
    <row r="25760" spans="1:5" ht="30" customHeight="1" x14ac:dyDescent="0.35">
      <c r="A25760" s="10" t="s">
        <v>39442</v>
      </c>
      <c r="B25760" s="6" t="s">
        <v>39443</v>
      </c>
      <c r="C25760" s="7">
        <v>4.67</v>
      </c>
      <c r="D25760" s="101">
        <v>3.5000000000000003E-2</v>
      </c>
      <c r="E25760" s="104">
        <f t="shared" si="162"/>
        <v>4.5065499999999998</v>
      </c>
    </row>
    <row r="25761" spans="1:5" ht="30" customHeight="1" x14ac:dyDescent="0.35">
      <c r="A25761" s="10" t="s">
        <v>39442</v>
      </c>
      <c r="B25761" s="6" t="s">
        <v>39443</v>
      </c>
      <c r="C25761" s="7">
        <v>7.58</v>
      </c>
      <c r="D25761" s="101">
        <v>3.5000000000000003E-2</v>
      </c>
      <c r="E25761" s="104">
        <f t="shared" si="162"/>
        <v>7.3147000000000002</v>
      </c>
    </row>
    <row r="25762" spans="1:5" ht="30" customHeight="1" x14ac:dyDescent="0.35">
      <c r="A25762" s="10" t="s">
        <v>39442</v>
      </c>
      <c r="B25762" s="6" t="s">
        <v>39443</v>
      </c>
      <c r="C25762" s="7">
        <v>8.58</v>
      </c>
      <c r="D25762" s="101">
        <v>3.5000000000000003E-2</v>
      </c>
      <c r="E25762" s="104">
        <f t="shared" si="162"/>
        <v>8.2797000000000001</v>
      </c>
    </row>
    <row r="25763" spans="1:5" ht="30" customHeight="1" x14ac:dyDescent="0.35">
      <c r="A25763" s="10" t="s">
        <v>39442</v>
      </c>
      <c r="B25763" s="6" t="s">
        <v>39443</v>
      </c>
      <c r="C25763" s="7">
        <v>9.75</v>
      </c>
      <c r="D25763" s="101">
        <v>3.5000000000000003E-2</v>
      </c>
      <c r="E25763" s="104">
        <f t="shared" si="162"/>
        <v>9.4087499999999995</v>
      </c>
    </row>
    <row r="25764" spans="1:5" ht="30" customHeight="1" x14ac:dyDescent="0.35">
      <c r="A25764" s="10" t="s">
        <v>39442</v>
      </c>
      <c r="B25764" s="6" t="s">
        <v>39443</v>
      </c>
      <c r="C25764" s="7">
        <v>11.1</v>
      </c>
      <c r="D25764" s="101">
        <v>3.5000000000000003E-2</v>
      </c>
      <c r="E25764" s="104">
        <f t="shared" si="162"/>
        <v>10.711499999999999</v>
      </c>
    </row>
    <row r="25765" spans="1:5" ht="30" customHeight="1" x14ac:dyDescent="0.35">
      <c r="A25765" s="10" t="s">
        <v>39442</v>
      </c>
      <c r="B25765" s="6" t="s">
        <v>39443</v>
      </c>
      <c r="C25765" s="7">
        <v>12.4</v>
      </c>
      <c r="D25765" s="101">
        <v>3.5000000000000003E-2</v>
      </c>
      <c r="E25765" s="104">
        <f t="shared" si="162"/>
        <v>11.965999999999999</v>
      </c>
    </row>
    <row r="25766" spans="1:5" ht="30" customHeight="1" x14ac:dyDescent="0.35">
      <c r="A25766" s="10" t="s">
        <v>39442</v>
      </c>
      <c r="B25766" s="6" t="s">
        <v>39443</v>
      </c>
      <c r="C25766" s="7">
        <v>138</v>
      </c>
      <c r="D25766" s="101">
        <v>3.5000000000000003E-2</v>
      </c>
      <c r="E25766" s="104">
        <f t="shared" si="162"/>
        <v>133.16999999999999</v>
      </c>
    </row>
    <row r="25767" spans="1:5" ht="30" customHeight="1" x14ac:dyDescent="0.35">
      <c r="A25767" s="10" t="s">
        <v>39444</v>
      </c>
      <c r="B25767" s="6" t="s">
        <v>39445</v>
      </c>
      <c r="C25767" s="7">
        <v>0.5</v>
      </c>
      <c r="D25767" s="101">
        <v>3.5000000000000003E-2</v>
      </c>
      <c r="E25767" s="104">
        <f t="shared" si="162"/>
        <v>0.48249999999999998</v>
      </c>
    </row>
    <row r="25768" spans="1:5" ht="30" customHeight="1" x14ac:dyDescent="0.35">
      <c r="A25768" s="10" t="s">
        <v>39444</v>
      </c>
      <c r="B25768" s="6" t="s">
        <v>39445</v>
      </c>
      <c r="C25768" s="7">
        <v>0.75</v>
      </c>
      <c r="D25768" s="101">
        <v>3.5000000000000003E-2</v>
      </c>
      <c r="E25768" s="104">
        <f t="shared" si="162"/>
        <v>0.72375</v>
      </c>
    </row>
    <row r="25769" spans="1:5" ht="30" customHeight="1" x14ac:dyDescent="0.35">
      <c r="A25769" s="10" t="s">
        <v>39444</v>
      </c>
      <c r="B25769" s="6" t="s">
        <v>39445</v>
      </c>
      <c r="C25769" s="7">
        <v>0.92</v>
      </c>
      <c r="D25769" s="101">
        <v>3.5000000000000003E-2</v>
      </c>
      <c r="E25769" s="104">
        <f t="shared" si="162"/>
        <v>0.88780000000000003</v>
      </c>
    </row>
    <row r="25770" spans="1:5" ht="30" customHeight="1" x14ac:dyDescent="0.35">
      <c r="A25770" s="10" t="s">
        <v>39444</v>
      </c>
      <c r="B25770" s="6" t="s">
        <v>39445</v>
      </c>
      <c r="C25770" s="7">
        <v>1.5</v>
      </c>
      <c r="D25770" s="101">
        <v>3.5000000000000003E-2</v>
      </c>
      <c r="E25770" s="104">
        <f t="shared" si="162"/>
        <v>1.4475</v>
      </c>
    </row>
    <row r="25771" spans="1:5" ht="30" customHeight="1" x14ac:dyDescent="0.35">
      <c r="A25771" s="10" t="s">
        <v>39444</v>
      </c>
      <c r="B25771" s="6" t="s">
        <v>39445</v>
      </c>
      <c r="C25771" s="7">
        <v>1.67</v>
      </c>
      <c r="D25771" s="101">
        <v>3.5000000000000003E-2</v>
      </c>
      <c r="E25771" s="104">
        <f t="shared" si="162"/>
        <v>1.6115499999999998</v>
      </c>
    </row>
    <row r="25772" spans="1:5" ht="30" customHeight="1" x14ac:dyDescent="0.35">
      <c r="A25772" s="10" t="s">
        <v>39444</v>
      </c>
      <c r="B25772" s="6" t="s">
        <v>39445</v>
      </c>
      <c r="C25772" s="7">
        <v>1.92</v>
      </c>
      <c r="D25772" s="101">
        <v>3.5000000000000003E-2</v>
      </c>
      <c r="E25772" s="104">
        <f t="shared" si="162"/>
        <v>1.8527999999999998</v>
      </c>
    </row>
    <row r="25773" spans="1:5" ht="30" customHeight="1" x14ac:dyDescent="0.35">
      <c r="A25773" s="10" t="s">
        <v>39444</v>
      </c>
      <c r="B25773" s="6" t="s">
        <v>39445</v>
      </c>
      <c r="C25773" s="7">
        <v>2.17</v>
      </c>
      <c r="D25773" s="101">
        <v>3.5000000000000003E-2</v>
      </c>
      <c r="E25773" s="104">
        <f t="shared" si="162"/>
        <v>2.0940499999999997</v>
      </c>
    </row>
    <row r="25774" spans="1:5" ht="30" customHeight="1" x14ac:dyDescent="0.35">
      <c r="A25774" s="10" t="s">
        <v>39444</v>
      </c>
      <c r="B25774" s="6" t="s">
        <v>39445</v>
      </c>
      <c r="C25774" s="7">
        <v>2.42</v>
      </c>
      <c r="D25774" s="101">
        <v>3.5000000000000003E-2</v>
      </c>
      <c r="E25774" s="104">
        <f t="shared" si="162"/>
        <v>2.3352999999999997</v>
      </c>
    </row>
    <row r="25775" spans="1:5" ht="30" customHeight="1" x14ac:dyDescent="0.35">
      <c r="A25775" s="10" t="s">
        <v>39444</v>
      </c>
      <c r="B25775" s="6" t="s">
        <v>39445</v>
      </c>
      <c r="C25775" s="7">
        <v>27.1</v>
      </c>
      <c r="D25775" s="101">
        <v>3.5000000000000003E-2</v>
      </c>
      <c r="E25775" s="104">
        <f t="shared" si="162"/>
        <v>26.151500000000002</v>
      </c>
    </row>
    <row r="25776" spans="1:5" ht="30" customHeight="1" x14ac:dyDescent="0.35">
      <c r="A25776" s="10" t="s">
        <v>39446</v>
      </c>
      <c r="B25776" s="6" t="s">
        <v>39447</v>
      </c>
      <c r="C25776" s="7">
        <v>0.17</v>
      </c>
      <c r="D25776" s="101">
        <v>3.5000000000000003E-2</v>
      </c>
      <c r="E25776" s="104">
        <f t="shared" si="162"/>
        <v>0.16405</v>
      </c>
    </row>
    <row r="25777" spans="1:5" ht="30" customHeight="1" x14ac:dyDescent="0.35">
      <c r="A25777" s="10" t="s">
        <v>39446</v>
      </c>
      <c r="B25777" s="6" t="s">
        <v>39447</v>
      </c>
      <c r="C25777" s="7">
        <v>0.25</v>
      </c>
      <c r="D25777" s="101">
        <v>3.5000000000000003E-2</v>
      </c>
      <c r="E25777" s="104">
        <f t="shared" si="162"/>
        <v>0.24124999999999999</v>
      </c>
    </row>
    <row r="25778" spans="1:5" ht="30" customHeight="1" x14ac:dyDescent="0.35">
      <c r="A25778" s="10" t="s">
        <v>39446</v>
      </c>
      <c r="B25778" s="6" t="s">
        <v>39447</v>
      </c>
      <c r="C25778" s="7">
        <v>0.25</v>
      </c>
      <c r="D25778" s="101">
        <v>3.5000000000000003E-2</v>
      </c>
      <c r="E25778" s="104">
        <f t="shared" si="162"/>
        <v>0.24124999999999999</v>
      </c>
    </row>
    <row r="25779" spans="1:5" ht="30" customHeight="1" x14ac:dyDescent="0.35">
      <c r="A25779" s="10" t="s">
        <v>39446</v>
      </c>
      <c r="B25779" s="6" t="s">
        <v>39447</v>
      </c>
      <c r="C25779" s="7">
        <v>0.42</v>
      </c>
      <c r="D25779" s="101">
        <v>3.5000000000000003E-2</v>
      </c>
      <c r="E25779" s="104">
        <f t="shared" si="162"/>
        <v>0.40529999999999999</v>
      </c>
    </row>
    <row r="25780" spans="1:5" ht="30" customHeight="1" x14ac:dyDescent="0.35">
      <c r="A25780" s="10" t="s">
        <v>39446</v>
      </c>
      <c r="B25780" s="6" t="s">
        <v>39447</v>
      </c>
      <c r="C25780" s="7">
        <v>0.5</v>
      </c>
      <c r="D25780" s="101">
        <v>3.5000000000000003E-2</v>
      </c>
      <c r="E25780" s="104">
        <f t="shared" si="162"/>
        <v>0.48249999999999998</v>
      </c>
    </row>
    <row r="25781" spans="1:5" ht="30" customHeight="1" x14ac:dyDescent="0.35">
      <c r="A25781" s="10" t="s">
        <v>39446</v>
      </c>
      <c r="B25781" s="6" t="s">
        <v>39447</v>
      </c>
      <c r="C25781" s="7">
        <v>0.57999999999999996</v>
      </c>
      <c r="D25781" s="101">
        <v>3.5000000000000003E-2</v>
      </c>
      <c r="E25781" s="104">
        <f t="shared" si="162"/>
        <v>0.55969999999999998</v>
      </c>
    </row>
    <row r="25782" spans="1:5" ht="30" customHeight="1" x14ac:dyDescent="0.35">
      <c r="A25782" s="10" t="s">
        <v>39446</v>
      </c>
      <c r="B25782" s="6" t="s">
        <v>39447</v>
      </c>
      <c r="C25782" s="7">
        <v>0.67</v>
      </c>
      <c r="D25782" s="101">
        <v>3.5000000000000003E-2</v>
      </c>
      <c r="E25782" s="104">
        <f t="shared" si="162"/>
        <v>0.64655000000000007</v>
      </c>
    </row>
    <row r="25783" spans="1:5" ht="30" customHeight="1" x14ac:dyDescent="0.35">
      <c r="A25783" s="10" t="s">
        <v>39446</v>
      </c>
      <c r="B25783" s="6" t="s">
        <v>39447</v>
      </c>
      <c r="C25783" s="7">
        <v>0.75</v>
      </c>
      <c r="D25783" s="101">
        <v>3.5000000000000003E-2</v>
      </c>
      <c r="E25783" s="104">
        <f t="shared" si="162"/>
        <v>0.72375</v>
      </c>
    </row>
    <row r="25784" spans="1:5" ht="30" customHeight="1" x14ac:dyDescent="0.35">
      <c r="A25784" s="10" t="s">
        <v>39446</v>
      </c>
      <c r="B25784" s="6" t="s">
        <v>39447</v>
      </c>
      <c r="C25784" s="7">
        <v>8.33</v>
      </c>
      <c r="D25784" s="101">
        <v>3.5000000000000003E-2</v>
      </c>
      <c r="E25784" s="104">
        <f t="shared" si="162"/>
        <v>8.0384499999999992</v>
      </c>
    </row>
    <row r="25785" spans="1:5" ht="30" customHeight="1" x14ac:dyDescent="0.35">
      <c r="A25785" s="10" t="s">
        <v>39448</v>
      </c>
      <c r="B25785" s="6" t="s">
        <v>39449</v>
      </c>
      <c r="C25785" s="7">
        <v>0.33</v>
      </c>
      <c r="D25785" s="101">
        <v>3.5000000000000003E-2</v>
      </c>
      <c r="E25785" s="104">
        <f t="shared" si="162"/>
        <v>0.31845000000000001</v>
      </c>
    </row>
    <row r="25786" spans="1:5" ht="30" customHeight="1" x14ac:dyDescent="0.35">
      <c r="A25786" s="10" t="s">
        <v>39448</v>
      </c>
      <c r="B25786" s="6" t="s">
        <v>39449</v>
      </c>
      <c r="C25786" s="7">
        <v>0.42</v>
      </c>
      <c r="D25786" s="101">
        <v>3.5000000000000003E-2</v>
      </c>
      <c r="E25786" s="104">
        <f t="shared" si="162"/>
        <v>0.40529999999999999</v>
      </c>
    </row>
    <row r="25787" spans="1:5" ht="30" customHeight="1" x14ac:dyDescent="0.35">
      <c r="A25787" s="10" t="s">
        <v>39448</v>
      </c>
      <c r="B25787" s="6" t="s">
        <v>39449</v>
      </c>
      <c r="C25787" s="7">
        <v>0.5</v>
      </c>
      <c r="D25787" s="101">
        <v>3.5000000000000003E-2</v>
      </c>
      <c r="E25787" s="104">
        <f t="shared" si="162"/>
        <v>0.48249999999999998</v>
      </c>
    </row>
    <row r="25788" spans="1:5" ht="30" customHeight="1" x14ac:dyDescent="0.35">
      <c r="A25788" s="10" t="s">
        <v>39448</v>
      </c>
      <c r="B25788" s="6" t="s">
        <v>39449</v>
      </c>
      <c r="C25788" s="7">
        <v>0.75</v>
      </c>
      <c r="D25788" s="101">
        <v>3.5000000000000003E-2</v>
      </c>
      <c r="E25788" s="104">
        <f t="shared" si="162"/>
        <v>0.72375</v>
      </c>
    </row>
    <row r="25789" spans="1:5" ht="30" customHeight="1" x14ac:dyDescent="0.35">
      <c r="A25789" s="10" t="s">
        <v>39448</v>
      </c>
      <c r="B25789" s="6" t="s">
        <v>39449</v>
      </c>
      <c r="C25789" s="7">
        <v>0.83</v>
      </c>
      <c r="D25789" s="101">
        <v>3.5000000000000003E-2</v>
      </c>
      <c r="E25789" s="104">
        <f t="shared" si="162"/>
        <v>0.80094999999999994</v>
      </c>
    </row>
    <row r="25790" spans="1:5" ht="30" customHeight="1" x14ac:dyDescent="0.35">
      <c r="A25790" s="10" t="s">
        <v>39448</v>
      </c>
      <c r="B25790" s="6" t="s">
        <v>39449</v>
      </c>
      <c r="C25790" s="7">
        <v>0.92</v>
      </c>
      <c r="D25790" s="101">
        <v>3.5000000000000003E-2</v>
      </c>
      <c r="E25790" s="104">
        <f t="shared" si="162"/>
        <v>0.88780000000000003</v>
      </c>
    </row>
    <row r="25791" spans="1:5" ht="30" customHeight="1" x14ac:dyDescent="0.35">
      <c r="A25791" s="10" t="s">
        <v>39448</v>
      </c>
      <c r="B25791" s="6" t="s">
        <v>39449</v>
      </c>
      <c r="C25791" s="7">
        <v>1</v>
      </c>
      <c r="D25791" s="101">
        <v>3.5000000000000003E-2</v>
      </c>
      <c r="E25791" s="104">
        <f t="shared" si="162"/>
        <v>0.96499999999999997</v>
      </c>
    </row>
    <row r="25792" spans="1:5" ht="30" customHeight="1" x14ac:dyDescent="0.35">
      <c r="A25792" s="10" t="s">
        <v>39448</v>
      </c>
      <c r="B25792" s="6" t="s">
        <v>39449</v>
      </c>
      <c r="C25792" s="7">
        <v>1.17</v>
      </c>
      <c r="D25792" s="101">
        <v>3.5000000000000003E-2</v>
      </c>
      <c r="E25792" s="104">
        <f t="shared" si="162"/>
        <v>1.1290499999999999</v>
      </c>
    </row>
    <row r="25793" spans="1:5" ht="30" customHeight="1" x14ac:dyDescent="0.35">
      <c r="A25793" s="10" t="s">
        <v>39448</v>
      </c>
      <c r="B25793" s="6" t="s">
        <v>39449</v>
      </c>
      <c r="C25793" s="7">
        <v>12.5</v>
      </c>
      <c r="D25793" s="101">
        <v>3.5000000000000003E-2</v>
      </c>
      <c r="E25793" s="104">
        <f t="shared" si="162"/>
        <v>12.0625</v>
      </c>
    </row>
    <row r="25794" spans="1:5" ht="30" customHeight="1" x14ac:dyDescent="0.35">
      <c r="A25794" s="10" t="s">
        <v>39450</v>
      </c>
      <c r="B25794" s="6" t="s">
        <v>39451</v>
      </c>
      <c r="C25794" s="7">
        <v>0.67</v>
      </c>
      <c r="D25794" s="101">
        <v>3.5000000000000003E-2</v>
      </c>
      <c r="E25794" s="104">
        <f t="shared" ref="E25794:E25857" si="163">C25794*0.965</f>
        <v>0.64655000000000007</v>
      </c>
    </row>
    <row r="25795" spans="1:5" ht="30" customHeight="1" x14ac:dyDescent="0.35">
      <c r="A25795" s="10" t="s">
        <v>39450</v>
      </c>
      <c r="B25795" s="6" t="s">
        <v>39451</v>
      </c>
      <c r="C25795" s="7">
        <v>0.92</v>
      </c>
      <c r="D25795" s="101">
        <v>3.5000000000000003E-2</v>
      </c>
      <c r="E25795" s="104">
        <f t="shared" si="163"/>
        <v>0.88780000000000003</v>
      </c>
    </row>
    <row r="25796" spans="1:5" ht="30" customHeight="1" x14ac:dyDescent="0.35">
      <c r="A25796" s="10" t="s">
        <v>39450</v>
      </c>
      <c r="B25796" s="6" t="s">
        <v>39451</v>
      </c>
      <c r="C25796" s="7">
        <v>1.08</v>
      </c>
      <c r="D25796" s="101">
        <v>3.5000000000000003E-2</v>
      </c>
      <c r="E25796" s="104">
        <f t="shared" si="163"/>
        <v>1.0422</v>
      </c>
    </row>
    <row r="25797" spans="1:5" ht="30" customHeight="1" x14ac:dyDescent="0.35">
      <c r="A25797" s="10" t="s">
        <v>39450</v>
      </c>
      <c r="B25797" s="6" t="s">
        <v>39451</v>
      </c>
      <c r="C25797" s="7">
        <v>1.75</v>
      </c>
      <c r="D25797" s="101">
        <v>3.5000000000000003E-2</v>
      </c>
      <c r="E25797" s="104">
        <f t="shared" si="163"/>
        <v>1.68875</v>
      </c>
    </row>
    <row r="25798" spans="1:5" ht="30" customHeight="1" x14ac:dyDescent="0.35">
      <c r="A25798" s="10" t="s">
        <v>39450</v>
      </c>
      <c r="B25798" s="6" t="s">
        <v>39451</v>
      </c>
      <c r="C25798" s="7">
        <v>2</v>
      </c>
      <c r="D25798" s="101">
        <v>3.5000000000000003E-2</v>
      </c>
      <c r="E25798" s="104">
        <f t="shared" si="163"/>
        <v>1.93</v>
      </c>
    </row>
    <row r="25799" spans="1:5" ht="30" customHeight="1" x14ac:dyDescent="0.35">
      <c r="A25799" s="10" t="s">
        <v>39450</v>
      </c>
      <c r="B25799" s="6" t="s">
        <v>39451</v>
      </c>
      <c r="C25799" s="7">
        <v>2.25</v>
      </c>
      <c r="D25799" s="101">
        <v>3.5000000000000003E-2</v>
      </c>
      <c r="E25799" s="104">
        <f t="shared" si="163"/>
        <v>2.1712500000000001</v>
      </c>
    </row>
    <row r="25800" spans="1:5" ht="30" customHeight="1" x14ac:dyDescent="0.35">
      <c r="A25800" s="10" t="s">
        <v>39450</v>
      </c>
      <c r="B25800" s="6" t="s">
        <v>39451</v>
      </c>
      <c r="C25800" s="7">
        <v>2.58</v>
      </c>
      <c r="D25800" s="101">
        <v>3.5000000000000003E-2</v>
      </c>
      <c r="E25800" s="104">
        <f t="shared" si="163"/>
        <v>2.4897</v>
      </c>
    </row>
    <row r="25801" spans="1:5" ht="30" customHeight="1" x14ac:dyDescent="0.35">
      <c r="A25801" s="10" t="s">
        <v>39450</v>
      </c>
      <c r="B25801" s="6" t="s">
        <v>39451</v>
      </c>
      <c r="C25801" s="7">
        <v>2.92</v>
      </c>
      <c r="D25801" s="101">
        <v>3.5000000000000003E-2</v>
      </c>
      <c r="E25801" s="104">
        <f t="shared" si="163"/>
        <v>2.8177999999999996</v>
      </c>
    </row>
    <row r="25802" spans="1:5" ht="30" customHeight="1" x14ac:dyDescent="0.35">
      <c r="A25802" s="10" t="s">
        <v>39450</v>
      </c>
      <c r="B25802" s="6" t="s">
        <v>39451</v>
      </c>
      <c r="C25802" s="7">
        <v>32.5</v>
      </c>
      <c r="D25802" s="101">
        <v>3.5000000000000003E-2</v>
      </c>
      <c r="E25802" s="104">
        <f t="shared" si="163"/>
        <v>31.362500000000001</v>
      </c>
    </row>
    <row r="25803" spans="1:5" ht="30" customHeight="1" x14ac:dyDescent="0.35">
      <c r="A25803" s="10" t="s">
        <v>39452</v>
      </c>
      <c r="B25803" s="6" t="s">
        <v>39453</v>
      </c>
      <c r="C25803" s="7">
        <v>0.33</v>
      </c>
      <c r="D25803" s="101">
        <v>3.5000000000000003E-2</v>
      </c>
      <c r="E25803" s="104">
        <f t="shared" si="163"/>
        <v>0.31845000000000001</v>
      </c>
    </row>
    <row r="25804" spans="1:5" ht="30" customHeight="1" x14ac:dyDescent="0.35">
      <c r="A25804" s="10" t="s">
        <v>39452</v>
      </c>
      <c r="B25804" s="6" t="s">
        <v>39453</v>
      </c>
      <c r="C25804" s="7">
        <v>0.5</v>
      </c>
      <c r="D25804" s="101">
        <v>3.5000000000000003E-2</v>
      </c>
      <c r="E25804" s="104">
        <f t="shared" si="163"/>
        <v>0.48249999999999998</v>
      </c>
    </row>
    <row r="25805" spans="1:5" ht="30" customHeight="1" x14ac:dyDescent="0.35">
      <c r="A25805" s="10" t="s">
        <v>39452</v>
      </c>
      <c r="B25805" s="6" t="s">
        <v>39453</v>
      </c>
      <c r="C25805" s="7">
        <v>0.57999999999999996</v>
      </c>
      <c r="D25805" s="101">
        <v>3.5000000000000003E-2</v>
      </c>
      <c r="E25805" s="104">
        <f t="shared" si="163"/>
        <v>0.55969999999999998</v>
      </c>
    </row>
    <row r="25806" spans="1:5" ht="30" customHeight="1" x14ac:dyDescent="0.35">
      <c r="A25806" s="10" t="s">
        <v>39452</v>
      </c>
      <c r="B25806" s="6" t="s">
        <v>39453</v>
      </c>
      <c r="C25806" s="7">
        <v>1</v>
      </c>
      <c r="D25806" s="101">
        <v>3.5000000000000003E-2</v>
      </c>
      <c r="E25806" s="104">
        <f t="shared" si="163"/>
        <v>0.96499999999999997</v>
      </c>
    </row>
    <row r="25807" spans="1:5" ht="30" customHeight="1" x14ac:dyDescent="0.35">
      <c r="A25807" s="10" t="s">
        <v>39452</v>
      </c>
      <c r="B25807" s="6" t="s">
        <v>39453</v>
      </c>
      <c r="C25807" s="7">
        <v>1.17</v>
      </c>
      <c r="D25807" s="101">
        <v>3.5000000000000003E-2</v>
      </c>
      <c r="E25807" s="104">
        <f t="shared" si="163"/>
        <v>1.1290499999999999</v>
      </c>
    </row>
    <row r="25808" spans="1:5" ht="30" customHeight="1" x14ac:dyDescent="0.35">
      <c r="A25808" s="10" t="s">
        <v>39452</v>
      </c>
      <c r="B25808" s="6" t="s">
        <v>39453</v>
      </c>
      <c r="C25808" s="7">
        <v>1.33</v>
      </c>
      <c r="D25808" s="101">
        <v>3.5000000000000003E-2</v>
      </c>
      <c r="E25808" s="104">
        <f t="shared" si="163"/>
        <v>1.28345</v>
      </c>
    </row>
    <row r="25809" spans="1:5" ht="30" customHeight="1" x14ac:dyDescent="0.35">
      <c r="A25809" s="10" t="s">
        <v>39452</v>
      </c>
      <c r="B25809" s="6" t="s">
        <v>39453</v>
      </c>
      <c r="C25809" s="7">
        <v>1.5</v>
      </c>
      <c r="D25809" s="101">
        <v>3.5000000000000003E-2</v>
      </c>
      <c r="E25809" s="104">
        <f t="shared" si="163"/>
        <v>1.4475</v>
      </c>
    </row>
    <row r="25810" spans="1:5" ht="30" customHeight="1" x14ac:dyDescent="0.35">
      <c r="A25810" s="10" t="s">
        <v>39452</v>
      </c>
      <c r="B25810" s="6" t="s">
        <v>39453</v>
      </c>
      <c r="C25810" s="7">
        <v>1.67</v>
      </c>
      <c r="D25810" s="101">
        <v>3.5000000000000003E-2</v>
      </c>
      <c r="E25810" s="104">
        <f t="shared" si="163"/>
        <v>1.6115499999999998</v>
      </c>
    </row>
    <row r="25811" spans="1:5" ht="30" customHeight="1" x14ac:dyDescent="0.35">
      <c r="A25811" s="10" t="s">
        <v>39452</v>
      </c>
      <c r="B25811" s="6" t="s">
        <v>39453</v>
      </c>
      <c r="C25811" s="7">
        <v>18.350000000000001</v>
      </c>
      <c r="D25811" s="101">
        <v>3.5000000000000003E-2</v>
      </c>
      <c r="E25811" s="104">
        <f t="shared" si="163"/>
        <v>17.707750000000001</v>
      </c>
    </row>
    <row r="25812" spans="1:5" ht="30" customHeight="1" x14ac:dyDescent="0.35">
      <c r="A25812" s="10" t="s">
        <v>39454</v>
      </c>
      <c r="B25812" s="6" t="s">
        <v>39455</v>
      </c>
      <c r="C25812" s="7">
        <v>1</v>
      </c>
      <c r="D25812" s="101">
        <v>3.5000000000000003E-2</v>
      </c>
      <c r="E25812" s="104">
        <f t="shared" si="163"/>
        <v>0.96499999999999997</v>
      </c>
    </row>
    <row r="25813" spans="1:5" ht="30" customHeight="1" x14ac:dyDescent="0.35">
      <c r="A25813" s="10" t="s">
        <v>39454</v>
      </c>
      <c r="B25813" s="6" t="s">
        <v>39455</v>
      </c>
      <c r="C25813" s="7">
        <v>1.42</v>
      </c>
      <c r="D25813" s="101">
        <v>3.5000000000000003E-2</v>
      </c>
      <c r="E25813" s="104">
        <f t="shared" si="163"/>
        <v>1.3702999999999999</v>
      </c>
    </row>
    <row r="25814" spans="1:5" ht="30" customHeight="1" x14ac:dyDescent="0.35">
      <c r="A25814" s="10" t="s">
        <v>39454</v>
      </c>
      <c r="B25814" s="6" t="s">
        <v>39455</v>
      </c>
      <c r="C25814" s="7">
        <v>1.67</v>
      </c>
      <c r="D25814" s="101">
        <v>3.5000000000000003E-2</v>
      </c>
      <c r="E25814" s="104">
        <f t="shared" si="163"/>
        <v>1.6115499999999998</v>
      </c>
    </row>
    <row r="25815" spans="1:5" ht="30" customHeight="1" x14ac:dyDescent="0.35">
      <c r="A25815" s="10" t="s">
        <v>39454</v>
      </c>
      <c r="B25815" s="6" t="s">
        <v>39455</v>
      </c>
      <c r="C25815" s="7">
        <v>2.75</v>
      </c>
      <c r="D25815" s="101">
        <v>3.5000000000000003E-2</v>
      </c>
      <c r="E25815" s="104">
        <f t="shared" si="163"/>
        <v>2.6537500000000001</v>
      </c>
    </row>
    <row r="25816" spans="1:5" ht="30" customHeight="1" x14ac:dyDescent="0.35">
      <c r="A25816" s="10" t="s">
        <v>39454</v>
      </c>
      <c r="B25816" s="6" t="s">
        <v>39455</v>
      </c>
      <c r="C25816" s="7">
        <v>3.17</v>
      </c>
      <c r="D25816" s="101">
        <v>3.5000000000000003E-2</v>
      </c>
      <c r="E25816" s="104">
        <f t="shared" si="163"/>
        <v>3.05905</v>
      </c>
    </row>
    <row r="25817" spans="1:5" ht="30" customHeight="1" x14ac:dyDescent="0.35">
      <c r="A25817" s="10" t="s">
        <v>39454</v>
      </c>
      <c r="B25817" s="6" t="s">
        <v>39455</v>
      </c>
      <c r="C25817" s="7">
        <v>3.58</v>
      </c>
      <c r="D25817" s="101">
        <v>3.5000000000000003E-2</v>
      </c>
      <c r="E25817" s="104">
        <f t="shared" si="163"/>
        <v>3.4546999999999999</v>
      </c>
    </row>
    <row r="25818" spans="1:5" ht="30" customHeight="1" x14ac:dyDescent="0.35">
      <c r="A25818" s="10" t="s">
        <v>39454</v>
      </c>
      <c r="B25818" s="6" t="s">
        <v>39455</v>
      </c>
      <c r="C25818" s="7">
        <v>4.08</v>
      </c>
      <c r="D25818" s="101">
        <v>3.5000000000000003E-2</v>
      </c>
      <c r="E25818" s="104">
        <f t="shared" si="163"/>
        <v>3.9371999999999998</v>
      </c>
    </row>
    <row r="25819" spans="1:5" ht="30" customHeight="1" x14ac:dyDescent="0.35">
      <c r="A25819" s="10" t="s">
        <v>39454</v>
      </c>
      <c r="B25819" s="6" t="s">
        <v>39455</v>
      </c>
      <c r="C25819" s="7">
        <v>4.58</v>
      </c>
      <c r="D25819" s="101">
        <v>3.5000000000000003E-2</v>
      </c>
      <c r="E25819" s="104">
        <f t="shared" si="163"/>
        <v>4.4196999999999997</v>
      </c>
    </row>
    <row r="25820" spans="1:5" ht="30" customHeight="1" x14ac:dyDescent="0.35">
      <c r="A25820" s="10" t="s">
        <v>39454</v>
      </c>
      <c r="B25820" s="6" t="s">
        <v>39455</v>
      </c>
      <c r="C25820" s="7">
        <v>50.6</v>
      </c>
      <c r="D25820" s="101">
        <v>3.5000000000000003E-2</v>
      </c>
      <c r="E25820" s="104">
        <f t="shared" si="163"/>
        <v>48.829000000000001</v>
      </c>
    </row>
    <row r="25821" spans="1:5" ht="30" customHeight="1" x14ac:dyDescent="0.35">
      <c r="A25821" s="10" t="s">
        <v>39456</v>
      </c>
      <c r="B25821" s="6" t="s">
        <v>39457</v>
      </c>
      <c r="C25821" s="7">
        <v>0.33</v>
      </c>
      <c r="D25821" s="101">
        <v>3.5000000000000003E-2</v>
      </c>
      <c r="E25821" s="104">
        <f t="shared" si="163"/>
        <v>0.31845000000000001</v>
      </c>
    </row>
    <row r="25822" spans="1:5" ht="30" customHeight="1" x14ac:dyDescent="0.35">
      <c r="A25822" s="10" t="s">
        <v>39456</v>
      </c>
      <c r="B25822" s="6" t="s">
        <v>39457</v>
      </c>
      <c r="C25822" s="7">
        <v>0.42</v>
      </c>
      <c r="D25822" s="101">
        <v>3.5000000000000003E-2</v>
      </c>
      <c r="E25822" s="104">
        <f t="shared" si="163"/>
        <v>0.40529999999999999</v>
      </c>
    </row>
    <row r="25823" spans="1:5" ht="30" customHeight="1" x14ac:dyDescent="0.35">
      <c r="A25823" s="10" t="s">
        <v>39456</v>
      </c>
      <c r="B25823" s="6" t="s">
        <v>39457</v>
      </c>
      <c r="C25823" s="7">
        <v>0.5</v>
      </c>
      <c r="D25823" s="101">
        <v>3.5000000000000003E-2</v>
      </c>
      <c r="E25823" s="104">
        <f t="shared" si="163"/>
        <v>0.48249999999999998</v>
      </c>
    </row>
    <row r="25824" spans="1:5" ht="30" customHeight="1" x14ac:dyDescent="0.35">
      <c r="A25824" s="10" t="s">
        <v>39456</v>
      </c>
      <c r="B25824" s="6" t="s">
        <v>39457</v>
      </c>
      <c r="C25824" s="7">
        <v>0.83</v>
      </c>
      <c r="D25824" s="101">
        <v>3.5000000000000003E-2</v>
      </c>
      <c r="E25824" s="104">
        <f t="shared" si="163"/>
        <v>0.80094999999999994</v>
      </c>
    </row>
    <row r="25825" spans="1:5" ht="30" customHeight="1" x14ac:dyDescent="0.35">
      <c r="A25825" s="10" t="s">
        <v>39456</v>
      </c>
      <c r="B25825" s="6" t="s">
        <v>39457</v>
      </c>
      <c r="C25825" s="7">
        <v>0.92</v>
      </c>
      <c r="D25825" s="101">
        <v>3.5000000000000003E-2</v>
      </c>
      <c r="E25825" s="104">
        <f t="shared" si="163"/>
        <v>0.88780000000000003</v>
      </c>
    </row>
    <row r="25826" spans="1:5" ht="30" customHeight="1" x14ac:dyDescent="0.35">
      <c r="A25826" s="10" t="s">
        <v>39456</v>
      </c>
      <c r="B25826" s="6" t="s">
        <v>39457</v>
      </c>
      <c r="C25826" s="7">
        <v>1.08</v>
      </c>
      <c r="D25826" s="101">
        <v>3.5000000000000003E-2</v>
      </c>
      <c r="E25826" s="104">
        <f t="shared" si="163"/>
        <v>1.0422</v>
      </c>
    </row>
    <row r="25827" spans="1:5" ht="30" customHeight="1" x14ac:dyDescent="0.35">
      <c r="A25827" s="10" t="s">
        <v>39456</v>
      </c>
      <c r="B25827" s="6" t="s">
        <v>39457</v>
      </c>
      <c r="C25827" s="7">
        <v>1.25</v>
      </c>
      <c r="D25827" s="101">
        <v>3.5000000000000003E-2</v>
      </c>
      <c r="E25827" s="104">
        <f t="shared" si="163"/>
        <v>1.20625</v>
      </c>
    </row>
    <row r="25828" spans="1:5" ht="30" customHeight="1" x14ac:dyDescent="0.35">
      <c r="A25828" s="10" t="s">
        <v>39456</v>
      </c>
      <c r="B25828" s="6" t="s">
        <v>39457</v>
      </c>
      <c r="C25828" s="7">
        <v>1.42</v>
      </c>
      <c r="D25828" s="101">
        <v>3.5000000000000003E-2</v>
      </c>
      <c r="E25828" s="104">
        <f t="shared" si="163"/>
        <v>1.3702999999999999</v>
      </c>
    </row>
    <row r="25829" spans="1:5" ht="30" customHeight="1" x14ac:dyDescent="0.35">
      <c r="A25829" s="10" t="s">
        <v>39456</v>
      </c>
      <c r="B25829" s="6" t="s">
        <v>39457</v>
      </c>
      <c r="C25829" s="7">
        <v>15.85</v>
      </c>
      <c r="D25829" s="101">
        <v>3.5000000000000003E-2</v>
      </c>
      <c r="E25829" s="104">
        <f t="shared" si="163"/>
        <v>15.295249999999999</v>
      </c>
    </row>
    <row r="25830" spans="1:5" ht="30" customHeight="1" x14ac:dyDescent="0.35">
      <c r="A25830" s="10" t="s">
        <v>39458</v>
      </c>
      <c r="B25830" s="6" t="s">
        <v>39459</v>
      </c>
      <c r="C25830" s="7">
        <v>1.08</v>
      </c>
      <c r="D25830" s="101">
        <v>3.5000000000000003E-2</v>
      </c>
      <c r="E25830" s="104">
        <f t="shared" si="163"/>
        <v>1.0422</v>
      </c>
    </row>
    <row r="25831" spans="1:5" ht="30" customHeight="1" x14ac:dyDescent="0.35">
      <c r="A25831" s="10" t="s">
        <v>39458</v>
      </c>
      <c r="B25831" s="6" t="s">
        <v>39459</v>
      </c>
      <c r="C25831" s="7">
        <v>1.58</v>
      </c>
      <c r="D25831" s="101">
        <v>3.5000000000000003E-2</v>
      </c>
      <c r="E25831" s="104">
        <f t="shared" si="163"/>
        <v>1.5246999999999999</v>
      </c>
    </row>
    <row r="25832" spans="1:5" ht="30" customHeight="1" x14ac:dyDescent="0.35">
      <c r="A25832" s="10" t="s">
        <v>39458</v>
      </c>
      <c r="B25832" s="6" t="s">
        <v>39459</v>
      </c>
      <c r="C25832" s="7">
        <v>1.83</v>
      </c>
      <c r="D25832" s="101">
        <v>3.5000000000000003E-2</v>
      </c>
      <c r="E25832" s="104">
        <f t="shared" si="163"/>
        <v>1.7659499999999999</v>
      </c>
    </row>
    <row r="25833" spans="1:5" ht="30" customHeight="1" x14ac:dyDescent="0.35">
      <c r="A25833" s="10" t="s">
        <v>39458</v>
      </c>
      <c r="B25833" s="6" t="s">
        <v>39459</v>
      </c>
      <c r="C25833" s="7">
        <v>2.92</v>
      </c>
      <c r="D25833" s="101">
        <v>3.5000000000000003E-2</v>
      </c>
      <c r="E25833" s="104">
        <f t="shared" si="163"/>
        <v>2.8177999999999996</v>
      </c>
    </row>
    <row r="25834" spans="1:5" ht="30" customHeight="1" x14ac:dyDescent="0.35">
      <c r="A25834" s="10" t="s">
        <v>39458</v>
      </c>
      <c r="B25834" s="6" t="s">
        <v>39459</v>
      </c>
      <c r="C25834" s="7">
        <v>3.33</v>
      </c>
      <c r="D25834" s="101">
        <v>3.5000000000000003E-2</v>
      </c>
      <c r="E25834" s="104">
        <f t="shared" si="163"/>
        <v>3.2134499999999999</v>
      </c>
    </row>
    <row r="25835" spans="1:5" ht="30" customHeight="1" x14ac:dyDescent="0.35">
      <c r="A25835" s="10" t="s">
        <v>39458</v>
      </c>
      <c r="B25835" s="6" t="s">
        <v>39459</v>
      </c>
      <c r="C25835" s="7">
        <v>3.75</v>
      </c>
      <c r="D25835" s="101">
        <v>3.5000000000000003E-2</v>
      </c>
      <c r="E25835" s="104">
        <f t="shared" si="163"/>
        <v>3.6187499999999999</v>
      </c>
    </row>
    <row r="25836" spans="1:5" ht="30" customHeight="1" x14ac:dyDescent="0.35">
      <c r="A25836" s="10" t="s">
        <v>39458</v>
      </c>
      <c r="B25836" s="6" t="s">
        <v>39459</v>
      </c>
      <c r="C25836" s="7">
        <v>4.25</v>
      </c>
      <c r="D25836" s="101">
        <v>3.5000000000000003E-2</v>
      </c>
      <c r="E25836" s="104">
        <f t="shared" si="163"/>
        <v>4.1012500000000003</v>
      </c>
    </row>
    <row r="25837" spans="1:5" ht="30" customHeight="1" x14ac:dyDescent="0.35">
      <c r="A25837" s="10" t="s">
        <v>39458</v>
      </c>
      <c r="B25837" s="6" t="s">
        <v>39459</v>
      </c>
      <c r="C25837" s="7">
        <v>4.75</v>
      </c>
      <c r="D25837" s="101">
        <v>3.5000000000000003E-2</v>
      </c>
      <c r="E25837" s="104">
        <f t="shared" si="163"/>
        <v>4.5837500000000002</v>
      </c>
    </row>
    <row r="25838" spans="1:5" ht="30" customHeight="1" x14ac:dyDescent="0.35">
      <c r="A25838" s="10" t="s">
        <v>39458</v>
      </c>
      <c r="B25838" s="6" t="s">
        <v>39459</v>
      </c>
      <c r="C25838" s="7">
        <v>52.5</v>
      </c>
      <c r="D25838" s="101">
        <v>3.5000000000000003E-2</v>
      </c>
      <c r="E25838" s="104">
        <f t="shared" si="163"/>
        <v>50.662500000000001</v>
      </c>
    </row>
    <row r="25839" spans="1:5" ht="30" customHeight="1" x14ac:dyDescent="0.35">
      <c r="A25839" s="10" t="s">
        <v>39460</v>
      </c>
      <c r="B25839" s="6" t="s">
        <v>39461</v>
      </c>
      <c r="C25839" s="7">
        <v>0.33</v>
      </c>
      <c r="D25839" s="101">
        <v>3.5000000000000003E-2</v>
      </c>
      <c r="E25839" s="104">
        <f t="shared" si="163"/>
        <v>0.31845000000000001</v>
      </c>
    </row>
    <row r="25840" spans="1:5" ht="30" customHeight="1" x14ac:dyDescent="0.35">
      <c r="A25840" s="10" t="s">
        <v>39460</v>
      </c>
      <c r="B25840" s="6" t="s">
        <v>39461</v>
      </c>
      <c r="C25840" s="7">
        <v>0.42</v>
      </c>
      <c r="D25840" s="101">
        <v>3.5000000000000003E-2</v>
      </c>
      <c r="E25840" s="104">
        <f t="shared" si="163"/>
        <v>0.40529999999999999</v>
      </c>
    </row>
    <row r="25841" spans="1:5" ht="30" customHeight="1" x14ac:dyDescent="0.35">
      <c r="A25841" s="10" t="s">
        <v>39460</v>
      </c>
      <c r="B25841" s="6" t="s">
        <v>39461</v>
      </c>
      <c r="C25841" s="7">
        <v>0.5</v>
      </c>
      <c r="D25841" s="101">
        <v>3.5000000000000003E-2</v>
      </c>
      <c r="E25841" s="104">
        <f t="shared" si="163"/>
        <v>0.48249999999999998</v>
      </c>
    </row>
    <row r="25842" spans="1:5" ht="30" customHeight="1" x14ac:dyDescent="0.35">
      <c r="A25842" s="10" t="s">
        <v>39460</v>
      </c>
      <c r="B25842" s="6" t="s">
        <v>39461</v>
      </c>
      <c r="C25842" s="7">
        <v>0.83</v>
      </c>
      <c r="D25842" s="101">
        <v>3.5000000000000003E-2</v>
      </c>
      <c r="E25842" s="104">
        <f t="shared" si="163"/>
        <v>0.80094999999999994</v>
      </c>
    </row>
    <row r="25843" spans="1:5" ht="30" customHeight="1" x14ac:dyDescent="0.35">
      <c r="A25843" s="10" t="s">
        <v>39460</v>
      </c>
      <c r="B25843" s="6" t="s">
        <v>39461</v>
      </c>
      <c r="C25843" s="7">
        <v>0.92</v>
      </c>
      <c r="D25843" s="101">
        <v>3.5000000000000003E-2</v>
      </c>
      <c r="E25843" s="104">
        <f t="shared" si="163"/>
        <v>0.88780000000000003</v>
      </c>
    </row>
    <row r="25844" spans="1:5" ht="30" customHeight="1" x14ac:dyDescent="0.35">
      <c r="A25844" s="10" t="s">
        <v>39460</v>
      </c>
      <c r="B25844" s="6" t="s">
        <v>39461</v>
      </c>
      <c r="C25844" s="7">
        <v>1</v>
      </c>
      <c r="D25844" s="101">
        <v>3.5000000000000003E-2</v>
      </c>
      <c r="E25844" s="104">
        <f t="shared" si="163"/>
        <v>0.96499999999999997</v>
      </c>
    </row>
    <row r="25845" spans="1:5" ht="30" customHeight="1" x14ac:dyDescent="0.35">
      <c r="A25845" s="10" t="s">
        <v>39460</v>
      </c>
      <c r="B25845" s="6" t="s">
        <v>39461</v>
      </c>
      <c r="C25845" s="7">
        <v>1.17</v>
      </c>
      <c r="D25845" s="101">
        <v>3.5000000000000003E-2</v>
      </c>
      <c r="E25845" s="104">
        <f t="shared" si="163"/>
        <v>1.1290499999999999</v>
      </c>
    </row>
    <row r="25846" spans="1:5" ht="30" customHeight="1" x14ac:dyDescent="0.35">
      <c r="A25846" s="10" t="s">
        <v>39460</v>
      </c>
      <c r="B25846" s="6" t="s">
        <v>39461</v>
      </c>
      <c r="C25846" s="7">
        <v>1.33</v>
      </c>
      <c r="D25846" s="101">
        <v>3.5000000000000003E-2</v>
      </c>
      <c r="E25846" s="104">
        <f t="shared" si="163"/>
        <v>1.28345</v>
      </c>
    </row>
    <row r="25847" spans="1:5" ht="30" customHeight="1" x14ac:dyDescent="0.35">
      <c r="A25847" s="10" t="s">
        <v>39460</v>
      </c>
      <c r="B25847" s="6" t="s">
        <v>39461</v>
      </c>
      <c r="C25847" s="7">
        <v>15</v>
      </c>
      <c r="D25847" s="101">
        <v>3.5000000000000003E-2</v>
      </c>
      <c r="E25847" s="104">
        <f t="shared" si="163"/>
        <v>14.475</v>
      </c>
    </row>
    <row r="25848" spans="1:5" ht="30" customHeight="1" x14ac:dyDescent="0.35">
      <c r="A25848" s="10" t="s">
        <v>39462</v>
      </c>
      <c r="B25848" s="6" t="s">
        <v>39463</v>
      </c>
      <c r="C25848" s="7">
        <v>0.67</v>
      </c>
      <c r="D25848" s="101">
        <v>3.5000000000000003E-2</v>
      </c>
      <c r="E25848" s="104">
        <f t="shared" si="163"/>
        <v>0.64655000000000007</v>
      </c>
    </row>
    <row r="25849" spans="1:5" ht="30" customHeight="1" x14ac:dyDescent="0.35">
      <c r="A25849" s="10" t="s">
        <v>39462</v>
      </c>
      <c r="B25849" s="6" t="s">
        <v>39463</v>
      </c>
      <c r="C25849" s="7">
        <v>0.92</v>
      </c>
      <c r="D25849" s="101">
        <v>3.5000000000000003E-2</v>
      </c>
      <c r="E25849" s="104">
        <f t="shared" si="163"/>
        <v>0.88780000000000003</v>
      </c>
    </row>
    <row r="25850" spans="1:5" ht="30" customHeight="1" x14ac:dyDescent="0.35">
      <c r="A25850" s="10" t="s">
        <v>39462</v>
      </c>
      <c r="B25850" s="6" t="s">
        <v>39463</v>
      </c>
      <c r="C25850" s="7">
        <v>1.08</v>
      </c>
      <c r="D25850" s="101">
        <v>3.5000000000000003E-2</v>
      </c>
      <c r="E25850" s="104">
        <f t="shared" si="163"/>
        <v>1.0422</v>
      </c>
    </row>
    <row r="25851" spans="1:5" ht="30" customHeight="1" x14ac:dyDescent="0.35">
      <c r="A25851" s="10" t="s">
        <v>39462</v>
      </c>
      <c r="B25851" s="6" t="s">
        <v>39463</v>
      </c>
      <c r="C25851" s="7">
        <v>1.75</v>
      </c>
      <c r="D25851" s="101">
        <v>3.5000000000000003E-2</v>
      </c>
      <c r="E25851" s="104">
        <f t="shared" si="163"/>
        <v>1.68875</v>
      </c>
    </row>
    <row r="25852" spans="1:5" ht="30" customHeight="1" x14ac:dyDescent="0.35">
      <c r="A25852" s="10" t="s">
        <v>39462</v>
      </c>
      <c r="B25852" s="6" t="s">
        <v>39463</v>
      </c>
      <c r="C25852" s="7">
        <v>2</v>
      </c>
      <c r="D25852" s="101">
        <v>3.5000000000000003E-2</v>
      </c>
      <c r="E25852" s="104">
        <f t="shared" si="163"/>
        <v>1.93</v>
      </c>
    </row>
    <row r="25853" spans="1:5" ht="30" customHeight="1" x14ac:dyDescent="0.35">
      <c r="A25853" s="10" t="s">
        <v>39462</v>
      </c>
      <c r="B25853" s="6" t="s">
        <v>39463</v>
      </c>
      <c r="C25853" s="7">
        <v>2.25</v>
      </c>
      <c r="D25853" s="101">
        <v>3.5000000000000003E-2</v>
      </c>
      <c r="E25853" s="104">
        <f t="shared" si="163"/>
        <v>2.1712500000000001</v>
      </c>
    </row>
    <row r="25854" spans="1:5" ht="30" customHeight="1" x14ac:dyDescent="0.35">
      <c r="A25854" s="10" t="s">
        <v>39462</v>
      </c>
      <c r="B25854" s="6" t="s">
        <v>39463</v>
      </c>
      <c r="C25854" s="7">
        <v>2.58</v>
      </c>
      <c r="D25854" s="101">
        <v>3.5000000000000003E-2</v>
      </c>
      <c r="E25854" s="104">
        <f t="shared" si="163"/>
        <v>2.4897</v>
      </c>
    </row>
    <row r="25855" spans="1:5" ht="30" customHeight="1" x14ac:dyDescent="0.35">
      <c r="A25855" s="10" t="s">
        <v>39462</v>
      </c>
      <c r="B25855" s="6" t="s">
        <v>39463</v>
      </c>
      <c r="C25855" s="7">
        <v>2.92</v>
      </c>
      <c r="D25855" s="101">
        <v>3.5000000000000003E-2</v>
      </c>
      <c r="E25855" s="104">
        <f t="shared" si="163"/>
        <v>2.8177999999999996</v>
      </c>
    </row>
    <row r="25856" spans="1:5" ht="30" customHeight="1" x14ac:dyDescent="0.35">
      <c r="A25856" s="10" t="s">
        <v>39462</v>
      </c>
      <c r="B25856" s="6" t="s">
        <v>39463</v>
      </c>
      <c r="C25856" s="7">
        <v>32.5</v>
      </c>
      <c r="D25856" s="101">
        <v>3.5000000000000003E-2</v>
      </c>
      <c r="E25856" s="104">
        <f t="shared" si="163"/>
        <v>31.362500000000001</v>
      </c>
    </row>
    <row r="25857" spans="1:5" ht="30" customHeight="1" x14ac:dyDescent="0.35">
      <c r="A25857" s="10" t="s">
        <v>39464</v>
      </c>
      <c r="B25857" s="6" t="s">
        <v>39465</v>
      </c>
      <c r="C25857" s="7">
        <v>3.25</v>
      </c>
      <c r="D25857" s="101">
        <v>3.5000000000000003E-2</v>
      </c>
      <c r="E25857" s="104">
        <f t="shared" si="163"/>
        <v>3.13625</v>
      </c>
    </row>
    <row r="25858" spans="1:5" ht="30" customHeight="1" x14ac:dyDescent="0.35">
      <c r="A25858" s="10" t="s">
        <v>39464</v>
      </c>
      <c r="B25858" s="6" t="s">
        <v>39465</v>
      </c>
      <c r="C25858" s="7">
        <v>4.67</v>
      </c>
      <c r="D25858" s="101">
        <v>3.5000000000000003E-2</v>
      </c>
      <c r="E25858" s="104">
        <f t="shared" ref="E25858:E25921" si="164">C25858*0.965</f>
        <v>4.5065499999999998</v>
      </c>
    </row>
    <row r="25859" spans="1:5" ht="30" customHeight="1" x14ac:dyDescent="0.35">
      <c r="A25859" s="10" t="s">
        <v>39464</v>
      </c>
      <c r="B25859" s="6" t="s">
        <v>39465</v>
      </c>
      <c r="C25859" s="7">
        <v>5.5</v>
      </c>
      <c r="D25859" s="101">
        <v>3.5000000000000003E-2</v>
      </c>
      <c r="E25859" s="104">
        <f t="shared" si="164"/>
        <v>5.3075000000000001</v>
      </c>
    </row>
    <row r="25860" spans="1:5" ht="30" customHeight="1" x14ac:dyDescent="0.35">
      <c r="A25860" s="10" t="s">
        <v>39464</v>
      </c>
      <c r="B25860" s="6" t="s">
        <v>39465</v>
      </c>
      <c r="C25860" s="7">
        <v>8.92</v>
      </c>
      <c r="D25860" s="101">
        <v>3.5000000000000003E-2</v>
      </c>
      <c r="E25860" s="104">
        <f t="shared" si="164"/>
        <v>8.6077999999999992</v>
      </c>
    </row>
    <row r="25861" spans="1:5" ht="30" customHeight="1" x14ac:dyDescent="0.35">
      <c r="A25861" s="10" t="s">
        <v>39464</v>
      </c>
      <c r="B25861" s="6" t="s">
        <v>39465</v>
      </c>
      <c r="C25861" s="7">
        <v>10.15</v>
      </c>
      <c r="D25861" s="101">
        <v>3.5000000000000003E-2</v>
      </c>
      <c r="E25861" s="104">
        <f t="shared" si="164"/>
        <v>9.7947500000000005</v>
      </c>
    </row>
    <row r="25862" spans="1:5" ht="30" customHeight="1" x14ac:dyDescent="0.35">
      <c r="A25862" s="10" t="s">
        <v>39464</v>
      </c>
      <c r="B25862" s="6" t="s">
        <v>39465</v>
      </c>
      <c r="C25862" s="7">
        <v>11.6</v>
      </c>
      <c r="D25862" s="101">
        <v>3.5000000000000003E-2</v>
      </c>
      <c r="E25862" s="104">
        <f t="shared" si="164"/>
        <v>11.193999999999999</v>
      </c>
    </row>
    <row r="25863" spans="1:5" ht="30" customHeight="1" x14ac:dyDescent="0.35">
      <c r="A25863" s="10" t="s">
        <v>39464</v>
      </c>
      <c r="B25863" s="6" t="s">
        <v>39465</v>
      </c>
      <c r="C25863" s="7">
        <v>13.15</v>
      </c>
      <c r="D25863" s="101">
        <v>3.5000000000000003E-2</v>
      </c>
      <c r="E25863" s="104">
        <f t="shared" si="164"/>
        <v>12.68975</v>
      </c>
    </row>
    <row r="25864" spans="1:5" ht="30" customHeight="1" x14ac:dyDescent="0.35">
      <c r="A25864" s="10" t="s">
        <v>39464</v>
      </c>
      <c r="B25864" s="6" t="s">
        <v>39465</v>
      </c>
      <c r="C25864" s="7">
        <v>14.75</v>
      </c>
      <c r="D25864" s="101">
        <v>3.5000000000000003E-2</v>
      </c>
      <c r="E25864" s="104">
        <f t="shared" si="164"/>
        <v>14.233749999999999</v>
      </c>
    </row>
    <row r="25865" spans="1:5" ht="30" customHeight="1" x14ac:dyDescent="0.35">
      <c r="A25865" s="10" t="s">
        <v>39464</v>
      </c>
      <c r="B25865" s="6" t="s">
        <v>39465</v>
      </c>
      <c r="C25865" s="7">
        <v>164</v>
      </c>
      <c r="D25865" s="101">
        <v>3.5000000000000003E-2</v>
      </c>
      <c r="E25865" s="104">
        <f t="shared" si="164"/>
        <v>158.26</v>
      </c>
    </row>
    <row r="25866" spans="1:5" ht="30" customHeight="1" x14ac:dyDescent="0.35">
      <c r="A25866" s="10" t="s">
        <v>39466</v>
      </c>
      <c r="B25866" s="6" t="s">
        <v>39467</v>
      </c>
      <c r="C25866" s="7">
        <v>1.25</v>
      </c>
      <c r="D25866" s="101">
        <v>3.5000000000000003E-2</v>
      </c>
      <c r="E25866" s="104">
        <f t="shared" si="164"/>
        <v>1.20625</v>
      </c>
    </row>
    <row r="25867" spans="1:5" ht="30" customHeight="1" x14ac:dyDescent="0.35">
      <c r="A25867" s="10" t="s">
        <v>39466</v>
      </c>
      <c r="B25867" s="6" t="s">
        <v>39467</v>
      </c>
      <c r="C25867" s="7">
        <v>1.75</v>
      </c>
      <c r="D25867" s="101">
        <v>3.5000000000000003E-2</v>
      </c>
      <c r="E25867" s="104">
        <f t="shared" si="164"/>
        <v>1.68875</v>
      </c>
    </row>
    <row r="25868" spans="1:5" ht="30" customHeight="1" x14ac:dyDescent="0.35">
      <c r="A25868" s="10" t="s">
        <v>39466</v>
      </c>
      <c r="B25868" s="6" t="s">
        <v>39467</v>
      </c>
      <c r="C25868" s="7">
        <v>2.08</v>
      </c>
      <c r="D25868" s="101">
        <v>3.5000000000000003E-2</v>
      </c>
      <c r="E25868" s="104">
        <f t="shared" si="164"/>
        <v>2.0072000000000001</v>
      </c>
    </row>
    <row r="25869" spans="1:5" ht="30" customHeight="1" x14ac:dyDescent="0.35">
      <c r="A25869" s="10" t="s">
        <v>39466</v>
      </c>
      <c r="B25869" s="6" t="s">
        <v>39467</v>
      </c>
      <c r="C25869" s="7">
        <v>3.33</v>
      </c>
      <c r="D25869" s="101">
        <v>3.5000000000000003E-2</v>
      </c>
      <c r="E25869" s="104">
        <f t="shared" si="164"/>
        <v>3.2134499999999999</v>
      </c>
    </row>
    <row r="25870" spans="1:5" ht="30" customHeight="1" x14ac:dyDescent="0.35">
      <c r="A25870" s="10" t="s">
        <v>39466</v>
      </c>
      <c r="B25870" s="6" t="s">
        <v>39467</v>
      </c>
      <c r="C25870" s="7">
        <v>3.75</v>
      </c>
      <c r="D25870" s="101">
        <v>3.5000000000000003E-2</v>
      </c>
      <c r="E25870" s="104">
        <f t="shared" si="164"/>
        <v>3.6187499999999999</v>
      </c>
    </row>
    <row r="25871" spans="1:5" ht="30" customHeight="1" x14ac:dyDescent="0.35">
      <c r="A25871" s="10" t="s">
        <v>39466</v>
      </c>
      <c r="B25871" s="6" t="s">
        <v>39467</v>
      </c>
      <c r="C25871" s="7">
        <v>4.25</v>
      </c>
      <c r="D25871" s="101">
        <v>3.5000000000000003E-2</v>
      </c>
      <c r="E25871" s="104">
        <f t="shared" si="164"/>
        <v>4.1012500000000003</v>
      </c>
    </row>
    <row r="25872" spans="1:5" ht="30" customHeight="1" x14ac:dyDescent="0.35">
      <c r="A25872" s="10" t="s">
        <v>39466</v>
      </c>
      <c r="B25872" s="6" t="s">
        <v>39467</v>
      </c>
      <c r="C25872" s="7">
        <v>4.83</v>
      </c>
      <c r="D25872" s="101">
        <v>3.5000000000000003E-2</v>
      </c>
      <c r="E25872" s="104">
        <f t="shared" si="164"/>
        <v>4.6609499999999997</v>
      </c>
    </row>
    <row r="25873" spans="1:5" ht="30" customHeight="1" x14ac:dyDescent="0.35">
      <c r="A25873" s="10" t="s">
        <v>39466</v>
      </c>
      <c r="B25873" s="6" t="s">
        <v>39467</v>
      </c>
      <c r="C25873" s="7">
        <v>5.42</v>
      </c>
      <c r="D25873" s="101">
        <v>3.5000000000000003E-2</v>
      </c>
      <c r="E25873" s="104">
        <f t="shared" si="164"/>
        <v>5.2302999999999997</v>
      </c>
    </row>
    <row r="25874" spans="1:5" ht="30" customHeight="1" x14ac:dyDescent="0.35">
      <c r="A25874" s="10" t="s">
        <v>39466</v>
      </c>
      <c r="B25874" s="6" t="s">
        <v>39467</v>
      </c>
      <c r="C25874" s="7">
        <v>60.4</v>
      </c>
      <c r="D25874" s="101">
        <v>3.5000000000000003E-2</v>
      </c>
      <c r="E25874" s="104">
        <f t="shared" si="164"/>
        <v>58.285999999999994</v>
      </c>
    </row>
    <row r="25875" spans="1:5" ht="30" customHeight="1" x14ac:dyDescent="0.35">
      <c r="A25875" s="10" t="s">
        <v>39468</v>
      </c>
      <c r="B25875" s="6" t="s">
        <v>39469</v>
      </c>
      <c r="C25875" s="7">
        <v>1.25</v>
      </c>
      <c r="D25875" s="101">
        <v>3.5000000000000003E-2</v>
      </c>
      <c r="E25875" s="104">
        <f t="shared" si="164"/>
        <v>1.20625</v>
      </c>
    </row>
    <row r="25876" spans="1:5" ht="30" customHeight="1" x14ac:dyDescent="0.35">
      <c r="A25876" s="10" t="s">
        <v>39468</v>
      </c>
      <c r="B25876" s="6" t="s">
        <v>39469</v>
      </c>
      <c r="C25876" s="7">
        <v>1.75</v>
      </c>
      <c r="D25876" s="101">
        <v>3.5000000000000003E-2</v>
      </c>
      <c r="E25876" s="104">
        <f t="shared" si="164"/>
        <v>1.68875</v>
      </c>
    </row>
    <row r="25877" spans="1:5" ht="30" customHeight="1" x14ac:dyDescent="0.35">
      <c r="A25877" s="10" t="s">
        <v>39468</v>
      </c>
      <c r="B25877" s="6" t="s">
        <v>39469</v>
      </c>
      <c r="C25877" s="7">
        <v>2.08</v>
      </c>
      <c r="D25877" s="101">
        <v>3.5000000000000003E-2</v>
      </c>
      <c r="E25877" s="104">
        <f t="shared" si="164"/>
        <v>2.0072000000000001</v>
      </c>
    </row>
    <row r="25878" spans="1:5" ht="30" customHeight="1" x14ac:dyDescent="0.35">
      <c r="A25878" s="10" t="s">
        <v>39468</v>
      </c>
      <c r="B25878" s="6" t="s">
        <v>39469</v>
      </c>
      <c r="C25878" s="7">
        <v>3.33</v>
      </c>
      <c r="D25878" s="101">
        <v>3.5000000000000003E-2</v>
      </c>
      <c r="E25878" s="104">
        <f t="shared" si="164"/>
        <v>3.2134499999999999</v>
      </c>
    </row>
    <row r="25879" spans="1:5" ht="30" customHeight="1" x14ac:dyDescent="0.35">
      <c r="A25879" s="10" t="s">
        <v>39468</v>
      </c>
      <c r="B25879" s="6" t="s">
        <v>39469</v>
      </c>
      <c r="C25879" s="7">
        <v>3.75</v>
      </c>
      <c r="D25879" s="101">
        <v>3.5000000000000003E-2</v>
      </c>
      <c r="E25879" s="104">
        <f t="shared" si="164"/>
        <v>3.6187499999999999</v>
      </c>
    </row>
    <row r="25880" spans="1:5" ht="30" customHeight="1" x14ac:dyDescent="0.35">
      <c r="A25880" s="10" t="s">
        <v>39468</v>
      </c>
      <c r="B25880" s="6" t="s">
        <v>39469</v>
      </c>
      <c r="C25880" s="7">
        <v>4.25</v>
      </c>
      <c r="D25880" s="101">
        <v>3.5000000000000003E-2</v>
      </c>
      <c r="E25880" s="104">
        <f t="shared" si="164"/>
        <v>4.1012500000000003</v>
      </c>
    </row>
    <row r="25881" spans="1:5" ht="30" customHeight="1" x14ac:dyDescent="0.35">
      <c r="A25881" s="10" t="s">
        <v>39468</v>
      </c>
      <c r="B25881" s="6" t="s">
        <v>39469</v>
      </c>
      <c r="C25881" s="7">
        <v>4.83</v>
      </c>
      <c r="D25881" s="101">
        <v>3.5000000000000003E-2</v>
      </c>
      <c r="E25881" s="104">
        <f t="shared" si="164"/>
        <v>4.6609499999999997</v>
      </c>
    </row>
    <row r="25882" spans="1:5" ht="30" customHeight="1" x14ac:dyDescent="0.35">
      <c r="A25882" s="10" t="s">
        <v>39468</v>
      </c>
      <c r="B25882" s="6" t="s">
        <v>39469</v>
      </c>
      <c r="C25882" s="7">
        <v>5.42</v>
      </c>
      <c r="D25882" s="101">
        <v>3.5000000000000003E-2</v>
      </c>
      <c r="E25882" s="104">
        <f t="shared" si="164"/>
        <v>5.2302999999999997</v>
      </c>
    </row>
    <row r="25883" spans="1:5" ht="30" customHeight="1" x14ac:dyDescent="0.35">
      <c r="A25883" s="10" t="s">
        <v>39468</v>
      </c>
      <c r="B25883" s="6" t="s">
        <v>39469</v>
      </c>
      <c r="C25883" s="7">
        <v>60.4</v>
      </c>
      <c r="D25883" s="101">
        <v>3.5000000000000003E-2</v>
      </c>
      <c r="E25883" s="104">
        <f t="shared" si="164"/>
        <v>58.285999999999994</v>
      </c>
    </row>
    <row r="25884" spans="1:5" ht="30" customHeight="1" x14ac:dyDescent="0.35">
      <c r="A25884" s="10" t="s">
        <v>39470</v>
      </c>
      <c r="B25884" s="6" t="s">
        <v>39471</v>
      </c>
      <c r="C25884" s="7">
        <v>0.33</v>
      </c>
      <c r="D25884" s="101">
        <v>3.5000000000000003E-2</v>
      </c>
      <c r="E25884" s="104">
        <f t="shared" si="164"/>
        <v>0.31845000000000001</v>
      </c>
    </row>
    <row r="25885" spans="1:5" ht="30" customHeight="1" x14ac:dyDescent="0.35">
      <c r="A25885" s="10" t="s">
        <v>39470</v>
      </c>
      <c r="B25885" s="6" t="s">
        <v>39471</v>
      </c>
      <c r="C25885" s="7">
        <v>0.5</v>
      </c>
      <c r="D25885" s="101">
        <v>3.5000000000000003E-2</v>
      </c>
      <c r="E25885" s="104">
        <f t="shared" si="164"/>
        <v>0.48249999999999998</v>
      </c>
    </row>
    <row r="25886" spans="1:5" ht="30" customHeight="1" x14ac:dyDescent="0.35">
      <c r="A25886" s="10" t="s">
        <v>39470</v>
      </c>
      <c r="B25886" s="6" t="s">
        <v>39471</v>
      </c>
      <c r="C25886" s="7">
        <v>0.57999999999999996</v>
      </c>
      <c r="D25886" s="101">
        <v>3.5000000000000003E-2</v>
      </c>
      <c r="E25886" s="104">
        <f t="shared" si="164"/>
        <v>0.55969999999999998</v>
      </c>
    </row>
    <row r="25887" spans="1:5" ht="30" customHeight="1" x14ac:dyDescent="0.35">
      <c r="A25887" s="10" t="s">
        <v>39470</v>
      </c>
      <c r="B25887" s="6" t="s">
        <v>39471</v>
      </c>
      <c r="C25887" s="7">
        <v>1</v>
      </c>
      <c r="D25887" s="101">
        <v>3.5000000000000003E-2</v>
      </c>
      <c r="E25887" s="104">
        <f t="shared" si="164"/>
        <v>0.96499999999999997</v>
      </c>
    </row>
    <row r="25888" spans="1:5" ht="30" customHeight="1" x14ac:dyDescent="0.35">
      <c r="A25888" s="10" t="s">
        <v>39470</v>
      </c>
      <c r="B25888" s="6" t="s">
        <v>39471</v>
      </c>
      <c r="C25888" s="7">
        <v>1.17</v>
      </c>
      <c r="D25888" s="101">
        <v>3.5000000000000003E-2</v>
      </c>
      <c r="E25888" s="104">
        <f t="shared" si="164"/>
        <v>1.1290499999999999</v>
      </c>
    </row>
    <row r="25889" spans="1:5" ht="30" customHeight="1" x14ac:dyDescent="0.35">
      <c r="A25889" s="10" t="s">
        <v>39470</v>
      </c>
      <c r="B25889" s="6" t="s">
        <v>39471</v>
      </c>
      <c r="C25889" s="7">
        <v>1.33</v>
      </c>
      <c r="D25889" s="101">
        <v>3.5000000000000003E-2</v>
      </c>
      <c r="E25889" s="104">
        <f t="shared" si="164"/>
        <v>1.28345</v>
      </c>
    </row>
    <row r="25890" spans="1:5" ht="30" customHeight="1" x14ac:dyDescent="0.35">
      <c r="A25890" s="10" t="s">
        <v>39470</v>
      </c>
      <c r="B25890" s="6" t="s">
        <v>39471</v>
      </c>
      <c r="C25890" s="7">
        <v>1.5</v>
      </c>
      <c r="D25890" s="101">
        <v>3.5000000000000003E-2</v>
      </c>
      <c r="E25890" s="104">
        <f t="shared" si="164"/>
        <v>1.4475</v>
      </c>
    </row>
    <row r="25891" spans="1:5" ht="30" customHeight="1" x14ac:dyDescent="0.35">
      <c r="A25891" s="10" t="s">
        <v>39470</v>
      </c>
      <c r="B25891" s="6" t="s">
        <v>39471</v>
      </c>
      <c r="C25891" s="7">
        <v>1.67</v>
      </c>
      <c r="D25891" s="101">
        <v>3.5000000000000003E-2</v>
      </c>
      <c r="E25891" s="104">
        <f t="shared" si="164"/>
        <v>1.6115499999999998</v>
      </c>
    </row>
    <row r="25892" spans="1:5" ht="30" customHeight="1" x14ac:dyDescent="0.35">
      <c r="A25892" s="10" t="s">
        <v>39470</v>
      </c>
      <c r="B25892" s="6" t="s">
        <v>39471</v>
      </c>
      <c r="C25892" s="7">
        <v>18.75</v>
      </c>
      <c r="D25892" s="101">
        <v>3.5000000000000003E-2</v>
      </c>
      <c r="E25892" s="104">
        <f t="shared" si="164"/>
        <v>18.09375</v>
      </c>
    </row>
    <row r="25893" spans="1:5" ht="30" customHeight="1" x14ac:dyDescent="0.35">
      <c r="A25893" s="10" t="s">
        <v>39472</v>
      </c>
      <c r="B25893" s="6" t="s">
        <v>39473</v>
      </c>
      <c r="C25893" s="7">
        <v>0.33</v>
      </c>
      <c r="D25893" s="101">
        <v>3.5000000000000003E-2</v>
      </c>
      <c r="E25893" s="104">
        <f t="shared" si="164"/>
        <v>0.31845000000000001</v>
      </c>
    </row>
    <row r="25894" spans="1:5" ht="30" customHeight="1" x14ac:dyDescent="0.35">
      <c r="A25894" s="10" t="s">
        <v>39472</v>
      </c>
      <c r="B25894" s="6" t="s">
        <v>39473</v>
      </c>
      <c r="C25894" s="7">
        <v>0.5</v>
      </c>
      <c r="D25894" s="101">
        <v>3.5000000000000003E-2</v>
      </c>
      <c r="E25894" s="104">
        <f t="shared" si="164"/>
        <v>0.48249999999999998</v>
      </c>
    </row>
    <row r="25895" spans="1:5" ht="30" customHeight="1" x14ac:dyDescent="0.35">
      <c r="A25895" s="10" t="s">
        <v>39472</v>
      </c>
      <c r="B25895" s="6" t="s">
        <v>39473</v>
      </c>
      <c r="C25895" s="7">
        <v>0.57999999999999996</v>
      </c>
      <c r="D25895" s="101">
        <v>3.5000000000000003E-2</v>
      </c>
      <c r="E25895" s="104">
        <f t="shared" si="164"/>
        <v>0.55969999999999998</v>
      </c>
    </row>
    <row r="25896" spans="1:5" ht="30" customHeight="1" x14ac:dyDescent="0.35">
      <c r="A25896" s="10" t="s">
        <v>39472</v>
      </c>
      <c r="B25896" s="6" t="s">
        <v>39473</v>
      </c>
      <c r="C25896" s="7">
        <v>1</v>
      </c>
      <c r="D25896" s="101">
        <v>3.5000000000000003E-2</v>
      </c>
      <c r="E25896" s="104">
        <f t="shared" si="164"/>
        <v>0.96499999999999997</v>
      </c>
    </row>
    <row r="25897" spans="1:5" ht="30" customHeight="1" x14ac:dyDescent="0.35">
      <c r="A25897" s="10" t="s">
        <v>39472</v>
      </c>
      <c r="B25897" s="6" t="s">
        <v>39473</v>
      </c>
      <c r="C25897" s="7">
        <v>1.17</v>
      </c>
      <c r="D25897" s="101">
        <v>3.5000000000000003E-2</v>
      </c>
      <c r="E25897" s="104">
        <f t="shared" si="164"/>
        <v>1.1290499999999999</v>
      </c>
    </row>
    <row r="25898" spans="1:5" ht="30" customHeight="1" x14ac:dyDescent="0.35">
      <c r="A25898" s="10" t="s">
        <v>39472</v>
      </c>
      <c r="B25898" s="6" t="s">
        <v>39473</v>
      </c>
      <c r="C25898" s="7">
        <v>1.33</v>
      </c>
      <c r="D25898" s="101">
        <v>3.5000000000000003E-2</v>
      </c>
      <c r="E25898" s="104">
        <f t="shared" si="164"/>
        <v>1.28345</v>
      </c>
    </row>
    <row r="25899" spans="1:5" ht="30" customHeight="1" x14ac:dyDescent="0.35">
      <c r="A25899" s="10" t="s">
        <v>39472</v>
      </c>
      <c r="B25899" s="6" t="s">
        <v>39473</v>
      </c>
      <c r="C25899" s="7">
        <v>1.5</v>
      </c>
      <c r="D25899" s="101">
        <v>3.5000000000000003E-2</v>
      </c>
      <c r="E25899" s="104">
        <f t="shared" si="164"/>
        <v>1.4475</v>
      </c>
    </row>
    <row r="25900" spans="1:5" ht="30" customHeight="1" x14ac:dyDescent="0.35">
      <c r="A25900" s="10" t="s">
        <v>39472</v>
      </c>
      <c r="B25900" s="6" t="s">
        <v>39473</v>
      </c>
      <c r="C25900" s="7">
        <v>1.67</v>
      </c>
      <c r="D25900" s="101">
        <v>3.5000000000000003E-2</v>
      </c>
      <c r="E25900" s="104">
        <f t="shared" si="164"/>
        <v>1.6115499999999998</v>
      </c>
    </row>
    <row r="25901" spans="1:5" ht="30" customHeight="1" x14ac:dyDescent="0.35">
      <c r="A25901" s="10" t="s">
        <v>39472</v>
      </c>
      <c r="B25901" s="6" t="s">
        <v>39473</v>
      </c>
      <c r="C25901" s="7">
        <v>18.75</v>
      </c>
      <c r="D25901" s="101">
        <v>3.5000000000000003E-2</v>
      </c>
      <c r="E25901" s="104">
        <f t="shared" si="164"/>
        <v>18.09375</v>
      </c>
    </row>
    <row r="25902" spans="1:5" ht="30" customHeight="1" x14ac:dyDescent="0.35">
      <c r="A25902" s="10" t="s">
        <v>39474</v>
      </c>
      <c r="B25902" s="6" t="s">
        <v>39475</v>
      </c>
      <c r="C25902" s="7">
        <v>0.33</v>
      </c>
      <c r="D25902" s="101">
        <v>3.5000000000000003E-2</v>
      </c>
      <c r="E25902" s="104">
        <f t="shared" si="164"/>
        <v>0.31845000000000001</v>
      </c>
    </row>
    <row r="25903" spans="1:5" ht="30" customHeight="1" x14ac:dyDescent="0.35">
      <c r="A25903" s="10" t="s">
        <v>39474</v>
      </c>
      <c r="B25903" s="6" t="s">
        <v>39475</v>
      </c>
      <c r="C25903" s="7">
        <v>0.42</v>
      </c>
      <c r="D25903" s="101">
        <v>3.5000000000000003E-2</v>
      </c>
      <c r="E25903" s="104">
        <f t="shared" si="164"/>
        <v>0.40529999999999999</v>
      </c>
    </row>
    <row r="25904" spans="1:5" ht="30" customHeight="1" x14ac:dyDescent="0.35">
      <c r="A25904" s="10" t="s">
        <v>39474</v>
      </c>
      <c r="B25904" s="6" t="s">
        <v>39475</v>
      </c>
      <c r="C25904" s="7">
        <v>0.5</v>
      </c>
      <c r="D25904" s="101">
        <v>3.5000000000000003E-2</v>
      </c>
      <c r="E25904" s="104">
        <f t="shared" si="164"/>
        <v>0.48249999999999998</v>
      </c>
    </row>
    <row r="25905" spans="1:5" ht="30" customHeight="1" x14ac:dyDescent="0.35">
      <c r="A25905" s="10" t="s">
        <v>39474</v>
      </c>
      <c r="B25905" s="6" t="s">
        <v>39475</v>
      </c>
      <c r="C25905" s="7">
        <v>0.83</v>
      </c>
      <c r="D25905" s="101">
        <v>3.5000000000000003E-2</v>
      </c>
      <c r="E25905" s="104">
        <f t="shared" si="164"/>
        <v>0.80094999999999994</v>
      </c>
    </row>
    <row r="25906" spans="1:5" ht="30" customHeight="1" x14ac:dyDescent="0.35">
      <c r="A25906" s="10" t="s">
        <v>39474</v>
      </c>
      <c r="B25906" s="6" t="s">
        <v>39475</v>
      </c>
      <c r="C25906" s="7">
        <v>0.92</v>
      </c>
      <c r="D25906" s="101">
        <v>3.5000000000000003E-2</v>
      </c>
      <c r="E25906" s="104">
        <f t="shared" si="164"/>
        <v>0.88780000000000003</v>
      </c>
    </row>
    <row r="25907" spans="1:5" ht="30" customHeight="1" x14ac:dyDescent="0.35">
      <c r="A25907" s="10" t="s">
        <v>39474</v>
      </c>
      <c r="B25907" s="6" t="s">
        <v>39475</v>
      </c>
      <c r="C25907" s="7">
        <v>1</v>
      </c>
      <c r="D25907" s="101">
        <v>3.5000000000000003E-2</v>
      </c>
      <c r="E25907" s="104">
        <f t="shared" si="164"/>
        <v>0.96499999999999997</v>
      </c>
    </row>
    <row r="25908" spans="1:5" ht="30" customHeight="1" x14ac:dyDescent="0.35">
      <c r="A25908" s="10" t="s">
        <v>39474</v>
      </c>
      <c r="B25908" s="6" t="s">
        <v>39475</v>
      </c>
      <c r="C25908" s="7">
        <v>1.17</v>
      </c>
      <c r="D25908" s="101">
        <v>3.5000000000000003E-2</v>
      </c>
      <c r="E25908" s="104">
        <f t="shared" si="164"/>
        <v>1.1290499999999999</v>
      </c>
    </row>
    <row r="25909" spans="1:5" ht="30" customHeight="1" x14ac:dyDescent="0.35">
      <c r="A25909" s="10" t="s">
        <v>39474</v>
      </c>
      <c r="B25909" s="6" t="s">
        <v>39475</v>
      </c>
      <c r="C25909" s="7">
        <v>1.33</v>
      </c>
      <c r="D25909" s="101">
        <v>3.5000000000000003E-2</v>
      </c>
      <c r="E25909" s="104">
        <f t="shared" si="164"/>
        <v>1.28345</v>
      </c>
    </row>
    <row r="25910" spans="1:5" ht="30" customHeight="1" x14ac:dyDescent="0.35">
      <c r="A25910" s="10" t="s">
        <v>39474</v>
      </c>
      <c r="B25910" s="6" t="s">
        <v>39475</v>
      </c>
      <c r="C25910" s="7">
        <v>15</v>
      </c>
      <c r="D25910" s="101">
        <v>3.5000000000000003E-2</v>
      </c>
      <c r="E25910" s="104">
        <f t="shared" si="164"/>
        <v>14.475</v>
      </c>
    </row>
    <row r="25911" spans="1:5" ht="30" customHeight="1" x14ac:dyDescent="0.35">
      <c r="A25911" s="10" t="s">
        <v>39476</v>
      </c>
      <c r="B25911" s="6" t="s">
        <v>39477</v>
      </c>
      <c r="C25911" s="7">
        <v>0.33</v>
      </c>
      <c r="D25911" s="101">
        <v>3.5000000000000003E-2</v>
      </c>
      <c r="E25911" s="104">
        <f t="shared" si="164"/>
        <v>0.31845000000000001</v>
      </c>
    </row>
    <row r="25912" spans="1:5" ht="30" customHeight="1" x14ac:dyDescent="0.35">
      <c r="A25912" s="10" t="s">
        <v>39476</v>
      </c>
      <c r="B25912" s="6" t="s">
        <v>39477</v>
      </c>
      <c r="C25912" s="7">
        <v>0.42</v>
      </c>
      <c r="D25912" s="101">
        <v>3.5000000000000003E-2</v>
      </c>
      <c r="E25912" s="104">
        <f t="shared" si="164"/>
        <v>0.40529999999999999</v>
      </c>
    </row>
    <row r="25913" spans="1:5" ht="30" customHeight="1" x14ac:dyDescent="0.35">
      <c r="A25913" s="10" t="s">
        <v>39476</v>
      </c>
      <c r="B25913" s="6" t="s">
        <v>39477</v>
      </c>
      <c r="C25913" s="7">
        <v>0.5</v>
      </c>
      <c r="D25913" s="101">
        <v>3.5000000000000003E-2</v>
      </c>
      <c r="E25913" s="104">
        <f t="shared" si="164"/>
        <v>0.48249999999999998</v>
      </c>
    </row>
    <row r="25914" spans="1:5" ht="30" customHeight="1" x14ac:dyDescent="0.35">
      <c r="A25914" s="10" t="s">
        <v>39476</v>
      </c>
      <c r="B25914" s="6" t="s">
        <v>39477</v>
      </c>
      <c r="C25914" s="7">
        <v>0.83</v>
      </c>
      <c r="D25914" s="101">
        <v>3.5000000000000003E-2</v>
      </c>
      <c r="E25914" s="104">
        <f t="shared" si="164"/>
        <v>0.80094999999999994</v>
      </c>
    </row>
    <row r="25915" spans="1:5" ht="30" customHeight="1" x14ac:dyDescent="0.35">
      <c r="A25915" s="10" t="s">
        <v>39476</v>
      </c>
      <c r="B25915" s="6" t="s">
        <v>39477</v>
      </c>
      <c r="C25915" s="7">
        <v>0.92</v>
      </c>
      <c r="D25915" s="101">
        <v>3.5000000000000003E-2</v>
      </c>
      <c r="E25915" s="104">
        <f t="shared" si="164"/>
        <v>0.88780000000000003</v>
      </c>
    </row>
    <row r="25916" spans="1:5" ht="30" customHeight="1" x14ac:dyDescent="0.35">
      <c r="A25916" s="10" t="s">
        <v>39476</v>
      </c>
      <c r="B25916" s="6" t="s">
        <v>39477</v>
      </c>
      <c r="C25916" s="7">
        <v>1</v>
      </c>
      <c r="D25916" s="101">
        <v>3.5000000000000003E-2</v>
      </c>
      <c r="E25916" s="104">
        <f t="shared" si="164"/>
        <v>0.96499999999999997</v>
      </c>
    </row>
    <row r="25917" spans="1:5" ht="30" customHeight="1" x14ac:dyDescent="0.35">
      <c r="A25917" s="10" t="s">
        <v>39476</v>
      </c>
      <c r="B25917" s="6" t="s">
        <v>39477</v>
      </c>
      <c r="C25917" s="7">
        <v>1.17</v>
      </c>
      <c r="D25917" s="101">
        <v>3.5000000000000003E-2</v>
      </c>
      <c r="E25917" s="104">
        <f t="shared" si="164"/>
        <v>1.1290499999999999</v>
      </c>
    </row>
    <row r="25918" spans="1:5" ht="30" customHeight="1" x14ac:dyDescent="0.35">
      <c r="A25918" s="10" t="s">
        <v>39476</v>
      </c>
      <c r="B25918" s="6" t="s">
        <v>39477</v>
      </c>
      <c r="C25918" s="7">
        <v>1.33</v>
      </c>
      <c r="D25918" s="101">
        <v>3.5000000000000003E-2</v>
      </c>
      <c r="E25918" s="104">
        <f t="shared" si="164"/>
        <v>1.28345</v>
      </c>
    </row>
    <row r="25919" spans="1:5" ht="30" customHeight="1" x14ac:dyDescent="0.35">
      <c r="A25919" s="10" t="s">
        <v>39476</v>
      </c>
      <c r="B25919" s="6" t="s">
        <v>39477</v>
      </c>
      <c r="C25919" s="7">
        <v>15</v>
      </c>
      <c r="D25919" s="101">
        <v>3.5000000000000003E-2</v>
      </c>
      <c r="E25919" s="104">
        <f t="shared" si="164"/>
        <v>14.475</v>
      </c>
    </row>
    <row r="25920" spans="1:5" ht="30" customHeight="1" x14ac:dyDescent="0.35">
      <c r="A25920" s="10" t="s">
        <v>39478</v>
      </c>
      <c r="B25920" s="6" t="s">
        <v>39479</v>
      </c>
      <c r="C25920" s="7">
        <v>1.5</v>
      </c>
      <c r="D25920" s="101">
        <v>3.5000000000000003E-2</v>
      </c>
      <c r="E25920" s="104">
        <f t="shared" si="164"/>
        <v>1.4475</v>
      </c>
    </row>
    <row r="25921" spans="1:5" ht="30" customHeight="1" x14ac:dyDescent="0.35">
      <c r="A25921" s="10" t="s">
        <v>39478</v>
      </c>
      <c r="B25921" s="6" t="s">
        <v>39479</v>
      </c>
      <c r="C25921" s="7">
        <v>2.17</v>
      </c>
      <c r="D25921" s="101">
        <v>3.5000000000000003E-2</v>
      </c>
      <c r="E25921" s="104">
        <f t="shared" si="164"/>
        <v>2.0940499999999997</v>
      </c>
    </row>
    <row r="25922" spans="1:5" ht="30" customHeight="1" x14ac:dyDescent="0.35">
      <c r="A25922" s="10" t="s">
        <v>39478</v>
      </c>
      <c r="B25922" s="6" t="s">
        <v>39479</v>
      </c>
      <c r="C25922" s="7">
        <v>2.5</v>
      </c>
      <c r="D25922" s="101">
        <v>3.5000000000000003E-2</v>
      </c>
      <c r="E25922" s="104">
        <f t="shared" ref="E25922:E25985" si="165">C25922*0.965</f>
        <v>2.4125000000000001</v>
      </c>
    </row>
    <row r="25923" spans="1:5" ht="30" customHeight="1" x14ac:dyDescent="0.35">
      <c r="A25923" s="10" t="s">
        <v>39478</v>
      </c>
      <c r="B25923" s="6" t="s">
        <v>39479</v>
      </c>
      <c r="C25923" s="7">
        <v>4.08</v>
      </c>
      <c r="D25923" s="101">
        <v>3.5000000000000003E-2</v>
      </c>
      <c r="E25923" s="104">
        <f t="shared" si="165"/>
        <v>3.9371999999999998</v>
      </c>
    </row>
    <row r="25924" spans="1:5" ht="30" customHeight="1" x14ac:dyDescent="0.35">
      <c r="A25924" s="10" t="s">
        <v>39478</v>
      </c>
      <c r="B25924" s="6" t="s">
        <v>39479</v>
      </c>
      <c r="C25924" s="7">
        <v>4.67</v>
      </c>
      <c r="D25924" s="101">
        <v>3.5000000000000003E-2</v>
      </c>
      <c r="E25924" s="104">
        <f t="shared" si="165"/>
        <v>4.5065499999999998</v>
      </c>
    </row>
    <row r="25925" spans="1:5" ht="30" customHeight="1" x14ac:dyDescent="0.35">
      <c r="A25925" s="10" t="s">
        <v>39478</v>
      </c>
      <c r="B25925" s="6" t="s">
        <v>39479</v>
      </c>
      <c r="C25925" s="7">
        <v>5.33</v>
      </c>
      <c r="D25925" s="101">
        <v>3.5000000000000003E-2</v>
      </c>
      <c r="E25925" s="104">
        <f t="shared" si="165"/>
        <v>5.1434499999999996</v>
      </c>
    </row>
    <row r="25926" spans="1:5" ht="30" customHeight="1" x14ac:dyDescent="0.35">
      <c r="A25926" s="10" t="s">
        <v>39478</v>
      </c>
      <c r="B25926" s="6" t="s">
        <v>39479</v>
      </c>
      <c r="C25926" s="7">
        <v>6.08</v>
      </c>
      <c r="D25926" s="101">
        <v>3.5000000000000003E-2</v>
      </c>
      <c r="E25926" s="104">
        <f t="shared" si="165"/>
        <v>5.8671999999999995</v>
      </c>
    </row>
    <row r="25927" spans="1:5" ht="30" customHeight="1" x14ac:dyDescent="0.35">
      <c r="A25927" s="10" t="s">
        <v>39478</v>
      </c>
      <c r="B25927" s="6" t="s">
        <v>39479</v>
      </c>
      <c r="C25927" s="7">
        <v>6.83</v>
      </c>
      <c r="D25927" s="101">
        <v>3.5000000000000003E-2</v>
      </c>
      <c r="E25927" s="104">
        <f t="shared" si="165"/>
        <v>6.5909499999999994</v>
      </c>
    </row>
    <row r="25928" spans="1:5" ht="30" customHeight="1" x14ac:dyDescent="0.35">
      <c r="A25928" s="10" t="s">
        <v>39478</v>
      </c>
      <c r="B25928" s="6" t="s">
        <v>39479</v>
      </c>
      <c r="C25928" s="7">
        <v>75.5</v>
      </c>
      <c r="D25928" s="101">
        <v>3.5000000000000003E-2</v>
      </c>
      <c r="E25928" s="104">
        <f t="shared" si="165"/>
        <v>72.857500000000002</v>
      </c>
    </row>
    <row r="25929" spans="1:5" ht="30" customHeight="1" x14ac:dyDescent="0.35">
      <c r="A25929" s="10" t="s">
        <v>39480</v>
      </c>
      <c r="B25929" s="6" t="s">
        <v>39481</v>
      </c>
      <c r="C25929" s="7">
        <v>0.33</v>
      </c>
      <c r="D25929" s="101">
        <v>3.5000000000000003E-2</v>
      </c>
      <c r="E25929" s="104">
        <f t="shared" si="165"/>
        <v>0.31845000000000001</v>
      </c>
    </row>
    <row r="25930" spans="1:5" ht="30" customHeight="1" x14ac:dyDescent="0.35">
      <c r="A25930" s="10" t="s">
        <v>39480</v>
      </c>
      <c r="B25930" s="6" t="s">
        <v>39481</v>
      </c>
      <c r="C25930" s="7">
        <v>0.42</v>
      </c>
      <c r="D25930" s="101">
        <v>3.5000000000000003E-2</v>
      </c>
      <c r="E25930" s="104">
        <f t="shared" si="165"/>
        <v>0.40529999999999999</v>
      </c>
    </row>
    <row r="25931" spans="1:5" ht="30" customHeight="1" x14ac:dyDescent="0.35">
      <c r="A25931" s="10" t="s">
        <v>39480</v>
      </c>
      <c r="B25931" s="6" t="s">
        <v>39481</v>
      </c>
      <c r="C25931" s="7">
        <v>0.5</v>
      </c>
      <c r="D25931" s="101">
        <v>3.5000000000000003E-2</v>
      </c>
      <c r="E25931" s="104">
        <f t="shared" si="165"/>
        <v>0.48249999999999998</v>
      </c>
    </row>
    <row r="25932" spans="1:5" ht="30" customHeight="1" x14ac:dyDescent="0.35">
      <c r="A25932" s="10" t="s">
        <v>39480</v>
      </c>
      <c r="B25932" s="6" t="s">
        <v>39481</v>
      </c>
      <c r="C25932" s="7">
        <v>0.75</v>
      </c>
      <c r="D25932" s="101">
        <v>3.5000000000000003E-2</v>
      </c>
      <c r="E25932" s="104">
        <f t="shared" si="165"/>
        <v>0.72375</v>
      </c>
    </row>
    <row r="25933" spans="1:5" ht="30" customHeight="1" x14ac:dyDescent="0.35">
      <c r="A25933" s="10" t="s">
        <v>39480</v>
      </c>
      <c r="B25933" s="6" t="s">
        <v>39481</v>
      </c>
      <c r="C25933" s="7">
        <v>0.83</v>
      </c>
      <c r="D25933" s="101">
        <v>3.5000000000000003E-2</v>
      </c>
      <c r="E25933" s="104">
        <f t="shared" si="165"/>
        <v>0.80094999999999994</v>
      </c>
    </row>
    <row r="25934" spans="1:5" ht="30" customHeight="1" x14ac:dyDescent="0.35">
      <c r="A25934" s="10" t="s">
        <v>39480</v>
      </c>
      <c r="B25934" s="6" t="s">
        <v>39481</v>
      </c>
      <c r="C25934" s="7">
        <v>0.92</v>
      </c>
      <c r="D25934" s="101">
        <v>3.5000000000000003E-2</v>
      </c>
      <c r="E25934" s="104">
        <f t="shared" si="165"/>
        <v>0.88780000000000003</v>
      </c>
    </row>
    <row r="25935" spans="1:5" ht="30" customHeight="1" x14ac:dyDescent="0.35">
      <c r="A25935" s="10" t="s">
        <v>39480</v>
      </c>
      <c r="B25935" s="6" t="s">
        <v>39481</v>
      </c>
      <c r="C25935" s="7">
        <v>1</v>
      </c>
      <c r="D25935" s="101">
        <v>3.5000000000000003E-2</v>
      </c>
      <c r="E25935" s="104">
        <f t="shared" si="165"/>
        <v>0.96499999999999997</v>
      </c>
    </row>
    <row r="25936" spans="1:5" ht="30" customHeight="1" x14ac:dyDescent="0.35">
      <c r="A25936" s="10" t="s">
        <v>39480</v>
      </c>
      <c r="B25936" s="6" t="s">
        <v>39481</v>
      </c>
      <c r="C25936" s="7">
        <v>1.08</v>
      </c>
      <c r="D25936" s="101">
        <v>3.5000000000000003E-2</v>
      </c>
      <c r="E25936" s="104">
        <f t="shared" si="165"/>
        <v>1.0422</v>
      </c>
    </row>
    <row r="25937" spans="1:5" ht="30" customHeight="1" x14ac:dyDescent="0.35">
      <c r="A25937" s="10" t="s">
        <v>39480</v>
      </c>
      <c r="B25937" s="6" t="s">
        <v>39481</v>
      </c>
      <c r="C25937" s="7">
        <v>11.8</v>
      </c>
      <c r="D25937" s="101">
        <v>3.5000000000000003E-2</v>
      </c>
      <c r="E25937" s="104">
        <f t="shared" si="165"/>
        <v>11.387</v>
      </c>
    </row>
    <row r="25938" spans="1:5" ht="30" customHeight="1" x14ac:dyDescent="0.35">
      <c r="A25938" s="10" t="s">
        <v>39482</v>
      </c>
      <c r="B25938" s="6" t="s">
        <v>39483</v>
      </c>
      <c r="C25938" s="7">
        <v>1.5</v>
      </c>
      <c r="D25938" s="101">
        <v>3.5000000000000003E-2</v>
      </c>
      <c r="E25938" s="104">
        <f t="shared" si="165"/>
        <v>1.4475</v>
      </c>
    </row>
    <row r="25939" spans="1:5" ht="30" customHeight="1" x14ac:dyDescent="0.35">
      <c r="A25939" s="10" t="s">
        <v>39482</v>
      </c>
      <c r="B25939" s="6" t="s">
        <v>39483</v>
      </c>
      <c r="C25939" s="7">
        <v>2.17</v>
      </c>
      <c r="D25939" s="101">
        <v>3.5000000000000003E-2</v>
      </c>
      <c r="E25939" s="104">
        <f t="shared" si="165"/>
        <v>2.0940499999999997</v>
      </c>
    </row>
    <row r="25940" spans="1:5" ht="30" customHeight="1" x14ac:dyDescent="0.35">
      <c r="A25940" s="10" t="s">
        <v>39482</v>
      </c>
      <c r="B25940" s="6" t="s">
        <v>39483</v>
      </c>
      <c r="C25940" s="7">
        <v>2.5</v>
      </c>
      <c r="D25940" s="101">
        <v>3.5000000000000003E-2</v>
      </c>
      <c r="E25940" s="104">
        <f t="shared" si="165"/>
        <v>2.4125000000000001</v>
      </c>
    </row>
    <row r="25941" spans="1:5" ht="30" customHeight="1" x14ac:dyDescent="0.35">
      <c r="A25941" s="10" t="s">
        <v>39482</v>
      </c>
      <c r="B25941" s="6" t="s">
        <v>39483</v>
      </c>
      <c r="C25941" s="7">
        <v>4.08</v>
      </c>
      <c r="D25941" s="101">
        <v>3.5000000000000003E-2</v>
      </c>
      <c r="E25941" s="104">
        <f t="shared" si="165"/>
        <v>3.9371999999999998</v>
      </c>
    </row>
    <row r="25942" spans="1:5" ht="30" customHeight="1" x14ac:dyDescent="0.35">
      <c r="A25942" s="10" t="s">
        <v>39482</v>
      </c>
      <c r="B25942" s="6" t="s">
        <v>39483</v>
      </c>
      <c r="C25942" s="7">
        <v>4.67</v>
      </c>
      <c r="D25942" s="101">
        <v>3.5000000000000003E-2</v>
      </c>
      <c r="E25942" s="104">
        <f t="shared" si="165"/>
        <v>4.5065499999999998</v>
      </c>
    </row>
    <row r="25943" spans="1:5" ht="30" customHeight="1" x14ac:dyDescent="0.35">
      <c r="A25943" s="10" t="s">
        <v>39482</v>
      </c>
      <c r="B25943" s="6" t="s">
        <v>39483</v>
      </c>
      <c r="C25943" s="7">
        <v>5.33</v>
      </c>
      <c r="D25943" s="101">
        <v>3.5000000000000003E-2</v>
      </c>
      <c r="E25943" s="104">
        <f t="shared" si="165"/>
        <v>5.1434499999999996</v>
      </c>
    </row>
    <row r="25944" spans="1:5" ht="30" customHeight="1" x14ac:dyDescent="0.35">
      <c r="A25944" s="10" t="s">
        <v>39482</v>
      </c>
      <c r="B25944" s="6" t="s">
        <v>39483</v>
      </c>
      <c r="C25944" s="7">
        <v>6.08</v>
      </c>
      <c r="D25944" s="101">
        <v>3.5000000000000003E-2</v>
      </c>
      <c r="E25944" s="104">
        <f t="shared" si="165"/>
        <v>5.8671999999999995</v>
      </c>
    </row>
    <row r="25945" spans="1:5" ht="30" customHeight="1" x14ac:dyDescent="0.35">
      <c r="A25945" s="10" t="s">
        <v>39482</v>
      </c>
      <c r="B25945" s="6" t="s">
        <v>39483</v>
      </c>
      <c r="C25945" s="7">
        <v>6.83</v>
      </c>
      <c r="D25945" s="101">
        <v>3.5000000000000003E-2</v>
      </c>
      <c r="E25945" s="104">
        <f t="shared" si="165"/>
        <v>6.5909499999999994</v>
      </c>
    </row>
    <row r="25946" spans="1:5" ht="30" customHeight="1" x14ac:dyDescent="0.35">
      <c r="A25946" s="10" t="s">
        <v>39482</v>
      </c>
      <c r="B25946" s="6" t="s">
        <v>39483</v>
      </c>
      <c r="C25946" s="7">
        <v>75.5</v>
      </c>
      <c r="D25946" s="101">
        <v>3.5000000000000003E-2</v>
      </c>
      <c r="E25946" s="104">
        <f t="shared" si="165"/>
        <v>72.857500000000002</v>
      </c>
    </row>
    <row r="25947" spans="1:5" ht="30" customHeight="1" x14ac:dyDescent="0.35">
      <c r="A25947" s="10" t="s">
        <v>39484</v>
      </c>
      <c r="B25947" s="6" t="s">
        <v>39485</v>
      </c>
      <c r="C25947" s="7">
        <v>0.5</v>
      </c>
      <c r="D25947" s="101">
        <v>3.5000000000000003E-2</v>
      </c>
      <c r="E25947" s="104">
        <f t="shared" si="165"/>
        <v>0.48249999999999998</v>
      </c>
    </row>
    <row r="25948" spans="1:5" ht="30" customHeight="1" x14ac:dyDescent="0.35">
      <c r="A25948" s="10" t="s">
        <v>39484</v>
      </c>
      <c r="B25948" s="6" t="s">
        <v>39485</v>
      </c>
      <c r="C25948" s="7">
        <v>0.67</v>
      </c>
      <c r="D25948" s="101">
        <v>3.5000000000000003E-2</v>
      </c>
      <c r="E25948" s="104">
        <f t="shared" si="165"/>
        <v>0.64655000000000007</v>
      </c>
    </row>
    <row r="25949" spans="1:5" ht="30" customHeight="1" x14ac:dyDescent="0.35">
      <c r="A25949" s="10" t="s">
        <v>39484</v>
      </c>
      <c r="B25949" s="6" t="s">
        <v>39485</v>
      </c>
      <c r="C25949" s="7">
        <v>0.75</v>
      </c>
      <c r="D25949" s="101">
        <v>3.5000000000000003E-2</v>
      </c>
      <c r="E25949" s="104">
        <f t="shared" si="165"/>
        <v>0.72375</v>
      </c>
    </row>
    <row r="25950" spans="1:5" ht="30" customHeight="1" x14ac:dyDescent="0.35">
      <c r="A25950" s="10" t="s">
        <v>39484</v>
      </c>
      <c r="B25950" s="6" t="s">
        <v>39485</v>
      </c>
      <c r="C25950" s="7">
        <v>1.17</v>
      </c>
      <c r="D25950" s="101">
        <v>3.5000000000000003E-2</v>
      </c>
      <c r="E25950" s="104">
        <f t="shared" si="165"/>
        <v>1.1290499999999999</v>
      </c>
    </row>
    <row r="25951" spans="1:5" ht="30" customHeight="1" x14ac:dyDescent="0.35">
      <c r="A25951" s="10" t="s">
        <v>39484</v>
      </c>
      <c r="B25951" s="6" t="s">
        <v>39485</v>
      </c>
      <c r="C25951" s="7">
        <v>1.33</v>
      </c>
      <c r="D25951" s="101">
        <v>3.5000000000000003E-2</v>
      </c>
      <c r="E25951" s="104">
        <f t="shared" si="165"/>
        <v>1.28345</v>
      </c>
    </row>
    <row r="25952" spans="1:5" ht="30" customHeight="1" x14ac:dyDescent="0.35">
      <c r="A25952" s="10" t="s">
        <v>39484</v>
      </c>
      <c r="B25952" s="6" t="s">
        <v>39485</v>
      </c>
      <c r="C25952" s="7">
        <v>1.5</v>
      </c>
      <c r="D25952" s="101">
        <v>3.5000000000000003E-2</v>
      </c>
      <c r="E25952" s="104">
        <f t="shared" si="165"/>
        <v>1.4475</v>
      </c>
    </row>
    <row r="25953" spans="1:5" ht="30" customHeight="1" x14ac:dyDescent="0.35">
      <c r="A25953" s="10" t="s">
        <v>39484</v>
      </c>
      <c r="B25953" s="6" t="s">
        <v>39485</v>
      </c>
      <c r="C25953" s="7">
        <v>1.67</v>
      </c>
      <c r="D25953" s="101">
        <v>3.5000000000000003E-2</v>
      </c>
      <c r="E25953" s="104">
        <f t="shared" si="165"/>
        <v>1.6115499999999998</v>
      </c>
    </row>
    <row r="25954" spans="1:5" ht="30" customHeight="1" x14ac:dyDescent="0.35">
      <c r="A25954" s="10" t="s">
        <v>39484</v>
      </c>
      <c r="B25954" s="6" t="s">
        <v>39485</v>
      </c>
      <c r="C25954" s="7">
        <v>1.83</v>
      </c>
      <c r="D25954" s="101">
        <v>3.5000000000000003E-2</v>
      </c>
      <c r="E25954" s="104">
        <f t="shared" si="165"/>
        <v>1.7659499999999999</v>
      </c>
    </row>
    <row r="25955" spans="1:5" ht="30" customHeight="1" x14ac:dyDescent="0.35">
      <c r="A25955" s="10" t="s">
        <v>39484</v>
      </c>
      <c r="B25955" s="6" t="s">
        <v>39485</v>
      </c>
      <c r="C25955" s="7">
        <v>20.7</v>
      </c>
      <c r="D25955" s="101">
        <v>3.5000000000000003E-2</v>
      </c>
      <c r="E25955" s="104">
        <f t="shared" si="165"/>
        <v>19.9755</v>
      </c>
    </row>
    <row r="25956" spans="1:5" ht="30" customHeight="1" x14ac:dyDescent="0.35">
      <c r="A25956" s="10" t="s">
        <v>39486</v>
      </c>
      <c r="B25956" s="6" t="s">
        <v>39487</v>
      </c>
      <c r="C25956" s="7">
        <v>4.83</v>
      </c>
      <c r="D25956" s="101">
        <v>3.5000000000000003E-2</v>
      </c>
      <c r="E25956" s="104">
        <f t="shared" si="165"/>
        <v>4.6609499999999997</v>
      </c>
    </row>
    <row r="25957" spans="1:5" ht="30" customHeight="1" x14ac:dyDescent="0.35">
      <c r="A25957" s="10" t="s">
        <v>39486</v>
      </c>
      <c r="B25957" s="6" t="s">
        <v>39487</v>
      </c>
      <c r="C25957" s="7">
        <v>6.92</v>
      </c>
      <c r="D25957" s="101">
        <v>3.5000000000000003E-2</v>
      </c>
      <c r="E25957" s="104">
        <f t="shared" si="165"/>
        <v>6.6777999999999995</v>
      </c>
    </row>
    <row r="25958" spans="1:5" ht="30" customHeight="1" x14ac:dyDescent="0.35">
      <c r="A25958" s="10" t="s">
        <v>39486</v>
      </c>
      <c r="B25958" s="6" t="s">
        <v>39487</v>
      </c>
      <c r="C25958" s="7">
        <v>8.17</v>
      </c>
      <c r="D25958" s="101">
        <v>3.5000000000000003E-2</v>
      </c>
      <c r="E25958" s="104">
        <f t="shared" si="165"/>
        <v>7.8840499999999993</v>
      </c>
    </row>
    <row r="25959" spans="1:5" ht="30" customHeight="1" x14ac:dyDescent="0.35">
      <c r="A25959" s="10" t="s">
        <v>39486</v>
      </c>
      <c r="B25959" s="6" t="s">
        <v>39487</v>
      </c>
      <c r="C25959" s="7">
        <v>13.15</v>
      </c>
      <c r="D25959" s="101">
        <v>3.5000000000000003E-2</v>
      </c>
      <c r="E25959" s="104">
        <f t="shared" si="165"/>
        <v>12.68975</v>
      </c>
    </row>
    <row r="25960" spans="1:5" ht="30" customHeight="1" x14ac:dyDescent="0.35">
      <c r="A25960" s="10" t="s">
        <v>39486</v>
      </c>
      <c r="B25960" s="6" t="s">
        <v>39487</v>
      </c>
      <c r="C25960" s="7">
        <v>14.9</v>
      </c>
      <c r="D25960" s="101">
        <v>3.5000000000000003E-2</v>
      </c>
      <c r="E25960" s="104">
        <f t="shared" si="165"/>
        <v>14.378500000000001</v>
      </c>
    </row>
    <row r="25961" spans="1:5" ht="30" customHeight="1" x14ac:dyDescent="0.35">
      <c r="A25961" s="10" t="s">
        <v>39486</v>
      </c>
      <c r="B25961" s="6" t="s">
        <v>39487</v>
      </c>
      <c r="C25961" s="7">
        <v>16.899999999999999</v>
      </c>
      <c r="D25961" s="101">
        <v>3.5000000000000003E-2</v>
      </c>
      <c r="E25961" s="104">
        <f t="shared" si="165"/>
        <v>16.308499999999999</v>
      </c>
    </row>
    <row r="25962" spans="1:5" ht="30" customHeight="1" x14ac:dyDescent="0.35">
      <c r="A25962" s="10" t="s">
        <v>39486</v>
      </c>
      <c r="B25962" s="6" t="s">
        <v>39487</v>
      </c>
      <c r="C25962" s="7">
        <v>19.25</v>
      </c>
      <c r="D25962" s="101">
        <v>3.5000000000000003E-2</v>
      </c>
      <c r="E25962" s="104">
        <f t="shared" si="165"/>
        <v>18.576249999999998</v>
      </c>
    </row>
    <row r="25963" spans="1:5" ht="30" customHeight="1" x14ac:dyDescent="0.35">
      <c r="A25963" s="10" t="s">
        <v>39486</v>
      </c>
      <c r="B25963" s="6" t="s">
        <v>39487</v>
      </c>
      <c r="C25963" s="7">
        <v>21.65</v>
      </c>
      <c r="D25963" s="101">
        <v>3.5000000000000003E-2</v>
      </c>
      <c r="E25963" s="104">
        <f t="shared" si="165"/>
        <v>20.892249999999997</v>
      </c>
    </row>
    <row r="25964" spans="1:5" ht="30" customHeight="1" x14ac:dyDescent="0.35">
      <c r="A25964" s="10" t="s">
        <v>39486</v>
      </c>
      <c r="B25964" s="6" t="s">
        <v>39487</v>
      </c>
      <c r="C25964" s="7">
        <v>240</v>
      </c>
      <c r="D25964" s="101">
        <v>3.5000000000000003E-2</v>
      </c>
      <c r="E25964" s="104">
        <f t="shared" si="165"/>
        <v>231.6</v>
      </c>
    </row>
    <row r="25965" spans="1:5" ht="30" customHeight="1" x14ac:dyDescent="0.35">
      <c r="A25965" s="10" t="s">
        <v>39488</v>
      </c>
      <c r="B25965" s="6" t="s">
        <v>39489</v>
      </c>
      <c r="C25965" s="7">
        <v>5.25</v>
      </c>
      <c r="D25965" s="101">
        <v>3.5000000000000003E-2</v>
      </c>
      <c r="E25965" s="104">
        <f t="shared" si="165"/>
        <v>5.0662500000000001</v>
      </c>
    </row>
    <row r="25966" spans="1:5" ht="30" customHeight="1" x14ac:dyDescent="0.35">
      <c r="A25966" s="10" t="s">
        <v>39488</v>
      </c>
      <c r="B25966" s="6" t="s">
        <v>39489</v>
      </c>
      <c r="C25966" s="7">
        <v>8.08</v>
      </c>
      <c r="D25966" s="101">
        <v>3.5000000000000003E-2</v>
      </c>
      <c r="E25966" s="104">
        <f t="shared" si="165"/>
        <v>7.7972000000000001</v>
      </c>
    </row>
    <row r="25967" spans="1:5" ht="30" customHeight="1" x14ac:dyDescent="0.35">
      <c r="A25967" s="10" t="s">
        <v>39488</v>
      </c>
      <c r="B25967" s="6" t="s">
        <v>39489</v>
      </c>
      <c r="C25967" s="7">
        <v>12.4</v>
      </c>
      <c r="D25967" s="101">
        <v>3.5000000000000003E-2</v>
      </c>
      <c r="E25967" s="104">
        <f t="shared" si="165"/>
        <v>11.965999999999999</v>
      </c>
    </row>
    <row r="25968" spans="1:5" ht="30" customHeight="1" x14ac:dyDescent="0.35">
      <c r="A25968" s="10" t="s">
        <v>39488</v>
      </c>
      <c r="B25968" s="6" t="s">
        <v>39489</v>
      </c>
      <c r="C25968" s="7">
        <v>19.100000000000001</v>
      </c>
      <c r="D25968" s="101">
        <v>3.5000000000000003E-2</v>
      </c>
      <c r="E25968" s="104">
        <f t="shared" si="165"/>
        <v>18.4315</v>
      </c>
    </row>
    <row r="25969" spans="1:5" ht="30" customHeight="1" x14ac:dyDescent="0.35">
      <c r="A25969" s="10" t="s">
        <v>39488</v>
      </c>
      <c r="B25969" s="6" t="s">
        <v>39489</v>
      </c>
      <c r="C25969" s="7">
        <v>27.3</v>
      </c>
      <c r="D25969" s="101">
        <v>3.5000000000000003E-2</v>
      </c>
      <c r="E25969" s="104">
        <f t="shared" si="165"/>
        <v>26.3445</v>
      </c>
    </row>
    <row r="25970" spans="1:5" ht="30" customHeight="1" x14ac:dyDescent="0.35">
      <c r="A25970" s="10" t="s">
        <v>39488</v>
      </c>
      <c r="B25970" s="6" t="s">
        <v>39489</v>
      </c>
      <c r="C25970" s="7">
        <v>36.299999999999997</v>
      </c>
      <c r="D25970" s="101">
        <v>3.5000000000000003E-2</v>
      </c>
      <c r="E25970" s="104">
        <f t="shared" si="165"/>
        <v>35.029499999999999</v>
      </c>
    </row>
    <row r="25971" spans="1:5" ht="30" customHeight="1" x14ac:dyDescent="0.35">
      <c r="A25971" s="10" t="s">
        <v>39488</v>
      </c>
      <c r="B25971" s="6" t="s">
        <v>39489</v>
      </c>
      <c r="C25971" s="7">
        <v>48.4</v>
      </c>
      <c r="D25971" s="101">
        <v>3.5000000000000003E-2</v>
      </c>
      <c r="E25971" s="104">
        <f t="shared" si="165"/>
        <v>46.705999999999996</v>
      </c>
    </row>
    <row r="25972" spans="1:5" ht="30" customHeight="1" x14ac:dyDescent="0.35">
      <c r="A25972" s="10" t="s">
        <v>39488</v>
      </c>
      <c r="B25972" s="6" t="s">
        <v>39489</v>
      </c>
      <c r="C25972" s="7">
        <v>64.599999999999994</v>
      </c>
      <c r="D25972" s="101">
        <v>3.5000000000000003E-2</v>
      </c>
      <c r="E25972" s="104">
        <f t="shared" si="165"/>
        <v>62.338999999999992</v>
      </c>
    </row>
    <row r="25973" spans="1:5" ht="30" customHeight="1" x14ac:dyDescent="0.35">
      <c r="A25973" s="10" t="s">
        <v>39490</v>
      </c>
      <c r="B25973" s="6" t="s">
        <v>39491</v>
      </c>
      <c r="C25973" s="7">
        <v>6.25</v>
      </c>
      <c r="D25973" s="101">
        <v>3.5000000000000003E-2</v>
      </c>
      <c r="E25973" s="104">
        <f t="shared" si="165"/>
        <v>6.03125</v>
      </c>
    </row>
    <row r="25974" spans="1:5" ht="30" customHeight="1" x14ac:dyDescent="0.35">
      <c r="A25974" s="10" t="s">
        <v>39490</v>
      </c>
      <c r="B25974" s="6" t="s">
        <v>39491</v>
      </c>
      <c r="C25974" s="7">
        <v>9.67</v>
      </c>
      <c r="D25974" s="101">
        <v>3.5000000000000003E-2</v>
      </c>
      <c r="E25974" s="104">
        <f t="shared" si="165"/>
        <v>9.33155</v>
      </c>
    </row>
    <row r="25975" spans="1:5" ht="30" customHeight="1" x14ac:dyDescent="0.35">
      <c r="A25975" s="10" t="s">
        <v>39490</v>
      </c>
      <c r="B25975" s="6" t="s">
        <v>39491</v>
      </c>
      <c r="C25975" s="7">
        <v>14.85</v>
      </c>
      <c r="D25975" s="101">
        <v>3.5000000000000003E-2</v>
      </c>
      <c r="E25975" s="104">
        <f t="shared" si="165"/>
        <v>14.330249999999999</v>
      </c>
    </row>
    <row r="25976" spans="1:5" ht="30" customHeight="1" x14ac:dyDescent="0.35">
      <c r="A25976" s="10" t="s">
        <v>39490</v>
      </c>
      <c r="B25976" s="6" t="s">
        <v>39491</v>
      </c>
      <c r="C25976" s="7">
        <v>22.85</v>
      </c>
      <c r="D25976" s="101">
        <v>3.5000000000000003E-2</v>
      </c>
      <c r="E25976" s="104">
        <f t="shared" si="165"/>
        <v>22.050250000000002</v>
      </c>
    </row>
    <row r="25977" spans="1:5" ht="30" customHeight="1" x14ac:dyDescent="0.35">
      <c r="A25977" s="10" t="s">
        <v>39490</v>
      </c>
      <c r="B25977" s="6" t="s">
        <v>39491</v>
      </c>
      <c r="C25977" s="7">
        <v>32.6</v>
      </c>
      <c r="D25977" s="101">
        <v>3.5000000000000003E-2</v>
      </c>
      <c r="E25977" s="104">
        <f t="shared" si="165"/>
        <v>31.459</v>
      </c>
    </row>
    <row r="25978" spans="1:5" ht="30" customHeight="1" x14ac:dyDescent="0.35">
      <c r="A25978" s="10" t="s">
        <v>39490</v>
      </c>
      <c r="B25978" s="6" t="s">
        <v>39491</v>
      </c>
      <c r="C25978" s="7">
        <v>43.4</v>
      </c>
      <c r="D25978" s="101">
        <v>3.5000000000000003E-2</v>
      </c>
      <c r="E25978" s="104">
        <f t="shared" si="165"/>
        <v>41.881</v>
      </c>
    </row>
    <row r="25979" spans="1:5" ht="30" customHeight="1" x14ac:dyDescent="0.35">
      <c r="A25979" s="10" t="s">
        <v>39490</v>
      </c>
      <c r="B25979" s="6" t="s">
        <v>39491</v>
      </c>
      <c r="C25979" s="7">
        <v>57.8</v>
      </c>
      <c r="D25979" s="101">
        <v>3.5000000000000003E-2</v>
      </c>
      <c r="E25979" s="104">
        <f t="shared" si="165"/>
        <v>55.776999999999994</v>
      </c>
    </row>
    <row r="25980" spans="1:5" ht="30" customHeight="1" x14ac:dyDescent="0.35">
      <c r="A25980" s="10" t="s">
        <v>39490</v>
      </c>
      <c r="B25980" s="6" t="s">
        <v>39491</v>
      </c>
      <c r="C25980" s="7">
        <v>77.099999999999994</v>
      </c>
      <c r="D25980" s="101">
        <v>3.5000000000000003E-2</v>
      </c>
      <c r="E25980" s="104">
        <f t="shared" si="165"/>
        <v>74.401499999999999</v>
      </c>
    </row>
    <row r="25981" spans="1:5" ht="30" customHeight="1" x14ac:dyDescent="0.35">
      <c r="A25981" s="10" t="s">
        <v>39492</v>
      </c>
      <c r="B25981" s="6" t="s">
        <v>39493</v>
      </c>
      <c r="C25981" s="7">
        <v>9</v>
      </c>
      <c r="D25981" s="101">
        <v>3.5000000000000003E-2</v>
      </c>
      <c r="E25981" s="104">
        <f t="shared" si="165"/>
        <v>8.6850000000000005</v>
      </c>
    </row>
    <row r="25982" spans="1:5" ht="30" customHeight="1" x14ac:dyDescent="0.35">
      <c r="A25982" s="10" t="s">
        <v>39492</v>
      </c>
      <c r="B25982" s="6" t="s">
        <v>39493</v>
      </c>
      <c r="C25982" s="7">
        <v>13.85</v>
      </c>
      <c r="D25982" s="101">
        <v>3.5000000000000003E-2</v>
      </c>
      <c r="E25982" s="104">
        <f t="shared" si="165"/>
        <v>13.36525</v>
      </c>
    </row>
    <row r="25983" spans="1:5" ht="30" customHeight="1" x14ac:dyDescent="0.35">
      <c r="A25983" s="10" t="s">
        <v>39492</v>
      </c>
      <c r="B25983" s="6" t="s">
        <v>39493</v>
      </c>
      <c r="C25983" s="7">
        <v>21.25</v>
      </c>
      <c r="D25983" s="101">
        <v>3.5000000000000003E-2</v>
      </c>
      <c r="E25983" s="104">
        <f t="shared" si="165"/>
        <v>20.506249999999998</v>
      </c>
    </row>
    <row r="25984" spans="1:5" ht="30" customHeight="1" x14ac:dyDescent="0.35">
      <c r="A25984" s="10" t="s">
        <v>39492</v>
      </c>
      <c r="B25984" s="6" t="s">
        <v>39493</v>
      </c>
      <c r="C25984" s="7">
        <v>32.799999999999997</v>
      </c>
      <c r="D25984" s="101">
        <v>3.5000000000000003E-2</v>
      </c>
      <c r="E25984" s="104">
        <f t="shared" si="165"/>
        <v>31.651999999999997</v>
      </c>
    </row>
    <row r="25985" spans="1:5" ht="30" customHeight="1" x14ac:dyDescent="0.35">
      <c r="A25985" s="10" t="s">
        <v>39492</v>
      </c>
      <c r="B25985" s="6" t="s">
        <v>39493</v>
      </c>
      <c r="C25985" s="7">
        <v>46.8</v>
      </c>
      <c r="D25985" s="101">
        <v>3.5000000000000003E-2</v>
      </c>
      <c r="E25985" s="104">
        <f t="shared" si="165"/>
        <v>45.161999999999999</v>
      </c>
    </row>
    <row r="25986" spans="1:5" ht="30" customHeight="1" x14ac:dyDescent="0.35">
      <c r="A25986" s="10" t="s">
        <v>39492</v>
      </c>
      <c r="B25986" s="6" t="s">
        <v>39493</v>
      </c>
      <c r="C25986" s="7">
        <v>62.4</v>
      </c>
      <c r="D25986" s="101">
        <v>3.5000000000000003E-2</v>
      </c>
      <c r="E25986" s="104">
        <f t="shared" ref="E25986:E26049" si="166">C25986*0.965</f>
        <v>60.215999999999994</v>
      </c>
    </row>
    <row r="25987" spans="1:5" ht="30" customHeight="1" x14ac:dyDescent="0.35">
      <c r="A25987" s="10" t="s">
        <v>39492</v>
      </c>
      <c r="B25987" s="6" t="s">
        <v>39493</v>
      </c>
      <c r="C25987" s="7">
        <v>83.3</v>
      </c>
      <c r="D25987" s="101">
        <v>3.5000000000000003E-2</v>
      </c>
      <c r="E25987" s="104">
        <f t="shared" si="166"/>
        <v>80.384499999999989</v>
      </c>
    </row>
    <row r="25988" spans="1:5" ht="30" customHeight="1" x14ac:dyDescent="0.35">
      <c r="A25988" s="10" t="s">
        <v>39492</v>
      </c>
      <c r="B25988" s="6" t="s">
        <v>39493</v>
      </c>
      <c r="C25988" s="7">
        <v>111</v>
      </c>
      <c r="D25988" s="101">
        <v>3.5000000000000003E-2</v>
      </c>
      <c r="E25988" s="104">
        <f t="shared" si="166"/>
        <v>107.11499999999999</v>
      </c>
    </row>
    <row r="25989" spans="1:5" ht="30" customHeight="1" x14ac:dyDescent="0.35">
      <c r="A25989" s="10" t="s">
        <v>39494</v>
      </c>
      <c r="B25989" s="6" t="s">
        <v>39495</v>
      </c>
      <c r="C25989" s="7">
        <v>4.75</v>
      </c>
      <c r="D25989" s="101">
        <v>3.5000000000000003E-2</v>
      </c>
      <c r="E25989" s="104">
        <f t="shared" si="166"/>
        <v>4.5837500000000002</v>
      </c>
    </row>
    <row r="25990" spans="1:5" ht="30" customHeight="1" x14ac:dyDescent="0.35">
      <c r="A25990" s="10" t="s">
        <v>39494</v>
      </c>
      <c r="B25990" s="6" t="s">
        <v>39495</v>
      </c>
      <c r="C25990" s="7">
        <v>7.33</v>
      </c>
      <c r="D25990" s="101">
        <v>3.5000000000000003E-2</v>
      </c>
      <c r="E25990" s="104">
        <f t="shared" si="166"/>
        <v>7.0734500000000002</v>
      </c>
    </row>
    <row r="25991" spans="1:5" ht="30" customHeight="1" x14ac:dyDescent="0.35">
      <c r="A25991" s="10" t="s">
        <v>39494</v>
      </c>
      <c r="B25991" s="6" t="s">
        <v>39495</v>
      </c>
      <c r="C25991" s="7">
        <v>11.25</v>
      </c>
      <c r="D25991" s="101">
        <v>3.5000000000000003E-2</v>
      </c>
      <c r="E25991" s="104">
        <f t="shared" si="166"/>
        <v>10.856249999999999</v>
      </c>
    </row>
    <row r="25992" spans="1:5" ht="30" customHeight="1" x14ac:dyDescent="0.35">
      <c r="A25992" s="10" t="s">
        <v>39494</v>
      </c>
      <c r="B25992" s="6" t="s">
        <v>39495</v>
      </c>
      <c r="C25992" s="7">
        <v>17.25</v>
      </c>
      <c r="D25992" s="101">
        <v>3.5000000000000003E-2</v>
      </c>
      <c r="E25992" s="104">
        <f t="shared" si="166"/>
        <v>16.646249999999998</v>
      </c>
    </row>
    <row r="25993" spans="1:5" ht="30" customHeight="1" x14ac:dyDescent="0.35">
      <c r="A25993" s="10" t="s">
        <v>39494</v>
      </c>
      <c r="B25993" s="6" t="s">
        <v>39495</v>
      </c>
      <c r="C25993" s="7">
        <v>24.65</v>
      </c>
      <c r="D25993" s="101">
        <v>3.5000000000000003E-2</v>
      </c>
      <c r="E25993" s="104">
        <f t="shared" si="166"/>
        <v>23.787249999999997</v>
      </c>
    </row>
    <row r="25994" spans="1:5" ht="30" customHeight="1" x14ac:dyDescent="0.35">
      <c r="A25994" s="10" t="s">
        <v>39494</v>
      </c>
      <c r="B25994" s="6" t="s">
        <v>39495</v>
      </c>
      <c r="C25994" s="7">
        <v>32.9</v>
      </c>
      <c r="D25994" s="101">
        <v>3.5000000000000003E-2</v>
      </c>
      <c r="E25994" s="104">
        <f t="shared" si="166"/>
        <v>31.748499999999996</v>
      </c>
    </row>
    <row r="25995" spans="1:5" ht="30" customHeight="1" x14ac:dyDescent="0.35">
      <c r="A25995" s="10" t="s">
        <v>39494</v>
      </c>
      <c r="B25995" s="6" t="s">
        <v>39495</v>
      </c>
      <c r="C25995" s="7">
        <v>43.9</v>
      </c>
      <c r="D25995" s="101">
        <v>3.5000000000000003E-2</v>
      </c>
      <c r="E25995" s="104">
        <f t="shared" si="166"/>
        <v>42.363499999999995</v>
      </c>
    </row>
    <row r="25996" spans="1:5" ht="30" customHeight="1" x14ac:dyDescent="0.35">
      <c r="A25996" s="10" t="s">
        <v>39494</v>
      </c>
      <c r="B25996" s="6" t="s">
        <v>39495</v>
      </c>
      <c r="C25996" s="7">
        <v>58.5</v>
      </c>
      <c r="D25996" s="101">
        <v>3.5000000000000003E-2</v>
      </c>
      <c r="E25996" s="104">
        <f t="shared" si="166"/>
        <v>56.452500000000001</v>
      </c>
    </row>
    <row r="25997" spans="1:5" ht="30" customHeight="1" x14ac:dyDescent="0.35">
      <c r="A25997" s="10" t="s">
        <v>39496</v>
      </c>
      <c r="B25997" s="6" t="s">
        <v>39497</v>
      </c>
      <c r="C25997" s="7">
        <v>5.33</v>
      </c>
      <c r="D25997" s="101">
        <v>3.5000000000000003E-2</v>
      </c>
      <c r="E25997" s="104">
        <f t="shared" si="166"/>
        <v>5.1434499999999996</v>
      </c>
    </row>
    <row r="25998" spans="1:5" ht="30" customHeight="1" x14ac:dyDescent="0.35">
      <c r="A25998" s="10" t="s">
        <v>39496</v>
      </c>
      <c r="B25998" s="6" t="s">
        <v>39497</v>
      </c>
      <c r="C25998" s="7">
        <v>8.17</v>
      </c>
      <c r="D25998" s="101">
        <v>3.5000000000000003E-2</v>
      </c>
      <c r="E25998" s="104">
        <f t="shared" si="166"/>
        <v>7.8840499999999993</v>
      </c>
    </row>
    <row r="25999" spans="1:5" ht="30" customHeight="1" x14ac:dyDescent="0.35">
      <c r="A25999" s="10" t="s">
        <v>39496</v>
      </c>
      <c r="B25999" s="6" t="s">
        <v>39497</v>
      </c>
      <c r="C25999" s="7">
        <v>12.6</v>
      </c>
      <c r="D25999" s="101">
        <v>3.5000000000000003E-2</v>
      </c>
      <c r="E25999" s="104">
        <f t="shared" si="166"/>
        <v>12.158999999999999</v>
      </c>
    </row>
    <row r="26000" spans="1:5" ht="30" customHeight="1" x14ac:dyDescent="0.35">
      <c r="A26000" s="10" t="s">
        <v>39496</v>
      </c>
      <c r="B26000" s="6" t="s">
        <v>39497</v>
      </c>
      <c r="C26000" s="7">
        <v>19.350000000000001</v>
      </c>
      <c r="D26000" s="101">
        <v>3.5000000000000003E-2</v>
      </c>
      <c r="E26000" s="104">
        <f t="shared" si="166"/>
        <v>18.672750000000001</v>
      </c>
    </row>
    <row r="26001" spans="1:5" ht="30" customHeight="1" x14ac:dyDescent="0.35">
      <c r="A26001" s="10" t="s">
        <v>39496</v>
      </c>
      <c r="B26001" s="6" t="s">
        <v>39497</v>
      </c>
      <c r="C26001" s="7">
        <v>27.7</v>
      </c>
      <c r="D26001" s="101">
        <v>3.5000000000000003E-2</v>
      </c>
      <c r="E26001" s="104">
        <f t="shared" si="166"/>
        <v>26.730499999999999</v>
      </c>
    </row>
    <row r="26002" spans="1:5" ht="30" customHeight="1" x14ac:dyDescent="0.35">
      <c r="A26002" s="10" t="s">
        <v>39496</v>
      </c>
      <c r="B26002" s="6" t="s">
        <v>39497</v>
      </c>
      <c r="C26002" s="7">
        <v>36.9</v>
      </c>
      <c r="D26002" s="101">
        <v>3.5000000000000003E-2</v>
      </c>
      <c r="E26002" s="104">
        <f t="shared" si="166"/>
        <v>35.608499999999999</v>
      </c>
    </row>
    <row r="26003" spans="1:5" ht="30" customHeight="1" x14ac:dyDescent="0.35">
      <c r="A26003" s="10" t="s">
        <v>39496</v>
      </c>
      <c r="B26003" s="6" t="s">
        <v>39497</v>
      </c>
      <c r="C26003" s="7">
        <v>49.2</v>
      </c>
      <c r="D26003" s="101">
        <v>3.5000000000000003E-2</v>
      </c>
      <c r="E26003" s="104">
        <f t="shared" si="166"/>
        <v>47.478000000000002</v>
      </c>
    </row>
    <row r="26004" spans="1:5" ht="30" customHeight="1" x14ac:dyDescent="0.35">
      <c r="A26004" s="10" t="s">
        <v>39496</v>
      </c>
      <c r="B26004" s="6" t="s">
        <v>39497</v>
      </c>
      <c r="C26004" s="7">
        <v>65.5</v>
      </c>
      <c r="D26004" s="101">
        <v>3.5000000000000003E-2</v>
      </c>
      <c r="E26004" s="104">
        <f t="shared" si="166"/>
        <v>63.207499999999996</v>
      </c>
    </row>
    <row r="26005" spans="1:5" ht="30" customHeight="1" x14ac:dyDescent="0.35">
      <c r="A26005" s="10" t="s">
        <v>39498</v>
      </c>
      <c r="B26005" s="6" t="s">
        <v>39499</v>
      </c>
      <c r="C26005" s="7">
        <v>1.17</v>
      </c>
      <c r="D26005" s="101">
        <v>3.5000000000000003E-2</v>
      </c>
      <c r="E26005" s="104">
        <f t="shared" si="166"/>
        <v>1.1290499999999999</v>
      </c>
    </row>
    <row r="26006" spans="1:5" ht="30" customHeight="1" x14ac:dyDescent="0.35">
      <c r="A26006" s="10" t="s">
        <v>39498</v>
      </c>
      <c r="B26006" s="6" t="s">
        <v>39499</v>
      </c>
      <c r="C26006" s="7">
        <v>1.75</v>
      </c>
      <c r="D26006" s="101">
        <v>3.5000000000000003E-2</v>
      </c>
      <c r="E26006" s="104">
        <f t="shared" si="166"/>
        <v>1.68875</v>
      </c>
    </row>
    <row r="26007" spans="1:5" ht="30" customHeight="1" x14ac:dyDescent="0.35">
      <c r="A26007" s="10" t="s">
        <v>39498</v>
      </c>
      <c r="B26007" s="6" t="s">
        <v>39499</v>
      </c>
      <c r="C26007" s="7">
        <v>2.75</v>
      </c>
      <c r="D26007" s="101">
        <v>3.5000000000000003E-2</v>
      </c>
      <c r="E26007" s="104">
        <f t="shared" si="166"/>
        <v>2.6537500000000001</v>
      </c>
    </row>
    <row r="26008" spans="1:5" ht="30" customHeight="1" x14ac:dyDescent="0.35">
      <c r="A26008" s="10" t="s">
        <v>39498</v>
      </c>
      <c r="B26008" s="6" t="s">
        <v>39499</v>
      </c>
      <c r="C26008" s="7">
        <v>4.17</v>
      </c>
      <c r="D26008" s="101">
        <v>3.5000000000000003E-2</v>
      </c>
      <c r="E26008" s="104">
        <f t="shared" si="166"/>
        <v>4.0240499999999999</v>
      </c>
    </row>
    <row r="26009" spans="1:5" ht="30" customHeight="1" x14ac:dyDescent="0.35">
      <c r="A26009" s="10" t="s">
        <v>39498</v>
      </c>
      <c r="B26009" s="6" t="s">
        <v>39499</v>
      </c>
      <c r="C26009" s="7">
        <v>6</v>
      </c>
      <c r="D26009" s="101">
        <v>3.5000000000000003E-2</v>
      </c>
      <c r="E26009" s="104">
        <f t="shared" si="166"/>
        <v>5.79</v>
      </c>
    </row>
    <row r="26010" spans="1:5" ht="30" customHeight="1" x14ac:dyDescent="0.35">
      <c r="A26010" s="10" t="s">
        <v>39498</v>
      </c>
      <c r="B26010" s="6" t="s">
        <v>39499</v>
      </c>
      <c r="C26010" s="7">
        <v>8</v>
      </c>
      <c r="D26010" s="101">
        <v>3.5000000000000003E-2</v>
      </c>
      <c r="E26010" s="104">
        <f t="shared" si="166"/>
        <v>7.72</v>
      </c>
    </row>
    <row r="26011" spans="1:5" ht="30" customHeight="1" x14ac:dyDescent="0.35">
      <c r="A26011" s="10" t="s">
        <v>39498</v>
      </c>
      <c r="B26011" s="6" t="s">
        <v>39499</v>
      </c>
      <c r="C26011" s="7">
        <v>10.65</v>
      </c>
      <c r="D26011" s="101">
        <v>3.5000000000000003E-2</v>
      </c>
      <c r="E26011" s="104">
        <f t="shared" si="166"/>
        <v>10.27725</v>
      </c>
    </row>
    <row r="26012" spans="1:5" ht="30" customHeight="1" x14ac:dyDescent="0.35">
      <c r="A26012" s="10" t="s">
        <v>39498</v>
      </c>
      <c r="B26012" s="6" t="s">
        <v>39499</v>
      </c>
      <c r="C26012" s="7">
        <v>14.25</v>
      </c>
      <c r="D26012" s="101">
        <v>3.5000000000000003E-2</v>
      </c>
      <c r="E26012" s="104">
        <f t="shared" si="166"/>
        <v>13.751249999999999</v>
      </c>
    </row>
    <row r="26013" spans="1:5" ht="30" customHeight="1" x14ac:dyDescent="0.35">
      <c r="A26013" s="10" t="s">
        <v>39500</v>
      </c>
      <c r="B26013" s="6" t="s">
        <v>39501</v>
      </c>
      <c r="C26013" s="7">
        <v>1.17</v>
      </c>
      <c r="D26013" s="101">
        <v>3.5000000000000003E-2</v>
      </c>
      <c r="E26013" s="104">
        <f t="shared" si="166"/>
        <v>1.1290499999999999</v>
      </c>
    </row>
    <row r="26014" spans="1:5" ht="30" customHeight="1" x14ac:dyDescent="0.35">
      <c r="A26014" s="10" t="s">
        <v>39500</v>
      </c>
      <c r="B26014" s="6" t="s">
        <v>39501</v>
      </c>
      <c r="C26014" s="7">
        <v>1.83</v>
      </c>
      <c r="D26014" s="101">
        <v>3.5000000000000003E-2</v>
      </c>
      <c r="E26014" s="104">
        <f t="shared" si="166"/>
        <v>1.7659499999999999</v>
      </c>
    </row>
    <row r="26015" spans="1:5" ht="30" customHeight="1" x14ac:dyDescent="0.35">
      <c r="A26015" s="10" t="s">
        <v>39500</v>
      </c>
      <c r="B26015" s="6" t="s">
        <v>39501</v>
      </c>
      <c r="C26015" s="7">
        <v>2.83</v>
      </c>
      <c r="D26015" s="101">
        <v>3.5000000000000003E-2</v>
      </c>
      <c r="E26015" s="104">
        <f t="shared" si="166"/>
        <v>2.73095</v>
      </c>
    </row>
    <row r="26016" spans="1:5" ht="30" customHeight="1" x14ac:dyDescent="0.35">
      <c r="A26016" s="10" t="s">
        <v>39500</v>
      </c>
      <c r="B26016" s="6" t="s">
        <v>39501</v>
      </c>
      <c r="C26016" s="7">
        <v>4.33</v>
      </c>
      <c r="D26016" s="101">
        <v>3.5000000000000003E-2</v>
      </c>
      <c r="E26016" s="104">
        <f t="shared" si="166"/>
        <v>4.1784499999999998</v>
      </c>
    </row>
    <row r="26017" spans="1:5" ht="30" customHeight="1" x14ac:dyDescent="0.35">
      <c r="A26017" s="10" t="s">
        <v>39500</v>
      </c>
      <c r="B26017" s="6" t="s">
        <v>39501</v>
      </c>
      <c r="C26017" s="7">
        <v>6.17</v>
      </c>
      <c r="D26017" s="101">
        <v>3.5000000000000003E-2</v>
      </c>
      <c r="E26017" s="104">
        <f t="shared" si="166"/>
        <v>5.9540499999999996</v>
      </c>
    </row>
    <row r="26018" spans="1:5" ht="30" customHeight="1" x14ac:dyDescent="0.35">
      <c r="A26018" s="10" t="s">
        <v>39500</v>
      </c>
      <c r="B26018" s="6" t="s">
        <v>39501</v>
      </c>
      <c r="C26018" s="7">
        <v>8.17</v>
      </c>
      <c r="D26018" s="101">
        <v>3.5000000000000003E-2</v>
      </c>
      <c r="E26018" s="104">
        <f t="shared" si="166"/>
        <v>7.8840499999999993</v>
      </c>
    </row>
    <row r="26019" spans="1:5" ht="30" customHeight="1" x14ac:dyDescent="0.35">
      <c r="A26019" s="10" t="s">
        <v>39500</v>
      </c>
      <c r="B26019" s="6" t="s">
        <v>39501</v>
      </c>
      <c r="C26019" s="7">
        <v>10.9</v>
      </c>
      <c r="D26019" s="101">
        <v>3.5000000000000003E-2</v>
      </c>
      <c r="E26019" s="104">
        <f t="shared" si="166"/>
        <v>10.5185</v>
      </c>
    </row>
    <row r="26020" spans="1:5" ht="30" customHeight="1" x14ac:dyDescent="0.35">
      <c r="A26020" s="10" t="s">
        <v>39500</v>
      </c>
      <c r="B26020" s="6" t="s">
        <v>39501</v>
      </c>
      <c r="C26020" s="7">
        <v>50</v>
      </c>
      <c r="D26020" s="101">
        <v>3.5000000000000003E-2</v>
      </c>
      <c r="E26020" s="104">
        <f t="shared" si="166"/>
        <v>48.25</v>
      </c>
    </row>
    <row r="26021" spans="1:5" ht="30" customHeight="1" x14ac:dyDescent="0.35">
      <c r="A26021" s="10" t="s">
        <v>39502</v>
      </c>
      <c r="B26021" s="6" t="s">
        <v>39503</v>
      </c>
      <c r="C26021" s="7">
        <v>1</v>
      </c>
      <c r="D26021" s="101">
        <v>3.5000000000000003E-2</v>
      </c>
      <c r="E26021" s="104">
        <f t="shared" si="166"/>
        <v>0.96499999999999997</v>
      </c>
    </row>
    <row r="26022" spans="1:5" ht="30" customHeight="1" x14ac:dyDescent="0.35">
      <c r="A26022" s="10" t="s">
        <v>39502</v>
      </c>
      <c r="B26022" s="6" t="s">
        <v>39503</v>
      </c>
      <c r="C26022" s="7">
        <v>1.58</v>
      </c>
      <c r="D26022" s="101">
        <v>3.5000000000000003E-2</v>
      </c>
      <c r="E26022" s="104">
        <f t="shared" si="166"/>
        <v>1.5246999999999999</v>
      </c>
    </row>
    <row r="26023" spans="1:5" ht="30" customHeight="1" x14ac:dyDescent="0.35">
      <c r="A26023" s="10" t="s">
        <v>39502</v>
      </c>
      <c r="B26023" s="6" t="s">
        <v>39503</v>
      </c>
      <c r="C26023" s="7">
        <v>2.42</v>
      </c>
      <c r="D26023" s="101">
        <v>3.5000000000000003E-2</v>
      </c>
      <c r="E26023" s="104">
        <f t="shared" si="166"/>
        <v>2.3352999999999997</v>
      </c>
    </row>
    <row r="26024" spans="1:5" ht="30" customHeight="1" x14ac:dyDescent="0.35">
      <c r="A26024" s="10" t="s">
        <v>39502</v>
      </c>
      <c r="B26024" s="6" t="s">
        <v>39503</v>
      </c>
      <c r="C26024" s="7">
        <v>3.5</v>
      </c>
      <c r="D26024" s="101">
        <v>3.5000000000000003E-2</v>
      </c>
      <c r="E26024" s="104">
        <f t="shared" si="166"/>
        <v>3.3774999999999999</v>
      </c>
    </row>
    <row r="26025" spans="1:5" ht="30" customHeight="1" x14ac:dyDescent="0.35">
      <c r="A26025" s="10" t="s">
        <v>39502</v>
      </c>
      <c r="B26025" s="6" t="s">
        <v>39503</v>
      </c>
      <c r="C26025" s="7">
        <v>4.67</v>
      </c>
      <c r="D26025" s="101">
        <v>3.5000000000000003E-2</v>
      </c>
      <c r="E26025" s="104">
        <f t="shared" si="166"/>
        <v>4.5065499999999998</v>
      </c>
    </row>
    <row r="26026" spans="1:5" ht="30" customHeight="1" x14ac:dyDescent="0.35">
      <c r="A26026" s="10" t="s">
        <v>39502</v>
      </c>
      <c r="B26026" s="6" t="s">
        <v>39503</v>
      </c>
      <c r="C26026" s="7">
        <v>6.17</v>
      </c>
      <c r="D26026" s="101">
        <v>3.5000000000000003E-2</v>
      </c>
      <c r="E26026" s="104">
        <f t="shared" si="166"/>
        <v>5.9540499999999996</v>
      </c>
    </row>
    <row r="26027" spans="1:5" ht="30" customHeight="1" x14ac:dyDescent="0.35">
      <c r="A26027" s="10" t="s">
        <v>39502</v>
      </c>
      <c r="B26027" s="6" t="s">
        <v>39503</v>
      </c>
      <c r="C26027" s="7">
        <v>8.25</v>
      </c>
      <c r="D26027" s="101">
        <v>3.5000000000000003E-2</v>
      </c>
      <c r="E26027" s="104">
        <f t="shared" si="166"/>
        <v>7.9612499999999997</v>
      </c>
    </row>
    <row r="26028" spans="1:5" ht="30" customHeight="1" x14ac:dyDescent="0.35">
      <c r="A26028" s="10" t="s">
        <v>39502</v>
      </c>
      <c r="B26028" s="6" t="s">
        <v>39503</v>
      </c>
      <c r="C26028" s="7">
        <v>37.5</v>
      </c>
      <c r="D26028" s="101">
        <v>3.5000000000000003E-2</v>
      </c>
      <c r="E26028" s="104">
        <f t="shared" si="166"/>
        <v>36.1875</v>
      </c>
    </row>
    <row r="26029" spans="1:5" ht="30" customHeight="1" x14ac:dyDescent="0.35">
      <c r="A26029" s="10" t="s">
        <v>39504</v>
      </c>
      <c r="B26029" s="6" t="s">
        <v>39505</v>
      </c>
      <c r="C26029" s="7">
        <v>0.67</v>
      </c>
      <c r="D26029" s="101">
        <v>3.5000000000000003E-2</v>
      </c>
      <c r="E26029" s="104">
        <f t="shared" si="166"/>
        <v>0.64655000000000007</v>
      </c>
    </row>
    <row r="26030" spans="1:5" ht="30" customHeight="1" x14ac:dyDescent="0.35">
      <c r="A26030" s="10" t="s">
        <v>39504</v>
      </c>
      <c r="B26030" s="6" t="s">
        <v>39505</v>
      </c>
      <c r="C26030" s="7">
        <v>1</v>
      </c>
      <c r="D26030" s="101">
        <v>3.5000000000000003E-2</v>
      </c>
      <c r="E26030" s="104">
        <f t="shared" si="166"/>
        <v>0.96499999999999997</v>
      </c>
    </row>
    <row r="26031" spans="1:5" ht="30" customHeight="1" x14ac:dyDescent="0.35">
      <c r="A26031" s="10" t="s">
        <v>39504</v>
      </c>
      <c r="B26031" s="6" t="s">
        <v>39505</v>
      </c>
      <c r="C26031" s="7">
        <v>1.58</v>
      </c>
      <c r="D26031" s="101">
        <v>3.5000000000000003E-2</v>
      </c>
      <c r="E26031" s="104">
        <f t="shared" si="166"/>
        <v>1.5246999999999999</v>
      </c>
    </row>
    <row r="26032" spans="1:5" ht="30" customHeight="1" x14ac:dyDescent="0.35">
      <c r="A26032" s="10" t="s">
        <v>39504</v>
      </c>
      <c r="B26032" s="6" t="s">
        <v>39505</v>
      </c>
      <c r="C26032" s="7">
        <v>2.42</v>
      </c>
      <c r="D26032" s="101">
        <v>3.5000000000000003E-2</v>
      </c>
      <c r="E26032" s="104">
        <f t="shared" si="166"/>
        <v>2.3352999999999997</v>
      </c>
    </row>
    <row r="26033" spans="1:5" ht="30" customHeight="1" x14ac:dyDescent="0.35">
      <c r="A26033" s="10" t="s">
        <v>39504</v>
      </c>
      <c r="B26033" s="6" t="s">
        <v>39505</v>
      </c>
      <c r="C26033" s="7">
        <v>3.5</v>
      </c>
      <c r="D26033" s="101">
        <v>3.5000000000000003E-2</v>
      </c>
      <c r="E26033" s="104">
        <f t="shared" si="166"/>
        <v>3.3774999999999999</v>
      </c>
    </row>
    <row r="26034" spans="1:5" ht="30" customHeight="1" x14ac:dyDescent="0.35">
      <c r="A26034" s="10" t="s">
        <v>39504</v>
      </c>
      <c r="B26034" s="6" t="s">
        <v>39505</v>
      </c>
      <c r="C26034" s="7">
        <v>4.67</v>
      </c>
      <c r="D26034" s="101">
        <v>3.5000000000000003E-2</v>
      </c>
      <c r="E26034" s="104">
        <f t="shared" si="166"/>
        <v>4.5065499999999998</v>
      </c>
    </row>
    <row r="26035" spans="1:5" ht="30" customHeight="1" x14ac:dyDescent="0.35">
      <c r="A26035" s="10" t="s">
        <v>39504</v>
      </c>
      <c r="B26035" s="6" t="s">
        <v>39505</v>
      </c>
      <c r="C26035" s="7">
        <v>6.17</v>
      </c>
      <c r="D26035" s="101">
        <v>3.5000000000000003E-2</v>
      </c>
      <c r="E26035" s="104">
        <f t="shared" si="166"/>
        <v>5.9540499999999996</v>
      </c>
    </row>
    <row r="26036" spans="1:5" ht="30" customHeight="1" x14ac:dyDescent="0.35">
      <c r="A26036" s="10" t="s">
        <v>39504</v>
      </c>
      <c r="B26036" s="6" t="s">
        <v>39505</v>
      </c>
      <c r="C26036" s="7">
        <v>25</v>
      </c>
      <c r="D26036" s="101">
        <v>3.5000000000000003E-2</v>
      </c>
      <c r="E26036" s="104">
        <f t="shared" si="166"/>
        <v>24.125</v>
      </c>
    </row>
    <row r="26037" spans="1:5" ht="30" customHeight="1" x14ac:dyDescent="0.35">
      <c r="A26037" s="10" t="s">
        <v>39506</v>
      </c>
      <c r="B26037" s="6" t="s">
        <v>39507</v>
      </c>
      <c r="C26037" s="7">
        <v>1</v>
      </c>
      <c r="D26037" s="101">
        <v>3.5000000000000003E-2</v>
      </c>
      <c r="E26037" s="104">
        <f t="shared" si="166"/>
        <v>0.96499999999999997</v>
      </c>
    </row>
    <row r="26038" spans="1:5" ht="30" customHeight="1" x14ac:dyDescent="0.35">
      <c r="A26038" s="10" t="s">
        <v>39506</v>
      </c>
      <c r="B26038" s="6" t="s">
        <v>39507</v>
      </c>
      <c r="C26038" s="7">
        <v>1.58</v>
      </c>
      <c r="D26038" s="101">
        <v>3.5000000000000003E-2</v>
      </c>
      <c r="E26038" s="104">
        <f t="shared" si="166"/>
        <v>1.5246999999999999</v>
      </c>
    </row>
    <row r="26039" spans="1:5" ht="30" customHeight="1" x14ac:dyDescent="0.35">
      <c r="A26039" s="10" t="s">
        <v>39506</v>
      </c>
      <c r="B26039" s="6" t="s">
        <v>39507</v>
      </c>
      <c r="C26039" s="7">
        <v>2.42</v>
      </c>
      <c r="D26039" s="101">
        <v>3.5000000000000003E-2</v>
      </c>
      <c r="E26039" s="104">
        <f t="shared" si="166"/>
        <v>2.3352999999999997</v>
      </c>
    </row>
    <row r="26040" spans="1:5" ht="30" customHeight="1" x14ac:dyDescent="0.35">
      <c r="A26040" s="10" t="s">
        <v>39506</v>
      </c>
      <c r="B26040" s="6" t="s">
        <v>39507</v>
      </c>
      <c r="C26040" s="7">
        <v>3.75</v>
      </c>
      <c r="D26040" s="101">
        <v>3.5000000000000003E-2</v>
      </c>
      <c r="E26040" s="104">
        <f t="shared" si="166"/>
        <v>3.6187499999999999</v>
      </c>
    </row>
    <row r="26041" spans="1:5" ht="30" customHeight="1" x14ac:dyDescent="0.35">
      <c r="A26041" s="10" t="s">
        <v>39506</v>
      </c>
      <c r="B26041" s="6" t="s">
        <v>39507</v>
      </c>
      <c r="C26041" s="7">
        <v>5.33</v>
      </c>
      <c r="D26041" s="101">
        <v>3.5000000000000003E-2</v>
      </c>
      <c r="E26041" s="104">
        <f t="shared" si="166"/>
        <v>5.1434499999999996</v>
      </c>
    </row>
    <row r="26042" spans="1:5" ht="30" customHeight="1" x14ac:dyDescent="0.35">
      <c r="A26042" s="10" t="s">
        <v>39506</v>
      </c>
      <c r="B26042" s="6" t="s">
        <v>39507</v>
      </c>
      <c r="C26042" s="7">
        <v>7.08</v>
      </c>
      <c r="D26042" s="101">
        <v>3.5000000000000003E-2</v>
      </c>
      <c r="E26042" s="104">
        <f t="shared" si="166"/>
        <v>6.8322000000000003</v>
      </c>
    </row>
    <row r="26043" spans="1:5" ht="30" customHeight="1" x14ac:dyDescent="0.35">
      <c r="A26043" s="10" t="s">
        <v>39506</v>
      </c>
      <c r="B26043" s="6" t="s">
        <v>39507</v>
      </c>
      <c r="C26043" s="7">
        <v>9.42</v>
      </c>
      <c r="D26043" s="101">
        <v>3.5000000000000003E-2</v>
      </c>
      <c r="E26043" s="104">
        <f t="shared" si="166"/>
        <v>9.0902999999999992</v>
      </c>
    </row>
    <row r="26044" spans="1:5" ht="30" customHeight="1" x14ac:dyDescent="0.35">
      <c r="A26044" s="10" t="s">
        <v>39506</v>
      </c>
      <c r="B26044" s="6" t="s">
        <v>39507</v>
      </c>
      <c r="C26044" s="7">
        <v>12.5</v>
      </c>
      <c r="D26044" s="101">
        <v>3.5000000000000003E-2</v>
      </c>
      <c r="E26044" s="104">
        <f t="shared" si="166"/>
        <v>12.0625</v>
      </c>
    </row>
    <row r="26045" spans="1:5" ht="30" customHeight="1" x14ac:dyDescent="0.35">
      <c r="A26045" s="10" t="s">
        <v>39508</v>
      </c>
      <c r="B26045" s="6" t="s">
        <v>39509</v>
      </c>
      <c r="C26045" s="7">
        <v>2.5</v>
      </c>
      <c r="D26045" s="101">
        <v>3.5000000000000003E-2</v>
      </c>
      <c r="E26045" s="104">
        <f t="shared" si="166"/>
        <v>2.4125000000000001</v>
      </c>
    </row>
    <row r="26046" spans="1:5" ht="30" customHeight="1" x14ac:dyDescent="0.35">
      <c r="A26046" s="10" t="s">
        <v>39508</v>
      </c>
      <c r="B26046" s="6" t="s">
        <v>39509</v>
      </c>
      <c r="C26046" s="7">
        <v>3.58</v>
      </c>
      <c r="D26046" s="101">
        <v>3.5000000000000003E-2</v>
      </c>
      <c r="E26046" s="104">
        <f t="shared" si="166"/>
        <v>3.4546999999999999</v>
      </c>
    </row>
    <row r="26047" spans="1:5" ht="30" customHeight="1" x14ac:dyDescent="0.35">
      <c r="A26047" s="10" t="s">
        <v>39508</v>
      </c>
      <c r="B26047" s="6" t="s">
        <v>39509</v>
      </c>
      <c r="C26047" s="7">
        <v>4.17</v>
      </c>
      <c r="D26047" s="101">
        <v>3.5000000000000003E-2</v>
      </c>
      <c r="E26047" s="104">
        <f t="shared" si="166"/>
        <v>4.0240499999999999</v>
      </c>
    </row>
    <row r="26048" spans="1:5" ht="30" customHeight="1" x14ac:dyDescent="0.35">
      <c r="A26048" s="10" t="s">
        <v>39508</v>
      </c>
      <c r="B26048" s="6" t="s">
        <v>39509</v>
      </c>
      <c r="C26048" s="7">
        <v>6.75</v>
      </c>
      <c r="D26048" s="101">
        <v>3.5000000000000003E-2</v>
      </c>
      <c r="E26048" s="104">
        <f t="shared" si="166"/>
        <v>6.5137499999999999</v>
      </c>
    </row>
    <row r="26049" spans="1:5" ht="30" customHeight="1" x14ac:dyDescent="0.35">
      <c r="A26049" s="10" t="s">
        <v>39508</v>
      </c>
      <c r="B26049" s="6" t="s">
        <v>39509</v>
      </c>
      <c r="C26049" s="7">
        <v>7.67</v>
      </c>
      <c r="D26049" s="101">
        <v>3.5000000000000003E-2</v>
      </c>
      <c r="E26049" s="104">
        <f t="shared" si="166"/>
        <v>7.4015499999999994</v>
      </c>
    </row>
    <row r="26050" spans="1:5" ht="30" customHeight="1" x14ac:dyDescent="0.35">
      <c r="A26050" s="10" t="s">
        <v>39508</v>
      </c>
      <c r="B26050" s="6" t="s">
        <v>39509</v>
      </c>
      <c r="C26050" s="7">
        <v>8.67</v>
      </c>
      <c r="D26050" s="101">
        <v>3.5000000000000003E-2</v>
      </c>
      <c r="E26050" s="104">
        <f t="shared" ref="E26050:E26113" si="167">C26050*0.965</f>
        <v>8.3665500000000002</v>
      </c>
    </row>
    <row r="26051" spans="1:5" ht="30" customHeight="1" x14ac:dyDescent="0.35">
      <c r="A26051" s="10" t="s">
        <v>39508</v>
      </c>
      <c r="B26051" s="6" t="s">
        <v>39509</v>
      </c>
      <c r="C26051" s="7">
        <v>9.83</v>
      </c>
      <c r="D26051" s="101">
        <v>3.5000000000000003E-2</v>
      </c>
      <c r="E26051" s="104">
        <f t="shared" si="167"/>
        <v>9.485949999999999</v>
      </c>
    </row>
    <row r="26052" spans="1:5" ht="30" customHeight="1" x14ac:dyDescent="0.35">
      <c r="A26052" s="10" t="s">
        <v>39508</v>
      </c>
      <c r="B26052" s="6" t="s">
        <v>39509</v>
      </c>
      <c r="C26052" s="7">
        <v>11.1</v>
      </c>
      <c r="D26052" s="101">
        <v>3.5000000000000003E-2</v>
      </c>
      <c r="E26052" s="104">
        <f t="shared" si="167"/>
        <v>10.711499999999999</v>
      </c>
    </row>
    <row r="26053" spans="1:5" ht="30" customHeight="1" x14ac:dyDescent="0.35">
      <c r="A26053" s="10" t="s">
        <v>39508</v>
      </c>
      <c r="B26053" s="6" t="s">
        <v>39509</v>
      </c>
      <c r="C26053" s="7">
        <v>123</v>
      </c>
      <c r="D26053" s="101">
        <v>3.5000000000000003E-2</v>
      </c>
      <c r="E26053" s="104">
        <f t="shared" si="167"/>
        <v>118.69499999999999</v>
      </c>
    </row>
    <row r="26054" spans="1:5" ht="30" customHeight="1" x14ac:dyDescent="0.35">
      <c r="A26054" s="10" t="s">
        <v>39510</v>
      </c>
      <c r="B26054" s="6" t="s">
        <v>39511</v>
      </c>
      <c r="C26054" s="7">
        <v>0.17</v>
      </c>
      <c r="D26054" s="101">
        <v>3.5000000000000003E-2</v>
      </c>
      <c r="E26054" s="104">
        <f t="shared" si="167"/>
        <v>0.16405</v>
      </c>
    </row>
    <row r="26055" spans="1:5" ht="30" customHeight="1" x14ac:dyDescent="0.35">
      <c r="A26055" s="10" t="s">
        <v>39510</v>
      </c>
      <c r="B26055" s="6" t="s">
        <v>39511</v>
      </c>
      <c r="C26055" s="7">
        <v>0.25</v>
      </c>
      <c r="D26055" s="101">
        <v>3.5000000000000003E-2</v>
      </c>
      <c r="E26055" s="104">
        <f t="shared" si="167"/>
        <v>0.24124999999999999</v>
      </c>
    </row>
    <row r="26056" spans="1:5" ht="30" customHeight="1" x14ac:dyDescent="0.35">
      <c r="A26056" s="10" t="s">
        <v>39510</v>
      </c>
      <c r="B26056" s="6" t="s">
        <v>39511</v>
      </c>
      <c r="C26056" s="7">
        <v>0.42</v>
      </c>
      <c r="D26056" s="101">
        <v>3.5000000000000003E-2</v>
      </c>
      <c r="E26056" s="104">
        <f t="shared" si="167"/>
        <v>0.40529999999999999</v>
      </c>
    </row>
    <row r="26057" spans="1:5" ht="30" customHeight="1" x14ac:dyDescent="0.35">
      <c r="A26057" s="10" t="s">
        <v>39510</v>
      </c>
      <c r="B26057" s="6" t="s">
        <v>39511</v>
      </c>
      <c r="C26057" s="7">
        <v>0.67</v>
      </c>
      <c r="D26057" s="101">
        <v>3.5000000000000003E-2</v>
      </c>
      <c r="E26057" s="104">
        <f t="shared" si="167"/>
        <v>0.64655000000000007</v>
      </c>
    </row>
    <row r="26058" spans="1:5" ht="30" customHeight="1" x14ac:dyDescent="0.35">
      <c r="A26058" s="10" t="s">
        <v>39510</v>
      </c>
      <c r="B26058" s="6" t="s">
        <v>39511</v>
      </c>
      <c r="C26058" s="7">
        <v>0.92</v>
      </c>
      <c r="D26058" s="101">
        <v>3.5000000000000003E-2</v>
      </c>
      <c r="E26058" s="104">
        <f t="shared" si="167"/>
        <v>0.88780000000000003</v>
      </c>
    </row>
    <row r="26059" spans="1:5" ht="30" customHeight="1" x14ac:dyDescent="0.35">
      <c r="A26059" s="10" t="s">
        <v>39510</v>
      </c>
      <c r="B26059" s="6" t="s">
        <v>39511</v>
      </c>
      <c r="C26059" s="7">
        <v>1.17</v>
      </c>
      <c r="D26059" s="101">
        <v>3.5000000000000003E-2</v>
      </c>
      <c r="E26059" s="104">
        <f t="shared" si="167"/>
        <v>1.1290499999999999</v>
      </c>
    </row>
    <row r="26060" spans="1:5" ht="30" customHeight="1" x14ac:dyDescent="0.35">
      <c r="A26060" s="10" t="s">
        <v>39510</v>
      </c>
      <c r="B26060" s="6" t="s">
        <v>39511</v>
      </c>
      <c r="C26060" s="7">
        <v>1.5</v>
      </c>
      <c r="D26060" s="101">
        <v>3.5000000000000003E-2</v>
      </c>
      <c r="E26060" s="104">
        <f t="shared" si="167"/>
        <v>1.4475</v>
      </c>
    </row>
    <row r="26061" spans="1:5" ht="30" customHeight="1" x14ac:dyDescent="0.35">
      <c r="A26061" s="10" t="s">
        <v>39510</v>
      </c>
      <c r="B26061" s="6" t="s">
        <v>39511</v>
      </c>
      <c r="C26061" s="7">
        <v>2</v>
      </c>
      <c r="D26061" s="101">
        <v>3.5000000000000003E-2</v>
      </c>
      <c r="E26061" s="104">
        <f t="shared" si="167"/>
        <v>1.93</v>
      </c>
    </row>
    <row r="26062" spans="1:5" ht="30" customHeight="1" x14ac:dyDescent="0.35">
      <c r="A26062" s="10" t="s">
        <v>39512</v>
      </c>
      <c r="B26062" s="6" t="s">
        <v>39513</v>
      </c>
      <c r="C26062" s="7">
        <v>0.25</v>
      </c>
      <c r="D26062" s="101">
        <v>3.5000000000000003E-2</v>
      </c>
      <c r="E26062" s="104">
        <f t="shared" si="167"/>
        <v>0.24124999999999999</v>
      </c>
    </row>
    <row r="26063" spans="1:5" ht="30" customHeight="1" x14ac:dyDescent="0.35">
      <c r="A26063" s="10" t="s">
        <v>39512</v>
      </c>
      <c r="B26063" s="6" t="s">
        <v>39513</v>
      </c>
      <c r="C26063" s="7">
        <v>0.42</v>
      </c>
      <c r="D26063" s="101">
        <v>3.5000000000000003E-2</v>
      </c>
      <c r="E26063" s="104">
        <f t="shared" si="167"/>
        <v>0.40529999999999999</v>
      </c>
    </row>
    <row r="26064" spans="1:5" ht="30" customHeight="1" x14ac:dyDescent="0.35">
      <c r="A26064" s="10" t="s">
        <v>39512</v>
      </c>
      <c r="B26064" s="6" t="s">
        <v>39513</v>
      </c>
      <c r="C26064" s="7">
        <v>0.67</v>
      </c>
      <c r="D26064" s="101">
        <v>3.5000000000000003E-2</v>
      </c>
      <c r="E26064" s="104">
        <f t="shared" si="167"/>
        <v>0.64655000000000007</v>
      </c>
    </row>
    <row r="26065" spans="1:5" ht="30" customHeight="1" x14ac:dyDescent="0.35">
      <c r="A26065" s="10" t="s">
        <v>39512</v>
      </c>
      <c r="B26065" s="6" t="s">
        <v>39513</v>
      </c>
      <c r="C26065" s="7">
        <v>1</v>
      </c>
      <c r="D26065" s="101">
        <v>3.5000000000000003E-2</v>
      </c>
      <c r="E26065" s="104">
        <f t="shared" si="167"/>
        <v>0.96499999999999997</v>
      </c>
    </row>
    <row r="26066" spans="1:5" ht="30" customHeight="1" x14ac:dyDescent="0.35">
      <c r="A26066" s="10" t="s">
        <v>39512</v>
      </c>
      <c r="B26066" s="6" t="s">
        <v>39513</v>
      </c>
      <c r="C26066" s="7">
        <v>1.42</v>
      </c>
      <c r="D26066" s="101">
        <v>3.5000000000000003E-2</v>
      </c>
      <c r="E26066" s="104">
        <f t="shared" si="167"/>
        <v>1.3702999999999999</v>
      </c>
    </row>
    <row r="26067" spans="1:5" ht="30" customHeight="1" x14ac:dyDescent="0.35">
      <c r="A26067" s="10" t="s">
        <v>39512</v>
      </c>
      <c r="B26067" s="6" t="s">
        <v>39513</v>
      </c>
      <c r="C26067" s="7">
        <v>1.83</v>
      </c>
      <c r="D26067" s="101">
        <v>3.5000000000000003E-2</v>
      </c>
      <c r="E26067" s="104">
        <f t="shared" si="167"/>
        <v>1.7659499999999999</v>
      </c>
    </row>
    <row r="26068" spans="1:5" ht="30" customHeight="1" x14ac:dyDescent="0.35">
      <c r="A26068" s="10" t="s">
        <v>39512</v>
      </c>
      <c r="B26068" s="6" t="s">
        <v>39513</v>
      </c>
      <c r="C26068" s="7">
        <v>2.42</v>
      </c>
      <c r="D26068" s="101">
        <v>3.5000000000000003E-2</v>
      </c>
      <c r="E26068" s="104">
        <f t="shared" si="167"/>
        <v>2.3352999999999997</v>
      </c>
    </row>
    <row r="26069" spans="1:5" ht="30" customHeight="1" x14ac:dyDescent="0.35">
      <c r="A26069" s="10" t="s">
        <v>39512</v>
      </c>
      <c r="B26069" s="6" t="s">
        <v>39513</v>
      </c>
      <c r="C26069" s="7">
        <v>3.25</v>
      </c>
      <c r="D26069" s="101">
        <v>3.5000000000000003E-2</v>
      </c>
      <c r="E26069" s="104">
        <f t="shared" si="167"/>
        <v>3.13625</v>
      </c>
    </row>
    <row r="26070" spans="1:5" ht="30" customHeight="1" x14ac:dyDescent="0.35">
      <c r="A26070" s="10" t="s">
        <v>39514</v>
      </c>
      <c r="B26070" s="6" t="s">
        <v>39515</v>
      </c>
      <c r="C26070" s="7">
        <v>1.17</v>
      </c>
      <c r="D26070" s="101">
        <v>3.5000000000000003E-2</v>
      </c>
      <c r="E26070" s="104">
        <f t="shared" si="167"/>
        <v>1.1290499999999999</v>
      </c>
    </row>
    <row r="26071" spans="1:5" ht="30" customHeight="1" x14ac:dyDescent="0.35">
      <c r="A26071" s="10" t="s">
        <v>39514</v>
      </c>
      <c r="B26071" s="6" t="s">
        <v>39515</v>
      </c>
      <c r="C26071" s="7">
        <v>1.83</v>
      </c>
      <c r="D26071" s="101">
        <v>3.5000000000000003E-2</v>
      </c>
      <c r="E26071" s="104">
        <f t="shared" si="167"/>
        <v>1.7659499999999999</v>
      </c>
    </row>
    <row r="26072" spans="1:5" ht="30" customHeight="1" x14ac:dyDescent="0.35">
      <c r="A26072" s="10" t="s">
        <v>39514</v>
      </c>
      <c r="B26072" s="6" t="s">
        <v>39515</v>
      </c>
      <c r="C26072" s="7">
        <v>2.83</v>
      </c>
      <c r="D26072" s="101">
        <v>3.5000000000000003E-2</v>
      </c>
      <c r="E26072" s="104">
        <f t="shared" si="167"/>
        <v>2.73095</v>
      </c>
    </row>
    <row r="26073" spans="1:5" ht="30" customHeight="1" x14ac:dyDescent="0.35">
      <c r="A26073" s="10" t="s">
        <v>39514</v>
      </c>
      <c r="B26073" s="6" t="s">
        <v>39515</v>
      </c>
      <c r="C26073" s="7">
        <v>4.33</v>
      </c>
      <c r="D26073" s="101">
        <v>3.5000000000000003E-2</v>
      </c>
      <c r="E26073" s="104">
        <f t="shared" si="167"/>
        <v>4.1784499999999998</v>
      </c>
    </row>
    <row r="26074" spans="1:5" ht="30" customHeight="1" x14ac:dyDescent="0.35">
      <c r="A26074" s="10" t="s">
        <v>39514</v>
      </c>
      <c r="B26074" s="6" t="s">
        <v>39515</v>
      </c>
      <c r="C26074" s="7">
        <v>6.17</v>
      </c>
      <c r="D26074" s="101">
        <v>3.5000000000000003E-2</v>
      </c>
      <c r="E26074" s="104">
        <f t="shared" si="167"/>
        <v>5.9540499999999996</v>
      </c>
    </row>
    <row r="26075" spans="1:5" ht="30" customHeight="1" x14ac:dyDescent="0.35">
      <c r="A26075" s="10" t="s">
        <v>39514</v>
      </c>
      <c r="B26075" s="6" t="s">
        <v>39515</v>
      </c>
      <c r="C26075" s="7">
        <v>8.17</v>
      </c>
      <c r="D26075" s="101">
        <v>3.5000000000000003E-2</v>
      </c>
      <c r="E26075" s="104">
        <f t="shared" si="167"/>
        <v>7.8840499999999993</v>
      </c>
    </row>
    <row r="26076" spans="1:5" ht="30" customHeight="1" x14ac:dyDescent="0.35">
      <c r="A26076" s="10" t="s">
        <v>39514</v>
      </c>
      <c r="B26076" s="6" t="s">
        <v>39515</v>
      </c>
      <c r="C26076" s="7">
        <v>10.9</v>
      </c>
      <c r="D26076" s="101">
        <v>3.5000000000000003E-2</v>
      </c>
      <c r="E26076" s="104">
        <f t="shared" si="167"/>
        <v>10.5185</v>
      </c>
    </row>
    <row r="26077" spans="1:5" ht="30" customHeight="1" x14ac:dyDescent="0.35">
      <c r="A26077" s="10" t="s">
        <v>39514</v>
      </c>
      <c r="B26077" s="6" t="s">
        <v>39515</v>
      </c>
      <c r="C26077" s="7">
        <v>14.5</v>
      </c>
      <c r="D26077" s="101">
        <v>3.5000000000000003E-2</v>
      </c>
      <c r="E26077" s="104">
        <f t="shared" si="167"/>
        <v>13.9925</v>
      </c>
    </row>
    <row r="26078" spans="1:5" ht="30" customHeight="1" x14ac:dyDescent="0.35">
      <c r="A26078" s="10" t="s">
        <v>39516</v>
      </c>
      <c r="B26078" s="6" t="s">
        <v>39517</v>
      </c>
      <c r="C26078" s="7">
        <v>0.67</v>
      </c>
      <c r="D26078" s="101">
        <v>3.5000000000000003E-2</v>
      </c>
      <c r="E26078" s="104">
        <f t="shared" si="167"/>
        <v>0.64655000000000007</v>
      </c>
    </row>
    <row r="26079" spans="1:5" ht="30" customHeight="1" x14ac:dyDescent="0.35">
      <c r="A26079" s="10" t="s">
        <v>39516</v>
      </c>
      <c r="B26079" s="6" t="s">
        <v>39517</v>
      </c>
      <c r="C26079" s="7">
        <v>1</v>
      </c>
      <c r="D26079" s="101">
        <v>3.5000000000000003E-2</v>
      </c>
      <c r="E26079" s="104">
        <f t="shared" si="167"/>
        <v>0.96499999999999997</v>
      </c>
    </row>
    <row r="26080" spans="1:5" ht="30" customHeight="1" x14ac:dyDescent="0.35">
      <c r="A26080" s="10" t="s">
        <v>39516</v>
      </c>
      <c r="B26080" s="6" t="s">
        <v>39517</v>
      </c>
      <c r="C26080" s="7">
        <v>1.5</v>
      </c>
      <c r="D26080" s="101">
        <v>3.5000000000000003E-2</v>
      </c>
      <c r="E26080" s="104">
        <f t="shared" si="167"/>
        <v>1.4475</v>
      </c>
    </row>
    <row r="26081" spans="1:5" ht="30" customHeight="1" x14ac:dyDescent="0.35">
      <c r="A26081" s="10" t="s">
        <v>39516</v>
      </c>
      <c r="B26081" s="6" t="s">
        <v>39517</v>
      </c>
      <c r="C26081" s="7">
        <v>2.25</v>
      </c>
      <c r="D26081" s="101">
        <v>3.5000000000000003E-2</v>
      </c>
      <c r="E26081" s="104">
        <f t="shared" si="167"/>
        <v>2.1712500000000001</v>
      </c>
    </row>
    <row r="26082" spans="1:5" ht="30" customHeight="1" x14ac:dyDescent="0.35">
      <c r="A26082" s="10" t="s">
        <v>39516</v>
      </c>
      <c r="B26082" s="6" t="s">
        <v>39517</v>
      </c>
      <c r="C26082" s="7">
        <v>3.17</v>
      </c>
      <c r="D26082" s="101">
        <v>3.5000000000000003E-2</v>
      </c>
      <c r="E26082" s="104">
        <f t="shared" si="167"/>
        <v>3.05905</v>
      </c>
    </row>
    <row r="26083" spans="1:5" ht="30" customHeight="1" x14ac:dyDescent="0.35">
      <c r="A26083" s="10" t="s">
        <v>39516</v>
      </c>
      <c r="B26083" s="6" t="s">
        <v>39517</v>
      </c>
      <c r="C26083" s="7">
        <v>4.25</v>
      </c>
      <c r="D26083" s="101">
        <v>3.5000000000000003E-2</v>
      </c>
      <c r="E26083" s="104">
        <f t="shared" si="167"/>
        <v>4.1012500000000003</v>
      </c>
    </row>
    <row r="26084" spans="1:5" ht="30" customHeight="1" x14ac:dyDescent="0.35">
      <c r="A26084" s="10" t="s">
        <v>39516</v>
      </c>
      <c r="B26084" s="6" t="s">
        <v>39517</v>
      </c>
      <c r="C26084" s="7">
        <v>5.67</v>
      </c>
      <c r="D26084" s="101">
        <v>3.5000000000000003E-2</v>
      </c>
      <c r="E26084" s="104">
        <f t="shared" si="167"/>
        <v>5.4715499999999997</v>
      </c>
    </row>
    <row r="26085" spans="1:5" ht="30" customHeight="1" x14ac:dyDescent="0.35">
      <c r="A26085" s="10" t="s">
        <v>39516</v>
      </c>
      <c r="B26085" s="6" t="s">
        <v>39517</v>
      </c>
      <c r="C26085" s="7">
        <v>7.5</v>
      </c>
      <c r="D26085" s="101">
        <v>3.5000000000000003E-2</v>
      </c>
      <c r="E26085" s="104">
        <f t="shared" si="167"/>
        <v>7.2374999999999998</v>
      </c>
    </row>
    <row r="26086" spans="1:5" ht="30" customHeight="1" x14ac:dyDescent="0.35">
      <c r="A26086" s="10" t="s">
        <v>39518</v>
      </c>
      <c r="B26086" s="6" t="s">
        <v>39519</v>
      </c>
      <c r="C26086" s="7">
        <v>1.92</v>
      </c>
      <c r="D26086" s="101">
        <v>3.5000000000000003E-2</v>
      </c>
      <c r="E26086" s="104">
        <f t="shared" si="167"/>
        <v>1.8527999999999998</v>
      </c>
    </row>
    <row r="26087" spans="1:5" ht="30" customHeight="1" x14ac:dyDescent="0.35">
      <c r="A26087" s="10" t="s">
        <v>39518</v>
      </c>
      <c r="B26087" s="6" t="s">
        <v>39519</v>
      </c>
      <c r="C26087" s="7">
        <v>3</v>
      </c>
      <c r="D26087" s="101">
        <v>3.5000000000000003E-2</v>
      </c>
      <c r="E26087" s="104">
        <f t="shared" si="167"/>
        <v>2.895</v>
      </c>
    </row>
    <row r="26088" spans="1:5" ht="30" customHeight="1" x14ac:dyDescent="0.35">
      <c r="A26088" s="10" t="s">
        <v>39518</v>
      </c>
      <c r="B26088" s="6" t="s">
        <v>39519</v>
      </c>
      <c r="C26088" s="7">
        <v>4.58</v>
      </c>
      <c r="D26088" s="101">
        <v>3.5000000000000003E-2</v>
      </c>
      <c r="E26088" s="104">
        <f t="shared" si="167"/>
        <v>4.4196999999999997</v>
      </c>
    </row>
    <row r="26089" spans="1:5" ht="30" customHeight="1" x14ac:dyDescent="0.35">
      <c r="A26089" s="10" t="s">
        <v>39518</v>
      </c>
      <c r="B26089" s="6" t="s">
        <v>39519</v>
      </c>
      <c r="C26089" s="7">
        <v>7.08</v>
      </c>
      <c r="D26089" s="101">
        <v>3.5000000000000003E-2</v>
      </c>
      <c r="E26089" s="104">
        <f t="shared" si="167"/>
        <v>6.8322000000000003</v>
      </c>
    </row>
    <row r="26090" spans="1:5" ht="30" customHeight="1" x14ac:dyDescent="0.35">
      <c r="A26090" s="10" t="s">
        <v>39518</v>
      </c>
      <c r="B26090" s="6" t="s">
        <v>39519</v>
      </c>
      <c r="C26090" s="7">
        <v>10.15</v>
      </c>
      <c r="D26090" s="101">
        <v>3.5000000000000003E-2</v>
      </c>
      <c r="E26090" s="104">
        <f t="shared" si="167"/>
        <v>9.7947500000000005</v>
      </c>
    </row>
    <row r="26091" spans="1:5" ht="30" customHeight="1" x14ac:dyDescent="0.35">
      <c r="A26091" s="10" t="s">
        <v>39518</v>
      </c>
      <c r="B26091" s="6" t="s">
        <v>39519</v>
      </c>
      <c r="C26091" s="7">
        <v>13.5</v>
      </c>
      <c r="D26091" s="101">
        <v>3.5000000000000003E-2</v>
      </c>
      <c r="E26091" s="104">
        <f t="shared" si="167"/>
        <v>13.0275</v>
      </c>
    </row>
    <row r="26092" spans="1:5" ht="30" customHeight="1" x14ac:dyDescent="0.35">
      <c r="A26092" s="10" t="s">
        <v>39518</v>
      </c>
      <c r="B26092" s="6" t="s">
        <v>39519</v>
      </c>
      <c r="C26092" s="7">
        <v>18</v>
      </c>
      <c r="D26092" s="101">
        <v>3.5000000000000003E-2</v>
      </c>
      <c r="E26092" s="104">
        <f t="shared" si="167"/>
        <v>17.37</v>
      </c>
    </row>
    <row r="26093" spans="1:5" ht="30" customHeight="1" x14ac:dyDescent="0.35">
      <c r="A26093" s="10" t="s">
        <v>39518</v>
      </c>
      <c r="B26093" s="6" t="s">
        <v>39519</v>
      </c>
      <c r="C26093" s="7">
        <v>24</v>
      </c>
      <c r="D26093" s="101">
        <v>3.5000000000000003E-2</v>
      </c>
      <c r="E26093" s="104">
        <f t="shared" si="167"/>
        <v>23.16</v>
      </c>
    </row>
    <row r="26094" spans="1:5" ht="30" customHeight="1" x14ac:dyDescent="0.35">
      <c r="A26094" s="10" t="s">
        <v>39520</v>
      </c>
      <c r="B26094" s="6" t="s">
        <v>39521</v>
      </c>
      <c r="C26094" s="7">
        <v>0.57999999999999996</v>
      </c>
      <c r="D26094" s="101">
        <v>3.5000000000000003E-2</v>
      </c>
      <c r="E26094" s="104">
        <f t="shared" si="167"/>
        <v>0.55969999999999998</v>
      </c>
    </row>
    <row r="26095" spans="1:5" ht="30" customHeight="1" x14ac:dyDescent="0.35">
      <c r="A26095" s="10" t="s">
        <v>39520</v>
      </c>
      <c r="B26095" s="6" t="s">
        <v>39521</v>
      </c>
      <c r="C26095" s="7">
        <v>0.83</v>
      </c>
      <c r="D26095" s="101">
        <v>3.5000000000000003E-2</v>
      </c>
      <c r="E26095" s="104">
        <f t="shared" si="167"/>
        <v>0.80094999999999994</v>
      </c>
    </row>
    <row r="26096" spans="1:5" ht="30" customHeight="1" x14ac:dyDescent="0.35">
      <c r="A26096" s="10" t="s">
        <v>39520</v>
      </c>
      <c r="B26096" s="6" t="s">
        <v>39521</v>
      </c>
      <c r="C26096" s="7">
        <v>1.33</v>
      </c>
      <c r="D26096" s="101">
        <v>3.5000000000000003E-2</v>
      </c>
      <c r="E26096" s="104">
        <f t="shared" si="167"/>
        <v>1.28345</v>
      </c>
    </row>
    <row r="26097" spans="1:5" ht="30" customHeight="1" x14ac:dyDescent="0.35">
      <c r="A26097" s="10" t="s">
        <v>39520</v>
      </c>
      <c r="B26097" s="6" t="s">
        <v>39521</v>
      </c>
      <c r="C26097" s="7">
        <v>2.08</v>
      </c>
      <c r="D26097" s="101">
        <v>3.5000000000000003E-2</v>
      </c>
      <c r="E26097" s="104">
        <f t="shared" si="167"/>
        <v>2.0072000000000001</v>
      </c>
    </row>
    <row r="26098" spans="1:5" ht="30" customHeight="1" x14ac:dyDescent="0.35">
      <c r="A26098" s="10" t="s">
        <v>39520</v>
      </c>
      <c r="B26098" s="6" t="s">
        <v>39521</v>
      </c>
      <c r="C26098" s="7">
        <v>2.92</v>
      </c>
      <c r="D26098" s="101">
        <v>3.5000000000000003E-2</v>
      </c>
      <c r="E26098" s="104">
        <f t="shared" si="167"/>
        <v>2.8177999999999996</v>
      </c>
    </row>
    <row r="26099" spans="1:5" ht="30" customHeight="1" x14ac:dyDescent="0.35">
      <c r="A26099" s="10" t="s">
        <v>39520</v>
      </c>
      <c r="B26099" s="6" t="s">
        <v>39521</v>
      </c>
      <c r="C26099" s="7">
        <v>3.92</v>
      </c>
      <c r="D26099" s="101">
        <v>3.5000000000000003E-2</v>
      </c>
      <c r="E26099" s="104">
        <f t="shared" si="167"/>
        <v>3.7827999999999999</v>
      </c>
    </row>
    <row r="26100" spans="1:5" ht="30" customHeight="1" x14ac:dyDescent="0.35">
      <c r="A26100" s="10" t="s">
        <v>39520</v>
      </c>
      <c r="B26100" s="6" t="s">
        <v>39521</v>
      </c>
      <c r="C26100" s="7">
        <v>5.25</v>
      </c>
      <c r="D26100" s="101">
        <v>3.5000000000000003E-2</v>
      </c>
      <c r="E26100" s="104">
        <f t="shared" si="167"/>
        <v>5.0662500000000001</v>
      </c>
    </row>
    <row r="26101" spans="1:5" ht="30" customHeight="1" x14ac:dyDescent="0.35">
      <c r="A26101" s="10" t="s">
        <v>39520</v>
      </c>
      <c r="B26101" s="6" t="s">
        <v>39521</v>
      </c>
      <c r="C26101" s="7">
        <v>7</v>
      </c>
      <c r="D26101" s="101">
        <v>3.5000000000000003E-2</v>
      </c>
      <c r="E26101" s="104">
        <f t="shared" si="167"/>
        <v>6.7549999999999999</v>
      </c>
    </row>
    <row r="26102" spans="1:5" ht="30" customHeight="1" x14ac:dyDescent="0.35">
      <c r="A26102" s="10" t="s">
        <v>39522</v>
      </c>
      <c r="B26102" s="6" t="s">
        <v>39523</v>
      </c>
      <c r="C26102" s="7">
        <v>4.42</v>
      </c>
      <c r="D26102" s="101">
        <v>3.5000000000000003E-2</v>
      </c>
      <c r="E26102" s="104">
        <f t="shared" si="167"/>
        <v>4.2652999999999999</v>
      </c>
    </row>
    <row r="26103" spans="1:5" ht="30" customHeight="1" x14ac:dyDescent="0.35">
      <c r="A26103" s="10" t="s">
        <v>39522</v>
      </c>
      <c r="B26103" s="6" t="s">
        <v>39523</v>
      </c>
      <c r="C26103" s="7">
        <v>4.92</v>
      </c>
      <c r="D26103" s="101">
        <v>3.5000000000000003E-2</v>
      </c>
      <c r="E26103" s="104">
        <f t="shared" si="167"/>
        <v>4.7477999999999998</v>
      </c>
    </row>
    <row r="26104" spans="1:5" ht="30" customHeight="1" x14ac:dyDescent="0.35">
      <c r="A26104" s="10" t="s">
        <v>39522</v>
      </c>
      <c r="B26104" s="6" t="s">
        <v>39523</v>
      </c>
      <c r="C26104" s="7">
        <v>6.17</v>
      </c>
      <c r="D26104" s="101">
        <v>3.5000000000000003E-2</v>
      </c>
      <c r="E26104" s="104">
        <f t="shared" si="167"/>
        <v>5.9540499999999996</v>
      </c>
    </row>
    <row r="26105" spans="1:5" ht="30" customHeight="1" x14ac:dyDescent="0.35">
      <c r="A26105" s="10" t="s">
        <v>39522</v>
      </c>
      <c r="B26105" s="6" t="s">
        <v>39523</v>
      </c>
      <c r="C26105" s="7">
        <v>7.92</v>
      </c>
      <c r="D26105" s="101">
        <v>3.5000000000000003E-2</v>
      </c>
      <c r="E26105" s="104">
        <f t="shared" si="167"/>
        <v>7.6427999999999994</v>
      </c>
    </row>
    <row r="26106" spans="1:5" ht="30" customHeight="1" x14ac:dyDescent="0.35">
      <c r="A26106" s="10" t="s">
        <v>39522</v>
      </c>
      <c r="B26106" s="6" t="s">
        <v>39523</v>
      </c>
      <c r="C26106" s="7">
        <v>10.6</v>
      </c>
      <c r="D26106" s="101">
        <v>3.5000000000000003E-2</v>
      </c>
      <c r="E26106" s="104">
        <f t="shared" si="167"/>
        <v>10.228999999999999</v>
      </c>
    </row>
    <row r="26107" spans="1:5" ht="30" customHeight="1" x14ac:dyDescent="0.35">
      <c r="A26107" s="10" t="s">
        <v>39522</v>
      </c>
      <c r="B26107" s="6" t="s">
        <v>39523</v>
      </c>
      <c r="C26107" s="7">
        <v>14.1</v>
      </c>
      <c r="D26107" s="101">
        <v>3.5000000000000003E-2</v>
      </c>
      <c r="E26107" s="104">
        <f t="shared" si="167"/>
        <v>13.606499999999999</v>
      </c>
    </row>
    <row r="26108" spans="1:5" ht="30" customHeight="1" x14ac:dyDescent="0.35">
      <c r="A26108" s="10" t="s">
        <v>39522</v>
      </c>
      <c r="B26108" s="6" t="s">
        <v>39523</v>
      </c>
      <c r="C26108" s="7">
        <v>18.75</v>
      </c>
      <c r="D26108" s="101">
        <v>3.5000000000000003E-2</v>
      </c>
      <c r="E26108" s="104">
        <f t="shared" si="167"/>
        <v>18.09375</v>
      </c>
    </row>
    <row r="26109" spans="1:5" ht="30" customHeight="1" x14ac:dyDescent="0.35">
      <c r="A26109" s="10" t="s">
        <v>39522</v>
      </c>
      <c r="B26109" s="6" t="s">
        <v>39523</v>
      </c>
      <c r="C26109" s="7">
        <v>25</v>
      </c>
      <c r="D26109" s="101">
        <v>3.5000000000000003E-2</v>
      </c>
      <c r="E26109" s="104">
        <f t="shared" si="167"/>
        <v>24.125</v>
      </c>
    </row>
    <row r="26110" spans="1:5" ht="30" customHeight="1" x14ac:dyDescent="0.35">
      <c r="A26110" s="10" t="s">
        <v>39524</v>
      </c>
      <c r="B26110" s="6" t="s">
        <v>39525</v>
      </c>
      <c r="C26110" s="7">
        <v>0.57999999999999996</v>
      </c>
      <c r="D26110" s="101">
        <v>3.5000000000000003E-2</v>
      </c>
      <c r="E26110" s="104">
        <f t="shared" si="167"/>
        <v>0.55969999999999998</v>
      </c>
    </row>
    <row r="26111" spans="1:5" ht="30" customHeight="1" x14ac:dyDescent="0.35">
      <c r="A26111" s="10" t="s">
        <v>39524</v>
      </c>
      <c r="B26111" s="6" t="s">
        <v>39525</v>
      </c>
      <c r="C26111" s="7">
        <v>0.83</v>
      </c>
      <c r="D26111" s="101">
        <v>3.5000000000000003E-2</v>
      </c>
      <c r="E26111" s="104">
        <f t="shared" si="167"/>
        <v>0.80094999999999994</v>
      </c>
    </row>
    <row r="26112" spans="1:5" ht="30" customHeight="1" x14ac:dyDescent="0.35">
      <c r="A26112" s="10" t="s">
        <v>39524</v>
      </c>
      <c r="B26112" s="6" t="s">
        <v>39525</v>
      </c>
      <c r="C26112" s="7">
        <v>1.33</v>
      </c>
      <c r="D26112" s="101">
        <v>3.5000000000000003E-2</v>
      </c>
      <c r="E26112" s="104">
        <f t="shared" si="167"/>
        <v>1.28345</v>
      </c>
    </row>
    <row r="26113" spans="1:5" ht="30" customHeight="1" x14ac:dyDescent="0.35">
      <c r="A26113" s="10" t="s">
        <v>39524</v>
      </c>
      <c r="B26113" s="6" t="s">
        <v>39525</v>
      </c>
      <c r="C26113" s="7">
        <v>2.08</v>
      </c>
      <c r="D26113" s="101">
        <v>3.5000000000000003E-2</v>
      </c>
      <c r="E26113" s="104">
        <f t="shared" si="167"/>
        <v>2.0072000000000001</v>
      </c>
    </row>
    <row r="26114" spans="1:5" ht="30" customHeight="1" x14ac:dyDescent="0.35">
      <c r="A26114" s="10" t="s">
        <v>39524</v>
      </c>
      <c r="B26114" s="6" t="s">
        <v>39525</v>
      </c>
      <c r="C26114" s="7">
        <v>2.92</v>
      </c>
      <c r="D26114" s="101">
        <v>3.5000000000000003E-2</v>
      </c>
      <c r="E26114" s="104">
        <f t="shared" ref="E26114:E26177" si="168">C26114*0.965</f>
        <v>2.8177999999999996</v>
      </c>
    </row>
    <row r="26115" spans="1:5" ht="30" customHeight="1" x14ac:dyDescent="0.35">
      <c r="A26115" s="10" t="s">
        <v>39524</v>
      </c>
      <c r="B26115" s="6" t="s">
        <v>39525</v>
      </c>
      <c r="C26115" s="7">
        <v>3.92</v>
      </c>
      <c r="D26115" s="101">
        <v>3.5000000000000003E-2</v>
      </c>
      <c r="E26115" s="104">
        <f t="shared" si="168"/>
        <v>3.7827999999999999</v>
      </c>
    </row>
    <row r="26116" spans="1:5" ht="30" customHeight="1" x14ac:dyDescent="0.35">
      <c r="A26116" s="10" t="s">
        <v>39524</v>
      </c>
      <c r="B26116" s="6" t="s">
        <v>39525</v>
      </c>
      <c r="C26116" s="7">
        <v>5.25</v>
      </c>
      <c r="D26116" s="101">
        <v>3.5000000000000003E-2</v>
      </c>
      <c r="E26116" s="104">
        <f t="shared" si="168"/>
        <v>5.0662500000000001</v>
      </c>
    </row>
    <row r="26117" spans="1:5" ht="30" customHeight="1" x14ac:dyDescent="0.35">
      <c r="A26117" s="10" t="s">
        <v>39524</v>
      </c>
      <c r="B26117" s="6" t="s">
        <v>39525</v>
      </c>
      <c r="C26117" s="7">
        <v>7</v>
      </c>
      <c r="D26117" s="101">
        <v>3.5000000000000003E-2</v>
      </c>
      <c r="E26117" s="104">
        <f t="shared" si="168"/>
        <v>6.7549999999999999</v>
      </c>
    </row>
    <row r="26118" spans="1:5" ht="30" customHeight="1" x14ac:dyDescent="0.35">
      <c r="A26118" s="10" t="s">
        <v>39526</v>
      </c>
      <c r="B26118" s="6" t="s">
        <v>39527</v>
      </c>
      <c r="C26118" s="7">
        <v>0.83</v>
      </c>
      <c r="D26118" s="101">
        <v>3.5000000000000003E-2</v>
      </c>
      <c r="E26118" s="104">
        <f t="shared" si="168"/>
        <v>0.80094999999999994</v>
      </c>
    </row>
    <row r="26119" spans="1:5" ht="30" customHeight="1" x14ac:dyDescent="0.35">
      <c r="A26119" s="10" t="s">
        <v>39526</v>
      </c>
      <c r="B26119" s="6" t="s">
        <v>39527</v>
      </c>
      <c r="C26119" s="7">
        <v>1.25</v>
      </c>
      <c r="D26119" s="101">
        <v>3.5000000000000003E-2</v>
      </c>
      <c r="E26119" s="104">
        <f t="shared" si="168"/>
        <v>1.20625</v>
      </c>
    </row>
    <row r="26120" spans="1:5" ht="30" customHeight="1" x14ac:dyDescent="0.35">
      <c r="A26120" s="10" t="s">
        <v>39526</v>
      </c>
      <c r="B26120" s="6" t="s">
        <v>39527</v>
      </c>
      <c r="C26120" s="7">
        <v>1.92</v>
      </c>
      <c r="D26120" s="101">
        <v>3.5000000000000003E-2</v>
      </c>
      <c r="E26120" s="104">
        <f t="shared" si="168"/>
        <v>1.8527999999999998</v>
      </c>
    </row>
    <row r="26121" spans="1:5" ht="30" customHeight="1" x14ac:dyDescent="0.35">
      <c r="A26121" s="10" t="s">
        <v>39526</v>
      </c>
      <c r="B26121" s="6" t="s">
        <v>39527</v>
      </c>
      <c r="C26121" s="7">
        <v>2.92</v>
      </c>
      <c r="D26121" s="101">
        <v>3.5000000000000003E-2</v>
      </c>
      <c r="E26121" s="104">
        <f t="shared" si="168"/>
        <v>2.8177999999999996</v>
      </c>
    </row>
    <row r="26122" spans="1:5" ht="30" customHeight="1" x14ac:dyDescent="0.35">
      <c r="A26122" s="10" t="s">
        <v>39526</v>
      </c>
      <c r="B26122" s="6" t="s">
        <v>39527</v>
      </c>
      <c r="C26122" s="7">
        <v>4.17</v>
      </c>
      <c r="D26122" s="101">
        <v>3.5000000000000003E-2</v>
      </c>
      <c r="E26122" s="104">
        <f t="shared" si="168"/>
        <v>4.0240499999999999</v>
      </c>
    </row>
    <row r="26123" spans="1:5" ht="30" customHeight="1" x14ac:dyDescent="0.35">
      <c r="A26123" s="10" t="s">
        <v>39526</v>
      </c>
      <c r="B26123" s="6" t="s">
        <v>39527</v>
      </c>
      <c r="C26123" s="7">
        <v>5.5</v>
      </c>
      <c r="D26123" s="101">
        <v>3.5000000000000003E-2</v>
      </c>
      <c r="E26123" s="104">
        <f t="shared" si="168"/>
        <v>5.3075000000000001</v>
      </c>
    </row>
    <row r="26124" spans="1:5" ht="30" customHeight="1" x14ac:dyDescent="0.35">
      <c r="A26124" s="10" t="s">
        <v>39526</v>
      </c>
      <c r="B26124" s="6" t="s">
        <v>39527</v>
      </c>
      <c r="C26124" s="7">
        <v>7.33</v>
      </c>
      <c r="D26124" s="101">
        <v>3.5000000000000003E-2</v>
      </c>
      <c r="E26124" s="104">
        <f t="shared" si="168"/>
        <v>7.0734500000000002</v>
      </c>
    </row>
    <row r="26125" spans="1:5" ht="30" customHeight="1" x14ac:dyDescent="0.35">
      <c r="A26125" s="10" t="s">
        <v>39526</v>
      </c>
      <c r="B26125" s="6" t="s">
        <v>39527</v>
      </c>
      <c r="C26125" s="7">
        <v>9.75</v>
      </c>
      <c r="D26125" s="101">
        <v>3.5000000000000003E-2</v>
      </c>
      <c r="E26125" s="104">
        <f t="shared" si="168"/>
        <v>9.4087499999999995</v>
      </c>
    </row>
    <row r="26126" spans="1:5" ht="30" customHeight="1" x14ac:dyDescent="0.35">
      <c r="A26126" s="10" t="s">
        <v>39528</v>
      </c>
      <c r="B26126" s="6" t="s">
        <v>39529</v>
      </c>
      <c r="C26126" s="7">
        <v>2.08</v>
      </c>
      <c r="D26126" s="101">
        <v>3.5000000000000003E-2</v>
      </c>
      <c r="E26126" s="104">
        <f t="shared" si="168"/>
        <v>2.0072000000000001</v>
      </c>
    </row>
    <row r="26127" spans="1:5" ht="30" customHeight="1" x14ac:dyDescent="0.35">
      <c r="A26127" s="10" t="s">
        <v>39528</v>
      </c>
      <c r="B26127" s="6" t="s">
        <v>39529</v>
      </c>
      <c r="C26127" s="7">
        <v>3.17</v>
      </c>
      <c r="D26127" s="101">
        <v>3.5000000000000003E-2</v>
      </c>
      <c r="E26127" s="104">
        <f t="shared" si="168"/>
        <v>3.05905</v>
      </c>
    </row>
    <row r="26128" spans="1:5" ht="30" customHeight="1" x14ac:dyDescent="0.35">
      <c r="A26128" s="10" t="s">
        <v>39528</v>
      </c>
      <c r="B26128" s="6" t="s">
        <v>39529</v>
      </c>
      <c r="C26128" s="7">
        <v>4.83</v>
      </c>
      <c r="D26128" s="101">
        <v>3.5000000000000003E-2</v>
      </c>
      <c r="E26128" s="104">
        <f t="shared" si="168"/>
        <v>4.6609499999999997</v>
      </c>
    </row>
    <row r="26129" spans="1:5" ht="30" customHeight="1" x14ac:dyDescent="0.35">
      <c r="A26129" s="10" t="s">
        <v>39528</v>
      </c>
      <c r="B26129" s="6" t="s">
        <v>39529</v>
      </c>
      <c r="C26129" s="7">
        <v>7.42</v>
      </c>
      <c r="D26129" s="101">
        <v>3.5000000000000003E-2</v>
      </c>
      <c r="E26129" s="104">
        <f t="shared" si="168"/>
        <v>7.1602999999999994</v>
      </c>
    </row>
    <row r="26130" spans="1:5" ht="30" customHeight="1" x14ac:dyDescent="0.35">
      <c r="A26130" s="10" t="s">
        <v>39528</v>
      </c>
      <c r="B26130" s="6" t="s">
        <v>39529</v>
      </c>
      <c r="C26130" s="7">
        <v>10.6</v>
      </c>
      <c r="D26130" s="101">
        <v>3.5000000000000003E-2</v>
      </c>
      <c r="E26130" s="104">
        <f t="shared" si="168"/>
        <v>10.228999999999999</v>
      </c>
    </row>
    <row r="26131" spans="1:5" ht="30" customHeight="1" x14ac:dyDescent="0.35">
      <c r="A26131" s="10" t="s">
        <v>39528</v>
      </c>
      <c r="B26131" s="6" t="s">
        <v>39529</v>
      </c>
      <c r="C26131" s="7">
        <v>14.1</v>
      </c>
      <c r="D26131" s="101">
        <v>3.5000000000000003E-2</v>
      </c>
      <c r="E26131" s="104">
        <f t="shared" si="168"/>
        <v>13.606499999999999</v>
      </c>
    </row>
    <row r="26132" spans="1:5" ht="30" customHeight="1" x14ac:dyDescent="0.35">
      <c r="A26132" s="10" t="s">
        <v>39528</v>
      </c>
      <c r="B26132" s="6" t="s">
        <v>39529</v>
      </c>
      <c r="C26132" s="7">
        <v>18.75</v>
      </c>
      <c r="D26132" s="101">
        <v>3.5000000000000003E-2</v>
      </c>
      <c r="E26132" s="104">
        <f t="shared" si="168"/>
        <v>18.09375</v>
      </c>
    </row>
    <row r="26133" spans="1:5" ht="30" customHeight="1" x14ac:dyDescent="0.35">
      <c r="A26133" s="10" t="s">
        <v>39528</v>
      </c>
      <c r="B26133" s="6" t="s">
        <v>39529</v>
      </c>
      <c r="C26133" s="7">
        <v>25</v>
      </c>
      <c r="D26133" s="101">
        <v>3.5000000000000003E-2</v>
      </c>
      <c r="E26133" s="104">
        <f t="shared" si="168"/>
        <v>24.125</v>
      </c>
    </row>
    <row r="26134" spans="1:5" ht="30" customHeight="1" x14ac:dyDescent="0.35">
      <c r="A26134" s="10" t="s">
        <v>39530</v>
      </c>
      <c r="B26134" s="6" t="s">
        <v>39531</v>
      </c>
      <c r="C26134" s="7">
        <v>2.83</v>
      </c>
      <c r="D26134" s="101">
        <v>3.5000000000000003E-2</v>
      </c>
      <c r="E26134" s="104">
        <f t="shared" si="168"/>
        <v>2.73095</v>
      </c>
    </row>
    <row r="26135" spans="1:5" ht="30" customHeight="1" x14ac:dyDescent="0.35">
      <c r="A26135" s="10" t="s">
        <v>39530</v>
      </c>
      <c r="B26135" s="6" t="s">
        <v>39531</v>
      </c>
      <c r="C26135" s="7">
        <v>4</v>
      </c>
      <c r="D26135" s="101">
        <v>3.5000000000000003E-2</v>
      </c>
      <c r="E26135" s="104">
        <f t="shared" si="168"/>
        <v>3.86</v>
      </c>
    </row>
    <row r="26136" spans="1:5" ht="30" customHeight="1" x14ac:dyDescent="0.35">
      <c r="A26136" s="10" t="s">
        <v>39530</v>
      </c>
      <c r="B26136" s="6" t="s">
        <v>39531</v>
      </c>
      <c r="C26136" s="7">
        <v>4.67</v>
      </c>
      <c r="D26136" s="101">
        <v>3.5000000000000003E-2</v>
      </c>
      <c r="E26136" s="104">
        <f t="shared" si="168"/>
        <v>4.5065499999999998</v>
      </c>
    </row>
    <row r="26137" spans="1:5" ht="30" customHeight="1" x14ac:dyDescent="0.35">
      <c r="A26137" s="10" t="s">
        <v>39530</v>
      </c>
      <c r="B26137" s="6" t="s">
        <v>39531</v>
      </c>
      <c r="C26137" s="7">
        <v>7.58</v>
      </c>
      <c r="D26137" s="101">
        <v>3.5000000000000003E-2</v>
      </c>
      <c r="E26137" s="104">
        <f t="shared" si="168"/>
        <v>7.3147000000000002</v>
      </c>
    </row>
    <row r="26138" spans="1:5" ht="30" customHeight="1" x14ac:dyDescent="0.35">
      <c r="A26138" s="10" t="s">
        <v>39530</v>
      </c>
      <c r="B26138" s="6" t="s">
        <v>39531</v>
      </c>
      <c r="C26138" s="7">
        <v>8.58</v>
      </c>
      <c r="D26138" s="101">
        <v>3.5000000000000003E-2</v>
      </c>
      <c r="E26138" s="104">
        <f t="shared" si="168"/>
        <v>8.2797000000000001</v>
      </c>
    </row>
    <row r="26139" spans="1:5" ht="30" customHeight="1" x14ac:dyDescent="0.35">
      <c r="A26139" s="10" t="s">
        <v>39530</v>
      </c>
      <c r="B26139" s="6" t="s">
        <v>39531</v>
      </c>
      <c r="C26139" s="7">
        <v>9.75</v>
      </c>
      <c r="D26139" s="101">
        <v>3.5000000000000003E-2</v>
      </c>
      <c r="E26139" s="104">
        <f t="shared" si="168"/>
        <v>9.4087499999999995</v>
      </c>
    </row>
    <row r="26140" spans="1:5" ht="30" customHeight="1" x14ac:dyDescent="0.35">
      <c r="A26140" s="10" t="s">
        <v>39530</v>
      </c>
      <c r="B26140" s="6" t="s">
        <v>39531</v>
      </c>
      <c r="C26140" s="7">
        <v>11.1</v>
      </c>
      <c r="D26140" s="101">
        <v>3.5000000000000003E-2</v>
      </c>
      <c r="E26140" s="104">
        <f t="shared" si="168"/>
        <v>10.711499999999999</v>
      </c>
    </row>
    <row r="26141" spans="1:5" ht="30" customHeight="1" x14ac:dyDescent="0.35">
      <c r="A26141" s="10" t="s">
        <v>39530</v>
      </c>
      <c r="B26141" s="6" t="s">
        <v>39531</v>
      </c>
      <c r="C26141" s="7">
        <v>12.4</v>
      </c>
      <c r="D26141" s="101">
        <v>3.5000000000000003E-2</v>
      </c>
      <c r="E26141" s="104">
        <f t="shared" si="168"/>
        <v>11.965999999999999</v>
      </c>
    </row>
    <row r="26142" spans="1:5" ht="30" customHeight="1" x14ac:dyDescent="0.35">
      <c r="A26142" s="10" t="s">
        <v>39530</v>
      </c>
      <c r="B26142" s="6" t="s">
        <v>39531</v>
      </c>
      <c r="C26142" s="7">
        <v>138</v>
      </c>
      <c r="D26142" s="101">
        <v>3.5000000000000003E-2</v>
      </c>
      <c r="E26142" s="104">
        <f t="shared" si="168"/>
        <v>133.16999999999999</v>
      </c>
    </row>
    <row r="26143" spans="1:5" ht="30" customHeight="1" x14ac:dyDescent="0.35">
      <c r="A26143" s="10" t="s">
        <v>39532</v>
      </c>
      <c r="B26143" s="6" t="s">
        <v>39533</v>
      </c>
      <c r="C26143" s="7">
        <v>2.08</v>
      </c>
      <c r="D26143" s="101">
        <v>3.5000000000000003E-2</v>
      </c>
      <c r="E26143" s="104">
        <f t="shared" si="168"/>
        <v>2.0072000000000001</v>
      </c>
    </row>
    <row r="26144" spans="1:5" ht="30" customHeight="1" x14ac:dyDescent="0.35">
      <c r="A26144" s="10" t="s">
        <v>39532</v>
      </c>
      <c r="B26144" s="6" t="s">
        <v>39533</v>
      </c>
      <c r="C26144" s="7">
        <v>3.17</v>
      </c>
      <c r="D26144" s="101">
        <v>3.5000000000000003E-2</v>
      </c>
      <c r="E26144" s="104">
        <f t="shared" si="168"/>
        <v>3.05905</v>
      </c>
    </row>
    <row r="26145" spans="1:5" ht="30" customHeight="1" x14ac:dyDescent="0.35">
      <c r="A26145" s="10" t="s">
        <v>39532</v>
      </c>
      <c r="B26145" s="6" t="s">
        <v>39533</v>
      </c>
      <c r="C26145" s="7">
        <v>4.83</v>
      </c>
      <c r="D26145" s="101">
        <v>3.5000000000000003E-2</v>
      </c>
      <c r="E26145" s="104">
        <f t="shared" si="168"/>
        <v>4.6609499999999997</v>
      </c>
    </row>
    <row r="26146" spans="1:5" ht="30" customHeight="1" x14ac:dyDescent="0.35">
      <c r="A26146" s="10" t="s">
        <v>39532</v>
      </c>
      <c r="B26146" s="6" t="s">
        <v>39533</v>
      </c>
      <c r="C26146" s="7">
        <v>7.42</v>
      </c>
      <c r="D26146" s="101">
        <v>3.5000000000000003E-2</v>
      </c>
      <c r="E26146" s="104">
        <f t="shared" si="168"/>
        <v>7.1602999999999994</v>
      </c>
    </row>
    <row r="26147" spans="1:5" ht="30" customHeight="1" x14ac:dyDescent="0.35">
      <c r="A26147" s="10" t="s">
        <v>39532</v>
      </c>
      <c r="B26147" s="6" t="s">
        <v>39533</v>
      </c>
      <c r="C26147" s="7">
        <v>10.6</v>
      </c>
      <c r="D26147" s="101">
        <v>3.5000000000000003E-2</v>
      </c>
      <c r="E26147" s="104">
        <f t="shared" si="168"/>
        <v>10.228999999999999</v>
      </c>
    </row>
    <row r="26148" spans="1:5" ht="30" customHeight="1" x14ac:dyDescent="0.35">
      <c r="A26148" s="10" t="s">
        <v>39532</v>
      </c>
      <c r="B26148" s="6" t="s">
        <v>39533</v>
      </c>
      <c r="C26148" s="7">
        <v>14.1</v>
      </c>
      <c r="D26148" s="101">
        <v>3.5000000000000003E-2</v>
      </c>
      <c r="E26148" s="104">
        <f t="shared" si="168"/>
        <v>13.606499999999999</v>
      </c>
    </row>
    <row r="26149" spans="1:5" ht="30" customHeight="1" x14ac:dyDescent="0.35">
      <c r="A26149" s="10" t="s">
        <v>39532</v>
      </c>
      <c r="B26149" s="6" t="s">
        <v>39533</v>
      </c>
      <c r="C26149" s="7">
        <v>18.75</v>
      </c>
      <c r="D26149" s="101">
        <v>3.5000000000000003E-2</v>
      </c>
      <c r="E26149" s="104">
        <f t="shared" si="168"/>
        <v>18.09375</v>
      </c>
    </row>
    <row r="26150" spans="1:5" ht="30" customHeight="1" x14ac:dyDescent="0.35">
      <c r="A26150" s="10" t="s">
        <v>39532</v>
      </c>
      <c r="B26150" s="6" t="s">
        <v>39533</v>
      </c>
      <c r="C26150" s="7">
        <v>25</v>
      </c>
      <c r="D26150" s="101">
        <v>3.5000000000000003E-2</v>
      </c>
      <c r="E26150" s="104">
        <f t="shared" si="168"/>
        <v>24.125</v>
      </c>
    </row>
    <row r="26151" spans="1:5" ht="30" customHeight="1" x14ac:dyDescent="0.35">
      <c r="A26151" s="10" t="s">
        <v>39534</v>
      </c>
      <c r="B26151" s="6" t="s">
        <v>39535</v>
      </c>
      <c r="C26151" s="7">
        <v>1.17</v>
      </c>
      <c r="D26151" s="101">
        <v>3.5000000000000003E-2</v>
      </c>
      <c r="E26151" s="104">
        <f t="shared" si="168"/>
        <v>1.1290499999999999</v>
      </c>
    </row>
    <row r="26152" spans="1:5" ht="30" customHeight="1" x14ac:dyDescent="0.35">
      <c r="A26152" s="10" t="s">
        <v>39534</v>
      </c>
      <c r="B26152" s="6" t="s">
        <v>39535</v>
      </c>
      <c r="C26152" s="7">
        <v>1.83</v>
      </c>
      <c r="D26152" s="101">
        <v>3.5000000000000003E-2</v>
      </c>
      <c r="E26152" s="104">
        <f t="shared" si="168"/>
        <v>1.7659499999999999</v>
      </c>
    </row>
    <row r="26153" spans="1:5" ht="30" customHeight="1" x14ac:dyDescent="0.35">
      <c r="A26153" s="10" t="s">
        <v>39534</v>
      </c>
      <c r="B26153" s="6" t="s">
        <v>39535</v>
      </c>
      <c r="C26153" s="7">
        <v>2.83</v>
      </c>
      <c r="D26153" s="101">
        <v>3.5000000000000003E-2</v>
      </c>
      <c r="E26153" s="104">
        <f t="shared" si="168"/>
        <v>2.73095</v>
      </c>
    </row>
    <row r="26154" spans="1:5" ht="30" customHeight="1" x14ac:dyDescent="0.35">
      <c r="A26154" s="10" t="s">
        <v>39534</v>
      </c>
      <c r="B26154" s="6" t="s">
        <v>39535</v>
      </c>
      <c r="C26154" s="7">
        <v>4.42</v>
      </c>
      <c r="D26154" s="101">
        <v>3.5000000000000003E-2</v>
      </c>
      <c r="E26154" s="104">
        <f t="shared" si="168"/>
        <v>4.2652999999999999</v>
      </c>
    </row>
    <row r="26155" spans="1:5" ht="30" customHeight="1" x14ac:dyDescent="0.35">
      <c r="A26155" s="10" t="s">
        <v>39534</v>
      </c>
      <c r="B26155" s="6" t="s">
        <v>39535</v>
      </c>
      <c r="C26155" s="7">
        <v>6.33</v>
      </c>
      <c r="D26155" s="101">
        <v>3.5000000000000003E-2</v>
      </c>
      <c r="E26155" s="104">
        <f t="shared" si="168"/>
        <v>6.1084499999999995</v>
      </c>
    </row>
    <row r="26156" spans="1:5" ht="30" customHeight="1" x14ac:dyDescent="0.35">
      <c r="A26156" s="10" t="s">
        <v>39534</v>
      </c>
      <c r="B26156" s="6" t="s">
        <v>39535</v>
      </c>
      <c r="C26156" s="7">
        <v>8.42</v>
      </c>
      <c r="D26156" s="101">
        <v>3.5000000000000003E-2</v>
      </c>
      <c r="E26156" s="104">
        <f t="shared" si="168"/>
        <v>8.1252999999999993</v>
      </c>
    </row>
    <row r="26157" spans="1:5" ht="30" customHeight="1" x14ac:dyDescent="0.35">
      <c r="A26157" s="10" t="s">
        <v>39534</v>
      </c>
      <c r="B26157" s="6" t="s">
        <v>39535</v>
      </c>
      <c r="C26157" s="7">
        <v>11.25</v>
      </c>
      <c r="D26157" s="101">
        <v>3.5000000000000003E-2</v>
      </c>
      <c r="E26157" s="104">
        <f t="shared" si="168"/>
        <v>10.856249999999999</v>
      </c>
    </row>
    <row r="26158" spans="1:5" ht="30" customHeight="1" x14ac:dyDescent="0.35">
      <c r="A26158" s="10" t="s">
        <v>39534</v>
      </c>
      <c r="B26158" s="6" t="s">
        <v>39535</v>
      </c>
      <c r="C26158" s="7">
        <v>15</v>
      </c>
      <c r="D26158" s="101">
        <v>3.5000000000000003E-2</v>
      </c>
      <c r="E26158" s="104">
        <f t="shared" si="168"/>
        <v>14.475</v>
      </c>
    </row>
    <row r="26159" spans="1:5" ht="30" customHeight="1" x14ac:dyDescent="0.35">
      <c r="A26159" s="10" t="s">
        <v>39536</v>
      </c>
      <c r="B26159" s="6" t="s">
        <v>39537</v>
      </c>
      <c r="C26159" s="7">
        <v>1.17</v>
      </c>
      <c r="D26159" s="101">
        <v>3.5000000000000003E-2</v>
      </c>
      <c r="E26159" s="104">
        <f t="shared" si="168"/>
        <v>1.1290499999999999</v>
      </c>
    </row>
    <row r="26160" spans="1:5" ht="30" customHeight="1" x14ac:dyDescent="0.35">
      <c r="A26160" s="10" t="s">
        <v>39536</v>
      </c>
      <c r="B26160" s="6" t="s">
        <v>39537</v>
      </c>
      <c r="C26160" s="7">
        <v>1.83</v>
      </c>
      <c r="D26160" s="101">
        <v>3.5000000000000003E-2</v>
      </c>
      <c r="E26160" s="104">
        <f t="shared" si="168"/>
        <v>1.7659499999999999</v>
      </c>
    </row>
    <row r="26161" spans="1:5" ht="30" customHeight="1" x14ac:dyDescent="0.35">
      <c r="A26161" s="10" t="s">
        <v>39536</v>
      </c>
      <c r="B26161" s="6" t="s">
        <v>39537</v>
      </c>
      <c r="C26161" s="7">
        <v>2.83</v>
      </c>
      <c r="D26161" s="101">
        <v>3.5000000000000003E-2</v>
      </c>
      <c r="E26161" s="104">
        <f t="shared" si="168"/>
        <v>2.73095</v>
      </c>
    </row>
    <row r="26162" spans="1:5" ht="30" customHeight="1" x14ac:dyDescent="0.35">
      <c r="A26162" s="10" t="s">
        <v>39536</v>
      </c>
      <c r="B26162" s="6" t="s">
        <v>39537</v>
      </c>
      <c r="C26162" s="7">
        <v>4.42</v>
      </c>
      <c r="D26162" s="101">
        <v>3.5000000000000003E-2</v>
      </c>
      <c r="E26162" s="104">
        <f t="shared" si="168"/>
        <v>4.2652999999999999</v>
      </c>
    </row>
    <row r="26163" spans="1:5" ht="30" customHeight="1" x14ac:dyDescent="0.35">
      <c r="A26163" s="10" t="s">
        <v>39536</v>
      </c>
      <c r="B26163" s="6" t="s">
        <v>39537</v>
      </c>
      <c r="C26163" s="7">
        <v>6.33</v>
      </c>
      <c r="D26163" s="101">
        <v>3.5000000000000003E-2</v>
      </c>
      <c r="E26163" s="104">
        <f t="shared" si="168"/>
        <v>6.1084499999999995</v>
      </c>
    </row>
    <row r="26164" spans="1:5" ht="30" customHeight="1" x14ac:dyDescent="0.35">
      <c r="A26164" s="10" t="s">
        <v>39536</v>
      </c>
      <c r="B26164" s="6" t="s">
        <v>39537</v>
      </c>
      <c r="C26164" s="7">
        <v>8.42</v>
      </c>
      <c r="D26164" s="101">
        <v>3.5000000000000003E-2</v>
      </c>
      <c r="E26164" s="104">
        <f t="shared" si="168"/>
        <v>8.1252999999999993</v>
      </c>
    </row>
    <row r="26165" spans="1:5" ht="30" customHeight="1" x14ac:dyDescent="0.35">
      <c r="A26165" s="10" t="s">
        <v>39536</v>
      </c>
      <c r="B26165" s="6" t="s">
        <v>39537</v>
      </c>
      <c r="C26165" s="7">
        <v>11.25</v>
      </c>
      <c r="D26165" s="101">
        <v>3.5000000000000003E-2</v>
      </c>
      <c r="E26165" s="104">
        <f t="shared" si="168"/>
        <v>10.856249999999999</v>
      </c>
    </row>
    <row r="26166" spans="1:5" ht="30" customHeight="1" x14ac:dyDescent="0.35">
      <c r="A26166" s="10" t="s">
        <v>39536</v>
      </c>
      <c r="B26166" s="6" t="s">
        <v>39537</v>
      </c>
      <c r="C26166" s="7">
        <v>15</v>
      </c>
      <c r="D26166" s="101">
        <v>3.5000000000000003E-2</v>
      </c>
      <c r="E26166" s="104">
        <f t="shared" si="168"/>
        <v>14.475</v>
      </c>
    </row>
    <row r="26167" spans="1:5" ht="30" customHeight="1" x14ac:dyDescent="0.35">
      <c r="A26167" s="10" t="s">
        <v>39538</v>
      </c>
      <c r="B26167" s="6" t="s">
        <v>39539</v>
      </c>
      <c r="C26167" s="7">
        <v>1</v>
      </c>
      <c r="D26167" s="101">
        <v>3.5000000000000003E-2</v>
      </c>
      <c r="E26167" s="104">
        <f t="shared" si="168"/>
        <v>0.96499999999999997</v>
      </c>
    </row>
    <row r="26168" spans="1:5" ht="30" customHeight="1" x14ac:dyDescent="0.35">
      <c r="A26168" s="10" t="s">
        <v>39538</v>
      </c>
      <c r="B26168" s="6" t="s">
        <v>39539</v>
      </c>
      <c r="C26168" s="7">
        <v>1.08</v>
      </c>
      <c r="D26168" s="101">
        <v>3.5000000000000003E-2</v>
      </c>
      <c r="E26168" s="104">
        <f t="shared" si="168"/>
        <v>1.0422</v>
      </c>
    </row>
    <row r="26169" spans="1:5" ht="30" customHeight="1" x14ac:dyDescent="0.35">
      <c r="A26169" s="10" t="s">
        <v>39538</v>
      </c>
      <c r="B26169" s="6" t="s">
        <v>39539</v>
      </c>
      <c r="C26169" s="7">
        <v>1.33</v>
      </c>
      <c r="D26169" s="101">
        <v>3.5000000000000003E-2</v>
      </c>
      <c r="E26169" s="104">
        <f t="shared" si="168"/>
        <v>1.28345</v>
      </c>
    </row>
    <row r="26170" spans="1:5" ht="30" customHeight="1" x14ac:dyDescent="0.35">
      <c r="A26170" s="10" t="s">
        <v>39538</v>
      </c>
      <c r="B26170" s="6" t="s">
        <v>39539</v>
      </c>
      <c r="C26170" s="7">
        <v>1.67</v>
      </c>
      <c r="D26170" s="101">
        <v>3.5000000000000003E-2</v>
      </c>
      <c r="E26170" s="104">
        <f t="shared" si="168"/>
        <v>1.6115499999999998</v>
      </c>
    </row>
    <row r="26171" spans="1:5" ht="30" customHeight="1" x14ac:dyDescent="0.35">
      <c r="A26171" s="10" t="s">
        <v>39538</v>
      </c>
      <c r="B26171" s="6" t="s">
        <v>39539</v>
      </c>
      <c r="C26171" s="7">
        <v>2.17</v>
      </c>
      <c r="D26171" s="101">
        <v>3.5000000000000003E-2</v>
      </c>
      <c r="E26171" s="104">
        <f t="shared" si="168"/>
        <v>2.0940499999999997</v>
      </c>
    </row>
    <row r="26172" spans="1:5" ht="30" customHeight="1" x14ac:dyDescent="0.35">
      <c r="A26172" s="10" t="s">
        <v>39538</v>
      </c>
      <c r="B26172" s="6" t="s">
        <v>39539</v>
      </c>
      <c r="C26172" s="7">
        <v>2.83</v>
      </c>
      <c r="D26172" s="101">
        <v>3.5000000000000003E-2</v>
      </c>
      <c r="E26172" s="104">
        <f t="shared" si="168"/>
        <v>2.73095</v>
      </c>
    </row>
    <row r="26173" spans="1:5" ht="30" customHeight="1" x14ac:dyDescent="0.35">
      <c r="A26173" s="10" t="s">
        <v>39538</v>
      </c>
      <c r="B26173" s="6" t="s">
        <v>39539</v>
      </c>
      <c r="C26173" s="7">
        <v>3.75</v>
      </c>
      <c r="D26173" s="101">
        <v>3.5000000000000003E-2</v>
      </c>
      <c r="E26173" s="104">
        <f t="shared" si="168"/>
        <v>3.6187499999999999</v>
      </c>
    </row>
    <row r="26174" spans="1:5" ht="30" customHeight="1" x14ac:dyDescent="0.35">
      <c r="A26174" s="10" t="s">
        <v>39538</v>
      </c>
      <c r="B26174" s="6" t="s">
        <v>39539</v>
      </c>
      <c r="C26174" s="7">
        <v>5</v>
      </c>
      <c r="D26174" s="101">
        <v>3.5000000000000003E-2</v>
      </c>
      <c r="E26174" s="104">
        <f t="shared" si="168"/>
        <v>4.8250000000000002</v>
      </c>
    </row>
    <row r="26175" spans="1:5" ht="30" customHeight="1" x14ac:dyDescent="0.35">
      <c r="A26175" s="10" t="s">
        <v>39540</v>
      </c>
      <c r="B26175" s="6" t="s">
        <v>39541</v>
      </c>
      <c r="C26175" s="7">
        <v>0.42</v>
      </c>
      <c r="D26175" s="101">
        <v>3.5000000000000003E-2</v>
      </c>
      <c r="E26175" s="104">
        <f t="shared" si="168"/>
        <v>0.40529999999999999</v>
      </c>
    </row>
    <row r="26176" spans="1:5" ht="30" customHeight="1" x14ac:dyDescent="0.35">
      <c r="A26176" s="10" t="s">
        <v>39540</v>
      </c>
      <c r="B26176" s="6" t="s">
        <v>39541</v>
      </c>
      <c r="C26176" s="7">
        <v>0.67</v>
      </c>
      <c r="D26176" s="101">
        <v>3.5000000000000003E-2</v>
      </c>
      <c r="E26176" s="104">
        <f t="shared" si="168"/>
        <v>0.64655000000000007</v>
      </c>
    </row>
    <row r="26177" spans="1:5" ht="30" customHeight="1" x14ac:dyDescent="0.35">
      <c r="A26177" s="10" t="s">
        <v>39540</v>
      </c>
      <c r="B26177" s="6" t="s">
        <v>39541</v>
      </c>
      <c r="C26177" s="7">
        <v>1</v>
      </c>
      <c r="D26177" s="101">
        <v>3.5000000000000003E-2</v>
      </c>
      <c r="E26177" s="104">
        <f t="shared" si="168"/>
        <v>0.96499999999999997</v>
      </c>
    </row>
    <row r="26178" spans="1:5" ht="30" customHeight="1" x14ac:dyDescent="0.35">
      <c r="A26178" s="10" t="s">
        <v>39540</v>
      </c>
      <c r="B26178" s="6" t="s">
        <v>39541</v>
      </c>
      <c r="C26178" s="7">
        <v>1.5</v>
      </c>
      <c r="D26178" s="101">
        <v>3.5000000000000003E-2</v>
      </c>
      <c r="E26178" s="104">
        <f t="shared" ref="E26178:E26241" si="169">C26178*0.965</f>
        <v>1.4475</v>
      </c>
    </row>
    <row r="26179" spans="1:5" ht="30" customHeight="1" x14ac:dyDescent="0.35">
      <c r="A26179" s="10" t="s">
        <v>39540</v>
      </c>
      <c r="B26179" s="6" t="s">
        <v>39541</v>
      </c>
      <c r="C26179" s="7">
        <v>2.17</v>
      </c>
      <c r="D26179" s="101">
        <v>3.5000000000000003E-2</v>
      </c>
      <c r="E26179" s="104">
        <f t="shared" si="169"/>
        <v>2.0940499999999997</v>
      </c>
    </row>
    <row r="26180" spans="1:5" ht="30" customHeight="1" x14ac:dyDescent="0.35">
      <c r="A26180" s="10" t="s">
        <v>39540</v>
      </c>
      <c r="B26180" s="6" t="s">
        <v>39541</v>
      </c>
      <c r="C26180" s="7">
        <v>2.83</v>
      </c>
      <c r="D26180" s="101">
        <v>3.5000000000000003E-2</v>
      </c>
      <c r="E26180" s="104">
        <f t="shared" si="169"/>
        <v>2.73095</v>
      </c>
    </row>
    <row r="26181" spans="1:5" ht="30" customHeight="1" x14ac:dyDescent="0.35">
      <c r="A26181" s="10" t="s">
        <v>39540</v>
      </c>
      <c r="B26181" s="6" t="s">
        <v>39541</v>
      </c>
      <c r="C26181" s="7">
        <v>3.75</v>
      </c>
      <c r="D26181" s="101">
        <v>3.5000000000000003E-2</v>
      </c>
      <c r="E26181" s="104">
        <f t="shared" si="169"/>
        <v>3.6187499999999999</v>
      </c>
    </row>
    <row r="26182" spans="1:5" ht="30" customHeight="1" x14ac:dyDescent="0.35">
      <c r="A26182" s="10" t="s">
        <v>39540</v>
      </c>
      <c r="B26182" s="6" t="s">
        <v>39541</v>
      </c>
      <c r="C26182" s="7">
        <v>5</v>
      </c>
      <c r="D26182" s="101">
        <v>3.5000000000000003E-2</v>
      </c>
      <c r="E26182" s="104">
        <f t="shared" si="169"/>
        <v>4.8250000000000002</v>
      </c>
    </row>
    <row r="26183" spans="1:5" ht="30" customHeight="1" x14ac:dyDescent="0.35">
      <c r="A26183" s="10" t="s">
        <v>39542</v>
      </c>
      <c r="B26183" s="6" t="s">
        <v>39543</v>
      </c>
      <c r="C26183" s="7">
        <v>0.5</v>
      </c>
      <c r="D26183" s="101">
        <v>3.5000000000000003E-2</v>
      </c>
      <c r="E26183" s="104">
        <f t="shared" si="169"/>
        <v>0.48249999999999998</v>
      </c>
    </row>
    <row r="26184" spans="1:5" ht="30" customHeight="1" x14ac:dyDescent="0.35">
      <c r="A26184" s="10" t="s">
        <v>39542</v>
      </c>
      <c r="B26184" s="6" t="s">
        <v>39543</v>
      </c>
      <c r="C26184" s="7">
        <v>0.75</v>
      </c>
      <c r="D26184" s="101">
        <v>3.5000000000000003E-2</v>
      </c>
      <c r="E26184" s="104">
        <f t="shared" si="169"/>
        <v>0.72375</v>
      </c>
    </row>
    <row r="26185" spans="1:5" ht="30" customHeight="1" x14ac:dyDescent="0.35">
      <c r="A26185" s="10" t="s">
        <v>39542</v>
      </c>
      <c r="B26185" s="6" t="s">
        <v>39543</v>
      </c>
      <c r="C26185" s="7">
        <v>1.17</v>
      </c>
      <c r="D26185" s="101">
        <v>3.5000000000000003E-2</v>
      </c>
      <c r="E26185" s="104">
        <f t="shared" si="169"/>
        <v>1.1290499999999999</v>
      </c>
    </row>
    <row r="26186" spans="1:5" ht="30" customHeight="1" x14ac:dyDescent="0.35">
      <c r="A26186" s="10" t="s">
        <v>39542</v>
      </c>
      <c r="B26186" s="6" t="s">
        <v>39543</v>
      </c>
      <c r="C26186" s="7">
        <v>1.83</v>
      </c>
      <c r="D26186" s="101">
        <v>3.5000000000000003E-2</v>
      </c>
      <c r="E26186" s="104">
        <f t="shared" si="169"/>
        <v>1.7659499999999999</v>
      </c>
    </row>
    <row r="26187" spans="1:5" ht="30" customHeight="1" x14ac:dyDescent="0.35">
      <c r="A26187" s="10" t="s">
        <v>39542</v>
      </c>
      <c r="B26187" s="6" t="s">
        <v>39543</v>
      </c>
      <c r="C26187" s="7">
        <v>2.67</v>
      </c>
      <c r="D26187" s="101">
        <v>3.5000000000000003E-2</v>
      </c>
      <c r="E26187" s="104">
        <f t="shared" si="169"/>
        <v>2.5765499999999997</v>
      </c>
    </row>
    <row r="26188" spans="1:5" ht="30" customHeight="1" x14ac:dyDescent="0.35">
      <c r="A26188" s="10" t="s">
        <v>39542</v>
      </c>
      <c r="B26188" s="6" t="s">
        <v>39543</v>
      </c>
      <c r="C26188" s="7">
        <v>3.5</v>
      </c>
      <c r="D26188" s="101">
        <v>3.5000000000000003E-2</v>
      </c>
      <c r="E26188" s="104">
        <f t="shared" si="169"/>
        <v>3.3774999999999999</v>
      </c>
    </row>
    <row r="26189" spans="1:5" ht="30" customHeight="1" x14ac:dyDescent="0.35">
      <c r="A26189" s="10" t="s">
        <v>39542</v>
      </c>
      <c r="B26189" s="6" t="s">
        <v>39543</v>
      </c>
      <c r="C26189" s="7">
        <v>4.67</v>
      </c>
      <c r="D26189" s="101">
        <v>3.5000000000000003E-2</v>
      </c>
      <c r="E26189" s="104">
        <f t="shared" si="169"/>
        <v>4.5065499999999998</v>
      </c>
    </row>
    <row r="26190" spans="1:5" ht="30" customHeight="1" x14ac:dyDescent="0.35">
      <c r="A26190" s="10" t="s">
        <v>39542</v>
      </c>
      <c r="B26190" s="6" t="s">
        <v>39543</v>
      </c>
      <c r="C26190" s="7">
        <v>6.25</v>
      </c>
      <c r="D26190" s="101">
        <v>3.5000000000000003E-2</v>
      </c>
      <c r="E26190" s="104">
        <f t="shared" si="169"/>
        <v>6.03125</v>
      </c>
    </row>
    <row r="26191" spans="1:5" ht="30" customHeight="1" x14ac:dyDescent="0.35">
      <c r="A26191" s="10" t="s">
        <v>39544</v>
      </c>
      <c r="B26191" s="6" t="s">
        <v>39545</v>
      </c>
      <c r="C26191" s="7">
        <v>0.5</v>
      </c>
      <c r="D26191" s="101">
        <v>3.5000000000000003E-2</v>
      </c>
      <c r="E26191" s="104">
        <f t="shared" si="169"/>
        <v>0.48249999999999998</v>
      </c>
    </row>
    <row r="26192" spans="1:5" ht="30" customHeight="1" x14ac:dyDescent="0.35">
      <c r="A26192" s="10" t="s">
        <v>39544</v>
      </c>
      <c r="B26192" s="6" t="s">
        <v>39545</v>
      </c>
      <c r="C26192" s="7">
        <v>0.75</v>
      </c>
      <c r="D26192" s="101">
        <v>3.5000000000000003E-2</v>
      </c>
      <c r="E26192" s="104">
        <f t="shared" si="169"/>
        <v>0.72375</v>
      </c>
    </row>
    <row r="26193" spans="1:5" ht="30" customHeight="1" x14ac:dyDescent="0.35">
      <c r="A26193" s="10" t="s">
        <v>39544</v>
      </c>
      <c r="B26193" s="6" t="s">
        <v>39545</v>
      </c>
      <c r="C26193" s="7">
        <v>1.17</v>
      </c>
      <c r="D26193" s="101">
        <v>3.5000000000000003E-2</v>
      </c>
      <c r="E26193" s="104">
        <f t="shared" si="169"/>
        <v>1.1290499999999999</v>
      </c>
    </row>
    <row r="26194" spans="1:5" ht="30" customHeight="1" x14ac:dyDescent="0.35">
      <c r="A26194" s="10" t="s">
        <v>39544</v>
      </c>
      <c r="B26194" s="6" t="s">
        <v>39545</v>
      </c>
      <c r="C26194" s="7">
        <v>1.83</v>
      </c>
      <c r="D26194" s="101">
        <v>3.5000000000000003E-2</v>
      </c>
      <c r="E26194" s="104">
        <f t="shared" si="169"/>
        <v>1.7659499999999999</v>
      </c>
    </row>
    <row r="26195" spans="1:5" ht="30" customHeight="1" x14ac:dyDescent="0.35">
      <c r="A26195" s="10" t="s">
        <v>39544</v>
      </c>
      <c r="B26195" s="6" t="s">
        <v>39545</v>
      </c>
      <c r="C26195" s="7">
        <v>2.67</v>
      </c>
      <c r="D26195" s="101">
        <v>3.5000000000000003E-2</v>
      </c>
      <c r="E26195" s="104">
        <f t="shared" si="169"/>
        <v>2.5765499999999997</v>
      </c>
    </row>
    <row r="26196" spans="1:5" ht="30" customHeight="1" x14ac:dyDescent="0.35">
      <c r="A26196" s="10" t="s">
        <v>39544</v>
      </c>
      <c r="B26196" s="6" t="s">
        <v>39545</v>
      </c>
      <c r="C26196" s="7">
        <v>3.5</v>
      </c>
      <c r="D26196" s="101">
        <v>3.5000000000000003E-2</v>
      </c>
      <c r="E26196" s="104">
        <f t="shared" si="169"/>
        <v>3.3774999999999999</v>
      </c>
    </row>
    <row r="26197" spans="1:5" ht="30" customHeight="1" x14ac:dyDescent="0.35">
      <c r="A26197" s="10" t="s">
        <v>39544</v>
      </c>
      <c r="B26197" s="6" t="s">
        <v>39545</v>
      </c>
      <c r="C26197" s="7">
        <v>4.67</v>
      </c>
      <c r="D26197" s="101">
        <v>3.5000000000000003E-2</v>
      </c>
      <c r="E26197" s="104">
        <f t="shared" si="169"/>
        <v>4.5065499999999998</v>
      </c>
    </row>
    <row r="26198" spans="1:5" ht="30" customHeight="1" x14ac:dyDescent="0.35">
      <c r="A26198" s="10" t="s">
        <v>39544</v>
      </c>
      <c r="B26198" s="6" t="s">
        <v>39545</v>
      </c>
      <c r="C26198" s="7">
        <v>6.25</v>
      </c>
      <c r="D26198" s="101">
        <v>3.5000000000000003E-2</v>
      </c>
      <c r="E26198" s="104">
        <f t="shared" si="169"/>
        <v>6.03125</v>
      </c>
    </row>
    <row r="26199" spans="1:5" ht="30" customHeight="1" x14ac:dyDescent="0.35">
      <c r="A26199" s="10" t="s">
        <v>39546</v>
      </c>
      <c r="B26199" s="6" t="s">
        <v>39547</v>
      </c>
      <c r="C26199" s="7">
        <v>2.92</v>
      </c>
      <c r="D26199" s="101">
        <v>3.5000000000000003E-2</v>
      </c>
      <c r="E26199" s="104">
        <f t="shared" si="169"/>
        <v>2.8177999999999996</v>
      </c>
    </row>
    <row r="26200" spans="1:5" ht="30" customHeight="1" x14ac:dyDescent="0.35">
      <c r="A26200" s="10" t="s">
        <v>39546</v>
      </c>
      <c r="B26200" s="6" t="s">
        <v>39547</v>
      </c>
      <c r="C26200" s="7">
        <v>4.5</v>
      </c>
      <c r="D26200" s="101">
        <v>3.5000000000000003E-2</v>
      </c>
      <c r="E26200" s="104">
        <f t="shared" si="169"/>
        <v>4.3425000000000002</v>
      </c>
    </row>
    <row r="26201" spans="1:5" ht="30" customHeight="1" x14ac:dyDescent="0.35">
      <c r="A26201" s="10" t="s">
        <v>39546</v>
      </c>
      <c r="B26201" s="6" t="s">
        <v>39547</v>
      </c>
      <c r="C26201" s="7">
        <v>6.92</v>
      </c>
      <c r="D26201" s="101">
        <v>3.5000000000000003E-2</v>
      </c>
      <c r="E26201" s="104">
        <f t="shared" si="169"/>
        <v>6.6777999999999995</v>
      </c>
    </row>
    <row r="26202" spans="1:5" ht="30" customHeight="1" x14ac:dyDescent="0.35">
      <c r="A26202" s="10" t="s">
        <v>39546</v>
      </c>
      <c r="B26202" s="6" t="s">
        <v>39547</v>
      </c>
      <c r="C26202" s="7">
        <v>10.6</v>
      </c>
      <c r="D26202" s="101">
        <v>3.5000000000000003E-2</v>
      </c>
      <c r="E26202" s="104">
        <f t="shared" si="169"/>
        <v>10.228999999999999</v>
      </c>
    </row>
    <row r="26203" spans="1:5" ht="30" customHeight="1" x14ac:dyDescent="0.35">
      <c r="A26203" s="10" t="s">
        <v>39546</v>
      </c>
      <c r="B26203" s="6" t="s">
        <v>39547</v>
      </c>
      <c r="C26203" s="7">
        <v>15.15</v>
      </c>
      <c r="D26203" s="101">
        <v>3.5000000000000003E-2</v>
      </c>
      <c r="E26203" s="104">
        <f t="shared" si="169"/>
        <v>14.61975</v>
      </c>
    </row>
    <row r="26204" spans="1:5" ht="30" customHeight="1" x14ac:dyDescent="0.35">
      <c r="A26204" s="10" t="s">
        <v>39546</v>
      </c>
      <c r="B26204" s="6" t="s">
        <v>39547</v>
      </c>
      <c r="C26204" s="7">
        <v>20.25</v>
      </c>
      <c r="D26204" s="101">
        <v>3.5000000000000003E-2</v>
      </c>
      <c r="E26204" s="104">
        <f t="shared" si="169"/>
        <v>19.541249999999998</v>
      </c>
    </row>
    <row r="26205" spans="1:5" ht="30" customHeight="1" x14ac:dyDescent="0.35">
      <c r="A26205" s="10" t="s">
        <v>39546</v>
      </c>
      <c r="B26205" s="6" t="s">
        <v>39547</v>
      </c>
      <c r="C26205" s="7">
        <v>27</v>
      </c>
      <c r="D26205" s="101">
        <v>3.5000000000000003E-2</v>
      </c>
      <c r="E26205" s="104">
        <f t="shared" si="169"/>
        <v>26.055</v>
      </c>
    </row>
    <row r="26206" spans="1:5" ht="30" customHeight="1" x14ac:dyDescent="0.35">
      <c r="A26206" s="10" t="s">
        <v>39546</v>
      </c>
      <c r="B26206" s="6" t="s">
        <v>39547</v>
      </c>
      <c r="C26206" s="7">
        <v>36</v>
      </c>
      <c r="D26206" s="101">
        <v>3.5000000000000003E-2</v>
      </c>
      <c r="E26206" s="104">
        <f t="shared" si="169"/>
        <v>34.74</v>
      </c>
    </row>
    <row r="26207" spans="1:5" ht="30" customHeight="1" x14ac:dyDescent="0.35">
      <c r="A26207" s="10" t="s">
        <v>39548</v>
      </c>
      <c r="B26207" s="6" t="s">
        <v>39549</v>
      </c>
      <c r="C26207" s="7">
        <v>2.92</v>
      </c>
      <c r="D26207" s="101">
        <v>3.5000000000000003E-2</v>
      </c>
      <c r="E26207" s="104">
        <f t="shared" si="169"/>
        <v>2.8177999999999996</v>
      </c>
    </row>
    <row r="26208" spans="1:5" ht="30" customHeight="1" x14ac:dyDescent="0.35">
      <c r="A26208" s="10" t="s">
        <v>39548</v>
      </c>
      <c r="B26208" s="6" t="s">
        <v>39549</v>
      </c>
      <c r="C26208" s="7">
        <v>4.5</v>
      </c>
      <c r="D26208" s="101">
        <v>3.5000000000000003E-2</v>
      </c>
      <c r="E26208" s="104">
        <f t="shared" si="169"/>
        <v>4.3425000000000002</v>
      </c>
    </row>
    <row r="26209" spans="1:5" ht="30" customHeight="1" x14ac:dyDescent="0.35">
      <c r="A26209" s="10" t="s">
        <v>39548</v>
      </c>
      <c r="B26209" s="6" t="s">
        <v>39549</v>
      </c>
      <c r="C26209" s="7">
        <v>6.92</v>
      </c>
      <c r="D26209" s="101">
        <v>3.5000000000000003E-2</v>
      </c>
      <c r="E26209" s="104">
        <f t="shared" si="169"/>
        <v>6.6777999999999995</v>
      </c>
    </row>
    <row r="26210" spans="1:5" ht="30" customHeight="1" x14ac:dyDescent="0.35">
      <c r="A26210" s="10" t="s">
        <v>39548</v>
      </c>
      <c r="B26210" s="6" t="s">
        <v>39549</v>
      </c>
      <c r="C26210" s="7">
        <v>10.6</v>
      </c>
      <c r="D26210" s="101">
        <v>3.5000000000000003E-2</v>
      </c>
      <c r="E26210" s="104">
        <f t="shared" si="169"/>
        <v>10.228999999999999</v>
      </c>
    </row>
    <row r="26211" spans="1:5" ht="30" customHeight="1" x14ac:dyDescent="0.35">
      <c r="A26211" s="10" t="s">
        <v>39548</v>
      </c>
      <c r="B26211" s="6" t="s">
        <v>39549</v>
      </c>
      <c r="C26211" s="7">
        <v>15.15</v>
      </c>
      <c r="D26211" s="101">
        <v>3.5000000000000003E-2</v>
      </c>
      <c r="E26211" s="104">
        <f t="shared" si="169"/>
        <v>14.61975</v>
      </c>
    </row>
    <row r="26212" spans="1:5" ht="30" customHeight="1" x14ac:dyDescent="0.35">
      <c r="A26212" s="10" t="s">
        <v>39548</v>
      </c>
      <c r="B26212" s="6" t="s">
        <v>39549</v>
      </c>
      <c r="C26212" s="7">
        <v>20.25</v>
      </c>
      <c r="D26212" s="101">
        <v>3.5000000000000003E-2</v>
      </c>
      <c r="E26212" s="104">
        <f t="shared" si="169"/>
        <v>19.541249999999998</v>
      </c>
    </row>
    <row r="26213" spans="1:5" ht="30" customHeight="1" x14ac:dyDescent="0.35">
      <c r="A26213" s="10" t="s">
        <v>39548</v>
      </c>
      <c r="B26213" s="6" t="s">
        <v>39549</v>
      </c>
      <c r="C26213" s="7">
        <v>27</v>
      </c>
      <c r="D26213" s="101">
        <v>3.5000000000000003E-2</v>
      </c>
      <c r="E26213" s="104">
        <f t="shared" si="169"/>
        <v>26.055</v>
      </c>
    </row>
    <row r="26214" spans="1:5" ht="30" customHeight="1" x14ac:dyDescent="0.35">
      <c r="A26214" s="10" t="s">
        <v>39548</v>
      </c>
      <c r="B26214" s="6" t="s">
        <v>39549</v>
      </c>
      <c r="C26214" s="7">
        <v>36</v>
      </c>
      <c r="D26214" s="101">
        <v>3.5000000000000003E-2</v>
      </c>
      <c r="E26214" s="104">
        <f t="shared" si="169"/>
        <v>34.74</v>
      </c>
    </row>
    <row r="26215" spans="1:5" ht="30" customHeight="1" x14ac:dyDescent="0.35">
      <c r="A26215" s="10" t="s">
        <v>39550</v>
      </c>
      <c r="B26215" s="6" t="s">
        <v>39551</v>
      </c>
      <c r="C26215" s="7">
        <v>0.42</v>
      </c>
      <c r="D26215" s="101">
        <v>3.5000000000000003E-2</v>
      </c>
      <c r="E26215" s="104">
        <f t="shared" si="169"/>
        <v>0.40529999999999999</v>
      </c>
    </row>
    <row r="26216" spans="1:5" ht="30" customHeight="1" x14ac:dyDescent="0.35">
      <c r="A26216" s="10" t="s">
        <v>39550</v>
      </c>
      <c r="B26216" s="6" t="s">
        <v>39551</v>
      </c>
      <c r="C26216" s="7">
        <v>0.67</v>
      </c>
      <c r="D26216" s="101">
        <v>3.5000000000000003E-2</v>
      </c>
      <c r="E26216" s="104">
        <f t="shared" si="169"/>
        <v>0.64655000000000007</v>
      </c>
    </row>
    <row r="26217" spans="1:5" ht="30" customHeight="1" x14ac:dyDescent="0.35">
      <c r="A26217" s="10" t="s">
        <v>39550</v>
      </c>
      <c r="B26217" s="6" t="s">
        <v>39551</v>
      </c>
      <c r="C26217" s="7">
        <v>1.08</v>
      </c>
      <c r="D26217" s="101">
        <v>3.5000000000000003E-2</v>
      </c>
      <c r="E26217" s="104">
        <f t="shared" si="169"/>
        <v>1.0422</v>
      </c>
    </row>
    <row r="26218" spans="1:5" ht="30" customHeight="1" x14ac:dyDescent="0.35">
      <c r="A26218" s="10" t="s">
        <v>39550</v>
      </c>
      <c r="B26218" s="6" t="s">
        <v>39551</v>
      </c>
      <c r="C26218" s="7">
        <v>1.67</v>
      </c>
      <c r="D26218" s="101">
        <v>3.5000000000000003E-2</v>
      </c>
      <c r="E26218" s="104">
        <f t="shared" si="169"/>
        <v>1.6115499999999998</v>
      </c>
    </row>
    <row r="26219" spans="1:5" ht="30" customHeight="1" x14ac:dyDescent="0.35">
      <c r="A26219" s="10" t="s">
        <v>39550</v>
      </c>
      <c r="B26219" s="6" t="s">
        <v>39551</v>
      </c>
      <c r="C26219" s="7">
        <v>2.42</v>
      </c>
      <c r="D26219" s="101">
        <v>3.5000000000000003E-2</v>
      </c>
      <c r="E26219" s="104">
        <f t="shared" si="169"/>
        <v>2.3352999999999997</v>
      </c>
    </row>
    <row r="26220" spans="1:5" ht="30" customHeight="1" x14ac:dyDescent="0.35">
      <c r="A26220" s="10" t="s">
        <v>39550</v>
      </c>
      <c r="B26220" s="6" t="s">
        <v>39551</v>
      </c>
      <c r="C26220" s="7">
        <v>3.25</v>
      </c>
      <c r="D26220" s="101">
        <v>3.5000000000000003E-2</v>
      </c>
      <c r="E26220" s="104">
        <f t="shared" si="169"/>
        <v>3.13625</v>
      </c>
    </row>
    <row r="26221" spans="1:5" ht="30" customHeight="1" x14ac:dyDescent="0.35">
      <c r="A26221" s="10" t="s">
        <v>39550</v>
      </c>
      <c r="B26221" s="6" t="s">
        <v>39551</v>
      </c>
      <c r="C26221" s="7">
        <v>4.33</v>
      </c>
      <c r="D26221" s="101">
        <v>3.5000000000000003E-2</v>
      </c>
      <c r="E26221" s="104">
        <f t="shared" si="169"/>
        <v>4.1784499999999998</v>
      </c>
    </row>
    <row r="26222" spans="1:5" ht="30" customHeight="1" x14ac:dyDescent="0.35">
      <c r="A26222" s="10" t="s">
        <v>39550</v>
      </c>
      <c r="B26222" s="6" t="s">
        <v>39551</v>
      </c>
      <c r="C26222" s="7">
        <v>5.75</v>
      </c>
      <c r="D26222" s="101">
        <v>3.5000000000000003E-2</v>
      </c>
      <c r="E26222" s="104">
        <f t="shared" si="169"/>
        <v>5.5487500000000001</v>
      </c>
    </row>
    <row r="26223" spans="1:5" ht="30" customHeight="1" x14ac:dyDescent="0.35">
      <c r="A26223" s="10" t="s">
        <v>39552</v>
      </c>
      <c r="B26223" s="6" t="s">
        <v>39553</v>
      </c>
      <c r="C26223" s="7">
        <v>0.67</v>
      </c>
      <c r="D26223" s="101">
        <v>3.5000000000000003E-2</v>
      </c>
      <c r="E26223" s="104">
        <f t="shared" si="169"/>
        <v>0.64655000000000007</v>
      </c>
    </row>
    <row r="26224" spans="1:5" ht="30" customHeight="1" x14ac:dyDescent="0.35">
      <c r="A26224" s="10" t="s">
        <v>39552</v>
      </c>
      <c r="B26224" s="6" t="s">
        <v>39553</v>
      </c>
      <c r="C26224" s="7">
        <v>0.92</v>
      </c>
      <c r="D26224" s="101">
        <v>3.5000000000000003E-2</v>
      </c>
      <c r="E26224" s="104">
        <f t="shared" si="169"/>
        <v>0.88780000000000003</v>
      </c>
    </row>
    <row r="26225" spans="1:5" ht="30" customHeight="1" x14ac:dyDescent="0.35">
      <c r="A26225" s="10" t="s">
        <v>39552</v>
      </c>
      <c r="B26225" s="6" t="s">
        <v>39553</v>
      </c>
      <c r="C26225" s="7">
        <v>1.08</v>
      </c>
      <c r="D26225" s="101">
        <v>3.5000000000000003E-2</v>
      </c>
      <c r="E26225" s="104">
        <f t="shared" si="169"/>
        <v>1.0422</v>
      </c>
    </row>
    <row r="26226" spans="1:5" ht="30" customHeight="1" x14ac:dyDescent="0.35">
      <c r="A26226" s="10" t="s">
        <v>39552</v>
      </c>
      <c r="B26226" s="6" t="s">
        <v>39553</v>
      </c>
      <c r="C26226" s="7">
        <v>1.75</v>
      </c>
      <c r="D26226" s="101">
        <v>3.5000000000000003E-2</v>
      </c>
      <c r="E26226" s="104">
        <f t="shared" si="169"/>
        <v>1.68875</v>
      </c>
    </row>
    <row r="26227" spans="1:5" ht="30" customHeight="1" x14ac:dyDescent="0.35">
      <c r="A26227" s="10" t="s">
        <v>39552</v>
      </c>
      <c r="B26227" s="6" t="s">
        <v>39553</v>
      </c>
      <c r="C26227" s="7">
        <v>2</v>
      </c>
      <c r="D26227" s="101">
        <v>3.5000000000000003E-2</v>
      </c>
      <c r="E26227" s="104">
        <f t="shared" si="169"/>
        <v>1.93</v>
      </c>
    </row>
    <row r="26228" spans="1:5" ht="30" customHeight="1" x14ac:dyDescent="0.35">
      <c r="A26228" s="10" t="s">
        <v>39552</v>
      </c>
      <c r="B26228" s="6" t="s">
        <v>39553</v>
      </c>
      <c r="C26228" s="7">
        <v>2.25</v>
      </c>
      <c r="D26228" s="101">
        <v>3.5000000000000003E-2</v>
      </c>
      <c r="E26228" s="104">
        <f t="shared" si="169"/>
        <v>2.1712500000000001</v>
      </c>
    </row>
    <row r="26229" spans="1:5" ht="30" customHeight="1" x14ac:dyDescent="0.35">
      <c r="A26229" s="10" t="s">
        <v>39552</v>
      </c>
      <c r="B26229" s="6" t="s">
        <v>39553</v>
      </c>
      <c r="C26229" s="7">
        <v>2.58</v>
      </c>
      <c r="D26229" s="101">
        <v>3.5000000000000003E-2</v>
      </c>
      <c r="E26229" s="104">
        <f t="shared" si="169"/>
        <v>2.4897</v>
      </c>
    </row>
    <row r="26230" spans="1:5" ht="30" customHeight="1" x14ac:dyDescent="0.35">
      <c r="A26230" s="10" t="s">
        <v>39552</v>
      </c>
      <c r="B26230" s="6" t="s">
        <v>39553</v>
      </c>
      <c r="C26230" s="7">
        <v>2.92</v>
      </c>
      <c r="D26230" s="101">
        <v>3.5000000000000003E-2</v>
      </c>
      <c r="E26230" s="104">
        <f t="shared" si="169"/>
        <v>2.8177999999999996</v>
      </c>
    </row>
    <row r="26231" spans="1:5" ht="30" customHeight="1" x14ac:dyDescent="0.35">
      <c r="A26231" s="10" t="s">
        <v>39552</v>
      </c>
      <c r="B26231" s="6" t="s">
        <v>39553</v>
      </c>
      <c r="C26231" s="7">
        <v>32.5</v>
      </c>
      <c r="D26231" s="101">
        <v>3.5000000000000003E-2</v>
      </c>
      <c r="E26231" s="104">
        <f t="shared" si="169"/>
        <v>31.362500000000001</v>
      </c>
    </row>
    <row r="26232" spans="1:5" ht="30" customHeight="1" x14ac:dyDescent="0.35">
      <c r="A26232" s="10" t="s">
        <v>39554</v>
      </c>
      <c r="B26232" s="6" t="s">
        <v>39555</v>
      </c>
      <c r="C26232" s="7">
        <v>0.33</v>
      </c>
      <c r="D26232" s="101">
        <v>3.5000000000000003E-2</v>
      </c>
      <c r="E26232" s="104">
        <f t="shared" si="169"/>
        <v>0.31845000000000001</v>
      </c>
    </row>
    <row r="26233" spans="1:5" ht="30" customHeight="1" x14ac:dyDescent="0.35">
      <c r="A26233" s="10" t="s">
        <v>39554</v>
      </c>
      <c r="B26233" s="6" t="s">
        <v>39555</v>
      </c>
      <c r="C26233" s="7">
        <v>0.5</v>
      </c>
      <c r="D26233" s="101">
        <v>3.5000000000000003E-2</v>
      </c>
      <c r="E26233" s="104">
        <f t="shared" si="169"/>
        <v>0.48249999999999998</v>
      </c>
    </row>
    <row r="26234" spans="1:5" ht="30" customHeight="1" x14ac:dyDescent="0.35">
      <c r="A26234" s="10" t="s">
        <v>39554</v>
      </c>
      <c r="B26234" s="6" t="s">
        <v>39555</v>
      </c>
      <c r="C26234" s="7">
        <v>0.75</v>
      </c>
      <c r="D26234" s="101">
        <v>3.5000000000000003E-2</v>
      </c>
      <c r="E26234" s="104">
        <f t="shared" si="169"/>
        <v>0.72375</v>
      </c>
    </row>
    <row r="26235" spans="1:5" ht="30" customHeight="1" x14ac:dyDescent="0.35">
      <c r="A26235" s="10" t="s">
        <v>39554</v>
      </c>
      <c r="B26235" s="6" t="s">
        <v>39555</v>
      </c>
      <c r="C26235" s="7">
        <v>1.17</v>
      </c>
      <c r="D26235" s="101">
        <v>3.5000000000000003E-2</v>
      </c>
      <c r="E26235" s="104">
        <f t="shared" si="169"/>
        <v>1.1290499999999999</v>
      </c>
    </row>
    <row r="26236" spans="1:5" ht="30" customHeight="1" x14ac:dyDescent="0.35">
      <c r="A26236" s="10" t="s">
        <v>39554</v>
      </c>
      <c r="B26236" s="6" t="s">
        <v>39555</v>
      </c>
      <c r="C26236" s="7">
        <v>1.67</v>
      </c>
      <c r="D26236" s="101">
        <v>3.5000000000000003E-2</v>
      </c>
      <c r="E26236" s="104">
        <f t="shared" si="169"/>
        <v>1.6115499999999998</v>
      </c>
    </row>
    <row r="26237" spans="1:5" ht="30" customHeight="1" x14ac:dyDescent="0.35">
      <c r="A26237" s="10" t="s">
        <v>39554</v>
      </c>
      <c r="B26237" s="6" t="s">
        <v>39555</v>
      </c>
      <c r="C26237" s="7">
        <v>2.17</v>
      </c>
      <c r="D26237" s="101">
        <v>3.5000000000000003E-2</v>
      </c>
      <c r="E26237" s="104">
        <f t="shared" si="169"/>
        <v>2.0940499999999997</v>
      </c>
    </row>
    <row r="26238" spans="1:5" ht="30" customHeight="1" x14ac:dyDescent="0.35">
      <c r="A26238" s="10" t="s">
        <v>39554</v>
      </c>
      <c r="B26238" s="6" t="s">
        <v>39555</v>
      </c>
      <c r="C26238" s="7">
        <v>2.83</v>
      </c>
      <c r="D26238" s="101">
        <v>3.5000000000000003E-2</v>
      </c>
      <c r="E26238" s="104">
        <f t="shared" si="169"/>
        <v>2.73095</v>
      </c>
    </row>
    <row r="26239" spans="1:5" ht="30" customHeight="1" x14ac:dyDescent="0.35">
      <c r="A26239" s="10" t="s">
        <v>39554</v>
      </c>
      <c r="B26239" s="6" t="s">
        <v>39555</v>
      </c>
      <c r="C26239" s="7">
        <v>3.75</v>
      </c>
      <c r="D26239" s="101">
        <v>3.5000000000000003E-2</v>
      </c>
      <c r="E26239" s="104">
        <f t="shared" si="169"/>
        <v>3.6187499999999999</v>
      </c>
    </row>
    <row r="26240" spans="1:5" ht="30" customHeight="1" x14ac:dyDescent="0.35">
      <c r="A26240" s="10" t="s">
        <v>39556</v>
      </c>
      <c r="B26240" s="6" t="s">
        <v>39557</v>
      </c>
      <c r="C26240" s="7">
        <v>1.17</v>
      </c>
      <c r="D26240" s="101">
        <v>3.5000000000000003E-2</v>
      </c>
      <c r="E26240" s="104">
        <f t="shared" si="169"/>
        <v>1.1290499999999999</v>
      </c>
    </row>
    <row r="26241" spans="1:5" ht="30" customHeight="1" x14ac:dyDescent="0.35">
      <c r="A26241" s="10" t="s">
        <v>39556</v>
      </c>
      <c r="B26241" s="6" t="s">
        <v>39557</v>
      </c>
      <c r="C26241" s="7">
        <v>1.33</v>
      </c>
      <c r="D26241" s="101">
        <v>3.5000000000000003E-2</v>
      </c>
      <c r="E26241" s="104">
        <f t="shared" si="169"/>
        <v>1.28345</v>
      </c>
    </row>
    <row r="26242" spans="1:5" ht="30" customHeight="1" x14ac:dyDescent="0.35">
      <c r="A26242" s="10" t="s">
        <v>39556</v>
      </c>
      <c r="B26242" s="6" t="s">
        <v>39557</v>
      </c>
      <c r="C26242" s="7">
        <v>1.5</v>
      </c>
      <c r="D26242" s="101">
        <v>3.5000000000000003E-2</v>
      </c>
      <c r="E26242" s="104">
        <f t="shared" ref="E26242:E26305" si="170">C26242*0.965</f>
        <v>1.4475</v>
      </c>
    </row>
    <row r="26243" spans="1:5" ht="30" customHeight="1" x14ac:dyDescent="0.35">
      <c r="A26243" s="10" t="s">
        <v>39556</v>
      </c>
      <c r="B26243" s="6" t="s">
        <v>39557</v>
      </c>
      <c r="C26243" s="7">
        <v>1.67</v>
      </c>
      <c r="D26243" s="101">
        <v>3.5000000000000003E-2</v>
      </c>
      <c r="E26243" s="104">
        <f t="shared" si="170"/>
        <v>1.6115499999999998</v>
      </c>
    </row>
    <row r="26244" spans="1:5" ht="30" customHeight="1" x14ac:dyDescent="0.35">
      <c r="A26244" s="10" t="s">
        <v>39556</v>
      </c>
      <c r="B26244" s="6" t="s">
        <v>39557</v>
      </c>
      <c r="C26244" s="7">
        <v>2.5</v>
      </c>
      <c r="D26244" s="101">
        <v>3.5000000000000003E-2</v>
      </c>
      <c r="E26244" s="104">
        <f t="shared" si="170"/>
        <v>2.4125000000000001</v>
      </c>
    </row>
    <row r="26245" spans="1:5" ht="30" customHeight="1" x14ac:dyDescent="0.35">
      <c r="A26245" s="10" t="s">
        <v>39556</v>
      </c>
      <c r="B26245" s="6" t="s">
        <v>39557</v>
      </c>
      <c r="C26245" s="7">
        <v>2.92</v>
      </c>
      <c r="D26245" s="101">
        <v>3.5000000000000003E-2</v>
      </c>
      <c r="E26245" s="104">
        <f t="shared" si="170"/>
        <v>2.8177999999999996</v>
      </c>
    </row>
    <row r="26246" spans="1:5" ht="30" customHeight="1" x14ac:dyDescent="0.35">
      <c r="A26246" s="10" t="s">
        <v>39556</v>
      </c>
      <c r="B26246" s="6" t="s">
        <v>39557</v>
      </c>
      <c r="C26246" s="7">
        <v>3.33</v>
      </c>
      <c r="D26246" s="101">
        <v>3.5000000000000003E-2</v>
      </c>
      <c r="E26246" s="104">
        <f t="shared" si="170"/>
        <v>3.2134499999999999</v>
      </c>
    </row>
    <row r="26247" spans="1:5" ht="30" customHeight="1" x14ac:dyDescent="0.35">
      <c r="A26247" s="10" t="s">
        <v>39556</v>
      </c>
      <c r="B26247" s="6" t="s">
        <v>39557</v>
      </c>
      <c r="C26247" s="7">
        <v>3.75</v>
      </c>
      <c r="D26247" s="101">
        <v>3.5000000000000003E-2</v>
      </c>
      <c r="E26247" s="104">
        <f t="shared" si="170"/>
        <v>3.6187499999999999</v>
      </c>
    </row>
    <row r="26248" spans="1:5" ht="30" customHeight="1" x14ac:dyDescent="0.35">
      <c r="A26248" s="10" t="s">
        <v>39556</v>
      </c>
      <c r="B26248" s="6" t="s">
        <v>39557</v>
      </c>
      <c r="C26248" s="7">
        <v>75</v>
      </c>
      <c r="D26248" s="101">
        <v>3.5000000000000003E-2</v>
      </c>
      <c r="E26248" s="104">
        <f t="shared" si="170"/>
        <v>72.375</v>
      </c>
    </row>
    <row r="26249" spans="1:5" ht="30" customHeight="1" x14ac:dyDescent="0.35">
      <c r="A26249" s="10" t="s">
        <v>39558</v>
      </c>
      <c r="B26249" s="6" t="s">
        <v>39559</v>
      </c>
      <c r="C26249" s="7">
        <v>0.83</v>
      </c>
      <c r="D26249" s="101">
        <v>3.5000000000000003E-2</v>
      </c>
      <c r="E26249" s="104">
        <f t="shared" si="170"/>
        <v>0.80094999999999994</v>
      </c>
    </row>
    <row r="26250" spans="1:5" ht="30" customHeight="1" x14ac:dyDescent="0.35">
      <c r="A26250" s="10" t="s">
        <v>39558</v>
      </c>
      <c r="B26250" s="6" t="s">
        <v>39559</v>
      </c>
      <c r="C26250" s="7">
        <v>1</v>
      </c>
      <c r="D26250" s="101">
        <v>3.5000000000000003E-2</v>
      </c>
      <c r="E26250" s="104">
        <f t="shared" si="170"/>
        <v>0.96499999999999997</v>
      </c>
    </row>
    <row r="26251" spans="1:5" ht="30" customHeight="1" x14ac:dyDescent="0.35">
      <c r="A26251" s="10" t="s">
        <v>39558</v>
      </c>
      <c r="B26251" s="6" t="s">
        <v>39559</v>
      </c>
      <c r="C26251" s="7">
        <v>1.17</v>
      </c>
      <c r="D26251" s="101">
        <v>3.5000000000000003E-2</v>
      </c>
      <c r="E26251" s="104">
        <f t="shared" si="170"/>
        <v>1.1290499999999999</v>
      </c>
    </row>
    <row r="26252" spans="1:5" ht="30" customHeight="1" x14ac:dyDescent="0.35">
      <c r="A26252" s="10" t="s">
        <v>39558</v>
      </c>
      <c r="B26252" s="6" t="s">
        <v>39559</v>
      </c>
      <c r="C26252" s="7">
        <v>1.33</v>
      </c>
      <c r="D26252" s="101">
        <v>3.5000000000000003E-2</v>
      </c>
      <c r="E26252" s="104">
        <f t="shared" si="170"/>
        <v>1.28345</v>
      </c>
    </row>
    <row r="26253" spans="1:5" ht="30" customHeight="1" x14ac:dyDescent="0.35">
      <c r="A26253" s="10" t="s">
        <v>39558</v>
      </c>
      <c r="B26253" s="6" t="s">
        <v>39559</v>
      </c>
      <c r="C26253" s="7">
        <v>1.5</v>
      </c>
      <c r="D26253" s="101">
        <v>3.5000000000000003E-2</v>
      </c>
      <c r="E26253" s="104">
        <f t="shared" si="170"/>
        <v>1.4475</v>
      </c>
    </row>
    <row r="26254" spans="1:5" ht="30" customHeight="1" x14ac:dyDescent="0.35">
      <c r="A26254" s="10" t="s">
        <v>39558</v>
      </c>
      <c r="B26254" s="6" t="s">
        <v>39559</v>
      </c>
      <c r="C26254" s="7">
        <v>1.67</v>
      </c>
      <c r="D26254" s="101">
        <v>3.5000000000000003E-2</v>
      </c>
      <c r="E26254" s="104">
        <f t="shared" si="170"/>
        <v>1.6115499999999998</v>
      </c>
    </row>
    <row r="26255" spans="1:5" ht="30" customHeight="1" x14ac:dyDescent="0.35">
      <c r="A26255" s="10" t="s">
        <v>39558</v>
      </c>
      <c r="B26255" s="6" t="s">
        <v>39559</v>
      </c>
      <c r="C26255" s="7">
        <v>2</v>
      </c>
      <c r="D26255" s="101">
        <v>3.5000000000000003E-2</v>
      </c>
      <c r="E26255" s="104">
        <f t="shared" si="170"/>
        <v>1.93</v>
      </c>
    </row>
    <row r="26256" spans="1:5" ht="30" customHeight="1" x14ac:dyDescent="0.35">
      <c r="A26256" s="10" t="s">
        <v>39558</v>
      </c>
      <c r="B26256" s="6" t="s">
        <v>39559</v>
      </c>
      <c r="C26256" s="7">
        <v>2.33</v>
      </c>
      <c r="D26256" s="101">
        <v>3.5000000000000003E-2</v>
      </c>
      <c r="E26256" s="104">
        <f t="shared" si="170"/>
        <v>2.2484500000000001</v>
      </c>
    </row>
    <row r="26257" spans="1:5" ht="30" customHeight="1" x14ac:dyDescent="0.35">
      <c r="A26257" s="10" t="s">
        <v>39558</v>
      </c>
      <c r="B26257" s="6" t="s">
        <v>39559</v>
      </c>
      <c r="C26257" s="7">
        <v>58.3</v>
      </c>
      <c r="D26257" s="101">
        <v>3.5000000000000003E-2</v>
      </c>
      <c r="E26257" s="104">
        <f t="shared" si="170"/>
        <v>56.259499999999996</v>
      </c>
    </row>
    <row r="26258" spans="1:5" ht="30" customHeight="1" x14ac:dyDescent="0.35">
      <c r="A26258" s="10" t="s">
        <v>39560</v>
      </c>
      <c r="B26258" s="6" t="s">
        <v>39561</v>
      </c>
      <c r="C26258" s="7">
        <v>0.83</v>
      </c>
      <c r="D26258" s="101">
        <v>3.5000000000000003E-2</v>
      </c>
      <c r="E26258" s="104">
        <f t="shared" si="170"/>
        <v>0.80094999999999994</v>
      </c>
    </row>
    <row r="26259" spans="1:5" ht="30" customHeight="1" x14ac:dyDescent="0.35">
      <c r="A26259" s="10" t="s">
        <v>39560</v>
      </c>
      <c r="B26259" s="6" t="s">
        <v>39561</v>
      </c>
      <c r="C26259" s="7">
        <v>1</v>
      </c>
      <c r="D26259" s="101">
        <v>3.5000000000000003E-2</v>
      </c>
      <c r="E26259" s="104">
        <f t="shared" si="170"/>
        <v>0.96499999999999997</v>
      </c>
    </row>
    <row r="26260" spans="1:5" ht="30" customHeight="1" x14ac:dyDescent="0.35">
      <c r="A26260" s="10" t="s">
        <v>39560</v>
      </c>
      <c r="B26260" s="6" t="s">
        <v>39561</v>
      </c>
      <c r="C26260" s="7">
        <v>1.17</v>
      </c>
      <c r="D26260" s="101">
        <v>3.5000000000000003E-2</v>
      </c>
      <c r="E26260" s="104">
        <f t="shared" si="170"/>
        <v>1.1290499999999999</v>
      </c>
    </row>
    <row r="26261" spans="1:5" ht="30" customHeight="1" x14ac:dyDescent="0.35">
      <c r="A26261" s="10" t="s">
        <v>39560</v>
      </c>
      <c r="B26261" s="6" t="s">
        <v>39561</v>
      </c>
      <c r="C26261" s="7">
        <v>1.33</v>
      </c>
      <c r="D26261" s="101">
        <v>3.5000000000000003E-2</v>
      </c>
      <c r="E26261" s="104">
        <f t="shared" si="170"/>
        <v>1.28345</v>
      </c>
    </row>
    <row r="26262" spans="1:5" ht="30" customHeight="1" x14ac:dyDescent="0.35">
      <c r="A26262" s="10" t="s">
        <v>39560</v>
      </c>
      <c r="B26262" s="6" t="s">
        <v>39561</v>
      </c>
      <c r="C26262" s="7">
        <v>1.5</v>
      </c>
      <c r="D26262" s="101">
        <v>3.5000000000000003E-2</v>
      </c>
      <c r="E26262" s="104">
        <f t="shared" si="170"/>
        <v>1.4475</v>
      </c>
    </row>
    <row r="26263" spans="1:5" ht="30" customHeight="1" x14ac:dyDescent="0.35">
      <c r="A26263" s="10" t="s">
        <v>39560</v>
      </c>
      <c r="B26263" s="6" t="s">
        <v>39561</v>
      </c>
      <c r="C26263" s="7">
        <v>1.67</v>
      </c>
      <c r="D26263" s="101">
        <v>3.5000000000000003E-2</v>
      </c>
      <c r="E26263" s="104">
        <f t="shared" si="170"/>
        <v>1.6115499999999998</v>
      </c>
    </row>
    <row r="26264" spans="1:5" ht="30" customHeight="1" x14ac:dyDescent="0.35">
      <c r="A26264" s="10" t="s">
        <v>39560</v>
      </c>
      <c r="B26264" s="6" t="s">
        <v>39561</v>
      </c>
      <c r="C26264" s="7">
        <v>2</v>
      </c>
      <c r="D26264" s="101">
        <v>3.5000000000000003E-2</v>
      </c>
      <c r="E26264" s="104">
        <f t="shared" si="170"/>
        <v>1.93</v>
      </c>
    </row>
    <row r="26265" spans="1:5" ht="30" customHeight="1" x14ac:dyDescent="0.35">
      <c r="A26265" s="10" t="s">
        <v>39560</v>
      </c>
      <c r="B26265" s="6" t="s">
        <v>39561</v>
      </c>
      <c r="C26265" s="7">
        <v>2.33</v>
      </c>
      <c r="D26265" s="101">
        <v>3.5000000000000003E-2</v>
      </c>
      <c r="E26265" s="104">
        <f t="shared" si="170"/>
        <v>2.2484500000000001</v>
      </c>
    </row>
    <row r="26266" spans="1:5" ht="30" customHeight="1" x14ac:dyDescent="0.35">
      <c r="A26266" s="10" t="s">
        <v>39560</v>
      </c>
      <c r="B26266" s="6" t="s">
        <v>39561</v>
      </c>
      <c r="C26266" s="7">
        <v>58.3</v>
      </c>
      <c r="D26266" s="101">
        <v>3.5000000000000003E-2</v>
      </c>
      <c r="E26266" s="104">
        <f t="shared" si="170"/>
        <v>56.259499999999996</v>
      </c>
    </row>
    <row r="26267" spans="1:5" ht="30" customHeight="1" x14ac:dyDescent="0.35">
      <c r="A26267" s="10" t="s">
        <v>39562</v>
      </c>
      <c r="B26267" s="6" t="s">
        <v>39563</v>
      </c>
      <c r="C26267" s="7">
        <v>15.85</v>
      </c>
      <c r="D26267" s="101">
        <v>3.5000000000000003E-2</v>
      </c>
      <c r="E26267" s="104">
        <f t="shared" si="170"/>
        <v>15.295249999999999</v>
      </c>
    </row>
    <row r="26268" spans="1:5" ht="30" customHeight="1" x14ac:dyDescent="0.35">
      <c r="A26268" s="10" t="s">
        <v>39562</v>
      </c>
      <c r="B26268" s="6" t="s">
        <v>39563</v>
      </c>
      <c r="C26268" s="7">
        <v>19.850000000000001</v>
      </c>
      <c r="D26268" s="101">
        <v>3.5000000000000003E-2</v>
      </c>
      <c r="E26268" s="104">
        <f t="shared" si="170"/>
        <v>19.155250000000002</v>
      </c>
    </row>
    <row r="26269" spans="1:5" ht="30" customHeight="1" x14ac:dyDescent="0.35">
      <c r="A26269" s="10" t="s">
        <v>39562</v>
      </c>
      <c r="B26269" s="6" t="s">
        <v>39563</v>
      </c>
      <c r="C26269" s="7">
        <v>24.8</v>
      </c>
      <c r="D26269" s="101">
        <v>3.5000000000000003E-2</v>
      </c>
      <c r="E26269" s="104">
        <f t="shared" si="170"/>
        <v>23.931999999999999</v>
      </c>
    </row>
    <row r="26270" spans="1:5" ht="30" customHeight="1" x14ac:dyDescent="0.35">
      <c r="A26270" s="10" t="s">
        <v>39562</v>
      </c>
      <c r="B26270" s="6" t="s">
        <v>39563</v>
      </c>
      <c r="C26270" s="7">
        <v>49.6</v>
      </c>
      <c r="D26270" s="101">
        <v>3.5000000000000003E-2</v>
      </c>
      <c r="E26270" s="104">
        <f t="shared" si="170"/>
        <v>47.863999999999997</v>
      </c>
    </row>
    <row r="26271" spans="1:5" ht="30" customHeight="1" x14ac:dyDescent="0.35">
      <c r="A26271" s="10" t="s">
        <v>39562</v>
      </c>
      <c r="B26271" s="6" t="s">
        <v>39563</v>
      </c>
      <c r="C26271" s="7">
        <v>142</v>
      </c>
      <c r="D26271" s="101">
        <v>3.5000000000000003E-2</v>
      </c>
      <c r="E26271" s="104">
        <f t="shared" si="170"/>
        <v>137.03</v>
      </c>
    </row>
    <row r="26272" spans="1:5" ht="30" customHeight="1" x14ac:dyDescent="0.35">
      <c r="A26272" s="10" t="s">
        <v>39562</v>
      </c>
      <c r="B26272" s="6" t="s">
        <v>39563</v>
      </c>
      <c r="C26272" s="7">
        <v>177</v>
      </c>
      <c r="D26272" s="101">
        <v>3.5000000000000003E-2</v>
      </c>
      <c r="E26272" s="104">
        <f t="shared" si="170"/>
        <v>170.80500000000001</v>
      </c>
    </row>
    <row r="26273" spans="1:5" ht="30" customHeight="1" x14ac:dyDescent="0.35">
      <c r="A26273" s="10" t="s">
        <v>39562</v>
      </c>
      <c r="B26273" s="6" t="s">
        <v>39563</v>
      </c>
      <c r="C26273" s="7">
        <v>253</v>
      </c>
      <c r="D26273" s="101">
        <v>3.5000000000000003E-2</v>
      </c>
      <c r="E26273" s="104">
        <f t="shared" si="170"/>
        <v>244.14499999999998</v>
      </c>
    </row>
    <row r="26274" spans="1:5" ht="30" customHeight="1" x14ac:dyDescent="0.35">
      <c r="A26274" s="10" t="s">
        <v>39562</v>
      </c>
      <c r="B26274" s="6" t="s">
        <v>39563</v>
      </c>
      <c r="C26274" s="7">
        <v>298</v>
      </c>
      <c r="D26274" s="101">
        <v>3.5000000000000003E-2</v>
      </c>
      <c r="E26274" s="104">
        <f t="shared" si="170"/>
        <v>287.57</v>
      </c>
    </row>
    <row r="26275" spans="1:5" ht="30" customHeight="1" x14ac:dyDescent="0.35">
      <c r="A26275" s="10" t="s">
        <v>39562</v>
      </c>
      <c r="B26275" s="6" t="s">
        <v>39563</v>
      </c>
      <c r="C26275" s="7">
        <v>850</v>
      </c>
      <c r="D26275" s="101">
        <v>3.5000000000000003E-2</v>
      </c>
      <c r="E26275" s="104">
        <f t="shared" si="170"/>
        <v>820.25</v>
      </c>
    </row>
    <row r="26276" spans="1:5" ht="30" customHeight="1" x14ac:dyDescent="0.35">
      <c r="A26276" s="10" t="s">
        <v>39564</v>
      </c>
      <c r="B26276" s="6" t="s">
        <v>39565</v>
      </c>
      <c r="C26276" s="7">
        <v>4.67</v>
      </c>
      <c r="D26276" s="101">
        <v>3.5000000000000003E-2</v>
      </c>
      <c r="E26276" s="104">
        <f t="shared" si="170"/>
        <v>4.5065499999999998</v>
      </c>
    </row>
    <row r="26277" spans="1:5" ht="30" customHeight="1" x14ac:dyDescent="0.35">
      <c r="A26277" s="10" t="s">
        <v>39564</v>
      </c>
      <c r="B26277" s="6" t="s">
        <v>39565</v>
      </c>
      <c r="C26277" s="7">
        <v>5.83</v>
      </c>
      <c r="D26277" s="101">
        <v>3.5000000000000003E-2</v>
      </c>
      <c r="E26277" s="104">
        <f t="shared" si="170"/>
        <v>5.6259499999999996</v>
      </c>
    </row>
    <row r="26278" spans="1:5" ht="30" customHeight="1" x14ac:dyDescent="0.35">
      <c r="A26278" s="10" t="s">
        <v>39564</v>
      </c>
      <c r="B26278" s="6" t="s">
        <v>39565</v>
      </c>
      <c r="C26278" s="7">
        <v>7.29</v>
      </c>
      <c r="D26278" s="101">
        <v>3.5000000000000003E-2</v>
      </c>
      <c r="E26278" s="104">
        <f t="shared" si="170"/>
        <v>7.0348499999999996</v>
      </c>
    </row>
    <row r="26279" spans="1:5" ht="30" customHeight="1" x14ac:dyDescent="0.35">
      <c r="A26279" s="10" t="s">
        <v>39564</v>
      </c>
      <c r="B26279" s="6" t="s">
        <v>39565</v>
      </c>
      <c r="C26279" s="7">
        <v>14.6</v>
      </c>
      <c r="D26279" s="101">
        <v>3.5000000000000003E-2</v>
      </c>
      <c r="E26279" s="104">
        <f t="shared" si="170"/>
        <v>14.088999999999999</v>
      </c>
    </row>
    <row r="26280" spans="1:5" ht="30" customHeight="1" x14ac:dyDescent="0.35">
      <c r="A26280" s="10" t="s">
        <v>39564</v>
      </c>
      <c r="B26280" s="6" t="s">
        <v>39565</v>
      </c>
      <c r="C26280" s="7">
        <v>41.7</v>
      </c>
      <c r="D26280" s="101">
        <v>3.5000000000000003E-2</v>
      </c>
      <c r="E26280" s="104">
        <f t="shared" si="170"/>
        <v>40.240500000000004</v>
      </c>
    </row>
    <row r="26281" spans="1:5" ht="30" customHeight="1" x14ac:dyDescent="0.35">
      <c r="A26281" s="10" t="s">
        <v>39564</v>
      </c>
      <c r="B26281" s="6" t="s">
        <v>39565</v>
      </c>
      <c r="C26281" s="7">
        <v>52.1</v>
      </c>
      <c r="D26281" s="101">
        <v>3.5000000000000003E-2</v>
      </c>
      <c r="E26281" s="104">
        <f t="shared" si="170"/>
        <v>50.276499999999999</v>
      </c>
    </row>
    <row r="26282" spans="1:5" ht="30" customHeight="1" x14ac:dyDescent="0.35">
      <c r="A26282" s="10" t="s">
        <v>39564</v>
      </c>
      <c r="B26282" s="6" t="s">
        <v>39565</v>
      </c>
      <c r="C26282" s="7">
        <v>74.400000000000006</v>
      </c>
      <c r="D26282" s="101">
        <v>3.5000000000000003E-2</v>
      </c>
      <c r="E26282" s="104">
        <f t="shared" si="170"/>
        <v>71.796000000000006</v>
      </c>
    </row>
    <row r="26283" spans="1:5" ht="30" customHeight="1" x14ac:dyDescent="0.35">
      <c r="A26283" s="10" t="s">
        <v>39564</v>
      </c>
      <c r="B26283" s="6" t="s">
        <v>39565</v>
      </c>
      <c r="C26283" s="7">
        <v>87.5</v>
      </c>
      <c r="D26283" s="101">
        <v>3.5000000000000003E-2</v>
      </c>
      <c r="E26283" s="104">
        <f t="shared" si="170"/>
        <v>84.4375</v>
      </c>
    </row>
    <row r="26284" spans="1:5" ht="30" customHeight="1" x14ac:dyDescent="0.35">
      <c r="A26284" s="10" t="s">
        <v>39564</v>
      </c>
      <c r="B26284" s="6" t="s">
        <v>39565</v>
      </c>
      <c r="C26284" s="7">
        <v>250</v>
      </c>
      <c r="D26284" s="101">
        <v>3.5000000000000003E-2</v>
      </c>
      <c r="E26284" s="104">
        <f t="shared" si="170"/>
        <v>241.25</v>
      </c>
    </row>
    <row r="26285" spans="1:5" ht="30" customHeight="1" x14ac:dyDescent="0.35">
      <c r="A26285" s="10" t="s">
        <v>39566</v>
      </c>
      <c r="B26285" s="6" t="s">
        <v>39567</v>
      </c>
      <c r="C26285" s="7">
        <v>14.8</v>
      </c>
      <c r="D26285" s="101">
        <v>3.5000000000000003E-2</v>
      </c>
      <c r="E26285" s="104">
        <f t="shared" si="170"/>
        <v>14.282</v>
      </c>
    </row>
    <row r="26286" spans="1:5" ht="30" customHeight="1" x14ac:dyDescent="0.35">
      <c r="A26286" s="10" t="s">
        <v>39566</v>
      </c>
      <c r="B26286" s="6" t="s">
        <v>39567</v>
      </c>
      <c r="C26286" s="7">
        <v>18.45</v>
      </c>
      <c r="D26286" s="101">
        <v>3.5000000000000003E-2</v>
      </c>
      <c r="E26286" s="104">
        <f t="shared" si="170"/>
        <v>17.80425</v>
      </c>
    </row>
    <row r="26287" spans="1:5" ht="30" customHeight="1" x14ac:dyDescent="0.35">
      <c r="A26287" s="10" t="s">
        <v>39566</v>
      </c>
      <c r="B26287" s="6" t="s">
        <v>39567</v>
      </c>
      <c r="C26287" s="7">
        <v>23.1</v>
      </c>
      <c r="D26287" s="101">
        <v>3.5000000000000003E-2</v>
      </c>
      <c r="E26287" s="104">
        <f t="shared" si="170"/>
        <v>22.291499999999999</v>
      </c>
    </row>
    <row r="26288" spans="1:5" ht="30" customHeight="1" x14ac:dyDescent="0.35">
      <c r="A26288" s="10" t="s">
        <v>39566</v>
      </c>
      <c r="B26288" s="6" t="s">
        <v>39567</v>
      </c>
      <c r="C26288" s="7">
        <v>46.2</v>
      </c>
      <c r="D26288" s="101">
        <v>3.5000000000000003E-2</v>
      </c>
      <c r="E26288" s="104">
        <f t="shared" si="170"/>
        <v>44.582999999999998</v>
      </c>
    </row>
    <row r="26289" spans="1:5" ht="30" customHeight="1" x14ac:dyDescent="0.35">
      <c r="A26289" s="10" t="s">
        <v>39566</v>
      </c>
      <c r="B26289" s="6" t="s">
        <v>39567</v>
      </c>
      <c r="C26289" s="7">
        <v>132</v>
      </c>
      <c r="D26289" s="101">
        <v>3.5000000000000003E-2</v>
      </c>
      <c r="E26289" s="104">
        <f t="shared" si="170"/>
        <v>127.38</v>
      </c>
    </row>
    <row r="26290" spans="1:5" ht="30" customHeight="1" x14ac:dyDescent="0.35">
      <c r="A26290" s="10" t="s">
        <v>39566</v>
      </c>
      <c r="B26290" s="6" t="s">
        <v>39567</v>
      </c>
      <c r="C26290" s="7">
        <v>165</v>
      </c>
      <c r="D26290" s="101">
        <v>3.5000000000000003E-2</v>
      </c>
      <c r="E26290" s="104">
        <f t="shared" si="170"/>
        <v>159.22499999999999</v>
      </c>
    </row>
    <row r="26291" spans="1:5" ht="30" customHeight="1" x14ac:dyDescent="0.35">
      <c r="A26291" s="10" t="s">
        <v>39566</v>
      </c>
      <c r="B26291" s="6" t="s">
        <v>39567</v>
      </c>
      <c r="C26291" s="7">
        <v>236</v>
      </c>
      <c r="D26291" s="101">
        <v>3.5000000000000003E-2</v>
      </c>
      <c r="E26291" s="104">
        <f t="shared" si="170"/>
        <v>227.73999999999998</v>
      </c>
    </row>
    <row r="26292" spans="1:5" ht="30" customHeight="1" x14ac:dyDescent="0.35">
      <c r="A26292" s="10" t="s">
        <v>39566</v>
      </c>
      <c r="B26292" s="6" t="s">
        <v>39567</v>
      </c>
      <c r="C26292" s="7">
        <v>277</v>
      </c>
      <c r="D26292" s="101">
        <v>3.5000000000000003E-2</v>
      </c>
      <c r="E26292" s="104">
        <f t="shared" si="170"/>
        <v>267.30500000000001</v>
      </c>
    </row>
    <row r="26293" spans="1:5" ht="30" customHeight="1" x14ac:dyDescent="0.35">
      <c r="A26293" s="10" t="s">
        <v>39566</v>
      </c>
      <c r="B26293" s="6" t="s">
        <v>39567</v>
      </c>
      <c r="C26293" s="7">
        <v>792</v>
      </c>
      <c r="D26293" s="101">
        <v>3.5000000000000003E-2</v>
      </c>
      <c r="E26293" s="104">
        <f t="shared" si="170"/>
        <v>764.28</v>
      </c>
    </row>
    <row r="26294" spans="1:5" ht="30" customHeight="1" x14ac:dyDescent="0.35">
      <c r="A26294" s="10" t="s">
        <v>39568</v>
      </c>
      <c r="B26294" s="6" t="s">
        <v>39569</v>
      </c>
      <c r="C26294" s="7">
        <v>6.97</v>
      </c>
      <c r="D26294" s="101">
        <v>3.5000000000000003E-2</v>
      </c>
      <c r="E26294" s="104">
        <f t="shared" si="170"/>
        <v>6.7260499999999999</v>
      </c>
    </row>
    <row r="26295" spans="1:5" ht="30" customHeight="1" x14ac:dyDescent="0.35">
      <c r="A26295" s="10" t="s">
        <v>39568</v>
      </c>
      <c r="B26295" s="6" t="s">
        <v>39569</v>
      </c>
      <c r="C26295" s="7">
        <v>8.6999999999999993</v>
      </c>
      <c r="D26295" s="101">
        <v>3.5000000000000003E-2</v>
      </c>
      <c r="E26295" s="104">
        <f t="shared" si="170"/>
        <v>8.3954999999999984</v>
      </c>
    </row>
    <row r="26296" spans="1:5" ht="30" customHeight="1" x14ac:dyDescent="0.35">
      <c r="A26296" s="10" t="s">
        <v>39568</v>
      </c>
      <c r="B26296" s="6" t="s">
        <v>39569</v>
      </c>
      <c r="C26296" s="7">
        <v>10.85</v>
      </c>
      <c r="D26296" s="101">
        <v>3.5000000000000003E-2</v>
      </c>
      <c r="E26296" s="104">
        <f t="shared" si="170"/>
        <v>10.47025</v>
      </c>
    </row>
    <row r="26297" spans="1:5" ht="30" customHeight="1" x14ac:dyDescent="0.35">
      <c r="A26297" s="10" t="s">
        <v>39568</v>
      </c>
      <c r="B26297" s="6" t="s">
        <v>39569</v>
      </c>
      <c r="C26297" s="7">
        <v>21.75</v>
      </c>
      <c r="D26297" s="101">
        <v>3.5000000000000003E-2</v>
      </c>
      <c r="E26297" s="104">
        <f t="shared" si="170"/>
        <v>20.98875</v>
      </c>
    </row>
    <row r="26298" spans="1:5" ht="30" customHeight="1" x14ac:dyDescent="0.35">
      <c r="A26298" s="10" t="s">
        <v>39568</v>
      </c>
      <c r="B26298" s="6" t="s">
        <v>39569</v>
      </c>
      <c r="C26298" s="7">
        <v>62.1</v>
      </c>
      <c r="D26298" s="101">
        <v>3.5000000000000003E-2</v>
      </c>
      <c r="E26298" s="104">
        <f t="shared" si="170"/>
        <v>59.926499999999997</v>
      </c>
    </row>
    <row r="26299" spans="1:5" ht="30" customHeight="1" x14ac:dyDescent="0.35">
      <c r="A26299" s="10" t="s">
        <v>39568</v>
      </c>
      <c r="B26299" s="6" t="s">
        <v>39569</v>
      </c>
      <c r="C26299" s="7">
        <v>77.599999999999994</v>
      </c>
      <c r="D26299" s="101">
        <v>3.5000000000000003E-2</v>
      </c>
      <c r="E26299" s="104">
        <f t="shared" si="170"/>
        <v>74.883999999999986</v>
      </c>
    </row>
    <row r="26300" spans="1:5" ht="30" customHeight="1" x14ac:dyDescent="0.35">
      <c r="A26300" s="10" t="s">
        <v>39568</v>
      </c>
      <c r="B26300" s="6" t="s">
        <v>39569</v>
      </c>
      <c r="C26300" s="7">
        <v>111</v>
      </c>
      <c r="D26300" s="101">
        <v>3.5000000000000003E-2</v>
      </c>
      <c r="E26300" s="104">
        <f t="shared" si="170"/>
        <v>107.11499999999999</v>
      </c>
    </row>
    <row r="26301" spans="1:5" ht="30" customHeight="1" x14ac:dyDescent="0.35">
      <c r="A26301" s="10" t="s">
        <v>39568</v>
      </c>
      <c r="B26301" s="6" t="s">
        <v>39569</v>
      </c>
      <c r="C26301" s="7">
        <v>130</v>
      </c>
      <c r="D26301" s="101">
        <v>3.5000000000000003E-2</v>
      </c>
      <c r="E26301" s="104">
        <f t="shared" si="170"/>
        <v>125.45</v>
      </c>
    </row>
    <row r="26302" spans="1:5" ht="30" customHeight="1" x14ac:dyDescent="0.35">
      <c r="A26302" s="10" t="s">
        <v>39568</v>
      </c>
      <c r="B26302" s="6" t="s">
        <v>39569</v>
      </c>
      <c r="C26302" s="7">
        <v>372</v>
      </c>
      <c r="D26302" s="101">
        <v>3.5000000000000003E-2</v>
      </c>
      <c r="E26302" s="104">
        <f t="shared" si="170"/>
        <v>358.97999999999996</v>
      </c>
    </row>
    <row r="26303" spans="1:5" ht="30" customHeight="1" x14ac:dyDescent="0.35">
      <c r="A26303" s="10" t="s">
        <v>39570</v>
      </c>
      <c r="B26303" s="6" t="s">
        <v>39571</v>
      </c>
      <c r="C26303" s="7">
        <v>3.73</v>
      </c>
      <c r="D26303" s="101">
        <v>3.5000000000000003E-2</v>
      </c>
      <c r="E26303" s="104">
        <f t="shared" si="170"/>
        <v>3.59945</v>
      </c>
    </row>
    <row r="26304" spans="1:5" ht="30" customHeight="1" x14ac:dyDescent="0.35">
      <c r="A26304" s="10" t="s">
        <v>39570</v>
      </c>
      <c r="B26304" s="6" t="s">
        <v>39571</v>
      </c>
      <c r="C26304" s="7">
        <v>4.67</v>
      </c>
      <c r="D26304" s="101">
        <v>3.5000000000000003E-2</v>
      </c>
      <c r="E26304" s="104">
        <f t="shared" si="170"/>
        <v>4.5065499999999998</v>
      </c>
    </row>
    <row r="26305" spans="1:5" ht="30" customHeight="1" x14ac:dyDescent="0.35">
      <c r="A26305" s="10" t="s">
        <v>39570</v>
      </c>
      <c r="B26305" s="6" t="s">
        <v>39571</v>
      </c>
      <c r="C26305" s="7">
        <v>5.83</v>
      </c>
      <c r="D26305" s="101">
        <v>3.5000000000000003E-2</v>
      </c>
      <c r="E26305" s="104">
        <f t="shared" si="170"/>
        <v>5.6259499999999996</v>
      </c>
    </row>
    <row r="26306" spans="1:5" ht="30" customHeight="1" x14ac:dyDescent="0.35">
      <c r="A26306" s="10" t="s">
        <v>39570</v>
      </c>
      <c r="B26306" s="6" t="s">
        <v>39571</v>
      </c>
      <c r="C26306" s="7">
        <v>11.65</v>
      </c>
      <c r="D26306" s="101">
        <v>3.5000000000000003E-2</v>
      </c>
      <c r="E26306" s="104">
        <f t="shared" ref="E26306:E26369" si="171">C26306*0.965</f>
        <v>11.24225</v>
      </c>
    </row>
    <row r="26307" spans="1:5" ht="30" customHeight="1" x14ac:dyDescent="0.35">
      <c r="A26307" s="10" t="s">
        <v>39570</v>
      </c>
      <c r="B26307" s="6" t="s">
        <v>39571</v>
      </c>
      <c r="C26307" s="7">
        <v>33.299999999999997</v>
      </c>
      <c r="D26307" s="101">
        <v>3.5000000000000003E-2</v>
      </c>
      <c r="E26307" s="104">
        <f t="shared" si="171"/>
        <v>32.134499999999996</v>
      </c>
    </row>
    <row r="26308" spans="1:5" ht="30" customHeight="1" x14ac:dyDescent="0.35">
      <c r="A26308" s="10" t="s">
        <v>39570</v>
      </c>
      <c r="B26308" s="6" t="s">
        <v>39571</v>
      </c>
      <c r="C26308" s="7">
        <v>41.7</v>
      </c>
      <c r="D26308" s="101">
        <v>3.5000000000000003E-2</v>
      </c>
      <c r="E26308" s="104">
        <f t="shared" si="171"/>
        <v>40.240500000000004</v>
      </c>
    </row>
    <row r="26309" spans="1:5" ht="30" customHeight="1" x14ac:dyDescent="0.35">
      <c r="A26309" s="10" t="s">
        <v>39570</v>
      </c>
      <c r="B26309" s="6" t="s">
        <v>39571</v>
      </c>
      <c r="C26309" s="7">
        <v>59.5</v>
      </c>
      <c r="D26309" s="101">
        <v>3.5000000000000003E-2</v>
      </c>
      <c r="E26309" s="104">
        <f t="shared" si="171"/>
        <v>57.417499999999997</v>
      </c>
    </row>
    <row r="26310" spans="1:5" ht="30" customHeight="1" x14ac:dyDescent="0.35">
      <c r="A26310" s="10" t="s">
        <v>39570</v>
      </c>
      <c r="B26310" s="6" t="s">
        <v>39571</v>
      </c>
      <c r="C26310" s="7">
        <v>70</v>
      </c>
      <c r="D26310" s="101">
        <v>3.5000000000000003E-2</v>
      </c>
      <c r="E26310" s="104">
        <f t="shared" si="171"/>
        <v>67.55</v>
      </c>
    </row>
    <row r="26311" spans="1:5" ht="30" customHeight="1" x14ac:dyDescent="0.35">
      <c r="A26311" s="10" t="s">
        <v>39570</v>
      </c>
      <c r="B26311" s="6" t="s">
        <v>39571</v>
      </c>
      <c r="C26311" s="7">
        <v>200</v>
      </c>
      <c r="D26311" s="101">
        <v>3.5000000000000003E-2</v>
      </c>
      <c r="E26311" s="104">
        <f t="shared" si="171"/>
        <v>193</v>
      </c>
    </row>
    <row r="26312" spans="1:5" ht="30" customHeight="1" x14ac:dyDescent="0.35">
      <c r="A26312" s="10" t="s">
        <v>39572</v>
      </c>
      <c r="B26312" s="6" t="s">
        <v>39573</v>
      </c>
      <c r="C26312" s="7">
        <v>18.3</v>
      </c>
      <c r="D26312" s="101">
        <v>3.5000000000000003E-2</v>
      </c>
      <c r="E26312" s="104">
        <f t="shared" si="171"/>
        <v>17.659500000000001</v>
      </c>
    </row>
    <row r="26313" spans="1:5" ht="30" customHeight="1" x14ac:dyDescent="0.35">
      <c r="A26313" s="10" t="s">
        <v>39572</v>
      </c>
      <c r="B26313" s="6" t="s">
        <v>39573</v>
      </c>
      <c r="C26313" s="7">
        <v>22.85</v>
      </c>
      <c r="D26313" s="101">
        <v>3.5000000000000003E-2</v>
      </c>
      <c r="E26313" s="104">
        <f t="shared" si="171"/>
        <v>22.050250000000002</v>
      </c>
    </row>
    <row r="26314" spans="1:5" ht="30" customHeight="1" x14ac:dyDescent="0.35">
      <c r="A26314" s="10" t="s">
        <v>39572</v>
      </c>
      <c r="B26314" s="6" t="s">
        <v>39573</v>
      </c>
      <c r="C26314" s="7">
        <v>28.6</v>
      </c>
      <c r="D26314" s="101">
        <v>3.5000000000000003E-2</v>
      </c>
      <c r="E26314" s="104">
        <f t="shared" si="171"/>
        <v>27.599</v>
      </c>
    </row>
    <row r="26315" spans="1:5" ht="30" customHeight="1" x14ac:dyDescent="0.35">
      <c r="A26315" s="10" t="s">
        <v>39572</v>
      </c>
      <c r="B26315" s="6" t="s">
        <v>39573</v>
      </c>
      <c r="C26315" s="7">
        <v>57.2</v>
      </c>
      <c r="D26315" s="101">
        <v>3.5000000000000003E-2</v>
      </c>
      <c r="E26315" s="104">
        <f t="shared" si="171"/>
        <v>55.198</v>
      </c>
    </row>
    <row r="26316" spans="1:5" ht="30" customHeight="1" x14ac:dyDescent="0.35">
      <c r="A26316" s="10" t="s">
        <v>39572</v>
      </c>
      <c r="B26316" s="6" t="s">
        <v>39573</v>
      </c>
      <c r="C26316" s="7">
        <v>163</v>
      </c>
      <c r="D26316" s="101">
        <v>3.5000000000000003E-2</v>
      </c>
      <c r="E26316" s="104">
        <f t="shared" si="171"/>
        <v>157.29499999999999</v>
      </c>
    </row>
    <row r="26317" spans="1:5" ht="30" customHeight="1" x14ac:dyDescent="0.35">
      <c r="A26317" s="10" t="s">
        <v>39572</v>
      </c>
      <c r="B26317" s="6" t="s">
        <v>39573</v>
      </c>
      <c r="C26317" s="7">
        <v>204</v>
      </c>
      <c r="D26317" s="101">
        <v>3.5000000000000003E-2</v>
      </c>
      <c r="E26317" s="104">
        <f t="shared" si="171"/>
        <v>196.85999999999999</v>
      </c>
    </row>
    <row r="26318" spans="1:5" ht="30" customHeight="1" x14ac:dyDescent="0.35">
      <c r="A26318" s="10" t="s">
        <v>39572</v>
      </c>
      <c r="B26318" s="6" t="s">
        <v>39573</v>
      </c>
      <c r="C26318" s="7">
        <v>292</v>
      </c>
      <c r="D26318" s="101">
        <v>3.5000000000000003E-2</v>
      </c>
      <c r="E26318" s="104">
        <f t="shared" si="171"/>
        <v>281.77999999999997</v>
      </c>
    </row>
    <row r="26319" spans="1:5" ht="30" customHeight="1" x14ac:dyDescent="0.35">
      <c r="A26319" s="10" t="s">
        <v>39572</v>
      </c>
      <c r="B26319" s="6" t="s">
        <v>39573</v>
      </c>
      <c r="C26319" s="7">
        <v>343</v>
      </c>
      <c r="D26319" s="101">
        <v>3.5000000000000003E-2</v>
      </c>
      <c r="E26319" s="104">
        <f t="shared" si="171"/>
        <v>330.995</v>
      </c>
    </row>
    <row r="26320" spans="1:5" ht="30" customHeight="1" x14ac:dyDescent="0.35">
      <c r="A26320" s="10" t="s">
        <v>39572</v>
      </c>
      <c r="B26320" s="6" t="s">
        <v>39573</v>
      </c>
      <c r="C26320" s="7">
        <v>980</v>
      </c>
      <c r="D26320" s="101">
        <v>3.5000000000000003E-2</v>
      </c>
      <c r="E26320" s="104">
        <f t="shared" si="171"/>
        <v>945.69999999999993</v>
      </c>
    </row>
    <row r="26321" spans="1:5" ht="30" customHeight="1" x14ac:dyDescent="0.35">
      <c r="A26321" s="10" t="s">
        <v>39574</v>
      </c>
      <c r="B26321" s="6" t="s">
        <v>39575</v>
      </c>
      <c r="C26321" s="7">
        <v>2.19</v>
      </c>
      <c r="D26321" s="101">
        <v>3.5000000000000003E-2</v>
      </c>
      <c r="E26321" s="104">
        <f t="shared" si="171"/>
        <v>2.1133500000000001</v>
      </c>
    </row>
    <row r="26322" spans="1:5" ht="30" customHeight="1" x14ac:dyDescent="0.35">
      <c r="A26322" s="10" t="s">
        <v>39574</v>
      </c>
      <c r="B26322" s="6" t="s">
        <v>39575</v>
      </c>
      <c r="C26322" s="7">
        <v>2.73</v>
      </c>
      <c r="D26322" s="101">
        <v>3.5000000000000003E-2</v>
      </c>
      <c r="E26322" s="104">
        <f t="shared" si="171"/>
        <v>2.6344499999999997</v>
      </c>
    </row>
    <row r="26323" spans="1:5" ht="30" customHeight="1" x14ac:dyDescent="0.35">
      <c r="A26323" s="10" t="s">
        <v>39574</v>
      </c>
      <c r="B26323" s="6" t="s">
        <v>39575</v>
      </c>
      <c r="C26323" s="7">
        <v>3.41</v>
      </c>
      <c r="D26323" s="101">
        <v>3.5000000000000003E-2</v>
      </c>
      <c r="E26323" s="104">
        <f t="shared" si="171"/>
        <v>3.2906499999999999</v>
      </c>
    </row>
    <row r="26324" spans="1:5" ht="30" customHeight="1" x14ac:dyDescent="0.35">
      <c r="A26324" s="10" t="s">
        <v>39574</v>
      </c>
      <c r="B26324" s="6" t="s">
        <v>39575</v>
      </c>
      <c r="C26324" s="7">
        <v>6.81</v>
      </c>
      <c r="D26324" s="101">
        <v>3.5000000000000003E-2</v>
      </c>
      <c r="E26324" s="104">
        <f t="shared" si="171"/>
        <v>6.5716499999999991</v>
      </c>
    </row>
    <row r="26325" spans="1:5" ht="30" customHeight="1" x14ac:dyDescent="0.35">
      <c r="A26325" s="10" t="s">
        <v>39574</v>
      </c>
      <c r="B26325" s="6" t="s">
        <v>39575</v>
      </c>
      <c r="C26325" s="7">
        <v>19.45</v>
      </c>
      <c r="D26325" s="101">
        <v>3.5000000000000003E-2</v>
      </c>
      <c r="E26325" s="104">
        <f t="shared" si="171"/>
        <v>18.76925</v>
      </c>
    </row>
    <row r="26326" spans="1:5" ht="30" customHeight="1" x14ac:dyDescent="0.35">
      <c r="A26326" s="10" t="s">
        <v>39574</v>
      </c>
      <c r="B26326" s="6" t="s">
        <v>39575</v>
      </c>
      <c r="C26326" s="7">
        <v>24.3</v>
      </c>
      <c r="D26326" s="101">
        <v>3.5000000000000003E-2</v>
      </c>
      <c r="E26326" s="104">
        <f t="shared" si="171"/>
        <v>23.4495</v>
      </c>
    </row>
    <row r="26327" spans="1:5" ht="30" customHeight="1" x14ac:dyDescent="0.35">
      <c r="A26327" s="10" t="s">
        <v>39574</v>
      </c>
      <c r="B26327" s="6" t="s">
        <v>39575</v>
      </c>
      <c r="C26327" s="7">
        <v>34.700000000000003</v>
      </c>
      <c r="D26327" s="101">
        <v>3.5000000000000003E-2</v>
      </c>
      <c r="E26327" s="104">
        <f t="shared" si="171"/>
        <v>33.485500000000002</v>
      </c>
    </row>
    <row r="26328" spans="1:5" ht="30" customHeight="1" x14ac:dyDescent="0.35">
      <c r="A26328" s="10" t="s">
        <v>39574</v>
      </c>
      <c r="B26328" s="6" t="s">
        <v>39575</v>
      </c>
      <c r="C26328" s="7">
        <v>40.799999999999997</v>
      </c>
      <c r="D26328" s="101">
        <v>3.5000000000000003E-2</v>
      </c>
      <c r="E26328" s="104">
        <f t="shared" si="171"/>
        <v>39.371999999999993</v>
      </c>
    </row>
    <row r="26329" spans="1:5" ht="30" customHeight="1" x14ac:dyDescent="0.35">
      <c r="A26329" s="10" t="s">
        <v>39574</v>
      </c>
      <c r="B26329" s="6" t="s">
        <v>39575</v>
      </c>
      <c r="C26329" s="7">
        <v>117</v>
      </c>
      <c r="D26329" s="101">
        <v>3.5000000000000003E-2</v>
      </c>
      <c r="E26329" s="104">
        <f t="shared" si="171"/>
        <v>112.905</v>
      </c>
    </row>
    <row r="26330" spans="1:5" ht="30" customHeight="1" x14ac:dyDescent="0.35">
      <c r="A26330" s="10" t="s">
        <v>39576</v>
      </c>
      <c r="B26330" s="6" t="s">
        <v>39577</v>
      </c>
      <c r="C26330" s="7">
        <v>4.5199999999999996</v>
      </c>
      <c r="D26330" s="101">
        <v>3.5000000000000003E-2</v>
      </c>
      <c r="E26330" s="104">
        <f t="shared" si="171"/>
        <v>4.3617999999999997</v>
      </c>
    </row>
    <row r="26331" spans="1:5" ht="30" customHeight="1" x14ac:dyDescent="0.35">
      <c r="A26331" s="10" t="s">
        <v>39576</v>
      </c>
      <c r="B26331" s="6" t="s">
        <v>39577</v>
      </c>
      <c r="C26331" s="7">
        <v>6.44</v>
      </c>
      <c r="D26331" s="101">
        <v>3.5000000000000003E-2</v>
      </c>
      <c r="E26331" s="104">
        <f t="shared" si="171"/>
        <v>6.2145999999999999</v>
      </c>
    </row>
    <row r="26332" spans="1:5" ht="30" customHeight="1" x14ac:dyDescent="0.35">
      <c r="A26332" s="10" t="s">
        <v>39576</v>
      </c>
      <c r="B26332" s="6" t="s">
        <v>39577</v>
      </c>
      <c r="C26332" s="7">
        <v>9.19</v>
      </c>
      <c r="D26332" s="101">
        <v>3.5000000000000003E-2</v>
      </c>
      <c r="E26332" s="104">
        <f t="shared" si="171"/>
        <v>8.8683499999999995</v>
      </c>
    </row>
    <row r="26333" spans="1:5" ht="30" customHeight="1" x14ac:dyDescent="0.35">
      <c r="A26333" s="10" t="s">
        <v>39576</v>
      </c>
      <c r="B26333" s="6" t="s">
        <v>39577</v>
      </c>
      <c r="C26333" s="7">
        <v>13.15</v>
      </c>
      <c r="D26333" s="101">
        <v>3.5000000000000003E-2</v>
      </c>
      <c r="E26333" s="104">
        <f t="shared" si="171"/>
        <v>12.68975</v>
      </c>
    </row>
    <row r="26334" spans="1:5" ht="30" customHeight="1" x14ac:dyDescent="0.35">
      <c r="A26334" s="10" t="s">
        <v>39576</v>
      </c>
      <c r="B26334" s="6" t="s">
        <v>39577</v>
      </c>
      <c r="C26334" s="7">
        <v>37.5</v>
      </c>
      <c r="D26334" s="101">
        <v>3.5000000000000003E-2</v>
      </c>
      <c r="E26334" s="104">
        <f t="shared" si="171"/>
        <v>36.1875</v>
      </c>
    </row>
    <row r="26335" spans="1:5" ht="30" customHeight="1" x14ac:dyDescent="0.35">
      <c r="A26335" s="10" t="s">
        <v>39576</v>
      </c>
      <c r="B26335" s="6" t="s">
        <v>39577</v>
      </c>
      <c r="C26335" s="7">
        <v>41.7</v>
      </c>
      <c r="D26335" s="101">
        <v>3.5000000000000003E-2</v>
      </c>
      <c r="E26335" s="104">
        <f t="shared" si="171"/>
        <v>40.240500000000004</v>
      </c>
    </row>
    <row r="26336" spans="1:5" ht="30" customHeight="1" x14ac:dyDescent="0.35">
      <c r="A26336" s="10" t="s">
        <v>39576</v>
      </c>
      <c r="B26336" s="6" t="s">
        <v>39577</v>
      </c>
      <c r="C26336" s="7">
        <v>59.5</v>
      </c>
      <c r="D26336" s="101">
        <v>3.5000000000000003E-2</v>
      </c>
      <c r="E26336" s="104">
        <f t="shared" si="171"/>
        <v>57.417499999999997</v>
      </c>
    </row>
    <row r="26337" spans="1:5" ht="30" customHeight="1" x14ac:dyDescent="0.35">
      <c r="A26337" s="10" t="s">
        <v>39576</v>
      </c>
      <c r="B26337" s="6" t="s">
        <v>39577</v>
      </c>
      <c r="C26337" s="7">
        <v>70</v>
      </c>
      <c r="D26337" s="101">
        <v>3.5000000000000003E-2</v>
      </c>
      <c r="E26337" s="104">
        <f t="shared" si="171"/>
        <v>67.55</v>
      </c>
    </row>
    <row r="26338" spans="1:5" ht="30" customHeight="1" x14ac:dyDescent="0.35">
      <c r="A26338" s="10" t="s">
        <v>39576</v>
      </c>
      <c r="B26338" s="6" t="s">
        <v>39577</v>
      </c>
      <c r="C26338" s="7">
        <v>200</v>
      </c>
      <c r="D26338" s="101">
        <v>3.5000000000000003E-2</v>
      </c>
      <c r="E26338" s="104">
        <f t="shared" si="171"/>
        <v>193</v>
      </c>
    </row>
    <row r="26339" spans="1:5" ht="30" customHeight="1" x14ac:dyDescent="0.35">
      <c r="A26339" s="10" t="s">
        <v>39578</v>
      </c>
      <c r="B26339" s="6" t="s">
        <v>39579</v>
      </c>
      <c r="C26339" s="7">
        <v>13.05</v>
      </c>
      <c r="D26339" s="101">
        <v>3.5000000000000003E-2</v>
      </c>
      <c r="E26339" s="104">
        <f t="shared" si="171"/>
        <v>12.593250000000001</v>
      </c>
    </row>
    <row r="26340" spans="1:5" ht="30" customHeight="1" x14ac:dyDescent="0.35">
      <c r="A26340" s="10" t="s">
        <v>39578</v>
      </c>
      <c r="B26340" s="6" t="s">
        <v>39579</v>
      </c>
      <c r="C26340" s="7">
        <v>16.350000000000001</v>
      </c>
      <c r="D26340" s="101">
        <v>3.5000000000000003E-2</v>
      </c>
      <c r="E26340" s="104">
        <f t="shared" si="171"/>
        <v>15.777750000000001</v>
      </c>
    </row>
    <row r="26341" spans="1:5" ht="30" customHeight="1" x14ac:dyDescent="0.35">
      <c r="A26341" s="10" t="s">
        <v>39578</v>
      </c>
      <c r="B26341" s="6" t="s">
        <v>39579</v>
      </c>
      <c r="C26341" s="7">
        <v>20.399999999999999</v>
      </c>
      <c r="D26341" s="101">
        <v>3.5000000000000003E-2</v>
      </c>
      <c r="E26341" s="104">
        <f t="shared" si="171"/>
        <v>19.685999999999996</v>
      </c>
    </row>
    <row r="26342" spans="1:5" ht="30" customHeight="1" x14ac:dyDescent="0.35">
      <c r="A26342" s="10" t="s">
        <v>39578</v>
      </c>
      <c r="B26342" s="6" t="s">
        <v>39579</v>
      </c>
      <c r="C26342" s="7">
        <v>40.799999999999997</v>
      </c>
      <c r="D26342" s="101">
        <v>3.5000000000000003E-2</v>
      </c>
      <c r="E26342" s="104">
        <f t="shared" si="171"/>
        <v>39.371999999999993</v>
      </c>
    </row>
    <row r="26343" spans="1:5" ht="30" customHeight="1" x14ac:dyDescent="0.35">
      <c r="A26343" s="10" t="s">
        <v>39578</v>
      </c>
      <c r="B26343" s="6" t="s">
        <v>39579</v>
      </c>
      <c r="C26343" s="7">
        <v>117</v>
      </c>
      <c r="D26343" s="101">
        <v>3.5000000000000003E-2</v>
      </c>
      <c r="E26343" s="104">
        <f t="shared" si="171"/>
        <v>112.905</v>
      </c>
    </row>
    <row r="26344" spans="1:5" ht="30" customHeight="1" x14ac:dyDescent="0.35">
      <c r="A26344" s="10" t="s">
        <v>39578</v>
      </c>
      <c r="B26344" s="6" t="s">
        <v>39579</v>
      </c>
      <c r="C26344" s="7">
        <v>146</v>
      </c>
      <c r="D26344" s="101">
        <v>3.5000000000000003E-2</v>
      </c>
      <c r="E26344" s="104">
        <f t="shared" si="171"/>
        <v>140.88999999999999</v>
      </c>
    </row>
    <row r="26345" spans="1:5" ht="30" customHeight="1" x14ac:dyDescent="0.35">
      <c r="A26345" s="10" t="s">
        <v>39578</v>
      </c>
      <c r="B26345" s="6" t="s">
        <v>39579</v>
      </c>
      <c r="C26345" s="7">
        <v>208</v>
      </c>
      <c r="D26345" s="101">
        <v>3.5000000000000003E-2</v>
      </c>
      <c r="E26345" s="104">
        <f t="shared" si="171"/>
        <v>200.72</v>
      </c>
    </row>
    <row r="26346" spans="1:5" ht="30" customHeight="1" x14ac:dyDescent="0.35">
      <c r="A26346" s="10" t="s">
        <v>39578</v>
      </c>
      <c r="B26346" s="6" t="s">
        <v>39579</v>
      </c>
      <c r="C26346" s="7">
        <v>245</v>
      </c>
      <c r="D26346" s="101">
        <v>3.5000000000000003E-2</v>
      </c>
      <c r="E26346" s="104">
        <f t="shared" si="171"/>
        <v>236.42499999999998</v>
      </c>
    </row>
    <row r="26347" spans="1:5" ht="30" customHeight="1" x14ac:dyDescent="0.35">
      <c r="A26347" s="10" t="s">
        <v>39578</v>
      </c>
      <c r="B26347" s="6" t="s">
        <v>39579</v>
      </c>
      <c r="C26347" s="7">
        <v>700</v>
      </c>
      <c r="D26347" s="101">
        <v>3.5000000000000003E-2</v>
      </c>
      <c r="E26347" s="104">
        <f t="shared" si="171"/>
        <v>675.5</v>
      </c>
    </row>
    <row r="26348" spans="1:5" ht="30" customHeight="1" x14ac:dyDescent="0.35">
      <c r="A26348" s="10" t="s">
        <v>39580</v>
      </c>
      <c r="B26348" s="6" t="s">
        <v>39581</v>
      </c>
      <c r="C26348" s="7">
        <v>2.0299999999999998</v>
      </c>
      <c r="D26348" s="101">
        <v>3.5000000000000003E-2</v>
      </c>
      <c r="E26348" s="104">
        <f t="shared" si="171"/>
        <v>1.9589499999999997</v>
      </c>
    </row>
    <row r="26349" spans="1:5" ht="30" customHeight="1" x14ac:dyDescent="0.35">
      <c r="A26349" s="10" t="s">
        <v>39580</v>
      </c>
      <c r="B26349" s="6" t="s">
        <v>39581</v>
      </c>
      <c r="C26349" s="7">
        <v>2.5299999999999998</v>
      </c>
      <c r="D26349" s="101">
        <v>3.5000000000000003E-2</v>
      </c>
      <c r="E26349" s="104">
        <f t="shared" si="171"/>
        <v>2.4414499999999997</v>
      </c>
    </row>
    <row r="26350" spans="1:5" ht="30" customHeight="1" x14ac:dyDescent="0.35">
      <c r="A26350" s="10" t="s">
        <v>39580</v>
      </c>
      <c r="B26350" s="6" t="s">
        <v>39581</v>
      </c>
      <c r="C26350" s="7">
        <v>3.17</v>
      </c>
      <c r="D26350" s="101">
        <v>3.5000000000000003E-2</v>
      </c>
      <c r="E26350" s="104">
        <f t="shared" si="171"/>
        <v>3.05905</v>
      </c>
    </row>
    <row r="26351" spans="1:5" ht="30" customHeight="1" x14ac:dyDescent="0.35">
      <c r="A26351" s="10" t="s">
        <v>39580</v>
      </c>
      <c r="B26351" s="6" t="s">
        <v>39581</v>
      </c>
      <c r="C26351" s="7">
        <v>6.33</v>
      </c>
      <c r="D26351" s="101">
        <v>3.5000000000000003E-2</v>
      </c>
      <c r="E26351" s="104">
        <f t="shared" si="171"/>
        <v>6.1084499999999995</v>
      </c>
    </row>
    <row r="26352" spans="1:5" ht="30" customHeight="1" x14ac:dyDescent="0.35">
      <c r="A26352" s="10" t="s">
        <v>39580</v>
      </c>
      <c r="B26352" s="6" t="s">
        <v>39581</v>
      </c>
      <c r="C26352" s="7">
        <v>18.05</v>
      </c>
      <c r="D26352" s="101">
        <v>3.5000000000000003E-2</v>
      </c>
      <c r="E26352" s="104">
        <f t="shared" si="171"/>
        <v>17.41825</v>
      </c>
    </row>
    <row r="26353" spans="1:5" ht="30" customHeight="1" x14ac:dyDescent="0.35">
      <c r="A26353" s="10" t="s">
        <v>39580</v>
      </c>
      <c r="B26353" s="6" t="s">
        <v>39581</v>
      </c>
      <c r="C26353" s="7">
        <v>22.55</v>
      </c>
      <c r="D26353" s="101">
        <v>3.5000000000000003E-2</v>
      </c>
      <c r="E26353" s="104">
        <f t="shared" si="171"/>
        <v>21.760750000000002</v>
      </c>
    </row>
    <row r="26354" spans="1:5" ht="30" customHeight="1" x14ac:dyDescent="0.35">
      <c r="A26354" s="10" t="s">
        <v>39580</v>
      </c>
      <c r="B26354" s="6" t="s">
        <v>39581</v>
      </c>
      <c r="C26354" s="7">
        <v>32.200000000000003</v>
      </c>
      <c r="D26354" s="101">
        <v>3.5000000000000003E-2</v>
      </c>
      <c r="E26354" s="104">
        <f t="shared" si="171"/>
        <v>31.073</v>
      </c>
    </row>
    <row r="26355" spans="1:5" ht="30" customHeight="1" x14ac:dyDescent="0.35">
      <c r="A26355" s="10" t="s">
        <v>39580</v>
      </c>
      <c r="B26355" s="6" t="s">
        <v>39581</v>
      </c>
      <c r="C26355" s="7">
        <v>37.9</v>
      </c>
      <c r="D26355" s="101">
        <v>3.5000000000000003E-2</v>
      </c>
      <c r="E26355" s="104">
        <f t="shared" si="171"/>
        <v>36.573499999999996</v>
      </c>
    </row>
    <row r="26356" spans="1:5" ht="30" customHeight="1" x14ac:dyDescent="0.35">
      <c r="A26356" s="10" t="s">
        <v>39580</v>
      </c>
      <c r="B26356" s="6" t="s">
        <v>39581</v>
      </c>
      <c r="C26356" s="7">
        <v>108</v>
      </c>
      <c r="D26356" s="101">
        <v>3.5000000000000003E-2</v>
      </c>
      <c r="E26356" s="104">
        <f t="shared" si="171"/>
        <v>104.22</v>
      </c>
    </row>
    <row r="26357" spans="1:5" ht="30" customHeight="1" x14ac:dyDescent="0.35">
      <c r="A26357" s="10" t="s">
        <v>39582</v>
      </c>
      <c r="B26357" s="6" t="s">
        <v>39583</v>
      </c>
      <c r="C26357" s="7">
        <v>2.8</v>
      </c>
      <c r="D26357" s="101">
        <v>3.5000000000000003E-2</v>
      </c>
      <c r="E26357" s="104">
        <f t="shared" si="171"/>
        <v>2.702</v>
      </c>
    </row>
    <row r="26358" spans="1:5" ht="30" customHeight="1" x14ac:dyDescent="0.35">
      <c r="A26358" s="10" t="s">
        <v>39582</v>
      </c>
      <c r="B26358" s="6" t="s">
        <v>39583</v>
      </c>
      <c r="C26358" s="7">
        <v>3.5</v>
      </c>
      <c r="D26358" s="101">
        <v>3.5000000000000003E-2</v>
      </c>
      <c r="E26358" s="104">
        <f t="shared" si="171"/>
        <v>3.3774999999999999</v>
      </c>
    </row>
    <row r="26359" spans="1:5" ht="30" customHeight="1" x14ac:dyDescent="0.35">
      <c r="A26359" s="10" t="s">
        <v>39582</v>
      </c>
      <c r="B26359" s="6" t="s">
        <v>39583</v>
      </c>
      <c r="C26359" s="7">
        <v>4.38</v>
      </c>
      <c r="D26359" s="101">
        <v>3.5000000000000003E-2</v>
      </c>
      <c r="E26359" s="104">
        <f t="shared" si="171"/>
        <v>4.2267000000000001</v>
      </c>
    </row>
    <row r="26360" spans="1:5" ht="30" customHeight="1" x14ac:dyDescent="0.35">
      <c r="A26360" s="10" t="s">
        <v>39582</v>
      </c>
      <c r="B26360" s="6" t="s">
        <v>39583</v>
      </c>
      <c r="C26360" s="7">
        <v>8.75</v>
      </c>
      <c r="D26360" s="101">
        <v>3.5000000000000003E-2</v>
      </c>
      <c r="E26360" s="104">
        <f t="shared" si="171"/>
        <v>8.4437499999999996</v>
      </c>
    </row>
    <row r="26361" spans="1:5" ht="30" customHeight="1" x14ac:dyDescent="0.35">
      <c r="A26361" s="10" t="s">
        <v>39582</v>
      </c>
      <c r="B26361" s="6" t="s">
        <v>39583</v>
      </c>
      <c r="C26361" s="7">
        <v>25</v>
      </c>
      <c r="D26361" s="101">
        <v>3.5000000000000003E-2</v>
      </c>
      <c r="E26361" s="104">
        <f t="shared" si="171"/>
        <v>24.125</v>
      </c>
    </row>
    <row r="26362" spans="1:5" ht="30" customHeight="1" x14ac:dyDescent="0.35">
      <c r="A26362" s="10" t="s">
        <v>39582</v>
      </c>
      <c r="B26362" s="6" t="s">
        <v>39583</v>
      </c>
      <c r="C26362" s="7">
        <v>31.2</v>
      </c>
      <c r="D26362" s="101">
        <v>3.5000000000000003E-2</v>
      </c>
      <c r="E26362" s="104">
        <f t="shared" si="171"/>
        <v>30.107999999999997</v>
      </c>
    </row>
    <row r="26363" spans="1:5" ht="30" customHeight="1" x14ac:dyDescent="0.35">
      <c r="A26363" s="10" t="s">
        <v>39582</v>
      </c>
      <c r="B26363" s="6" t="s">
        <v>39583</v>
      </c>
      <c r="C26363" s="7">
        <v>44.6</v>
      </c>
      <c r="D26363" s="101">
        <v>3.5000000000000003E-2</v>
      </c>
      <c r="E26363" s="104">
        <f t="shared" si="171"/>
        <v>43.039000000000001</v>
      </c>
    </row>
    <row r="26364" spans="1:5" ht="30" customHeight="1" x14ac:dyDescent="0.35">
      <c r="A26364" s="10" t="s">
        <v>39582</v>
      </c>
      <c r="B26364" s="6" t="s">
        <v>39583</v>
      </c>
      <c r="C26364" s="7">
        <v>52.5</v>
      </c>
      <c r="D26364" s="101">
        <v>3.5000000000000003E-2</v>
      </c>
      <c r="E26364" s="104">
        <f t="shared" si="171"/>
        <v>50.662500000000001</v>
      </c>
    </row>
    <row r="26365" spans="1:5" ht="30" customHeight="1" x14ac:dyDescent="0.35">
      <c r="A26365" s="10" t="s">
        <v>39582</v>
      </c>
      <c r="B26365" s="6" t="s">
        <v>39583</v>
      </c>
      <c r="C26365" s="7">
        <v>150</v>
      </c>
      <c r="D26365" s="101">
        <v>3.5000000000000003E-2</v>
      </c>
      <c r="E26365" s="104">
        <f t="shared" si="171"/>
        <v>144.75</v>
      </c>
    </row>
    <row r="26366" spans="1:5" ht="30" customHeight="1" x14ac:dyDescent="0.35">
      <c r="A26366" s="10" t="s">
        <v>39584</v>
      </c>
      <c r="B26366" s="6" t="s">
        <v>39585</v>
      </c>
      <c r="C26366" s="7">
        <v>1.87</v>
      </c>
      <c r="D26366" s="101">
        <v>3.5000000000000003E-2</v>
      </c>
      <c r="E26366" s="104">
        <f t="shared" si="171"/>
        <v>1.8045500000000001</v>
      </c>
    </row>
    <row r="26367" spans="1:5" ht="30" customHeight="1" x14ac:dyDescent="0.35">
      <c r="A26367" s="10" t="s">
        <v>39584</v>
      </c>
      <c r="B26367" s="6" t="s">
        <v>39585</v>
      </c>
      <c r="C26367" s="7">
        <v>2.33</v>
      </c>
      <c r="D26367" s="101">
        <v>3.5000000000000003E-2</v>
      </c>
      <c r="E26367" s="104">
        <f t="shared" si="171"/>
        <v>2.2484500000000001</v>
      </c>
    </row>
    <row r="26368" spans="1:5" ht="30" customHeight="1" x14ac:dyDescent="0.35">
      <c r="A26368" s="10" t="s">
        <v>39584</v>
      </c>
      <c r="B26368" s="6" t="s">
        <v>39585</v>
      </c>
      <c r="C26368" s="7">
        <v>2.92</v>
      </c>
      <c r="D26368" s="101">
        <v>3.5000000000000003E-2</v>
      </c>
      <c r="E26368" s="104">
        <f t="shared" si="171"/>
        <v>2.8177999999999996</v>
      </c>
    </row>
    <row r="26369" spans="1:5" ht="30" customHeight="1" x14ac:dyDescent="0.35">
      <c r="A26369" s="10" t="s">
        <v>39584</v>
      </c>
      <c r="B26369" s="6" t="s">
        <v>39585</v>
      </c>
      <c r="C26369" s="7">
        <v>5.83</v>
      </c>
      <c r="D26369" s="101">
        <v>3.5000000000000003E-2</v>
      </c>
      <c r="E26369" s="104">
        <f t="shared" si="171"/>
        <v>5.6259499999999996</v>
      </c>
    </row>
    <row r="26370" spans="1:5" ht="30" customHeight="1" x14ac:dyDescent="0.35">
      <c r="A26370" s="10" t="s">
        <v>39584</v>
      </c>
      <c r="B26370" s="6" t="s">
        <v>39585</v>
      </c>
      <c r="C26370" s="7">
        <v>16.649999999999999</v>
      </c>
      <c r="D26370" s="101">
        <v>3.5000000000000003E-2</v>
      </c>
      <c r="E26370" s="104">
        <f t="shared" ref="E26370:E26433" si="172">C26370*0.965</f>
        <v>16.067249999999998</v>
      </c>
    </row>
    <row r="26371" spans="1:5" ht="30" customHeight="1" x14ac:dyDescent="0.35">
      <c r="A26371" s="10" t="s">
        <v>39584</v>
      </c>
      <c r="B26371" s="6" t="s">
        <v>39585</v>
      </c>
      <c r="C26371" s="7">
        <v>20.85</v>
      </c>
      <c r="D26371" s="101">
        <v>3.5000000000000003E-2</v>
      </c>
      <c r="E26371" s="104">
        <f t="shared" si="172"/>
        <v>20.120250000000002</v>
      </c>
    </row>
    <row r="26372" spans="1:5" ht="30" customHeight="1" x14ac:dyDescent="0.35">
      <c r="A26372" s="10" t="s">
        <v>39584</v>
      </c>
      <c r="B26372" s="6" t="s">
        <v>39585</v>
      </c>
      <c r="C26372" s="7">
        <v>29.8</v>
      </c>
      <c r="D26372" s="101">
        <v>3.5000000000000003E-2</v>
      </c>
      <c r="E26372" s="104">
        <f t="shared" si="172"/>
        <v>28.757000000000001</v>
      </c>
    </row>
    <row r="26373" spans="1:5" ht="30" customHeight="1" x14ac:dyDescent="0.35">
      <c r="A26373" s="10" t="s">
        <v>39584</v>
      </c>
      <c r="B26373" s="6" t="s">
        <v>39585</v>
      </c>
      <c r="C26373" s="7">
        <v>35</v>
      </c>
      <c r="D26373" s="101">
        <v>3.5000000000000003E-2</v>
      </c>
      <c r="E26373" s="104">
        <f t="shared" si="172"/>
        <v>33.774999999999999</v>
      </c>
    </row>
    <row r="26374" spans="1:5" ht="30" customHeight="1" x14ac:dyDescent="0.35">
      <c r="A26374" s="10" t="s">
        <v>39584</v>
      </c>
      <c r="B26374" s="6" t="s">
        <v>39585</v>
      </c>
      <c r="C26374" s="7">
        <v>100</v>
      </c>
      <c r="D26374" s="101">
        <v>3.5000000000000003E-2</v>
      </c>
      <c r="E26374" s="104">
        <f t="shared" si="172"/>
        <v>96.5</v>
      </c>
    </row>
    <row r="26375" spans="1:5" ht="30" customHeight="1" x14ac:dyDescent="0.35">
      <c r="A26375" s="10" t="s">
        <v>39586</v>
      </c>
      <c r="B26375" s="6" t="s">
        <v>39587</v>
      </c>
      <c r="C26375" s="7">
        <v>4.67</v>
      </c>
      <c r="D26375" s="101">
        <v>3.5000000000000003E-2</v>
      </c>
      <c r="E26375" s="104">
        <f t="shared" si="172"/>
        <v>4.5065499999999998</v>
      </c>
    </row>
    <row r="26376" spans="1:5" ht="30" customHeight="1" x14ac:dyDescent="0.35">
      <c r="A26376" s="10" t="s">
        <v>39586</v>
      </c>
      <c r="B26376" s="6" t="s">
        <v>39587</v>
      </c>
      <c r="C26376" s="7">
        <v>5.83</v>
      </c>
      <c r="D26376" s="101">
        <v>3.5000000000000003E-2</v>
      </c>
      <c r="E26376" s="104">
        <f t="shared" si="172"/>
        <v>5.6259499999999996</v>
      </c>
    </row>
    <row r="26377" spans="1:5" ht="30" customHeight="1" x14ac:dyDescent="0.35">
      <c r="A26377" s="10" t="s">
        <v>39586</v>
      </c>
      <c r="B26377" s="6" t="s">
        <v>39587</v>
      </c>
      <c r="C26377" s="7">
        <v>7.29</v>
      </c>
      <c r="D26377" s="101">
        <v>3.5000000000000003E-2</v>
      </c>
      <c r="E26377" s="104">
        <f t="shared" si="172"/>
        <v>7.0348499999999996</v>
      </c>
    </row>
    <row r="26378" spans="1:5" ht="30" customHeight="1" x14ac:dyDescent="0.35">
      <c r="A26378" s="10" t="s">
        <v>39586</v>
      </c>
      <c r="B26378" s="6" t="s">
        <v>39587</v>
      </c>
      <c r="C26378" s="7">
        <v>14.6</v>
      </c>
      <c r="D26378" s="101">
        <v>3.5000000000000003E-2</v>
      </c>
      <c r="E26378" s="104">
        <f t="shared" si="172"/>
        <v>14.088999999999999</v>
      </c>
    </row>
    <row r="26379" spans="1:5" ht="30" customHeight="1" x14ac:dyDescent="0.35">
      <c r="A26379" s="10" t="s">
        <v>39586</v>
      </c>
      <c r="B26379" s="6" t="s">
        <v>39587</v>
      </c>
      <c r="C26379" s="7">
        <v>41.7</v>
      </c>
      <c r="D26379" s="101">
        <v>3.5000000000000003E-2</v>
      </c>
      <c r="E26379" s="104">
        <f t="shared" si="172"/>
        <v>40.240500000000004</v>
      </c>
    </row>
    <row r="26380" spans="1:5" ht="30" customHeight="1" x14ac:dyDescent="0.35">
      <c r="A26380" s="10" t="s">
        <v>39586</v>
      </c>
      <c r="B26380" s="6" t="s">
        <v>39587</v>
      </c>
      <c r="C26380" s="7">
        <v>52.1</v>
      </c>
      <c r="D26380" s="101">
        <v>3.5000000000000003E-2</v>
      </c>
      <c r="E26380" s="104">
        <f t="shared" si="172"/>
        <v>50.276499999999999</v>
      </c>
    </row>
    <row r="26381" spans="1:5" ht="30" customHeight="1" x14ac:dyDescent="0.35">
      <c r="A26381" s="10" t="s">
        <v>39586</v>
      </c>
      <c r="B26381" s="6" t="s">
        <v>39587</v>
      </c>
      <c r="C26381" s="7">
        <v>74.400000000000006</v>
      </c>
      <c r="D26381" s="101">
        <v>3.5000000000000003E-2</v>
      </c>
      <c r="E26381" s="104">
        <f t="shared" si="172"/>
        <v>71.796000000000006</v>
      </c>
    </row>
    <row r="26382" spans="1:5" ht="30" customHeight="1" x14ac:dyDescent="0.35">
      <c r="A26382" s="10" t="s">
        <v>39586</v>
      </c>
      <c r="B26382" s="6" t="s">
        <v>39587</v>
      </c>
      <c r="C26382" s="7">
        <v>87.5</v>
      </c>
      <c r="D26382" s="101">
        <v>3.5000000000000003E-2</v>
      </c>
      <c r="E26382" s="104">
        <f t="shared" si="172"/>
        <v>84.4375</v>
      </c>
    </row>
    <row r="26383" spans="1:5" ht="30" customHeight="1" x14ac:dyDescent="0.35">
      <c r="A26383" s="10" t="s">
        <v>39586</v>
      </c>
      <c r="B26383" s="6" t="s">
        <v>39587</v>
      </c>
      <c r="C26383" s="7">
        <v>250</v>
      </c>
      <c r="D26383" s="101">
        <v>3.5000000000000003E-2</v>
      </c>
      <c r="E26383" s="104">
        <f t="shared" si="172"/>
        <v>241.25</v>
      </c>
    </row>
    <row r="26384" spans="1:5" ht="30" customHeight="1" x14ac:dyDescent="0.35">
      <c r="A26384" s="10" t="s">
        <v>39588</v>
      </c>
      <c r="B26384" s="6" t="s">
        <v>39589</v>
      </c>
      <c r="C26384" s="7">
        <v>2.8</v>
      </c>
      <c r="D26384" s="101">
        <v>3.5000000000000003E-2</v>
      </c>
      <c r="E26384" s="104">
        <f t="shared" si="172"/>
        <v>2.702</v>
      </c>
    </row>
    <row r="26385" spans="1:5" ht="30" customHeight="1" x14ac:dyDescent="0.35">
      <c r="A26385" s="10" t="s">
        <v>39588</v>
      </c>
      <c r="B26385" s="6" t="s">
        <v>39589</v>
      </c>
      <c r="C26385" s="7">
        <v>3.5</v>
      </c>
      <c r="D26385" s="101">
        <v>3.5000000000000003E-2</v>
      </c>
      <c r="E26385" s="104">
        <f t="shared" si="172"/>
        <v>3.3774999999999999</v>
      </c>
    </row>
    <row r="26386" spans="1:5" ht="30" customHeight="1" x14ac:dyDescent="0.35">
      <c r="A26386" s="10" t="s">
        <v>39588</v>
      </c>
      <c r="B26386" s="6" t="s">
        <v>39589</v>
      </c>
      <c r="C26386" s="7">
        <v>4.38</v>
      </c>
      <c r="D26386" s="101">
        <v>3.5000000000000003E-2</v>
      </c>
      <c r="E26386" s="104">
        <f t="shared" si="172"/>
        <v>4.2267000000000001</v>
      </c>
    </row>
    <row r="26387" spans="1:5" ht="30" customHeight="1" x14ac:dyDescent="0.35">
      <c r="A26387" s="10" t="s">
        <v>39588</v>
      </c>
      <c r="B26387" s="6" t="s">
        <v>39589</v>
      </c>
      <c r="C26387" s="7">
        <v>8.75</v>
      </c>
      <c r="D26387" s="101">
        <v>3.5000000000000003E-2</v>
      </c>
      <c r="E26387" s="104">
        <f t="shared" si="172"/>
        <v>8.4437499999999996</v>
      </c>
    </row>
    <row r="26388" spans="1:5" ht="30" customHeight="1" x14ac:dyDescent="0.35">
      <c r="A26388" s="10" t="s">
        <v>39588</v>
      </c>
      <c r="B26388" s="6" t="s">
        <v>39589</v>
      </c>
      <c r="C26388" s="7">
        <v>25</v>
      </c>
      <c r="D26388" s="101">
        <v>3.5000000000000003E-2</v>
      </c>
      <c r="E26388" s="104">
        <f t="shared" si="172"/>
        <v>24.125</v>
      </c>
    </row>
    <row r="26389" spans="1:5" ht="30" customHeight="1" x14ac:dyDescent="0.35">
      <c r="A26389" s="10" t="s">
        <v>39588</v>
      </c>
      <c r="B26389" s="6" t="s">
        <v>39589</v>
      </c>
      <c r="C26389" s="7">
        <v>31.2</v>
      </c>
      <c r="D26389" s="101">
        <v>3.5000000000000003E-2</v>
      </c>
      <c r="E26389" s="104">
        <f t="shared" si="172"/>
        <v>30.107999999999997</v>
      </c>
    </row>
    <row r="26390" spans="1:5" ht="30" customHeight="1" x14ac:dyDescent="0.35">
      <c r="A26390" s="10" t="s">
        <v>39588</v>
      </c>
      <c r="B26390" s="6" t="s">
        <v>39589</v>
      </c>
      <c r="C26390" s="7">
        <v>44.6</v>
      </c>
      <c r="D26390" s="101">
        <v>3.5000000000000003E-2</v>
      </c>
      <c r="E26390" s="104">
        <f t="shared" si="172"/>
        <v>43.039000000000001</v>
      </c>
    </row>
    <row r="26391" spans="1:5" ht="30" customHeight="1" x14ac:dyDescent="0.35">
      <c r="A26391" s="10" t="s">
        <v>39588</v>
      </c>
      <c r="B26391" s="6" t="s">
        <v>39589</v>
      </c>
      <c r="C26391" s="7">
        <v>52.5</v>
      </c>
      <c r="D26391" s="101">
        <v>3.5000000000000003E-2</v>
      </c>
      <c r="E26391" s="104">
        <f t="shared" si="172"/>
        <v>50.662500000000001</v>
      </c>
    </row>
    <row r="26392" spans="1:5" ht="30" customHeight="1" x14ac:dyDescent="0.35">
      <c r="A26392" s="10" t="s">
        <v>39588</v>
      </c>
      <c r="B26392" s="6" t="s">
        <v>39589</v>
      </c>
      <c r="C26392" s="7">
        <v>150</v>
      </c>
      <c r="D26392" s="101">
        <v>3.5000000000000003E-2</v>
      </c>
      <c r="E26392" s="104">
        <f t="shared" si="172"/>
        <v>144.75</v>
      </c>
    </row>
    <row r="26393" spans="1:5" ht="30" customHeight="1" x14ac:dyDescent="0.35">
      <c r="A26393" s="10" t="s">
        <v>39590</v>
      </c>
      <c r="B26393" s="6" t="s">
        <v>39591</v>
      </c>
      <c r="C26393" s="7">
        <v>2.8</v>
      </c>
      <c r="D26393" s="101">
        <v>3.5000000000000003E-2</v>
      </c>
      <c r="E26393" s="104">
        <f t="shared" si="172"/>
        <v>2.702</v>
      </c>
    </row>
    <row r="26394" spans="1:5" ht="30" customHeight="1" x14ac:dyDescent="0.35">
      <c r="A26394" s="10" t="s">
        <v>39590</v>
      </c>
      <c r="B26394" s="6" t="s">
        <v>39591</v>
      </c>
      <c r="C26394" s="7">
        <v>3.5</v>
      </c>
      <c r="D26394" s="101">
        <v>3.5000000000000003E-2</v>
      </c>
      <c r="E26394" s="104">
        <f t="shared" si="172"/>
        <v>3.3774999999999999</v>
      </c>
    </row>
    <row r="26395" spans="1:5" ht="30" customHeight="1" x14ac:dyDescent="0.35">
      <c r="A26395" s="10" t="s">
        <v>39590</v>
      </c>
      <c r="B26395" s="6" t="s">
        <v>39591</v>
      </c>
      <c r="C26395" s="7">
        <v>4.38</v>
      </c>
      <c r="D26395" s="101">
        <v>3.5000000000000003E-2</v>
      </c>
      <c r="E26395" s="104">
        <f t="shared" si="172"/>
        <v>4.2267000000000001</v>
      </c>
    </row>
    <row r="26396" spans="1:5" ht="30" customHeight="1" x14ac:dyDescent="0.35">
      <c r="A26396" s="10" t="s">
        <v>39590</v>
      </c>
      <c r="B26396" s="6" t="s">
        <v>39591</v>
      </c>
      <c r="C26396" s="7">
        <v>8.75</v>
      </c>
      <c r="D26396" s="101">
        <v>3.5000000000000003E-2</v>
      </c>
      <c r="E26396" s="104">
        <f t="shared" si="172"/>
        <v>8.4437499999999996</v>
      </c>
    </row>
    <row r="26397" spans="1:5" ht="30" customHeight="1" x14ac:dyDescent="0.35">
      <c r="A26397" s="10" t="s">
        <v>39590</v>
      </c>
      <c r="B26397" s="6" t="s">
        <v>39591</v>
      </c>
      <c r="C26397" s="7">
        <v>25</v>
      </c>
      <c r="D26397" s="101">
        <v>3.5000000000000003E-2</v>
      </c>
      <c r="E26397" s="104">
        <f t="shared" si="172"/>
        <v>24.125</v>
      </c>
    </row>
    <row r="26398" spans="1:5" ht="30" customHeight="1" x14ac:dyDescent="0.35">
      <c r="A26398" s="10" t="s">
        <v>39590</v>
      </c>
      <c r="B26398" s="6" t="s">
        <v>39591</v>
      </c>
      <c r="C26398" s="7">
        <v>31.2</v>
      </c>
      <c r="D26398" s="101">
        <v>3.5000000000000003E-2</v>
      </c>
      <c r="E26398" s="104">
        <f t="shared" si="172"/>
        <v>30.107999999999997</v>
      </c>
    </row>
    <row r="26399" spans="1:5" ht="30" customHeight="1" x14ac:dyDescent="0.35">
      <c r="A26399" s="10" t="s">
        <v>39590</v>
      </c>
      <c r="B26399" s="6" t="s">
        <v>39591</v>
      </c>
      <c r="C26399" s="7">
        <v>44.6</v>
      </c>
      <c r="D26399" s="101">
        <v>3.5000000000000003E-2</v>
      </c>
      <c r="E26399" s="104">
        <f t="shared" si="172"/>
        <v>43.039000000000001</v>
      </c>
    </row>
    <row r="26400" spans="1:5" ht="30" customHeight="1" x14ac:dyDescent="0.35">
      <c r="A26400" s="10" t="s">
        <v>39590</v>
      </c>
      <c r="B26400" s="6" t="s">
        <v>39591</v>
      </c>
      <c r="C26400" s="7">
        <v>52.5</v>
      </c>
      <c r="D26400" s="101">
        <v>3.5000000000000003E-2</v>
      </c>
      <c r="E26400" s="104">
        <f t="shared" si="172"/>
        <v>50.662500000000001</v>
      </c>
    </row>
    <row r="26401" spans="1:5" ht="30" customHeight="1" x14ac:dyDescent="0.35">
      <c r="A26401" s="10" t="s">
        <v>39590</v>
      </c>
      <c r="B26401" s="6" t="s">
        <v>39591</v>
      </c>
      <c r="C26401" s="7">
        <v>150</v>
      </c>
      <c r="D26401" s="101">
        <v>3.5000000000000003E-2</v>
      </c>
      <c r="E26401" s="104">
        <f t="shared" si="172"/>
        <v>144.75</v>
      </c>
    </row>
    <row r="26402" spans="1:5" ht="30" customHeight="1" x14ac:dyDescent="0.35">
      <c r="A26402" s="10" t="s">
        <v>39592</v>
      </c>
      <c r="B26402" s="6" t="s">
        <v>39593</v>
      </c>
      <c r="C26402" s="7">
        <v>2.8</v>
      </c>
      <c r="D26402" s="101">
        <v>3.5000000000000003E-2</v>
      </c>
      <c r="E26402" s="104">
        <f t="shared" si="172"/>
        <v>2.702</v>
      </c>
    </row>
    <row r="26403" spans="1:5" ht="30" customHeight="1" x14ac:dyDescent="0.35">
      <c r="A26403" s="10" t="s">
        <v>39592</v>
      </c>
      <c r="B26403" s="6" t="s">
        <v>39593</v>
      </c>
      <c r="C26403" s="7">
        <v>3.5</v>
      </c>
      <c r="D26403" s="101">
        <v>3.5000000000000003E-2</v>
      </c>
      <c r="E26403" s="104">
        <f t="shared" si="172"/>
        <v>3.3774999999999999</v>
      </c>
    </row>
    <row r="26404" spans="1:5" ht="30" customHeight="1" x14ac:dyDescent="0.35">
      <c r="A26404" s="10" t="s">
        <v>39592</v>
      </c>
      <c r="B26404" s="6" t="s">
        <v>39593</v>
      </c>
      <c r="C26404" s="7">
        <v>4.38</v>
      </c>
      <c r="D26404" s="101">
        <v>3.5000000000000003E-2</v>
      </c>
      <c r="E26404" s="104">
        <f t="shared" si="172"/>
        <v>4.2267000000000001</v>
      </c>
    </row>
    <row r="26405" spans="1:5" ht="30" customHeight="1" x14ac:dyDescent="0.35">
      <c r="A26405" s="10" t="s">
        <v>39592</v>
      </c>
      <c r="B26405" s="6" t="s">
        <v>39593</v>
      </c>
      <c r="C26405" s="7">
        <v>8.75</v>
      </c>
      <c r="D26405" s="101">
        <v>3.5000000000000003E-2</v>
      </c>
      <c r="E26405" s="104">
        <f t="shared" si="172"/>
        <v>8.4437499999999996</v>
      </c>
    </row>
    <row r="26406" spans="1:5" ht="30" customHeight="1" x14ac:dyDescent="0.35">
      <c r="A26406" s="10" t="s">
        <v>39592</v>
      </c>
      <c r="B26406" s="6" t="s">
        <v>39593</v>
      </c>
      <c r="C26406" s="7">
        <v>25</v>
      </c>
      <c r="D26406" s="101">
        <v>3.5000000000000003E-2</v>
      </c>
      <c r="E26406" s="104">
        <f t="shared" si="172"/>
        <v>24.125</v>
      </c>
    </row>
    <row r="26407" spans="1:5" ht="30" customHeight="1" x14ac:dyDescent="0.35">
      <c r="A26407" s="10" t="s">
        <v>39592</v>
      </c>
      <c r="B26407" s="6" t="s">
        <v>39593</v>
      </c>
      <c r="C26407" s="7">
        <v>31.2</v>
      </c>
      <c r="D26407" s="101">
        <v>3.5000000000000003E-2</v>
      </c>
      <c r="E26407" s="104">
        <f t="shared" si="172"/>
        <v>30.107999999999997</v>
      </c>
    </row>
    <row r="26408" spans="1:5" ht="30" customHeight="1" x14ac:dyDescent="0.35">
      <c r="A26408" s="10" t="s">
        <v>39592</v>
      </c>
      <c r="B26408" s="6" t="s">
        <v>39593</v>
      </c>
      <c r="C26408" s="7">
        <v>44.6</v>
      </c>
      <c r="D26408" s="101">
        <v>3.5000000000000003E-2</v>
      </c>
      <c r="E26408" s="104">
        <f t="shared" si="172"/>
        <v>43.039000000000001</v>
      </c>
    </row>
    <row r="26409" spans="1:5" ht="30" customHeight="1" x14ac:dyDescent="0.35">
      <c r="A26409" s="10" t="s">
        <v>39592</v>
      </c>
      <c r="B26409" s="6" t="s">
        <v>39593</v>
      </c>
      <c r="C26409" s="7">
        <v>52.5</v>
      </c>
      <c r="D26409" s="101">
        <v>3.5000000000000003E-2</v>
      </c>
      <c r="E26409" s="104">
        <f t="shared" si="172"/>
        <v>50.662500000000001</v>
      </c>
    </row>
    <row r="26410" spans="1:5" ht="30" customHeight="1" x14ac:dyDescent="0.35">
      <c r="A26410" s="10" t="s">
        <v>39592</v>
      </c>
      <c r="B26410" s="6" t="s">
        <v>39593</v>
      </c>
      <c r="C26410" s="7">
        <v>150</v>
      </c>
      <c r="D26410" s="101">
        <v>3.5000000000000003E-2</v>
      </c>
      <c r="E26410" s="104">
        <f t="shared" si="172"/>
        <v>144.75</v>
      </c>
    </row>
    <row r="26411" spans="1:5" ht="30" customHeight="1" x14ac:dyDescent="0.35">
      <c r="A26411" s="10" t="s">
        <v>39594</v>
      </c>
      <c r="B26411" s="6" t="s">
        <v>39595</v>
      </c>
      <c r="C26411" s="7">
        <v>2.19</v>
      </c>
      <c r="D26411" s="101">
        <v>3.5000000000000003E-2</v>
      </c>
      <c r="E26411" s="104">
        <f t="shared" si="172"/>
        <v>2.1133500000000001</v>
      </c>
    </row>
    <row r="26412" spans="1:5" ht="30" customHeight="1" x14ac:dyDescent="0.35">
      <c r="A26412" s="10" t="s">
        <v>39594</v>
      </c>
      <c r="B26412" s="6" t="s">
        <v>39595</v>
      </c>
      <c r="C26412" s="7">
        <v>2.73</v>
      </c>
      <c r="D26412" s="101">
        <v>3.5000000000000003E-2</v>
      </c>
      <c r="E26412" s="104">
        <f t="shared" si="172"/>
        <v>2.6344499999999997</v>
      </c>
    </row>
    <row r="26413" spans="1:5" ht="30" customHeight="1" x14ac:dyDescent="0.35">
      <c r="A26413" s="10" t="s">
        <v>39594</v>
      </c>
      <c r="B26413" s="6" t="s">
        <v>39595</v>
      </c>
      <c r="C26413" s="7">
        <v>3.41</v>
      </c>
      <c r="D26413" s="101">
        <v>3.5000000000000003E-2</v>
      </c>
      <c r="E26413" s="104">
        <f t="shared" si="172"/>
        <v>3.2906499999999999</v>
      </c>
    </row>
    <row r="26414" spans="1:5" ht="30" customHeight="1" x14ac:dyDescent="0.35">
      <c r="A26414" s="10" t="s">
        <v>39594</v>
      </c>
      <c r="B26414" s="6" t="s">
        <v>39595</v>
      </c>
      <c r="C26414" s="7">
        <v>6.81</v>
      </c>
      <c r="D26414" s="101">
        <v>3.5000000000000003E-2</v>
      </c>
      <c r="E26414" s="104">
        <f t="shared" si="172"/>
        <v>6.5716499999999991</v>
      </c>
    </row>
    <row r="26415" spans="1:5" ht="30" customHeight="1" x14ac:dyDescent="0.35">
      <c r="A26415" s="10" t="s">
        <v>39594</v>
      </c>
      <c r="B26415" s="6" t="s">
        <v>39595</v>
      </c>
      <c r="C26415" s="7">
        <v>19.45</v>
      </c>
      <c r="D26415" s="101">
        <v>3.5000000000000003E-2</v>
      </c>
      <c r="E26415" s="104">
        <f t="shared" si="172"/>
        <v>18.76925</v>
      </c>
    </row>
    <row r="26416" spans="1:5" ht="30" customHeight="1" x14ac:dyDescent="0.35">
      <c r="A26416" s="10" t="s">
        <v>39594</v>
      </c>
      <c r="B26416" s="6" t="s">
        <v>39595</v>
      </c>
      <c r="C26416" s="7">
        <v>24.3</v>
      </c>
      <c r="D26416" s="101">
        <v>3.5000000000000003E-2</v>
      </c>
      <c r="E26416" s="104">
        <f t="shared" si="172"/>
        <v>23.4495</v>
      </c>
    </row>
    <row r="26417" spans="1:5" ht="30" customHeight="1" x14ac:dyDescent="0.35">
      <c r="A26417" s="10" t="s">
        <v>39594</v>
      </c>
      <c r="B26417" s="6" t="s">
        <v>39595</v>
      </c>
      <c r="C26417" s="7">
        <v>34.700000000000003</v>
      </c>
      <c r="D26417" s="101">
        <v>3.5000000000000003E-2</v>
      </c>
      <c r="E26417" s="104">
        <f t="shared" si="172"/>
        <v>33.485500000000002</v>
      </c>
    </row>
    <row r="26418" spans="1:5" ht="30" customHeight="1" x14ac:dyDescent="0.35">
      <c r="A26418" s="10" t="s">
        <v>39594</v>
      </c>
      <c r="B26418" s="6" t="s">
        <v>39595</v>
      </c>
      <c r="C26418" s="7">
        <v>40.799999999999997</v>
      </c>
      <c r="D26418" s="101">
        <v>3.5000000000000003E-2</v>
      </c>
      <c r="E26418" s="104">
        <f t="shared" si="172"/>
        <v>39.371999999999993</v>
      </c>
    </row>
    <row r="26419" spans="1:5" ht="30" customHeight="1" x14ac:dyDescent="0.35">
      <c r="A26419" s="10" t="s">
        <v>39594</v>
      </c>
      <c r="B26419" s="6" t="s">
        <v>39595</v>
      </c>
      <c r="C26419" s="7">
        <v>117</v>
      </c>
      <c r="D26419" s="101">
        <v>3.5000000000000003E-2</v>
      </c>
      <c r="E26419" s="104">
        <f t="shared" si="172"/>
        <v>112.905</v>
      </c>
    </row>
    <row r="26420" spans="1:5" ht="30" customHeight="1" x14ac:dyDescent="0.35">
      <c r="A26420" s="10" t="s">
        <v>39596</v>
      </c>
      <c r="B26420" s="6" t="s">
        <v>39597</v>
      </c>
      <c r="C26420" s="7">
        <v>11.2</v>
      </c>
      <c r="D26420" s="101">
        <v>3.5000000000000003E-2</v>
      </c>
      <c r="E26420" s="104">
        <f t="shared" si="172"/>
        <v>10.808</v>
      </c>
    </row>
    <row r="26421" spans="1:5" ht="30" customHeight="1" x14ac:dyDescent="0.35">
      <c r="A26421" s="10" t="s">
        <v>39596</v>
      </c>
      <c r="B26421" s="6" t="s">
        <v>39597</v>
      </c>
      <c r="C26421" s="7">
        <v>14</v>
      </c>
      <c r="D26421" s="101">
        <v>3.5000000000000003E-2</v>
      </c>
      <c r="E26421" s="104">
        <f t="shared" si="172"/>
        <v>13.51</v>
      </c>
    </row>
    <row r="26422" spans="1:5" ht="30" customHeight="1" x14ac:dyDescent="0.35">
      <c r="A26422" s="10" t="s">
        <v>39596</v>
      </c>
      <c r="B26422" s="6" t="s">
        <v>39597</v>
      </c>
      <c r="C26422" s="7">
        <v>17.5</v>
      </c>
      <c r="D26422" s="101">
        <v>3.5000000000000003E-2</v>
      </c>
      <c r="E26422" s="104">
        <f t="shared" si="172"/>
        <v>16.887499999999999</v>
      </c>
    </row>
    <row r="26423" spans="1:5" ht="30" customHeight="1" x14ac:dyDescent="0.35">
      <c r="A26423" s="10" t="s">
        <v>39596</v>
      </c>
      <c r="B26423" s="6" t="s">
        <v>39597</v>
      </c>
      <c r="C26423" s="7">
        <v>35</v>
      </c>
      <c r="D26423" s="101">
        <v>3.5000000000000003E-2</v>
      </c>
      <c r="E26423" s="104">
        <f t="shared" si="172"/>
        <v>33.774999999999999</v>
      </c>
    </row>
    <row r="26424" spans="1:5" ht="30" customHeight="1" x14ac:dyDescent="0.35">
      <c r="A26424" s="10" t="s">
        <v>39596</v>
      </c>
      <c r="B26424" s="6" t="s">
        <v>39597</v>
      </c>
      <c r="C26424" s="7">
        <v>100</v>
      </c>
      <c r="D26424" s="101">
        <v>3.5000000000000003E-2</v>
      </c>
      <c r="E26424" s="104">
        <f t="shared" si="172"/>
        <v>96.5</v>
      </c>
    </row>
    <row r="26425" spans="1:5" ht="30" customHeight="1" x14ac:dyDescent="0.35">
      <c r="A26425" s="10" t="s">
        <v>39596</v>
      </c>
      <c r="B26425" s="6" t="s">
        <v>39597</v>
      </c>
      <c r="C26425" s="7">
        <v>125</v>
      </c>
      <c r="D26425" s="101">
        <v>3.5000000000000003E-2</v>
      </c>
      <c r="E26425" s="104">
        <f t="shared" si="172"/>
        <v>120.625</v>
      </c>
    </row>
    <row r="26426" spans="1:5" ht="30" customHeight="1" x14ac:dyDescent="0.35">
      <c r="A26426" s="10" t="s">
        <v>39596</v>
      </c>
      <c r="B26426" s="6" t="s">
        <v>39597</v>
      </c>
      <c r="C26426" s="7">
        <v>179</v>
      </c>
      <c r="D26426" s="101">
        <v>3.5000000000000003E-2</v>
      </c>
      <c r="E26426" s="104">
        <f t="shared" si="172"/>
        <v>172.73499999999999</v>
      </c>
    </row>
    <row r="26427" spans="1:5" ht="30" customHeight="1" x14ac:dyDescent="0.35">
      <c r="A26427" s="10" t="s">
        <v>39596</v>
      </c>
      <c r="B26427" s="6" t="s">
        <v>39597</v>
      </c>
      <c r="C26427" s="7">
        <v>210</v>
      </c>
      <c r="D26427" s="101">
        <v>3.5000000000000003E-2</v>
      </c>
      <c r="E26427" s="104">
        <f t="shared" si="172"/>
        <v>202.65</v>
      </c>
    </row>
    <row r="26428" spans="1:5" ht="30" customHeight="1" x14ac:dyDescent="0.35">
      <c r="A26428" s="10" t="s">
        <v>39596</v>
      </c>
      <c r="B26428" s="6" t="s">
        <v>39597</v>
      </c>
      <c r="C26428" s="7">
        <v>600</v>
      </c>
      <c r="D26428" s="101">
        <v>3.5000000000000003E-2</v>
      </c>
      <c r="E26428" s="104">
        <f t="shared" si="172"/>
        <v>579</v>
      </c>
    </row>
    <row r="26429" spans="1:5" ht="30" customHeight="1" x14ac:dyDescent="0.35">
      <c r="A26429" s="10" t="s">
        <v>39598</v>
      </c>
      <c r="B26429" s="6" t="s">
        <v>39599</v>
      </c>
      <c r="C26429" s="7">
        <v>4.0599999999999996</v>
      </c>
      <c r="D26429" s="101">
        <v>3.5000000000000003E-2</v>
      </c>
      <c r="E26429" s="104">
        <f t="shared" si="172"/>
        <v>3.9178999999999995</v>
      </c>
    </row>
    <row r="26430" spans="1:5" ht="30" customHeight="1" x14ac:dyDescent="0.35">
      <c r="A26430" s="10" t="s">
        <v>39598</v>
      </c>
      <c r="B26430" s="6" t="s">
        <v>39599</v>
      </c>
      <c r="C26430" s="7">
        <v>5.07</v>
      </c>
      <c r="D26430" s="101">
        <v>3.5000000000000003E-2</v>
      </c>
      <c r="E26430" s="104">
        <f t="shared" si="172"/>
        <v>4.89255</v>
      </c>
    </row>
    <row r="26431" spans="1:5" ht="30" customHeight="1" x14ac:dyDescent="0.35">
      <c r="A26431" s="10" t="s">
        <v>39598</v>
      </c>
      <c r="B26431" s="6" t="s">
        <v>39599</v>
      </c>
      <c r="C26431" s="7">
        <v>6.33</v>
      </c>
      <c r="D26431" s="101">
        <v>3.5000000000000003E-2</v>
      </c>
      <c r="E26431" s="104">
        <f t="shared" si="172"/>
        <v>6.1084499999999995</v>
      </c>
    </row>
    <row r="26432" spans="1:5" ht="30" customHeight="1" x14ac:dyDescent="0.35">
      <c r="A26432" s="10" t="s">
        <v>39598</v>
      </c>
      <c r="B26432" s="6" t="s">
        <v>39599</v>
      </c>
      <c r="C26432" s="7">
        <v>12.65</v>
      </c>
      <c r="D26432" s="101">
        <v>3.5000000000000003E-2</v>
      </c>
      <c r="E26432" s="104">
        <f t="shared" si="172"/>
        <v>12.20725</v>
      </c>
    </row>
    <row r="26433" spans="1:5" ht="30" customHeight="1" x14ac:dyDescent="0.35">
      <c r="A26433" s="10" t="s">
        <v>39598</v>
      </c>
      <c r="B26433" s="6" t="s">
        <v>39599</v>
      </c>
      <c r="C26433" s="7">
        <v>36.1</v>
      </c>
      <c r="D26433" s="101">
        <v>3.5000000000000003E-2</v>
      </c>
      <c r="E26433" s="104">
        <f t="shared" si="172"/>
        <v>34.836500000000001</v>
      </c>
    </row>
    <row r="26434" spans="1:5" ht="30" customHeight="1" x14ac:dyDescent="0.35">
      <c r="A26434" s="10" t="s">
        <v>39598</v>
      </c>
      <c r="B26434" s="6" t="s">
        <v>39599</v>
      </c>
      <c r="C26434" s="7">
        <v>45.1</v>
      </c>
      <c r="D26434" s="101">
        <v>3.5000000000000003E-2</v>
      </c>
      <c r="E26434" s="104">
        <f t="shared" ref="E26434:E26497" si="173">C26434*0.965</f>
        <v>43.521500000000003</v>
      </c>
    </row>
    <row r="26435" spans="1:5" ht="30" customHeight="1" x14ac:dyDescent="0.35">
      <c r="A26435" s="10" t="s">
        <v>39598</v>
      </c>
      <c r="B26435" s="6" t="s">
        <v>39599</v>
      </c>
      <c r="C26435" s="7">
        <v>64.5</v>
      </c>
      <c r="D26435" s="101">
        <v>3.5000000000000003E-2</v>
      </c>
      <c r="E26435" s="104">
        <f t="shared" si="173"/>
        <v>62.2425</v>
      </c>
    </row>
    <row r="26436" spans="1:5" ht="30" customHeight="1" x14ac:dyDescent="0.35">
      <c r="A26436" s="10" t="s">
        <v>39598</v>
      </c>
      <c r="B26436" s="6" t="s">
        <v>39599</v>
      </c>
      <c r="C26436" s="7">
        <v>75.8</v>
      </c>
      <c r="D26436" s="101">
        <v>3.5000000000000003E-2</v>
      </c>
      <c r="E26436" s="104">
        <f t="shared" si="173"/>
        <v>73.146999999999991</v>
      </c>
    </row>
    <row r="26437" spans="1:5" ht="30" customHeight="1" x14ac:dyDescent="0.35">
      <c r="A26437" s="10" t="s">
        <v>39598</v>
      </c>
      <c r="B26437" s="6" t="s">
        <v>39599</v>
      </c>
      <c r="C26437" s="7">
        <v>217</v>
      </c>
      <c r="D26437" s="101">
        <v>3.5000000000000003E-2</v>
      </c>
      <c r="E26437" s="104">
        <f t="shared" si="173"/>
        <v>209.405</v>
      </c>
    </row>
    <row r="26438" spans="1:5" ht="30" customHeight="1" x14ac:dyDescent="0.35">
      <c r="A26438" s="10" t="s">
        <v>39600</v>
      </c>
      <c r="B26438" s="6" t="s">
        <v>39601</v>
      </c>
      <c r="C26438" s="7">
        <v>4.37</v>
      </c>
      <c r="D26438" s="101">
        <v>3.5000000000000003E-2</v>
      </c>
      <c r="E26438" s="104">
        <f t="shared" si="173"/>
        <v>4.2170500000000004</v>
      </c>
    </row>
    <row r="26439" spans="1:5" ht="30" customHeight="1" x14ac:dyDescent="0.35">
      <c r="A26439" s="10" t="s">
        <v>39600</v>
      </c>
      <c r="B26439" s="6" t="s">
        <v>39601</v>
      </c>
      <c r="C26439" s="7">
        <v>5.45</v>
      </c>
      <c r="D26439" s="101">
        <v>3.5000000000000003E-2</v>
      </c>
      <c r="E26439" s="104">
        <f t="shared" si="173"/>
        <v>5.2592499999999998</v>
      </c>
    </row>
    <row r="26440" spans="1:5" ht="30" customHeight="1" x14ac:dyDescent="0.35">
      <c r="A26440" s="10" t="s">
        <v>39600</v>
      </c>
      <c r="B26440" s="6" t="s">
        <v>39601</v>
      </c>
      <c r="C26440" s="7">
        <v>6.81</v>
      </c>
      <c r="D26440" s="101">
        <v>3.5000000000000003E-2</v>
      </c>
      <c r="E26440" s="104">
        <f t="shared" si="173"/>
        <v>6.5716499999999991</v>
      </c>
    </row>
    <row r="26441" spans="1:5" ht="30" customHeight="1" x14ac:dyDescent="0.35">
      <c r="A26441" s="10" t="s">
        <v>39600</v>
      </c>
      <c r="B26441" s="6" t="s">
        <v>39601</v>
      </c>
      <c r="C26441" s="7">
        <v>13.6</v>
      </c>
      <c r="D26441" s="101">
        <v>3.5000000000000003E-2</v>
      </c>
      <c r="E26441" s="104">
        <f t="shared" si="173"/>
        <v>13.123999999999999</v>
      </c>
    </row>
    <row r="26442" spans="1:5" ht="30" customHeight="1" x14ac:dyDescent="0.35">
      <c r="A26442" s="10" t="s">
        <v>39600</v>
      </c>
      <c r="B26442" s="6" t="s">
        <v>39601</v>
      </c>
      <c r="C26442" s="7">
        <v>38.9</v>
      </c>
      <c r="D26442" s="101">
        <v>3.5000000000000003E-2</v>
      </c>
      <c r="E26442" s="104">
        <f t="shared" si="173"/>
        <v>37.538499999999999</v>
      </c>
    </row>
    <row r="26443" spans="1:5" ht="30" customHeight="1" x14ac:dyDescent="0.35">
      <c r="A26443" s="10" t="s">
        <v>39600</v>
      </c>
      <c r="B26443" s="6" t="s">
        <v>39601</v>
      </c>
      <c r="C26443" s="7">
        <v>48.6</v>
      </c>
      <c r="D26443" s="101">
        <v>3.5000000000000003E-2</v>
      </c>
      <c r="E26443" s="104">
        <f t="shared" si="173"/>
        <v>46.899000000000001</v>
      </c>
    </row>
    <row r="26444" spans="1:5" ht="30" customHeight="1" x14ac:dyDescent="0.35">
      <c r="A26444" s="10" t="s">
        <v>39600</v>
      </c>
      <c r="B26444" s="6" t="s">
        <v>39601</v>
      </c>
      <c r="C26444" s="7">
        <v>69.400000000000006</v>
      </c>
      <c r="D26444" s="101">
        <v>3.5000000000000003E-2</v>
      </c>
      <c r="E26444" s="104">
        <f t="shared" si="173"/>
        <v>66.971000000000004</v>
      </c>
    </row>
    <row r="26445" spans="1:5" ht="30" customHeight="1" x14ac:dyDescent="0.35">
      <c r="A26445" s="10" t="s">
        <v>39600</v>
      </c>
      <c r="B26445" s="6" t="s">
        <v>39601</v>
      </c>
      <c r="C26445" s="7">
        <v>81.7</v>
      </c>
      <c r="D26445" s="101">
        <v>3.5000000000000003E-2</v>
      </c>
      <c r="E26445" s="104">
        <f t="shared" si="173"/>
        <v>78.840500000000006</v>
      </c>
    </row>
    <row r="26446" spans="1:5" ht="30" customHeight="1" x14ac:dyDescent="0.35">
      <c r="A26446" s="10" t="s">
        <v>39600</v>
      </c>
      <c r="B26446" s="6" t="s">
        <v>39601</v>
      </c>
      <c r="C26446" s="7">
        <v>233</v>
      </c>
      <c r="D26446" s="101">
        <v>3.5000000000000003E-2</v>
      </c>
      <c r="E26446" s="104">
        <f t="shared" si="173"/>
        <v>224.845</v>
      </c>
    </row>
    <row r="26447" spans="1:5" ht="30" customHeight="1" x14ac:dyDescent="0.35">
      <c r="A26447" s="10" t="s">
        <v>39602</v>
      </c>
      <c r="B26447" s="6" t="s">
        <v>39603</v>
      </c>
      <c r="C26447" s="7">
        <v>5</v>
      </c>
      <c r="D26447" s="101">
        <v>3.5000000000000003E-2</v>
      </c>
      <c r="E26447" s="104">
        <f t="shared" si="173"/>
        <v>4.8250000000000002</v>
      </c>
    </row>
    <row r="26448" spans="1:5" ht="30" customHeight="1" x14ac:dyDescent="0.35">
      <c r="A26448" s="10" t="s">
        <v>39602</v>
      </c>
      <c r="B26448" s="6" t="s">
        <v>39603</v>
      </c>
      <c r="C26448" s="7">
        <v>5</v>
      </c>
      <c r="D26448" s="101">
        <v>3.5000000000000003E-2</v>
      </c>
      <c r="E26448" s="104">
        <f t="shared" si="173"/>
        <v>4.8250000000000002</v>
      </c>
    </row>
    <row r="26449" spans="1:5" ht="30" customHeight="1" x14ac:dyDescent="0.35">
      <c r="A26449" s="10" t="s">
        <v>39602</v>
      </c>
      <c r="B26449" s="6" t="s">
        <v>39603</v>
      </c>
      <c r="C26449" s="7">
        <v>5</v>
      </c>
      <c r="D26449" s="101">
        <v>3.5000000000000003E-2</v>
      </c>
      <c r="E26449" s="104">
        <f t="shared" si="173"/>
        <v>4.8250000000000002</v>
      </c>
    </row>
    <row r="26450" spans="1:5" ht="30" customHeight="1" x14ac:dyDescent="0.35">
      <c r="A26450" s="10" t="s">
        <v>39602</v>
      </c>
      <c r="B26450" s="6" t="s">
        <v>39603</v>
      </c>
      <c r="C26450" s="7">
        <v>5</v>
      </c>
      <c r="D26450" s="101">
        <v>3.5000000000000003E-2</v>
      </c>
      <c r="E26450" s="104">
        <f t="shared" si="173"/>
        <v>4.8250000000000002</v>
      </c>
    </row>
    <row r="26451" spans="1:5" ht="30" customHeight="1" x14ac:dyDescent="0.35">
      <c r="A26451" s="10" t="s">
        <v>39602</v>
      </c>
      <c r="B26451" s="6" t="s">
        <v>39603</v>
      </c>
      <c r="C26451" s="7">
        <v>5.42</v>
      </c>
      <c r="D26451" s="101">
        <v>3.5000000000000003E-2</v>
      </c>
      <c r="E26451" s="104">
        <f t="shared" si="173"/>
        <v>5.2302999999999997</v>
      </c>
    </row>
    <row r="26452" spans="1:5" ht="30" customHeight="1" x14ac:dyDescent="0.35">
      <c r="A26452" s="10" t="s">
        <v>39602</v>
      </c>
      <c r="B26452" s="6" t="s">
        <v>39603</v>
      </c>
      <c r="C26452" s="7">
        <v>6.25</v>
      </c>
      <c r="D26452" s="101">
        <v>3.5000000000000003E-2</v>
      </c>
      <c r="E26452" s="104">
        <f t="shared" si="173"/>
        <v>6.03125</v>
      </c>
    </row>
    <row r="26453" spans="1:5" ht="30" customHeight="1" x14ac:dyDescent="0.35">
      <c r="A26453" s="10" t="s">
        <v>39602</v>
      </c>
      <c r="B26453" s="6" t="s">
        <v>39603</v>
      </c>
      <c r="C26453" s="7">
        <v>8.33</v>
      </c>
      <c r="D26453" s="101">
        <v>3.5000000000000003E-2</v>
      </c>
      <c r="E26453" s="104">
        <f t="shared" si="173"/>
        <v>8.0384499999999992</v>
      </c>
    </row>
    <row r="26454" spans="1:5" ht="30" customHeight="1" x14ac:dyDescent="0.35">
      <c r="A26454" s="10" t="s">
        <v>39602</v>
      </c>
      <c r="B26454" s="6" t="s">
        <v>39603</v>
      </c>
      <c r="C26454" s="7">
        <v>16.649999999999999</v>
      </c>
      <c r="D26454" s="101">
        <v>3.5000000000000003E-2</v>
      </c>
      <c r="E26454" s="104">
        <f t="shared" si="173"/>
        <v>16.067249999999998</v>
      </c>
    </row>
    <row r="26455" spans="1:5" ht="30" customHeight="1" x14ac:dyDescent="0.35">
      <c r="A26455" s="10" t="s">
        <v>39602</v>
      </c>
      <c r="B26455" s="6" t="s">
        <v>39603</v>
      </c>
      <c r="C26455" s="7">
        <v>37.5</v>
      </c>
      <c r="D26455" s="101">
        <v>3.5000000000000003E-2</v>
      </c>
      <c r="E26455" s="104">
        <f t="shared" si="173"/>
        <v>36.1875</v>
      </c>
    </row>
    <row r="26456" spans="1:5" ht="30" customHeight="1" x14ac:dyDescent="0.35">
      <c r="A26456" s="10" t="s">
        <v>39604</v>
      </c>
      <c r="B26456" s="6" t="s">
        <v>39605</v>
      </c>
      <c r="C26456" s="7">
        <v>3.33</v>
      </c>
      <c r="D26456" s="101">
        <v>3.5000000000000003E-2</v>
      </c>
      <c r="E26456" s="104">
        <f t="shared" si="173"/>
        <v>3.2134499999999999</v>
      </c>
    </row>
    <row r="26457" spans="1:5" ht="30" customHeight="1" x14ac:dyDescent="0.35">
      <c r="A26457" s="10" t="s">
        <v>39604</v>
      </c>
      <c r="B26457" s="6" t="s">
        <v>39605</v>
      </c>
      <c r="C26457" s="7">
        <v>3.33</v>
      </c>
      <c r="D26457" s="101">
        <v>3.5000000000000003E-2</v>
      </c>
      <c r="E26457" s="104">
        <f t="shared" si="173"/>
        <v>3.2134499999999999</v>
      </c>
    </row>
    <row r="26458" spans="1:5" ht="30" customHeight="1" x14ac:dyDescent="0.35">
      <c r="A26458" s="10" t="s">
        <v>39604</v>
      </c>
      <c r="B26458" s="6" t="s">
        <v>39605</v>
      </c>
      <c r="C26458" s="7">
        <v>3.33</v>
      </c>
      <c r="D26458" s="101">
        <v>3.5000000000000003E-2</v>
      </c>
      <c r="E26458" s="104">
        <f t="shared" si="173"/>
        <v>3.2134499999999999</v>
      </c>
    </row>
    <row r="26459" spans="1:5" ht="30" customHeight="1" x14ac:dyDescent="0.35">
      <c r="A26459" s="10" t="s">
        <v>39604</v>
      </c>
      <c r="B26459" s="6" t="s">
        <v>39605</v>
      </c>
      <c r="C26459" s="7">
        <v>3.33</v>
      </c>
      <c r="D26459" s="101">
        <v>3.5000000000000003E-2</v>
      </c>
      <c r="E26459" s="104">
        <f t="shared" si="173"/>
        <v>3.2134499999999999</v>
      </c>
    </row>
    <row r="26460" spans="1:5" ht="30" customHeight="1" x14ac:dyDescent="0.35">
      <c r="A26460" s="10" t="s">
        <v>39604</v>
      </c>
      <c r="B26460" s="6" t="s">
        <v>39605</v>
      </c>
      <c r="C26460" s="7">
        <v>3.75</v>
      </c>
      <c r="D26460" s="101">
        <v>3.5000000000000003E-2</v>
      </c>
      <c r="E26460" s="104">
        <f t="shared" si="173"/>
        <v>3.6187499999999999</v>
      </c>
    </row>
    <row r="26461" spans="1:5" ht="30" customHeight="1" x14ac:dyDescent="0.35">
      <c r="A26461" s="10" t="s">
        <v>39604</v>
      </c>
      <c r="B26461" s="6" t="s">
        <v>39605</v>
      </c>
      <c r="C26461" s="7">
        <v>4.17</v>
      </c>
      <c r="D26461" s="101">
        <v>3.5000000000000003E-2</v>
      </c>
      <c r="E26461" s="104">
        <f t="shared" si="173"/>
        <v>4.0240499999999999</v>
      </c>
    </row>
    <row r="26462" spans="1:5" ht="30" customHeight="1" x14ac:dyDescent="0.35">
      <c r="A26462" s="10" t="s">
        <v>39604</v>
      </c>
      <c r="B26462" s="6" t="s">
        <v>39605</v>
      </c>
      <c r="C26462" s="7">
        <v>6.25</v>
      </c>
      <c r="D26462" s="101">
        <v>3.5000000000000003E-2</v>
      </c>
      <c r="E26462" s="104">
        <f t="shared" si="173"/>
        <v>6.03125</v>
      </c>
    </row>
    <row r="26463" spans="1:5" ht="30" customHeight="1" x14ac:dyDescent="0.35">
      <c r="A26463" s="10" t="s">
        <v>39604</v>
      </c>
      <c r="B26463" s="6" t="s">
        <v>39605</v>
      </c>
      <c r="C26463" s="7">
        <v>12.5</v>
      </c>
      <c r="D26463" s="101">
        <v>3.5000000000000003E-2</v>
      </c>
      <c r="E26463" s="104">
        <f t="shared" si="173"/>
        <v>12.0625</v>
      </c>
    </row>
    <row r="26464" spans="1:5" ht="30" customHeight="1" x14ac:dyDescent="0.35">
      <c r="A26464" s="10" t="s">
        <v>39604</v>
      </c>
      <c r="B26464" s="6" t="s">
        <v>39605</v>
      </c>
      <c r="C26464" s="7">
        <v>25</v>
      </c>
      <c r="D26464" s="101">
        <v>3.5000000000000003E-2</v>
      </c>
      <c r="E26464" s="104">
        <f t="shared" si="173"/>
        <v>24.125</v>
      </c>
    </row>
    <row r="26465" spans="1:5" ht="30" customHeight="1" x14ac:dyDescent="0.35">
      <c r="A26465" s="10" t="s">
        <v>39606</v>
      </c>
      <c r="B26465" s="6" t="s">
        <v>39607</v>
      </c>
      <c r="C26465" s="7">
        <v>5.93</v>
      </c>
      <c r="D26465" s="101">
        <v>3.5000000000000003E-2</v>
      </c>
      <c r="E26465" s="104">
        <f t="shared" si="173"/>
        <v>5.7224499999999994</v>
      </c>
    </row>
    <row r="26466" spans="1:5" ht="30" customHeight="1" x14ac:dyDescent="0.35">
      <c r="A26466" s="10" t="s">
        <v>39606</v>
      </c>
      <c r="B26466" s="6" t="s">
        <v>39607</v>
      </c>
      <c r="C26466" s="7">
        <v>7.4</v>
      </c>
      <c r="D26466" s="101">
        <v>3.5000000000000003E-2</v>
      </c>
      <c r="E26466" s="104">
        <f t="shared" si="173"/>
        <v>7.141</v>
      </c>
    </row>
    <row r="26467" spans="1:5" ht="30" customHeight="1" x14ac:dyDescent="0.35">
      <c r="A26467" s="10" t="s">
        <v>39606</v>
      </c>
      <c r="B26467" s="6" t="s">
        <v>39607</v>
      </c>
      <c r="C26467" s="7">
        <v>9.24</v>
      </c>
      <c r="D26467" s="101">
        <v>3.5000000000000003E-2</v>
      </c>
      <c r="E26467" s="104">
        <f t="shared" si="173"/>
        <v>8.9166000000000007</v>
      </c>
    </row>
    <row r="26468" spans="1:5" ht="30" customHeight="1" x14ac:dyDescent="0.35">
      <c r="A26468" s="10" t="s">
        <v>39606</v>
      </c>
      <c r="B26468" s="6" t="s">
        <v>39607</v>
      </c>
      <c r="C26468" s="7">
        <v>18.5</v>
      </c>
      <c r="D26468" s="101">
        <v>3.5000000000000003E-2</v>
      </c>
      <c r="E26468" s="104">
        <f t="shared" si="173"/>
        <v>17.852499999999999</v>
      </c>
    </row>
    <row r="26469" spans="1:5" ht="30" customHeight="1" x14ac:dyDescent="0.35">
      <c r="A26469" s="10" t="s">
        <v>39606</v>
      </c>
      <c r="B26469" s="6" t="s">
        <v>39607</v>
      </c>
      <c r="C26469" s="7">
        <v>52.8</v>
      </c>
      <c r="D26469" s="101">
        <v>3.5000000000000003E-2</v>
      </c>
      <c r="E26469" s="104">
        <f t="shared" si="173"/>
        <v>50.951999999999998</v>
      </c>
    </row>
    <row r="26470" spans="1:5" ht="30" customHeight="1" x14ac:dyDescent="0.35">
      <c r="A26470" s="10" t="s">
        <v>39606</v>
      </c>
      <c r="B26470" s="6" t="s">
        <v>39607</v>
      </c>
      <c r="C26470" s="7">
        <v>66</v>
      </c>
      <c r="D26470" s="101">
        <v>3.5000000000000003E-2</v>
      </c>
      <c r="E26470" s="104">
        <f t="shared" si="173"/>
        <v>63.69</v>
      </c>
    </row>
    <row r="26471" spans="1:5" ht="30" customHeight="1" x14ac:dyDescent="0.35">
      <c r="A26471" s="10" t="s">
        <v>39606</v>
      </c>
      <c r="B26471" s="6" t="s">
        <v>39607</v>
      </c>
      <c r="C26471" s="7">
        <v>94.2</v>
      </c>
      <c r="D26471" s="101">
        <v>3.5000000000000003E-2</v>
      </c>
      <c r="E26471" s="104">
        <f t="shared" si="173"/>
        <v>90.903000000000006</v>
      </c>
    </row>
    <row r="26472" spans="1:5" ht="30" customHeight="1" x14ac:dyDescent="0.35">
      <c r="A26472" s="10" t="s">
        <v>39606</v>
      </c>
      <c r="B26472" s="6" t="s">
        <v>39607</v>
      </c>
      <c r="C26472" s="7">
        <v>111</v>
      </c>
      <c r="D26472" s="101">
        <v>3.5000000000000003E-2</v>
      </c>
      <c r="E26472" s="104">
        <f t="shared" si="173"/>
        <v>107.11499999999999</v>
      </c>
    </row>
    <row r="26473" spans="1:5" ht="30" customHeight="1" x14ac:dyDescent="0.35">
      <c r="A26473" s="10" t="s">
        <v>39606</v>
      </c>
      <c r="B26473" s="6" t="s">
        <v>39607</v>
      </c>
      <c r="C26473" s="7">
        <v>317</v>
      </c>
      <c r="D26473" s="101">
        <v>3.5000000000000003E-2</v>
      </c>
      <c r="E26473" s="104">
        <f t="shared" si="173"/>
        <v>305.90499999999997</v>
      </c>
    </row>
    <row r="26474" spans="1:5" ht="30" customHeight="1" x14ac:dyDescent="0.35">
      <c r="A26474" s="10" t="s">
        <v>39608</v>
      </c>
      <c r="B26474" s="6" t="s">
        <v>39609</v>
      </c>
      <c r="C26474" s="7">
        <v>0.93</v>
      </c>
      <c r="D26474" s="101">
        <v>3.5000000000000003E-2</v>
      </c>
      <c r="E26474" s="104">
        <f t="shared" si="173"/>
        <v>0.89744999999999997</v>
      </c>
    </row>
    <row r="26475" spans="1:5" ht="30" customHeight="1" x14ac:dyDescent="0.35">
      <c r="A26475" s="10" t="s">
        <v>39608</v>
      </c>
      <c r="B26475" s="6" t="s">
        <v>39609</v>
      </c>
      <c r="C26475" s="7">
        <v>1.17</v>
      </c>
      <c r="D26475" s="101">
        <v>3.5000000000000003E-2</v>
      </c>
      <c r="E26475" s="104">
        <f t="shared" si="173"/>
        <v>1.1290499999999999</v>
      </c>
    </row>
    <row r="26476" spans="1:5" ht="30" customHeight="1" x14ac:dyDescent="0.35">
      <c r="A26476" s="10" t="s">
        <v>39608</v>
      </c>
      <c r="B26476" s="6" t="s">
        <v>39609</v>
      </c>
      <c r="C26476" s="7">
        <v>1.46</v>
      </c>
      <c r="D26476" s="101">
        <v>3.5000000000000003E-2</v>
      </c>
      <c r="E26476" s="104">
        <f t="shared" si="173"/>
        <v>1.4088999999999998</v>
      </c>
    </row>
    <row r="26477" spans="1:5" ht="30" customHeight="1" x14ac:dyDescent="0.35">
      <c r="A26477" s="10" t="s">
        <v>39608</v>
      </c>
      <c r="B26477" s="6" t="s">
        <v>39609</v>
      </c>
      <c r="C26477" s="7">
        <v>2.92</v>
      </c>
      <c r="D26477" s="101">
        <v>3.5000000000000003E-2</v>
      </c>
      <c r="E26477" s="104">
        <f t="shared" si="173"/>
        <v>2.8177999999999996</v>
      </c>
    </row>
    <row r="26478" spans="1:5" ht="30" customHeight="1" x14ac:dyDescent="0.35">
      <c r="A26478" s="10" t="s">
        <v>39608</v>
      </c>
      <c r="B26478" s="6" t="s">
        <v>39609</v>
      </c>
      <c r="C26478" s="7">
        <v>8.33</v>
      </c>
      <c r="D26478" s="101">
        <v>3.5000000000000003E-2</v>
      </c>
      <c r="E26478" s="104">
        <f t="shared" si="173"/>
        <v>8.0384499999999992</v>
      </c>
    </row>
    <row r="26479" spans="1:5" ht="30" customHeight="1" x14ac:dyDescent="0.35">
      <c r="A26479" s="10" t="s">
        <v>39608</v>
      </c>
      <c r="B26479" s="6" t="s">
        <v>39609</v>
      </c>
      <c r="C26479" s="7">
        <v>10.4</v>
      </c>
      <c r="D26479" s="101">
        <v>3.5000000000000003E-2</v>
      </c>
      <c r="E26479" s="104">
        <f t="shared" si="173"/>
        <v>10.036</v>
      </c>
    </row>
    <row r="26480" spans="1:5" ht="30" customHeight="1" x14ac:dyDescent="0.35">
      <c r="A26480" s="10" t="s">
        <v>39608</v>
      </c>
      <c r="B26480" s="6" t="s">
        <v>39609</v>
      </c>
      <c r="C26480" s="7">
        <v>14.9</v>
      </c>
      <c r="D26480" s="101">
        <v>3.5000000000000003E-2</v>
      </c>
      <c r="E26480" s="104">
        <f t="shared" si="173"/>
        <v>14.378500000000001</v>
      </c>
    </row>
    <row r="26481" spans="1:5" ht="30" customHeight="1" x14ac:dyDescent="0.35">
      <c r="A26481" s="10" t="s">
        <v>39608</v>
      </c>
      <c r="B26481" s="6" t="s">
        <v>39609</v>
      </c>
      <c r="C26481" s="7">
        <v>17.5</v>
      </c>
      <c r="D26481" s="101">
        <v>3.5000000000000003E-2</v>
      </c>
      <c r="E26481" s="104">
        <f t="shared" si="173"/>
        <v>16.887499999999999</v>
      </c>
    </row>
    <row r="26482" spans="1:5" ht="30" customHeight="1" x14ac:dyDescent="0.35">
      <c r="A26482" s="10" t="s">
        <v>39608</v>
      </c>
      <c r="B26482" s="6" t="s">
        <v>39609</v>
      </c>
      <c r="C26482" s="7">
        <v>50</v>
      </c>
      <c r="D26482" s="101">
        <v>3.5000000000000003E-2</v>
      </c>
      <c r="E26482" s="104">
        <f t="shared" si="173"/>
        <v>48.25</v>
      </c>
    </row>
    <row r="26483" spans="1:5" ht="30" customHeight="1" x14ac:dyDescent="0.35">
      <c r="A26483" s="10" t="s">
        <v>39610</v>
      </c>
      <c r="B26483" s="6" t="s">
        <v>39611</v>
      </c>
      <c r="C26483" s="7">
        <v>2.19</v>
      </c>
      <c r="D26483" s="101">
        <v>3.5000000000000003E-2</v>
      </c>
      <c r="E26483" s="104">
        <f t="shared" si="173"/>
        <v>2.1133500000000001</v>
      </c>
    </row>
    <row r="26484" spans="1:5" ht="30" customHeight="1" x14ac:dyDescent="0.35">
      <c r="A26484" s="10" t="s">
        <v>39610</v>
      </c>
      <c r="B26484" s="6" t="s">
        <v>39611</v>
      </c>
      <c r="C26484" s="7">
        <v>2.73</v>
      </c>
      <c r="D26484" s="101">
        <v>3.5000000000000003E-2</v>
      </c>
      <c r="E26484" s="104">
        <f t="shared" si="173"/>
        <v>2.6344499999999997</v>
      </c>
    </row>
    <row r="26485" spans="1:5" ht="30" customHeight="1" x14ac:dyDescent="0.35">
      <c r="A26485" s="10" t="s">
        <v>39610</v>
      </c>
      <c r="B26485" s="6" t="s">
        <v>39611</v>
      </c>
      <c r="C26485" s="7">
        <v>3.41</v>
      </c>
      <c r="D26485" s="101">
        <v>3.5000000000000003E-2</v>
      </c>
      <c r="E26485" s="104">
        <f t="shared" si="173"/>
        <v>3.2906499999999999</v>
      </c>
    </row>
    <row r="26486" spans="1:5" ht="30" customHeight="1" x14ac:dyDescent="0.35">
      <c r="A26486" s="10" t="s">
        <v>39610</v>
      </c>
      <c r="B26486" s="6" t="s">
        <v>39611</v>
      </c>
      <c r="C26486" s="7">
        <v>6.81</v>
      </c>
      <c r="D26486" s="101">
        <v>3.5000000000000003E-2</v>
      </c>
      <c r="E26486" s="104">
        <f t="shared" si="173"/>
        <v>6.5716499999999991</v>
      </c>
    </row>
    <row r="26487" spans="1:5" ht="30" customHeight="1" x14ac:dyDescent="0.35">
      <c r="A26487" s="10" t="s">
        <v>39610</v>
      </c>
      <c r="B26487" s="6" t="s">
        <v>39611</v>
      </c>
      <c r="C26487" s="7">
        <v>19.45</v>
      </c>
      <c r="D26487" s="101">
        <v>3.5000000000000003E-2</v>
      </c>
      <c r="E26487" s="104">
        <f t="shared" si="173"/>
        <v>18.76925</v>
      </c>
    </row>
    <row r="26488" spans="1:5" ht="30" customHeight="1" x14ac:dyDescent="0.35">
      <c r="A26488" s="10" t="s">
        <v>39610</v>
      </c>
      <c r="B26488" s="6" t="s">
        <v>39611</v>
      </c>
      <c r="C26488" s="7">
        <v>24.3</v>
      </c>
      <c r="D26488" s="101">
        <v>3.5000000000000003E-2</v>
      </c>
      <c r="E26488" s="104">
        <f t="shared" si="173"/>
        <v>23.4495</v>
      </c>
    </row>
    <row r="26489" spans="1:5" ht="30" customHeight="1" x14ac:dyDescent="0.35">
      <c r="A26489" s="10" t="s">
        <v>39610</v>
      </c>
      <c r="B26489" s="6" t="s">
        <v>39611</v>
      </c>
      <c r="C26489" s="7">
        <v>34.700000000000003</v>
      </c>
      <c r="D26489" s="101">
        <v>3.5000000000000003E-2</v>
      </c>
      <c r="E26489" s="104">
        <f t="shared" si="173"/>
        <v>33.485500000000002</v>
      </c>
    </row>
    <row r="26490" spans="1:5" ht="30" customHeight="1" x14ac:dyDescent="0.35">
      <c r="A26490" s="10" t="s">
        <v>39610</v>
      </c>
      <c r="B26490" s="6" t="s">
        <v>39611</v>
      </c>
      <c r="C26490" s="7">
        <v>40.799999999999997</v>
      </c>
      <c r="D26490" s="101">
        <v>3.5000000000000003E-2</v>
      </c>
      <c r="E26490" s="104">
        <f t="shared" si="173"/>
        <v>39.371999999999993</v>
      </c>
    </row>
    <row r="26491" spans="1:5" ht="30" customHeight="1" x14ac:dyDescent="0.35">
      <c r="A26491" s="10" t="s">
        <v>39610</v>
      </c>
      <c r="B26491" s="6" t="s">
        <v>39611</v>
      </c>
      <c r="C26491" s="7">
        <v>117</v>
      </c>
      <c r="D26491" s="101">
        <v>3.5000000000000003E-2</v>
      </c>
      <c r="E26491" s="104">
        <f t="shared" si="173"/>
        <v>112.905</v>
      </c>
    </row>
    <row r="26492" spans="1:5" ht="30" customHeight="1" x14ac:dyDescent="0.35">
      <c r="A26492" s="10" t="s">
        <v>39612</v>
      </c>
      <c r="B26492" s="6" t="s">
        <v>39613</v>
      </c>
      <c r="C26492" s="7">
        <v>13.6</v>
      </c>
      <c r="D26492" s="101">
        <v>3.5000000000000003E-2</v>
      </c>
      <c r="E26492" s="104">
        <f t="shared" si="173"/>
        <v>13.123999999999999</v>
      </c>
    </row>
    <row r="26493" spans="1:5" ht="30" customHeight="1" x14ac:dyDescent="0.35">
      <c r="A26493" s="10" t="s">
        <v>39612</v>
      </c>
      <c r="B26493" s="6" t="s">
        <v>39613</v>
      </c>
      <c r="C26493" s="7">
        <v>17</v>
      </c>
      <c r="D26493" s="101">
        <v>3.5000000000000003E-2</v>
      </c>
      <c r="E26493" s="104">
        <f t="shared" si="173"/>
        <v>16.405000000000001</v>
      </c>
    </row>
    <row r="26494" spans="1:5" ht="30" customHeight="1" x14ac:dyDescent="0.35">
      <c r="A26494" s="10" t="s">
        <v>39612</v>
      </c>
      <c r="B26494" s="6" t="s">
        <v>39613</v>
      </c>
      <c r="C26494" s="7">
        <v>21.25</v>
      </c>
      <c r="D26494" s="101">
        <v>3.5000000000000003E-2</v>
      </c>
      <c r="E26494" s="104">
        <f t="shared" si="173"/>
        <v>20.506249999999998</v>
      </c>
    </row>
    <row r="26495" spans="1:5" ht="30" customHeight="1" x14ac:dyDescent="0.35">
      <c r="A26495" s="10" t="s">
        <v>39612</v>
      </c>
      <c r="B26495" s="6" t="s">
        <v>39613</v>
      </c>
      <c r="C26495" s="7">
        <v>42.5</v>
      </c>
      <c r="D26495" s="101">
        <v>3.5000000000000003E-2</v>
      </c>
      <c r="E26495" s="104">
        <f t="shared" si="173"/>
        <v>41.012499999999996</v>
      </c>
    </row>
    <row r="26496" spans="1:5" ht="30" customHeight="1" x14ac:dyDescent="0.35">
      <c r="A26496" s="10" t="s">
        <v>39612</v>
      </c>
      <c r="B26496" s="6" t="s">
        <v>39613</v>
      </c>
      <c r="C26496" s="7">
        <v>121</v>
      </c>
      <c r="D26496" s="101">
        <v>3.5000000000000003E-2</v>
      </c>
      <c r="E26496" s="104">
        <f t="shared" si="173"/>
        <v>116.765</v>
      </c>
    </row>
    <row r="26497" spans="1:5" ht="30" customHeight="1" x14ac:dyDescent="0.35">
      <c r="A26497" s="10" t="s">
        <v>39612</v>
      </c>
      <c r="B26497" s="6" t="s">
        <v>39613</v>
      </c>
      <c r="C26497" s="7">
        <v>152</v>
      </c>
      <c r="D26497" s="101">
        <v>3.5000000000000003E-2</v>
      </c>
      <c r="E26497" s="104">
        <f t="shared" si="173"/>
        <v>146.68</v>
      </c>
    </row>
    <row r="26498" spans="1:5" ht="30" customHeight="1" x14ac:dyDescent="0.35">
      <c r="A26498" s="10" t="s">
        <v>39612</v>
      </c>
      <c r="B26498" s="6" t="s">
        <v>39613</v>
      </c>
      <c r="C26498" s="7">
        <v>217</v>
      </c>
      <c r="D26498" s="101">
        <v>3.5000000000000003E-2</v>
      </c>
      <c r="E26498" s="104">
        <f t="shared" ref="E26498:E26561" si="174">C26498*0.965</f>
        <v>209.405</v>
      </c>
    </row>
    <row r="26499" spans="1:5" ht="30" customHeight="1" x14ac:dyDescent="0.35">
      <c r="A26499" s="10" t="s">
        <v>39612</v>
      </c>
      <c r="B26499" s="6" t="s">
        <v>39613</v>
      </c>
      <c r="C26499" s="7">
        <v>255</v>
      </c>
      <c r="D26499" s="101">
        <v>3.5000000000000003E-2</v>
      </c>
      <c r="E26499" s="104">
        <f t="shared" si="174"/>
        <v>246.07499999999999</v>
      </c>
    </row>
    <row r="26500" spans="1:5" ht="30" customHeight="1" x14ac:dyDescent="0.35">
      <c r="A26500" s="10" t="s">
        <v>39612</v>
      </c>
      <c r="B26500" s="6" t="s">
        <v>39613</v>
      </c>
      <c r="C26500" s="7">
        <v>729</v>
      </c>
      <c r="D26500" s="101">
        <v>3.5000000000000003E-2</v>
      </c>
      <c r="E26500" s="104">
        <f t="shared" si="174"/>
        <v>703.48500000000001</v>
      </c>
    </row>
    <row r="26501" spans="1:5" ht="30" customHeight="1" x14ac:dyDescent="0.35">
      <c r="A26501" s="10" t="s">
        <v>39614</v>
      </c>
      <c r="B26501" s="6" t="s">
        <v>39615</v>
      </c>
      <c r="C26501" s="7">
        <v>2.19</v>
      </c>
      <c r="D26501" s="101">
        <v>3.5000000000000003E-2</v>
      </c>
      <c r="E26501" s="104">
        <f t="shared" si="174"/>
        <v>2.1133500000000001</v>
      </c>
    </row>
    <row r="26502" spans="1:5" ht="30" customHeight="1" x14ac:dyDescent="0.35">
      <c r="A26502" s="10" t="s">
        <v>39614</v>
      </c>
      <c r="B26502" s="6" t="s">
        <v>39615</v>
      </c>
      <c r="C26502" s="7">
        <v>2.73</v>
      </c>
      <c r="D26502" s="101">
        <v>3.5000000000000003E-2</v>
      </c>
      <c r="E26502" s="104">
        <f t="shared" si="174"/>
        <v>2.6344499999999997</v>
      </c>
    </row>
    <row r="26503" spans="1:5" ht="30" customHeight="1" x14ac:dyDescent="0.35">
      <c r="A26503" s="10" t="s">
        <v>39614</v>
      </c>
      <c r="B26503" s="6" t="s">
        <v>39615</v>
      </c>
      <c r="C26503" s="7">
        <v>3.41</v>
      </c>
      <c r="D26503" s="101">
        <v>3.5000000000000003E-2</v>
      </c>
      <c r="E26503" s="104">
        <f t="shared" si="174"/>
        <v>3.2906499999999999</v>
      </c>
    </row>
    <row r="26504" spans="1:5" ht="30" customHeight="1" x14ac:dyDescent="0.35">
      <c r="A26504" s="10" t="s">
        <v>39614</v>
      </c>
      <c r="B26504" s="6" t="s">
        <v>39615</v>
      </c>
      <c r="C26504" s="7">
        <v>6.81</v>
      </c>
      <c r="D26504" s="101">
        <v>3.5000000000000003E-2</v>
      </c>
      <c r="E26504" s="104">
        <f t="shared" si="174"/>
        <v>6.5716499999999991</v>
      </c>
    </row>
    <row r="26505" spans="1:5" ht="30" customHeight="1" x14ac:dyDescent="0.35">
      <c r="A26505" s="10" t="s">
        <v>39614</v>
      </c>
      <c r="B26505" s="6" t="s">
        <v>39615</v>
      </c>
      <c r="C26505" s="7">
        <v>19.45</v>
      </c>
      <c r="D26505" s="101">
        <v>3.5000000000000003E-2</v>
      </c>
      <c r="E26505" s="104">
        <f t="shared" si="174"/>
        <v>18.76925</v>
      </c>
    </row>
    <row r="26506" spans="1:5" ht="30" customHeight="1" x14ac:dyDescent="0.35">
      <c r="A26506" s="10" t="s">
        <v>39614</v>
      </c>
      <c r="B26506" s="6" t="s">
        <v>39615</v>
      </c>
      <c r="C26506" s="7">
        <v>24.3</v>
      </c>
      <c r="D26506" s="101">
        <v>3.5000000000000003E-2</v>
      </c>
      <c r="E26506" s="104">
        <f t="shared" si="174"/>
        <v>23.4495</v>
      </c>
    </row>
    <row r="26507" spans="1:5" ht="30" customHeight="1" x14ac:dyDescent="0.35">
      <c r="A26507" s="10" t="s">
        <v>39614</v>
      </c>
      <c r="B26507" s="6" t="s">
        <v>39615</v>
      </c>
      <c r="C26507" s="7">
        <v>34.700000000000003</v>
      </c>
      <c r="D26507" s="101">
        <v>3.5000000000000003E-2</v>
      </c>
      <c r="E26507" s="104">
        <f t="shared" si="174"/>
        <v>33.485500000000002</v>
      </c>
    </row>
    <row r="26508" spans="1:5" ht="30" customHeight="1" x14ac:dyDescent="0.35">
      <c r="A26508" s="10" t="s">
        <v>39614</v>
      </c>
      <c r="B26508" s="6" t="s">
        <v>39615</v>
      </c>
      <c r="C26508" s="7">
        <v>40.799999999999997</v>
      </c>
      <c r="D26508" s="101">
        <v>3.5000000000000003E-2</v>
      </c>
      <c r="E26508" s="104">
        <f t="shared" si="174"/>
        <v>39.371999999999993</v>
      </c>
    </row>
    <row r="26509" spans="1:5" ht="30" customHeight="1" x14ac:dyDescent="0.35">
      <c r="A26509" s="10" t="s">
        <v>39614</v>
      </c>
      <c r="B26509" s="6" t="s">
        <v>39615</v>
      </c>
      <c r="C26509" s="7">
        <v>117</v>
      </c>
      <c r="D26509" s="101">
        <v>3.5000000000000003E-2</v>
      </c>
      <c r="E26509" s="104">
        <f t="shared" si="174"/>
        <v>112.905</v>
      </c>
    </row>
    <row r="26510" spans="1:5" ht="30" customHeight="1" x14ac:dyDescent="0.35">
      <c r="A26510" s="10" t="s">
        <v>39616</v>
      </c>
      <c r="B26510" s="6" t="s">
        <v>39617</v>
      </c>
      <c r="C26510" s="7">
        <v>2.65</v>
      </c>
      <c r="D26510" s="101">
        <v>3.5000000000000003E-2</v>
      </c>
      <c r="E26510" s="104">
        <f t="shared" si="174"/>
        <v>2.5572499999999998</v>
      </c>
    </row>
    <row r="26511" spans="1:5" ht="30" customHeight="1" x14ac:dyDescent="0.35">
      <c r="A26511" s="10" t="s">
        <v>39616</v>
      </c>
      <c r="B26511" s="6" t="s">
        <v>39617</v>
      </c>
      <c r="C26511" s="7">
        <v>3.31</v>
      </c>
      <c r="D26511" s="101">
        <v>3.5000000000000003E-2</v>
      </c>
      <c r="E26511" s="104">
        <f t="shared" si="174"/>
        <v>3.19415</v>
      </c>
    </row>
    <row r="26512" spans="1:5" ht="30" customHeight="1" x14ac:dyDescent="0.35">
      <c r="A26512" s="10" t="s">
        <v>39616</v>
      </c>
      <c r="B26512" s="6" t="s">
        <v>39617</v>
      </c>
      <c r="C26512" s="7">
        <v>4.13</v>
      </c>
      <c r="D26512" s="101">
        <v>3.5000000000000003E-2</v>
      </c>
      <c r="E26512" s="104">
        <f t="shared" si="174"/>
        <v>3.9854499999999997</v>
      </c>
    </row>
    <row r="26513" spans="1:5" ht="30" customHeight="1" x14ac:dyDescent="0.35">
      <c r="A26513" s="10" t="s">
        <v>39616</v>
      </c>
      <c r="B26513" s="6" t="s">
        <v>39617</v>
      </c>
      <c r="C26513" s="7">
        <v>8.27</v>
      </c>
      <c r="D26513" s="101">
        <v>3.5000000000000003E-2</v>
      </c>
      <c r="E26513" s="104">
        <f t="shared" si="174"/>
        <v>7.9805499999999991</v>
      </c>
    </row>
    <row r="26514" spans="1:5" ht="30" customHeight="1" x14ac:dyDescent="0.35">
      <c r="A26514" s="10" t="s">
        <v>39616</v>
      </c>
      <c r="B26514" s="6" t="s">
        <v>39617</v>
      </c>
      <c r="C26514" s="7">
        <v>23.6</v>
      </c>
      <c r="D26514" s="101">
        <v>3.5000000000000003E-2</v>
      </c>
      <c r="E26514" s="104">
        <f t="shared" si="174"/>
        <v>22.774000000000001</v>
      </c>
    </row>
    <row r="26515" spans="1:5" ht="30" customHeight="1" x14ac:dyDescent="0.35">
      <c r="A26515" s="10" t="s">
        <v>39616</v>
      </c>
      <c r="B26515" s="6" t="s">
        <v>39617</v>
      </c>
      <c r="C26515" s="7">
        <v>29.5</v>
      </c>
      <c r="D26515" s="101">
        <v>3.5000000000000003E-2</v>
      </c>
      <c r="E26515" s="104">
        <f t="shared" si="174"/>
        <v>28.467499999999998</v>
      </c>
    </row>
    <row r="26516" spans="1:5" ht="30" customHeight="1" x14ac:dyDescent="0.35">
      <c r="A26516" s="10" t="s">
        <v>39616</v>
      </c>
      <c r="B26516" s="6" t="s">
        <v>39617</v>
      </c>
      <c r="C26516" s="7">
        <v>42.2</v>
      </c>
      <c r="D26516" s="101">
        <v>3.5000000000000003E-2</v>
      </c>
      <c r="E26516" s="104">
        <f t="shared" si="174"/>
        <v>40.722999999999999</v>
      </c>
    </row>
    <row r="26517" spans="1:5" ht="30" customHeight="1" x14ac:dyDescent="0.35">
      <c r="A26517" s="10" t="s">
        <v>39616</v>
      </c>
      <c r="B26517" s="6" t="s">
        <v>39617</v>
      </c>
      <c r="C26517" s="7">
        <v>49.6</v>
      </c>
      <c r="D26517" s="101">
        <v>3.5000000000000003E-2</v>
      </c>
      <c r="E26517" s="104">
        <f t="shared" si="174"/>
        <v>47.863999999999997</v>
      </c>
    </row>
    <row r="26518" spans="1:5" ht="30" customHeight="1" x14ac:dyDescent="0.35">
      <c r="A26518" s="10" t="s">
        <v>39616</v>
      </c>
      <c r="B26518" s="6" t="s">
        <v>39617</v>
      </c>
      <c r="C26518" s="7">
        <v>142</v>
      </c>
      <c r="D26518" s="101">
        <v>3.5000000000000003E-2</v>
      </c>
      <c r="E26518" s="104">
        <f t="shared" si="174"/>
        <v>137.03</v>
      </c>
    </row>
    <row r="26519" spans="1:5" ht="30" customHeight="1" x14ac:dyDescent="0.35">
      <c r="A26519" s="10" t="s">
        <v>39618</v>
      </c>
      <c r="B26519" s="6" t="s">
        <v>39619</v>
      </c>
      <c r="C26519" s="7">
        <v>4.5199999999999996</v>
      </c>
      <c r="D26519" s="101">
        <v>3.5000000000000003E-2</v>
      </c>
      <c r="E26519" s="104">
        <f t="shared" si="174"/>
        <v>4.3617999999999997</v>
      </c>
    </row>
    <row r="26520" spans="1:5" ht="30" customHeight="1" x14ac:dyDescent="0.35">
      <c r="A26520" s="10" t="s">
        <v>39618</v>
      </c>
      <c r="B26520" s="6" t="s">
        <v>39619</v>
      </c>
      <c r="C26520" s="7">
        <v>6.44</v>
      </c>
      <c r="D26520" s="101">
        <v>3.5000000000000003E-2</v>
      </c>
      <c r="E26520" s="104">
        <f t="shared" si="174"/>
        <v>6.2145999999999999</v>
      </c>
    </row>
    <row r="26521" spans="1:5" ht="30" customHeight="1" x14ac:dyDescent="0.35">
      <c r="A26521" s="10" t="s">
        <v>39618</v>
      </c>
      <c r="B26521" s="6" t="s">
        <v>39619</v>
      </c>
      <c r="C26521" s="7">
        <v>9.19</v>
      </c>
      <c r="D26521" s="101">
        <v>3.5000000000000003E-2</v>
      </c>
      <c r="E26521" s="104">
        <f t="shared" si="174"/>
        <v>8.8683499999999995</v>
      </c>
    </row>
    <row r="26522" spans="1:5" ht="30" customHeight="1" x14ac:dyDescent="0.35">
      <c r="A26522" s="10" t="s">
        <v>39618</v>
      </c>
      <c r="B26522" s="6" t="s">
        <v>39619</v>
      </c>
      <c r="C26522" s="7">
        <v>13.15</v>
      </c>
      <c r="D26522" s="101">
        <v>3.5000000000000003E-2</v>
      </c>
      <c r="E26522" s="104">
        <f t="shared" si="174"/>
        <v>12.68975</v>
      </c>
    </row>
    <row r="26523" spans="1:5" ht="30" customHeight="1" x14ac:dyDescent="0.35">
      <c r="A26523" s="10" t="s">
        <v>39618</v>
      </c>
      <c r="B26523" s="6" t="s">
        <v>39619</v>
      </c>
      <c r="C26523" s="7">
        <v>37.5</v>
      </c>
      <c r="D26523" s="101">
        <v>3.5000000000000003E-2</v>
      </c>
      <c r="E26523" s="104">
        <f t="shared" si="174"/>
        <v>36.1875</v>
      </c>
    </row>
    <row r="26524" spans="1:5" ht="30" customHeight="1" x14ac:dyDescent="0.35">
      <c r="A26524" s="10" t="s">
        <v>39618</v>
      </c>
      <c r="B26524" s="6" t="s">
        <v>39619</v>
      </c>
      <c r="C26524" s="7">
        <v>41.7</v>
      </c>
      <c r="D26524" s="101">
        <v>3.5000000000000003E-2</v>
      </c>
      <c r="E26524" s="104">
        <f t="shared" si="174"/>
        <v>40.240500000000004</v>
      </c>
    </row>
    <row r="26525" spans="1:5" ht="30" customHeight="1" x14ac:dyDescent="0.35">
      <c r="A26525" s="10" t="s">
        <v>39618</v>
      </c>
      <c r="B26525" s="6" t="s">
        <v>39619</v>
      </c>
      <c r="C26525" s="7">
        <v>59.5</v>
      </c>
      <c r="D26525" s="101">
        <v>3.5000000000000003E-2</v>
      </c>
      <c r="E26525" s="104">
        <f t="shared" si="174"/>
        <v>57.417499999999997</v>
      </c>
    </row>
    <row r="26526" spans="1:5" ht="30" customHeight="1" x14ac:dyDescent="0.35">
      <c r="A26526" s="10" t="s">
        <v>39618</v>
      </c>
      <c r="B26526" s="6" t="s">
        <v>39619</v>
      </c>
      <c r="C26526" s="7">
        <v>70</v>
      </c>
      <c r="D26526" s="101">
        <v>3.5000000000000003E-2</v>
      </c>
      <c r="E26526" s="104">
        <f t="shared" si="174"/>
        <v>67.55</v>
      </c>
    </row>
    <row r="26527" spans="1:5" ht="30" customHeight="1" x14ac:dyDescent="0.35">
      <c r="A26527" s="10" t="s">
        <v>39618</v>
      </c>
      <c r="B26527" s="6" t="s">
        <v>39619</v>
      </c>
      <c r="C26527" s="7">
        <v>200</v>
      </c>
      <c r="D26527" s="101">
        <v>3.5000000000000003E-2</v>
      </c>
      <c r="E26527" s="104">
        <f t="shared" si="174"/>
        <v>193</v>
      </c>
    </row>
    <row r="26528" spans="1:5" ht="30" customHeight="1" x14ac:dyDescent="0.35">
      <c r="A26528" s="10" t="s">
        <v>39620</v>
      </c>
      <c r="B26528" s="6" t="s">
        <v>39621</v>
      </c>
      <c r="C26528" s="7">
        <v>5.64</v>
      </c>
      <c r="D26528" s="101">
        <v>3.5000000000000003E-2</v>
      </c>
      <c r="E26528" s="104">
        <f t="shared" si="174"/>
        <v>5.4425999999999997</v>
      </c>
    </row>
    <row r="26529" spans="1:5" ht="30" customHeight="1" x14ac:dyDescent="0.35">
      <c r="A26529" s="10" t="s">
        <v>39620</v>
      </c>
      <c r="B26529" s="6" t="s">
        <v>39621</v>
      </c>
      <c r="C26529" s="7">
        <v>8.0500000000000007</v>
      </c>
      <c r="D26529" s="101">
        <v>3.5000000000000003E-2</v>
      </c>
      <c r="E26529" s="104">
        <f t="shared" si="174"/>
        <v>7.7682500000000001</v>
      </c>
    </row>
    <row r="26530" spans="1:5" ht="30" customHeight="1" x14ac:dyDescent="0.35">
      <c r="A26530" s="10" t="s">
        <v>39620</v>
      </c>
      <c r="B26530" s="6" t="s">
        <v>39621</v>
      </c>
      <c r="C26530" s="7">
        <v>11.5</v>
      </c>
      <c r="D26530" s="101">
        <v>3.5000000000000003E-2</v>
      </c>
      <c r="E26530" s="104">
        <f t="shared" si="174"/>
        <v>11.0975</v>
      </c>
    </row>
    <row r="26531" spans="1:5" ht="30" customHeight="1" x14ac:dyDescent="0.35">
      <c r="A26531" s="10" t="s">
        <v>39620</v>
      </c>
      <c r="B26531" s="6" t="s">
        <v>39621</v>
      </c>
      <c r="C26531" s="7">
        <v>16.399999999999999</v>
      </c>
      <c r="D26531" s="101">
        <v>3.5000000000000003E-2</v>
      </c>
      <c r="E26531" s="104">
        <f t="shared" si="174"/>
        <v>15.825999999999999</v>
      </c>
    </row>
    <row r="26532" spans="1:5" ht="30" customHeight="1" x14ac:dyDescent="0.35">
      <c r="A26532" s="10" t="s">
        <v>39620</v>
      </c>
      <c r="B26532" s="6" t="s">
        <v>39621</v>
      </c>
      <c r="C26532" s="7">
        <v>46.9</v>
      </c>
      <c r="D26532" s="101">
        <v>3.5000000000000003E-2</v>
      </c>
      <c r="E26532" s="104">
        <f t="shared" si="174"/>
        <v>45.258499999999998</v>
      </c>
    </row>
    <row r="26533" spans="1:5" ht="30" customHeight="1" x14ac:dyDescent="0.35">
      <c r="A26533" s="10" t="s">
        <v>39620</v>
      </c>
      <c r="B26533" s="6" t="s">
        <v>39621</v>
      </c>
      <c r="C26533" s="7">
        <v>52.1</v>
      </c>
      <c r="D26533" s="101">
        <v>3.5000000000000003E-2</v>
      </c>
      <c r="E26533" s="104">
        <f t="shared" si="174"/>
        <v>50.276499999999999</v>
      </c>
    </row>
    <row r="26534" spans="1:5" ht="30" customHeight="1" x14ac:dyDescent="0.35">
      <c r="A26534" s="10" t="s">
        <v>39620</v>
      </c>
      <c r="B26534" s="6" t="s">
        <v>39621</v>
      </c>
      <c r="C26534" s="7">
        <v>74.400000000000006</v>
      </c>
      <c r="D26534" s="101">
        <v>3.5000000000000003E-2</v>
      </c>
      <c r="E26534" s="104">
        <f t="shared" si="174"/>
        <v>71.796000000000006</v>
      </c>
    </row>
    <row r="26535" spans="1:5" ht="30" customHeight="1" x14ac:dyDescent="0.35">
      <c r="A26535" s="10" t="s">
        <v>39620</v>
      </c>
      <c r="B26535" s="6" t="s">
        <v>39621</v>
      </c>
      <c r="C26535" s="7">
        <v>87.5</v>
      </c>
      <c r="D26535" s="101">
        <v>3.5000000000000003E-2</v>
      </c>
      <c r="E26535" s="104">
        <f t="shared" si="174"/>
        <v>84.4375</v>
      </c>
    </row>
    <row r="26536" spans="1:5" ht="30" customHeight="1" x14ac:dyDescent="0.35">
      <c r="A26536" s="10" t="s">
        <v>39620</v>
      </c>
      <c r="B26536" s="6" t="s">
        <v>39621</v>
      </c>
      <c r="C26536" s="7">
        <v>250</v>
      </c>
      <c r="D26536" s="101">
        <v>3.5000000000000003E-2</v>
      </c>
      <c r="E26536" s="104">
        <f t="shared" si="174"/>
        <v>241.25</v>
      </c>
    </row>
    <row r="26537" spans="1:5" ht="30" customHeight="1" x14ac:dyDescent="0.35">
      <c r="A26537" s="10" t="s">
        <v>39622</v>
      </c>
      <c r="B26537" s="6" t="s">
        <v>39623</v>
      </c>
      <c r="C26537" s="7">
        <v>13.5</v>
      </c>
      <c r="D26537" s="101">
        <v>3.5000000000000003E-2</v>
      </c>
      <c r="E26537" s="104">
        <f t="shared" si="174"/>
        <v>13.0275</v>
      </c>
    </row>
    <row r="26538" spans="1:5" ht="30" customHeight="1" x14ac:dyDescent="0.35">
      <c r="A26538" s="10" t="s">
        <v>39622</v>
      </c>
      <c r="B26538" s="6" t="s">
        <v>39623</v>
      </c>
      <c r="C26538" s="7">
        <v>19.3</v>
      </c>
      <c r="D26538" s="101">
        <v>3.5000000000000003E-2</v>
      </c>
      <c r="E26538" s="104">
        <f t="shared" si="174"/>
        <v>18.624500000000001</v>
      </c>
    </row>
    <row r="26539" spans="1:5" ht="30" customHeight="1" x14ac:dyDescent="0.35">
      <c r="A26539" s="10" t="s">
        <v>39622</v>
      </c>
      <c r="B26539" s="6" t="s">
        <v>39623</v>
      </c>
      <c r="C26539" s="7">
        <v>27.6</v>
      </c>
      <c r="D26539" s="101">
        <v>3.5000000000000003E-2</v>
      </c>
      <c r="E26539" s="104">
        <f t="shared" si="174"/>
        <v>26.634</v>
      </c>
    </row>
    <row r="26540" spans="1:5" ht="30" customHeight="1" x14ac:dyDescent="0.35">
      <c r="A26540" s="10" t="s">
        <v>39622</v>
      </c>
      <c r="B26540" s="6" t="s">
        <v>39623</v>
      </c>
      <c r="C26540" s="7">
        <v>39.4</v>
      </c>
      <c r="D26540" s="101">
        <v>3.5000000000000003E-2</v>
      </c>
      <c r="E26540" s="104">
        <f t="shared" si="174"/>
        <v>38.021000000000001</v>
      </c>
    </row>
    <row r="26541" spans="1:5" ht="30" customHeight="1" x14ac:dyDescent="0.35">
      <c r="A26541" s="10" t="s">
        <v>39622</v>
      </c>
      <c r="B26541" s="6" t="s">
        <v>39623</v>
      </c>
      <c r="C26541" s="7">
        <v>112</v>
      </c>
      <c r="D26541" s="101">
        <v>3.5000000000000003E-2</v>
      </c>
      <c r="E26541" s="104">
        <f t="shared" si="174"/>
        <v>108.08</v>
      </c>
    </row>
    <row r="26542" spans="1:5" ht="30" customHeight="1" x14ac:dyDescent="0.35">
      <c r="A26542" s="10" t="s">
        <v>39622</v>
      </c>
      <c r="B26542" s="6" t="s">
        <v>39623</v>
      </c>
      <c r="C26542" s="7">
        <v>125</v>
      </c>
      <c r="D26542" s="101">
        <v>3.5000000000000003E-2</v>
      </c>
      <c r="E26542" s="104">
        <f t="shared" si="174"/>
        <v>120.625</v>
      </c>
    </row>
    <row r="26543" spans="1:5" ht="30" customHeight="1" x14ac:dyDescent="0.35">
      <c r="A26543" s="10" t="s">
        <v>39622</v>
      </c>
      <c r="B26543" s="6" t="s">
        <v>39623</v>
      </c>
      <c r="C26543" s="7">
        <v>179</v>
      </c>
      <c r="D26543" s="101">
        <v>3.5000000000000003E-2</v>
      </c>
      <c r="E26543" s="104">
        <f t="shared" si="174"/>
        <v>172.73499999999999</v>
      </c>
    </row>
    <row r="26544" spans="1:5" ht="30" customHeight="1" x14ac:dyDescent="0.35">
      <c r="A26544" s="10" t="s">
        <v>39622</v>
      </c>
      <c r="B26544" s="6" t="s">
        <v>39623</v>
      </c>
      <c r="C26544" s="7">
        <v>210</v>
      </c>
      <c r="D26544" s="101">
        <v>3.5000000000000003E-2</v>
      </c>
      <c r="E26544" s="104">
        <f t="shared" si="174"/>
        <v>202.65</v>
      </c>
    </row>
    <row r="26545" spans="1:5" ht="30" customHeight="1" x14ac:dyDescent="0.35">
      <c r="A26545" s="10" t="s">
        <v>39622</v>
      </c>
      <c r="B26545" s="6" t="s">
        <v>39623</v>
      </c>
      <c r="C26545" s="7">
        <v>600</v>
      </c>
      <c r="D26545" s="101">
        <v>3.5000000000000003E-2</v>
      </c>
      <c r="E26545" s="104">
        <f t="shared" si="174"/>
        <v>579</v>
      </c>
    </row>
    <row r="26546" spans="1:5" ht="30" customHeight="1" x14ac:dyDescent="0.35">
      <c r="A26546" s="10" t="s">
        <v>39624</v>
      </c>
      <c r="B26546" s="6" t="s">
        <v>39625</v>
      </c>
      <c r="C26546" s="7">
        <v>20</v>
      </c>
      <c r="D26546" s="101">
        <v>3.5000000000000003E-2</v>
      </c>
      <c r="E26546" s="104">
        <f t="shared" si="174"/>
        <v>19.3</v>
      </c>
    </row>
    <row r="26547" spans="1:5" ht="30" customHeight="1" x14ac:dyDescent="0.35">
      <c r="A26547" s="10" t="s">
        <v>39626</v>
      </c>
      <c r="B26547" s="6" t="s">
        <v>39627</v>
      </c>
      <c r="C26547" s="7">
        <v>20</v>
      </c>
      <c r="D26547" s="101">
        <v>3.5000000000000003E-2</v>
      </c>
      <c r="E26547" s="104">
        <f t="shared" si="174"/>
        <v>19.3</v>
      </c>
    </row>
    <row r="26548" spans="1:5" ht="30" customHeight="1" x14ac:dyDescent="0.35">
      <c r="A26548" s="10" t="s">
        <v>44516</v>
      </c>
      <c r="B26548" s="6" t="s">
        <v>44517</v>
      </c>
      <c r="C26548" s="7">
        <v>8000</v>
      </c>
      <c r="D26548" s="101">
        <v>3.5000000000000003E-2</v>
      </c>
      <c r="E26548" s="104">
        <f t="shared" si="174"/>
        <v>7720</v>
      </c>
    </row>
    <row r="26549" spans="1:5" ht="30" customHeight="1" x14ac:dyDescent="0.35">
      <c r="A26549" s="10" t="s">
        <v>39628</v>
      </c>
      <c r="B26549" s="6" t="s">
        <v>39629</v>
      </c>
      <c r="C26549" s="7">
        <v>31000</v>
      </c>
      <c r="D26549" s="101">
        <v>3.5000000000000003E-2</v>
      </c>
      <c r="E26549" s="104">
        <f t="shared" si="174"/>
        <v>29915</v>
      </c>
    </row>
    <row r="26550" spans="1:5" ht="30" customHeight="1" x14ac:dyDescent="0.35">
      <c r="A26550" s="10" t="s">
        <v>39630</v>
      </c>
      <c r="B26550" s="6" t="s">
        <v>39631</v>
      </c>
      <c r="C26550" s="7">
        <v>51000</v>
      </c>
      <c r="D26550" s="101">
        <v>3.5000000000000003E-2</v>
      </c>
      <c r="E26550" s="104">
        <f t="shared" si="174"/>
        <v>49215</v>
      </c>
    </row>
    <row r="26551" spans="1:5" ht="30" customHeight="1" x14ac:dyDescent="0.35">
      <c r="A26551" s="10" t="s">
        <v>39632</v>
      </c>
      <c r="B26551" s="6" t="s">
        <v>39633</v>
      </c>
      <c r="C26551" s="7">
        <v>80000</v>
      </c>
      <c r="D26551" s="101">
        <v>3.5000000000000003E-2</v>
      </c>
      <c r="E26551" s="104">
        <f t="shared" si="174"/>
        <v>77200</v>
      </c>
    </row>
    <row r="26552" spans="1:5" ht="30" customHeight="1" x14ac:dyDescent="0.35">
      <c r="A26552" s="10" t="s">
        <v>39634</v>
      </c>
      <c r="B26552" s="6" t="s">
        <v>39635</v>
      </c>
      <c r="C26552" s="7">
        <v>2</v>
      </c>
      <c r="D26552" s="101">
        <v>3.5000000000000003E-2</v>
      </c>
      <c r="E26552" s="104">
        <f t="shared" si="174"/>
        <v>1.93</v>
      </c>
    </row>
    <row r="26553" spans="1:5" ht="30" customHeight="1" x14ac:dyDescent="0.35">
      <c r="A26553" s="10" t="s">
        <v>39636</v>
      </c>
      <c r="B26553" s="6" t="s">
        <v>39637</v>
      </c>
      <c r="C26553" s="7">
        <v>11.35</v>
      </c>
      <c r="D26553" s="101">
        <v>3.5000000000000003E-2</v>
      </c>
      <c r="E26553" s="104">
        <f t="shared" si="174"/>
        <v>10.95275</v>
      </c>
    </row>
    <row r="26554" spans="1:5" ht="30" customHeight="1" x14ac:dyDescent="0.35">
      <c r="A26554" s="10" t="s">
        <v>39638</v>
      </c>
      <c r="B26554" s="6" t="s">
        <v>39639</v>
      </c>
      <c r="C26554" s="7">
        <v>11.35</v>
      </c>
      <c r="D26554" s="101">
        <v>3.5000000000000003E-2</v>
      </c>
      <c r="E26554" s="104">
        <f t="shared" si="174"/>
        <v>10.95275</v>
      </c>
    </row>
    <row r="26555" spans="1:5" ht="30" customHeight="1" x14ac:dyDescent="0.35">
      <c r="A26555" s="10" t="s">
        <v>39640</v>
      </c>
      <c r="B26555" s="6" t="s">
        <v>39641</v>
      </c>
      <c r="C26555" s="7">
        <v>12500</v>
      </c>
      <c r="D26555" s="101">
        <v>3.5000000000000003E-2</v>
      </c>
      <c r="E26555" s="104">
        <f t="shared" si="174"/>
        <v>12062.5</v>
      </c>
    </row>
    <row r="26556" spans="1:5" ht="30" customHeight="1" x14ac:dyDescent="0.35">
      <c r="A26556" s="10" t="s">
        <v>39640</v>
      </c>
      <c r="B26556" s="6" t="s">
        <v>39641</v>
      </c>
      <c r="C26556" s="7">
        <v>25000</v>
      </c>
      <c r="D26556" s="101">
        <v>3.5000000000000003E-2</v>
      </c>
      <c r="E26556" s="104">
        <f t="shared" si="174"/>
        <v>24125</v>
      </c>
    </row>
    <row r="26557" spans="1:5" ht="30" customHeight="1" x14ac:dyDescent="0.35">
      <c r="A26557" s="10" t="s">
        <v>39642</v>
      </c>
      <c r="B26557" s="6" t="s">
        <v>39643</v>
      </c>
      <c r="C26557" s="7">
        <v>25000</v>
      </c>
      <c r="D26557" s="101">
        <v>3.5000000000000003E-2</v>
      </c>
      <c r="E26557" s="104">
        <f t="shared" si="174"/>
        <v>24125</v>
      </c>
    </row>
    <row r="26558" spans="1:5" ht="30" customHeight="1" x14ac:dyDescent="0.35">
      <c r="A26558" s="10" t="s">
        <v>39642</v>
      </c>
      <c r="B26558" s="6" t="s">
        <v>39643</v>
      </c>
      <c r="C26558" s="7">
        <v>50000</v>
      </c>
      <c r="D26558" s="101">
        <v>3.5000000000000003E-2</v>
      </c>
      <c r="E26558" s="104">
        <f t="shared" si="174"/>
        <v>48250</v>
      </c>
    </row>
    <row r="26559" spans="1:5" ht="30" customHeight="1" x14ac:dyDescent="0.35">
      <c r="A26559" s="10" t="s">
        <v>39644</v>
      </c>
      <c r="B26559" s="6" t="s">
        <v>39645</v>
      </c>
      <c r="C26559" s="7">
        <v>12500</v>
      </c>
      <c r="D26559" s="101">
        <v>3.5000000000000003E-2</v>
      </c>
      <c r="E26559" s="104">
        <f t="shared" si="174"/>
        <v>12062.5</v>
      </c>
    </row>
    <row r="26560" spans="1:5" ht="30" customHeight="1" x14ac:dyDescent="0.35">
      <c r="A26560" s="10" t="s">
        <v>39644</v>
      </c>
      <c r="B26560" s="6" t="s">
        <v>39645</v>
      </c>
      <c r="C26560" s="7">
        <v>25000</v>
      </c>
      <c r="D26560" s="101">
        <v>3.5000000000000003E-2</v>
      </c>
      <c r="E26560" s="104">
        <f t="shared" si="174"/>
        <v>24125</v>
      </c>
    </row>
    <row r="26561" spans="1:5" ht="30" customHeight="1" x14ac:dyDescent="0.35">
      <c r="A26561" s="10" t="s">
        <v>39646</v>
      </c>
      <c r="B26561" s="6" t="s">
        <v>39647</v>
      </c>
      <c r="C26561" s="7">
        <v>25000</v>
      </c>
      <c r="D26561" s="101">
        <v>3.5000000000000003E-2</v>
      </c>
      <c r="E26561" s="104">
        <f t="shared" si="174"/>
        <v>24125</v>
      </c>
    </row>
    <row r="26562" spans="1:5" ht="30" customHeight="1" x14ac:dyDescent="0.35">
      <c r="A26562" s="10" t="s">
        <v>39648</v>
      </c>
      <c r="B26562" s="6" t="s">
        <v>39649</v>
      </c>
      <c r="C26562" s="7">
        <v>8004</v>
      </c>
      <c r="D26562" s="101">
        <v>3.5000000000000003E-2</v>
      </c>
      <c r="E26562" s="104">
        <f t="shared" ref="E26562:E26625" si="175">C26562*0.965</f>
        <v>7723.86</v>
      </c>
    </row>
    <row r="26563" spans="1:5" ht="30" customHeight="1" x14ac:dyDescent="0.35">
      <c r="A26563" s="10" t="s">
        <v>39648</v>
      </c>
      <c r="B26563" s="6" t="s">
        <v>39649</v>
      </c>
      <c r="C26563" s="7">
        <v>9996</v>
      </c>
      <c r="D26563" s="101">
        <v>3.5000000000000003E-2</v>
      </c>
      <c r="E26563" s="104">
        <f t="shared" si="175"/>
        <v>9646.14</v>
      </c>
    </row>
    <row r="26564" spans="1:5" ht="30" customHeight="1" x14ac:dyDescent="0.35">
      <c r="A26564" s="10" t="s">
        <v>39648</v>
      </c>
      <c r="B26564" s="6" t="s">
        <v>39649</v>
      </c>
      <c r="C26564" s="7">
        <v>15000</v>
      </c>
      <c r="D26564" s="101">
        <v>3.5000000000000003E-2</v>
      </c>
      <c r="E26564" s="104">
        <f t="shared" si="175"/>
        <v>14475</v>
      </c>
    </row>
    <row r="26565" spans="1:5" ht="30" customHeight="1" x14ac:dyDescent="0.35">
      <c r="A26565" s="10" t="s">
        <v>39648</v>
      </c>
      <c r="B26565" s="6" t="s">
        <v>39649</v>
      </c>
      <c r="C26565" s="7">
        <v>24960</v>
      </c>
      <c r="D26565" s="101">
        <v>3.5000000000000003E-2</v>
      </c>
      <c r="E26565" s="104">
        <f t="shared" si="175"/>
        <v>24086.399999999998</v>
      </c>
    </row>
    <row r="26566" spans="1:5" ht="30" customHeight="1" x14ac:dyDescent="0.35">
      <c r="A26566" s="10" t="s">
        <v>39648</v>
      </c>
      <c r="B26566" s="6" t="s">
        <v>39649</v>
      </c>
      <c r="C26566" s="7">
        <v>30000</v>
      </c>
      <c r="D26566" s="101">
        <v>3.5000000000000003E-2</v>
      </c>
      <c r="E26566" s="104">
        <f t="shared" si="175"/>
        <v>28950</v>
      </c>
    </row>
    <row r="26567" spans="1:5" ht="30" customHeight="1" x14ac:dyDescent="0.35">
      <c r="A26567" s="10" t="s">
        <v>39648</v>
      </c>
      <c r="B26567" s="6" t="s">
        <v>39649</v>
      </c>
      <c r="C26567" s="7">
        <v>39960</v>
      </c>
      <c r="D26567" s="101">
        <v>3.5000000000000003E-2</v>
      </c>
      <c r="E26567" s="104">
        <f t="shared" si="175"/>
        <v>38561.4</v>
      </c>
    </row>
    <row r="26568" spans="1:5" ht="30" customHeight="1" x14ac:dyDescent="0.35">
      <c r="A26568" s="10" t="s">
        <v>39648</v>
      </c>
      <c r="B26568" s="6" t="s">
        <v>39649</v>
      </c>
      <c r="C26568" s="7">
        <v>50040</v>
      </c>
      <c r="D26568" s="101">
        <v>3.5000000000000003E-2</v>
      </c>
      <c r="E26568" s="104">
        <f t="shared" si="175"/>
        <v>48288.6</v>
      </c>
    </row>
    <row r="26569" spans="1:5" ht="30" customHeight="1" x14ac:dyDescent="0.35">
      <c r="A26569" s="10" t="s">
        <v>39650</v>
      </c>
      <c r="B26569" s="6" t="s">
        <v>39651</v>
      </c>
      <c r="C26569" s="7">
        <v>30</v>
      </c>
      <c r="D26569" s="101">
        <v>3.5000000000000003E-2</v>
      </c>
      <c r="E26569" s="104">
        <f t="shared" si="175"/>
        <v>28.95</v>
      </c>
    </row>
    <row r="26570" spans="1:5" ht="30" customHeight="1" x14ac:dyDescent="0.35">
      <c r="A26570" s="10" t="s">
        <v>39650</v>
      </c>
      <c r="B26570" s="6" t="s">
        <v>39651</v>
      </c>
      <c r="C26570" s="7">
        <v>60</v>
      </c>
      <c r="D26570" s="101">
        <v>3.5000000000000003E-2</v>
      </c>
      <c r="E26570" s="104">
        <f t="shared" si="175"/>
        <v>57.9</v>
      </c>
    </row>
    <row r="26571" spans="1:5" ht="30" customHeight="1" x14ac:dyDescent="0.35">
      <c r="A26571" s="10" t="s">
        <v>39650</v>
      </c>
      <c r="B26571" s="6" t="s">
        <v>39651</v>
      </c>
      <c r="C26571" s="7">
        <v>144</v>
      </c>
      <c r="D26571" s="101">
        <v>3.5000000000000003E-2</v>
      </c>
      <c r="E26571" s="104">
        <f t="shared" si="175"/>
        <v>138.96</v>
      </c>
    </row>
    <row r="26572" spans="1:5" ht="30" customHeight="1" x14ac:dyDescent="0.35">
      <c r="A26572" s="10" t="s">
        <v>39650</v>
      </c>
      <c r="B26572" s="6" t="s">
        <v>39651</v>
      </c>
      <c r="C26572" s="7">
        <v>300</v>
      </c>
      <c r="D26572" s="101">
        <v>3.5000000000000003E-2</v>
      </c>
      <c r="E26572" s="104">
        <f t="shared" si="175"/>
        <v>289.5</v>
      </c>
    </row>
    <row r="26573" spans="1:5" ht="30" customHeight="1" x14ac:dyDescent="0.35">
      <c r="A26573" s="10" t="s">
        <v>39650</v>
      </c>
      <c r="B26573" s="6" t="s">
        <v>39651</v>
      </c>
      <c r="C26573" s="7">
        <v>480</v>
      </c>
      <c r="D26573" s="101">
        <v>3.5000000000000003E-2</v>
      </c>
      <c r="E26573" s="104">
        <f t="shared" si="175"/>
        <v>463.2</v>
      </c>
    </row>
    <row r="26574" spans="1:5" ht="30" customHeight="1" x14ac:dyDescent="0.35">
      <c r="A26574" s="10" t="s">
        <v>39650</v>
      </c>
      <c r="B26574" s="6" t="s">
        <v>39651</v>
      </c>
      <c r="C26574" s="7">
        <v>36000</v>
      </c>
      <c r="D26574" s="101">
        <v>3.5000000000000003E-2</v>
      </c>
      <c r="E26574" s="104">
        <f t="shared" si="175"/>
        <v>34740</v>
      </c>
    </row>
    <row r="26575" spans="1:5" ht="30" customHeight="1" x14ac:dyDescent="0.35">
      <c r="A26575" s="10" t="s">
        <v>39652</v>
      </c>
      <c r="B26575" s="6" t="s">
        <v>39653</v>
      </c>
      <c r="C26575" s="7">
        <v>8004</v>
      </c>
      <c r="D26575" s="101">
        <v>3.5000000000000003E-2</v>
      </c>
      <c r="E26575" s="104">
        <f t="shared" si="175"/>
        <v>7723.86</v>
      </c>
    </row>
    <row r="26576" spans="1:5" ht="30" customHeight="1" x14ac:dyDescent="0.35">
      <c r="A26576" s="10" t="s">
        <v>39652</v>
      </c>
      <c r="B26576" s="6" t="s">
        <v>39653</v>
      </c>
      <c r="C26576" s="7">
        <v>9996</v>
      </c>
      <c r="D26576" s="101">
        <v>3.5000000000000003E-2</v>
      </c>
      <c r="E26576" s="104">
        <f t="shared" si="175"/>
        <v>9646.14</v>
      </c>
    </row>
    <row r="26577" spans="1:5" ht="30" customHeight="1" x14ac:dyDescent="0.35">
      <c r="A26577" s="10" t="s">
        <v>39652</v>
      </c>
      <c r="B26577" s="6" t="s">
        <v>39653</v>
      </c>
      <c r="C26577" s="7">
        <v>15000</v>
      </c>
      <c r="D26577" s="101">
        <v>3.5000000000000003E-2</v>
      </c>
      <c r="E26577" s="104">
        <f t="shared" si="175"/>
        <v>14475</v>
      </c>
    </row>
    <row r="26578" spans="1:5" ht="30" customHeight="1" x14ac:dyDescent="0.35">
      <c r="A26578" s="10" t="s">
        <v>39652</v>
      </c>
      <c r="B26578" s="6" t="s">
        <v>39653</v>
      </c>
      <c r="C26578" s="7">
        <v>24960</v>
      </c>
      <c r="D26578" s="101">
        <v>3.5000000000000003E-2</v>
      </c>
      <c r="E26578" s="104">
        <f t="shared" si="175"/>
        <v>24086.399999999998</v>
      </c>
    </row>
    <row r="26579" spans="1:5" ht="30" customHeight="1" x14ac:dyDescent="0.35">
      <c r="A26579" s="10" t="s">
        <v>39652</v>
      </c>
      <c r="B26579" s="6" t="s">
        <v>39653</v>
      </c>
      <c r="C26579" s="7">
        <v>30000</v>
      </c>
      <c r="D26579" s="101">
        <v>3.5000000000000003E-2</v>
      </c>
      <c r="E26579" s="104">
        <f t="shared" si="175"/>
        <v>28950</v>
      </c>
    </row>
    <row r="26580" spans="1:5" ht="30" customHeight="1" x14ac:dyDescent="0.35">
      <c r="A26580" s="10" t="s">
        <v>39652</v>
      </c>
      <c r="B26580" s="6" t="s">
        <v>39653</v>
      </c>
      <c r="C26580" s="7">
        <v>39960</v>
      </c>
      <c r="D26580" s="101">
        <v>3.5000000000000003E-2</v>
      </c>
      <c r="E26580" s="104">
        <f t="shared" si="175"/>
        <v>38561.4</v>
      </c>
    </row>
    <row r="26581" spans="1:5" ht="30" customHeight="1" x14ac:dyDescent="0.35">
      <c r="A26581" s="10" t="s">
        <v>39652</v>
      </c>
      <c r="B26581" s="6" t="s">
        <v>39653</v>
      </c>
      <c r="C26581" s="7">
        <v>50040</v>
      </c>
      <c r="D26581" s="101">
        <v>3.5000000000000003E-2</v>
      </c>
      <c r="E26581" s="104">
        <f t="shared" si="175"/>
        <v>48288.6</v>
      </c>
    </row>
    <row r="26582" spans="1:5" ht="30" customHeight="1" x14ac:dyDescent="0.35">
      <c r="A26582" s="10" t="s">
        <v>39654</v>
      </c>
      <c r="B26582" s="6" t="s">
        <v>39655</v>
      </c>
      <c r="C26582" s="7">
        <v>30</v>
      </c>
      <c r="D26582" s="101">
        <v>3.5000000000000003E-2</v>
      </c>
      <c r="E26582" s="104">
        <f t="shared" si="175"/>
        <v>28.95</v>
      </c>
    </row>
    <row r="26583" spans="1:5" ht="30" customHeight="1" x14ac:dyDescent="0.35">
      <c r="A26583" s="10" t="s">
        <v>39654</v>
      </c>
      <c r="B26583" s="6" t="s">
        <v>39655</v>
      </c>
      <c r="C26583" s="7">
        <v>60</v>
      </c>
      <c r="D26583" s="101">
        <v>3.5000000000000003E-2</v>
      </c>
      <c r="E26583" s="104">
        <f t="shared" si="175"/>
        <v>57.9</v>
      </c>
    </row>
    <row r="26584" spans="1:5" ht="30" customHeight="1" x14ac:dyDescent="0.35">
      <c r="A26584" s="10" t="s">
        <v>39654</v>
      </c>
      <c r="B26584" s="6" t="s">
        <v>39655</v>
      </c>
      <c r="C26584" s="7">
        <v>144</v>
      </c>
      <c r="D26584" s="101">
        <v>3.5000000000000003E-2</v>
      </c>
      <c r="E26584" s="104">
        <f t="shared" si="175"/>
        <v>138.96</v>
      </c>
    </row>
    <row r="26585" spans="1:5" ht="30" customHeight="1" x14ac:dyDescent="0.35">
      <c r="A26585" s="10" t="s">
        <v>39654</v>
      </c>
      <c r="B26585" s="6" t="s">
        <v>39655</v>
      </c>
      <c r="C26585" s="7">
        <v>300</v>
      </c>
      <c r="D26585" s="101">
        <v>3.5000000000000003E-2</v>
      </c>
      <c r="E26585" s="104">
        <f t="shared" si="175"/>
        <v>289.5</v>
      </c>
    </row>
    <row r="26586" spans="1:5" ht="30" customHeight="1" x14ac:dyDescent="0.35">
      <c r="A26586" s="10" t="s">
        <v>39654</v>
      </c>
      <c r="B26586" s="6" t="s">
        <v>39655</v>
      </c>
      <c r="C26586" s="7">
        <v>480</v>
      </c>
      <c r="D26586" s="101">
        <v>3.5000000000000003E-2</v>
      </c>
      <c r="E26586" s="104">
        <f t="shared" si="175"/>
        <v>463.2</v>
      </c>
    </row>
    <row r="26587" spans="1:5" ht="30" customHeight="1" x14ac:dyDescent="0.35">
      <c r="A26587" s="10" t="s">
        <v>39654</v>
      </c>
      <c r="B26587" s="6" t="s">
        <v>39655</v>
      </c>
      <c r="C26587" s="7">
        <v>480</v>
      </c>
      <c r="D26587" s="101">
        <v>3.5000000000000003E-2</v>
      </c>
      <c r="E26587" s="104">
        <f t="shared" si="175"/>
        <v>463.2</v>
      </c>
    </row>
    <row r="26588" spans="1:5" ht="30" customHeight="1" x14ac:dyDescent="0.35">
      <c r="A26588" s="10" t="s">
        <v>39656</v>
      </c>
      <c r="B26588" s="6" t="s">
        <v>39657</v>
      </c>
      <c r="C26588" s="7">
        <v>6.3</v>
      </c>
      <c r="D26588" s="101">
        <v>3.5000000000000003E-2</v>
      </c>
      <c r="E26588" s="104">
        <f t="shared" si="175"/>
        <v>6.0794999999999995</v>
      </c>
    </row>
    <row r="26589" spans="1:5" ht="30" customHeight="1" x14ac:dyDescent="0.35">
      <c r="A26589" s="10" t="s">
        <v>39656</v>
      </c>
      <c r="B26589" s="6" t="s">
        <v>39657</v>
      </c>
      <c r="C26589" s="7">
        <v>9.5</v>
      </c>
      <c r="D26589" s="101">
        <v>3.5000000000000003E-2</v>
      </c>
      <c r="E26589" s="104">
        <f t="shared" si="175"/>
        <v>9.1675000000000004</v>
      </c>
    </row>
    <row r="26590" spans="1:5" ht="30" customHeight="1" x14ac:dyDescent="0.35">
      <c r="A26590" s="10" t="s">
        <v>39656</v>
      </c>
      <c r="B26590" s="6" t="s">
        <v>39657</v>
      </c>
      <c r="C26590" s="7">
        <v>11</v>
      </c>
      <c r="D26590" s="101">
        <v>3.5000000000000003E-2</v>
      </c>
      <c r="E26590" s="104">
        <f t="shared" si="175"/>
        <v>10.615</v>
      </c>
    </row>
    <row r="26591" spans="1:5" ht="30" customHeight="1" x14ac:dyDescent="0.35">
      <c r="A26591" s="10" t="s">
        <v>39656</v>
      </c>
      <c r="B26591" s="6" t="s">
        <v>39657</v>
      </c>
      <c r="C26591" s="7">
        <v>20</v>
      </c>
      <c r="D26591" s="101">
        <v>3.5000000000000003E-2</v>
      </c>
      <c r="E26591" s="104">
        <f t="shared" si="175"/>
        <v>19.3</v>
      </c>
    </row>
    <row r="26592" spans="1:5" ht="30" customHeight="1" x14ac:dyDescent="0.35">
      <c r="A26592" s="10" t="s">
        <v>39656</v>
      </c>
      <c r="B26592" s="6" t="s">
        <v>39657</v>
      </c>
      <c r="C26592" s="7">
        <v>22</v>
      </c>
      <c r="D26592" s="101">
        <v>3.5000000000000003E-2</v>
      </c>
      <c r="E26592" s="104">
        <f t="shared" si="175"/>
        <v>21.23</v>
      </c>
    </row>
    <row r="26593" spans="1:5" ht="30" customHeight="1" x14ac:dyDescent="0.35">
      <c r="A26593" s="10" t="s">
        <v>39656</v>
      </c>
      <c r="B26593" s="6" t="s">
        <v>39657</v>
      </c>
      <c r="C26593" s="7">
        <v>25</v>
      </c>
      <c r="D26593" s="101">
        <v>3.5000000000000003E-2</v>
      </c>
      <c r="E26593" s="104">
        <f t="shared" si="175"/>
        <v>24.125</v>
      </c>
    </row>
    <row r="26594" spans="1:5" ht="30" customHeight="1" x14ac:dyDescent="0.35">
      <c r="A26594" s="10" t="s">
        <v>39656</v>
      </c>
      <c r="B26594" s="6" t="s">
        <v>39657</v>
      </c>
      <c r="C26594" s="7">
        <v>38</v>
      </c>
      <c r="D26594" s="101">
        <v>3.5000000000000003E-2</v>
      </c>
      <c r="E26594" s="104">
        <f t="shared" si="175"/>
        <v>36.67</v>
      </c>
    </row>
    <row r="26595" spans="1:5" ht="30" customHeight="1" x14ac:dyDescent="0.35">
      <c r="A26595" s="10" t="s">
        <v>39656</v>
      </c>
      <c r="B26595" s="6" t="s">
        <v>39657</v>
      </c>
      <c r="C26595" s="7">
        <v>48</v>
      </c>
      <c r="D26595" s="101">
        <v>3.5000000000000003E-2</v>
      </c>
      <c r="E26595" s="104">
        <f t="shared" si="175"/>
        <v>46.32</v>
      </c>
    </row>
    <row r="26596" spans="1:5" ht="30" customHeight="1" x14ac:dyDescent="0.35">
      <c r="A26596" s="10" t="s">
        <v>39658</v>
      </c>
      <c r="B26596" s="6" t="s">
        <v>39659</v>
      </c>
      <c r="C26596" s="7">
        <v>4350</v>
      </c>
      <c r="D26596" s="101">
        <v>3.5000000000000003E-2</v>
      </c>
      <c r="E26596" s="104">
        <f t="shared" si="175"/>
        <v>4197.75</v>
      </c>
    </row>
    <row r="26597" spans="1:5" ht="30" customHeight="1" x14ac:dyDescent="0.35">
      <c r="A26597" s="10" t="s">
        <v>39660</v>
      </c>
      <c r="B26597" s="6" t="s">
        <v>39661</v>
      </c>
      <c r="C26597" s="7">
        <v>20800</v>
      </c>
      <c r="D26597" s="101">
        <v>3.5000000000000003E-2</v>
      </c>
      <c r="E26597" s="104">
        <f t="shared" si="175"/>
        <v>20072</v>
      </c>
    </row>
    <row r="26598" spans="1:5" ht="30" customHeight="1" x14ac:dyDescent="0.35">
      <c r="A26598" s="10" t="s">
        <v>39662</v>
      </c>
      <c r="B26598" s="6" t="s">
        <v>39663</v>
      </c>
      <c r="C26598" s="7">
        <v>6.3</v>
      </c>
      <c r="D26598" s="101">
        <v>3.5000000000000003E-2</v>
      </c>
      <c r="E26598" s="104">
        <f t="shared" si="175"/>
        <v>6.0794999999999995</v>
      </c>
    </row>
    <row r="26599" spans="1:5" ht="30" customHeight="1" x14ac:dyDescent="0.35">
      <c r="A26599" s="10" t="s">
        <v>39662</v>
      </c>
      <c r="B26599" s="6" t="s">
        <v>39663</v>
      </c>
      <c r="C26599" s="7">
        <v>9.5</v>
      </c>
      <c r="D26599" s="101">
        <v>3.5000000000000003E-2</v>
      </c>
      <c r="E26599" s="104">
        <f t="shared" si="175"/>
        <v>9.1675000000000004</v>
      </c>
    </row>
    <row r="26600" spans="1:5" ht="30" customHeight="1" x14ac:dyDescent="0.35">
      <c r="A26600" s="10" t="s">
        <v>39662</v>
      </c>
      <c r="B26600" s="6" t="s">
        <v>39663</v>
      </c>
      <c r="C26600" s="7">
        <v>11</v>
      </c>
      <c r="D26600" s="101">
        <v>3.5000000000000003E-2</v>
      </c>
      <c r="E26600" s="104">
        <f t="shared" si="175"/>
        <v>10.615</v>
      </c>
    </row>
    <row r="26601" spans="1:5" ht="30" customHeight="1" x14ac:dyDescent="0.35">
      <c r="A26601" s="10" t="s">
        <v>39662</v>
      </c>
      <c r="B26601" s="6" t="s">
        <v>39663</v>
      </c>
      <c r="C26601" s="7">
        <v>20</v>
      </c>
      <c r="D26601" s="101">
        <v>3.5000000000000003E-2</v>
      </c>
      <c r="E26601" s="104">
        <f t="shared" si="175"/>
        <v>19.3</v>
      </c>
    </row>
    <row r="26602" spans="1:5" ht="30" customHeight="1" x14ac:dyDescent="0.35">
      <c r="A26602" s="10" t="s">
        <v>39662</v>
      </c>
      <c r="B26602" s="6" t="s">
        <v>39663</v>
      </c>
      <c r="C26602" s="7">
        <v>22</v>
      </c>
      <c r="D26602" s="101">
        <v>3.5000000000000003E-2</v>
      </c>
      <c r="E26602" s="104">
        <f t="shared" si="175"/>
        <v>21.23</v>
      </c>
    </row>
    <row r="26603" spans="1:5" ht="30" customHeight="1" x14ac:dyDescent="0.35">
      <c r="A26603" s="10" t="s">
        <v>39662</v>
      </c>
      <c r="B26603" s="6" t="s">
        <v>39663</v>
      </c>
      <c r="C26603" s="7">
        <v>25</v>
      </c>
      <c r="D26603" s="101">
        <v>3.5000000000000003E-2</v>
      </c>
      <c r="E26603" s="104">
        <f t="shared" si="175"/>
        <v>24.125</v>
      </c>
    </row>
    <row r="26604" spans="1:5" ht="30" customHeight="1" x14ac:dyDescent="0.35">
      <c r="A26604" s="10" t="s">
        <v>39662</v>
      </c>
      <c r="B26604" s="6" t="s">
        <v>39663</v>
      </c>
      <c r="C26604" s="7">
        <v>38</v>
      </c>
      <c r="D26604" s="101">
        <v>3.5000000000000003E-2</v>
      </c>
      <c r="E26604" s="104">
        <f t="shared" si="175"/>
        <v>36.67</v>
      </c>
    </row>
    <row r="26605" spans="1:5" ht="30" customHeight="1" x14ac:dyDescent="0.35">
      <c r="A26605" s="10" t="s">
        <v>39662</v>
      </c>
      <c r="B26605" s="6" t="s">
        <v>39663</v>
      </c>
      <c r="C26605" s="7">
        <v>48</v>
      </c>
      <c r="D26605" s="101">
        <v>3.5000000000000003E-2</v>
      </c>
      <c r="E26605" s="104">
        <f t="shared" si="175"/>
        <v>46.32</v>
      </c>
    </row>
    <row r="26606" spans="1:5" ht="30" customHeight="1" x14ac:dyDescent="0.35">
      <c r="A26606" s="10" t="s">
        <v>39664</v>
      </c>
      <c r="B26606" s="6" t="s">
        <v>39665</v>
      </c>
      <c r="C26606" s="7">
        <v>10000</v>
      </c>
      <c r="D26606" s="101">
        <v>3.5000000000000003E-2</v>
      </c>
      <c r="E26606" s="104">
        <f t="shared" si="175"/>
        <v>9650</v>
      </c>
    </row>
    <row r="26607" spans="1:5" ht="30" customHeight="1" x14ac:dyDescent="0.35">
      <c r="A26607" s="10" t="s">
        <v>39666</v>
      </c>
      <c r="B26607" s="6" t="s">
        <v>39667</v>
      </c>
      <c r="C26607" s="7">
        <v>5.56</v>
      </c>
      <c r="D26607" s="101">
        <v>3.5000000000000003E-2</v>
      </c>
      <c r="E26607" s="104">
        <f t="shared" si="175"/>
        <v>5.3653999999999993</v>
      </c>
    </row>
    <row r="26608" spans="1:5" ht="30" customHeight="1" x14ac:dyDescent="0.35">
      <c r="A26608" s="10" t="s">
        <v>39666</v>
      </c>
      <c r="B26608" s="6" t="s">
        <v>39667</v>
      </c>
      <c r="C26608" s="7">
        <v>5.88</v>
      </c>
      <c r="D26608" s="101">
        <v>3.5000000000000003E-2</v>
      </c>
      <c r="E26608" s="104">
        <f t="shared" si="175"/>
        <v>5.6741999999999999</v>
      </c>
    </row>
    <row r="26609" spans="1:5" ht="30" customHeight="1" x14ac:dyDescent="0.35">
      <c r="A26609" s="10" t="s">
        <v>39666</v>
      </c>
      <c r="B26609" s="6" t="s">
        <v>39667</v>
      </c>
      <c r="C26609" s="7">
        <v>6.21</v>
      </c>
      <c r="D26609" s="101">
        <v>3.5000000000000003E-2</v>
      </c>
      <c r="E26609" s="104">
        <f t="shared" si="175"/>
        <v>5.9926499999999994</v>
      </c>
    </row>
    <row r="26610" spans="1:5" ht="30" customHeight="1" x14ac:dyDescent="0.35">
      <c r="A26610" s="10" t="s">
        <v>39666</v>
      </c>
      <c r="B26610" s="6" t="s">
        <v>39667</v>
      </c>
      <c r="C26610" s="7">
        <v>6.54</v>
      </c>
      <c r="D26610" s="101">
        <v>3.5000000000000003E-2</v>
      </c>
      <c r="E26610" s="104">
        <f t="shared" si="175"/>
        <v>6.3110999999999997</v>
      </c>
    </row>
    <row r="26611" spans="1:5" ht="30" customHeight="1" x14ac:dyDescent="0.35">
      <c r="A26611" s="10" t="s">
        <v>39668</v>
      </c>
      <c r="B26611" s="6" t="s">
        <v>39669</v>
      </c>
      <c r="C26611" s="7">
        <v>7.74</v>
      </c>
      <c r="D26611" s="101">
        <v>3.5000000000000003E-2</v>
      </c>
      <c r="E26611" s="104">
        <f t="shared" si="175"/>
        <v>7.4691000000000001</v>
      </c>
    </row>
    <row r="26612" spans="1:5" ht="30" customHeight="1" x14ac:dyDescent="0.35">
      <c r="A26612" s="10" t="s">
        <v>39668</v>
      </c>
      <c r="B26612" s="6" t="s">
        <v>39669</v>
      </c>
      <c r="C26612" s="7">
        <v>8.1999999999999993</v>
      </c>
      <c r="D26612" s="101">
        <v>3.5000000000000003E-2</v>
      </c>
      <c r="E26612" s="104">
        <f t="shared" si="175"/>
        <v>7.9129999999999994</v>
      </c>
    </row>
    <row r="26613" spans="1:5" ht="30" customHeight="1" x14ac:dyDescent="0.35">
      <c r="A26613" s="10" t="s">
        <v>39668</v>
      </c>
      <c r="B26613" s="6" t="s">
        <v>39669</v>
      </c>
      <c r="C26613" s="7">
        <v>8.65</v>
      </c>
      <c r="D26613" s="101">
        <v>3.5000000000000003E-2</v>
      </c>
      <c r="E26613" s="104">
        <f t="shared" si="175"/>
        <v>8.3472500000000007</v>
      </c>
    </row>
    <row r="26614" spans="1:5" ht="30" customHeight="1" x14ac:dyDescent="0.35">
      <c r="A26614" s="10" t="s">
        <v>39668</v>
      </c>
      <c r="B26614" s="6" t="s">
        <v>39669</v>
      </c>
      <c r="C26614" s="7">
        <v>9.11</v>
      </c>
      <c r="D26614" s="101">
        <v>3.5000000000000003E-2</v>
      </c>
      <c r="E26614" s="104">
        <f t="shared" si="175"/>
        <v>8.79115</v>
      </c>
    </row>
    <row r="26615" spans="1:5" ht="30" customHeight="1" x14ac:dyDescent="0.35">
      <c r="A26615" s="10" t="s">
        <v>39670</v>
      </c>
      <c r="B26615" s="6" t="s">
        <v>39671</v>
      </c>
      <c r="C26615" s="7">
        <v>6.89</v>
      </c>
      <c r="D26615" s="101">
        <v>3.5000000000000003E-2</v>
      </c>
      <c r="E26615" s="104">
        <f t="shared" si="175"/>
        <v>6.6488499999999995</v>
      </c>
    </row>
    <row r="26616" spans="1:5" ht="30" customHeight="1" x14ac:dyDescent="0.35">
      <c r="A26616" s="10" t="s">
        <v>39670</v>
      </c>
      <c r="B26616" s="6" t="s">
        <v>39671</v>
      </c>
      <c r="C26616" s="7">
        <v>7.29</v>
      </c>
      <c r="D26616" s="101">
        <v>3.5000000000000003E-2</v>
      </c>
      <c r="E26616" s="104">
        <f t="shared" si="175"/>
        <v>7.0348499999999996</v>
      </c>
    </row>
    <row r="26617" spans="1:5" ht="30" customHeight="1" x14ac:dyDescent="0.35">
      <c r="A26617" s="10" t="s">
        <v>39670</v>
      </c>
      <c r="B26617" s="6" t="s">
        <v>39671</v>
      </c>
      <c r="C26617" s="7">
        <v>7.7</v>
      </c>
      <c r="D26617" s="101">
        <v>3.5000000000000003E-2</v>
      </c>
      <c r="E26617" s="104">
        <f t="shared" si="175"/>
        <v>7.4305000000000003</v>
      </c>
    </row>
    <row r="26618" spans="1:5" ht="30" customHeight="1" x14ac:dyDescent="0.35">
      <c r="A26618" s="10" t="s">
        <v>39670</v>
      </c>
      <c r="B26618" s="6" t="s">
        <v>39671</v>
      </c>
      <c r="C26618" s="7">
        <v>8.1</v>
      </c>
      <c r="D26618" s="101">
        <v>3.5000000000000003E-2</v>
      </c>
      <c r="E26618" s="104">
        <f t="shared" si="175"/>
        <v>7.8164999999999996</v>
      </c>
    </row>
    <row r="26619" spans="1:5" ht="30" customHeight="1" x14ac:dyDescent="0.35">
      <c r="A26619" s="10" t="s">
        <v>39672</v>
      </c>
      <c r="B26619" s="6" t="s">
        <v>39673</v>
      </c>
      <c r="C26619" s="7">
        <v>0.9</v>
      </c>
      <c r="D26619" s="101">
        <v>3.5000000000000003E-2</v>
      </c>
      <c r="E26619" s="104">
        <f t="shared" si="175"/>
        <v>0.86849999999999994</v>
      </c>
    </row>
    <row r="26620" spans="1:5" ht="30" customHeight="1" x14ac:dyDescent="0.35">
      <c r="A26620" s="10" t="s">
        <v>39672</v>
      </c>
      <c r="B26620" s="6" t="s">
        <v>39673</v>
      </c>
      <c r="C26620" s="7">
        <v>0.96</v>
      </c>
      <c r="D26620" s="101">
        <v>3.5000000000000003E-2</v>
      </c>
      <c r="E26620" s="104">
        <f t="shared" si="175"/>
        <v>0.92639999999999989</v>
      </c>
    </row>
    <row r="26621" spans="1:5" ht="30" customHeight="1" x14ac:dyDescent="0.35">
      <c r="A26621" s="10" t="s">
        <v>39672</v>
      </c>
      <c r="B26621" s="6" t="s">
        <v>39673</v>
      </c>
      <c r="C26621" s="7">
        <v>1.01</v>
      </c>
      <c r="D26621" s="101">
        <v>3.5000000000000003E-2</v>
      </c>
      <c r="E26621" s="104">
        <f t="shared" si="175"/>
        <v>0.97465000000000002</v>
      </c>
    </row>
    <row r="26622" spans="1:5" ht="30" customHeight="1" x14ac:dyDescent="0.35">
      <c r="A26622" s="10" t="s">
        <v>39672</v>
      </c>
      <c r="B26622" s="6" t="s">
        <v>39673</v>
      </c>
      <c r="C26622" s="7">
        <v>1.06</v>
      </c>
      <c r="D26622" s="101">
        <v>3.5000000000000003E-2</v>
      </c>
      <c r="E26622" s="104">
        <f t="shared" si="175"/>
        <v>1.0228999999999999</v>
      </c>
    </row>
    <row r="26623" spans="1:5" ht="30" customHeight="1" x14ac:dyDescent="0.35">
      <c r="A26623" s="10" t="s">
        <v>39674</v>
      </c>
      <c r="B26623" s="6" t="s">
        <v>39675</v>
      </c>
      <c r="C26623" s="7">
        <v>0.99</v>
      </c>
      <c r="D26623" s="101">
        <v>3.5000000000000003E-2</v>
      </c>
      <c r="E26623" s="104">
        <f t="shared" si="175"/>
        <v>0.95534999999999992</v>
      </c>
    </row>
    <row r="26624" spans="1:5" ht="30" customHeight="1" x14ac:dyDescent="0.35">
      <c r="A26624" s="10" t="s">
        <v>39674</v>
      </c>
      <c r="B26624" s="6" t="s">
        <v>39675</v>
      </c>
      <c r="C26624" s="7">
        <v>1.05</v>
      </c>
      <c r="D26624" s="101">
        <v>3.5000000000000003E-2</v>
      </c>
      <c r="E26624" s="104">
        <f t="shared" si="175"/>
        <v>1.01325</v>
      </c>
    </row>
    <row r="26625" spans="1:5" ht="30" customHeight="1" x14ac:dyDescent="0.35">
      <c r="A26625" s="10" t="s">
        <v>39674</v>
      </c>
      <c r="B26625" s="6" t="s">
        <v>39675</v>
      </c>
      <c r="C26625" s="7">
        <v>1.1100000000000001</v>
      </c>
      <c r="D26625" s="101">
        <v>3.5000000000000003E-2</v>
      </c>
      <c r="E26625" s="104">
        <f t="shared" si="175"/>
        <v>1.07115</v>
      </c>
    </row>
    <row r="26626" spans="1:5" ht="30" customHeight="1" x14ac:dyDescent="0.35">
      <c r="A26626" s="10" t="s">
        <v>39674</v>
      </c>
      <c r="B26626" s="6" t="s">
        <v>39675</v>
      </c>
      <c r="C26626" s="7">
        <v>1.17</v>
      </c>
      <c r="D26626" s="101">
        <v>3.5000000000000003E-2</v>
      </c>
      <c r="E26626" s="104">
        <f t="shared" ref="E26626:E26689" si="176">C26626*0.965</f>
        <v>1.1290499999999999</v>
      </c>
    </row>
    <row r="26627" spans="1:5" ht="30" customHeight="1" x14ac:dyDescent="0.35">
      <c r="A26627" s="10" t="s">
        <v>39676</v>
      </c>
      <c r="B26627" s="6" t="s">
        <v>39677</v>
      </c>
      <c r="C26627" s="7">
        <v>1.33</v>
      </c>
      <c r="D26627" s="101">
        <v>3.5000000000000003E-2</v>
      </c>
      <c r="E26627" s="104">
        <f t="shared" si="176"/>
        <v>1.28345</v>
      </c>
    </row>
    <row r="26628" spans="1:5" ht="30" customHeight="1" x14ac:dyDescent="0.35">
      <c r="A26628" s="10" t="s">
        <v>39676</v>
      </c>
      <c r="B26628" s="6" t="s">
        <v>39677</v>
      </c>
      <c r="C26628" s="7">
        <v>1.4</v>
      </c>
      <c r="D26628" s="101">
        <v>3.5000000000000003E-2</v>
      </c>
      <c r="E26628" s="104">
        <f t="shared" si="176"/>
        <v>1.351</v>
      </c>
    </row>
    <row r="26629" spans="1:5" ht="30" customHeight="1" x14ac:dyDescent="0.35">
      <c r="A26629" s="10" t="s">
        <v>39676</v>
      </c>
      <c r="B26629" s="6" t="s">
        <v>39677</v>
      </c>
      <c r="C26629" s="7">
        <v>1.48</v>
      </c>
      <c r="D26629" s="101">
        <v>3.5000000000000003E-2</v>
      </c>
      <c r="E26629" s="104">
        <f t="shared" si="176"/>
        <v>1.4281999999999999</v>
      </c>
    </row>
    <row r="26630" spans="1:5" ht="30" customHeight="1" x14ac:dyDescent="0.35">
      <c r="A26630" s="10" t="s">
        <v>39676</v>
      </c>
      <c r="B26630" s="6" t="s">
        <v>39677</v>
      </c>
      <c r="C26630" s="7">
        <v>1.56</v>
      </c>
      <c r="D26630" s="101">
        <v>3.5000000000000003E-2</v>
      </c>
      <c r="E26630" s="104">
        <f t="shared" si="176"/>
        <v>1.5054000000000001</v>
      </c>
    </row>
    <row r="26631" spans="1:5" ht="30" customHeight="1" x14ac:dyDescent="0.35">
      <c r="A26631" s="10" t="s">
        <v>39678</v>
      </c>
      <c r="B26631" s="6" t="s">
        <v>39679</v>
      </c>
      <c r="C26631" s="7">
        <v>1.21</v>
      </c>
      <c r="D26631" s="101">
        <v>3.5000000000000003E-2</v>
      </c>
      <c r="E26631" s="104">
        <f t="shared" si="176"/>
        <v>1.1676499999999999</v>
      </c>
    </row>
    <row r="26632" spans="1:5" ht="30" customHeight="1" x14ac:dyDescent="0.35">
      <c r="A26632" s="10" t="s">
        <v>39678</v>
      </c>
      <c r="B26632" s="6" t="s">
        <v>39679</v>
      </c>
      <c r="C26632" s="7">
        <v>1.28</v>
      </c>
      <c r="D26632" s="101">
        <v>3.5000000000000003E-2</v>
      </c>
      <c r="E26632" s="104">
        <f t="shared" si="176"/>
        <v>1.2352000000000001</v>
      </c>
    </row>
    <row r="26633" spans="1:5" ht="30" customHeight="1" x14ac:dyDescent="0.35">
      <c r="A26633" s="10" t="s">
        <v>39678</v>
      </c>
      <c r="B26633" s="6" t="s">
        <v>39679</v>
      </c>
      <c r="C26633" s="7">
        <v>1.35</v>
      </c>
      <c r="D26633" s="101">
        <v>3.5000000000000003E-2</v>
      </c>
      <c r="E26633" s="104">
        <f t="shared" si="176"/>
        <v>1.3027500000000001</v>
      </c>
    </row>
    <row r="26634" spans="1:5" ht="30" customHeight="1" x14ac:dyDescent="0.35">
      <c r="A26634" s="10" t="s">
        <v>39678</v>
      </c>
      <c r="B26634" s="6" t="s">
        <v>39679</v>
      </c>
      <c r="C26634" s="7">
        <v>1.42</v>
      </c>
      <c r="D26634" s="101">
        <v>3.5000000000000003E-2</v>
      </c>
      <c r="E26634" s="104">
        <f t="shared" si="176"/>
        <v>1.3702999999999999</v>
      </c>
    </row>
    <row r="26635" spans="1:5" ht="30" customHeight="1" x14ac:dyDescent="0.35">
      <c r="A26635" s="10" t="s">
        <v>39680</v>
      </c>
      <c r="B26635" s="6" t="s">
        <v>39681</v>
      </c>
      <c r="C26635" s="7">
        <v>1.54</v>
      </c>
      <c r="D26635" s="101">
        <v>3.5000000000000003E-2</v>
      </c>
      <c r="E26635" s="104">
        <f t="shared" si="176"/>
        <v>1.4861</v>
      </c>
    </row>
    <row r="26636" spans="1:5" ht="30" customHeight="1" x14ac:dyDescent="0.35">
      <c r="A26636" s="10" t="s">
        <v>39680</v>
      </c>
      <c r="B26636" s="6" t="s">
        <v>39681</v>
      </c>
      <c r="C26636" s="7">
        <v>1.63</v>
      </c>
      <c r="D26636" s="101">
        <v>3.5000000000000003E-2</v>
      </c>
      <c r="E26636" s="104">
        <f t="shared" si="176"/>
        <v>1.5729499999999998</v>
      </c>
    </row>
    <row r="26637" spans="1:5" ht="30" customHeight="1" x14ac:dyDescent="0.35">
      <c r="A26637" s="10" t="s">
        <v>39680</v>
      </c>
      <c r="B26637" s="6" t="s">
        <v>39681</v>
      </c>
      <c r="C26637" s="7">
        <v>1.72</v>
      </c>
      <c r="D26637" s="101">
        <v>3.5000000000000003E-2</v>
      </c>
      <c r="E26637" s="104">
        <f t="shared" si="176"/>
        <v>1.6597999999999999</v>
      </c>
    </row>
    <row r="26638" spans="1:5" ht="30" customHeight="1" x14ac:dyDescent="0.35">
      <c r="A26638" s="10" t="s">
        <v>39680</v>
      </c>
      <c r="B26638" s="6" t="s">
        <v>39681</v>
      </c>
      <c r="C26638" s="7">
        <v>1.81</v>
      </c>
      <c r="D26638" s="101">
        <v>3.5000000000000003E-2</v>
      </c>
      <c r="E26638" s="104">
        <f t="shared" si="176"/>
        <v>1.74665</v>
      </c>
    </row>
    <row r="26639" spans="1:5" ht="30" customHeight="1" x14ac:dyDescent="0.35">
      <c r="A26639" s="10" t="s">
        <v>39682</v>
      </c>
      <c r="B26639" s="6" t="s">
        <v>39683</v>
      </c>
      <c r="C26639" s="7">
        <v>31.5</v>
      </c>
      <c r="D26639" s="101">
        <v>3.5000000000000003E-2</v>
      </c>
      <c r="E26639" s="104">
        <f t="shared" si="176"/>
        <v>30.397499999999997</v>
      </c>
    </row>
    <row r="26640" spans="1:5" ht="30" customHeight="1" x14ac:dyDescent="0.35">
      <c r="A26640" s="10" t="s">
        <v>39684</v>
      </c>
      <c r="B26640" s="6" t="s">
        <v>39685</v>
      </c>
      <c r="C26640" s="7">
        <v>31.5</v>
      </c>
      <c r="D26640" s="101">
        <v>3.5000000000000003E-2</v>
      </c>
      <c r="E26640" s="104">
        <f t="shared" si="176"/>
        <v>30.397499999999997</v>
      </c>
    </row>
    <row r="26641" spans="1:5" ht="30" customHeight="1" x14ac:dyDescent="0.35">
      <c r="A26641" s="10" t="s">
        <v>39686</v>
      </c>
      <c r="B26641" s="6" t="s">
        <v>39687</v>
      </c>
      <c r="C26641" s="7">
        <v>137</v>
      </c>
      <c r="D26641" s="101">
        <v>3.5000000000000003E-2</v>
      </c>
      <c r="E26641" s="104">
        <f t="shared" si="176"/>
        <v>132.20499999999998</v>
      </c>
    </row>
    <row r="26642" spans="1:5" ht="30" customHeight="1" x14ac:dyDescent="0.35">
      <c r="A26642" s="10" t="s">
        <v>39688</v>
      </c>
      <c r="B26642" s="6" t="s">
        <v>39689</v>
      </c>
      <c r="C26642" s="7">
        <v>137</v>
      </c>
      <c r="D26642" s="101">
        <v>3.5000000000000003E-2</v>
      </c>
      <c r="E26642" s="104">
        <f t="shared" si="176"/>
        <v>132.20499999999998</v>
      </c>
    </row>
    <row r="26643" spans="1:5" ht="30" customHeight="1" x14ac:dyDescent="0.35">
      <c r="A26643" s="10" t="s">
        <v>39690</v>
      </c>
      <c r="B26643" s="6" t="s">
        <v>39691</v>
      </c>
      <c r="C26643" s="7">
        <v>100</v>
      </c>
      <c r="D26643" s="101">
        <v>3.5000000000000003E-2</v>
      </c>
      <c r="E26643" s="104">
        <f t="shared" si="176"/>
        <v>96.5</v>
      </c>
    </row>
    <row r="26644" spans="1:5" ht="30" customHeight="1" x14ac:dyDescent="0.35">
      <c r="A26644" s="10" t="s">
        <v>39692</v>
      </c>
      <c r="B26644" s="6" t="s">
        <v>39693</v>
      </c>
      <c r="C26644" s="7">
        <v>500</v>
      </c>
      <c r="D26644" s="101">
        <v>3.5000000000000003E-2</v>
      </c>
      <c r="E26644" s="104">
        <f t="shared" si="176"/>
        <v>482.5</v>
      </c>
    </row>
    <row r="26645" spans="1:5" ht="30" customHeight="1" x14ac:dyDescent="0.35">
      <c r="A26645" s="10" t="s">
        <v>39694</v>
      </c>
      <c r="B26645" s="6" t="s">
        <v>39695</v>
      </c>
      <c r="C26645" s="7">
        <v>110</v>
      </c>
      <c r="D26645" s="101">
        <v>3.5000000000000003E-2</v>
      </c>
      <c r="E26645" s="104">
        <f t="shared" si="176"/>
        <v>106.14999999999999</v>
      </c>
    </row>
    <row r="26646" spans="1:5" ht="30" customHeight="1" x14ac:dyDescent="0.35">
      <c r="A26646" s="10" t="s">
        <v>39696</v>
      </c>
      <c r="B26646" s="6" t="s">
        <v>39697</v>
      </c>
      <c r="C26646" s="7">
        <v>11</v>
      </c>
      <c r="D26646" s="101">
        <v>3.5000000000000003E-2</v>
      </c>
      <c r="E26646" s="104">
        <f t="shared" si="176"/>
        <v>10.615</v>
      </c>
    </row>
    <row r="26647" spans="1:5" ht="30" customHeight="1" x14ac:dyDescent="0.35">
      <c r="A26647" s="10" t="s">
        <v>39698</v>
      </c>
      <c r="B26647" s="6" t="s">
        <v>39699</v>
      </c>
      <c r="C26647" s="7">
        <v>11</v>
      </c>
      <c r="D26647" s="101">
        <v>3.5000000000000003E-2</v>
      </c>
      <c r="E26647" s="104">
        <f t="shared" si="176"/>
        <v>10.615</v>
      </c>
    </row>
    <row r="26648" spans="1:5" ht="30" customHeight="1" x14ac:dyDescent="0.35">
      <c r="A26648" s="10" t="s">
        <v>39700</v>
      </c>
      <c r="B26648" s="6" t="s">
        <v>39701</v>
      </c>
      <c r="C26648" s="7">
        <v>1.2</v>
      </c>
      <c r="D26648" s="101">
        <v>3.5000000000000003E-2</v>
      </c>
      <c r="E26648" s="104">
        <f t="shared" si="176"/>
        <v>1.1579999999999999</v>
      </c>
    </row>
    <row r="26649" spans="1:5" ht="30" customHeight="1" x14ac:dyDescent="0.35">
      <c r="A26649" s="10" t="s">
        <v>39702</v>
      </c>
      <c r="B26649" s="6" t="s">
        <v>39703</v>
      </c>
      <c r="C26649" s="7">
        <v>1.2</v>
      </c>
      <c r="D26649" s="101">
        <v>3.5000000000000003E-2</v>
      </c>
      <c r="E26649" s="104">
        <f t="shared" si="176"/>
        <v>1.1579999999999999</v>
      </c>
    </row>
    <row r="26650" spans="1:5" ht="30" customHeight="1" x14ac:dyDescent="0.35">
      <c r="A26650" s="10" t="s">
        <v>39704</v>
      </c>
      <c r="B26650" s="6" t="s">
        <v>39705</v>
      </c>
      <c r="C26650" s="7">
        <v>8.4</v>
      </c>
      <c r="D26650" s="101">
        <v>3.5000000000000003E-2</v>
      </c>
      <c r="E26650" s="104">
        <f t="shared" si="176"/>
        <v>8.1059999999999999</v>
      </c>
    </row>
    <row r="26651" spans="1:5" ht="30" customHeight="1" x14ac:dyDescent="0.35">
      <c r="A26651" s="10" t="s">
        <v>39706</v>
      </c>
      <c r="B26651" s="6" t="s">
        <v>39707</v>
      </c>
      <c r="C26651" s="7">
        <v>12.5</v>
      </c>
      <c r="D26651" s="101">
        <v>3.5000000000000003E-2</v>
      </c>
      <c r="E26651" s="104">
        <f t="shared" si="176"/>
        <v>12.0625</v>
      </c>
    </row>
    <row r="26652" spans="1:5" ht="30" customHeight="1" x14ac:dyDescent="0.35">
      <c r="A26652" s="10" t="s">
        <v>39708</v>
      </c>
      <c r="B26652" s="6" t="s">
        <v>39709</v>
      </c>
      <c r="C26652" s="7">
        <v>342</v>
      </c>
      <c r="D26652" s="101">
        <v>3.5000000000000003E-2</v>
      </c>
      <c r="E26652" s="104">
        <f t="shared" si="176"/>
        <v>330.03</v>
      </c>
    </row>
    <row r="26653" spans="1:5" ht="30" customHeight="1" x14ac:dyDescent="0.35">
      <c r="A26653" s="10" t="s">
        <v>39710</v>
      </c>
      <c r="B26653" s="6" t="s">
        <v>39711</v>
      </c>
      <c r="C26653" s="7">
        <v>4430</v>
      </c>
      <c r="D26653" s="101">
        <v>3.5000000000000003E-2</v>
      </c>
      <c r="E26653" s="104">
        <f t="shared" si="176"/>
        <v>4274.95</v>
      </c>
    </row>
    <row r="26654" spans="1:5" ht="30" customHeight="1" x14ac:dyDescent="0.35">
      <c r="A26654" s="10" t="s">
        <v>39712</v>
      </c>
      <c r="B26654" s="6" t="s">
        <v>39713</v>
      </c>
      <c r="C26654" s="7">
        <v>35.299999999999997</v>
      </c>
      <c r="D26654" s="101">
        <v>3.5000000000000003E-2</v>
      </c>
      <c r="E26654" s="104">
        <f t="shared" si="176"/>
        <v>34.064499999999995</v>
      </c>
    </row>
    <row r="26655" spans="1:5" ht="30" customHeight="1" x14ac:dyDescent="0.35">
      <c r="A26655" s="10" t="s">
        <v>39714</v>
      </c>
      <c r="B26655" s="6" t="s">
        <v>39715</v>
      </c>
      <c r="C26655" s="7">
        <v>2200</v>
      </c>
      <c r="D26655" s="101">
        <v>3.5000000000000003E-2</v>
      </c>
      <c r="E26655" s="104">
        <f t="shared" si="176"/>
        <v>2123</v>
      </c>
    </row>
    <row r="26656" spans="1:5" ht="30" customHeight="1" x14ac:dyDescent="0.35">
      <c r="A26656" s="10" t="s">
        <v>39716</v>
      </c>
      <c r="B26656" s="6" t="s">
        <v>39717</v>
      </c>
      <c r="C26656" s="7">
        <v>2000</v>
      </c>
      <c r="D26656" s="101">
        <v>3.5000000000000003E-2</v>
      </c>
      <c r="E26656" s="104">
        <f t="shared" si="176"/>
        <v>1930</v>
      </c>
    </row>
    <row r="26657" spans="1:5" ht="30" customHeight="1" x14ac:dyDescent="0.35">
      <c r="A26657" s="10" t="s">
        <v>39718</v>
      </c>
      <c r="B26657" s="6" t="s">
        <v>39719</v>
      </c>
      <c r="C26657" s="7">
        <v>260000</v>
      </c>
      <c r="D26657" s="101">
        <v>3.5000000000000003E-2</v>
      </c>
      <c r="E26657" s="104">
        <f t="shared" si="176"/>
        <v>250900</v>
      </c>
    </row>
    <row r="26658" spans="1:5" ht="30" customHeight="1" x14ac:dyDescent="0.35">
      <c r="A26658" s="10" t="s">
        <v>39720</v>
      </c>
      <c r="B26658" s="6" t="s">
        <v>39721</v>
      </c>
      <c r="C26658" s="7">
        <v>133000</v>
      </c>
      <c r="D26658" s="101">
        <v>3.5000000000000003E-2</v>
      </c>
      <c r="E26658" s="104">
        <f t="shared" si="176"/>
        <v>128345</v>
      </c>
    </row>
    <row r="26659" spans="1:5" ht="30" customHeight="1" x14ac:dyDescent="0.35">
      <c r="A26659" s="10" t="s">
        <v>39722</v>
      </c>
      <c r="B26659" s="6" t="s">
        <v>39723</v>
      </c>
      <c r="C26659" s="7">
        <v>5000</v>
      </c>
      <c r="D26659" s="101">
        <v>3.5000000000000003E-2</v>
      </c>
      <c r="E26659" s="104">
        <f t="shared" si="176"/>
        <v>4825</v>
      </c>
    </row>
    <row r="26660" spans="1:5" ht="30" customHeight="1" x14ac:dyDescent="0.35">
      <c r="A26660" s="10" t="s">
        <v>39724</v>
      </c>
      <c r="B26660" s="6" t="s">
        <v>39725</v>
      </c>
      <c r="C26660" s="7">
        <v>1000</v>
      </c>
      <c r="D26660" s="101">
        <v>3.5000000000000003E-2</v>
      </c>
      <c r="E26660" s="104">
        <f t="shared" si="176"/>
        <v>965</v>
      </c>
    </row>
    <row r="26661" spans="1:5" ht="30" customHeight="1" x14ac:dyDescent="0.35">
      <c r="A26661" s="10" t="s">
        <v>39726</v>
      </c>
      <c r="B26661" s="6" t="s">
        <v>39727</v>
      </c>
      <c r="C26661" s="7">
        <v>699</v>
      </c>
      <c r="D26661" s="101">
        <v>3.5000000000000003E-2</v>
      </c>
      <c r="E26661" s="104">
        <f t="shared" si="176"/>
        <v>674.53499999999997</v>
      </c>
    </row>
    <row r="26662" spans="1:5" ht="30" customHeight="1" x14ac:dyDescent="0.35">
      <c r="A26662" s="10" t="s">
        <v>39728</v>
      </c>
      <c r="B26662" s="6" t="s">
        <v>39729</v>
      </c>
      <c r="C26662" s="7">
        <v>699</v>
      </c>
      <c r="D26662" s="101">
        <v>3.5000000000000003E-2</v>
      </c>
      <c r="E26662" s="104">
        <f t="shared" si="176"/>
        <v>674.53499999999997</v>
      </c>
    </row>
    <row r="26663" spans="1:5" ht="30" customHeight="1" x14ac:dyDescent="0.35">
      <c r="A26663" s="10" t="s">
        <v>39730</v>
      </c>
      <c r="B26663" s="6" t="s">
        <v>39731</v>
      </c>
      <c r="C26663" s="7">
        <v>140400</v>
      </c>
      <c r="D26663" s="101">
        <v>3.5000000000000003E-2</v>
      </c>
      <c r="E26663" s="104">
        <f t="shared" si="176"/>
        <v>135486</v>
      </c>
    </row>
    <row r="26664" spans="1:5" ht="30" customHeight="1" x14ac:dyDescent="0.35">
      <c r="A26664" s="10" t="s">
        <v>39732</v>
      </c>
      <c r="B26664" s="6" t="s">
        <v>39733</v>
      </c>
      <c r="C26664" s="7">
        <v>105000</v>
      </c>
      <c r="D26664" s="101">
        <v>3.5000000000000003E-2</v>
      </c>
      <c r="E26664" s="104">
        <f t="shared" si="176"/>
        <v>101325</v>
      </c>
    </row>
    <row r="26665" spans="1:5" ht="30" customHeight="1" x14ac:dyDescent="0.35">
      <c r="A26665" s="10" t="s">
        <v>39734</v>
      </c>
      <c r="B26665" s="6" t="s">
        <v>39735</v>
      </c>
      <c r="C26665" s="7">
        <v>110040</v>
      </c>
      <c r="D26665" s="101">
        <v>3.5000000000000003E-2</v>
      </c>
      <c r="E26665" s="104">
        <f t="shared" si="176"/>
        <v>106188.59999999999</v>
      </c>
    </row>
    <row r="26666" spans="1:5" ht="30" customHeight="1" x14ac:dyDescent="0.35">
      <c r="A26666" s="10" t="s">
        <v>39736</v>
      </c>
      <c r="B26666" s="6" t="s">
        <v>39737</v>
      </c>
      <c r="C26666" s="7">
        <v>39960</v>
      </c>
      <c r="D26666" s="101">
        <v>3.5000000000000003E-2</v>
      </c>
      <c r="E26666" s="104">
        <f t="shared" si="176"/>
        <v>38561.4</v>
      </c>
    </row>
    <row r="26667" spans="1:5" ht="30" customHeight="1" x14ac:dyDescent="0.35">
      <c r="A26667" s="10" t="s">
        <v>39738</v>
      </c>
      <c r="B26667" s="6" t="s">
        <v>39739</v>
      </c>
      <c r="C26667" s="7">
        <v>39960</v>
      </c>
      <c r="D26667" s="101">
        <v>3.5000000000000003E-2</v>
      </c>
      <c r="E26667" s="104">
        <f t="shared" si="176"/>
        <v>38561.4</v>
      </c>
    </row>
    <row r="26668" spans="1:5" ht="30" customHeight="1" x14ac:dyDescent="0.35">
      <c r="A26668" s="10" t="s">
        <v>39740</v>
      </c>
      <c r="B26668" s="6" t="s">
        <v>39741</v>
      </c>
      <c r="C26668" s="7">
        <v>39960</v>
      </c>
      <c r="D26668" s="101">
        <v>3.5000000000000003E-2</v>
      </c>
      <c r="E26668" s="104">
        <f t="shared" si="176"/>
        <v>38561.4</v>
      </c>
    </row>
    <row r="26669" spans="1:5" ht="30" customHeight="1" x14ac:dyDescent="0.35">
      <c r="A26669" s="10" t="s">
        <v>39742</v>
      </c>
      <c r="B26669" s="6" t="s">
        <v>39743</v>
      </c>
      <c r="C26669" s="7">
        <v>3300</v>
      </c>
      <c r="D26669" s="101">
        <v>3.5000000000000003E-2</v>
      </c>
      <c r="E26669" s="104">
        <f t="shared" si="176"/>
        <v>3184.5</v>
      </c>
    </row>
    <row r="26670" spans="1:5" ht="30" customHeight="1" x14ac:dyDescent="0.35">
      <c r="A26670" s="10" t="s">
        <v>39742</v>
      </c>
      <c r="B26670" s="6" t="s">
        <v>39743</v>
      </c>
      <c r="C26670" s="7">
        <v>3300</v>
      </c>
      <c r="D26670" s="101">
        <v>3.5000000000000003E-2</v>
      </c>
      <c r="E26670" s="104">
        <f t="shared" si="176"/>
        <v>3184.5</v>
      </c>
    </row>
    <row r="26671" spans="1:5" ht="30" customHeight="1" x14ac:dyDescent="0.35">
      <c r="A26671" s="10" t="s">
        <v>39742</v>
      </c>
      <c r="B26671" s="6" t="s">
        <v>39743</v>
      </c>
      <c r="C26671" s="7">
        <v>3300</v>
      </c>
      <c r="D26671" s="101">
        <v>3.5000000000000003E-2</v>
      </c>
      <c r="E26671" s="104">
        <f t="shared" si="176"/>
        <v>3184.5</v>
      </c>
    </row>
    <row r="26672" spans="1:5" ht="30" customHeight="1" x14ac:dyDescent="0.35">
      <c r="A26672" s="10" t="s">
        <v>39742</v>
      </c>
      <c r="B26672" s="6" t="s">
        <v>39743</v>
      </c>
      <c r="C26672" s="7">
        <v>3300</v>
      </c>
      <c r="D26672" s="101">
        <v>3.5000000000000003E-2</v>
      </c>
      <c r="E26672" s="104">
        <f t="shared" si="176"/>
        <v>3184.5</v>
      </c>
    </row>
    <row r="26673" spans="1:5" ht="30" customHeight="1" x14ac:dyDescent="0.35">
      <c r="A26673" s="10" t="s">
        <v>39742</v>
      </c>
      <c r="B26673" s="6" t="s">
        <v>39743</v>
      </c>
      <c r="C26673" s="7">
        <v>4128</v>
      </c>
      <c r="D26673" s="101">
        <v>3.5000000000000003E-2</v>
      </c>
      <c r="E26673" s="104">
        <f t="shared" si="176"/>
        <v>3983.52</v>
      </c>
    </row>
    <row r="26674" spans="1:5" ht="30" customHeight="1" x14ac:dyDescent="0.35">
      <c r="A26674" s="10" t="s">
        <v>39742</v>
      </c>
      <c r="B26674" s="6" t="s">
        <v>39743</v>
      </c>
      <c r="C26674" s="7">
        <v>5496</v>
      </c>
      <c r="D26674" s="101">
        <v>3.5000000000000003E-2</v>
      </c>
      <c r="E26674" s="104">
        <f t="shared" si="176"/>
        <v>5303.6399999999994</v>
      </c>
    </row>
    <row r="26675" spans="1:5" ht="30" customHeight="1" x14ac:dyDescent="0.35">
      <c r="A26675" s="10" t="s">
        <v>39742</v>
      </c>
      <c r="B26675" s="6" t="s">
        <v>39743</v>
      </c>
      <c r="C26675" s="7">
        <v>5496</v>
      </c>
      <c r="D26675" s="101">
        <v>3.5000000000000003E-2</v>
      </c>
      <c r="E26675" s="104">
        <f t="shared" si="176"/>
        <v>5303.6399999999994</v>
      </c>
    </row>
    <row r="26676" spans="1:5" ht="30" customHeight="1" x14ac:dyDescent="0.35">
      <c r="A26676" s="10" t="s">
        <v>39744</v>
      </c>
      <c r="B26676" s="6" t="s">
        <v>39745</v>
      </c>
      <c r="C26676" s="7">
        <v>4130</v>
      </c>
      <c r="D26676" s="101">
        <v>3.5000000000000003E-2</v>
      </c>
      <c r="E26676" s="104">
        <f t="shared" si="176"/>
        <v>3985.45</v>
      </c>
    </row>
    <row r="26677" spans="1:5" ht="30" customHeight="1" x14ac:dyDescent="0.35">
      <c r="A26677" s="10" t="s">
        <v>39744</v>
      </c>
      <c r="B26677" s="6" t="s">
        <v>39745</v>
      </c>
      <c r="C26677" s="7">
        <v>4130</v>
      </c>
      <c r="D26677" s="101">
        <v>3.5000000000000003E-2</v>
      </c>
      <c r="E26677" s="104">
        <f t="shared" si="176"/>
        <v>3985.45</v>
      </c>
    </row>
    <row r="26678" spans="1:5" ht="30" customHeight="1" x14ac:dyDescent="0.35">
      <c r="A26678" s="10" t="s">
        <v>39744</v>
      </c>
      <c r="B26678" s="6" t="s">
        <v>39745</v>
      </c>
      <c r="C26678" s="7">
        <v>4130</v>
      </c>
      <c r="D26678" s="101">
        <v>3.5000000000000003E-2</v>
      </c>
      <c r="E26678" s="104">
        <f t="shared" si="176"/>
        <v>3985.45</v>
      </c>
    </row>
    <row r="26679" spans="1:5" ht="30" customHeight="1" x14ac:dyDescent="0.35">
      <c r="A26679" s="10" t="s">
        <v>39744</v>
      </c>
      <c r="B26679" s="6" t="s">
        <v>39745</v>
      </c>
      <c r="C26679" s="7">
        <v>4130</v>
      </c>
      <c r="D26679" s="101">
        <v>3.5000000000000003E-2</v>
      </c>
      <c r="E26679" s="104">
        <f t="shared" si="176"/>
        <v>3985.45</v>
      </c>
    </row>
    <row r="26680" spans="1:5" ht="30" customHeight="1" x14ac:dyDescent="0.35">
      <c r="A26680" s="10" t="s">
        <v>39744</v>
      </c>
      <c r="B26680" s="6" t="s">
        <v>39745</v>
      </c>
      <c r="C26680" s="7">
        <v>5160</v>
      </c>
      <c r="D26680" s="101">
        <v>3.5000000000000003E-2</v>
      </c>
      <c r="E26680" s="104">
        <f t="shared" si="176"/>
        <v>4979.3999999999996</v>
      </c>
    </row>
    <row r="26681" spans="1:5" ht="30" customHeight="1" x14ac:dyDescent="0.35">
      <c r="A26681" s="10" t="s">
        <v>39744</v>
      </c>
      <c r="B26681" s="6" t="s">
        <v>39745</v>
      </c>
      <c r="C26681" s="7">
        <v>6880</v>
      </c>
      <c r="D26681" s="101">
        <v>3.5000000000000003E-2</v>
      </c>
      <c r="E26681" s="104">
        <f t="shared" si="176"/>
        <v>6639.2</v>
      </c>
    </row>
    <row r="26682" spans="1:5" ht="30" customHeight="1" x14ac:dyDescent="0.35">
      <c r="A26682" s="10" t="s">
        <v>39744</v>
      </c>
      <c r="B26682" s="6" t="s">
        <v>39745</v>
      </c>
      <c r="C26682" s="7">
        <v>6880</v>
      </c>
      <c r="D26682" s="101">
        <v>3.5000000000000003E-2</v>
      </c>
      <c r="E26682" s="104">
        <f t="shared" si="176"/>
        <v>6639.2</v>
      </c>
    </row>
    <row r="26683" spans="1:5" ht="30" customHeight="1" x14ac:dyDescent="0.35">
      <c r="A26683" s="10" t="s">
        <v>39746</v>
      </c>
      <c r="B26683" s="6" t="s">
        <v>39747</v>
      </c>
      <c r="C26683" s="7">
        <v>13500</v>
      </c>
      <c r="D26683" s="101">
        <v>3.5000000000000003E-2</v>
      </c>
      <c r="E26683" s="104">
        <f t="shared" si="176"/>
        <v>13027.5</v>
      </c>
    </row>
    <row r="26684" spans="1:5" ht="30" customHeight="1" x14ac:dyDescent="0.35">
      <c r="A26684" s="10" t="s">
        <v>39748</v>
      </c>
      <c r="B26684" s="6" t="s">
        <v>39749</v>
      </c>
      <c r="C26684" s="7">
        <v>16900</v>
      </c>
      <c r="D26684" s="101">
        <v>3.5000000000000003E-2</v>
      </c>
      <c r="E26684" s="104">
        <f t="shared" si="176"/>
        <v>16308.5</v>
      </c>
    </row>
    <row r="26685" spans="1:5" ht="30" customHeight="1" x14ac:dyDescent="0.35">
      <c r="A26685" s="10" t="s">
        <v>39750</v>
      </c>
      <c r="B26685" s="6" t="s">
        <v>39751</v>
      </c>
      <c r="C26685" s="7">
        <v>6700</v>
      </c>
      <c r="D26685" s="101">
        <v>3.5000000000000003E-2</v>
      </c>
      <c r="E26685" s="104">
        <f t="shared" si="176"/>
        <v>6465.5</v>
      </c>
    </row>
    <row r="26686" spans="1:5" ht="30" customHeight="1" x14ac:dyDescent="0.35">
      <c r="A26686" s="10" t="s">
        <v>39752</v>
      </c>
      <c r="B26686" s="6" t="s">
        <v>39753</v>
      </c>
      <c r="C26686" s="7">
        <v>8380</v>
      </c>
      <c r="D26686" s="101">
        <v>3.5000000000000003E-2</v>
      </c>
      <c r="E26686" s="104">
        <f t="shared" si="176"/>
        <v>8086.7</v>
      </c>
    </row>
    <row r="26687" spans="1:5" ht="30" customHeight="1" x14ac:dyDescent="0.35">
      <c r="A26687" s="10" t="s">
        <v>39754</v>
      </c>
      <c r="B26687" s="6" t="s">
        <v>39755</v>
      </c>
      <c r="C26687" s="7">
        <v>1</v>
      </c>
      <c r="D26687" s="101">
        <v>3.5000000000000003E-2</v>
      </c>
      <c r="E26687" s="104">
        <f t="shared" si="176"/>
        <v>0.96499999999999997</v>
      </c>
    </row>
    <row r="26688" spans="1:5" ht="30" customHeight="1" x14ac:dyDescent="0.35">
      <c r="A26688" s="10" t="s">
        <v>39756</v>
      </c>
      <c r="B26688" s="6" t="s">
        <v>39757</v>
      </c>
      <c r="C26688" s="7">
        <v>1.5</v>
      </c>
      <c r="D26688" s="101">
        <v>3.5000000000000003E-2</v>
      </c>
      <c r="E26688" s="104">
        <f t="shared" si="176"/>
        <v>1.4475</v>
      </c>
    </row>
    <row r="26689" spans="1:5" ht="30" customHeight="1" x14ac:dyDescent="0.35">
      <c r="A26689" s="10" t="s">
        <v>39758</v>
      </c>
      <c r="B26689" s="6" t="s">
        <v>39759</v>
      </c>
      <c r="C26689" s="7">
        <v>13500</v>
      </c>
      <c r="D26689" s="101">
        <v>3.5000000000000003E-2</v>
      </c>
      <c r="E26689" s="104">
        <f t="shared" si="176"/>
        <v>13027.5</v>
      </c>
    </row>
    <row r="26690" spans="1:5" ht="30" customHeight="1" x14ac:dyDescent="0.35">
      <c r="A26690" s="10" t="s">
        <v>39760</v>
      </c>
      <c r="B26690" s="6" t="s">
        <v>39761</v>
      </c>
      <c r="C26690" s="7">
        <v>10700</v>
      </c>
      <c r="D26690" s="101">
        <v>3.5000000000000003E-2</v>
      </c>
      <c r="E26690" s="104">
        <f t="shared" ref="E26690:E26753" si="177">C26690*0.965</f>
        <v>10325.5</v>
      </c>
    </row>
    <row r="26691" spans="1:5" ht="30" customHeight="1" x14ac:dyDescent="0.35">
      <c r="A26691" s="10" t="s">
        <v>39762</v>
      </c>
      <c r="B26691" s="6" t="s">
        <v>39763</v>
      </c>
      <c r="C26691" s="7">
        <v>67000</v>
      </c>
      <c r="D26691" s="101">
        <v>3.5000000000000003E-2</v>
      </c>
      <c r="E26691" s="104">
        <f t="shared" si="177"/>
        <v>64655</v>
      </c>
    </row>
    <row r="26692" spans="1:5" ht="30" customHeight="1" x14ac:dyDescent="0.35">
      <c r="A26692" s="10" t="s">
        <v>39764</v>
      </c>
      <c r="B26692" s="6" t="s">
        <v>39765</v>
      </c>
      <c r="C26692" s="7">
        <v>53500</v>
      </c>
      <c r="D26692" s="101">
        <v>3.5000000000000003E-2</v>
      </c>
      <c r="E26692" s="104">
        <f t="shared" si="177"/>
        <v>51627.5</v>
      </c>
    </row>
    <row r="26693" spans="1:5" ht="30" customHeight="1" x14ac:dyDescent="0.35">
      <c r="A26693" s="10" t="s">
        <v>39766</v>
      </c>
      <c r="B26693" s="6" t="s">
        <v>39767</v>
      </c>
      <c r="C26693" s="7">
        <v>10700</v>
      </c>
      <c r="D26693" s="101">
        <v>3.5000000000000003E-2</v>
      </c>
      <c r="E26693" s="104">
        <f t="shared" si="177"/>
        <v>10325.5</v>
      </c>
    </row>
    <row r="26694" spans="1:5" ht="30" customHeight="1" x14ac:dyDescent="0.35">
      <c r="A26694" s="10" t="s">
        <v>39768</v>
      </c>
      <c r="B26694" s="6" t="s">
        <v>39769</v>
      </c>
      <c r="C26694" s="7">
        <v>13500</v>
      </c>
      <c r="D26694" s="101">
        <v>3.5000000000000003E-2</v>
      </c>
      <c r="E26694" s="104">
        <f t="shared" si="177"/>
        <v>13027.5</v>
      </c>
    </row>
    <row r="26695" spans="1:5" ht="30" customHeight="1" x14ac:dyDescent="0.35">
      <c r="A26695" s="10" t="s">
        <v>39770</v>
      </c>
      <c r="B26695" s="6" t="s">
        <v>39771</v>
      </c>
      <c r="C26695" s="7">
        <v>797</v>
      </c>
      <c r="D26695" s="101">
        <v>3.5000000000000003E-2</v>
      </c>
      <c r="E26695" s="104">
        <f t="shared" si="177"/>
        <v>769.10500000000002</v>
      </c>
    </row>
    <row r="26696" spans="1:5" ht="30" customHeight="1" x14ac:dyDescent="0.35">
      <c r="A26696" s="10" t="s">
        <v>39772</v>
      </c>
      <c r="B26696" s="6" t="s">
        <v>39773</v>
      </c>
      <c r="C26696" s="7">
        <v>20000</v>
      </c>
      <c r="D26696" s="101">
        <v>3.5000000000000003E-2</v>
      </c>
      <c r="E26696" s="104">
        <f t="shared" si="177"/>
        <v>19300</v>
      </c>
    </row>
    <row r="26697" spans="1:5" ht="30" customHeight="1" x14ac:dyDescent="0.35">
      <c r="A26697" s="10" t="s">
        <v>39774</v>
      </c>
      <c r="B26697" s="6" t="s">
        <v>39775</v>
      </c>
      <c r="C26697" s="7">
        <v>25000</v>
      </c>
      <c r="D26697" s="101">
        <v>3.5000000000000003E-2</v>
      </c>
      <c r="E26697" s="104">
        <f t="shared" si="177"/>
        <v>24125</v>
      </c>
    </row>
    <row r="26698" spans="1:5" ht="30" customHeight="1" x14ac:dyDescent="0.35">
      <c r="A26698" s="10" t="s">
        <v>39776</v>
      </c>
      <c r="B26698" s="6" t="s">
        <v>39777</v>
      </c>
      <c r="C26698" s="7">
        <v>3760</v>
      </c>
      <c r="D26698" s="101">
        <v>3.5000000000000003E-2</v>
      </c>
      <c r="E26698" s="104">
        <f t="shared" si="177"/>
        <v>3628.4</v>
      </c>
    </row>
    <row r="26699" spans="1:5" ht="30" customHeight="1" x14ac:dyDescent="0.35">
      <c r="A26699" s="10" t="s">
        <v>39778</v>
      </c>
      <c r="B26699" s="6" t="s">
        <v>39779</v>
      </c>
      <c r="C26699" s="7">
        <v>1870</v>
      </c>
      <c r="D26699" s="101">
        <v>3.5000000000000003E-2</v>
      </c>
      <c r="E26699" s="104">
        <f t="shared" si="177"/>
        <v>1804.55</v>
      </c>
    </row>
    <row r="26700" spans="1:5" ht="30" customHeight="1" x14ac:dyDescent="0.35">
      <c r="A26700" s="10" t="s">
        <v>39780</v>
      </c>
      <c r="B26700" s="6" t="s">
        <v>39781</v>
      </c>
      <c r="C26700" s="7">
        <v>75.2</v>
      </c>
      <c r="D26700" s="101">
        <v>3.5000000000000003E-2</v>
      </c>
      <c r="E26700" s="104">
        <f t="shared" si="177"/>
        <v>72.567999999999998</v>
      </c>
    </row>
    <row r="26701" spans="1:5" ht="30" customHeight="1" x14ac:dyDescent="0.35">
      <c r="A26701" s="10" t="s">
        <v>39782</v>
      </c>
      <c r="B26701" s="6" t="s">
        <v>39783</v>
      </c>
      <c r="C26701" s="7">
        <v>75.2</v>
      </c>
      <c r="D26701" s="101">
        <v>3.5000000000000003E-2</v>
      </c>
      <c r="E26701" s="104">
        <f t="shared" si="177"/>
        <v>72.567999999999998</v>
      </c>
    </row>
    <row r="26702" spans="1:5" ht="30" customHeight="1" x14ac:dyDescent="0.35">
      <c r="A26702" s="10" t="s">
        <v>39784</v>
      </c>
      <c r="B26702" s="6" t="s">
        <v>39785</v>
      </c>
      <c r="C26702" s="7">
        <v>37.1</v>
      </c>
      <c r="D26702" s="101">
        <v>3.5000000000000003E-2</v>
      </c>
      <c r="E26702" s="104">
        <f t="shared" si="177"/>
        <v>35.801499999999997</v>
      </c>
    </row>
    <row r="26703" spans="1:5" ht="30" customHeight="1" x14ac:dyDescent="0.35">
      <c r="A26703" s="10" t="s">
        <v>39786</v>
      </c>
      <c r="B26703" s="6" t="s">
        <v>39787</v>
      </c>
      <c r="C26703" s="7">
        <v>37.1</v>
      </c>
      <c r="D26703" s="101">
        <v>3.5000000000000003E-2</v>
      </c>
      <c r="E26703" s="104">
        <f t="shared" si="177"/>
        <v>35.801499999999997</v>
      </c>
    </row>
    <row r="26704" spans="1:5" ht="30" customHeight="1" x14ac:dyDescent="0.35">
      <c r="A26704" s="10" t="s">
        <v>39788</v>
      </c>
      <c r="B26704" s="6" t="s">
        <v>39789</v>
      </c>
      <c r="C26704" s="7">
        <v>671</v>
      </c>
      <c r="D26704" s="101">
        <v>3.5000000000000003E-2</v>
      </c>
      <c r="E26704" s="104">
        <f t="shared" si="177"/>
        <v>647.51499999999999</v>
      </c>
    </row>
    <row r="26705" spans="1:5" ht="30" customHeight="1" x14ac:dyDescent="0.35">
      <c r="A26705" s="10" t="s">
        <v>39790</v>
      </c>
      <c r="B26705" s="6" t="s">
        <v>39791</v>
      </c>
      <c r="C26705" s="7">
        <v>738</v>
      </c>
      <c r="D26705" s="101">
        <v>3.5000000000000003E-2</v>
      </c>
      <c r="E26705" s="104">
        <f t="shared" si="177"/>
        <v>712.17</v>
      </c>
    </row>
    <row r="26706" spans="1:5" ht="30" customHeight="1" x14ac:dyDescent="0.35">
      <c r="A26706" s="10" t="s">
        <v>39792</v>
      </c>
      <c r="B26706" s="6" t="s">
        <v>39793</v>
      </c>
      <c r="C26706" s="7">
        <v>186</v>
      </c>
      <c r="D26706" s="101">
        <v>3.5000000000000003E-2</v>
      </c>
      <c r="E26706" s="104">
        <f t="shared" si="177"/>
        <v>179.48999999999998</v>
      </c>
    </row>
    <row r="26707" spans="1:5" ht="30" customHeight="1" x14ac:dyDescent="0.35">
      <c r="A26707" s="10" t="s">
        <v>39794</v>
      </c>
      <c r="B26707" s="6" t="s">
        <v>39795</v>
      </c>
      <c r="C26707" s="7">
        <v>186</v>
      </c>
      <c r="D26707" s="101">
        <v>3.5000000000000003E-2</v>
      </c>
      <c r="E26707" s="104">
        <f t="shared" si="177"/>
        <v>179.48999999999998</v>
      </c>
    </row>
    <row r="26708" spans="1:5" ht="30" customHeight="1" x14ac:dyDescent="0.35">
      <c r="A26708" s="10" t="s">
        <v>39796</v>
      </c>
      <c r="B26708" s="6" t="s">
        <v>39797</v>
      </c>
      <c r="C26708" s="7">
        <v>93.2</v>
      </c>
      <c r="D26708" s="101">
        <v>3.5000000000000003E-2</v>
      </c>
      <c r="E26708" s="104">
        <f t="shared" si="177"/>
        <v>89.938000000000002</v>
      </c>
    </row>
    <row r="26709" spans="1:5" ht="30" customHeight="1" x14ac:dyDescent="0.35">
      <c r="A26709" s="10" t="s">
        <v>39798</v>
      </c>
      <c r="B26709" s="6" t="s">
        <v>39799</v>
      </c>
      <c r="C26709" s="7">
        <v>93.2</v>
      </c>
      <c r="D26709" s="101">
        <v>3.5000000000000003E-2</v>
      </c>
      <c r="E26709" s="104">
        <f t="shared" si="177"/>
        <v>89.938000000000002</v>
      </c>
    </row>
    <row r="26710" spans="1:5" ht="30" customHeight="1" x14ac:dyDescent="0.35">
      <c r="A26710" s="10" t="s">
        <v>39800</v>
      </c>
      <c r="B26710" s="6" t="s">
        <v>39801</v>
      </c>
      <c r="C26710" s="7">
        <v>3.33</v>
      </c>
      <c r="D26710" s="101">
        <v>3.5000000000000003E-2</v>
      </c>
      <c r="E26710" s="104">
        <f t="shared" si="177"/>
        <v>3.2134499999999999</v>
      </c>
    </row>
    <row r="26711" spans="1:5" ht="30" customHeight="1" x14ac:dyDescent="0.35">
      <c r="A26711" s="10" t="s">
        <v>39802</v>
      </c>
      <c r="B26711" s="6" t="s">
        <v>39803</v>
      </c>
      <c r="C26711" s="7">
        <v>3.33</v>
      </c>
      <c r="D26711" s="101">
        <v>3.5000000000000003E-2</v>
      </c>
      <c r="E26711" s="104">
        <f t="shared" si="177"/>
        <v>3.2134499999999999</v>
      </c>
    </row>
    <row r="26712" spans="1:5" ht="30" customHeight="1" x14ac:dyDescent="0.35">
      <c r="A26712" s="10" t="s">
        <v>39804</v>
      </c>
      <c r="B26712" s="6" t="s">
        <v>39805</v>
      </c>
      <c r="C26712" s="7">
        <v>1.68</v>
      </c>
      <c r="D26712" s="101">
        <v>3.5000000000000003E-2</v>
      </c>
      <c r="E26712" s="104">
        <f t="shared" si="177"/>
        <v>1.6212</v>
      </c>
    </row>
    <row r="26713" spans="1:5" ht="30" customHeight="1" x14ac:dyDescent="0.35">
      <c r="A26713" s="10" t="s">
        <v>39806</v>
      </c>
      <c r="B26713" s="6" t="s">
        <v>39807</v>
      </c>
      <c r="C26713" s="7">
        <v>1.68</v>
      </c>
      <c r="D26713" s="101">
        <v>3.5000000000000003E-2</v>
      </c>
      <c r="E26713" s="104">
        <f t="shared" si="177"/>
        <v>1.6212</v>
      </c>
    </row>
    <row r="26714" spans="1:5" ht="30" customHeight="1" x14ac:dyDescent="0.35">
      <c r="A26714" s="10" t="s">
        <v>39808</v>
      </c>
      <c r="B26714" s="6" t="s">
        <v>39809</v>
      </c>
      <c r="C26714" s="7">
        <v>3760</v>
      </c>
      <c r="D26714" s="101">
        <v>3.5000000000000003E-2</v>
      </c>
      <c r="E26714" s="104">
        <f t="shared" si="177"/>
        <v>3628.4</v>
      </c>
    </row>
    <row r="26715" spans="1:5" ht="30" customHeight="1" x14ac:dyDescent="0.35">
      <c r="A26715" s="10" t="s">
        <v>39810</v>
      </c>
      <c r="B26715" s="6" t="s">
        <v>39811</v>
      </c>
      <c r="C26715" s="7">
        <v>1870</v>
      </c>
      <c r="D26715" s="101">
        <v>3.5000000000000003E-2</v>
      </c>
      <c r="E26715" s="104">
        <f t="shared" si="177"/>
        <v>1804.55</v>
      </c>
    </row>
    <row r="26716" spans="1:5" ht="30" customHeight="1" x14ac:dyDescent="0.35">
      <c r="A26716" s="10" t="s">
        <v>39812</v>
      </c>
      <c r="B26716" s="6" t="s">
        <v>39813</v>
      </c>
      <c r="C26716" s="7">
        <v>4.82</v>
      </c>
      <c r="D26716" s="101">
        <v>3.5000000000000003E-2</v>
      </c>
      <c r="E26716" s="104">
        <f t="shared" si="177"/>
        <v>4.6513</v>
      </c>
    </row>
    <row r="26717" spans="1:5" ht="30" customHeight="1" x14ac:dyDescent="0.35">
      <c r="A26717" s="10" t="s">
        <v>39814</v>
      </c>
      <c r="B26717" s="6" t="s">
        <v>39815</v>
      </c>
      <c r="C26717" s="7">
        <v>260000</v>
      </c>
      <c r="D26717" s="101">
        <v>3.5000000000000003E-2</v>
      </c>
      <c r="E26717" s="104">
        <f t="shared" si="177"/>
        <v>250900</v>
      </c>
    </row>
    <row r="26718" spans="1:5" ht="30" customHeight="1" x14ac:dyDescent="0.35">
      <c r="A26718" s="10" t="s">
        <v>39816</v>
      </c>
      <c r="B26718" s="6" t="s">
        <v>39817</v>
      </c>
      <c r="C26718" s="7">
        <v>133000</v>
      </c>
      <c r="D26718" s="101">
        <v>3.5000000000000003E-2</v>
      </c>
      <c r="E26718" s="104">
        <f t="shared" si="177"/>
        <v>128345</v>
      </c>
    </row>
    <row r="26719" spans="1:5" ht="30" customHeight="1" x14ac:dyDescent="0.35">
      <c r="A26719" s="10" t="s">
        <v>39818</v>
      </c>
      <c r="B26719" s="6" t="s">
        <v>39819</v>
      </c>
      <c r="C26719" s="7">
        <v>2.42</v>
      </c>
      <c r="D26719" s="101">
        <v>3.5000000000000003E-2</v>
      </c>
      <c r="E26719" s="104">
        <f t="shared" si="177"/>
        <v>2.3352999999999997</v>
      </c>
    </row>
    <row r="26720" spans="1:5" ht="30" customHeight="1" x14ac:dyDescent="0.35">
      <c r="A26720" s="10" t="s">
        <v>39820</v>
      </c>
      <c r="B26720" s="6" t="s">
        <v>39821</v>
      </c>
      <c r="C26720" s="7">
        <v>1750</v>
      </c>
      <c r="D26720" s="101">
        <v>3.5000000000000003E-2</v>
      </c>
      <c r="E26720" s="104">
        <f t="shared" si="177"/>
        <v>1688.75</v>
      </c>
    </row>
    <row r="26721" spans="1:5" ht="30" customHeight="1" x14ac:dyDescent="0.35">
      <c r="A26721" s="10" t="s">
        <v>39822</v>
      </c>
      <c r="B26721" s="6" t="s">
        <v>39823</v>
      </c>
      <c r="C26721" s="7">
        <v>876</v>
      </c>
      <c r="D26721" s="101">
        <v>3.5000000000000003E-2</v>
      </c>
      <c r="E26721" s="104">
        <f t="shared" si="177"/>
        <v>845.33999999999992</v>
      </c>
    </row>
    <row r="26722" spans="1:5" ht="30" customHeight="1" x14ac:dyDescent="0.35">
      <c r="A26722" s="10" t="s">
        <v>39824</v>
      </c>
      <c r="B26722" s="6" t="s">
        <v>39825</v>
      </c>
      <c r="C26722" s="7">
        <v>10.85</v>
      </c>
      <c r="D26722" s="101">
        <v>3.5000000000000003E-2</v>
      </c>
      <c r="E26722" s="104">
        <f t="shared" si="177"/>
        <v>10.47025</v>
      </c>
    </row>
    <row r="26723" spans="1:5" ht="30" customHeight="1" x14ac:dyDescent="0.35">
      <c r="A26723" s="10" t="s">
        <v>39826</v>
      </c>
      <c r="B26723" s="6" t="s">
        <v>39827</v>
      </c>
      <c r="C26723" s="7">
        <v>5.44</v>
      </c>
      <c r="D26723" s="101">
        <v>3.5000000000000003E-2</v>
      </c>
      <c r="E26723" s="104">
        <f t="shared" si="177"/>
        <v>5.2496</v>
      </c>
    </row>
    <row r="26724" spans="1:5" ht="30" customHeight="1" x14ac:dyDescent="0.35">
      <c r="A26724" s="10" t="s">
        <v>39828</v>
      </c>
      <c r="B26724" s="6" t="s">
        <v>39829</v>
      </c>
      <c r="C26724" s="7">
        <v>130</v>
      </c>
      <c r="D26724" s="101">
        <v>3.5000000000000003E-2</v>
      </c>
      <c r="E26724" s="104">
        <f t="shared" si="177"/>
        <v>125.45</v>
      </c>
    </row>
    <row r="26725" spans="1:5" ht="30" customHeight="1" x14ac:dyDescent="0.35">
      <c r="A26725" s="10" t="s">
        <v>39830</v>
      </c>
      <c r="B26725" s="6" t="s">
        <v>39831</v>
      </c>
      <c r="C26725" s="7">
        <v>30</v>
      </c>
      <c r="D26725" s="101">
        <v>3.5000000000000003E-2</v>
      </c>
      <c r="E26725" s="104">
        <f t="shared" si="177"/>
        <v>28.95</v>
      </c>
    </row>
    <row r="26726" spans="1:5" ht="30" customHeight="1" x14ac:dyDescent="0.35">
      <c r="A26726" s="10" t="s">
        <v>39830</v>
      </c>
      <c r="B26726" s="6" t="s">
        <v>39831</v>
      </c>
      <c r="C26726" s="7">
        <v>40</v>
      </c>
      <c r="D26726" s="101">
        <v>3.5000000000000003E-2</v>
      </c>
      <c r="E26726" s="104">
        <f t="shared" si="177"/>
        <v>38.6</v>
      </c>
    </row>
    <row r="26727" spans="1:5" ht="30" customHeight="1" x14ac:dyDescent="0.35">
      <c r="A26727" s="10" t="s">
        <v>39830</v>
      </c>
      <c r="B26727" s="6" t="s">
        <v>39831</v>
      </c>
      <c r="C26727" s="7">
        <v>50</v>
      </c>
      <c r="D26727" s="101">
        <v>3.5000000000000003E-2</v>
      </c>
      <c r="E26727" s="104">
        <f t="shared" si="177"/>
        <v>48.25</v>
      </c>
    </row>
    <row r="26728" spans="1:5" ht="30" customHeight="1" x14ac:dyDescent="0.35">
      <c r="A26728" s="10" t="s">
        <v>39830</v>
      </c>
      <c r="B26728" s="6" t="s">
        <v>39831</v>
      </c>
      <c r="C26728" s="7">
        <v>60</v>
      </c>
      <c r="D26728" s="101">
        <v>3.5000000000000003E-2</v>
      </c>
      <c r="E26728" s="104">
        <f t="shared" si="177"/>
        <v>57.9</v>
      </c>
    </row>
    <row r="26729" spans="1:5" ht="30" customHeight="1" x14ac:dyDescent="0.35">
      <c r="A26729" s="10" t="s">
        <v>39832</v>
      </c>
      <c r="B26729" s="6" t="s">
        <v>39833</v>
      </c>
      <c r="C26729" s="7">
        <v>20</v>
      </c>
      <c r="D26729" s="101">
        <v>3.5000000000000003E-2</v>
      </c>
      <c r="E26729" s="104">
        <f t="shared" si="177"/>
        <v>19.3</v>
      </c>
    </row>
    <row r="26730" spans="1:5" ht="30" customHeight="1" x14ac:dyDescent="0.35">
      <c r="A26730" s="10" t="s">
        <v>39834</v>
      </c>
      <c r="B26730" s="6" t="s">
        <v>39835</v>
      </c>
      <c r="C26730" s="7">
        <v>13.65</v>
      </c>
      <c r="D26730" s="101">
        <v>3.5000000000000003E-2</v>
      </c>
      <c r="E26730" s="104">
        <f t="shared" si="177"/>
        <v>13.17225</v>
      </c>
    </row>
    <row r="26731" spans="1:5" ht="30" customHeight="1" x14ac:dyDescent="0.35">
      <c r="A26731" s="10" t="s">
        <v>39834</v>
      </c>
      <c r="B26731" s="6" t="s">
        <v>39835</v>
      </c>
      <c r="C26731" s="7">
        <v>17.55</v>
      </c>
      <c r="D26731" s="101">
        <v>3.5000000000000003E-2</v>
      </c>
      <c r="E26731" s="104">
        <f t="shared" si="177"/>
        <v>16.935749999999999</v>
      </c>
    </row>
    <row r="26732" spans="1:5" ht="30" customHeight="1" x14ac:dyDescent="0.35">
      <c r="A26732" s="10" t="s">
        <v>39834</v>
      </c>
      <c r="B26732" s="6" t="s">
        <v>39835</v>
      </c>
      <c r="C26732" s="7">
        <v>22.25</v>
      </c>
      <c r="D26732" s="101">
        <v>3.5000000000000003E-2</v>
      </c>
      <c r="E26732" s="104">
        <f t="shared" si="177"/>
        <v>21.471249999999998</v>
      </c>
    </row>
    <row r="26733" spans="1:5" ht="30" customHeight="1" x14ac:dyDescent="0.35">
      <c r="A26733" s="10" t="s">
        <v>39834</v>
      </c>
      <c r="B26733" s="6" t="s">
        <v>39835</v>
      </c>
      <c r="C26733" s="7">
        <v>28.6</v>
      </c>
      <c r="D26733" s="101">
        <v>3.5000000000000003E-2</v>
      </c>
      <c r="E26733" s="104">
        <f t="shared" si="177"/>
        <v>27.599</v>
      </c>
    </row>
    <row r="26734" spans="1:5" ht="30" customHeight="1" x14ac:dyDescent="0.35">
      <c r="A26734" s="10" t="s">
        <v>39834</v>
      </c>
      <c r="B26734" s="6" t="s">
        <v>39835</v>
      </c>
      <c r="C26734" s="7">
        <v>46.9</v>
      </c>
      <c r="D26734" s="101">
        <v>3.5000000000000003E-2</v>
      </c>
      <c r="E26734" s="104">
        <f t="shared" si="177"/>
        <v>45.258499999999998</v>
      </c>
    </row>
    <row r="26735" spans="1:5" ht="30" customHeight="1" x14ac:dyDescent="0.35">
      <c r="A26735" s="10" t="s">
        <v>39834</v>
      </c>
      <c r="B26735" s="6" t="s">
        <v>39835</v>
      </c>
      <c r="C26735" s="7">
        <v>72.2</v>
      </c>
      <c r="D26735" s="101">
        <v>3.5000000000000003E-2</v>
      </c>
      <c r="E26735" s="104">
        <f t="shared" si="177"/>
        <v>69.673000000000002</v>
      </c>
    </row>
    <row r="26736" spans="1:5" ht="30" customHeight="1" x14ac:dyDescent="0.35">
      <c r="A26736" s="10" t="s">
        <v>39834</v>
      </c>
      <c r="B26736" s="6" t="s">
        <v>39835</v>
      </c>
      <c r="C26736" s="7">
        <v>130</v>
      </c>
      <c r="D26736" s="101">
        <v>3.5000000000000003E-2</v>
      </c>
      <c r="E26736" s="104">
        <f t="shared" si="177"/>
        <v>125.45</v>
      </c>
    </row>
    <row r="26737" spans="1:5" ht="30" customHeight="1" x14ac:dyDescent="0.35">
      <c r="A26737" s="10" t="s">
        <v>39836</v>
      </c>
      <c r="B26737" s="6" t="s">
        <v>39837</v>
      </c>
      <c r="C26737" s="7">
        <v>17.100000000000001</v>
      </c>
      <c r="D26737" s="101">
        <v>3.5000000000000003E-2</v>
      </c>
      <c r="E26737" s="104">
        <f t="shared" si="177"/>
        <v>16.5015</v>
      </c>
    </row>
    <row r="26738" spans="1:5" ht="30" customHeight="1" x14ac:dyDescent="0.35">
      <c r="A26738" s="10" t="s">
        <v>39836</v>
      </c>
      <c r="B26738" s="6" t="s">
        <v>39837</v>
      </c>
      <c r="C26738" s="7">
        <v>21.95</v>
      </c>
      <c r="D26738" s="101">
        <v>3.5000000000000003E-2</v>
      </c>
      <c r="E26738" s="104">
        <f t="shared" si="177"/>
        <v>21.181749999999997</v>
      </c>
    </row>
    <row r="26739" spans="1:5" ht="30" customHeight="1" x14ac:dyDescent="0.35">
      <c r="A26739" s="10" t="s">
        <v>39836</v>
      </c>
      <c r="B26739" s="6" t="s">
        <v>39837</v>
      </c>
      <c r="C26739" s="7">
        <v>27.8</v>
      </c>
      <c r="D26739" s="101">
        <v>3.5000000000000003E-2</v>
      </c>
      <c r="E26739" s="104">
        <f t="shared" si="177"/>
        <v>26.826999999999998</v>
      </c>
    </row>
    <row r="26740" spans="1:5" ht="30" customHeight="1" x14ac:dyDescent="0.35">
      <c r="A26740" s="10" t="s">
        <v>39836</v>
      </c>
      <c r="B26740" s="6" t="s">
        <v>39837</v>
      </c>
      <c r="C26740" s="7">
        <v>35.799999999999997</v>
      </c>
      <c r="D26740" s="101">
        <v>3.5000000000000003E-2</v>
      </c>
      <c r="E26740" s="104">
        <f t="shared" si="177"/>
        <v>34.546999999999997</v>
      </c>
    </row>
    <row r="26741" spans="1:5" ht="30" customHeight="1" x14ac:dyDescent="0.35">
      <c r="A26741" s="10" t="s">
        <v>39836</v>
      </c>
      <c r="B26741" s="6" t="s">
        <v>39837</v>
      </c>
      <c r="C26741" s="7">
        <v>58.7</v>
      </c>
      <c r="D26741" s="101">
        <v>3.5000000000000003E-2</v>
      </c>
      <c r="E26741" s="104">
        <f t="shared" si="177"/>
        <v>56.645499999999998</v>
      </c>
    </row>
    <row r="26742" spans="1:5" ht="30" customHeight="1" x14ac:dyDescent="0.35">
      <c r="A26742" s="10" t="s">
        <v>39836</v>
      </c>
      <c r="B26742" s="6" t="s">
        <v>39837</v>
      </c>
      <c r="C26742" s="7">
        <v>90.3</v>
      </c>
      <c r="D26742" s="101">
        <v>3.5000000000000003E-2</v>
      </c>
      <c r="E26742" s="104">
        <f t="shared" si="177"/>
        <v>87.139499999999998</v>
      </c>
    </row>
    <row r="26743" spans="1:5" ht="30" customHeight="1" x14ac:dyDescent="0.35">
      <c r="A26743" s="10" t="s">
        <v>39836</v>
      </c>
      <c r="B26743" s="6" t="s">
        <v>39837</v>
      </c>
      <c r="C26743" s="7">
        <v>162</v>
      </c>
      <c r="D26743" s="101">
        <v>3.5000000000000003E-2</v>
      </c>
      <c r="E26743" s="104">
        <f t="shared" si="177"/>
        <v>156.32999999999998</v>
      </c>
    </row>
    <row r="26744" spans="1:5" ht="30" customHeight="1" x14ac:dyDescent="0.35">
      <c r="A26744" s="10" t="s">
        <v>39838</v>
      </c>
      <c r="B26744" s="6" t="s">
        <v>39839</v>
      </c>
      <c r="C26744" s="7">
        <v>7.98</v>
      </c>
      <c r="D26744" s="101">
        <v>3.5000000000000003E-2</v>
      </c>
      <c r="E26744" s="104">
        <f t="shared" si="177"/>
        <v>7.7007000000000003</v>
      </c>
    </row>
    <row r="26745" spans="1:5" ht="30" customHeight="1" x14ac:dyDescent="0.35">
      <c r="A26745" s="10" t="s">
        <v>39838</v>
      </c>
      <c r="B26745" s="6" t="s">
        <v>39839</v>
      </c>
      <c r="C26745" s="7">
        <v>10.199999999999999</v>
      </c>
      <c r="D26745" s="101">
        <v>3.5000000000000003E-2</v>
      </c>
      <c r="E26745" s="104">
        <f t="shared" si="177"/>
        <v>9.8429999999999982</v>
      </c>
    </row>
    <row r="26746" spans="1:5" ht="30" customHeight="1" x14ac:dyDescent="0.35">
      <c r="A26746" s="10" t="s">
        <v>39838</v>
      </c>
      <c r="B26746" s="6" t="s">
        <v>39839</v>
      </c>
      <c r="C26746" s="7">
        <v>13</v>
      </c>
      <c r="D26746" s="101">
        <v>3.5000000000000003E-2</v>
      </c>
      <c r="E26746" s="104">
        <f t="shared" si="177"/>
        <v>12.545</v>
      </c>
    </row>
    <row r="26747" spans="1:5" ht="30" customHeight="1" x14ac:dyDescent="0.35">
      <c r="A26747" s="10" t="s">
        <v>39838</v>
      </c>
      <c r="B26747" s="6" t="s">
        <v>39839</v>
      </c>
      <c r="C26747" s="7">
        <v>16.7</v>
      </c>
      <c r="D26747" s="101">
        <v>3.5000000000000003E-2</v>
      </c>
      <c r="E26747" s="104">
        <f t="shared" si="177"/>
        <v>16.115499999999997</v>
      </c>
    </row>
    <row r="26748" spans="1:5" ht="30" customHeight="1" x14ac:dyDescent="0.35">
      <c r="A26748" s="10" t="s">
        <v>39838</v>
      </c>
      <c r="B26748" s="6" t="s">
        <v>39839</v>
      </c>
      <c r="C26748" s="7">
        <v>25.5</v>
      </c>
      <c r="D26748" s="101">
        <v>3.5000000000000003E-2</v>
      </c>
      <c r="E26748" s="104">
        <f t="shared" si="177"/>
        <v>24.607499999999998</v>
      </c>
    </row>
    <row r="26749" spans="1:5" ht="30" customHeight="1" x14ac:dyDescent="0.35">
      <c r="A26749" s="10" t="s">
        <v>39838</v>
      </c>
      <c r="B26749" s="6" t="s">
        <v>39839</v>
      </c>
      <c r="C26749" s="7">
        <v>42.4</v>
      </c>
      <c r="D26749" s="101">
        <v>3.5000000000000003E-2</v>
      </c>
      <c r="E26749" s="104">
        <f t="shared" si="177"/>
        <v>40.915999999999997</v>
      </c>
    </row>
    <row r="26750" spans="1:5" ht="30" customHeight="1" x14ac:dyDescent="0.35">
      <c r="A26750" s="10" t="s">
        <v>39838</v>
      </c>
      <c r="B26750" s="6" t="s">
        <v>39839</v>
      </c>
      <c r="C26750" s="7">
        <v>76.400000000000006</v>
      </c>
      <c r="D26750" s="101">
        <v>3.5000000000000003E-2</v>
      </c>
      <c r="E26750" s="104">
        <f t="shared" si="177"/>
        <v>73.725999999999999</v>
      </c>
    </row>
    <row r="26751" spans="1:5" ht="30" customHeight="1" x14ac:dyDescent="0.35">
      <c r="A26751" s="10" t="s">
        <v>39840</v>
      </c>
      <c r="B26751" s="6" t="s">
        <v>39841</v>
      </c>
      <c r="C26751" s="7">
        <v>9.9700000000000006</v>
      </c>
      <c r="D26751" s="101">
        <v>3.5000000000000003E-2</v>
      </c>
      <c r="E26751" s="104">
        <f t="shared" si="177"/>
        <v>9.6210500000000003</v>
      </c>
    </row>
    <row r="26752" spans="1:5" ht="30" customHeight="1" x14ac:dyDescent="0.35">
      <c r="A26752" s="10" t="s">
        <v>39840</v>
      </c>
      <c r="B26752" s="6" t="s">
        <v>39841</v>
      </c>
      <c r="C26752" s="7">
        <v>12.75</v>
      </c>
      <c r="D26752" s="101">
        <v>3.5000000000000003E-2</v>
      </c>
      <c r="E26752" s="104">
        <f t="shared" si="177"/>
        <v>12.303749999999999</v>
      </c>
    </row>
    <row r="26753" spans="1:5" ht="30" customHeight="1" x14ac:dyDescent="0.35">
      <c r="A26753" s="10" t="s">
        <v>39840</v>
      </c>
      <c r="B26753" s="6" t="s">
        <v>39841</v>
      </c>
      <c r="C26753" s="7">
        <v>16.25</v>
      </c>
      <c r="D26753" s="101">
        <v>3.5000000000000003E-2</v>
      </c>
      <c r="E26753" s="104">
        <f t="shared" si="177"/>
        <v>15.68125</v>
      </c>
    </row>
    <row r="26754" spans="1:5" ht="30" customHeight="1" x14ac:dyDescent="0.35">
      <c r="A26754" s="10" t="s">
        <v>39840</v>
      </c>
      <c r="B26754" s="6" t="s">
        <v>39841</v>
      </c>
      <c r="C26754" s="7">
        <v>20.85</v>
      </c>
      <c r="D26754" s="101">
        <v>3.5000000000000003E-2</v>
      </c>
      <c r="E26754" s="104">
        <f t="shared" ref="E26754:E26817" si="178">C26754*0.965</f>
        <v>20.120250000000002</v>
      </c>
    </row>
    <row r="26755" spans="1:5" ht="30" customHeight="1" x14ac:dyDescent="0.35">
      <c r="A26755" s="10" t="s">
        <v>39840</v>
      </c>
      <c r="B26755" s="6" t="s">
        <v>39841</v>
      </c>
      <c r="C26755" s="7">
        <v>31.8</v>
      </c>
      <c r="D26755" s="101">
        <v>3.5000000000000003E-2</v>
      </c>
      <c r="E26755" s="104">
        <f t="shared" si="178"/>
        <v>30.687000000000001</v>
      </c>
    </row>
    <row r="26756" spans="1:5" ht="30" customHeight="1" x14ac:dyDescent="0.35">
      <c r="A26756" s="10" t="s">
        <v>39840</v>
      </c>
      <c r="B26756" s="6" t="s">
        <v>39841</v>
      </c>
      <c r="C26756" s="7">
        <v>53</v>
      </c>
      <c r="D26756" s="101">
        <v>3.5000000000000003E-2</v>
      </c>
      <c r="E26756" s="104">
        <f t="shared" si="178"/>
        <v>51.144999999999996</v>
      </c>
    </row>
    <row r="26757" spans="1:5" ht="30" customHeight="1" x14ac:dyDescent="0.35">
      <c r="A26757" s="10" t="s">
        <v>39840</v>
      </c>
      <c r="B26757" s="6" t="s">
        <v>39841</v>
      </c>
      <c r="C26757" s="7">
        <v>95.5</v>
      </c>
      <c r="D26757" s="101">
        <v>3.5000000000000003E-2</v>
      </c>
      <c r="E26757" s="104">
        <f t="shared" si="178"/>
        <v>92.157499999999999</v>
      </c>
    </row>
    <row r="26758" spans="1:5" ht="30" customHeight="1" x14ac:dyDescent="0.35">
      <c r="A26758" s="10" t="s">
        <v>39842</v>
      </c>
      <c r="B26758" s="6" t="s">
        <v>39843</v>
      </c>
      <c r="C26758" s="7">
        <v>40.799999999999997</v>
      </c>
      <c r="D26758" s="101">
        <v>3.5000000000000003E-2</v>
      </c>
      <c r="E26758" s="104">
        <f t="shared" si="178"/>
        <v>39.371999999999993</v>
      </c>
    </row>
    <row r="26759" spans="1:5" ht="30" customHeight="1" x14ac:dyDescent="0.35">
      <c r="A26759" s="10" t="s">
        <v>39842</v>
      </c>
      <c r="B26759" s="6" t="s">
        <v>39843</v>
      </c>
      <c r="C26759" s="7">
        <v>40.799999999999997</v>
      </c>
      <c r="D26759" s="101">
        <v>3.5000000000000003E-2</v>
      </c>
      <c r="E26759" s="104">
        <f t="shared" si="178"/>
        <v>39.371999999999993</v>
      </c>
    </row>
    <row r="26760" spans="1:5" ht="30" customHeight="1" x14ac:dyDescent="0.35">
      <c r="A26760" s="10" t="s">
        <v>39842</v>
      </c>
      <c r="B26760" s="6" t="s">
        <v>39843</v>
      </c>
      <c r="C26760" s="7">
        <v>40.799999999999997</v>
      </c>
      <c r="D26760" s="101">
        <v>3.5000000000000003E-2</v>
      </c>
      <c r="E26760" s="104">
        <f t="shared" si="178"/>
        <v>39.371999999999993</v>
      </c>
    </row>
    <row r="26761" spans="1:5" ht="30" customHeight="1" x14ac:dyDescent="0.35">
      <c r="A26761" s="10" t="s">
        <v>39842</v>
      </c>
      <c r="B26761" s="6" t="s">
        <v>39843</v>
      </c>
      <c r="C26761" s="7">
        <v>40.799999999999997</v>
      </c>
      <c r="D26761" s="101">
        <v>3.5000000000000003E-2</v>
      </c>
      <c r="E26761" s="104">
        <f t="shared" si="178"/>
        <v>39.371999999999993</v>
      </c>
    </row>
    <row r="26762" spans="1:5" ht="30" customHeight="1" x14ac:dyDescent="0.35">
      <c r="A26762" s="10" t="s">
        <v>39842</v>
      </c>
      <c r="B26762" s="6" t="s">
        <v>39843</v>
      </c>
      <c r="C26762" s="7">
        <v>40.799999999999997</v>
      </c>
      <c r="D26762" s="101">
        <v>3.5000000000000003E-2</v>
      </c>
      <c r="E26762" s="104">
        <f t="shared" si="178"/>
        <v>39.371999999999993</v>
      </c>
    </row>
    <row r="26763" spans="1:5" ht="30" customHeight="1" x14ac:dyDescent="0.35">
      <c r="A26763" s="10" t="s">
        <v>39842</v>
      </c>
      <c r="B26763" s="6" t="s">
        <v>39843</v>
      </c>
      <c r="C26763" s="7">
        <v>40.799999999999997</v>
      </c>
      <c r="D26763" s="101">
        <v>3.5000000000000003E-2</v>
      </c>
      <c r="E26763" s="104">
        <f t="shared" si="178"/>
        <v>39.371999999999993</v>
      </c>
    </row>
    <row r="26764" spans="1:5" ht="30" customHeight="1" x14ac:dyDescent="0.35">
      <c r="A26764" s="10" t="s">
        <v>39842</v>
      </c>
      <c r="B26764" s="6" t="s">
        <v>39843</v>
      </c>
      <c r="C26764" s="7">
        <v>40.799999999999997</v>
      </c>
      <c r="D26764" s="101">
        <v>3.5000000000000003E-2</v>
      </c>
      <c r="E26764" s="104">
        <f t="shared" si="178"/>
        <v>39.371999999999993</v>
      </c>
    </row>
    <row r="26765" spans="1:5" ht="30" customHeight="1" x14ac:dyDescent="0.35">
      <c r="A26765" s="10" t="s">
        <v>39842</v>
      </c>
      <c r="B26765" s="6" t="s">
        <v>39843</v>
      </c>
      <c r="C26765" s="7">
        <v>40.799999999999997</v>
      </c>
      <c r="D26765" s="101">
        <v>3.5000000000000003E-2</v>
      </c>
      <c r="E26765" s="104">
        <f t="shared" si="178"/>
        <v>39.371999999999993</v>
      </c>
    </row>
    <row r="26766" spans="1:5" ht="30" customHeight="1" x14ac:dyDescent="0.35">
      <c r="A26766" s="10" t="s">
        <v>39842</v>
      </c>
      <c r="B26766" s="6" t="s">
        <v>39843</v>
      </c>
      <c r="C26766" s="7">
        <v>44.4</v>
      </c>
      <c r="D26766" s="101">
        <v>3.5000000000000003E-2</v>
      </c>
      <c r="E26766" s="104">
        <f t="shared" si="178"/>
        <v>42.845999999999997</v>
      </c>
    </row>
    <row r="26767" spans="1:5" ht="30" customHeight="1" x14ac:dyDescent="0.35">
      <c r="A26767" s="10" t="s">
        <v>39842</v>
      </c>
      <c r="B26767" s="6" t="s">
        <v>39843</v>
      </c>
      <c r="C26767" s="7">
        <v>49.2</v>
      </c>
      <c r="D26767" s="101">
        <v>3.5000000000000003E-2</v>
      </c>
      <c r="E26767" s="104">
        <f t="shared" si="178"/>
        <v>47.478000000000002</v>
      </c>
    </row>
    <row r="26768" spans="1:5" ht="30" customHeight="1" x14ac:dyDescent="0.35">
      <c r="A26768" s="10" t="s">
        <v>39842</v>
      </c>
      <c r="B26768" s="6" t="s">
        <v>39843</v>
      </c>
      <c r="C26768" s="7">
        <v>99.6</v>
      </c>
      <c r="D26768" s="101">
        <v>3.5000000000000003E-2</v>
      </c>
      <c r="E26768" s="104">
        <f t="shared" si="178"/>
        <v>96.11399999999999</v>
      </c>
    </row>
    <row r="26769" spans="1:5" ht="30" customHeight="1" x14ac:dyDescent="0.35">
      <c r="A26769" s="10" t="s">
        <v>39842</v>
      </c>
      <c r="B26769" s="6" t="s">
        <v>39843</v>
      </c>
      <c r="C26769" s="7">
        <v>999.6</v>
      </c>
      <c r="D26769" s="101">
        <v>3.5000000000000003E-2</v>
      </c>
      <c r="E26769" s="104">
        <f t="shared" si="178"/>
        <v>964.61400000000003</v>
      </c>
    </row>
    <row r="26770" spans="1:5" ht="30" customHeight="1" x14ac:dyDescent="0.35">
      <c r="A26770" s="10" t="s">
        <v>39844</v>
      </c>
      <c r="B26770" s="6" t="s">
        <v>39845</v>
      </c>
      <c r="C26770" s="7">
        <v>350</v>
      </c>
      <c r="D26770" s="101">
        <v>3.5000000000000003E-2</v>
      </c>
      <c r="E26770" s="104">
        <f t="shared" si="178"/>
        <v>337.75</v>
      </c>
    </row>
    <row r="26771" spans="1:5" ht="30" customHeight="1" x14ac:dyDescent="0.35">
      <c r="A26771" s="10" t="s">
        <v>39846</v>
      </c>
      <c r="B26771" s="6" t="s">
        <v>39847</v>
      </c>
      <c r="C26771" s="7">
        <v>350</v>
      </c>
      <c r="D26771" s="101">
        <v>3.5000000000000003E-2</v>
      </c>
      <c r="E26771" s="104">
        <f t="shared" si="178"/>
        <v>337.75</v>
      </c>
    </row>
    <row r="26772" spans="1:5" ht="30" customHeight="1" x14ac:dyDescent="0.35">
      <c r="A26772" s="10" t="s">
        <v>39848</v>
      </c>
      <c r="B26772" s="6" t="s">
        <v>39849</v>
      </c>
      <c r="C26772" s="7">
        <v>16900</v>
      </c>
      <c r="D26772" s="101">
        <v>3.5000000000000003E-2</v>
      </c>
      <c r="E26772" s="104">
        <f t="shared" si="178"/>
        <v>16308.5</v>
      </c>
    </row>
    <row r="26773" spans="1:5" ht="30" customHeight="1" x14ac:dyDescent="0.35">
      <c r="A26773" s="10" t="s">
        <v>39850</v>
      </c>
      <c r="B26773" s="6" t="s">
        <v>39851</v>
      </c>
      <c r="C26773" s="7">
        <v>13400</v>
      </c>
      <c r="D26773" s="101">
        <v>3.5000000000000003E-2</v>
      </c>
      <c r="E26773" s="104">
        <f t="shared" si="178"/>
        <v>12931</v>
      </c>
    </row>
    <row r="26774" spans="1:5" ht="30" customHeight="1" x14ac:dyDescent="0.35">
      <c r="A26774" s="10" t="s">
        <v>39852</v>
      </c>
      <c r="B26774" s="6" t="s">
        <v>39853</v>
      </c>
      <c r="C26774" s="7">
        <v>1330</v>
      </c>
      <c r="D26774" s="101">
        <v>3.5000000000000003E-2</v>
      </c>
      <c r="E26774" s="104">
        <f t="shared" si="178"/>
        <v>1283.45</v>
      </c>
    </row>
    <row r="26775" spans="1:5" ht="30" customHeight="1" x14ac:dyDescent="0.35">
      <c r="A26775" s="10" t="s">
        <v>39854</v>
      </c>
      <c r="B26775" s="6" t="s">
        <v>39853</v>
      </c>
      <c r="C26775" s="7">
        <v>1330</v>
      </c>
      <c r="D26775" s="101">
        <v>3.5000000000000003E-2</v>
      </c>
      <c r="E26775" s="104">
        <f t="shared" si="178"/>
        <v>1283.45</v>
      </c>
    </row>
    <row r="26776" spans="1:5" ht="30" customHeight="1" x14ac:dyDescent="0.35">
      <c r="A26776" s="10" t="s">
        <v>39855</v>
      </c>
      <c r="B26776" s="6" t="s">
        <v>39856</v>
      </c>
      <c r="C26776" s="7">
        <v>8800</v>
      </c>
      <c r="D26776" s="101">
        <v>3.5000000000000003E-2</v>
      </c>
      <c r="E26776" s="104">
        <f t="shared" si="178"/>
        <v>8492</v>
      </c>
    </row>
    <row r="26777" spans="1:5" ht="30" customHeight="1" x14ac:dyDescent="0.35">
      <c r="A26777" s="10" t="s">
        <v>39857</v>
      </c>
      <c r="B26777" s="6" t="s">
        <v>39856</v>
      </c>
      <c r="C26777" s="7">
        <v>8800</v>
      </c>
      <c r="D26777" s="101">
        <v>3.5000000000000003E-2</v>
      </c>
      <c r="E26777" s="104">
        <f t="shared" si="178"/>
        <v>8492</v>
      </c>
    </row>
    <row r="26778" spans="1:5" ht="30" customHeight="1" x14ac:dyDescent="0.35">
      <c r="A26778" s="10" t="s">
        <v>39858</v>
      </c>
      <c r="B26778" s="6" t="s">
        <v>39859</v>
      </c>
      <c r="C26778" s="7">
        <v>662</v>
      </c>
      <c r="D26778" s="101">
        <v>3.5000000000000003E-2</v>
      </c>
      <c r="E26778" s="104">
        <f t="shared" si="178"/>
        <v>638.82999999999993</v>
      </c>
    </row>
    <row r="26779" spans="1:5" ht="30" customHeight="1" x14ac:dyDescent="0.35">
      <c r="A26779" s="10" t="s">
        <v>39860</v>
      </c>
      <c r="B26779" s="6" t="s">
        <v>39859</v>
      </c>
      <c r="C26779" s="7">
        <v>662</v>
      </c>
      <c r="D26779" s="101">
        <v>3.5000000000000003E-2</v>
      </c>
      <c r="E26779" s="104">
        <f t="shared" si="178"/>
        <v>638.82999999999993</v>
      </c>
    </row>
    <row r="26780" spans="1:5" ht="30" customHeight="1" x14ac:dyDescent="0.35">
      <c r="A26780" s="10" t="s">
        <v>39861</v>
      </c>
      <c r="B26780" s="6" t="s">
        <v>39862</v>
      </c>
      <c r="C26780" s="7">
        <v>4400</v>
      </c>
      <c r="D26780" s="101">
        <v>3.5000000000000003E-2</v>
      </c>
      <c r="E26780" s="104">
        <f t="shared" si="178"/>
        <v>4246</v>
      </c>
    </row>
    <row r="26781" spans="1:5" ht="30" customHeight="1" x14ac:dyDescent="0.35">
      <c r="A26781" s="10" t="s">
        <v>39863</v>
      </c>
      <c r="B26781" s="6" t="s">
        <v>39862</v>
      </c>
      <c r="C26781" s="7">
        <v>4400</v>
      </c>
      <c r="D26781" s="101">
        <v>3.5000000000000003E-2</v>
      </c>
      <c r="E26781" s="104">
        <f t="shared" si="178"/>
        <v>4246</v>
      </c>
    </row>
    <row r="26782" spans="1:5" ht="30" customHeight="1" x14ac:dyDescent="0.35">
      <c r="A26782" s="10" t="s">
        <v>39864</v>
      </c>
      <c r="B26782" s="6" t="s">
        <v>39865</v>
      </c>
      <c r="C26782" s="7">
        <v>3</v>
      </c>
      <c r="D26782" s="101">
        <v>3.5000000000000003E-2</v>
      </c>
      <c r="E26782" s="104">
        <f t="shared" si="178"/>
        <v>2.895</v>
      </c>
    </row>
    <row r="26783" spans="1:5" ht="30" customHeight="1" x14ac:dyDescent="0.35">
      <c r="A26783" s="10" t="s">
        <v>39866</v>
      </c>
      <c r="B26783" s="6" t="s">
        <v>39867</v>
      </c>
      <c r="C26783" s="7">
        <v>10000</v>
      </c>
      <c r="D26783" s="101">
        <v>3.5000000000000003E-2</v>
      </c>
      <c r="E26783" s="104">
        <f t="shared" si="178"/>
        <v>9650</v>
      </c>
    </row>
    <row r="26784" spans="1:5" ht="30" customHeight="1" x14ac:dyDescent="0.35">
      <c r="A26784" s="10" t="s">
        <v>39868</v>
      </c>
      <c r="B26784" s="6" t="s">
        <v>39869</v>
      </c>
      <c r="C26784" s="7">
        <v>5</v>
      </c>
      <c r="D26784" s="101">
        <v>3.5000000000000003E-2</v>
      </c>
      <c r="E26784" s="104">
        <f t="shared" si="178"/>
        <v>4.8250000000000002</v>
      </c>
    </row>
    <row r="26785" spans="1:5" ht="30" customHeight="1" x14ac:dyDescent="0.35">
      <c r="A26785" s="10" t="s">
        <v>39870</v>
      </c>
      <c r="B26785" s="6" t="s">
        <v>39871</v>
      </c>
      <c r="C26785" s="7">
        <v>50000</v>
      </c>
      <c r="D26785" s="101">
        <v>3.5000000000000003E-2</v>
      </c>
      <c r="E26785" s="104">
        <f t="shared" si="178"/>
        <v>48250</v>
      </c>
    </row>
    <row r="26786" spans="1:5" ht="30" customHeight="1" x14ac:dyDescent="0.35">
      <c r="A26786" s="10" t="s">
        <v>39872</v>
      </c>
      <c r="B26786" s="6" t="s">
        <v>39873</v>
      </c>
      <c r="C26786" s="7">
        <v>3</v>
      </c>
      <c r="D26786" s="101">
        <v>3.5000000000000003E-2</v>
      </c>
      <c r="E26786" s="104">
        <f t="shared" si="178"/>
        <v>2.895</v>
      </c>
    </row>
    <row r="26787" spans="1:5" ht="30" customHeight="1" x14ac:dyDescent="0.35">
      <c r="A26787" s="10" t="s">
        <v>39874</v>
      </c>
      <c r="B26787" s="6" t="s">
        <v>39875</v>
      </c>
      <c r="C26787" s="7">
        <v>10000</v>
      </c>
      <c r="D26787" s="101">
        <v>3.5000000000000003E-2</v>
      </c>
      <c r="E26787" s="104">
        <f t="shared" si="178"/>
        <v>9650</v>
      </c>
    </row>
    <row r="26788" spans="1:5" ht="30" customHeight="1" x14ac:dyDescent="0.35">
      <c r="A26788" s="10" t="s">
        <v>39876</v>
      </c>
      <c r="B26788" s="6" t="s">
        <v>39877</v>
      </c>
      <c r="C26788" s="7">
        <v>5</v>
      </c>
      <c r="D26788" s="101">
        <v>3.5000000000000003E-2</v>
      </c>
      <c r="E26788" s="104">
        <f t="shared" si="178"/>
        <v>4.8250000000000002</v>
      </c>
    </row>
    <row r="26789" spans="1:5" ht="30" customHeight="1" x14ac:dyDescent="0.35">
      <c r="A26789" s="10" t="s">
        <v>39878</v>
      </c>
      <c r="B26789" s="6" t="s">
        <v>39879</v>
      </c>
      <c r="C26789" s="7">
        <v>1.56</v>
      </c>
      <c r="D26789" s="101">
        <v>3.5000000000000003E-2</v>
      </c>
      <c r="E26789" s="104">
        <f t="shared" si="178"/>
        <v>1.5054000000000001</v>
      </c>
    </row>
    <row r="26790" spans="1:5" ht="30" customHeight="1" x14ac:dyDescent="0.35">
      <c r="A26790" s="10" t="s">
        <v>39878</v>
      </c>
      <c r="B26790" s="6" t="s">
        <v>39879</v>
      </c>
      <c r="C26790" s="7">
        <v>1.92</v>
      </c>
      <c r="D26790" s="101">
        <v>3.5000000000000003E-2</v>
      </c>
      <c r="E26790" s="104">
        <f t="shared" si="178"/>
        <v>1.8527999999999998</v>
      </c>
    </row>
    <row r="26791" spans="1:5" ht="30" customHeight="1" x14ac:dyDescent="0.35">
      <c r="A26791" s="10" t="s">
        <v>39878</v>
      </c>
      <c r="B26791" s="6" t="s">
        <v>39879</v>
      </c>
      <c r="C26791" s="7">
        <v>2.4</v>
      </c>
      <c r="D26791" s="101">
        <v>3.5000000000000003E-2</v>
      </c>
      <c r="E26791" s="104">
        <f t="shared" si="178"/>
        <v>2.3159999999999998</v>
      </c>
    </row>
    <row r="26792" spans="1:5" ht="30" customHeight="1" x14ac:dyDescent="0.35">
      <c r="A26792" s="10" t="s">
        <v>39878</v>
      </c>
      <c r="B26792" s="6" t="s">
        <v>39879</v>
      </c>
      <c r="C26792" s="7">
        <v>2.88</v>
      </c>
      <c r="D26792" s="101">
        <v>3.5000000000000003E-2</v>
      </c>
      <c r="E26792" s="104">
        <f t="shared" si="178"/>
        <v>2.7791999999999999</v>
      </c>
    </row>
    <row r="26793" spans="1:5" ht="30" customHeight="1" x14ac:dyDescent="0.35">
      <c r="A26793" s="10" t="s">
        <v>39878</v>
      </c>
      <c r="B26793" s="6" t="s">
        <v>39879</v>
      </c>
      <c r="C26793" s="7">
        <v>3.72</v>
      </c>
      <c r="D26793" s="101">
        <v>3.5000000000000003E-2</v>
      </c>
      <c r="E26793" s="104">
        <f t="shared" si="178"/>
        <v>3.5897999999999999</v>
      </c>
    </row>
    <row r="26794" spans="1:5" ht="30" customHeight="1" x14ac:dyDescent="0.35">
      <c r="A26794" s="10" t="s">
        <v>39878</v>
      </c>
      <c r="B26794" s="6" t="s">
        <v>39879</v>
      </c>
      <c r="C26794" s="7">
        <v>4.5599999999999996</v>
      </c>
      <c r="D26794" s="101">
        <v>3.5000000000000003E-2</v>
      </c>
      <c r="E26794" s="104">
        <f t="shared" si="178"/>
        <v>4.4003999999999994</v>
      </c>
    </row>
    <row r="26795" spans="1:5" ht="30" customHeight="1" x14ac:dyDescent="0.35">
      <c r="A26795" s="10" t="s">
        <v>39878</v>
      </c>
      <c r="B26795" s="6" t="s">
        <v>39879</v>
      </c>
      <c r="C26795" s="7">
        <v>5.76</v>
      </c>
      <c r="D26795" s="101">
        <v>3.5000000000000003E-2</v>
      </c>
      <c r="E26795" s="104">
        <f t="shared" si="178"/>
        <v>5.5583999999999998</v>
      </c>
    </row>
    <row r="26796" spans="1:5" ht="30" customHeight="1" x14ac:dyDescent="0.35">
      <c r="A26796" s="10" t="s">
        <v>39878</v>
      </c>
      <c r="B26796" s="6" t="s">
        <v>39879</v>
      </c>
      <c r="C26796" s="7">
        <v>7.2</v>
      </c>
      <c r="D26796" s="101">
        <v>3.5000000000000003E-2</v>
      </c>
      <c r="E26796" s="104">
        <f t="shared" si="178"/>
        <v>6.9479999999999995</v>
      </c>
    </row>
    <row r="26797" spans="1:5" ht="30" customHeight="1" x14ac:dyDescent="0.35">
      <c r="A26797" s="10" t="s">
        <v>39878</v>
      </c>
      <c r="B26797" s="6" t="s">
        <v>39879</v>
      </c>
      <c r="C26797" s="7">
        <v>9</v>
      </c>
      <c r="D26797" s="101">
        <v>3.5000000000000003E-2</v>
      </c>
      <c r="E26797" s="104">
        <f t="shared" si="178"/>
        <v>8.6850000000000005</v>
      </c>
    </row>
    <row r="26798" spans="1:5" ht="30" customHeight="1" x14ac:dyDescent="0.35">
      <c r="A26798" s="10" t="s">
        <v>39878</v>
      </c>
      <c r="B26798" s="6" t="s">
        <v>39879</v>
      </c>
      <c r="C26798" s="7">
        <v>99.96</v>
      </c>
      <c r="D26798" s="101">
        <v>3.5000000000000003E-2</v>
      </c>
      <c r="E26798" s="104">
        <f t="shared" si="178"/>
        <v>96.461399999999998</v>
      </c>
    </row>
    <row r="26799" spans="1:5" ht="30" customHeight="1" x14ac:dyDescent="0.35">
      <c r="A26799" s="10" t="s">
        <v>39880</v>
      </c>
      <c r="B26799" s="6" t="s">
        <v>39881</v>
      </c>
      <c r="C26799" s="7">
        <v>1.32</v>
      </c>
      <c r="D26799" s="101">
        <v>3.5000000000000003E-2</v>
      </c>
      <c r="E26799" s="104">
        <f t="shared" si="178"/>
        <v>1.2738</v>
      </c>
    </row>
    <row r="26800" spans="1:5" ht="30" customHeight="1" x14ac:dyDescent="0.35">
      <c r="A26800" s="10" t="s">
        <v>39880</v>
      </c>
      <c r="B26800" s="6" t="s">
        <v>39881</v>
      </c>
      <c r="C26800" s="7">
        <v>2.16</v>
      </c>
      <c r="D26800" s="101">
        <v>3.5000000000000003E-2</v>
      </c>
      <c r="E26800" s="104">
        <f t="shared" si="178"/>
        <v>2.0844</v>
      </c>
    </row>
    <row r="26801" spans="1:5" ht="30" customHeight="1" x14ac:dyDescent="0.35">
      <c r="A26801" s="10" t="s">
        <v>39880</v>
      </c>
      <c r="B26801" s="6" t="s">
        <v>39881</v>
      </c>
      <c r="C26801" s="7">
        <v>3.12</v>
      </c>
      <c r="D26801" s="101">
        <v>3.5000000000000003E-2</v>
      </c>
      <c r="E26801" s="104">
        <f t="shared" si="178"/>
        <v>3.0108000000000001</v>
      </c>
    </row>
    <row r="26802" spans="1:5" ht="30" customHeight="1" x14ac:dyDescent="0.35">
      <c r="A26802" s="10" t="s">
        <v>39880</v>
      </c>
      <c r="B26802" s="6" t="s">
        <v>39881</v>
      </c>
      <c r="C26802" s="7">
        <v>4.5599999999999996</v>
      </c>
      <c r="D26802" s="101">
        <v>3.5000000000000003E-2</v>
      </c>
      <c r="E26802" s="104">
        <f t="shared" si="178"/>
        <v>4.4003999999999994</v>
      </c>
    </row>
    <row r="26803" spans="1:5" ht="30" customHeight="1" x14ac:dyDescent="0.35">
      <c r="A26803" s="10" t="s">
        <v>39880</v>
      </c>
      <c r="B26803" s="6" t="s">
        <v>39881</v>
      </c>
      <c r="C26803" s="7">
        <v>5.64</v>
      </c>
      <c r="D26803" s="101">
        <v>3.5000000000000003E-2</v>
      </c>
      <c r="E26803" s="104">
        <f t="shared" si="178"/>
        <v>5.4425999999999997</v>
      </c>
    </row>
    <row r="26804" spans="1:5" ht="30" customHeight="1" x14ac:dyDescent="0.35">
      <c r="A26804" s="10" t="s">
        <v>39880</v>
      </c>
      <c r="B26804" s="6" t="s">
        <v>39881</v>
      </c>
      <c r="C26804" s="7">
        <v>7.08</v>
      </c>
      <c r="D26804" s="101">
        <v>3.5000000000000003E-2</v>
      </c>
      <c r="E26804" s="104">
        <f t="shared" si="178"/>
        <v>6.8322000000000003</v>
      </c>
    </row>
    <row r="26805" spans="1:5" ht="30" customHeight="1" x14ac:dyDescent="0.35">
      <c r="A26805" s="10" t="s">
        <v>39880</v>
      </c>
      <c r="B26805" s="6" t="s">
        <v>39881</v>
      </c>
      <c r="C26805" s="7">
        <v>8.8800000000000008</v>
      </c>
      <c r="D26805" s="101">
        <v>3.5000000000000003E-2</v>
      </c>
      <c r="E26805" s="104">
        <f t="shared" si="178"/>
        <v>8.5692000000000004</v>
      </c>
    </row>
    <row r="26806" spans="1:5" ht="30" customHeight="1" x14ac:dyDescent="0.35">
      <c r="A26806" s="10" t="s">
        <v>39880</v>
      </c>
      <c r="B26806" s="6" t="s">
        <v>39881</v>
      </c>
      <c r="C26806" s="7">
        <v>9.84</v>
      </c>
      <c r="D26806" s="101">
        <v>3.5000000000000003E-2</v>
      </c>
      <c r="E26806" s="104">
        <f t="shared" si="178"/>
        <v>9.4955999999999996</v>
      </c>
    </row>
    <row r="26807" spans="1:5" ht="30" customHeight="1" x14ac:dyDescent="0.35">
      <c r="A26807" s="10" t="s">
        <v>39880</v>
      </c>
      <c r="B26807" s="6" t="s">
        <v>39881</v>
      </c>
      <c r="C26807" s="7">
        <v>10.92</v>
      </c>
      <c r="D26807" s="101">
        <v>3.5000000000000003E-2</v>
      </c>
      <c r="E26807" s="104">
        <f t="shared" si="178"/>
        <v>10.537799999999999</v>
      </c>
    </row>
    <row r="26808" spans="1:5" ht="30" customHeight="1" x14ac:dyDescent="0.35">
      <c r="A26808" s="10" t="s">
        <v>39880</v>
      </c>
      <c r="B26808" s="6" t="s">
        <v>39881</v>
      </c>
      <c r="C26808" s="7">
        <v>99.96</v>
      </c>
      <c r="D26808" s="101">
        <v>3.5000000000000003E-2</v>
      </c>
      <c r="E26808" s="104">
        <f t="shared" si="178"/>
        <v>96.461399999999998</v>
      </c>
    </row>
    <row r="26809" spans="1:5" ht="30" customHeight="1" x14ac:dyDescent="0.35">
      <c r="A26809" s="10" t="s">
        <v>39882</v>
      </c>
      <c r="B26809" s="6" t="s">
        <v>39883</v>
      </c>
      <c r="C26809" s="7">
        <v>25.5</v>
      </c>
      <c r="D26809" s="101">
        <v>3.5000000000000003E-2</v>
      </c>
      <c r="E26809" s="104">
        <f t="shared" si="178"/>
        <v>24.607499999999998</v>
      </c>
    </row>
    <row r="26810" spans="1:5" ht="30" customHeight="1" x14ac:dyDescent="0.35">
      <c r="A26810" s="10" t="s">
        <v>39884</v>
      </c>
      <c r="B26810" s="6" t="s">
        <v>39885</v>
      </c>
      <c r="C26810" s="7">
        <v>25.5</v>
      </c>
      <c r="D26810" s="101">
        <v>3.5000000000000003E-2</v>
      </c>
      <c r="E26810" s="104">
        <f t="shared" si="178"/>
        <v>24.607499999999998</v>
      </c>
    </row>
    <row r="26811" spans="1:5" ht="30" customHeight="1" x14ac:dyDescent="0.35">
      <c r="A26811" s="10" t="s">
        <v>39886</v>
      </c>
      <c r="B26811" s="6" t="s">
        <v>39887</v>
      </c>
      <c r="C26811" s="7">
        <v>12.75</v>
      </c>
      <c r="D26811" s="101">
        <v>3.5000000000000003E-2</v>
      </c>
      <c r="E26811" s="104">
        <f t="shared" si="178"/>
        <v>12.303749999999999</v>
      </c>
    </row>
    <row r="26812" spans="1:5" ht="30" customHeight="1" x14ac:dyDescent="0.35">
      <c r="A26812" s="10" t="s">
        <v>39888</v>
      </c>
      <c r="B26812" s="6" t="s">
        <v>39889</v>
      </c>
      <c r="C26812" s="7">
        <v>12.75</v>
      </c>
      <c r="D26812" s="101">
        <v>3.5000000000000003E-2</v>
      </c>
      <c r="E26812" s="104">
        <f t="shared" si="178"/>
        <v>12.303749999999999</v>
      </c>
    </row>
    <row r="26813" spans="1:5" ht="30" customHeight="1" x14ac:dyDescent="0.35">
      <c r="A26813" s="10" t="s">
        <v>39890</v>
      </c>
      <c r="B26813" s="6" t="s">
        <v>39891</v>
      </c>
      <c r="C26813" s="7">
        <v>296</v>
      </c>
      <c r="D26813" s="101">
        <v>3.5000000000000003E-2</v>
      </c>
      <c r="E26813" s="104">
        <f t="shared" si="178"/>
        <v>285.64</v>
      </c>
    </row>
    <row r="26814" spans="1:5" ht="30" customHeight="1" x14ac:dyDescent="0.35">
      <c r="A26814" s="10" t="s">
        <v>39892</v>
      </c>
      <c r="B26814" s="6" t="s">
        <v>39893</v>
      </c>
      <c r="C26814" s="7">
        <v>2.52</v>
      </c>
      <c r="D26814" s="101">
        <v>3.5000000000000003E-2</v>
      </c>
      <c r="E26814" s="104">
        <f t="shared" si="178"/>
        <v>2.4318</v>
      </c>
    </row>
    <row r="26815" spans="1:5" ht="30" customHeight="1" x14ac:dyDescent="0.35">
      <c r="A26815" s="10" t="s">
        <v>39892</v>
      </c>
      <c r="B26815" s="6" t="s">
        <v>39893</v>
      </c>
      <c r="C26815" s="7">
        <v>3.36</v>
      </c>
      <c r="D26815" s="101">
        <v>3.5000000000000003E-2</v>
      </c>
      <c r="E26815" s="104">
        <f t="shared" si="178"/>
        <v>3.2423999999999999</v>
      </c>
    </row>
    <row r="26816" spans="1:5" ht="30" customHeight="1" x14ac:dyDescent="0.35">
      <c r="A26816" s="10" t="s">
        <v>39892</v>
      </c>
      <c r="B26816" s="6" t="s">
        <v>39893</v>
      </c>
      <c r="C26816" s="7">
        <v>4.5599999999999996</v>
      </c>
      <c r="D26816" s="101">
        <v>3.5000000000000003E-2</v>
      </c>
      <c r="E26816" s="104">
        <f t="shared" si="178"/>
        <v>4.4003999999999994</v>
      </c>
    </row>
    <row r="26817" spans="1:5" ht="30" customHeight="1" x14ac:dyDescent="0.35">
      <c r="A26817" s="10" t="s">
        <v>39892</v>
      </c>
      <c r="B26817" s="6" t="s">
        <v>39893</v>
      </c>
      <c r="C26817" s="7">
        <v>6</v>
      </c>
      <c r="D26817" s="101">
        <v>3.5000000000000003E-2</v>
      </c>
      <c r="E26817" s="104">
        <f t="shared" si="178"/>
        <v>5.79</v>
      </c>
    </row>
    <row r="26818" spans="1:5" ht="30" customHeight="1" x14ac:dyDescent="0.35">
      <c r="A26818" s="10" t="s">
        <v>39894</v>
      </c>
      <c r="B26818" s="6" t="s">
        <v>39895</v>
      </c>
      <c r="C26818" s="7">
        <v>2.77</v>
      </c>
      <c r="D26818" s="101">
        <v>3.5000000000000003E-2</v>
      </c>
      <c r="E26818" s="104">
        <f t="shared" ref="E26818:E26881" si="179">C26818*0.965</f>
        <v>2.6730499999999999</v>
      </c>
    </row>
    <row r="26819" spans="1:5" ht="30" customHeight="1" x14ac:dyDescent="0.35">
      <c r="A26819" s="10" t="s">
        <v>39894</v>
      </c>
      <c r="B26819" s="6" t="s">
        <v>39895</v>
      </c>
      <c r="C26819" s="7">
        <v>3.7</v>
      </c>
      <c r="D26819" s="101">
        <v>3.5000000000000003E-2</v>
      </c>
      <c r="E26819" s="104">
        <f t="shared" si="179"/>
        <v>3.5705</v>
      </c>
    </row>
    <row r="26820" spans="1:5" ht="30" customHeight="1" x14ac:dyDescent="0.35">
      <c r="A26820" s="10" t="s">
        <v>39894</v>
      </c>
      <c r="B26820" s="6" t="s">
        <v>39895</v>
      </c>
      <c r="C26820" s="7">
        <v>5.0199999999999996</v>
      </c>
      <c r="D26820" s="101">
        <v>3.5000000000000003E-2</v>
      </c>
      <c r="E26820" s="104">
        <f t="shared" si="179"/>
        <v>4.8442999999999996</v>
      </c>
    </row>
    <row r="26821" spans="1:5" ht="30" customHeight="1" x14ac:dyDescent="0.35">
      <c r="A26821" s="10" t="s">
        <v>39894</v>
      </c>
      <c r="B26821" s="6" t="s">
        <v>39895</v>
      </c>
      <c r="C26821" s="7">
        <v>6.6</v>
      </c>
      <c r="D26821" s="101">
        <v>3.5000000000000003E-2</v>
      </c>
      <c r="E26821" s="104">
        <f t="shared" si="179"/>
        <v>6.3689999999999998</v>
      </c>
    </row>
    <row r="26822" spans="1:5" ht="30" customHeight="1" x14ac:dyDescent="0.35">
      <c r="A26822" s="10" t="s">
        <v>39896</v>
      </c>
      <c r="B26822" s="6" t="s">
        <v>39897</v>
      </c>
      <c r="C26822" s="7">
        <v>2.52</v>
      </c>
      <c r="D26822" s="101">
        <v>3.5000000000000003E-2</v>
      </c>
      <c r="E26822" s="104">
        <f t="shared" si="179"/>
        <v>2.4318</v>
      </c>
    </row>
    <row r="26823" spans="1:5" ht="30" customHeight="1" x14ac:dyDescent="0.35">
      <c r="A26823" s="10" t="s">
        <v>39896</v>
      </c>
      <c r="B26823" s="6" t="s">
        <v>39897</v>
      </c>
      <c r="C26823" s="7">
        <v>3.36</v>
      </c>
      <c r="D26823" s="101">
        <v>3.5000000000000003E-2</v>
      </c>
      <c r="E26823" s="104">
        <f t="shared" si="179"/>
        <v>3.2423999999999999</v>
      </c>
    </row>
    <row r="26824" spans="1:5" ht="30" customHeight="1" x14ac:dyDescent="0.35">
      <c r="A26824" s="10" t="s">
        <v>39896</v>
      </c>
      <c r="B26824" s="6" t="s">
        <v>39897</v>
      </c>
      <c r="C26824" s="7">
        <v>4.5599999999999996</v>
      </c>
      <c r="D26824" s="101">
        <v>3.5000000000000003E-2</v>
      </c>
      <c r="E26824" s="104">
        <f t="shared" si="179"/>
        <v>4.4003999999999994</v>
      </c>
    </row>
    <row r="26825" spans="1:5" ht="30" customHeight="1" x14ac:dyDescent="0.35">
      <c r="A26825" s="10" t="s">
        <v>39896</v>
      </c>
      <c r="B26825" s="6" t="s">
        <v>39897</v>
      </c>
      <c r="C26825" s="7">
        <v>6</v>
      </c>
      <c r="D26825" s="101">
        <v>3.5000000000000003E-2</v>
      </c>
      <c r="E26825" s="104">
        <f t="shared" si="179"/>
        <v>5.79</v>
      </c>
    </row>
    <row r="26826" spans="1:5" ht="30" customHeight="1" x14ac:dyDescent="0.35">
      <c r="A26826" s="10" t="s">
        <v>39898</v>
      </c>
      <c r="B26826" s="6" t="s">
        <v>39899</v>
      </c>
      <c r="C26826" s="7">
        <v>2.77</v>
      </c>
      <c r="D26826" s="101">
        <v>3.5000000000000003E-2</v>
      </c>
      <c r="E26826" s="104">
        <f t="shared" si="179"/>
        <v>2.6730499999999999</v>
      </c>
    </row>
    <row r="26827" spans="1:5" ht="30" customHeight="1" x14ac:dyDescent="0.35">
      <c r="A26827" s="10" t="s">
        <v>39898</v>
      </c>
      <c r="B26827" s="6" t="s">
        <v>39899</v>
      </c>
      <c r="C26827" s="7">
        <v>3.7</v>
      </c>
      <c r="D26827" s="101">
        <v>3.5000000000000003E-2</v>
      </c>
      <c r="E26827" s="104">
        <f t="shared" si="179"/>
        <v>3.5705</v>
      </c>
    </row>
    <row r="26828" spans="1:5" ht="30" customHeight="1" x14ac:dyDescent="0.35">
      <c r="A26828" s="10" t="s">
        <v>39898</v>
      </c>
      <c r="B26828" s="6" t="s">
        <v>39899</v>
      </c>
      <c r="C26828" s="7">
        <v>5.0199999999999996</v>
      </c>
      <c r="D26828" s="101">
        <v>3.5000000000000003E-2</v>
      </c>
      <c r="E26828" s="104">
        <f t="shared" si="179"/>
        <v>4.8442999999999996</v>
      </c>
    </row>
    <row r="26829" spans="1:5" ht="30" customHeight="1" x14ac:dyDescent="0.35">
      <c r="A26829" s="10" t="s">
        <v>39898</v>
      </c>
      <c r="B26829" s="6" t="s">
        <v>39899</v>
      </c>
      <c r="C26829" s="7">
        <v>6.6</v>
      </c>
      <c r="D26829" s="101">
        <v>3.5000000000000003E-2</v>
      </c>
      <c r="E26829" s="104">
        <f t="shared" si="179"/>
        <v>6.3689999999999998</v>
      </c>
    </row>
    <row r="26830" spans="1:5" ht="30" customHeight="1" x14ac:dyDescent="0.35">
      <c r="A26830" s="10" t="s">
        <v>39900</v>
      </c>
      <c r="B26830" s="6" t="s">
        <v>39901</v>
      </c>
      <c r="C26830" s="7">
        <v>8.4</v>
      </c>
      <c r="D26830" s="101">
        <v>3.5000000000000003E-2</v>
      </c>
      <c r="E26830" s="104">
        <f t="shared" si="179"/>
        <v>8.1059999999999999</v>
      </c>
    </row>
    <row r="26831" spans="1:5" ht="30" customHeight="1" x14ac:dyDescent="0.35">
      <c r="A26831" s="10" t="s">
        <v>39900</v>
      </c>
      <c r="B26831" s="6" t="s">
        <v>39901</v>
      </c>
      <c r="C26831" s="7">
        <v>11.28</v>
      </c>
      <c r="D26831" s="101">
        <v>3.5000000000000003E-2</v>
      </c>
      <c r="E26831" s="104">
        <f t="shared" si="179"/>
        <v>10.885199999999999</v>
      </c>
    </row>
    <row r="26832" spans="1:5" ht="30" customHeight="1" x14ac:dyDescent="0.35">
      <c r="A26832" s="10" t="s">
        <v>39900</v>
      </c>
      <c r="B26832" s="6" t="s">
        <v>39901</v>
      </c>
      <c r="C26832" s="7">
        <v>15</v>
      </c>
      <c r="D26832" s="101">
        <v>3.5000000000000003E-2</v>
      </c>
      <c r="E26832" s="104">
        <f t="shared" si="179"/>
        <v>14.475</v>
      </c>
    </row>
    <row r="26833" spans="1:5" ht="30" customHeight="1" x14ac:dyDescent="0.35">
      <c r="A26833" s="10" t="s">
        <v>39900</v>
      </c>
      <c r="B26833" s="6" t="s">
        <v>39901</v>
      </c>
      <c r="C26833" s="7">
        <v>20.399999999999999</v>
      </c>
      <c r="D26833" s="101">
        <v>3.5000000000000003E-2</v>
      </c>
      <c r="E26833" s="104">
        <f t="shared" si="179"/>
        <v>19.685999999999996</v>
      </c>
    </row>
    <row r="26834" spans="1:5" ht="30" customHeight="1" x14ac:dyDescent="0.35">
      <c r="A26834" s="10" t="s">
        <v>39902</v>
      </c>
      <c r="B26834" s="6" t="s">
        <v>39903</v>
      </c>
      <c r="C26834" s="7">
        <v>2.52</v>
      </c>
      <c r="D26834" s="101">
        <v>3.5000000000000003E-2</v>
      </c>
      <c r="E26834" s="104">
        <f t="shared" si="179"/>
        <v>2.4318</v>
      </c>
    </row>
    <row r="26835" spans="1:5" ht="30" customHeight="1" x14ac:dyDescent="0.35">
      <c r="A26835" s="10" t="s">
        <v>39902</v>
      </c>
      <c r="B26835" s="6" t="s">
        <v>39903</v>
      </c>
      <c r="C26835" s="7">
        <v>3.36</v>
      </c>
      <c r="D26835" s="101">
        <v>3.5000000000000003E-2</v>
      </c>
      <c r="E26835" s="104">
        <f t="shared" si="179"/>
        <v>3.2423999999999999</v>
      </c>
    </row>
    <row r="26836" spans="1:5" ht="30" customHeight="1" x14ac:dyDescent="0.35">
      <c r="A26836" s="10" t="s">
        <v>39902</v>
      </c>
      <c r="B26836" s="6" t="s">
        <v>39903</v>
      </c>
      <c r="C26836" s="7">
        <v>4.5599999999999996</v>
      </c>
      <c r="D26836" s="101">
        <v>3.5000000000000003E-2</v>
      </c>
      <c r="E26836" s="104">
        <f t="shared" si="179"/>
        <v>4.4003999999999994</v>
      </c>
    </row>
    <row r="26837" spans="1:5" ht="30" customHeight="1" x14ac:dyDescent="0.35">
      <c r="A26837" s="10" t="s">
        <v>39902</v>
      </c>
      <c r="B26837" s="6" t="s">
        <v>39903</v>
      </c>
      <c r="C26837" s="7">
        <v>6</v>
      </c>
      <c r="D26837" s="101">
        <v>3.5000000000000003E-2</v>
      </c>
      <c r="E26837" s="104">
        <f t="shared" si="179"/>
        <v>5.79</v>
      </c>
    </row>
    <row r="26838" spans="1:5" ht="30" customHeight="1" x14ac:dyDescent="0.35">
      <c r="A26838" s="10" t="s">
        <v>39904</v>
      </c>
      <c r="B26838" s="6" t="s">
        <v>39905</v>
      </c>
      <c r="C26838" s="7">
        <v>5.88</v>
      </c>
      <c r="D26838" s="101">
        <v>3.5000000000000003E-2</v>
      </c>
      <c r="E26838" s="104">
        <f t="shared" si="179"/>
        <v>5.6741999999999999</v>
      </c>
    </row>
    <row r="26839" spans="1:5" ht="30" customHeight="1" x14ac:dyDescent="0.35">
      <c r="A26839" s="10" t="s">
        <v>39904</v>
      </c>
      <c r="B26839" s="6" t="s">
        <v>39905</v>
      </c>
      <c r="C26839" s="7">
        <v>9.7200000000000006</v>
      </c>
      <c r="D26839" s="101">
        <v>3.5000000000000003E-2</v>
      </c>
      <c r="E26839" s="104">
        <f t="shared" si="179"/>
        <v>9.3797999999999995</v>
      </c>
    </row>
    <row r="26840" spans="1:5" ht="30" customHeight="1" x14ac:dyDescent="0.35">
      <c r="A26840" s="10" t="s">
        <v>39904</v>
      </c>
      <c r="B26840" s="6" t="s">
        <v>39905</v>
      </c>
      <c r="C26840" s="7">
        <v>16.2</v>
      </c>
      <c r="D26840" s="101">
        <v>3.5000000000000003E-2</v>
      </c>
      <c r="E26840" s="104">
        <f t="shared" si="179"/>
        <v>15.632999999999999</v>
      </c>
    </row>
    <row r="26841" spans="1:5" ht="30" customHeight="1" x14ac:dyDescent="0.35">
      <c r="A26841" s="10" t="s">
        <v>39904</v>
      </c>
      <c r="B26841" s="6" t="s">
        <v>39905</v>
      </c>
      <c r="C26841" s="7">
        <v>23.28</v>
      </c>
      <c r="D26841" s="101">
        <v>3.5000000000000003E-2</v>
      </c>
      <c r="E26841" s="104">
        <f t="shared" si="179"/>
        <v>22.465199999999999</v>
      </c>
    </row>
    <row r="26842" spans="1:5" ht="30" customHeight="1" x14ac:dyDescent="0.35">
      <c r="A26842" s="10" t="s">
        <v>39904</v>
      </c>
      <c r="B26842" s="6" t="s">
        <v>39905</v>
      </c>
      <c r="C26842" s="7">
        <v>33.119999999999997</v>
      </c>
      <c r="D26842" s="101">
        <v>3.5000000000000003E-2</v>
      </c>
      <c r="E26842" s="104">
        <f t="shared" si="179"/>
        <v>31.960799999999995</v>
      </c>
    </row>
    <row r="26843" spans="1:5" ht="30" customHeight="1" x14ac:dyDescent="0.35">
      <c r="A26843" s="10" t="s">
        <v>39904</v>
      </c>
      <c r="B26843" s="6" t="s">
        <v>39905</v>
      </c>
      <c r="C26843" s="7">
        <v>41.52</v>
      </c>
      <c r="D26843" s="101">
        <v>3.5000000000000003E-2</v>
      </c>
      <c r="E26843" s="104">
        <f t="shared" si="179"/>
        <v>40.066800000000001</v>
      </c>
    </row>
    <row r="26844" spans="1:5" ht="30" customHeight="1" x14ac:dyDescent="0.35">
      <c r="A26844" s="10" t="s">
        <v>39904</v>
      </c>
      <c r="B26844" s="6" t="s">
        <v>39905</v>
      </c>
      <c r="C26844" s="7">
        <v>51.84</v>
      </c>
      <c r="D26844" s="101">
        <v>3.5000000000000003E-2</v>
      </c>
      <c r="E26844" s="104">
        <f t="shared" si="179"/>
        <v>50.025600000000004</v>
      </c>
    </row>
    <row r="26845" spans="1:5" ht="30" customHeight="1" x14ac:dyDescent="0.35">
      <c r="A26845" s="10" t="s">
        <v>39904</v>
      </c>
      <c r="B26845" s="6" t="s">
        <v>39905</v>
      </c>
      <c r="C26845" s="7">
        <v>64.8</v>
      </c>
      <c r="D26845" s="101">
        <v>3.5000000000000003E-2</v>
      </c>
      <c r="E26845" s="104">
        <f t="shared" si="179"/>
        <v>62.531999999999996</v>
      </c>
    </row>
    <row r="26846" spans="1:5" ht="30" customHeight="1" x14ac:dyDescent="0.35">
      <c r="A26846" s="10" t="s">
        <v>39904</v>
      </c>
      <c r="B26846" s="6" t="s">
        <v>39905</v>
      </c>
      <c r="C26846" s="7">
        <v>81</v>
      </c>
      <c r="D26846" s="101">
        <v>3.5000000000000003E-2</v>
      </c>
      <c r="E26846" s="104">
        <f t="shared" si="179"/>
        <v>78.164999999999992</v>
      </c>
    </row>
    <row r="26847" spans="1:5" ht="30" customHeight="1" x14ac:dyDescent="0.35">
      <c r="A26847" s="10" t="s">
        <v>39904</v>
      </c>
      <c r="B26847" s="6" t="s">
        <v>39905</v>
      </c>
      <c r="C26847" s="7">
        <v>90</v>
      </c>
      <c r="D26847" s="101">
        <v>3.5000000000000003E-2</v>
      </c>
      <c r="E26847" s="104">
        <f t="shared" si="179"/>
        <v>86.85</v>
      </c>
    </row>
    <row r="26848" spans="1:5" ht="30" customHeight="1" x14ac:dyDescent="0.35">
      <c r="A26848" s="10" t="s">
        <v>39904</v>
      </c>
      <c r="B26848" s="6" t="s">
        <v>39905</v>
      </c>
      <c r="C26848" s="7">
        <v>99.96</v>
      </c>
      <c r="D26848" s="101">
        <v>3.5000000000000003E-2</v>
      </c>
      <c r="E26848" s="104">
        <f t="shared" si="179"/>
        <v>96.461399999999998</v>
      </c>
    </row>
    <row r="26849" spans="1:5" ht="30" customHeight="1" x14ac:dyDescent="0.35">
      <c r="A26849" s="10" t="s">
        <v>39906</v>
      </c>
      <c r="B26849" s="6" t="s">
        <v>39907</v>
      </c>
      <c r="C26849" s="7">
        <v>36000</v>
      </c>
      <c r="D26849" s="101">
        <v>3.5000000000000003E-2</v>
      </c>
      <c r="E26849" s="104">
        <f t="shared" si="179"/>
        <v>34740</v>
      </c>
    </row>
    <row r="26850" spans="1:5" ht="30" customHeight="1" x14ac:dyDescent="0.35">
      <c r="A26850" s="10" t="s">
        <v>39908</v>
      </c>
      <c r="B26850" s="6" t="s">
        <v>39909</v>
      </c>
      <c r="C26850" s="7">
        <v>0.57999999999999996</v>
      </c>
      <c r="D26850" s="101">
        <v>3.5000000000000003E-2</v>
      </c>
      <c r="E26850" s="104">
        <f t="shared" si="179"/>
        <v>0.55969999999999998</v>
      </c>
    </row>
    <row r="26851" spans="1:5" ht="30" customHeight="1" x14ac:dyDescent="0.35">
      <c r="A26851" s="10" t="s">
        <v>39910</v>
      </c>
      <c r="B26851" s="6" t="s">
        <v>39911</v>
      </c>
      <c r="C26851" s="7">
        <v>5</v>
      </c>
      <c r="D26851" s="101">
        <v>3.5000000000000003E-2</v>
      </c>
      <c r="E26851" s="104">
        <f t="shared" si="179"/>
        <v>4.8250000000000002</v>
      </c>
    </row>
    <row r="26852" spans="1:5" ht="30" customHeight="1" x14ac:dyDescent="0.35">
      <c r="A26852" s="10" t="s">
        <v>39912</v>
      </c>
      <c r="B26852" s="6" t="s">
        <v>39913</v>
      </c>
      <c r="C26852" s="7">
        <v>30</v>
      </c>
      <c r="D26852" s="101">
        <v>3.5000000000000003E-2</v>
      </c>
      <c r="E26852" s="104">
        <f t="shared" si="179"/>
        <v>28.95</v>
      </c>
    </row>
    <row r="26853" spans="1:5" ht="30" customHeight="1" x14ac:dyDescent="0.35">
      <c r="A26853" s="10" t="s">
        <v>39914</v>
      </c>
      <c r="B26853" s="6" t="s">
        <v>39915</v>
      </c>
      <c r="C26853" s="7">
        <v>3</v>
      </c>
      <c r="D26853" s="101">
        <v>3.5000000000000003E-2</v>
      </c>
      <c r="E26853" s="104">
        <f t="shared" si="179"/>
        <v>2.895</v>
      </c>
    </row>
    <row r="26854" spans="1:5" ht="30" customHeight="1" x14ac:dyDescent="0.35">
      <c r="A26854" s="10" t="s">
        <v>39916</v>
      </c>
      <c r="B26854" s="6" t="s">
        <v>39917</v>
      </c>
      <c r="C26854" s="7">
        <v>0.57999999999999996</v>
      </c>
      <c r="D26854" s="101">
        <v>3.5000000000000003E-2</v>
      </c>
      <c r="E26854" s="104">
        <f t="shared" si="179"/>
        <v>0.55969999999999998</v>
      </c>
    </row>
    <row r="26855" spans="1:5" ht="30" customHeight="1" x14ac:dyDescent="0.35">
      <c r="A26855" s="10" t="s">
        <v>39918</v>
      </c>
      <c r="B26855" s="6" t="s">
        <v>39919</v>
      </c>
      <c r="C26855" s="7">
        <v>5</v>
      </c>
      <c r="D26855" s="101">
        <v>3.5000000000000003E-2</v>
      </c>
      <c r="E26855" s="104">
        <f t="shared" si="179"/>
        <v>4.8250000000000002</v>
      </c>
    </row>
    <row r="26856" spans="1:5" ht="30" customHeight="1" x14ac:dyDescent="0.35">
      <c r="A26856" s="10" t="s">
        <v>39920</v>
      </c>
      <c r="B26856" s="6" t="s">
        <v>39921</v>
      </c>
      <c r="C26856" s="7">
        <v>30</v>
      </c>
      <c r="D26856" s="101">
        <v>3.5000000000000003E-2</v>
      </c>
      <c r="E26856" s="104">
        <f t="shared" si="179"/>
        <v>28.95</v>
      </c>
    </row>
    <row r="26857" spans="1:5" ht="30" customHeight="1" x14ac:dyDescent="0.35">
      <c r="A26857" s="10" t="s">
        <v>39922</v>
      </c>
      <c r="B26857" s="6" t="s">
        <v>39923</v>
      </c>
      <c r="C26857" s="7">
        <v>3</v>
      </c>
      <c r="D26857" s="101">
        <v>3.5000000000000003E-2</v>
      </c>
      <c r="E26857" s="104">
        <f t="shared" si="179"/>
        <v>2.895</v>
      </c>
    </row>
    <row r="26858" spans="1:5" ht="30" customHeight="1" x14ac:dyDescent="0.35">
      <c r="A26858" s="10" t="s">
        <v>39924</v>
      </c>
      <c r="B26858" s="6" t="s">
        <v>39925</v>
      </c>
      <c r="C26858" s="7">
        <v>0.57999999999999996</v>
      </c>
      <c r="D26858" s="101">
        <v>3.5000000000000003E-2</v>
      </c>
      <c r="E26858" s="104">
        <f t="shared" si="179"/>
        <v>0.55969999999999998</v>
      </c>
    </row>
    <row r="26859" spans="1:5" ht="30" customHeight="1" x14ac:dyDescent="0.35">
      <c r="A26859" s="10" t="s">
        <v>39926</v>
      </c>
      <c r="B26859" s="6" t="s">
        <v>39927</v>
      </c>
      <c r="C26859" s="7">
        <v>5</v>
      </c>
      <c r="D26859" s="101">
        <v>3.5000000000000003E-2</v>
      </c>
      <c r="E26859" s="104">
        <f t="shared" si="179"/>
        <v>4.8250000000000002</v>
      </c>
    </row>
    <row r="26860" spans="1:5" ht="30" customHeight="1" x14ac:dyDescent="0.35">
      <c r="A26860" s="10" t="s">
        <v>39928</v>
      </c>
      <c r="B26860" s="6" t="s">
        <v>39929</v>
      </c>
      <c r="C26860" s="7">
        <v>30</v>
      </c>
      <c r="D26860" s="101">
        <v>3.5000000000000003E-2</v>
      </c>
      <c r="E26860" s="104">
        <f t="shared" si="179"/>
        <v>28.95</v>
      </c>
    </row>
    <row r="26861" spans="1:5" ht="30" customHeight="1" x14ac:dyDescent="0.35">
      <c r="A26861" s="10" t="s">
        <v>39930</v>
      </c>
      <c r="B26861" s="6" t="s">
        <v>39931</v>
      </c>
      <c r="C26861" s="7">
        <v>3</v>
      </c>
      <c r="D26861" s="101">
        <v>3.5000000000000003E-2</v>
      </c>
      <c r="E26861" s="104">
        <f t="shared" si="179"/>
        <v>2.895</v>
      </c>
    </row>
    <row r="26862" spans="1:5" ht="30" customHeight="1" x14ac:dyDescent="0.35">
      <c r="A26862" s="10" t="s">
        <v>39932</v>
      </c>
      <c r="B26862" s="6" t="s">
        <v>39933</v>
      </c>
      <c r="C26862" s="7">
        <v>0.57999999999999996</v>
      </c>
      <c r="D26862" s="101">
        <v>3.5000000000000003E-2</v>
      </c>
      <c r="E26862" s="104">
        <f t="shared" si="179"/>
        <v>0.55969999999999998</v>
      </c>
    </row>
    <row r="26863" spans="1:5" ht="30" customHeight="1" x14ac:dyDescent="0.35">
      <c r="A26863" s="10" t="s">
        <v>39934</v>
      </c>
      <c r="B26863" s="6" t="s">
        <v>39935</v>
      </c>
      <c r="C26863" s="7">
        <v>5</v>
      </c>
      <c r="D26863" s="101">
        <v>3.5000000000000003E-2</v>
      </c>
      <c r="E26863" s="104">
        <f t="shared" si="179"/>
        <v>4.8250000000000002</v>
      </c>
    </row>
    <row r="26864" spans="1:5" ht="30" customHeight="1" x14ac:dyDescent="0.35">
      <c r="A26864" s="10" t="s">
        <v>39936</v>
      </c>
      <c r="B26864" s="6" t="s">
        <v>39937</v>
      </c>
      <c r="C26864" s="7">
        <v>30</v>
      </c>
      <c r="D26864" s="101">
        <v>3.5000000000000003E-2</v>
      </c>
      <c r="E26864" s="104">
        <f t="shared" si="179"/>
        <v>28.95</v>
      </c>
    </row>
    <row r="26865" spans="1:5" ht="30" customHeight="1" x14ac:dyDescent="0.35">
      <c r="A26865" s="10" t="s">
        <v>39938</v>
      </c>
      <c r="B26865" s="6" t="s">
        <v>39939</v>
      </c>
      <c r="C26865" s="7">
        <v>3</v>
      </c>
      <c r="D26865" s="101">
        <v>3.5000000000000003E-2</v>
      </c>
      <c r="E26865" s="104">
        <f t="shared" si="179"/>
        <v>2.895</v>
      </c>
    </row>
    <row r="26866" spans="1:5" ht="30" customHeight="1" x14ac:dyDescent="0.35">
      <c r="A26866" s="10" t="s">
        <v>39940</v>
      </c>
      <c r="B26866" s="6" t="s">
        <v>39941</v>
      </c>
      <c r="C26866" s="7">
        <v>0.57999999999999996</v>
      </c>
      <c r="D26866" s="101">
        <v>3.5000000000000003E-2</v>
      </c>
      <c r="E26866" s="104">
        <f t="shared" si="179"/>
        <v>0.55969999999999998</v>
      </c>
    </row>
    <row r="26867" spans="1:5" ht="30" customHeight="1" x14ac:dyDescent="0.35">
      <c r="A26867" s="10" t="s">
        <v>39942</v>
      </c>
      <c r="B26867" s="6" t="s">
        <v>39943</v>
      </c>
      <c r="C26867" s="7">
        <v>8.5</v>
      </c>
      <c r="D26867" s="101">
        <v>3.5000000000000003E-2</v>
      </c>
      <c r="E26867" s="104">
        <f t="shared" si="179"/>
        <v>8.2025000000000006</v>
      </c>
    </row>
    <row r="26868" spans="1:5" ht="30" customHeight="1" x14ac:dyDescent="0.35">
      <c r="A26868" s="10" t="s">
        <v>39944</v>
      </c>
      <c r="B26868" s="6" t="s">
        <v>39945</v>
      </c>
      <c r="C26868" s="7">
        <v>45</v>
      </c>
      <c r="D26868" s="101">
        <v>3.5000000000000003E-2</v>
      </c>
      <c r="E26868" s="104">
        <f t="shared" si="179"/>
        <v>43.424999999999997</v>
      </c>
    </row>
    <row r="26869" spans="1:5" ht="30" customHeight="1" x14ac:dyDescent="0.35">
      <c r="A26869" s="10" t="s">
        <v>39946</v>
      </c>
      <c r="B26869" s="6" t="s">
        <v>39947</v>
      </c>
      <c r="C26869" s="7">
        <v>3</v>
      </c>
      <c r="D26869" s="101">
        <v>3.5000000000000003E-2</v>
      </c>
      <c r="E26869" s="104">
        <f t="shared" si="179"/>
        <v>2.895</v>
      </c>
    </row>
    <row r="26870" spans="1:5" ht="30" customHeight="1" x14ac:dyDescent="0.35">
      <c r="A26870" s="10" t="s">
        <v>39948</v>
      </c>
      <c r="B26870" s="6" t="s">
        <v>39949</v>
      </c>
      <c r="C26870" s="7">
        <v>0.57999999999999996</v>
      </c>
      <c r="D26870" s="101">
        <v>3.5000000000000003E-2</v>
      </c>
      <c r="E26870" s="104">
        <f t="shared" si="179"/>
        <v>0.55969999999999998</v>
      </c>
    </row>
    <row r="26871" spans="1:5" ht="30" customHeight="1" x14ac:dyDescent="0.35">
      <c r="A26871" s="10" t="s">
        <v>39950</v>
      </c>
      <c r="B26871" s="6" t="s">
        <v>39951</v>
      </c>
      <c r="C26871" s="7">
        <v>5</v>
      </c>
      <c r="D26871" s="101">
        <v>3.5000000000000003E-2</v>
      </c>
      <c r="E26871" s="104">
        <f t="shared" si="179"/>
        <v>4.8250000000000002</v>
      </c>
    </row>
    <row r="26872" spans="1:5" ht="30" customHeight="1" x14ac:dyDescent="0.35">
      <c r="A26872" s="10" t="s">
        <v>39952</v>
      </c>
      <c r="B26872" s="6" t="s">
        <v>39953</v>
      </c>
      <c r="C26872" s="7">
        <v>30</v>
      </c>
      <c r="D26872" s="101">
        <v>3.5000000000000003E-2</v>
      </c>
      <c r="E26872" s="104">
        <f t="shared" si="179"/>
        <v>28.95</v>
      </c>
    </row>
    <row r="26873" spans="1:5" ht="30" customHeight="1" x14ac:dyDescent="0.35">
      <c r="A26873" s="10" t="s">
        <v>39954</v>
      </c>
      <c r="B26873" s="6" t="s">
        <v>39955</v>
      </c>
      <c r="C26873" s="7">
        <v>3</v>
      </c>
      <c r="D26873" s="101">
        <v>3.5000000000000003E-2</v>
      </c>
      <c r="E26873" s="104">
        <f t="shared" si="179"/>
        <v>2.895</v>
      </c>
    </row>
    <row r="26874" spans="1:5" ht="30" customHeight="1" x14ac:dyDescent="0.35">
      <c r="A26874" s="10" t="s">
        <v>39956</v>
      </c>
      <c r="B26874" s="6" t="s">
        <v>39957</v>
      </c>
      <c r="C26874" s="7">
        <v>5</v>
      </c>
      <c r="D26874" s="101">
        <v>3.5000000000000003E-2</v>
      </c>
      <c r="E26874" s="104">
        <f t="shared" si="179"/>
        <v>4.8250000000000002</v>
      </c>
    </row>
    <row r="26875" spans="1:5" ht="30" customHeight="1" x14ac:dyDescent="0.35">
      <c r="A26875" s="10" t="s">
        <v>39958</v>
      </c>
      <c r="B26875" s="6" t="s">
        <v>39959</v>
      </c>
      <c r="C26875" s="7">
        <v>0.94</v>
      </c>
      <c r="D26875" s="101">
        <v>3.5000000000000003E-2</v>
      </c>
      <c r="E26875" s="104">
        <f t="shared" si="179"/>
        <v>0.90709999999999991</v>
      </c>
    </row>
    <row r="26876" spans="1:5" ht="30" customHeight="1" x14ac:dyDescent="0.35">
      <c r="A26876" s="10" t="s">
        <v>39958</v>
      </c>
      <c r="B26876" s="6" t="s">
        <v>39959</v>
      </c>
      <c r="C26876" s="7">
        <v>1</v>
      </c>
      <c r="D26876" s="101">
        <v>3.5000000000000003E-2</v>
      </c>
      <c r="E26876" s="104">
        <f t="shared" si="179"/>
        <v>0.96499999999999997</v>
      </c>
    </row>
    <row r="26877" spans="1:5" ht="30" customHeight="1" x14ac:dyDescent="0.35">
      <c r="A26877" s="10" t="s">
        <v>39958</v>
      </c>
      <c r="B26877" s="6" t="s">
        <v>39959</v>
      </c>
      <c r="C26877" s="7">
        <v>1.05</v>
      </c>
      <c r="D26877" s="101">
        <v>3.5000000000000003E-2</v>
      </c>
      <c r="E26877" s="104">
        <f t="shared" si="179"/>
        <v>1.01325</v>
      </c>
    </row>
    <row r="26878" spans="1:5" ht="30" customHeight="1" x14ac:dyDescent="0.35">
      <c r="A26878" s="10" t="s">
        <v>39958</v>
      </c>
      <c r="B26878" s="6" t="s">
        <v>39959</v>
      </c>
      <c r="C26878" s="7">
        <v>1.1100000000000001</v>
      </c>
      <c r="D26878" s="101">
        <v>3.5000000000000003E-2</v>
      </c>
      <c r="E26878" s="104">
        <f t="shared" si="179"/>
        <v>1.07115</v>
      </c>
    </row>
    <row r="26879" spans="1:5" ht="30" customHeight="1" x14ac:dyDescent="0.35">
      <c r="A26879" s="10" t="s">
        <v>39960</v>
      </c>
      <c r="B26879" s="6" t="s">
        <v>39961</v>
      </c>
      <c r="C26879" s="7">
        <v>1.59</v>
      </c>
      <c r="D26879" s="101">
        <v>3.5000000000000003E-2</v>
      </c>
      <c r="E26879" s="104">
        <f t="shared" si="179"/>
        <v>1.5343500000000001</v>
      </c>
    </row>
    <row r="26880" spans="1:5" ht="30" customHeight="1" x14ac:dyDescent="0.35">
      <c r="A26880" s="10" t="s">
        <v>39960</v>
      </c>
      <c r="B26880" s="6" t="s">
        <v>39961</v>
      </c>
      <c r="C26880" s="7">
        <v>1.68</v>
      </c>
      <c r="D26880" s="101">
        <v>3.5000000000000003E-2</v>
      </c>
      <c r="E26880" s="104">
        <f t="shared" si="179"/>
        <v>1.6212</v>
      </c>
    </row>
    <row r="26881" spans="1:5" ht="30" customHeight="1" x14ac:dyDescent="0.35">
      <c r="A26881" s="10" t="s">
        <v>39960</v>
      </c>
      <c r="B26881" s="6" t="s">
        <v>39961</v>
      </c>
      <c r="C26881" s="7">
        <v>1.77</v>
      </c>
      <c r="D26881" s="101">
        <v>3.5000000000000003E-2</v>
      </c>
      <c r="E26881" s="104">
        <f t="shared" si="179"/>
        <v>1.7080500000000001</v>
      </c>
    </row>
    <row r="26882" spans="1:5" ht="30" customHeight="1" x14ac:dyDescent="0.35">
      <c r="A26882" s="10" t="s">
        <v>39960</v>
      </c>
      <c r="B26882" s="6" t="s">
        <v>39961</v>
      </c>
      <c r="C26882" s="7">
        <v>1.87</v>
      </c>
      <c r="D26882" s="101">
        <v>3.5000000000000003E-2</v>
      </c>
      <c r="E26882" s="104">
        <f t="shared" ref="E26882:E26945" si="180">C26882*0.965</f>
        <v>1.8045500000000001</v>
      </c>
    </row>
    <row r="26883" spans="1:5" ht="30" customHeight="1" x14ac:dyDescent="0.35">
      <c r="A26883" s="10" t="s">
        <v>39962</v>
      </c>
      <c r="B26883" s="6" t="s">
        <v>39963</v>
      </c>
      <c r="C26883" s="7">
        <v>2500</v>
      </c>
      <c r="D26883" s="101">
        <v>3.5000000000000003E-2</v>
      </c>
      <c r="E26883" s="104">
        <f t="shared" si="180"/>
        <v>2412.5</v>
      </c>
    </row>
    <row r="26884" spans="1:5" ht="30" customHeight="1" x14ac:dyDescent="0.35">
      <c r="A26884" s="10" t="s">
        <v>39964</v>
      </c>
      <c r="B26884" s="6" t="s">
        <v>39965</v>
      </c>
      <c r="C26884" s="7">
        <v>3390</v>
      </c>
      <c r="D26884" s="101">
        <v>3.5000000000000003E-2</v>
      </c>
      <c r="E26884" s="104">
        <f t="shared" si="180"/>
        <v>3271.35</v>
      </c>
    </row>
    <row r="26885" spans="1:5" ht="30" customHeight="1" x14ac:dyDescent="0.35">
      <c r="A26885" s="10" t="s">
        <v>39966</v>
      </c>
      <c r="B26885" s="6" t="s">
        <v>39967</v>
      </c>
      <c r="C26885" s="7">
        <v>2590</v>
      </c>
      <c r="D26885" s="101">
        <v>3.5000000000000003E-2</v>
      </c>
      <c r="E26885" s="104">
        <f t="shared" si="180"/>
        <v>2499.35</v>
      </c>
    </row>
    <row r="26886" spans="1:5" ht="30" customHeight="1" x14ac:dyDescent="0.35">
      <c r="A26886" s="10" t="s">
        <v>39968</v>
      </c>
      <c r="B26886" s="6" t="s">
        <v>39969</v>
      </c>
      <c r="C26886" s="7">
        <v>4170</v>
      </c>
      <c r="D26886" s="101">
        <v>3.5000000000000003E-2</v>
      </c>
      <c r="E26886" s="104">
        <f t="shared" si="180"/>
        <v>4024.0499999999997</v>
      </c>
    </row>
    <row r="26887" spans="1:5" ht="30" customHeight="1" x14ac:dyDescent="0.35">
      <c r="A26887" s="10" t="s">
        <v>39970</v>
      </c>
      <c r="B26887" s="6" t="s">
        <v>39971</v>
      </c>
      <c r="C26887" s="7">
        <v>2580</v>
      </c>
      <c r="D26887" s="101">
        <v>3.5000000000000003E-2</v>
      </c>
      <c r="E26887" s="104">
        <f t="shared" si="180"/>
        <v>2489.6999999999998</v>
      </c>
    </row>
    <row r="26888" spans="1:5" ht="30" customHeight="1" x14ac:dyDescent="0.35">
      <c r="A26888" s="10" t="s">
        <v>39972</v>
      </c>
      <c r="B26888" s="6" t="s">
        <v>39973</v>
      </c>
      <c r="C26888" s="7">
        <v>3910</v>
      </c>
      <c r="D26888" s="101">
        <v>3.5000000000000003E-2</v>
      </c>
      <c r="E26888" s="104">
        <f t="shared" si="180"/>
        <v>3773.15</v>
      </c>
    </row>
    <row r="26889" spans="1:5" ht="30" customHeight="1" x14ac:dyDescent="0.35">
      <c r="A26889" s="10" t="s">
        <v>39974</v>
      </c>
      <c r="B26889" s="6" t="s">
        <v>39975</v>
      </c>
      <c r="C26889" s="7">
        <v>1550</v>
      </c>
      <c r="D26889" s="101">
        <v>3.5000000000000003E-2</v>
      </c>
      <c r="E26889" s="104">
        <f t="shared" si="180"/>
        <v>1495.75</v>
      </c>
    </row>
    <row r="26890" spans="1:5" ht="30" customHeight="1" x14ac:dyDescent="0.35">
      <c r="A26890" s="10" t="s">
        <v>39976</v>
      </c>
      <c r="B26890" s="6" t="s">
        <v>39977</v>
      </c>
      <c r="C26890" s="7">
        <v>1250</v>
      </c>
      <c r="D26890" s="101">
        <v>3.5000000000000003E-2</v>
      </c>
      <c r="E26890" s="104">
        <f t="shared" si="180"/>
        <v>1206.25</v>
      </c>
    </row>
    <row r="26891" spans="1:5" ht="30" customHeight="1" x14ac:dyDescent="0.35">
      <c r="A26891" s="10" t="s">
        <v>39978</v>
      </c>
      <c r="B26891" s="6" t="s">
        <v>39979</v>
      </c>
      <c r="C26891" s="7">
        <v>500</v>
      </c>
      <c r="D26891" s="101">
        <v>3.5000000000000003E-2</v>
      </c>
      <c r="E26891" s="104">
        <f t="shared" si="180"/>
        <v>482.5</v>
      </c>
    </row>
    <row r="26892" spans="1:5" ht="30" customHeight="1" x14ac:dyDescent="0.35">
      <c r="A26892" s="10" t="s">
        <v>39980</v>
      </c>
      <c r="B26892" s="6" t="s">
        <v>39981</v>
      </c>
      <c r="C26892" s="7">
        <v>1500</v>
      </c>
      <c r="D26892" s="101">
        <v>3.5000000000000003E-2</v>
      </c>
      <c r="E26892" s="104">
        <f t="shared" si="180"/>
        <v>1447.5</v>
      </c>
    </row>
    <row r="26893" spans="1:5" ht="30" customHeight="1" x14ac:dyDescent="0.35">
      <c r="A26893" s="10" t="s">
        <v>39982</v>
      </c>
      <c r="B26893" s="6" t="s">
        <v>39983</v>
      </c>
      <c r="C26893" s="7">
        <v>3000</v>
      </c>
      <c r="D26893" s="101">
        <v>3.5000000000000003E-2</v>
      </c>
      <c r="E26893" s="104">
        <f t="shared" si="180"/>
        <v>2895</v>
      </c>
    </row>
    <row r="26894" spans="1:5" ht="30" customHeight="1" x14ac:dyDescent="0.35">
      <c r="A26894" s="10" t="s">
        <v>39984</v>
      </c>
      <c r="B26894" s="6" t="s">
        <v>39985</v>
      </c>
      <c r="C26894" s="7">
        <v>5000</v>
      </c>
      <c r="D26894" s="101">
        <v>3.5000000000000003E-2</v>
      </c>
      <c r="E26894" s="104">
        <f t="shared" si="180"/>
        <v>4825</v>
      </c>
    </row>
    <row r="26895" spans="1:5" ht="30" customHeight="1" x14ac:dyDescent="0.35">
      <c r="A26895" s="10" t="s">
        <v>39986</v>
      </c>
      <c r="B26895" s="6" t="s">
        <v>39987</v>
      </c>
      <c r="C26895" s="7">
        <v>10000</v>
      </c>
      <c r="D26895" s="101">
        <v>3.5000000000000003E-2</v>
      </c>
      <c r="E26895" s="104">
        <f t="shared" si="180"/>
        <v>9650</v>
      </c>
    </row>
    <row r="26896" spans="1:5" ht="30" customHeight="1" x14ac:dyDescent="0.35">
      <c r="A26896" s="10" t="s">
        <v>39988</v>
      </c>
      <c r="B26896" s="6" t="s">
        <v>39989</v>
      </c>
      <c r="C26896" s="7">
        <v>15000</v>
      </c>
      <c r="D26896" s="101">
        <v>3.5000000000000003E-2</v>
      </c>
      <c r="E26896" s="104">
        <f t="shared" si="180"/>
        <v>14475</v>
      </c>
    </row>
    <row r="26897" spans="1:5" ht="30" customHeight="1" x14ac:dyDescent="0.35">
      <c r="A26897" s="10" t="s">
        <v>39990</v>
      </c>
      <c r="B26897" s="6" t="s">
        <v>39991</v>
      </c>
      <c r="C26897" s="7">
        <v>20000</v>
      </c>
      <c r="D26897" s="101">
        <v>3.5000000000000003E-2</v>
      </c>
      <c r="E26897" s="104">
        <f t="shared" si="180"/>
        <v>19300</v>
      </c>
    </row>
    <row r="26898" spans="1:5" ht="30" customHeight="1" x14ac:dyDescent="0.35">
      <c r="A26898" s="10" t="s">
        <v>39992</v>
      </c>
      <c r="B26898" s="6" t="s">
        <v>39993</v>
      </c>
      <c r="C26898" s="7">
        <v>35000</v>
      </c>
      <c r="D26898" s="101">
        <v>3.5000000000000003E-2</v>
      </c>
      <c r="E26898" s="104">
        <f t="shared" si="180"/>
        <v>33775</v>
      </c>
    </row>
    <row r="26899" spans="1:5" ht="30" customHeight="1" x14ac:dyDescent="0.35">
      <c r="A26899" s="10" t="s">
        <v>39994</v>
      </c>
      <c r="B26899" s="6" t="s">
        <v>39995</v>
      </c>
      <c r="C26899" s="7">
        <v>45000</v>
      </c>
      <c r="D26899" s="101">
        <v>3.5000000000000003E-2</v>
      </c>
      <c r="E26899" s="104">
        <f t="shared" si="180"/>
        <v>43425</v>
      </c>
    </row>
    <row r="26900" spans="1:5" ht="30" customHeight="1" x14ac:dyDescent="0.35">
      <c r="A26900" s="10" t="s">
        <v>39996</v>
      </c>
      <c r="B26900" s="6" t="s">
        <v>39997</v>
      </c>
      <c r="C26900" s="7">
        <v>3</v>
      </c>
      <c r="D26900" s="101">
        <v>3.5000000000000003E-2</v>
      </c>
      <c r="E26900" s="104">
        <f t="shared" si="180"/>
        <v>2.895</v>
      </c>
    </row>
    <row r="26901" spans="1:5" ht="30" customHeight="1" x14ac:dyDescent="0.35">
      <c r="A26901" s="10" t="s">
        <v>39996</v>
      </c>
      <c r="B26901" s="6" t="s">
        <v>39997</v>
      </c>
      <c r="C26901" s="7">
        <v>5</v>
      </c>
      <c r="D26901" s="101">
        <v>3.5000000000000003E-2</v>
      </c>
      <c r="E26901" s="104">
        <f t="shared" si="180"/>
        <v>4.8250000000000002</v>
      </c>
    </row>
    <row r="26902" spans="1:5" ht="30" customHeight="1" x14ac:dyDescent="0.35">
      <c r="A26902" s="10" t="s">
        <v>39996</v>
      </c>
      <c r="B26902" s="6" t="s">
        <v>39997</v>
      </c>
      <c r="C26902" s="7">
        <v>10</v>
      </c>
      <c r="D26902" s="101">
        <v>3.5000000000000003E-2</v>
      </c>
      <c r="E26902" s="104">
        <f t="shared" si="180"/>
        <v>9.65</v>
      </c>
    </row>
    <row r="26903" spans="1:5" ht="30" customHeight="1" x14ac:dyDescent="0.35">
      <c r="A26903" s="10" t="s">
        <v>39998</v>
      </c>
      <c r="B26903" s="6" t="s">
        <v>39999</v>
      </c>
      <c r="C26903" s="7">
        <v>2000</v>
      </c>
      <c r="D26903" s="101">
        <v>3.5000000000000003E-2</v>
      </c>
      <c r="E26903" s="104">
        <f t="shared" si="180"/>
        <v>1930</v>
      </c>
    </row>
    <row r="26904" spans="1:5" ht="30" customHeight="1" x14ac:dyDescent="0.35">
      <c r="A26904" s="10" t="s">
        <v>40000</v>
      </c>
      <c r="B26904" s="6" t="s">
        <v>40001</v>
      </c>
      <c r="C26904" s="7">
        <v>8500</v>
      </c>
      <c r="D26904" s="101">
        <v>3.5000000000000003E-2</v>
      </c>
      <c r="E26904" s="104">
        <f t="shared" si="180"/>
        <v>8202.5</v>
      </c>
    </row>
    <row r="26905" spans="1:5" ht="30" customHeight="1" x14ac:dyDescent="0.35">
      <c r="A26905" s="10" t="s">
        <v>40002</v>
      </c>
      <c r="B26905" s="6" t="s">
        <v>40003</v>
      </c>
      <c r="C26905" s="7">
        <v>1670</v>
      </c>
      <c r="D26905" s="101">
        <v>3.5000000000000003E-2</v>
      </c>
      <c r="E26905" s="104">
        <f t="shared" si="180"/>
        <v>1611.55</v>
      </c>
    </row>
    <row r="26906" spans="1:5" ht="30" customHeight="1" x14ac:dyDescent="0.35">
      <c r="A26906" s="10" t="s">
        <v>40004</v>
      </c>
      <c r="B26906" s="6" t="s">
        <v>40005</v>
      </c>
      <c r="C26906" s="7">
        <v>3340</v>
      </c>
      <c r="D26906" s="101">
        <v>3.5000000000000003E-2</v>
      </c>
      <c r="E26906" s="104">
        <f t="shared" si="180"/>
        <v>3223.1</v>
      </c>
    </row>
    <row r="26907" spans="1:5" ht="30" customHeight="1" x14ac:dyDescent="0.35">
      <c r="A26907" s="10" t="s">
        <v>40006</v>
      </c>
      <c r="B26907" s="6" t="s">
        <v>40007</v>
      </c>
      <c r="C26907" s="7">
        <v>2090</v>
      </c>
      <c r="D26907" s="101">
        <v>3.5000000000000003E-2</v>
      </c>
      <c r="E26907" s="104">
        <f t="shared" si="180"/>
        <v>2016.85</v>
      </c>
    </row>
    <row r="26908" spans="1:5" ht="30" customHeight="1" x14ac:dyDescent="0.35">
      <c r="A26908" s="10" t="s">
        <v>40008</v>
      </c>
      <c r="B26908" s="6" t="s">
        <v>40009</v>
      </c>
      <c r="C26908" s="7">
        <v>5010</v>
      </c>
      <c r="D26908" s="101">
        <v>3.5000000000000003E-2</v>
      </c>
      <c r="E26908" s="104">
        <f t="shared" si="180"/>
        <v>4834.6499999999996</v>
      </c>
    </row>
    <row r="26909" spans="1:5" ht="30" customHeight="1" x14ac:dyDescent="0.35">
      <c r="A26909" s="10" t="s">
        <v>40010</v>
      </c>
      <c r="B26909" s="6" t="s">
        <v>40011</v>
      </c>
      <c r="C26909" s="7">
        <v>2090</v>
      </c>
      <c r="D26909" s="101">
        <v>3.5000000000000003E-2</v>
      </c>
      <c r="E26909" s="104">
        <f t="shared" si="180"/>
        <v>2016.85</v>
      </c>
    </row>
    <row r="26910" spans="1:5" ht="30" customHeight="1" x14ac:dyDescent="0.35">
      <c r="A26910" s="10" t="s">
        <v>40012</v>
      </c>
      <c r="B26910" s="6" t="s">
        <v>40013</v>
      </c>
      <c r="C26910" s="7">
        <v>4180</v>
      </c>
      <c r="D26910" s="101">
        <v>3.5000000000000003E-2</v>
      </c>
      <c r="E26910" s="104">
        <f t="shared" si="180"/>
        <v>4033.7</v>
      </c>
    </row>
    <row r="26911" spans="1:5" ht="30" customHeight="1" x14ac:dyDescent="0.35">
      <c r="A26911" s="10" t="s">
        <v>40014</v>
      </c>
      <c r="B26911" s="6" t="s">
        <v>40015</v>
      </c>
      <c r="C26911" s="7">
        <v>4180</v>
      </c>
      <c r="D26911" s="101">
        <v>3.5000000000000003E-2</v>
      </c>
      <c r="E26911" s="104">
        <f t="shared" si="180"/>
        <v>4033.7</v>
      </c>
    </row>
    <row r="26912" spans="1:5" ht="30" customHeight="1" x14ac:dyDescent="0.35">
      <c r="A26912" s="10" t="s">
        <v>40016</v>
      </c>
      <c r="B26912" s="6" t="s">
        <v>40017</v>
      </c>
      <c r="C26912" s="7">
        <v>5220</v>
      </c>
      <c r="D26912" s="101">
        <v>3.5000000000000003E-2</v>
      </c>
      <c r="E26912" s="104">
        <f t="shared" si="180"/>
        <v>5037.3</v>
      </c>
    </row>
    <row r="26913" spans="1:5" ht="30" customHeight="1" x14ac:dyDescent="0.35">
      <c r="A26913" s="10" t="s">
        <v>40018</v>
      </c>
      <c r="B26913" s="6" t="s">
        <v>40019</v>
      </c>
      <c r="C26913" s="7">
        <v>70</v>
      </c>
      <c r="D26913" s="101">
        <v>3.5000000000000003E-2</v>
      </c>
      <c r="E26913" s="104">
        <f t="shared" si="180"/>
        <v>67.55</v>
      </c>
    </row>
    <row r="26914" spans="1:5" ht="30" customHeight="1" x14ac:dyDescent="0.35">
      <c r="A26914" s="10" t="s">
        <v>40020</v>
      </c>
      <c r="B26914" s="6" t="s">
        <v>40021</v>
      </c>
      <c r="C26914" s="7">
        <v>70</v>
      </c>
      <c r="D26914" s="101">
        <v>3.5000000000000003E-2</v>
      </c>
      <c r="E26914" s="104">
        <f t="shared" si="180"/>
        <v>67.55</v>
      </c>
    </row>
    <row r="26915" spans="1:5" ht="30" customHeight="1" x14ac:dyDescent="0.35">
      <c r="A26915" s="10" t="s">
        <v>40022</v>
      </c>
      <c r="B26915" s="6" t="s">
        <v>40023</v>
      </c>
      <c r="C26915" s="7">
        <v>211</v>
      </c>
      <c r="D26915" s="101">
        <v>3.5000000000000003E-2</v>
      </c>
      <c r="E26915" s="104">
        <f t="shared" si="180"/>
        <v>203.61499999999998</v>
      </c>
    </row>
    <row r="26916" spans="1:5" ht="30" customHeight="1" x14ac:dyDescent="0.35">
      <c r="A26916" s="10" t="s">
        <v>40024</v>
      </c>
      <c r="B26916" s="6" t="s">
        <v>40025</v>
      </c>
      <c r="C26916" s="7">
        <v>211</v>
      </c>
      <c r="D26916" s="101">
        <v>3.5000000000000003E-2</v>
      </c>
      <c r="E26916" s="104">
        <f t="shared" si="180"/>
        <v>203.61499999999998</v>
      </c>
    </row>
    <row r="26917" spans="1:5" ht="30" customHeight="1" x14ac:dyDescent="0.35">
      <c r="A26917" s="10" t="s">
        <v>40026</v>
      </c>
      <c r="B26917" s="6" t="s">
        <v>40027</v>
      </c>
      <c r="C26917" s="7">
        <v>29</v>
      </c>
      <c r="D26917" s="101">
        <v>3.5000000000000003E-2</v>
      </c>
      <c r="E26917" s="104">
        <f t="shared" si="180"/>
        <v>27.984999999999999</v>
      </c>
    </row>
    <row r="26918" spans="1:5" ht="30" customHeight="1" x14ac:dyDescent="0.35">
      <c r="A26918" s="10" t="s">
        <v>40028</v>
      </c>
      <c r="B26918" s="6" t="s">
        <v>40029</v>
      </c>
      <c r="C26918" s="7">
        <v>30</v>
      </c>
      <c r="D26918" s="101">
        <v>3.5000000000000003E-2</v>
      </c>
      <c r="E26918" s="104">
        <f t="shared" si="180"/>
        <v>28.95</v>
      </c>
    </row>
    <row r="26919" spans="1:5" ht="30" customHeight="1" x14ac:dyDescent="0.35">
      <c r="A26919" s="10" t="s">
        <v>40030</v>
      </c>
      <c r="B26919" s="6" t="s">
        <v>40031</v>
      </c>
      <c r="C26919" s="7">
        <v>87</v>
      </c>
      <c r="D26919" s="101">
        <v>3.5000000000000003E-2</v>
      </c>
      <c r="E26919" s="104">
        <f t="shared" si="180"/>
        <v>83.954999999999998</v>
      </c>
    </row>
    <row r="26920" spans="1:5" ht="30" customHeight="1" x14ac:dyDescent="0.35">
      <c r="A26920" s="10" t="s">
        <v>40032</v>
      </c>
      <c r="B26920" s="6" t="s">
        <v>40033</v>
      </c>
      <c r="C26920" s="7">
        <v>91</v>
      </c>
      <c r="D26920" s="101">
        <v>3.5000000000000003E-2</v>
      </c>
      <c r="E26920" s="104">
        <f t="shared" si="180"/>
        <v>87.814999999999998</v>
      </c>
    </row>
    <row r="26921" spans="1:5" ht="30" customHeight="1" x14ac:dyDescent="0.35">
      <c r="A26921" s="10" t="s">
        <v>44518</v>
      </c>
      <c r="B26921" s="6" t="s">
        <v>44519</v>
      </c>
      <c r="C26921" s="7">
        <v>29</v>
      </c>
      <c r="D26921" s="101">
        <v>3.5000000000000003E-2</v>
      </c>
      <c r="E26921" s="104">
        <f t="shared" si="180"/>
        <v>27.984999999999999</v>
      </c>
    </row>
    <row r="26922" spans="1:5" ht="30" customHeight="1" x14ac:dyDescent="0.35">
      <c r="A26922" s="10" t="s">
        <v>44520</v>
      </c>
      <c r="B26922" s="6" t="s">
        <v>44521</v>
      </c>
      <c r="C26922" s="7">
        <v>30</v>
      </c>
      <c r="D26922" s="101">
        <v>3.5000000000000003E-2</v>
      </c>
      <c r="E26922" s="104">
        <f t="shared" si="180"/>
        <v>28.95</v>
      </c>
    </row>
    <row r="26923" spans="1:5" ht="30" customHeight="1" x14ac:dyDescent="0.35">
      <c r="A26923" s="10" t="s">
        <v>44522</v>
      </c>
      <c r="B26923" s="6" t="s">
        <v>44523</v>
      </c>
      <c r="C26923" s="7">
        <v>87</v>
      </c>
      <c r="D26923" s="101">
        <v>3.5000000000000003E-2</v>
      </c>
      <c r="E26923" s="104">
        <f t="shared" si="180"/>
        <v>83.954999999999998</v>
      </c>
    </row>
    <row r="26924" spans="1:5" ht="30" customHeight="1" x14ac:dyDescent="0.35">
      <c r="A26924" s="10" t="s">
        <v>44524</v>
      </c>
      <c r="B26924" s="6" t="s">
        <v>44525</v>
      </c>
      <c r="C26924" s="7">
        <v>91</v>
      </c>
      <c r="D26924" s="101">
        <v>3.5000000000000003E-2</v>
      </c>
      <c r="E26924" s="104">
        <f t="shared" si="180"/>
        <v>87.814999999999998</v>
      </c>
    </row>
    <row r="26925" spans="1:5" ht="30" customHeight="1" x14ac:dyDescent="0.35">
      <c r="A26925" s="10" t="s">
        <v>40034</v>
      </c>
      <c r="B26925" s="6" t="s">
        <v>40035</v>
      </c>
      <c r="C26925" s="7">
        <v>10</v>
      </c>
      <c r="D26925" s="101">
        <v>3.5000000000000003E-2</v>
      </c>
      <c r="E26925" s="104">
        <f t="shared" si="180"/>
        <v>9.65</v>
      </c>
    </row>
    <row r="26926" spans="1:5" ht="30" customHeight="1" x14ac:dyDescent="0.35">
      <c r="A26926" s="10" t="s">
        <v>40036</v>
      </c>
      <c r="B26926" s="6" t="s">
        <v>40037</v>
      </c>
      <c r="C26926" s="7">
        <v>40</v>
      </c>
      <c r="D26926" s="101">
        <v>3.5000000000000003E-2</v>
      </c>
      <c r="E26926" s="104">
        <f t="shared" si="180"/>
        <v>38.6</v>
      </c>
    </row>
    <row r="26927" spans="1:5" ht="30" customHeight="1" x14ac:dyDescent="0.35">
      <c r="A26927" s="10" t="s">
        <v>40038</v>
      </c>
      <c r="B26927" s="6" t="s">
        <v>40039</v>
      </c>
      <c r="C26927" s="7">
        <v>750</v>
      </c>
      <c r="D26927" s="101">
        <v>3.5000000000000003E-2</v>
      </c>
      <c r="E26927" s="104">
        <f t="shared" si="180"/>
        <v>723.75</v>
      </c>
    </row>
    <row r="26928" spans="1:5" ht="30" customHeight="1" x14ac:dyDescent="0.35">
      <c r="A26928" s="10" t="s">
        <v>40040</v>
      </c>
      <c r="B26928" s="6" t="s">
        <v>40041</v>
      </c>
      <c r="C26928" s="7">
        <v>825</v>
      </c>
      <c r="D26928" s="101">
        <v>3.5000000000000003E-2</v>
      </c>
      <c r="E26928" s="104">
        <f t="shared" si="180"/>
        <v>796.125</v>
      </c>
    </row>
    <row r="26929" spans="1:5" ht="30" customHeight="1" x14ac:dyDescent="0.35">
      <c r="A26929" s="10" t="s">
        <v>40042</v>
      </c>
      <c r="B26929" s="6" t="s">
        <v>40043</v>
      </c>
      <c r="C26929" s="7">
        <v>83.3</v>
      </c>
      <c r="D26929" s="101">
        <v>3.5000000000000003E-2</v>
      </c>
      <c r="E26929" s="104">
        <f t="shared" si="180"/>
        <v>80.384499999999989</v>
      </c>
    </row>
    <row r="26930" spans="1:5" ht="30" customHeight="1" x14ac:dyDescent="0.35">
      <c r="A26930" s="10" t="s">
        <v>40044</v>
      </c>
      <c r="B26930" s="6" t="s">
        <v>40045</v>
      </c>
      <c r="C26930" s="7">
        <v>150</v>
      </c>
      <c r="D26930" s="101">
        <v>3.5000000000000003E-2</v>
      </c>
      <c r="E26930" s="104">
        <f t="shared" si="180"/>
        <v>144.75</v>
      </c>
    </row>
    <row r="26931" spans="1:5" ht="30" customHeight="1" x14ac:dyDescent="0.35">
      <c r="A26931" s="10" t="s">
        <v>40046</v>
      </c>
      <c r="B26931" s="6" t="s">
        <v>40047</v>
      </c>
      <c r="C26931" s="7">
        <v>18700</v>
      </c>
      <c r="D26931" s="101">
        <v>3.5000000000000003E-2</v>
      </c>
      <c r="E26931" s="104">
        <f t="shared" si="180"/>
        <v>18045.5</v>
      </c>
    </row>
    <row r="26932" spans="1:5" ht="30" customHeight="1" x14ac:dyDescent="0.35">
      <c r="A26932" s="10" t="s">
        <v>40048</v>
      </c>
      <c r="B26932" s="6" t="s">
        <v>40049</v>
      </c>
      <c r="C26932" s="7">
        <v>190</v>
      </c>
      <c r="D26932" s="101">
        <v>3.5000000000000003E-2</v>
      </c>
      <c r="E26932" s="104">
        <f t="shared" si="180"/>
        <v>183.35</v>
      </c>
    </row>
    <row r="26933" spans="1:5" ht="30" customHeight="1" x14ac:dyDescent="0.35">
      <c r="A26933" s="10" t="s">
        <v>40048</v>
      </c>
      <c r="B26933" s="6" t="s">
        <v>40049</v>
      </c>
      <c r="C26933" s="7">
        <v>207</v>
      </c>
      <c r="D26933" s="101">
        <v>3.5000000000000003E-2</v>
      </c>
      <c r="E26933" s="104">
        <f t="shared" si="180"/>
        <v>199.755</v>
      </c>
    </row>
    <row r="26934" spans="1:5" ht="30" customHeight="1" x14ac:dyDescent="0.35">
      <c r="A26934" s="10" t="s">
        <v>40048</v>
      </c>
      <c r="B26934" s="6" t="s">
        <v>40049</v>
      </c>
      <c r="C26934" s="7">
        <v>220</v>
      </c>
      <c r="D26934" s="101">
        <v>3.5000000000000003E-2</v>
      </c>
      <c r="E26934" s="104">
        <f t="shared" si="180"/>
        <v>212.29999999999998</v>
      </c>
    </row>
    <row r="26935" spans="1:5" ht="30" customHeight="1" x14ac:dyDescent="0.35">
      <c r="A26935" s="10" t="s">
        <v>40048</v>
      </c>
      <c r="B26935" s="6" t="s">
        <v>40049</v>
      </c>
      <c r="C26935" s="7">
        <v>305</v>
      </c>
      <c r="D26935" s="101">
        <v>3.5000000000000003E-2</v>
      </c>
      <c r="E26935" s="104">
        <f t="shared" si="180"/>
        <v>294.32499999999999</v>
      </c>
    </row>
    <row r="26936" spans="1:5" ht="30" customHeight="1" x14ac:dyDescent="0.35">
      <c r="A26936" s="10" t="s">
        <v>40050</v>
      </c>
      <c r="B26936" s="6" t="s">
        <v>40051</v>
      </c>
      <c r="C26936" s="7">
        <v>238</v>
      </c>
      <c r="D26936" s="101">
        <v>3.5000000000000003E-2</v>
      </c>
      <c r="E26936" s="104">
        <f t="shared" si="180"/>
        <v>229.67</v>
      </c>
    </row>
    <row r="26937" spans="1:5" ht="30" customHeight="1" x14ac:dyDescent="0.35">
      <c r="A26937" s="10" t="s">
        <v>40050</v>
      </c>
      <c r="B26937" s="6" t="s">
        <v>40051</v>
      </c>
      <c r="C26937" s="7">
        <v>259</v>
      </c>
      <c r="D26937" s="101">
        <v>3.5000000000000003E-2</v>
      </c>
      <c r="E26937" s="104">
        <f t="shared" si="180"/>
        <v>249.935</v>
      </c>
    </row>
    <row r="26938" spans="1:5" ht="30" customHeight="1" x14ac:dyDescent="0.35">
      <c r="A26938" s="10" t="s">
        <v>40050</v>
      </c>
      <c r="B26938" s="6" t="s">
        <v>40051</v>
      </c>
      <c r="C26938" s="7">
        <v>275</v>
      </c>
      <c r="D26938" s="101">
        <v>3.5000000000000003E-2</v>
      </c>
      <c r="E26938" s="104">
        <f t="shared" si="180"/>
        <v>265.375</v>
      </c>
    </row>
    <row r="26939" spans="1:5" ht="30" customHeight="1" x14ac:dyDescent="0.35">
      <c r="A26939" s="10" t="s">
        <v>40050</v>
      </c>
      <c r="B26939" s="6" t="s">
        <v>40051</v>
      </c>
      <c r="C26939" s="7">
        <v>381</v>
      </c>
      <c r="D26939" s="101">
        <v>3.5000000000000003E-2</v>
      </c>
      <c r="E26939" s="104">
        <f t="shared" si="180"/>
        <v>367.66499999999996</v>
      </c>
    </row>
    <row r="26940" spans="1:5" ht="30" customHeight="1" x14ac:dyDescent="0.35">
      <c r="A26940" s="10" t="s">
        <v>40052</v>
      </c>
      <c r="B26940" s="6" t="s">
        <v>40053</v>
      </c>
      <c r="C26940" s="7">
        <v>4800</v>
      </c>
      <c r="D26940" s="101">
        <v>3.5000000000000003E-2</v>
      </c>
      <c r="E26940" s="104">
        <f t="shared" si="180"/>
        <v>4632</v>
      </c>
    </row>
    <row r="26941" spans="1:5" ht="30" customHeight="1" x14ac:dyDescent="0.35">
      <c r="A26941" s="10" t="s">
        <v>40054</v>
      </c>
      <c r="B26941" s="6" t="s">
        <v>40055</v>
      </c>
      <c r="C26941" s="7">
        <v>417</v>
      </c>
      <c r="D26941" s="101">
        <v>3.5000000000000003E-2</v>
      </c>
      <c r="E26941" s="104">
        <f t="shared" si="180"/>
        <v>402.40499999999997</v>
      </c>
    </row>
    <row r="26942" spans="1:5" ht="30" customHeight="1" x14ac:dyDescent="0.35">
      <c r="A26942" s="10" t="s">
        <v>40056</v>
      </c>
      <c r="B26942" s="6" t="s">
        <v>40057</v>
      </c>
      <c r="C26942" s="7">
        <v>300</v>
      </c>
      <c r="D26942" s="101">
        <v>3.5000000000000003E-2</v>
      </c>
      <c r="E26942" s="104">
        <f t="shared" si="180"/>
        <v>289.5</v>
      </c>
    </row>
    <row r="26943" spans="1:5" ht="30" customHeight="1" x14ac:dyDescent="0.35">
      <c r="A26943" s="10" t="s">
        <v>40058</v>
      </c>
      <c r="B26943" s="6" t="s">
        <v>40059</v>
      </c>
      <c r="C26943" s="7">
        <v>1480</v>
      </c>
      <c r="D26943" s="101">
        <v>3.5000000000000003E-2</v>
      </c>
      <c r="E26943" s="104">
        <f t="shared" si="180"/>
        <v>1428.2</v>
      </c>
    </row>
    <row r="26944" spans="1:5" ht="30" customHeight="1" x14ac:dyDescent="0.35">
      <c r="A26944" s="10" t="s">
        <v>40060</v>
      </c>
      <c r="B26944" s="6" t="s">
        <v>40061</v>
      </c>
      <c r="C26944" s="7">
        <v>30</v>
      </c>
      <c r="D26944" s="101">
        <v>3.5000000000000003E-2</v>
      </c>
      <c r="E26944" s="104">
        <f t="shared" si="180"/>
        <v>28.95</v>
      </c>
    </row>
    <row r="26945" spans="1:5" ht="30" customHeight="1" x14ac:dyDescent="0.35">
      <c r="A26945" s="10" t="s">
        <v>40060</v>
      </c>
      <c r="B26945" s="6" t="s">
        <v>40061</v>
      </c>
      <c r="C26945" s="7">
        <v>50</v>
      </c>
      <c r="D26945" s="101">
        <v>3.5000000000000003E-2</v>
      </c>
      <c r="E26945" s="104">
        <f t="shared" si="180"/>
        <v>48.25</v>
      </c>
    </row>
    <row r="26946" spans="1:5" ht="30" customHeight="1" x14ac:dyDescent="0.35">
      <c r="A26946" s="10" t="s">
        <v>40060</v>
      </c>
      <c r="B26946" s="6" t="s">
        <v>40061</v>
      </c>
      <c r="C26946" s="7">
        <v>80</v>
      </c>
      <c r="D26946" s="101">
        <v>3.5000000000000003E-2</v>
      </c>
      <c r="E26946" s="104">
        <f t="shared" ref="E26946:E27009" si="181">C26946*0.965</f>
        <v>77.2</v>
      </c>
    </row>
    <row r="26947" spans="1:5" ht="30" customHeight="1" x14ac:dyDescent="0.35">
      <c r="A26947" s="10" t="s">
        <v>40060</v>
      </c>
      <c r="B26947" s="6" t="s">
        <v>40061</v>
      </c>
      <c r="C26947" s="7">
        <v>90</v>
      </c>
      <c r="D26947" s="101">
        <v>3.5000000000000003E-2</v>
      </c>
      <c r="E26947" s="104">
        <f t="shared" si="181"/>
        <v>86.85</v>
      </c>
    </row>
    <row r="26948" spans="1:5" ht="30" customHeight="1" x14ac:dyDescent="0.35">
      <c r="A26948" s="10" t="s">
        <v>40060</v>
      </c>
      <c r="B26948" s="6" t="s">
        <v>40061</v>
      </c>
      <c r="C26948" s="7">
        <v>100</v>
      </c>
      <c r="D26948" s="101">
        <v>3.5000000000000003E-2</v>
      </c>
      <c r="E26948" s="104">
        <f t="shared" si="181"/>
        <v>96.5</v>
      </c>
    </row>
    <row r="26949" spans="1:5" ht="30" customHeight="1" x14ac:dyDescent="0.35">
      <c r="A26949" s="10" t="s">
        <v>40060</v>
      </c>
      <c r="B26949" s="6" t="s">
        <v>40061</v>
      </c>
      <c r="C26949" s="7">
        <v>125</v>
      </c>
      <c r="D26949" s="101">
        <v>3.5000000000000003E-2</v>
      </c>
      <c r="E26949" s="104">
        <f t="shared" si="181"/>
        <v>120.625</v>
      </c>
    </row>
    <row r="26950" spans="1:5" ht="30" customHeight="1" x14ac:dyDescent="0.35">
      <c r="A26950" s="10" t="s">
        <v>40060</v>
      </c>
      <c r="B26950" s="6" t="s">
        <v>40061</v>
      </c>
      <c r="C26950" s="7">
        <v>175</v>
      </c>
      <c r="D26950" s="101">
        <v>3.5000000000000003E-2</v>
      </c>
      <c r="E26950" s="104">
        <f t="shared" si="181"/>
        <v>168.875</v>
      </c>
    </row>
    <row r="26951" spans="1:5" ht="30" customHeight="1" x14ac:dyDescent="0.35">
      <c r="A26951" s="10" t="s">
        <v>40060</v>
      </c>
      <c r="B26951" s="6" t="s">
        <v>40061</v>
      </c>
      <c r="C26951" s="7">
        <v>255</v>
      </c>
      <c r="D26951" s="101">
        <v>3.5000000000000003E-2</v>
      </c>
      <c r="E26951" s="104">
        <f t="shared" si="181"/>
        <v>246.07499999999999</v>
      </c>
    </row>
    <row r="26952" spans="1:5" ht="30" customHeight="1" x14ac:dyDescent="0.35">
      <c r="A26952" s="10" t="s">
        <v>40060</v>
      </c>
      <c r="B26952" s="6" t="s">
        <v>40061</v>
      </c>
      <c r="C26952" s="7">
        <v>295</v>
      </c>
      <c r="D26952" s="101">
        <v>3.5000000000000003E-2</v>
      </c>
      <c r="E26952" s="104">
        <f t="shared" si="181"/>
        <v>284.67500000000001</v>
      </c>
    </row>
    <row r="26953" spans="1:5" ht="30" customHeight="1" x14ac:dyDescent="0.35">
      <c r="A26953" s="10" t="s">
        <v>40062</v>
      </c>
      <c r="B26953" s="6" t="s">
        <v>40063</v>
      </c>
      <c r="C26953" s="7">
        <v>37.5</v>
      </c>
      <c r="D26953" s="101">
        <v>3.5000000000000003E-2</v>
      </c>
      <c r="E26953" s="104">
        <f t="shared" si="181"/>
        <v>36.1875</v>
      </c>
    </row>
    <row r="26954" spans="1:5" ht="30" customHeight="1" x14ac:dyDescent="0.35">
      <c r="A26954" s="10" t="s">
        <v>40062</v>
      </c>
      <c r="B26954" s="6" t="s">
        <v>40063</v>
      </c>
      <c r="C26954" s="7">
        <v>62.5</v>
      </c>
      <c r="D26954" s="101">
        <v>3.5000000000000003E-2</v>
      </c>
      <c r="E26954" s="104">
        <f t="shared" si="181"/>
        <v>60.3125</v>
      </c>
    </row>
    <row r="26955" spans="1:5" ht="30" customHeight="1" x14ac:dyDescent="0.35">
      <c r="A26955" s="10" t="s">
        <v>40062</v>
      </c>
      <c r="B26955" s="6" t="s">
        <v>40063</v>
      </c>
      <c r="C26955" s="7">
        <v>100</v>
      </c>
      <c r="D26955" s="101">
        <v>3.5000000000000003E-2</v>
      </c>
      <c r="E26955" s="104">
        <f t="shared" si="181"/>
        <v>96.5</v>
      </c>
    </row>
    <row r="26956" spans="1:5" ht="30" customHeight="1" x14ac:dyDescent="0.35">
      <c r="A26956" s="10" t="s">
        <v>40062</v>
      </c>
      <c r="B26956" s="6" t="s">
        <v>40063</v>
      </c>
      <c r="C26956" s="7">
        <v>113</v>
      </c>
      <c r="D26956" s="101">
        <v>3.5000000000000003E-2</v>
      </c>
      <c r="E26956" s="104">
        <f t="shared" si="181"/>
        <v>109.045</v>
      </c>
    </row>
    <row r="26957" spans="1:5" ht="30" customHeight="1" x14ac:dyDescent="0.35">
      <c r="A26957" s="10" t="s">
        <v>40062</v>
      </c>
      <c r="B26957" s="6" t="s">
        <v>40063</v>
      </c>
      <c r="C26957" s="7">
        <v>125</v>
      </c>
      <c r="D26957" s="101">
        <v>3.5000000000000003E-2</v>
      </c>
      <c r="E26957" s="104">
        <f t="shared" si="181"/>
        <v>120.625</v>
      </c>
    </row>
    <row r="26958" spans="1:5" ht="30" customHeight="1" x14ac:dyDescent="0.35">
      <c r="A26958" s="10" t="s">
        <v>40062</v>
      </c>
      <c r="B26958" s="6" t="s">
        <v>40063</v>
      </c>
      <c r="C26958" s="7">
        <v>156</v>
      </c>
      <c r="D26958" s="101">
        <v>3.5000000000000003E-2</v>
      </c>
      <c r="E26958" s="104">
        <f t="shared" si="181"/>
        <v>150.54</v>
      </c>
    </row>
    <row r="26959" spans="1:5" ht="30" customHeight="1" x14ac:dyDescent="0.35">
      <c r="A26959" s="10" t="s">
        <v>40062</v>
      </c>
      <c r="B26959" s="6" t="s">
        <v>40063</v>
      </c>
      <c r="C26959" s="7">
        <v>219</v>
      </c>
      <c r="D26959" s="101">
        <v>3.5000000000000003E-2</v>
      </c>
      <c r="E26959" s="104">
        <f t="shared" si="181"/>
        <v>211.33499999999998</v>
      </c>
    </row>
    <row r="26960" spans="1:5" ht="30" customHeight="1" x14ac:dyDescent="0.35">
      <c r="A26960" s="10" t="s">
        <v>40062</v>
      </c>
      <c r="B26960" s="6" t="s">
        <v>40063</v>
      </c>
      <c r="C26960" s="7">
        <v>319</v>
      </c>
      <c r="D26960" s="101">
        <v>3.5000000000000003E-2</v>
      </c>
      <c r="E26960" s="104">
        <f t="shared" si="181"/>
        <v>307.83499999999998</v>
      </c>
    </row>
    <row r="26961" spans="1:5" ht="30" customHeight="1" x14ac:dyDescent="0.35">
      <c r="A26961" s="10" t="s">
        <v>40062</v>
      </c>
      <c r="B26961" s="6" t="s">
        <v>40063</v>
      </c>
      <c r="C26961" s="7">
        <v>369</v>
      </c>
      <c r="D26961" s="101">
        <v>3.5000000000000003E-2</v>
      </c>
      <c r="E26961" s="104">
        <f t="shared" si="181"/>
        <v>356.08499999999998</v>
      </c>
    </row>
    <row r="26962" spans="1:5" ht="30" customHeight="1" x14ac:dyDescent="0.35">
      <c r="A26962" s="10" t="s">
        <v>40064</v>
      </c>
      <c r="B26962" s="6" t="s">
        <v>40065</v>
      </c>
      <c r="C26962" s="7">
        <v>7.5</v>
      </c>
      <c r="D26962" s="101">
        <v>3.5000000000000003E-2</v>
      </c>
      <c r="E26962" s="104">
        <f t="shared" si="181"/>
        <v>7.2374999999999998</v>
      </c>
    </row>
    <row r="26963" spans="1:5" ht="30" customHeight="1" x14ac:dyDescent="0.35">
      <c r="A26963" s="10" t="s">
        <v>40064</v>
      </c>
      <c r="B26963" s="6" t="s">
        <v>40065</v>
      </c>
      <c r="C26963" s="7">
        <v>12.5</v>
      </c>
      <c r="D26963" s="101">
        <v>3.5000000000000003E-2</v>
      </c>
      <c r="E26963" s="104">
        <f t="shared" si="181"/>
        <v>12.0625</v>
      </c>
    </row>
    <row r="26964" spans="1:5" ht="30" customHeight="1" x14ac:dyDescent="0.35">
      <c r="A26964" s="10" t="s">
        <v>40064</v>
      </c>
      <c r="B26964" s="6" t="s">
        <v>40065</v>
      </c>
      <c r="C26964" s="7">
        <v>20</v>
      </c>
      <c r="D26964" s="101">
        <v>3.5000000000000003E-2</v>
      </c>
      <c r="E26964" s="104">
        <f t="shared" si="181"/>
        <v>19.3</v>
      </c>
    </row>
    <row r="26965" spans="1:5" ht="30" customHeight="1" x14ac:dyDescent="0.35">
      <c r="A26965" s="10" t="s">
        <v>40064</v>
      </c>
      <c r="B26965" s="6" t="s">
        <v>40065</v>
      </c>
      <c r="C26965" s="7">
        <v>22.5</v>
      </c>
      <c r="D26965" s="101">
        <v>3.5000000000000003E-2</v>
      </c>
      <c r="E26965" s="104">
        <f t="shared" si="181"/>
        <v>21.712499999999999</v>
      </c>
    </row>
    <row r="26966" spans="1:5" ht="30" customHeight="1" x14ac:dyDescent="0.35">
      <c r="A26966" s="10" t="s">
        <v>40064</v>
      </c>
      <c r="B26966" s="6" t="s">
        <v>40065</v>
      </c>
      <c r="C26966" s="7">
        <v>25</v>
      </c>
      <c r="D26966" s="101">
        <v>3.5000000000000003E-2</v>
      </c>
      <c r="E26966" s="104">
        <f t="shared" si="181"/>
        <v>24.125</v>
      </c>
    </row>
    <row r="26967" spans="1:5" ht="30" customHeight="1" x14ac:dyDescent="0.35">
      <c r="A26967" s="10" t="s">
        <v>40064</v>
      </c>
      <c r="B26967" s="6" t="s">
        <v>40065</v>
      </c>
      <c r="C26967" s="7">
        <v>31.3</v>
      </c>
      <c r="D26967" s="101">
        <v>3.5000000000000003E-2</v>
      </c>
      <c r="E26967" s="104">
        <f t="shared" si="181"/>
        <v>30.204499999999999</v>
      </c>
    </row>
    <row r="26968" spans="1:5" ht="30" customHeight="1" x14ac:dyDescent="0.35">
      <c r="A26968" s="10" t="s">
        <v>40064</v>
      </c>
      <c r="B26968" s="6" t="s">
        <v>40065</v>
      </c>
      <c r="C26968" s="7">
        <v>43.8</v>
      </c>
      <c r="D26968" s="101">
        <v>3.5000000000000003E-2</v>
      </c>
      <c r="E26968" s="104">
        <f t="shared" si="181"/>
        <v>42.266999999999996</v>
      </c>
    </row>
    <row r="26969" spans="1:5" ht="30" customHeight="1" x14ac:dyDescent="0.35">
      <c r="A26969" s="10" t="s">
        <v>40064</v>
      </c>
      <c r="B26969" s="6" t="s">
        <v>40065</v>
      </c>
      <c r="C26969" s="7">
        <v>63.8</v>
      </c>
      <c r="D26969" s="101">
        <v>3.5000000000000003E-2</v>
      </c>
      <c r="E26969" s="104">
        <f t="shared" si="181"/>
        <v>61.566999999999993</v>
      </c>
    </row>
    <row r="26970" spans="1:5" ht="30" customHeight="1" x14ac:dyDescent="0.35">
      <c r="A26970" s="10" t="s">
        <v>40064</v>
      </c>
      <c r="B26970" s="6" t="s">
        <v>40065</v>
      </c>
      <c r="C26970" s="7">
        <v>73.8</v>
      </c>
      <c r="D26970" s="101">
        <v>3.5000000000000003E-2</v>
      </c>
      <c r="E26970" s="104">
        <f t="shared" si="181"/>
        <v>71.216999999999999</v>
      </c>
    </row>
    <row r="26971" spans="1:5" ht="30" customHeight="1" x14ac:dyDescent="0.35">
      <c r="A26971" s="10" t="s">
        <v>40066</v>
      </c>
      <c r="B26971" s="6" t="s">
        <v>40067</v>
      </c>
      <c r="C26971" s="7">
        <v>9.3800000000000008</v>
      </c>
      <c r="D26971" s="101">
        <v>3.5000000000000003E-2</v>
      </c>
      <c r="E26971" s="104">
        <f t="shared" si="181"/>
        <v>9.0517000000000003</v>
      </c>
    </row>
    <row r="26972" spans="1:5" ht="30" customHeight="1" x14ac:dyDescent="0.35">
      <c r="A26972" s="10" t="s">
        <v>40066</v>
      </c>
      <c r="B26972" s="6" t="s">
        <v>40067</v>
      </c>
      <c r="C26972" s="7">
        <v>15.65</v>
      </c>
      <c r="D26972" s="101">
        <v>3.5000000000000003E-2</v>
      </c>
      <c r="E26972" s="104">
        <f t="shared" si="181"/>
        <v>15.10225</v>
      </c>
    </row>
    <row r="26973" spans="1:5" ht="30" customHeight="1" x14ac:dyDescent="0.35">
      <c r="A26973" s="10" t="s">
        <v>40066</v>
      </c>
      <c r="B26973" s="6" t="s">
        <v>40067</v>
      </c>
      <c r="C26973" s="7">
        <v>25</v>
      </c>
      <c r="D26973" s="101">
        <v>3.5000000000000003E-2</v>
      </c>
      <c r="E26973" s="104">
        <f t="shared" si="181"/>
        <v>24.125</v>
      </c>
    </row>
    <row r="26974" spans="1:5" ht="30" customHeight="1" x14ac:dyDescent="0.35">
      <c r="A26974" s="10" t="s">
        <v>40066</v>
      </c>
      <c r="B26974" s="6" t="s">
        <v>40067</v>
      </c>
      <c r="C26974" s="7">
        <v>28.1</v>
      </c>
      <c r="D26974" s="101">
        <v>3.5000000000000003E-2</v>
      </c>
      <c r="E26974" s="104">
        <f t="shared" si="181"/>
        <v>27.116500000000002</v>
      </c>
    </row>
    <row r="26975" spans="1:5" ht="30" customHeight="1" x14ac:dyDescent="0.35">
      <c r="A26975" s="10" t="s">
        <v>40066</v>
      </c>
      <c r="B26975" s="6" t="s">
        <v>40067</v>
      </c>
      <c r="C26975" s="7">
        <v>31.3</v>
      </c>
      <c r="D26975" s="101">
        <v>3.5000000000000003E-2</v>
      </c>
      <c r="E26975" s="104">
        <f t="shared" si="181"/>
        <v>30.204499999999999</v>
      </c>
    </row>
    <row r="26976" spans="1:5" ht="30" customHeight="1" x14ac:dyDescent="0.35">
      <c r="A26976" s="10" t="s">
        <v>40066</v>
      </c>
      <c r="B26976" s="6" t="s">
        <v>40067</v>
      </c>
      <c r="C26976" s="7">
        <v>39.1</v>
      </c>
      <c r="D26976" s="101">
        <v>3.5000000000000003E-2</v>
      </c>
      <c r="E26976" s="104">
        <f t="shared" si="181"/>
        <v>37.731499999999997</v>
      </c>
    </row>
    <row r="26977" spans="1:5" ht="30" customHeight="1" x14ac:dyDescent="0.35">
      <c r="A26977" s="10" t="s">
        <v>40066</v>
      </c>
      <c r="B26977" s="6" t="s">
        <v>40067</v>
      </c>
      <c r="C26977" s="7">
        <v>54.7</v>
      </c>
      <c r="D26977" s="101">
        <v>3.5000000000000003E-2</v>
      </c>
      <c r="E26977" s="104">
        <f t="shared" si="181"/>
        <v>52.785499999999999</v>
      </c>
    </row>
    <row r="26978" spans="1:5" ht="30" customHeight="1" x14ac:dyDescent="0.35">
      <c r="A26978" s="10" t="s">
        <v>40066</v>
      </c>
      <c r="B26978" s="6" t="s">
        <v>40067</v>
      </c>
      <c r="C26978" s="7">
        <v>79.7</v>
      </c>
      <c r="D26978" s="101">
        <v>3.5000000000000003E-2</v>
      </c>
      <c r="E26978" s="104">
        <f t="shared" si="181"/>
        <v>76.910499999999999</v>
      </c>
    </row>
    <row r="26979" spans="1:5" ht="30" customHeight="1" x14ac:dyDescent="0.35">
      <c r="A26979" s="10" t="s">
        <v>40066</v>
      </c>
      <c r="B26979" s="6" t="s">
        <v>40067</v>
      </c>
      <c r="C26979" s="7">
        <v>92.9</v>
      </c>
      <c r="D26979" s="101">
        <v>3.5000000000000003E-2</v>
      </c>
      <c r="E26979" s="104">
        <f t="shared" si="181"/>
        <v>89.648499999999999</v>
      </c>
    </row>
    <row r="26980" spans="1:5" ht="30" customHeight="1" x14ac:dyDescent="0.35">
      <c r="A26980" s="10" t="s">
        <v>40068</v>
      </c>
      <c r="B26980" s="6" t="s">
        <v>40069</v>
      </c>
      <c r="C26980" s="7">
        <v>15</v>
      </c>
      <c r="D26980" s="101">
        <v>3.5000000000000003E-2</v>
      </c>
      <c r="E26980" s="104">
        <f t="shared" si="181"/>
        <v>14.475</v>
      </c>
    </row>
    <row r="26981" spans="1:5" ht="30" customHeight="1" x14ac:dyDescent="0.35">
      <c r="A26981" s="10" t="s">
        <v>40068</v>
      </c>
      <c r="B26981" s="6" t="s">
        <v>40069</v>
      </c>
      <c r="C26981" s="7">
        <v>25</v>
      </c>
      <c r="D26981" s="101">
        <v>3.5000000000000003E-2</v>
      </c>
      <c r="E26981" s="104">
        <f t="shared" si="181"/>
        <v>24.125</v>
      </c>
    </row>
    <row r="26982" spans="1:5" ht="30" customHeight="1" x14ac:dyDescent="0.35">
      <c r="A26982" s="10" t="s">
        <v>40068</v>
      </c>
      <c r="B26982" s="6" t="s">
        <v>40069</v>
      </c>
      <c r="C26982" s="7">
        <v>40</v>
      </c>
      <c r="D26982" s="101">
        <v>3.5000000000000003E-2</v>
      </c>
      <c r="E26982" s="104">
        <f t="shared" si="181"/>
        <v>38.6</v>
      </c>
    </row>
    <row r="26983" spans="1:5" ht="30" customHeight="1" x14ac:dyDescent="0.35">
      <c r="A26983" s="10" t="s">
        <v>40068</v>
      </c>
      <c r="B26983" s="6" t="s">
        <v>40069</v>
      </c>
      <c r="C26983" s="7">
        <v>45</v>
      </c>
      <c r="D26983" s="101">
        <v>3.5000000000000003E-2</v>
      </c>
      <c r="E26983" s="104">
        <f t="shared" si="181"/>
        <v>43.424999999999997</v>
      </c>
    </row>
    <row r="26984" spans="1:5" ht="30" customHeight="1" x14ac:dyDescent="0.35">
      <c r="A26984" s="10" t="s">
        <v>40068</v>
      </c>
      <c r="B26984" s="6" t="s">
        <v>40069</v>
      </c>
      <c r="C26984" s="7">
        <v>50</v>
      </c>
      <c r="D26984" s="101">
        <v>3.5000000000000003E-2</v>
      </c>
      <c r="E26984" s="104">
        <f t="shared" si="181"/>
        <v>48.25</v>
      </c>
    </row>
    <row r="26985" spans="1:5" ht="30" customHeight="1" x14ac:dyDescent="0.35">
      <c r="A26985" s="10" t="s">
        <v>40068</v>
      </c>
      <c r="B26985" s="6" t="s">
        <v>40069</v>
      </c>
      <c r="C26985" s="7">
        <v>62.5</v>
      </c>
      <c r="D26985" s="101">
        <v>3.5000000000000003E-2</v>
      </c>
      <c r="E26985" s="104">
        <f t="shared" si="181"/>
        <v>60.3125</v>
      </c>
    </row>
    <row r="26986" spans="1:5" ht="30" customHeight="1" x14ac:dyDescent="0.35">
      <c r="A26986" s="10" t="s">
        <v>40068</v>
      </c>
      <c r="B26986" s="6" t="s">
        <v>40069</v>
      </c>
      <c r="C26986" s="7">
        <v>87.5</v>
      </c>
      <c r="D26986" s="101">
        <v>3.5000000000000003E-2</v>
      </c>
      <c r="E26986" s="104">
        <f t="shared" si="181"/>
        <v>84.4375</v>
      </c>
    </row>
    <row r="26987" spans="1:5" ht="30" customHeight="1" x14ac:dyDescent="0.35">
      <c r="A26987" s="10" t="s">
        <v>40068</v>
      </c>
      <c r="B26987" s="6" t="s">
        <v>40069</v>
      </c>
      <c r="C26987" s="7">
        <v>128</v>
      </c>
      <c r="D26987" s="101">
        <v>3.5000000000000003E-2</v>
      </c>
      <c r="E26987" s="104">
        <f t="shared" si="181"/>
        <v>123.52</v>
      </c>
    </row>
    <row r="26988" spans="1:5" ht="30" customHeight="1" x14ac:dyDescent="0.35">
      <c r="A26988" s="10" t="s">
        <v>40068</v>
      </c>
      <c r="B26988" s="6" t="s">
        <v>40069</v>
      </c>
      <c r="C26988" s="7">
        <v>148</v>
      </c>
      <c r="D26988" s="101">
        <v>3.5000000000000003E-2</v>
      </c>
      <c r="E26988" s="104">
        <f t="shared" si="181"/>
        <v>142.82</v>
      </c>
    </row>
    <row r="26989" spans="1:5" ht="30" customHeight="1" x14ac:dyDescent="0.35">
      <c r="A26989" s="10" t="s">
        <v>40070</v>
      </c>
      <c r="B26989" s="6" t="s">
        <v>40071</v>
      </c>
      <c r="C26989" s="7">
        <v>18.75</v>
      </c>
      <c r="D26989" s="101">
        <v>3.5000000000000003E-2</v>
      </c>
      <c r="E26989" s="104">
        <f t="shared" si="181"/>
        <v>18.09375</v>
      </c>
    </row>
    <row r="26990" spans="1:5" ht="30" customHeight="1" x14ac:dyDescent="0.35">
      <c r="A26990" s="10" t="s">
        <v>40070</v>
      </c>
      <c r="B26990" s="6" t="s">
        <v>40071</v>
      </c>
      <c r="C26990" s="7">
        <v>31.3</v>
      </c>
      <c r="D26990" s="101">
        <v>3.5000000000000003E-2</v>
      </c>
      <c r="E26990" s="104">
        <f t="shared" si="181"/>
        <v>30.204499999999999</v>
      </c>
    </row>
    <row r="26991" spans="1:5" ht="30" customHeight="1" x14ac:dyDescent="0.35">
      <c r="A26991" s="10" t="s">
        <v>40070</v>
      </c>
      <c r="B26991" s="6" t="s">
        <v>40071</v>
      </c>
      <c r="C26991" s="7">
        <v>50</v>
      </c>
      <c r="D26991" s="101">
        <v>3.5000000000000003E-2</v>
      </c>
      <c r="E26991" s="104">
        <f t="shared" si="181"/>
        <v>48.25</v>
      </c>
    </row>
    <row r="26992" spans="1:5" ht="30" customHeight="1" x14ac:dyDescent="0.35">
      <c r="A26992" s="10" t="s">
        <v>40070</v>
      </c>
      <c r="B26992" s="6" t="s">
        <v>40071</v>
      </c>
      <c r="C26992" s="7">
        <v>56.3</v>
      </c>
      <c r="D26992" s="101">
        <v>3.5000000000000003E-2</v>
      </c>
      <c r="E26992" s="104">
        <f t="shared" si="181"/>
        <v>54.329499999999996</v>
      </c>
    </row>
    <row r="26993" spans="1:5" ht="30" customHeight="1" x14ac:dyDescent="0.35">
      <c r="A26993" s="10" t="s">
        <v>40070</v>
      </c>
      <c r="B26993" s="6" t="s">
        <v>40071</v>
      </c>
      <c r="C26993" s="7">
        <v>62.5</v>
      </c>
      <c r="D26993" s="101">
        <v>3.5000000000000003E-2</v>
      </c>
      <c r="E26993" s="104">
        <f t="shared" si="181"/>
        <v>60.3125</v>
      </c>
    </row>
    <row r="26994" spans="1:5" ht="30" customHeight="1" x14ac:dyDescent="0.35">
      <c r="A26994" s="10" t="s">
        <v>40070</v>
      </c>
      <c r="B26994" s="6" t="s">
        <v>40071</v>
      </c>
      <c r="C26994" s="7">
        <v>78.099999999999994</v>
      </c>
      <c r="D26994" s="101">
        <v>3.5000000000000003E-2</v>
      </c>
      <c r="E26994" s="104">
        <f t="shared" si="181"/>
        <v>75.366499999999988</v>
      </c>
    </row>
    <row r="26995" spans="1:5" ht="30" customHeight="1" x14ac:dyDescent="0.35">
      <c r="A26995" s="10" t="s">
        <v>40070</v>
      </c>
      <c r="B26995" s="6" t="s">
        <v>40071</v>
      </c>
      <c r="C26995" s="7">
        <v>109</v>
      </c>
      <c r="D26995" s="101">
        <v>3.5000000000000003E-2</v>
      </c>
      <c r="E26995" s="104">
        <f t="shared" si="181"/>
        <v>105.185</v>
      </c>
    </row>
    <row r="26996" spans="1:5" ht="30" customHeight="1" x14ac:dyDescent="0.35">
      <c r="A26996" s="10" t="s">
        <v>40070</v>
      </c>
      <c r="B26996" s="6" t="s">
        <v>40071</v>
      </c>
      <c r="C26996" s="7">
        <v>159</v>
      </c>
      <c r="D26996" s="101">
        <v>3.5000000000000003E-2</v>
      </c>
      <c r="E26996" s="104">
        <f t="shared" si="181"/>
        <v>153.435</v>
      </c>
    </row>
    <row r="26997" spans="1:5" ht="30" customHeight="1" x14ac:dyDescent="0.35">
      <c r="A26997" s="10" t="s">
        <v>40070</v>
      </c>
      <c r="B26997" s="6" t="s">
        <v>40071</v>
      </c>
      <c r="C26997" s="7">
        <v>184</v>
      </c>
      <c r="D26997" s="101">
        <v>3.5000000000000003E-2</v>
      </c>
      <c r="E26997" s="104">
        <f t="shared" si="181"/>
        <v>177.56</v>
      </c>
    </row>
    <row r="26998" spans="1:5" ht="30" customHeight="1" x14ac:dyDescent="0.35">
      <c r="A26998" s="10" t="s">
        <v>40072</v>
      </c>
      <c r="B26998" s="6" t="s">
        <v>40073</v>
      </c>
      <c r="C26998" s="7">
        <v>14</v>
      </c>
      <c r="D26998" s="101">
        <v>3.5000000000000003E-2</v>
      </c>
      <c r="E26998" s="104">
        <f t="shared" si="181"/>
        <v>13.51</v>
      </c>
    </row>
    <row r="26999" spans="1:5" ht="30" customHeight="1" x14ac:dyDescent="0.35">
      <c r="A26999" s="10" t="s">
        <v>40074</v>
      </c>
      <c r="B26999" s="6" t="s">
        <v>40075</v>
      </c>
      <c r="C26999" s="7">
        <v>5.54</v>
      </c>
      <c r="D26999" s="101">
        <v>3.5000000000000003E-2</v>
      </c>
      <c r="E26999" s="104">
        <f t="shared" si="181"/>
        <v>5.3460999999999999</v>
      </c>
    </row>
    <row r="27000" spans="1:5" ht="30" customHeight="1" x14ac:dyDescent="0.35">
      <c r="A27000" s="10" t="s">
        <v>40076</v>
      </c>
      <c r="B27000" s="6" t="s">
        <v>40077</v>
      </c>
      <c r="C27000" s="7">
        <v>7.51</v>
      </c>
      <c r="D27000" s="101">
        <v>3.5000000000000003E-2</v>
      </c>
      <c r="E27000" s="104">
        <f t="shared" si="181"/>
        <v>7.2471499999999995</v>
      </c>
    </row>
    <row r="27001" spans="1:5" ht="30" customHeight="1" x14ac:dyDescent="0.35">
      <c r="A27001" s="10" t="s">
        <v>40078</v>
      </c>
      <c r="B27001" s="6" t="s">
        <v>40079</v>
      </c>
      <c r="C27001" s="7">
        <v>7.51</v>
      </c>
      <c r="D27001" s="101">
        <v>3.5000000000000003E-2</v>
      </c>
      <c r="E27001" s="104">
        <f t="shared" si="181"/>
        <v>7.2471499999999995</v>
      </c>
    </row>
    <row r="27002" spans="1:5" ht="30" customHeight="1" x14ac:dyDescent="0.35">
      <c r="A27002" s="10" t="s">
        <v>40080</v>
      </c>
      <c r="B27002" s="6" t="s">
        <v>40081</v>
      </c>
      <c r="C27002" s="7">
        <v>9.42</v>
      </c>
      <c r="D27002" s="101">
        <v>3.5000000000000003E-2</v>
      </c>
      <c r="E27002" s="104">
        <f t="shared" si="181"/>
        <v>9.0902999999999992</v>
      </c>
    </row>
    <row r="27003" spans="1:5" ht="30" customHeight="1" x14ac:dyDescent="0.35">
      <c r="A27003" s="10" t="s">
        <v>40082</v>
      </c>
      <c r="B27003" s="6" t="s">
        <v>40083</v>
      </c>
      <c r="C27003" s="7">
        <v>9.42</v>
      </c>
      <c r="D27003" s="101">
        <v>3.5000000000000003E-2</v>
      </c>
      <c r="E27003" s="104">
        <f t="shared" si="181"/>
        <v>9.0902999999999992</v>
      </c>
    </row>
    <row r="27004" spans="1:5" ht="30" customHeight="1" x14ac:dyDescent="0.35">
      <c r="A27004" s="10" t="s">
        <v>40084</v>
      </c>
      <c r="B27004" s="6" t="s">
        <v>40085</v>
      </c>
      <c r="C27004" s="7">
        <v>1670</v>
      </c>
      <c r="D27004" s="101">
        <v>3.5000000000000003E-2</v>
      </c>
      <c r="E27004" s="104">
        <f t="shared" si="181"/>
        <v>1611.55</v>
      </c>
    </row>
    <row r="27005" spans="1:5" ht="30" customHeight="1" x14ac:dyDescent="0.35">
      <c r="A27005" s="10" t="s">
        <v>40086</v>
      </c>
      <c r="B27005" s="6" t="s">
        <v>40087</v>
      </c>
      <c r="C27005" s="7">
        <v>1670</v>
      </c>
      <c r="D27005" s="101">
        <v>3.5000000000000003E-2</v>
      </c>
      <c r="E27005" s="104">
        <f t="shared" si="181"/>
        <v>1611.55</v>
      </c>
    </row>
    <row r="27006" spans="1:5" ht="30" customHeight="1" x14ac:dyDescent="0.35">
      <c r="A27006" s="10" t="s">
        <v>40088</v>
      </c>
      <c r="B27006" s="6" t="s">
        <v>40089</v>
      </c>
      <c r="C27006" s="7">
        <v>2040</v>
      </c>
      <c r="D27006" s="101">
        <v>3.5000000000000003E-2</v>
      </c>
      <c r="E27006" s="104">
        <f t="shared" si="181"/>
        <v>1968.6</v>
      </c>
    </row>
    <row r="27007" spans="1:5" ht="30" customHeight="1" x14ac:dyDescent="0.35">
      <c r="A27007" s="10" t="s">
        <v>40090</v>
      </c>
      <c r="B27007" s="6" t="s">
        <v>40091</v>
      </c>
      <c r="C27007" s="7">
        <v>2040</v>
      </c>
      <c r="D27007" s="101">
        <v>3.5000000000000003E-2</v>
      </c>
      <c r="E27007" s="104">
        <f t="shared" si="181"/>
        <v>1968.6</v>
      </c>
    </row>
    <row r="27008" spans="1:5" ht="30" customHeight="1" x14ac:dyDescent="0.35">
      <c r="A27008" s="10" t="s">
        <v>40092</v>
      </c>
      <c r="B27008" s="6" t="s">
        <v>40093</v>
      </c>
      <c r="C27008" s="7">
        <v>332</v>
      </c>
      <c r="D27008" s="101">
        <v>3.5000000000000003E-2</v>
      </c>
      <c r="E27008" s="104">
        <f t="shared" si="181"/>
        <v>320.38</v>
      </c>
    </row>
    <row r="27009" spans="1:5" ht="30" customHeight="1" x14ac:dyDescent="0.35">
      <c r="A27009" s="10" t="s">
        <v>40094</v>
      </c>
      <c r="B27009" s="6" t="s">
        <v>40095</v>
      </c>
      <c r="C27009" s="7">
        <v>332</v>
      </c>
      <c r="D27009" s="101">
        <v>3.5000000000000003E-2</v>
      </c>
      <c r="E27009" s="104">
        <f t="shared" si="181"/>
        <v>320.38</v>
      </c>
    </row>
    <row r="27010" spans="1:5" ht="30" customHeight="1" x14ac:dyDescent="0.35">
      <c r="A27010" s="10" t="s">
        <v>40096</v>
      </c>
      <c r="B27010" s="6" t="s">
        <v>40097</v>
      </c>
      <c r="C27010" s="7">
        <v>6680</v>
      </c>
      <c r="D27010" s="101">
        <v>3.5000000000000003E-2</v>
      </c>
      <c r="E27010" s="104">
        <f t="shared" ref="E27010:E27073" si="182">C27010*0.965</f>
        <v>6446.2</v>
      </c>
    </row>
    <row r="27011" spans="1:5" ht="30" customHeight="1" x14ac:dyDescent="0.35">
      <c r="A27011" s="10" t="s">
        <v>40098</v>
      </c>
      <c r="B27011" s="6" t="s">
        <v>40099</v>
      </c>
      <c r="C27011" s="7">
        <v>70.8</v>
      </c>
      <c r="D27011" s="101">
        <v>3.5000000000000003E-2</v>
      </c>
      <c r="E27011" s="104">
        <f t="shared" si="182"/>
        <v>68.321999999999989</v>
      </c>
    </row>
    <row r="27012" spans="1:5" ht="30" customHeight="1" x14ac:dyDescent="0.35">
      <c r="A27012" s="10" t="s">
        <v>40100</v>
      </c>
      <c r="B27012" s="6" t="s">
        <v>40101</v>
      </c>
      <c r="C27012" s="7">
        <v>70.8</v>
      </c>
      <c r="D27012" s="101">
        <v>3.5000000000000003E-2</v>
      </c>
      <c r="E27012" s="104">
        <f t="shared" si="182"/>
        <v>68.321999999999989</v>
      </c>
    </row>
    <row r="27013" spans="1:5" ht="30" customHeight="1" x14ac:dyDescent="0.35">
      <c r="A27013" s="10" t="s">
        <v>40102</v>
      </c>
      <c r="B27013" s="6" t="s">
        <v>40103</v>
      </c>
      <c r="C27013" s="7">
        <v>205</v>
      </c>
      <c r="D27013" s="101">
        <v>3.5000000000000003E-2</v>
      </c>
      <c r="E27013" s="104">
        <f t="shared" si="182"/>
        <v>197.82499999999999</v>
      </c>
    </row>
    <row r="27014" spans="1:5" ht="30" customHeight="1" x14ac:dyDescent="0.35">
      <c r="A27014" s="10" t="s">
        <v>40104</v>
      </c>
      <c r="B27014" s="6" t="s">
        <v>40105</v>
      </c>
      <c r="C27014" s="7">
        <v>205</v>
      </c>
      <c r="D27014" s="101">
        <v>3.5000000000000003E-2</v>
      </c>
      <c r="E27014" s="104">
        <f t="shared" si="182"/>
        <v>197.82499999999999</v>
      </c>
    </row>
    <row r="27015" spans="1:5" ht="30" customHeight="1" x14ac:dyDescent="0.35">
      <c r="A27015" s="10" t="s">
        <v>40106</v>
      </c>
      <c r="B27015" s="6" t="s">
        <v>40107</v>
      </c>
      <c r="C27015" s="7">
        <v>2700</v>
      </c>
      <c r="D27015" s="101">
        <v>3.5000000000000003E-2</v>
      </c>
      <c r="E27015" s="104">
        <f t="shared" si="182"/>
        <v>2605.5</v>
      </c>
    </row>
    <row r="27016" spans="1:5" ht="30" customHeight="1" x14ac:dyDescent="0.35">
      <c r="A27016" s="10" t="s">
        <v>40108</v>
      </c>
      <c r="B27016" s="6" t="s">
        <v>40109</v>
      </c>
      <c r="C27016" s="7">
        <v>2700</v>
      </c>
      <c r="D27016" s="101">
        <v>3.5000000000000003E-2</v>
      </c>
      <c r="E27016" s="104">
        <f t="shared" si="182"/>
        <v>2605.5</v>
      </c>
    </row>
    <row r="27017" spans="1:5" ht="30" customHeight="1" x14ac:dyDescent="0.35">
      <c r="A27017" s="10" t="s">
        <v>40110</v>
      </c>
      <c r="B27017" s="6" t="s">
        <v>40111</v>
      </c>
      <c r="C27017" s="7">
        <v>376</v>
      </c>
      <c r="D27017" s="101">
        <v>3.5000000000000003E-2</v>
      </c>
      <c r="E27017" s="104">
        <f t="shared" si="182"/>
        <v>362.84</v>
      </c>
    </row>
    <row r="27018" spans="1:5" ht="30" customHeight="1" x14ac:dyDescent="0.35">
      <c r="A27018" s="10" t="s">
        <v>40112</v>
      </c>
      <c r="B27018" s="6" t="s">
        <v>40113</v>
      </c>
      <c r="C27018" s="7">
        <v>376</v>
      </c>
      <c r="D27018" s="101">
        <v>3.5000000000000003E-2</v>
      </c>
      <c r="E27018" s="104">
        <f t="shared" si="182"/>
        <v>362.84</v>
      </c>
    </row>
    <row r="27019" spans="1:5" ht="30" customHeight="1" x14ac:dyDescent="0.35">
      <c r="A27019" s="10" t="s">
        <v>40114</v>
      </c>
      <c r="B27019" s="6" t="s">
        <v>40115</v>
      </c>
      <c r="C27019" s="7">
        <v>2700</v>
      </c>
      <c r="D27019" s="101">
        <v>3.5000000000000003E-2</v>
      </c>
      <c r="E27019" s="104">
        <f t="shared" si="182"/>
        <v>2605.5</v>
      </c>
    </row>
    <row r="27020" spans="1:5" ht="30" customHeight="1" x14ac:dyDescent="0.35">
      <c r="A27020" s="10" t="s">
        <v>40116</v>
      </c>
      <c r="B27020" s="6" t="s">
        <v>40117</v>
      </c>
      <c r="C27020" s="7">
        <v>2700</v>
      </c>
      <c r="D27020" s="101">
        <v>3.5000000000000003E-2</v>
      </c>
      <c r="E27020" s="104">
        <f t="shared" si="182"/>
        <v>2605.5</v>
      </c>
    </row>
    <row r="27021" spans="1:5" ht="30" customHeight="1" x14ac:dyDescent="0.35">
      <c r="A27021" s="10" t="s">
        <v>40118</v>
      </c>
      <c r="B27021" s="6" t="s">
        <v>40119</v>
      </c>
      <c r="C27021" s="7">
        <v>68.3</v>
      </c>
      <c r="D27021" s="101">
        <v>3.5000000000000003E-2</v>
      </c>
      <c r="E27021" s="104">
        <f t="shared" si="182"/>
        <v>65.909499999999994</v>
      </c>
    </row>
    <row r="27022" spans="1:5" ht="30" customHeight="1" x14ac:dyDescent="0.35">
      <c r="A27022" s="10" t="s">
        <v>40120</v>
      </c>
      <c r="B27022" s="6" t="s">
        <v>40121</v>
      </c>
      <c r="C27022" s="7">
        <v>68.3</v>
      </c>
      <c r="D27022" s="101">
        <v>3.5000000000000003E-2</v>
      </c>
      <c r="E27022" s="104">
        <f t="shared" si="182"/>
        <v>65.909499999999994</v>
      </c>
    </row>
    <row r="27023" spans="1:5" ht="30" customHeight="1" x14ac:dyDescent="0.35">
      <c r="A27023" s="10" t="s">
        <v>40122</v>
      </c>
      <c r="B27023" s="6" t="s">
        <v>40123</v>
      </c>
      <c r="C27023" s="7">
        <v>34.200000000000003</v>
      </c>
      <c r="D27023" s="101">
        <v>3.5000000000000003E-2</v>
      </c>
      <c r="E27023" s="104">
        <f t="shared" si="182"/>
        <v>33.003</v>
      </c>
    </row>
    <row r="27024" spans="1:5" ht="30" customHeight="1" x14ac:dyDescent="0.35">
      <c r="A27024" s="10" t="s">
        <v>40124</v>
      </c>
      <c r="B27024" s="6" t="s">
        <v>40125</v>
      </c>
      <c r="C27024" s="7">
        <v>34.200000000000003</v>
      </c>
      <c r="D27024" s="101">
        <v>3.5000000000000003E-2</v>
      </c>
      <c r="E27024" s="104">
        <f t="shared" si="182"/>
        <v>33.003</v>
      </c>
    </row>
    <row r="27025" spans="1:5" ht="30" customHeight="1" x14ac:dyDescent="0.35">
      <c r="A27025" s="10" t="s">
        <v>40126</v>
      </c>
      <c r="B27025" s="6" t="s">
        <v>40127</v>
      </c>
      <c r="C27025" s="7">
        <v>796</v>
      </c>
      <c r="D27025" s="101">
        <v>3.5000000000000003E-2</v>
      </c>
      <c r="E27025" s="104">
        <f t="shared" si="182"/>
        <v>768.14</v>
      </c>
    </row>
    <row r="27026" spans="1:5" ht="30" customHeight="1" x14ac:dyDescent="0.35">
      <c r="A27026" s="10" t="s">
        <v>40128</v>
      </c>
      <c r="B27026" s="6" t="s">
        <v>40129</v>
      </c>
      <c r="C27026" s="7">
        <v>9.9499999999999993</v>
      </c>
      <c r="D27026" s="101">
        <v>3.5000000000000003E-2</v>
      </c>
      <c r="E27026" s="104">
        <f t="shared" si="182"/>
        <v>9.6017499999999991</v>
      </c>
    </row>
    <row r="27027" spans="1:5" ht="30" customHeight="1" x14ac:dyDescent="0.35">
      <c r="A27027" s="10" t="s">
        <v>40130</v>
      </c>
      <c r="B27027" s="6" t="s">
        <v>40131</v>
      </c>
      <c r="C27027" s="7">
        <v>19.3</v>
      </c>
      <c r="D27027" s="101">
        <v>3.5000000000000003E-2</v>
      </c>
      <c r="E27027" s="104">
        <f t="shared" si="182"/>
        <v>18.624500000000001</v>
      </c>
    </row>
    <row r="27028" spans="1:5" ht="30" customHeight="1" x14ac:dyDescent="0.35">
      <c r="A27028" s="10" t="s">
        <v>40132</v>
      </c>
      <c r="B27028" s="6" t="s">
        <v>40133</v>
      </c>
      <c r="C27028" s="7">
        <v>902</v>
      </c>
      <c r="D27028" s="101">
        <v>3.5000000000000003E-2</v>
      </c>
      <c r="E27028" s="104">
        <f t="shared" si="182"/>
        <v>870.43</v>
      </c>
    </row>
    <row r="27029" spans="1:5" ht="30" customHeight="1" x14ac:dyDescent="0.35">
      <c r="A27029" s="10" t="s">
        <v>40134</v>
      </c>
      <c r="B27029" s="6" t="s">
        <v>40135</v>
      </c>
      <c r="C27029" s="7">
        <v>902</v>
      </c>
      <c r="D27029" s="101">
        <v>3.5000000000000003E-2</v>
      </c>
      <c r="E27029" s="104">
        <f t="shared" si="182"/>
        <v>870.43</v>
      </c>
    </row>
    <row r="27030" spans="1:5" ht="30" customHeight="1" x14ac:dyDescent="0.35">
      <c r="A27030" s="10" t="s">
        <v>40136</v>
      </c>
      <c r="B27030" s="6" t="s">
        <v>40137</v>
      </c>
      <c r="C27030" s="7">
        <v>66.3</v>
      </c>
      <c r="D27030" s="101">
        <v>3.5000000000000003E-2</v>
      </c>
      <c r="E27030" s="104">
        <f t="shared" si="182"/>
        <v>63.979499999999994</v>
      </c>
    </row>
    <row r="27031" spans="1:5" ht="30" customHeight="1" x14ac:dyDescent="0.35">
      <c r="A27031" s="10" t="s">
        <v>40138</v>
      </c>
      <c r="B27031" s="6" t="s">
        <v>40139</v>
      </c>
      <c r="C27031" s="7">
        <v>4170</v>
      </c>
      <c r="D27031" s="101">
        <v>3.5000000000000003E-2</v>
      </c>
      <c r="E27031" s="104">
        <f t="shared" si="182"/>
        <v>4024.0499999999997</v>
      </c>
    </row>
    <row r="27032" spans="1:5" ht="30" customHeight="1" x14ac:dyDescent="0.35">
      <c r="A27032" s="10" t="s">
        <v>40140</v>
      </c>
      <c r="B27032" s="6" t="s">
        <v>40141</v>
      </c>
      <c r="C27032" s="7">
        <v>16</v>
      </c>
      <c r="D27032" s="101">
        <v>3.5000000000000003E-2</v>
      </c>
      <c r="E27032" s="104">
        <f t="shared" si="182"/>
        <v>15.44</v>
      </c>
    </row>
    <row r="27033" spans="1:5" ht="30" customHeight="1" x14ac:dyDescent="0.35">
      <c r="A27033" s="10" t="s">
        <v>40140</v>
      </c>
      <c r="B27033" s="6" t="s">
        <v>40141</v>
      </c>
      <c r="C27033" s="7">
        <v>18</v>
      </c>
      <c r="D27033" s="101">
        <v>3.5000000000000003E-2</v>
      </c>
      <c r="E27033" s="104">
        <f t="shared" si="182"/>
        <v>17.37</v>
      </c>
    </row>
    <row r="27034" spans="1:5" ht="30" customHeight="1" x14ac:dyDescent="0.35">
      <c r="A27034" s="10" t="s">
        <v>40140</v>
      </c>
      <c r="B27034" s="6" t="s">
        <v>40141</v>
      </c>
      <c r="C27034" s="7">
        <v>20</v>
      </c>
      <c r="D27034" s="101">
        <v>3.5000000000000003E-2</v>
      </c>
      <c r="E27034" s="104">
        <f t="shared" si="182"/>
        <v>19.3</v>
      </c>
    </row>
    <row r="27035" spans="1:5" ht="30" customHeight="1" x14ac:dyDescent="0.35">
      <c r="A27035" s="10" t="s">
        <v>40140</v>
      </c>
      <c r="B27035" s="6" t="s">
        <v>40141</v>
      </c>
      <c r="C27035" s="7">
        <v>23</v>
      </c>
      <c r="D27035" s="101">
        <v>3.5000000000000003E-2</v>
      </c>
      <c r="E27035" s="104">
        <f t="shared" si="182"/>
        <v>22.195</v>
      </c>
    </row>
    <row r="27036" spans="1:5" ht="30" customHeight="1" x14ac:dyDescent="0.35">
      <c r="A27036" s="10" t="s">
        <v>40140</v>
      </c>
      <c r="B27036" s="6" t="s">
        <v>40141</v>
      </c>
      <c r="C27036" s="7">
        <v>26</v>
      </c>
      <c r="D27036" s="101">
        <v>3.5000000000000003E-2</v>
      </c>
      <c r="E27036" s="104">
        <f t="shared" si="182"/>
        <v>25.09</v>
      </c>
    </row>
    <row r="27037" spans="1:5" ht="30" customHeight="1" x14ac:dyDescent="0.35">
      <c r="A27037" s="10" t="s">
        <v>40140</v>
      </c>
      <c r="B27037" s="6" t="s">
        <v>40141</v>
      </c>
      <c r="C27037" s="7">
        <v>29</v>
      </c>
      <c r="D27037" s="101">
        <v>3.5000000000000003E-2</v>
      </c>
      <c r="E27037" s="104">
        <f t="shared" si="182"/>
        <v>27.984999999999999</v>
      </c>
    </row>
    <row r="27038" spans="1:5" ht="30" customHeight="1" x14ac:dyDescent="0.35">
      <c r="A27038" s="10" t="s">
        <v>40140</v>
      </c>
      <c r="B27038" s="6" t="s">
        <v>40141</v>
      </c>
      <c r="C27038" s="7">
        <v>33</v>
      </c>
      <c r="D27038" s="101">
        <v>3.5000000000000003E-2</v>
      </c>
      <c r="E27038" s="104">
        <f t="shared" si="182"/>
        <v>31.844999999999999</v>
      </c>
    </row>
    <row r="27039" spans="1:5" ht="30" customHeight="1" x14ac:dyDescent="0.35">
      <c r="A27039" s="10" t="s">
        <v>40140</v>
      </c>
      <c r="B27039" s="6" t="s">
        <v>40141</v>
      </c>
      <c r="C27039" s="7">
        <v>37</v>
      </c>
      <c r="D27039" s="101">
        <v>3.5000000000000003E-2</v>
      </c>
      <c r="E27039" s="104">
        <f t="shared" si="182"/>
        <v>35.704999999999998</v>
      </c>
    </row>
    <row r="27040" spans="1:5" ht="30" customHeight="1" x14ac:dyDescent="0.35">
      <c r="A27040" s="10" t="s">
        <v>40140</v>
      </c>
      <c r="B27040" s="6" t="s">
        <v>40141</v>
      </c>
      <c r="C27040" s="7">
        <v>42</v>
      </c>
      <c r="D27040" s="101">
        <v>3.5000000000000003E-2</v>
      </c>
      <c r="E27040" s="104">
        <f t="shared" si="182"/>
        <v>40.53</v>
      </c>
    </row>
    <row r="27041" spans="1:5" ht="30" customHeight="1" x14ac:dyDescent="0.35">
      <c r="A27041" s="10" t="s">
        <v>40140</v>
      </c>
      <c r="B27041" s="6" t="s">
        <v>40141</v>
      </c>
      <c r="C27041" s="7">
        <v>1000</v>
      </c>
      <c r="D27041" s="101">
        <v>3.5000000000000003E-2</v>
      </c>
      <c r="E27041" s="104">
        <f t="shared" si="182"/>
        <v>965</v>
      </c>
    </row>
    <row r="27042" spans="1:5" ht="30" customHeight="1" x14ac:dyDescent="0.35">
      <c r="A27042" s="10" t="s">
        <v>40142</v>
      </c>
      <c r="B27042" s="6" t="s">
        <v>40143</v>
      </c>
      <c r="C27042" s="7">
        <v>17.600000000000001</v>
      </c>
      <c r="D27042" s="101">
        <v>3.5000000000000003E-2</v>
      </c>
      <c r="E27042" s="104">
        <f t="shared" si="182"/>
        <v>16.984000000000002</v>
      </c>
    </row>
    <row r="27043" spans="1:5" ht="30" customHeight="1" x14ac:dyDescent="0.35">
      <c r="A27043" s="10" t="s">
        <v>40142</v>
      </c>
      <c r="B27043" s="6" t="s">
        <v>40143</v>
      </c>
      <c r="C27043" s="7">
        <v>19.8</v>
      </c>
      <c r="D27043" s="101">
        <v>3.5000000000000003E-2</v>
      </c>
      <c r="E27043" s="104">
        <f t="shared" si="182"/>
        <v>19.106999999999999</v>
      </c>
    </row>
    <row r="27044" spans="1:5" ht="30" customHeight="1" x14ac:dyDescent="0.35">
      <c r="A27044" s="10" t="s">
        <v>40142</v>
      </c>
      <c r="B27044" s="6" t="s">
        <v>40143</v>
      </c>
      <c r="C27044" s="7">
        <v>22</v>
      </c>
      <c r="D27044" s="101">
        <v>3.5000000000000003E-2</v>
      </c>
      <c r="E27044" s="104">
        <f t="shared" si="182"/>
        <v>21.23</v>
      </c>
    </row>
    <row r="27045" spans="1:5" ht="30" customHeight="1" x14ac:dyDescent="0.35">
      <c r="A27045" s="10" t="s">
        <v>40142</v>
      </c>
      <c r="B27045" s="6" t="s">
        <v>40143</v>
      </c>
      <c r="C27045" s="7">
        <v>25.3</v>
      </c>
      <c r="D27045" s="101">
        <v>3.5000000000000003E-2</v>
      </c>
      <c r="E27045" s="104">
        <f t="shared" si="182"/>
        <v>24.4145</v>
      </c>
    </row>
    <row r="27046" spans="1:5" ht="30" customHeight="1" x14ac:dyDescent="0.35">
      <c r="A27046" s="10" t="s">
        <v>40142</v>
      </c>
      <c r="B27046" s="6" t="s">
        <v>40143</v>
      </c>
      <c r="C27046" s="7">
        <v>28.6</v>
      </c>
      <c r="D27046" s="101">
        <v>3.5000000000000003E-2</v>
      </c>
      <c r="E27046" s="104">
        <f t="shared" si="182"/>
        <v>27.599</v>
      </c>
    </row>
    <row r="27047" spans="1:5" ht="30" customHeight="1" x14ac:dyDescent="0.35">
      <c r="A27047" s="10" t="s">
        <v>40142</v>
      </c>
      <c r="B27047" s="6" t="s">
        <v>40143</v>
      </c>
      <c r="C27047" s="7">
        <v>31.9</v>
      </c>
      <c r="D27047" s="101">
        <v>3.5000000000000003E-2</v>
      </c>
      <c r="E27047" s="104">
        <f t="shared" si="182"/>
        <v>30.783499999999997</v>
      </c>
    </row>
    <row r="27048" spans="1:5" ht="30" customHeight="1" x14ac:dyDescent="0.35">
      <c r="A27048" s="10" t="s">
        <v>40142</v>
      </c>
      <c r="B27048" s="6" t="s">
        <v>40143</v>
      </c>
      <c r="C27048" s="7">
        <v>36.299999999999997</v>
      </c>
      <c r="D27048" s="101">
        <v>3.5000000000000003E-2</v>
      </c>
      <c r="E27048" s="104">
        <f t="shared" si="182"/>
        <v>35.029499999999999</v>
      </c>
    </row>
    <row r="27049" spans="1:5" ht="30" customHeight="1" x14ac:dyDescent="0.35">
      <c r="A27049" s="10" t="s">
        <v>40142</v>
      </c>
      <c r="B27049" s="6" t="s">
        <v>40143</v>
      </c>
      <c r="C27049" s="7">
        <v>40.700000000000003</v>
      </c>
      <c r="D27049" s="101">
        <v>3.5000000000000003E-2</v>
      </c>
      <c r="E27049" s="104">
        <f t="shared" si="182"/>
        <v>39.275500000000001</v>
      </c>
    </row>
    <row r="27050" spans="1:5" ht="30" customHeight="1" x14ac:dyDescent="0.35">
      <c r="A27050" s="10" t="s">
        <v>40142</v>
      </c>
      <c r="B27050" s="6" t="s">
        <v>40143</v>
      </c>
      <c r="C27050" s="7">
        <v>46.2</v>
      </c>
      <c r="D27050" s="101">
        <v>3.5000000000000003E-2</v>
      </c>
      <c r="E27050" s="104">
        <f t="shared" si="182"/>
        <v>44.582999999999998</v>
      </c>
    </row>
    <row r="27051" spans="1:5" ht="30" customHeight="1" x14ac:dyDescent="0.35">
      <c r="A27051" s="10" t="s">
        <v>40142</v>
      </c>
      <c r="B27051" s="6" t="s">
        <v>40143</v>
      </c>
      <c r="C27051" s="7">
        <v>1100</v>
      </c>
      <c r="D27051" s="101">
        <v>3.5000000000000003E-2</v>
      </c>
      <c r="E27051" s="104">
        <f t="shared" si="182"/>
        <v>1061.5</v>
      </c>
    </row>
    <row r="27052" spans="1:5" ht="30" customHeight="1" x14ac:dyDescent="0.35">
      <c r="A27052" s="10" t="s">
        <v>40144</v>
      </c>
      <c r="B27052" s="6" t="s">
        <v>40145</v>
      </c>
      <c r="C27052" s="7">
        <v>16</v>
      </c>
      <c r="D27052" s="101">
        <v>3.5000000000000003E-2</v>
      </c>
      <c r="E27052" s="104">
        <f t="shared" si="182"/>
        <v>15.44</v>
      </c>
    </row>
    <row r="27053" spans="1:5" ht="30" customHeight="1" x14ac:dyDescent="0.35">
      <c r="A27053" s="10" t="s">
        <v>40144</v>
      </c>
      <c r="B27053" s="6" t="s">
        <v>40145</v>
      </c>
      <c r="C27053" s="7">
        <v>18</v>
      </c>
      <c r="D27053" s="101">
        <v>3.5000000000000003E-2</v>
      </c>
      <c r="E27053" s="104">
        <f t="shared" si="182"/>
        <v>17.37</v>
      </c>
    </row>
    <row r="27054" spans="1:5" ht="30" customHeight="1" x14ac:dyDescent="0.35">
      <c r="A27054" s="10" t="s">
        <v>40144</v>
      </c>
      <c r="B27054" s="6" t="s">
        <v>40145</v>
      </c>
      <c r="C27054" s="7">
        <v>20</v>
      </c>
      <c r="D27054" s="101">
        <v>3.5000000000000003E-2</v>
      </c>
      <c r="E27054" s="104">
        <f t="shared" si="182"/>
        <v>19.3</v>
      </c>
    </row>
    <row r="27055" spans="1:5" ht="30" customHeight="1" x14ac:dyDescent="0.35">
      <c r="A27055" s="10" t="s">
        <v>40144</v>
      </c>
      <c r="B27055" s="6" t="s">
        <v>40145</v>
      </c>
      <c r="C27055" s="7">
        <v>23</v>
      </c>
      <c r="D27055" s="101">
        <v>3.5000000000000003E-2</v>
      </c>
      <c r="E27055" s="104">
        <f t="shared" si="182"/>
        <v>22.195</v>
      </c>
    </row>
    <row r="27056" spans="1:5" ht="30" customHeight="1" x14ac:dyDescent="0.35">
      <c r="A27056" s="10" t="s">
        <v>40144</v>
      </c>
      <c r="B27056" s="6" t="s">
        <v>40145</v>
      </c>
      <c r="C27056" s="7">
        <v>26</v>
      </c>
      <c r="D27056" s="101">
        <v>3.5000000000000003E-2</v>
      </c>
      <c r="E27056" s="104">
        <f t="shared" si="182"/>
        <v>25.09</v>
      </c>
    </row>
    <row r="27057" spans="1:5" ht="30" customHeight="1" x14ac:dyDescent="0.35">
      <c r="A27057" s="10" t="s">
        <v>40144</v>
      </c>
      <c r="B27057" s="6" t="s">
        <v>40145</v>
      </c>
      <c r="C27057" s="7">
        <v>29</v>
      </c>
      <c r="D27057" s="101">
        <v>3.5000000000000003E-2</v>
      </c>
      <c r="E27057" s="104">
        <f t="shared" si="182"/>
        <v>27.984999999999999</v>
      </c>
    </row>
    <row r="27058" spans="1:5" ht="30" customHeight="1" x14ac:dyDescent="0.35">
      <c r="A27058" s="10" t="s">
        <v>40144</v>
      </c>
      <c r="B27058" s="6" t="s">
        <v>40145</v>
      </c>
      <c r="C27058" s="7">
        <v>33</v>
      </c>
      <c r="D27058" s="101">
        <v>3.5000000000000003E-2</v>
      </c>
      <c r="E27058" s="104">
        <f t="shared" si="182"/>
        <v>31.844999999999999</v>
      </c>
    </row>
    <row r="27059" spans="1:5" ht="30" customHeight="1" x14ac:dyDescent="0.35">
      <c r="A27059" s="10" t="s">
        <v>40144</v>
      </c>
      <c r="B27059" s="6" t="s">
        <v>40145</v>
      </c>
      <c r="C27059" s="7">
        <v>37</v>
      </c>
      <c r="D27059" s="101">
        <v>3.5000000000000003E-2</v>
      </c>
      <c r="E27059" s="104">
        <f t="shared" si="182"/>
        <v>35.704999999999998</v>
      </c>
    </row>
    <row r="27060" spans="1:5" ht="30" customHeight="1" x14ac:dyDescent="0.35">
      <c r="A27060" s="10" t="s">
        <v>40144</v>
      </c>
      <c r="B27060" s="6" t="s">
        <v>40145</v>
      </c>
      <c r="C27060" s="7">
        <v>42</v>
      </c>
      <c r="D27060" s="101">
        <v>3.5000000000000003E-2</v>
      </c>
      <c r="E27060" s="104">
        <f t="shared" si="182"/>
        <v>40.53</v>
      </c>
    </row>
    <row r="27061" spans="1:5" ht="30" customHeight="1" x14ac:dyDescent="0.35">
      <c r="A27061" s="10" t="s">
        <v>40144</v>
      </c>
      <c r="B27061" s="6" t="s">
        <v>40145</v>
      </c>
      <c r="C27061" s="7">
        <v>1000</v>
      </c>
      <c r="D27061" s="101">
        <v>3.5000000000000003E-2</v>
      </c>
      <c r="E27061" s="104">
        <f t="shared" si="182"/>
        <v>965</v>
      </c>
    </row>
    <row r="27062" spans="1:5" ht="30" customHeight="1" x14ac:dyDescent="0.35">
      <c r="A27062" s="10" t="s">
        <v>40146</v>
      </c>
      <c r="B27062" s="6" t="s">
        <v>40147</v>
      </c>
      <c r="C27062" s="7">
        <v>17.600000000000001</v>
      </c>
      <c r="D27062" s="101">
        <v>3.5000000000000003E-2</v>
      </c>
      <c r="E27062" s="104">
        <f t="shared" si="182"/>
        <v>16.984000000000002</v>
      </c>
    </row>
    <row r="27063" spans="1:5" ht="30" customHeight="1" x14ac:dyDescent="0.35">
      <c r="A27063" s="10" t="s">
        <v>40146</v>
      </c>
      <c r="B27063" s="6" t="s">
        <v>40147</v>
      </c>
      <c r="C27063" s="7">
        <v>19.8</v>
      </c>
      <c r="D27063" s="101">
        <v>3.5000000000000003E-2</v>
      </c>
      <c r="E27063" s="104">
        <f t="shared" si="182"/>
        <v>19.106999999999999</v>
      </c>
    </row>
    <row r="27064" spans="1:5" ht="30" customHeight="1" x14ac:dyDescent="0.35">
      <c r="A27064" s="10" t="s">
        <v>40146</v>
      </c>
      <c r="B27064" s="6" t="s">
        <v>40147</v>
      </c>
      <c r="C27064" s="7">
        <v>22</v>
      </c>
      <c r="D27064" s="101">
        <v>3.5000000000000003E-2</v>
      </c>
      <c r="E27064" s="104">
        <f t="shared" si="182"/>
        <v>21.23</v>
      </c>
    </row>
    <row r="27065" spans="1:5" ht="30" customHeight="1" x14ac:dyDescent="0.35">
      <c r="A27065" s="10" t="s">
        <v>40146</v>
      </c>
      <c r="B27065" s="6" t="s">
        <v>40147</v>
      </c>
      <c r="C27065" s="7">
        <v>25.3</v>
      </c>
      <c r="D27065" s="101">
        <v>3.5000000000000003E-2</v>
      </c>
      <c r="E27065" s="104">
        <f t="shared" si="182"/>
        <v>24.4145</v>
      </c>
    </row>
    <row r="27066" spans="1:5" ht="30" customHeight="1" x14ac:dyDescent="0.35">
      <c r="A27066" s="10" t="s">
        <v>40146</v>
      </c>
      <c r="B27066" s="6" t="s">
        <v>40147</v>
      </c>
      <c r="C27066" s="7">
        <v>28.6</v>
      </c>
      <c r="D27066" s="101">
        <v>3.5000000000000003E-2</v>
      </c>
      <c r="E27066" s="104">
        <f t="shared" si="182"/>
        <v>27.599</v>
      </c>
    </row>
    <row r="27067" spans="1:5" ht="30" customHeight="1" x14ac:dyDescent="0.35">
      <c r="A27067" s="10" t="s">
        <v>40146</v>
      </c>
      <c r="B27067" s="6" t="s">
        <v>40147</v>
      </c>
      <c r="C27067" s="7">
        <v>31.9</v>
      </c>
      <c r="D27067" s="101">
        <v>3.5000000000000003E-2</v>
      </c>
      <c r="E27067" s="104">
        <f t="shared" si="182"/>
        <v>30.783499999999997</v>
      </c>
    </row>
    <row r="27068" spans="1:5" ht="30" customHeight="1" x14ac:dyDescent="0.35">
      <c r="A27068" s="10" t="s">
        <v>40146</v>
      </c>
      <c r="B27068" s="6" t="s">
        <v>40147</v>
      </c>
      <c r="C27068" s="7">
        <v>36.299999999999997</v>
      </c>
      <c r="D27068" s="101">
        <v>3.5000000000000003E-2</v>
      </c>
      <c r="E27068" s="104">
        <f t="shared" si="182"/>
        <v>35.029499999999999</v>
      </c>
    </row>
    <row r="27069" spans="1:5" ht="30" customHeight="1" x14ac:dyDescent="0.35">
      <c r="A27069" s="10" t="s">
        <v>40146</v>
      </c>
      <c r="B27069" s="6" t="s">
        <v>40147</v>
      </c>
      <c r="C27069" s="7">
        <v>40.700000000000003</v>
      </c>
      <c r="D27069" s="101">
        <v>3.5000000000000003E-2</v>
      </c>
      <c r="E27069" s="104">
        <f t="shared" si="182"/>
        <v>39.275500000000001</v>
      </c>
    </row>
    <row r="27070" spans="1:5" ht="30" customHeight="1" x14ac:dyDescent="0.35">
      <c r="A27070" s="10" t="s">
        <v>40146</v>
      </c>
      <c r="B27070" s="6" t="s">
        <v>40147</v>
      </c>
      <c r="C27070" s="7">
        <v>46.2</v>
      </c>
      <c r="D27070" s="101">
        <v>3.5000000000000003E-2</v>
      </c>
      <c r="E27070" s="104">
        <f t="shared" si="182"/>
        <v>44.582999999999998</v>
      </c>
    </row>
    <row r="27071" spans="1:5" ht="30" customHeight="1" x14ac:dyDescent="0.35">
      <c r="A27071" s="10" t="s">
        <v>40146</v>
      </c>
      <c r="B27071" s="6" t="s">
        <v>40147</v>
      </c>
      <c r="C27071" s="7">
        <v>1100</v>
      </c>
      <c r="D27071" s="101">
        <v>3.5000000000000003E-2</v>
      </c>
      <c r="E27071" s="104">
        <f t="shared" si="182"/>
        <v>1061.5</v>
      </c>
    </row>
    <row r="27072" spans="1:5" ht="30" customHeight="1" x14ac:dyDescent="0.35">
      <c r="A27072" s="10" t="s">
        <v>40148</v>
      </c>
      <c r="B27072" s="6" t="s">
        <v>40149</v>
      </c>
      <c r="C27072" s="7">
        <v>74.3</v>
      </c>
      <c r="D27072" s="101">
        <v>3.5000000000000003E-2</v>
      </c>
      <c r="E27072" s="104">
        <f t="shared" si="182"/>
        <v>71.6995</v>
      </c>
    </row>
    <row r="27073" spans="1:5" ht="30" customHeight="1" x14ac:dyDescent="0.35">
      <c r="A27073" s="10" t="s">
        <v>40150</v>
      </c>
      <c r="B27073" s="6" t="s">
        <v>40151</v>
      </c>
      <c r="C27073" s="7">
        <v>74.3</v>
      </c>
      <c r="D27073" s="101">
        <v>3.5000000000000003E-2</v>
      </c>
      <c r="E27073" s="104">
        <f t="shared" si="182"/>
        <v>71.6995</v>
      </c>
    </row>
    <row r="27074" spans="1:5" ht="30" customHeight="1" x14ac:dyDescent="0.35">
      <c r="A27074" s="10" t="s">
        <v>44526</v>
      </c>
      <c r="B27074" s="6" t="s">
        <v>44527</v>
      </c>
      <c r="C27074" s="7">
        <v>2080</v>
      </c>
      <c r="D27074" s="101">
        <v>3.5000000000000003E-2</v>
      </c>
      <c r="E27074" s="104">
        <f t="shared" ref="E27074:E27137" si="183">C27074*0.965</f>
        <v>2007.2</v>
      </c>
    </row>
    <row r="27075" spans="1:5" ht="30" customHeight="1" x14ac:dyDescent="0.35">
      <c r="A27075" s="10" t="s">
        <v>44528</v>
      </c>
      <c r="B27075" s="6" t="s">
        <v>44529</v>
      </c>
      <c r="C27075" s="7">
        <v>2080</v>
      </c>
      <c r="D27075" s="101">
        <v>3.5000000000000003E-2</v>
      </c>
      <c r="E27075" s="104">
        <f t="shared" si="183"/>
        <v>2007.2</v>
      </c>
    </row>
    <row r="27076" spans="1:5" ht="30" customHeight="1" x14ac:dyDescent="0.35">
      <c r="A27076" s="10" t="s">
        <v>40152</v>
      </c>
      <c r="B27076" s="6" t="s">
        <v>40153</v>
      </c>
      <c r="C27076" s="7">
        <v>1860</v>
      </c>
      <c r="D27076" s="101">
        <v>3.5000000000000003E-2</v>
      </c>
      <c r="E27076" s="104">
        <f t="shared" si="183"/>
        <v>1794.8999999999999</v>
      </c>
    </row>
    <row r="27077" spans="1:5" ht="30" customHeight="1" x14ac:dyDescent="0.35">
      <c r="A27077" s="10" t="s">
        <v>40154</v>
      </c>
      <c r="B27077" s="6" t="s">
        <v>40155</v>
      </c>
      <c r="C27077" s="7">
        <v>6930</v>
      </c>
      <c r="D27077" s="101">
        <v>3.5000000000000003E-2</v>
      </c>
      <c r="E27077" s="104">
        <f t="shared" si="183"/>
        <v>6687.45</v>
      </c>
    </row>
    <row r="27078" spans="1:5" ht="30" customHeight="1" x14ac:dyDescent="0.35">
      <c r="A27078" s="10" t="s">
        <v>40156</v>
      </c>
      <c r="B27078" s="6" t="s">
        <v>40157</v>
      </c>
      <c r="C27078" s="7">
        <v>3190</v>
      </c>
      <c r="D27078" s="101">
        <v>3.5000000000000003E-2</v>
      </c>
      <c r="E27078" s="104">
        <f t="shared" si="183"/>
        <v>3078.35</v>
      </c>
    </row>
    <row r="27079" spans="1:5" ht="30" customHeight="1" x14ac:dyDescent="0.35">
      <c r="A27079" s="10" t="s">
        <v>40158</v>
      </c>
      <c r="B27079" s="6" t="s">
        <v>40159</v>
      </c>
      <c r="C27079" s="7">
        <v>288</v>
      </c>
      <c r="D27079" s="101">
        <v>3.5000000000000003E-2</v>
      </c>
      <c r="E27079" s="104">
        <f t="shared" si="183"/>
        <v>277.92</v>
      </c>
    </row>
    <row r="27080" spans="1:5" ht="30" customHeight="1" x14ac:dyDescent="0.35">
      <c r="A27080" s="10" t="s">
        <v>40160</v>
      </c>
      <c r="B27080" s="6" t="s">
        <v>40161</v>
      </c>
      <c r="C27080" s="7">
        <v>540</v>
      </c>
      <c r="D27080" s="101">
        <v>3.5000000000000003E-2</v>
      </c>
      <c r="E27080" s="104">
        <f t="shared" si="183"/>
        <v>521.1</v>
      </c>
    </row>
    <row r="27081" spans="1:5" ht="30" customHeight="1" x14ac:dyDescent="0.35">
      <c r="A27081" s="10" t="s">
        <v>40162</v>
      </c>
      <c r="B27081" s="6" t="s">
        <v>40163</v>
      </c>
      <c r="C27081" s="7">
        <v>332</v>
      </c>
      <c r="D27081" s="101">
        <v>3.5000000000000003E-2</v>
      </c>
      <c r="E27081" s="104">
        <f t="shared" si="183"/>
        <v>320.38</v>
      </c>
    </row>
    <row r="27082" spans="1:5" ht="30" customHeight="1" x14ac:dyDescent="0.35">
      <c r="A27082" s="10" t="s">
        <v>40164</v>
      </c>
      <c r="B27082" s="6" t="s">
        <v>40165</v>
      </c>
      <c r="C27082" s="7">
        <v>420</v>
      </c>
      <c r="D27082" s="101">
        <v>3.5000000000000003E-2</v>
      </c>
      <c r="E27082" s="104">
        <f t="shared" si="183"/>
        <v>405.3</v>
      </c>
    </row>
    <row r="27083" spans="1:5" ht="30" customHeight="1" x14ac:dyDescent="0.35">
      <c r="A27083" s="10" t="s">
        <v>40166</v>
      </c>
      <c r="B27083" s="6" t="s">
        <v>40167</v>
      </c>
      <c r="C27083" s="7">
        <v>3000</v>
      </c>
      <c r="D27083" s="101">
        <v>3.5000000000000003E-2</v>
      </c>
      <c r="E27083" s="104">
        <f t="shared" si="183"/>
        <v>2895</v>
      </c>
    </row>
    <row r="27084" spans="1:5" ht="30" customHeight="1" x14ac:dyDescent="0.35">
      <c r="A27084" s="10" t="s">
        <v>40168</v>
      </c>
      <c r="B27084" s="6" t="s">
        <v>40169</v>
      </c>
      <c r="C27084" s="7">
        <v>1500</v>
      </c>
      <c r="D27084" s="101">
        <v>3.5000000000000003E-2</v>
      </c>
      <c r="E27084" s="104">
        <f t="shared" si="183"/>
        <v>1447.5</v>
      </c>
    </row>
    <row r="27085" spans="1:5" ht="30" customHeight="1" x14ac:dyDescent="0.35">
      <c r="A27085" s="10" t="s">
        <v>40170</v>
      </c>
      <c r="B27085" s="6" t="s">
        <v>40171</v>
      </c>
      <c r="C27085" s="7">
        <v>21.2</v>
      </c>
      <c r="D27085" s="101">
        <v>3.5000000000000003E-2</v>
      </c>
      <c r="E27085" s="104">
        <f t="shared" si="183"/>
        <v>20.457999999999998</v>
      </c>
    </row>
    <row r="27086" spans="1:5" ht="30" customHeight="1" x14ac:dyDescent="0.35">
      <c r="A27086" s="10" t="s">
        <v>40172</v>
      </c>
      <c r="B27086" s="6" t="s">
        <v>40173</v>
      </c>
      <c r="C27086" s="7">
        <v>35.4</v>
      </c>
      <c r="D27086" s="101">
        <v>3.5000000000000003E-2</v>
      </c>
      <c r="E27086" s="104">
        <f t="shared" si="183"/>
        <v>34.160999999999994</v>
      </c>
    </row>
    <row r="27087" spans="1:5" ht="30" customHeight="1" x14ac:dyDescent="0.35">
      <c r="A27087" s="10" t="s">
        <v>40174</v>
      </c>
      <c r="B27087" s="6" t="s">
        <v>40175</v>
      </c>
      <c r="C27087" s="7">
        <v>26.8</v>
      </c>
      <c r="D27087" s="101">
        <v>3.5000000000000003E-2</v>
      </c>
      <c r="E27087" s="104">
        <f t="shared" si="183"/>
        <v>25.861999999999998</v>
      </c>
    </row>
    <row r="27088" spans="1:5" ht="30" customHeight="1" x14ac:dyDescent="0.35">
      <c r="A27088" s="10" t="s">
        <v>40176</v>
      </c>
      <c r="B27088" s="6" t="s">
        <v>40177</v>
      </c>
      <c r="C27088" s="7">
        <v>35.4</v>
      </c>
      <c r="D27088" s="101">
        <v>3.5000000000000003E-2</v>
      </c>
      <c r="E27088" s="104">
        <f t="shared" si="183"/>
        <v>34.160999999999994</v>
      </c>
    </row>
    <row r="27089" spans="1:5" ht="30" customHeight="1" x14ac:dyDescent="0.35">
      <c r="A27089" s="10" t="s">
        <v>40178</v>
      </c>
      <c r="B27089" s="6" t="s">
        <v>40179</v>
      </c>
      <c r="C27089" s="7">
        <v>25.9</v>
      </c>
      <c r="D27089" s="101">
        <v>3.5000000000000003E-2</v>
      </c>
      <c r="E27089" s="104">
        <f t="shared" si="183"/>
        <v>24.993499999999997</v>
      </c>
    </row>
    <row r="27090" spans="1:5" ht="30" customHeight="1" x14ac:dyDescent="0.35">
      <c r="A27090" s="10" t="s">
        <v>40180</v>
      </c>
      <c r="B27090" s="6" t="s">
        <v>40181</v>
      </c>
      <c r="C27090" s="7">
        <v>1500</v>
      </c>
      <c r="D27090" s="101">
        <v>3.5000000000000003E-2</v>
      </c>
      <c r="E27090" s="104">
        <f t="shared" si="183"/>
        <v>1447.5</v>
      </c>
    </row>
    <row r="27091" spans="1:5" ht="30" customHeight="1" x14ac:dyDescent="0.35">
      <c r="A27091" s="10" t="s">
        <v>40182</v>
      </c>
      <c r="B27091" s="6" t="s">
        <v>40183</v>
      </c>
      <c r="C27091" s="7">
        <v>2250</v>
      </c>
      <c r="D27091" s="101">
        <v>3.5000000000000003E-2</v>
      </c>
      <c r="E27091" s="104">
        <f t="shared" si="183"/>
        <v>2171.25</v>
      </c>
    </row>
    <row r="27092" spans="1:5" ht="30" customHeight="1" x14ac:dyDescent="0.35">
      <c r="A27092" s="10" t="s">
        <v>40184</v>
      </c>
      <c r="B27092" s="6" t="s">
        <v>40185</v>
      </c>
      <c r="C27092" s="7">
        <v>6720</v>
      </c>
      <c r="D27092" s="101">
        <v>3.5000000000000003E-2</v>
      </c>
      <c r="E27092" s="104">
        <f t="shared" si="183"/>
        <v>6484.8</v>
      </c>
    </row>
    <row r="27093" spans="1:5" ht="30" customHeight="1" x14ac:dyDescent="0.35">
      <c r="A27093" s="10" t="s">
        <v>40186</v>
      </c>
      <c r="B27093" s="6" t="s">
        <v>40187</v>
      </c>
      <c r="C27093" s="7">
        <v>8</v>
      </c>
      <c r="D27093" s="101">
        <v>3.5000000000000003E-2</v>
      </c>
      <c r="E27093" s="104">
        <f t="shared" si="183"/>
        <v>7.72</v>
      </c>
    </row>
    <row r="27094" spans="1:5" ht="30" customHeight="1" x14ac:dyDescent="0.35">
      <c r="A27094" s="10" t="s">
        <v>40186</v>
      </c>
      <c r="B27094" s="6" t="s">
        <v>40187</v>
      </c>
      <c r="C27094" s="7">
        <v>9</v>
      </c>
      <c r="D27094" s="101">
        <v>3.5000000000000003E-2</v>
      </c>
      <c r="E27094" s="104">
        <f t="shared" si="183"/>
        <v>8.6850000000000005</v>
      </c>
    </row>
    <row r="27095" spans="1:5" ht="30" customHeight="1" x14ac:dyDescent="0.35">
      <c r="A27095" s="10" t="s">
        <v>40186</v>
      </c>
      <c r="B27095" s="6" t="s">
        <v>40187</v>
      </c>
      <c r="C27095" s="7">
        <v>10</v>
      </c>
      <c r="D27095" s="101">
        <v>3.5000000000000003E-2</v>
      </c>
      <c r="E27095" s="104">
        <f t="shared" si="183"/>
        <v>9.65</v>
      </c>
    </row>
    <row r="27096" spans="1:5" ht="30" customHeight="1" x14ac:dyDescent="0.35">
      <c r="A27096" s="10" t="s">
        <v>40186</v>
      </c>
      <c r="B27096" s="6" t="s">
        <v>40187</v>
      </c>
      <c r="C27096" s="7">
        <v>11</v>
      </c>
      <c r="D27096" s="101">
        <v>3.5000000000000003E-2</v>
      </c>
      <c r="E27096" s="104">
        <f t="shared" si="183"/>
        <v>10.615</v>
      </c>
    </row>
    <row r="27097" spans="1:5" ht="30" customHeight="1" x14ac:dyDescent="0.35">
      <c r="A27097" s="10" t="s">
        <v>40186</v>
      </c>
      <c r="B27097" s="6" t="s">
        <v>40187</v>
      </c>
      <c r="C27097" s="7">
        <v>12</v>
      </c>
      <c r="D27097" s="101">
        <v>3.5000000000000003E-2</v>
      </c>
      <c r="E27097" s="104">
        <f t="shared" si="183"/>
        <v>11.58</v>
      </c>
    </row>
    <row r="27098" spans="1:5" ht="30" customHeight="1" x14ac:dyDescent="0.35">
      <c r="A27098" s="10" t="s">
        <v>40186</v>
      </c>
      <c r="B27098" s="6" t="s">
        <v>40187</v>
      </c>
      <c r="C27098" s="7">
        <v>13</v>
      </c>
      <c r="D27098" s="101">
        <v>3.5000000000000003E-2</v>
      </c>
      <c r="E27098" s="104">
        <f t="shared" si="183"/>
        <v>12.545</v>
      </c>
    </row>
    <row r="27099" spans="1:5" ht="30" customHeight="1" x14ac:dyDescent="0.35">
      <c r="A27099" s="10" t="s">
        <v>40186</v>
      </c>
      <c r="B27099" s="6" t="s">
        <v>40187</v>
      </c>
      <c r="C27099" s="7">
        <v>14</v>
      </c>
      <c r="D27099" s="101">
        <v>3.5000000000000003E-2</v>
      </c>
      <c r="E27099" s="104">
        <f t="shared" si="183"/>
        <v>13.51</v>
      </c>
    </row>
    <row r="27100" spans="1:5" ht="30" customHeight="1" x14ac:dyDescent="0.35">
      <c r="A27100" s="10" t="s">
        <v>40186</v>
      </c>
      <c r="B27100" s="6" t="s">
        <v>40187</v>
      </c>
      <c r="C27100" s="7">
        <v>15</v>
      </c>
      <c r="D27100" s="101">
        <v>3.5000000000000003E-2</v>
      </c>
      <c r="E27100" s="104">
        <f t="shared" si="183"/>
        <v>14.475</v>
      </c>
    </row>
    <row r="27101" spans="1:5" ht="30" customHeight="1" x14ac:dyDescent="0.35">
      <c r="A27101" s="10" t="s">
        <v>40186</v>
      </c>
      <c r="B27101" s="6" t="s">
        <v>40187</v>
      </c>
      <c r="C27101" s="7">
        <v>17</v>
      </c>
      <c r="D27101" s="101">
        <v>3.5000000000000003E-2</v>
      </c>
      <c r="E27101" s="104">
        <f t="shared" si="183"/>
        <v>16.405000000000001</v>
      </c>
    </row>
    <row r="27102" spans="1:5" ht="30" customHeight="1" x14ac:dyDescent="0.35">
      <c r="A27102" s="10" t="s">
        <v>40186</v>
      </c>
      <c r="B27102" s="6" t="s">
        <v>40187</v>
      </c>
      <c r="C27102" s="7">
        <v>210</v>
      </c>
      <c r="D27102" s="101">
        <v>3.5000000000000003E-2</v>
      </c>
      <c r="E27102" s="104">
        <f t="shared" si="183"/>
        <v>202.65</v>
      </c>
    </row>
    <row r="27103" spans="1:5" ht="30" customHeight="1" x14ac:dyDescent="0.35">
      <c r="A27103" s="10" t="s">
        <v>40188</v>
      </c>
      <c r="B27103" s="6" t="s">
        <v>40189</v>
      </c>
      <c r="C27103" s="7">
        <v>10</v>
      </c>
      <c r="D27103" s="101">
        <v>3.5000000000000003E-2</v>
      </c>
      <c r="E27103" s="104">
        <f t="shared" si="183"/>
        <v>9.65</v>
      </c>
    </row>
    <row r="27104" spans="1:5" ht="30" customHeight="1" x14ac:dyDescent="0.35">
      <c r="A27104" s="10" t="s">
        <v>40188</v>
      </c>
      <c r="B27104" s="6" t="s">
        <v>40189</v>
      </c>
      <c r="C27104" s="7">
        <v>11</v>
      </c>
      <c r="D27104" s="101">
        <v>3.5000000000000003E-2</v>
      </c>
      <c r="E27104" s="104">
        <f t="shared" si="183"/>
        <v>10.615</v>
      </c>
    </row>
    <row r="27105" spans="1:5" ht="30" customHeight="1" x14ac:dyDescent="0.35">
      <c r="A27105" s="10" t="s">
        <v>40188</v>
      </c>
      <c r="B27105" s="6" t="s">
        <v>40189</v>
      </c>
      <c r="C27105" s="7">
        <v>13</v>
      </c>
      <c r="D27105" s="101">
        <v>3.5000000000000003E-2</v>
      </c>
      <c r="E27105" s="104">
        <f t="shared" si="183"/>
        <v>12.545</v>
      </c>
    </row>
    <row r="27106" spans="1:5" ht="30" customHeight="1" x14ac:dyDescent="0.35">
      <c r="A27106" s="10" t="s">
        <v>40188</v>
      </c>
      <c r="B27106" s="6" t="s">
        <v>40189</v>
      </c>
      <c r="C27106" s="7">
        <v>14</v>
      </c>
      <c r="D27106" s="101">
        <v>3.5000000000000003E-2</v>
      </c>
      <c r="E27106" s="104">
        <f t="shared" si="183"/>
        <v>13.51</v>
      </c>
    </row>
    <row r="27107" spans="1:5" ht="30" customHeight="1" x14ac:dyDescent="0.35">
      <c r="A27107" s="10" t="s">
        <v>40188</v>
      </c>
      <c r="B27107" s="6" t="s">
        <v>40189</v>
      </c>
      <c r="C27107" s="7">
        <v>15</v>
      </c>
      <c r="D27107" s="101">
        <v>3.5000000000000003E-2</v>
      </c>
      <c r="E27107" s="104">
        <f t="shared" si="183"/>
        <v>14.475</v>
      </c>
    </row>
    <row r="27108" spans="1:5" ht="30" customHeight="1" x14ac:dyDescent="0.35">
      <c r="A27108" s="10" t="s">
        <v>40188</v>
      </c>
      <c r="B27108" s="6" t="s">
        <v>40189</v>
      </c>
      <c r="C27108" s="7">
        <v>16</v>
      </c>
      <c r="D27108" s="101">
        <v>3.5000000000000003E-2</v>
      </c>
      <c r="E27108" s="104">
        <f t="shared" si="183"/>
        <v>15.44</v>
      </c>
    </row>
    <row r="27109" spans="1:5" ht="30" customHeight="1" x14ac:dyDescent="0.35">
      <c r="A27109" s="10" t="s">
        <v>40188</v>
      </c>
      <c r="B27109" s="6" t="s">
        <v>40189</v>
      </c>
      <c r="C27109" s="7">
        <v>18</v>
      </c>
      <c r="D27109" s="101">
        <v>3.5000000000000003E-2</v>
      </c>
      <c r="E27109" s="104">
        <f t="shared" si="183"/>
        <v>17.37</v>
      </c>
    </row>
    <row r="27110" spans="1:5" ht="30" customHeight="1" x14ac:dyDescent="0.35">
      <c r="A27110" s="10" t="s">
        <v>40188</v>
      </c>
      <c r="B27110" s="6" t="s">
        <v>40189</v>
      </c>
      <c r="C27110" s="7">
        <v>19</v>
      </c>
      <c r="D27110" s="101">
        <v>3.5000000000000003E-2</v>
      </c>
      <c r="E27110" s="104">
        <f t="shared" si="183"/>
        <v>18.335000000000001</v>
      </c>
    </row>
    <row r="27111" spans="1:5" ht="30" customHeight="1" x14ac:dyDescent="0.35">
      <c r="A27111" s="10" t="s">
        <v>40188</v>
      </c>
      <c r="B27111" s="6" t="s">
        <v>40189</v>
      </c>
      <c r="C27111" s="7">
        <v>21</v>
      </c>
      <c r="D27111" s="101">
        <v>3.5000000000000003E-2</v>
      </c>
      <c r="E27111" s="104">
        <f t="shared" si="183"/>
        <v>20.265000000000001</v>
      </c>
    </row>
    <row r="27112" spans="1:5" ht="30" customHeight="1" x14ac:dyDescent="0.35">
      <c r="A27112" s="10" t="s">
        <v>40188</v>
      </c>
      <c r="B27112" s="6" t="s">
        <v>40189</v>
      </c>
      <c r="C27112" s="7">
        <v>263</v>
      </c>
      <c r="D27112" s="101">
        <v>3.5000000000000003E-2</v>
      </c>
      <c r="E27112" s="104">
        <f t="shared" si="183"/>
        <v>253.79499999999999</v>
      </c>
    </row>
    <row r="27113" spans="1:5" ht="30" customHeight="1" x14ac:dyDescent="0.35">
      <c r="A27113" s="10" t="s">
        <v>40190</v>
      </c>
      <c r="B27113" s="6" t="s">
        <v>40191</v>
      </c>
      <c r="C27113" s="7">
        <v>12</v>
      </c>
      <c r="D27113" s="101">
        <v>3.5000000000000003E-2</v>
      </c>
      <c r="E27113" s="104">
        <f t="shared" si="183"/>
        <v>11.58</v>
      </c>
    </row>
    <row r="27114" spans="1:5" ht="30" customHeight="1" x14ac:dyDescent="0.35">
      <c r="A27114" s="10" t="s">
        <v>40190</v>
      </c>
      <c r="B27114" s="6" t="s">
        <v>40191</v>
      </c>
      <c r="C27114" s="7">
        <v>13</v>
      </c>
      <c r="D27114" s="101">
        <v>3.5000000000000003E-2</v>
      </c>
      <c r="E27114" s="104">
        <f t="shared" si="183"/>
        <v>12.545</v>
      </c>
    </row>
    <row r="27115" spans="1:5" ht="30" customHeight="1" x14ac:dyDescent="0.35">
      <c r="A27115" s="10" t="s">
        <v>40190</v>
      </c>
      <c r="B27115" s="6" t="s">
        <v>40191</v>
      </c>
      <c r="C27115" s="7">
        <v>14</v>
      </c>
      <c r="D27115" s="101">
        <v>3.5000000000000003E-2</v>
      </c>
      <c r="E27115" s="104">
        <f t="shared" si="183"/>
        <v>13.51</v>
      </c>
    </row>
    <row r="27116" spans="1:5" ht="30" customHeight="1" x14ac:dyDescent="0.35">
      <c r="A27116" s="10" t="s">
        <v>40190</v>
      </c>
      <c r="B27116" s="6" t="s">
        <v>40191</v>
      </c>
      <c r="C27116" s="7">
        <v>15</v>
      </c>
      <c r="D27116" s="101">
        <v>3.5000000000000003E-2</v>
      </c>
      <c r="E27116" s="104">
        <f t="shared" si="183"/>
        <v>14.475</v>
      </c>
    </row>
    <row r="27117" spans="1:5" ht="30" customHeight="1" x14ac:dyDescent="0.35">
      <c r="A27117" s="10" t="s">
        <v>40190</v>
      </c>
      <c r="B27117" s="6" t="s">
        <v>40191</v>
      </c>
      <c r="C27117" s="7">
        <v>17</v>
      </c>
      <c r="D27117" s="101">
        <v>3.5000000000000003E-2</v>
      </c>
      <c r="E27117" s="104">
        <f t="shared" si="183"/>
        <v>16.405000000000001</v>
      </c>
    </row>
    <row r="27118" spans="1:5" ht="30" customHeight="1" x14ac:dyDescent="0.35">
      <c r="A27118" s="10" t="s">
        <v>40190</v>
      </c>
      <c r="B27118" s="6" t="s">
        <v>40191</v>
      </c>
      <c r="C27118" s="7">
        <v>19</v>
      </c>
      <c r="D27118" s="101">
        <v>3.5000000000000003E-2</v>
      </c>
      <c r="E27118" s="104">
        <f t="shared" si="183"/>
        <v>18.335000000000001</v>
      </c>
    </row>
    <row r="27119" spans="1:5" ht="30" customHeight="1" x14ac:dyDescent="0.35">
      <c r="A27119" s="10" t="s">
        <v>40190</v>
      </c>
      <c r="B27119" s="6" t="s">
        <v>40191</v>
      </c>
      <c r="C27119" s="7">
        <v>21</v>
      </c>
      <c r="D27119" s="101">
        <v>3.5000000000000003E-2</v>
      </c>
      <c r="E27119" s="104">
        <f t="shared" si="183"/>
        <v>20.265000000000001</v>
      </c>
    </row>
    <row r="27120" spans="1:5" ht="30" customHeight="1" x14ac:dyDescent="0.35">
      <c r="A27120" s="10" t="s">
        <v>40190</v>
      </c>
      <c r="B27120" s="6" t="s">
        <v>40191</v>
      </c>
      <c r="C27120" s="7">
        <v>23</v>
      </c>
      <c r="D27120" s="101">
        <v>3.5000000000000003E-2</v>
      </c>
      <c r="E27120" s="104">
        <f t="shared" si="183"/>
        <v>22.195</v>
      </c>
    </row>
    <row r="27121" spans="1:5" ht="30" customHeight="1" x14ac:dyDescent="0.35">
      <c r="A27121" s="10" t="s">
        <v>40190</v>
      </c>
      <c r="B27121" s="6" t="s">
        <v>40191</v>
      </c>
      <c r="C27121" s="7">
        <v>26</v>
      </c>
      <c r="D27121" s="101">
        <v>3.5000000000000003E-2</v>
      </c>
      <c r="E27121" s="104">
        <f t="shared" si="183"/>
        <v>25.09</v>
      </c>
    </row>
    <row r="27122" spans="1:5" ht="30" customHeight="1" x14ac:dyDescent="0.35">
      <c r="A27122" s="10" t="s">
        <v>40190</v>
      </c>
      <c r="B27122" s="6" t="s">
        <v>40191</v>
      </c>
      <c r="C27122" s="7">
        <v>330</v>
      </c>
      <c r="D27122" s="101">
        <v>3.5000000000000003E-2</v>
      </c>
      <c r="E27122" s="104">
        <f t="shared" si="183"/>
        <v>318.45</v>
      </c>
    </row>
    <row r="27123" spans="1:5" ht="30" customHeight="1" x14ac:dyDescent="0.35">
      <c r="A27123" s="10" t="s">
        <v>40192</v>
      </c>
      <c r="B27123" s="6" t="s">
        <v>40193</v>
      </c>
      <c r="C27123" s="7">
        <v>15</v>
      </c>
      <c r="D27123" s="101">
        <v>3.5000000000000003E-2</v>
      </c>
      <c r="E27123" s="104">
        <f t="shared" si="183"/>
        <v>14.475</v>
      </c>
    </row>
    <row r="27124" spans="1:5" ht="30" customHeight="1" x14ac:dyDescent="0.35">
      <c r="A27124" s="10" t="s">
        <v>40192</v>
      </c>
      <c r="B27124" s="6" t="s">
        <v>40193</v>
      </c>
      <c r="C27124" s="7">
        <v>16</v>
      </c>
      <c r="D27124" s="101">
        <v>3.5000000000000003E-2</v>
      </c>
      <c r="E27124" s="104">
        <f t="shared" si="183"/>
        <v>15.44</v>
      </c>
    </row>
    <row r="27125" spans="1:5" ht="30" customHeight="1" x14ac:dyDescent="0.35">
      <c r="A27125" s="10" t="s">
        <v>40192</v>
      </c>
      <c r="B27125" s="6" t="s">
        <v>40193</v>
      </c>
      <c r="C27125" s="7">
        <v>18</v>
      </c>
      <c r="D27125" s="101">
        <v>3.5000000000000003E-2</v>
      </c>
      <c r="E27125" s="104">
        <f t="shared" si="183"/>
        <v>17.37</v>
      </c>
    </row>
    <row r="27126" spans="1:5" ht="30" customHeight="1" x14ac:dyDescent="0.35">
      <c r="A27126" s="10" t="s">
        <v>40192</v>
      </c>
      <c r="B27126" s="6" t="s">
        <v>40193</v>
      </c>
      <c r="C27126" s="7">
        <v>19</v>
      </c>
      <c r="D27126" s="101">
        <v>3.5000000000000003E-2</v>
      </c>
      <c r="E27126" s="104">
        <f t="shared" si="183"/>
        <v>18.335000000000001</v>
      </c>
    </row>
    <row r="27127" spans="1:5" ht="30" customHeight="1" x14ac:dyDescent="0.35">
      <c r="A27127" s="10" t="s">
        <v>40192</v>
      </c>
      <c r="B27127" s="6" t="s">
        <v>40193</v>
      </c>
      <c r="C27127" s="7">
        <v>21</v>
      </c>
      <c r="D27127" s="101">
        <v>3.5000000000000003E-2</v>
      </c>
      <c r="E27127" s="104">
        <f t="shared" si="183"/>
        <v>20.265000000000001</v>
      </c>
    </row>
    <row r="27128" spans="1:5" ht="30" customHeight="1" x14ac:dyDescent="0.35">
      <c r="A27128" s="10" t="s">
        <v>40192</v>
      </c>
      <c r="B27128" s="6" t="s">
        <v>40193</v>
      </c>
      <c r="C27128" s="7">
        <v>24</v>
      </c>
      <c r="D27128" s="101">
        <v>3.5000000000000003E-2</v>
      </c>
      <c r="E27128" s="104">
        <f t="shared" si="183"/>
        <v>23.16</v>
      </c>
    </row>
    <row r="27129" spans="1:5" ht="30" customHeight="1" x14ac:dyDescent="0.35">
      <c r="A27129" s="10" t="s">
        <v>40192</v>
      </c>
      <c r="B27129" s="6" t="s">
        <v>40193</v>
      </c>
      <c r="C27129" s="7">
        <v>26</v>
      </c>
      <c r="D27129" s="101">
        <v>3.5000000000000003E-2</v>
      </c>
      <c r="E27129" s="104">
        <f t="shared" si="183"/>
        <v>25.09</v>
      </c>
    </row>
    <row r="27130" spans="1:5" ht="30" customHeight="1" x14ac:dyDescent="0.35">
      <c r="A27130" s="10" t="s">
        <v>40192</v>
      </c>
      <c r="B27130" s="6" t="s">
        <v>40193</v>
      </c>
      <c r="C27130" s="7">
        <v>29</v>
      </c>
      <c r="D27130" s="101">
        <v>3.5000000000000003E-2</v>
      </c>
      <c r="E27130" s="104">
        <f t="shared" si="183"/>
        <v>27.984999999999999</v>
      </c>
    </row>
    <row r="27131" spans="1:5" ht="30" customHeight="1" x14ac:dyDescent="0.35">
      <c r="A27131" s="10" t="s">
        <v>40192</v>
      </c>
      <c r="B27131" s="6" t="s">
        <v>40193</v>
      </c>
      <c r="C27131" s="7">
        <v>33</v>
      </c>
      <c r="D27131" s="101">
        <v>3.5000000000000003E-2</v>
      </c>
      <c r="E27131" s="104">
        <f t="shared" si="183"/>
        <v>31.844999999999999</v>
      </c>
    </row>
    <row r="27132" spans="1:5" ht="30" customHeight="1" x14ac:dyDescent="0.35">
      <c r="A27132" s="10" t="s">
        <v>40192</v>
      </c>
      <c r="B27132" s="6" t="s">
        <v>40193</v>
      </c>
      <c r="C27132" s="7">
        <v>413</v>
      </c>
      <c r="D27132" s="101">
        <v>3.5000000000000003E-2</v>
      </c>
      <c r="E27132" s="104">
        <f t="shared" si="183"/>
        <v>398.54499999999996</v>
      </c>
    </row>
    <row r="27133" spans="1:5" ht="30" customHeight="1" x14ac:dyDescent="0.35">
      <c r="A27133" s="10" t="s">
        <v>40194</v>
      </c>
      <c r="B27133" s="6" t="s">
        <v>40195</v>
      </c>
      <c r="C27133" s="7">
        <v>20</v>
      </c>
      <c r="D27133" s="101">
        <v>3.5000000000000003E-2</v>
      </c>
      <c r="E27133" s="104">
        <f t="shared" si="183"/>
        <v>19.3</v>
      </c>
    </row>
    <row r="27134" spans="1:5" ht="30" customHeight="1" x14ac:dyDescent="0.35">
      <c r="A27134" s="10" t="s">
        <v>40194</v>
      </c>
      <c r="B27134" s="6" t="s">
        <v>40195</v>
      </c>
      <c r="C27134" s="7">
        <v>20</v>
      </c>
      <c r="D27134" s="101">
        <v>3.5000000000000003E-2</v>
      </c>
      <c r="E27134" s="104">
        <f t="shared" si="183"/>
        <v>19.3</v>
      </c>
    </row>
    <row r="27135" spans="1:5" ht="30" customHeight="1" x14ac:dyDescent="0.35">
      <c r="A27135" s="10" t="s">
        <v>40194</v>
      </c>
      <c r="B27135" s="6" t="s">
        <v>40195</v>
      </c>
      <c r="C27135" s="7">
        <v>20</v>
      </c>
      <c r="D27135" s="101">
        <v>3.5000000000000003E-2</v>
      </c>
      <c r="E27135" s="104">
        <f t="shared" si="183"/>
        <v>19.3</v>
      </c>
    </row>
    <row r="27136" spans="1:5" ht="30" customHeight="1" x14ac:dyDescent="0.35">
      <c r="A27136" s="10" t="s">
        <v>40194</v>
      </c>
      <c r="B27136" s="6" t="s">
        <v>40195</v>
      </c>
      <c r="C27136" s="7">
        <v>20</v>
      </c>
      <c r="D27136" s="101">
        <v>3.5000000000000003E-2</v>
      </c>
      <c r="E27136" s="104">
        <f t="shared" si="183"/>
        <v>19.3</v>
      </c>
    </row>
    <row r="27137" spans="1:5" ht="30" customHeight="1" x14ac:dyDescent="0.35">
      <c r="A27137" s="10" t="s">
        <v>40194</v>
      </c>
      <c r="B27137" s="6" t="s">
        <v>40195</v>
      </c>
      <c r="C27137" s="7">
        <v>20</v>
      </c>
      <c r="D27137" s="101">
        <v>3.5000000000000003E-2</v>
      </c>
      <c r="E27137" s="104">
        <f t="shared" si="183"/>
        <v>19.3</v>
      </c>
    </row>
    <row r="27138" spans="1:5" ht="30" customHeight="1" x14ac:dyDescent="0.35">
      <c r="A27138" s="10" t="s">
        <v>40194</v>
      </c>
      <c r="B27138" s="6" t="s">
        <v>40195</v>
      </c>
      <c r="C27138" s="7">
        <v>20</v>
      </c>
      <c r="D27138" s="101">
        <v>3.5000000000000003E-2</v>
      </c>
      <c r="E27138" s="104">
        <f t="shared" ref="E27138:E27201" si="184">C27138*0.965</f>
        <v>19.3</v>
      </c>
    </row>
    <row r="27139" spans="1:5" ht="30" customHeight="1" x14ac:dyDescent="0.35">
      <c r="A27139" s="10" t="s">
        <v>40194</v>
      </c>
      <c r="B27139" s="6" t="s">
        <v>40195</v>
      </c>
      <c r="C27139" s="7">
        <v>20</v>
      </c>
      <c r="D27139" s="101">
        <v>3.5000000000000003E-2</v>
      </c>
      <c r="E27139" s="104">
        <f t="shared" si="184"/>
        <v>19.3</v>
      </c>
    </row>
    <row r="27140" spans="1:5" ht="30" customHeight="1" x14ac:dyDescent="0.35">
      <c r="A27140" s="10" t="s">
        <v>40194</v>
      </c>
      <c r="B27140" s="6" t="s">
        <v>40195</v>
      </c>
      <c r="C27140" s="7">
        <v>20</v>
      </c>
      <c r="D27140" s="101">
        <v>3.5000000000000003E-2</v>
      </c>
      <c r="E27140" s="104">
        <f t="shared" si="184"/>
        <v>19.3</v>
      </c>
    </row>
    <row r="27141" spans="1:5" ht="30" customHeight="1" x14ac:dyDescent="0.35">
      <c r="A27141" s="10" t="s">
        <v>40194</v>
      </c>
      <c r="B27141" s="6" t="s">
        <v>40195</v>
      </c>
      <c r="C27141" s="7">
        <v>20</v>
      </c>
      <c r="D27141" s="101">
        <v>3.5000000000000003E-2</v>
      </c>
      <c r="E27141" s="104">
        <f t="shared" si="184"/>
        <v>19.3</v>
      </c>
    </row>
    <row r="27142" spans="1:5" ht="30" customHeight="1" x14ac:dyDescent="0.35">
      <c r="A27142" s="10" t="s">
        <v>40194</v>
      </c>
      <c r="B27142" s="6" t="s">
        <v>40195</v>
      </c>
      <c r="C27142" s="7">
        <v>250</v>
      </c>
      <c r="D27142" s="101">
        <v>3.5000000000000003E-2</v>
      </c>
      <c r="E27142" s="104">
        <f t="shared" si="184"/>
        <v>241.25</v>
      </c>
    </row>
    <row r="27143" spans="1:5" ht="30" customHeight="1" x14ac:dyDescent="0.35">
      <c r="A27143" s="10" t="s">
        <v>40196</v>
      </c>
      <c r="B27143" s="6" t="s">
        <v>40197</v>
      </c>
      <c r="C27143" s="7">
        <v>25</v>
      </c>
      <c r="D27143" s="101">
        <v>3.5000000000000003E-2</v>
      </c>
      <c r="E27143" s="104">
        <f t="shared" si="184"/>
        <v>24.125</v>
      </c>
    </row>
    <row r="27144" spans="1:5" ht="30" customHeight="1" x14ac:dyDescent="0.35">
      <c r="A27144" s="10" t="s">
        <v>40196</v>
      </c>
      <c r="B27144" s="6" t="s">
        <v>40197</v>
      </c>
      <c r="C27144" s="7">
        <v>25</v>
      </c>
      <c r="D27144" s="101">
        <v>3.5000000000000003E-2</v>
      </c>
      <c r="E27144" s="104">
        <f t="shared" si="184"/>
        <v>24.125</v>
      </c>
    </row>
    <row r="27145" spans="1:5" ht="30" customHeight="1" x14ac:dyDescent="0.35">
      <c r="A27145" s="10" t="s">
        <v>40196</v>
      </c>
      <c r="B27145" s="6" t="s">
        <v>40197</v>
      </c>
      <c r="C27145" s="7">
        <v>25</v>
      </c>
      <c r="D27145" s="101">
        <v>3.5000000000000003E-2</v>
      </c>
      <c r="E27145" s="104">
        <f t="shared" si="184"/>
        <v>24.125</v>
      </c>
    </row>
    <row r="27146" spans="1:5" ht="30" customHeight="1" x14ac:dyDescent="0.35">
      <c r="A27146" s="10" t="s">
        <v>40196</v>
      </c>
      <c r="B27146" s="6" t="s">
        <v>40197</v>
      </c>
      <c r="C27146" s="7">
        <v>25</v>
      </c>
      <c r="D27146" s="101">
        <v>3.5000000000000003E-2</v>
      </c>
      <c r="E27146" s="104">
        <f t="shared" si="184"/>
        <v>24.125</v>
      </c>
    </row>
    <row r="27147" spans="1:5" ht="30" customHeight="1" x14ac:dyDescent="0.35">
      <c r="A27147" s="10" t="s">
        <v>40196</v>
      </c>
      <c r="B27147" s="6" t="s">
        <v>40197</v>
      </c>
      <c r="C27147" s="7">
        <v>25</v>
      </c>
      <c r="D27147" s="101">
        <v>3.5000000000000003E-2</v>
      </c>
      <c r="E27147" s="104">
        <f t="shared" si="184"/>
        <v>24.125</v>
      </c>
    </row>
    <row r="27148" spans="1:5" ht="30" customHeight="1" x14ac:dyDescent="0.35">
      <c r="A27148" s="10" t="s">
        <v>40196</v>
      </c>
      <c r="B27148" s="6" t="s">
        <v>40197</v>
      </c>
      <c r="C27148" s="7">
        <v>25</v>
      </c>
      <c r="D27148" s="101">
        <v>3.5000000000000003E-2</v>
      </c>
      <c r="E27148" s="104">
        <f t="shared" si="184"/>
        <v>24.125</v>
      </c>
    </row>
    <row r="27149" spans="1:5" ht="30" customHeight="1" x14ac:dyDescent="0.35">
      <c r="A27149" s="10" t="s">
        <v>40196</v>
      </c>
      <c r="B27149" s="6" t="s">
        <v>40197</v>
      </c>
      <c r="C27149" s="7">
        <v>25</v>
      </c>
      <c r="D27149" s="101">
        <v>3.5000000000000003E-2</v>
      </c>
      <c r="E27149" s="104">
        <f t="shared" si="184"/>
        <v>24.125</v>
      </c>
    </row>
    <row r="27150" spans="1:5" ht="30" customHeight="1" x14ac:dyDescent="0.35">
      <c r="A27150" s="10" t="s">
        <v>40196</v>
      </c>
      <c r="B27150" s="6" t="s">
        <v>40197</v>
      </c>
      <c r="C27150" s="7">
        <v>25</v>
      </c>
      <c r="D27150" s="101">
        <v>3.5000000000000003E-2</v>
      </c>
      <c r="E27150" s="104">
        <f t="shared" si="184"/>
        <v>24.125</v>
      </c>
    </row>
    <row r="27151" spans="1:5" ht="30" customHeight="1" x14ac:dyDescent="0.35">
      <c r="A27151" s="10" t="s">
        <v>40196</v>
      </c>
      <c r="B27151" s="6" t="s">
        <v>40197</v>
      </c>
      <c r="C27151" s="7">
        <v>25</v>
      </c>
      <c r="D27151" s="101">
        <v>3.5000000000000003E-2</v>
      </c>
      <c r="E27151" s="104">
        <f t="shared" si="184"/>
        <v>24.125</v>
      </c>
    </row>
    <row r="27152" spans="1:5" ht="30" customHeight="1" x14ac:dyDescent="0.35">
      <c r="A27152" s="10" t="s">
        <v>40196</v>
      </c>
      <c r="B27152" s="6" t="s">
        <v>40197</v>
      </c>
      <c r="C27152" s="7">
        <v>313</v>
      </c>
      <c r="D27152" s="101">
        <v>3.5000000000000003E-2</v>
      </c>
      <c r="E27152" s="104">
        <f t="shared" si="184"/>
        <v>302.04500000000002</v>
      </c>
    </row>
    <row r="27153" spans="1:5" ht="30" customHeight="1" x14ac:dyDescent="0.35">
      <c r="A27153" s="10" t="s">
        <v>40198</v>
      </c>
      <c r="B27153" s="6" t="s">
        <v>40199</v>
      </c>
      <c r="C27153" s="7">
        <v>28</v>
      </c>
      <c r="D27153" s="101">
        <v>3.5000000000000003E-2</v>
      </c>
      <c r="E27153" s="104">
        <f t="shared" si="184"/>
        <v>27.02</v>
      </c>
    </row>
    <row r="27154" spans="1:5" ht="30" customHeight="1" x14ac:dyDescent="0.35">
      <c r="A27154" s="10" t="s">
        <v>40198</v>
      </c>
      <c r="B27154" s="6" t="s">
        <v>40199</v>
      </c>
      <c r="C27154" s="7">
        <v>31</v>
      </c>
      <c r="D27154" s="101">
        <v>3.5000000000000003E-2</v>
      </c>
      <c r="E27154" s="104">
        <f t="shared" si="184"/>
        <v>29.914999999999999</v>
      </c>
    </row>
    <row r="27155" spans="1:5" ht="30" customHeight="1" x14ac:dyDescent="0.35">
      <c r="A27155" s="10" t="s">
        <v>40198</v>
      </c>
      <c r="B27155" s="6" t="s">
        <v>40199</v>
      </c>
      <c r="C27155" s="7">
        <v>34</v>
      </c>
      <c r="D27155" s="101">
        <v>3.5000000000000003E-2</v>
      </c>
      <c r="E27155" s="104">
        <f t="shared" si="184"/>
        <v>32.81</v>
      </c>
    </row>
    <row r="27156" spans="1:5" ht="30" customHeight="1" x14ac:dyDescent="0.35">
      <c r="A27156" s="10" t="s">
        <v>40198</v>
      </c>
      <c r="B27156" s="6" t="s">
        <v>40199</v>
      </c>
      <c r="C27156" s="7">
        <v>38</v>
      </c>
      <c r="D27156" s="101">
        <v>3.5000000000000003E-2</v>
      </c>
      <c r="E27156" s="104">
        <f t="shared" si="184"/>
        <v>36.67</v>
      </c>
    </row>
    <row r="27157" spans="1:5" ht="30" customHeight="1" x14ac:dyDescent="0.35">
      <c r="A27157" s="10" t="s">
        <v>40198</v>
      </c>
      <c r="B27157" s="6" t="s">
        <v>40199</v>
      </c>
      <c r="C27157" s="7">
        <v>42</v>
      </c>
      <c r="D27157" s="101">
        <v>3.5000000000000003E-2</v>
      </c>
      <c r="E27157" s="104">
        <f t="shared" si="184"/>
        <v>40.53</v>
      </c>
    </row>
    <row r="27158" spans="1:5" ht="30" customHeight="1" x14ac:dyDescent="0.35">
      <c r="A27158" s="10" t="s">
        <v>40198</v>
      </c>
      <c r="B27158" s="6" t="s">
        <v>40199</v>
      </c>
      <c r="C27158" s="7">
        <v>47</v>
      </c>
      <c r="D27158" s="101">
        <v>3.5000000000000003E-2</v>
      </c>
      <c r="E27158" s="104">
        <f t="shared" si="184"/>
        <v>45.354999999999997</v>
      </c>
    </row>
    <row r="27159" spans="1:5" ht="30" customHeight="1" x14ac:dyDescent="0.35">
      <c r="A27159" s="10" t="s">
        <v>40198</v>
      </c>
      <c r="B27159" s="6" t="s">
        <v>40199</v>
      </c>
      <c r="C27159" s="7">
        <v>52</v>
      </c>
      <c r="D27159" s="101">
        <v>3.5000000000000003E-2</v>
      </c>
      <c r="E27159" s="104">
        <f t="shared" si="184"/>
        <v>50.18</v>
      </c>
    </row>
    <row r="27160" spans="1:5" ht="30" customHeight="1" x14ac:dyDescent="0.35">
      <c r="A27160" s="10" t="s">
        <v>40198</v>
      </c>
      <c r="B27160" s="6" t="s">
        <v>40199</v>
      </c>
      <c r="C27160" s="7">
        <v>58</v>
      </c>
      <c r="D27160" s="101">
        <v>3.5000000000000003E-2</v>
      </c>
      <c r="E27160" s="104">
        <f t="shared" si="184"/>
        <v>55.97</v>
      </c>
    </row>
    <row r="27161" spans="1:5" ht="30" customHeight="1" x14ac:dyDescent="0.35">
      <c r="A27161" s="10" t="s">
        <v>40198</v>
      </c>
      <c r="B27161" s="6" t="s">
        <v>40199</v>
      </c>
      <c r="C27161" s="7">
        <v>64</v>
      </c>
      <c r="D27161" s="101">
        <v>3.5000000000000003E-2</v>
      </c>
      <c r="E27161" s="104">
        <f t="shared" si="184"/>
        <v>61.76</v>
      </c>
    </row>
    <row r="27162" spans="1:5" ht="30" customHeight="1" x14ac:dyDescent="0.35">
      <c r="A27162" s="10" t="s">
        <v>40198</v>
      </c>
      <c r="B27162" s="6" t="s">
        <v>40199</v>
      </c>
      <c r="C27162" s="7">
        <v>800</v>
      </c>
      <c r="D27162" s="101">
        <v>3.5000000000000003E-2</v>
      </c>
      <c r="E27162" s="104">
        <f t="shared" si="184"/>
        <v>772</v>
      </c>
    </row>
    <row r="27163" spans="1:5" ht="30" customHeight="1" x14ac:dyDescent="0.35">
      <c r="A27163" s="10" t="s">
        <v>40200</v>
      </c>
      <c r="B27163" s="6" t="s">
        <v>40201</v>
      </c>
      <c r="C27163" s="7">
        <v>35</v>
      </c>
      <c r="D27163" s="101">
        <v>3.5000000000000003E-2</v>
      </c>
      <c r="E27163" s="104">
        <f t="shared" si="184"/>
        <v>33.774999999999999</v>
      </c>
    </row>
    <row r="27164" spans="1:5" ht="30" customHeight="1" x14ac:dyDescent="0.35">
      <c r="A27164" s="10" t="s">
        <v>40200</v>
      </c>
      <c r="B27164" s="6" t="s">
        <v>40201</v>
      </c>
      <c r="C27164" s="7">
        <v>39</v>
      </c>
      <c r="D27164" s="101">
        <v>3.5000000000000003E-2</v>
      </c>
      <c r="E27164" s="104">
        <f t="shared" si="184"/>
        <v>37.634999999999998</v>
      </c>
    </row>
    <row r="27165" spans="1:5" ht="30" customHeight="1" x14ac:dyDescent="0.35">
      <c r="A27165" s="10" t="s">
        <v>40200</v>
      </c>
      <c r="B27165" s="6" t="s">
        <v>40201</v>
      </c>
      <c r="C27165" s="7">
        <v>43</v>
      </c>
      <c r="D27165" s="101">
        <v>3.5000000000000003E-2</v>
      </c>
      <c r="E27165" s="104">
        <f t="shared" si="184"/>
        <v>41.494999999999997</v>
      </c>
    </row>
    <row r="27166" spans="1:5" ht="30" customHeight="1" x14ac:dyDescent="0.35">
      <c r="A27166" s="10" t="s">
        <v>40200</v>
      </c>
      <c r="B27166" s="6" t="s">
        <v>40201</v>
      </c>
      <c r="C27166" s="7">
        <v>48</v>
      </c>
      <c r="D27166" s="101">
        <v>3.5000000000000003E-2</v>
      </c>
      <c r="E27166" s="104">
        <f t="shared" si="184"/>
        <v>46.32</v>
      </c>
    </row>
    <row r="27167" spans="1:5" ht="30" customHeight="1" x14ac:dyDescent="0.35">
      <c r="A27167" s="10" t="s">
        <v>40200</v>
      </c>
      <c r="B27167" s="6" t="s">
        <v>40201</v>
      </c>
      <c r="C27167" s="7">
        <v>53</v>
      </c>
      <c r="D27167" s="101">
        <v>3.5000000000000003E-2</v>
      </c>
      <c r="E27167" s="104">
        <f t="shared" si="184"/>
        <v>51.144999999999996</v>
      </c>
    </row>
    <row r="27168" spans="1:5" ht="30" customHeight="1" x14ac:dyDescent="0.35">
      <c r="A27168" s="10" t="s">
        <v>40200</v>
      </c>
      <c r="B27168" s="6" t="s">
        <v>40201</v>
      </c>
      <c r="C27168" s="7">
        <v>59</v>
      </c>
      <c r="D27168" s="101">
        <v>3.5000000000000003E-2</v>
      </c>
      <c r="E27168" s="104">
        <f t="shared" si="184"/>
        <v>56.934999999999995</v>
      </c>
    </row>
    <row r="27169" spans="1:5" ht="30" customHeight="1" x14ac:dyDescent="0.35">
      <c r="A27169" s="10" t="s">
        <v>40200</v>
      </c>
      <c r="B27169" s="6" t="s">
        <v>40201</v>
      </c>
      <c r="C27169" s="7">
        <v>65</v>
      </c>
      <c r="D27169" s="101">
        <v>3.5000000000000003E-2</v>
      </c>
      <c r="E27169" s="104">
        <f t="shared" si="184"/>
        <v>62.725000000000001</v>
      </c>
    </row>
    <row r="27170" spans="1:5" ht="30" customHeight="1" x14ac:dyDescent="0.35">
      <c r="A27170" s="10" t="s">
        <v>40200</v>
      </c>
      <c r="B27170" s="6" t="s">
        <v>40201</v>
      </c>
      <c r="C27170" s="7">
        <v>73</v>
      </c>
      <c r="D27170" s="101">
        <v>3.5000000000000003E-2</v>
      </c>
      <c r="E27170" s="104">
        <f t="shared" si="184"/>
        <v>70.444999999999993</v>
      </c>
    </row>
    <row r="27171" spans="1:5" ht="30" customHeight="1" x14ac:dyDescent="0.35">
      <c r="A27171" s="10" t="s">
        <v>40200</v>
      </c>
      <c r="B27171" s="6" t="s">
        <v>40201</v>
      </c>
      <c r="C27171" s="7">
        <v>80</v>
      </c>
      <c r="D27171" s="101">
        <v>3.5000000000000003E-2</v>
      </c>
      <c r="E27171" s="104">
        <f t="shared" si="184"/>
        <v>77.2</v>
      </c>
    </row>
    <row r="27172" spans="1:5" ht="30" customHeight="1" x14ac:dyDescent="0.35">
      <c r="A27172" s="10" t="s">
        <v>40200</v>
      </c>
      <c r="B27172" s="6" t="s">
        <v>40201</v>
      </c>
      <c r="C27172" s="7">
        <v>1000</v>
      </c>
      <c r="D27172" s="101">
        <v>3.5000000000000003E-2</v>
      </c>
      <c r="E27172" s="104">
        <f t="shared" si="184"/>
        <v>965</v>
      </c>
    </row>
    <row r="27173" spans="1:5" ht="30" customHeight="1" x14ac:dyDescent="0.35">
      <c r="A27173" s="10" t="s">
        <v>40202</v>
      </c>
      <c r="B27173" s="6" t="s">
        <v>40203</v>
      </c>
      <c r="C27173" s="7">
        <v>15</v>
      </c>
      <c r="D27173" s="101">
        <v>3.5000000000000003E-2</v>
      </c>
      <c r="E27173" s="104">
        <f t="shared" si="184"/>
        <v>14.475</v>
      </c>
    </row>
    <row r="27174" spans="1:5" ht="30" customHeight="1" x14ac:dyDescent="0.35">
      <c r="A27174" s="10" t="s">
        <v>40204</v>
      </c>
      <c r="B27174" s="6" t="s">
        <v>40205</v>
      </c>
      <c r="C27174" s="7">
        <v>19</v>
      </c>
      <c r="D27174" s="101">
        <v>3.5000000000000003E-2</v>
      </c>
      <c r="E27174" s="104">
        <f t="shared" si="184"/>
        <v>18.335000000000001</v>
      </c>
    </row>
    <row r="27175" spans="1:5" ht="30" customHeight="1" x14ac:dyDescent="0.35">
      <c r="A27175" s="10" t="s">
        <v>40206</v>
      </c>
      <c r="B27175" s="6" t="s">
        <v>40207</v>
      </c>
      <c r="C27175" s="7">
        <v>75</v>
      </c>
      <c r="D27175" s="101">
        <v>3.5000000000000003E-2</v>
      </c>
      <c r="E27175" s="104">
        <f t="shared" si="184"/>
        <v>72.375</v>
      </c>
    </row>
    <row r="27176" spans="1:5" ht="30" customHeight="1" x14ac:dyDescent="0.35">
      <c r="A27176" s="10" t="s">
        <v>40208</v>
      </c>
      <c r="B27176" s="6" t="s">
        <v>40209</v>
      </c>
      <c r="C27176" s="7">
        <v>94</v>
      </c>
      <c r="D27176" s="101">
        <v>3.5000000000000003E-2</v>
      </c>
      <c r="E27176" s="104">
        <f t="shared" si="184"/>
        <v>90.71</v>
      </c>
    </row>
    <row r="27177" spans="1:5" ht="30" customHeight="1" x14ac:dyDescent="0.35">
      <c r="A27177" s="10" t="s">
        <v>40210</v>
      </c>
      <c r="B27177" s="6" t="s">
        <v>40211</v>
      </c>
      <c r="C27177" s="7">
        <v>150</v>
      </c>
      <c r="D27177" s="101">
        <v>3.5000000000000003E-2</v>
      </c>
      <c r="E27177" s="104">
        <f t="shared" si="184"/>
        <v>144.75</v>
      </c>
    </row>
    <row r="27178" spans="1:5" ht="30" customHeight="1" x14ac:dyDescent="0.35">
      <c r="A27178" s="10" t="s">
        <v>40212</v>
      </c>
      <c r="B27178" s="6" t="s">
        <v>40213</v>
      </c>
      <c r="C27178" s="7">
        <v>188</v>
      </c>
      <c r="D27178" s="101">
        <v>3.5000000000000003E-2</v>
      </c>
      <c r="E27178" s="104">
        <f t="shared" si="184"/>
        <v>181.42</v>
      </c>
    </row>
    <row r="27179" spans="1:5" ht="30" customHeight="1" x14ac:dyDescent="0.35">
      <c r="A27179" s="10" t="s">
        <v>40214</v>
      </c>
      <c r="B27179" s="6" t="s">
        <v>40215</v>
      </c>
      <c r="C27179" s="7">
        <v>600</v>
      </c>
      <c r="D27179" s="101">
        <v>3.5000000000000003E-2</v>
      </c>
      <c r="E27179" s="104">
        <f t="shared" si="184"/>
        <v>579</v>
      </c>
    </row>
    <row r="27180" spans="1:5" ht="30" customHeight="1" x14ac:dyDescent="0.35">
      <c r="A27180" s="10" t="s">
        <v>40216</v>
      </c>
      <c r="B27180" s="6" t="s">
        <v>40217</v>
      </c>
      <c r="C27180" s="7">
        <v>750</v>
      </c>
      <c r="D27180" s="101">
        <v>3.5000000000000003E-2</v>
      </c>
      <c r="E27180" s="104">
        <f t="shared" si="184"/>
        <v>723.75</v>
      </c>
    </row>
    <row r="27181" spans="1:5" ht="30" customHeight="1" x14ac:dyDescent="0.35">
      <c r="A27181" s="10" t="s">
        <v>40218</v>
      </c>
      <c r="B27181" s="6" t="s">
        <v>40219</v>
      </c>
      <c r="C27181" s="7">
        <v>5</v>
      </c>
      <c r="D27181" s="101">
        <v>3.5000000000000003E-2</v>
      </c>
      <c r="E27181" s="104">
        <f t="shared" si="184"/>
        <v>4.8250000000000002</v>
      </c>
    </row>
    <row r="27182" spans="1:5" ht="30" customHeight="1" x14ac:dyDescent="0.35">
      <c r="A27182" s="10" t="s">
        <v>40218</v>
      </c>
      <c r="B27182" s="6" t="s">
        <v>40219</v>
      </c>
      <c r="C27182" s="7">
        <v>5</v>
      </c>
      <c r="D27182" s="101">
        <v>3.5000000000000003E-2</v>
      </c>
      <c r="E27182" s="104">
        <f t="shared" si="184"/>
        <v>4.8250000000000002</v>
      </c>
    </row>
    <row r="27183" spans="1:5" ht="30" customHeight="1" x14ac:dyDescent="0.35">
      <c r="A27183" s="10" t="s">
        <v>40218</v>
      </c>
      <c r="B27183" s="6" t="s">
        <v>40219</v>
      </c>
      <c r="C27183" s="7">
        <v>5</v>
      </c>
      <c r="D27183" s="101">
        <v>3.5000000000000003E-2</v>
      </c>
      <c r="E27183" s="104">
        <f t="shared" si="184"/>
        <v>4.8250000000000002</v>
      </c>
    </row>
    <row r="27184" spans="1:5" ht="30" customHeight="1" x14ac:dyDescent="0.35">
      <c r="A27184" s="10" t="s">
        <v>40218</v>
      </c>
      <c r="B27184" s="6" t="s">
        <v>40219</v>
      </c>
      <c r="C27184" s="7">
        <v>5</v>
      </c>
      <c r="D27184" s="101">
        <v>3.5000000000000003E-2</v>
      </c>
      <c r="E27184" s="104">
        <f t="shared" si="184"/>
        <v>4.8250000000000002</v>
      </c>
    </row>
    <row r="27185" spans="1:5" ht="30" customHeight="1" x14ac:dyDescent="0.35">
      <c r="A27185" s="10" t="s">
        <v>40218</v>
      </c>
      <c r="B27185" s="6" t="s">
        <v>40219</v>
      </c>
      <c r="C27185" s="7">
        <v>5</v>
      </c>
      <c r="D27185" s="101">
        <v>3.5000000000000003E-2</v>
      </c>
      <c r="E27185" s="104">
        <f t="shared" si="184"/>
        <v>4.8250000000000002</v>
      </c>
    </row>
    <row r="27186" spans="1:5" ht="30" customHeight="1" x14ac:dyDescent="0.35">
      <c r="A27186" s="10" t="s">
        <v>40218</v>
      </c>
      <c r="B27186" s="6" t="s">
        <v>40219</v>
      </c>
      <c r="C27186" s="7">
        <v>5</v>
      </c>
      <c r="D27186" s="101">
        <v>3.5000000000000003E-2</v>
      </c>
      <c r="E27186" s="104">
        <f t="shared" si="184"/>
        <v>4.8250000000000002</v>
      </c>
    </row>
    <row r="27187" spans="1:5" ht="30" customHeight="1" x14ac:dyDescent="0.35">
      <c r="A27187" s="10" t="s">
        <v>40218</v>
      </c>
      <c r="B27187" s="6" t="s">
        <v>40219</v>
      </c>
      <c r="C27187" s="7">
        <v>6</v>
      </c>
      <c r="D27187" s="101">
        <v>3.5000000000000003E-2</v>
      </c>
      <c r="E27187" s="104">
        <f t="shared" si="184"/>
        <v>5.79</v>
      </c>
    </row>
    <row r="27188" spans="1:5" ht="30" customHeight="1" x14ac:dyDescent="0.35">
      <c r="A27188" s="10" t="s">
        <v>40218</v>
      </c>
      <c r="B27188" s="6" t="s">
        <v>40219</v>
      </c>
      <c r="C27188" s="7">
        <v>7</v>
      </c>
      <c r="D27188" s="101">
        <v>3.5000000000000003E-2</v>
      </c>
      <c r="E27188" s="104">
        <f t="shared" si="184"/>
        <v>6.7549999999999999</v>
      </c>
    </row>
    <row r="27189" spans="1:5" ht="30" customHeight="1" x14ac:dyDescent="0.35">
      <c r="A27189" s="10" t="s">
        <v>40218</v>
      </c>
      <c r="B27189" s="6" t="s">
        <v>40219</v>
      </c>
      <c r="C27189" s="7">
        <v>8</v>
      </c>
      <c r="D27189" s="101">
        <v>3.5000000000000003E-2</v>
      </c>
      <c r="E27189" s="104">
        <f t="shared" si="184"/>
        <v>7.72</v>
      </c>
    </row>
    <row r="27190" spans="1:5" ht="30" customHeight="1" x14ac:dyDescent="0.35">
      <c r="A27190" s="10" t="s">
        <v>40218</v>
      </c>
      <c r="B27190" s="6" t="s">
        <v>40219</v>
      </c>
      <c r="C27190" s="7">
        <v>100</v>
      </c>
      <c r="D27190" s="101">
        <v>3.5000000000000003E-2</v>
      </c>
      <c r="E27190" s="104">
        <f t="shared" si="184"/>
        <v>96.5</v>
      </c>
    </row>
    <row r="27191" spans="1:5" ht="30" customHeight="1" x14ac:dyDescent="0.35">
      <c r="A27191" s="10" t="s">
        <v>40220</v>
      </c>
      <c r="B27191" s="6" t="s">
        <v>40221</v>
      </c>
      <c r="C27191" s="7">
        <v>6</v>
      </c>
      <c r="D27191" s="101">
        <v>3.5000000000000003E-2</v>
      </c>
      <c r="E27191" s="104">
        <f t="shared" si="184"/>
        <v>5.79</v>
      </c>
    </row>
    <row r="27192" spans="1:5" ht="30" customHeight="1" x14ac:dyDescent="0.35">
      <c r="A27192" s="10" t="s">
        <v>40220</v>
      </c>
      <c r="B27192" s="6" t="s">
        <v>40221</v>
      </c>
      <c r="C27192" s="7">
        <v>6</v>
      </c>
      <c r="D27192" s="101">
        <v>3.5000000000000003E-2</v>
      </c>
      <c r="E27192" s="104">
        <f t="shared" si="184"/>
        <v>5.79</v>
      </c>
    </row>
    <row r="27193" spans="1:5" ht="30" customHeight="1" x14ac:dyDescent="0.35">
      <c r="A27193" s="10" t="s">
        <v>40220</v>
      </c>
      <c r="B27193" s="6" t="s">
        <v>40221</v>
      </c>
      <c r="C27193" s="7">
        <v>6</v>
      </c>
      <c r="D27193" s="101">
        <v>3.5000000000000003E-2</v>
      </c>
      <c r="E27193" s="104">
        <f t="shared" si="184"/>
        <v>5.79</v>
      </c>
    </row>
    <row r="27194" spans="1:5" ht="30" customHeight="1" x14ac:dyDescent="0.35">
      <c r="A27194" s="10" t="s">
        <v>40220</v>
      </c>
      <c r="B27194" s="6" t="s">
        <v>40221</v>
      </c>
      <c r="C27194" s="7">
        <v>6</v>
      </c>
      <c r="D27194" s="101">
        <v>3.5000000000000003E-2</v>
      </c>
      <c r="E27194" s="104">
        <f t="shared" si="184"/>
        <v>5.79</v>
      </c>
    </row>
    <row r="27195" spans="1:5" ht="30" customHeight="1" x14ac:dyDescent="0.35">
      <c r="A27195" s="10" t="s">
        <v>40220</v>
      </c>
      <c r="B27195" s="6" t="s">
        <v>40221</v>
      </c>
      <c r="C27195" s="7">
        <v>6</v>
      </c>
      <c r="D27195" s="101">
        <v>3.5000000000000003E-2</v>
      </c>
      <c r="E27195" s="104">
        <f t="shared" si="184"/>
        <v>5.79</v>
      </c>
    </row>
    <row r="27196" spans="1:5" ht="30" customHeight="1" x14ac:dyDescent="0.35">
      <c r="A27196" s="10" t="s">
        <v>40220</v>
      </c>
      <c r="B27196" s="6" t="s">
        <v>40221</v>
      </c>
      <c r="C27196" s="7">
        <v>6</v>
      </c>
      <c r="D27196" s="101">
        <v>3.5000000000000003E-2</v>
      </c>
      <c r="E27196" s="104">
        <f t="shared" si="184"/>
        <v>5.79</v>
      </c>
    </row>
    <row r="27197" spans="1:5" ht="30" customHeight="1" x14ac:dyDescent="0.35">
      <c r="A27197" s="10" t="s">
        <v>40220</v>
      </c>
      <c r="B27197" s="6" t="s">
        <v>40221</v>
      </c>
      <c r="C27197" s="7">
        <v>8</v>
      </c>
      <c r="D27197" s="101">
        <v>3.5000000000000003E-2</v>
      </c>
      <c r="E27197" s="104">
        <f t="shared" si="184"/>
        <v>7.72</v>
      </c>
    </row>
    <row r="27198" spans="1:5" ht="30" customHeight="1" x14ac:dyDescent="0.35">
      <c r="A27198" s="10" t="s">
        <v>40220</v>
      </c>
      <c r="B27198" s="6" t="s">
        <v>40221</v>
      </c>
      <c r="C27198" s="7">
        <v>9</v>
      </c>
      <c r="D27198" s="101">
        <v>3.5000000000000003E-2</v>
      </c>
      <c r="E27198" s="104">
        <f t="shared" si="184"/>
        <v>8.6850000000000005</v>
      </c>
    </row>
    <row r="27199" spans="1:5" ht="30" customHeight="1" x14ac:dyDescent="0.35">
      <c r="A27199" s="10" t="s">
        <v>40220</v>
      </c>
      <c r="B27199" s="6" t="s">
        <v>40221</v>
      </c>
      <c r="C27199" s="7">
        <v>10</v>
      </c>
      <c r="D27199" s="101">
        <v>3.5000000000000003E-2</v>
      </c>
      <c r="E27199" s="104">
        <f t="shared" si="184"/>
        <v>9.65</v>
      </c>
    </row>
    <row r="27200" spans="1:5" ht="30" customHeight="1" x14ac:dyDescent="0.35">
      <c r="A27200" s="10" t="s">
        <v>40220</v>
      </c>
      <c r="B27200" s="6" t="s">
        <v>40221</v>
      </c>
      <c r="C27200" s="7">
        <v>125</v>
      </c>
      <c r="D27200" s="101">
        <v>3.5000000000000003E-2</v>
      </c>
      <c r="E27200" s="104">
        <f t="shared" si="184"/>
        <v>120.625</v>
      </c>
    </row>
    <row r="27201" spans="1:5" ht="30" customHeight="1" x14ac:dyDescent="0.35">
      <c r="A27201" s="10" t="s">
        <v>40222</v>
      </c>
      <c r="B27201" s="6" t="s">
        <v>40223</v>
      </c>
      <c r="C27201" s="7">
        <v>5</v>
      </c>
      <c r="D27201" s="101">
        <v>3.5000000000000003E-2</v>
      </c>
      <c r="E27201" s="104">
        <f t="shared" si="184"/>
        <v>4.8250000000000002</v>
      </c>
    </row>
    <row r="27202" spans="1:5" ht="30" customHeight="1" x14ac:dyDescent="0.35">
      <c r="A27202" s="10" t="s">
        <v>40222</v>
      </c>
      <c r="B27202" s="6" t="s">
        <v>40223</v>
      </c>
      <c r="C27202" s="7">
        <v>5</v>
      </c>
      <c r="D27202" s="101">
        <v>3.5000000000000003E-2</v>
      </c>
      <c r="E27202" s="104">
        <f t="shared" ref="E27202:E27265" si="185">C27202*0.965</f>
        <v>4.8250000000000002</v>
      </c>
    </row>
    <row r="27203" spans="1:5" ht="30" customHeight="1" x14ac:dyDescent="0.35">
      <c r="A27203" s="10" t="s">
        <v>40222</v>
      </c>
      <c r="B27203" s="6" t="s">
        <v>40223</v>
      </c>
      <c r="C27203" s="7">
        <v>5</v>
      </c>
      <c r="D27203" s="101">
        <v>3.5000000000000003E-2</v>
      </c>
      <c r="E27203" s="104">
        <f t="shared" si="185"/>
        <v>4.8250000000000002</v>
      </c>
    </row>
    <row r="27204" spans="1:5" ht="30" customHeight="1" x14ac:dyDescent="0.35">
      <c r="A27204" s="10" t="s">
        <v>40222</v>
      </c>
      <c r="B27204" s="6" t="s">
        <v>40223</v>
      </c>
      <c r="C27204" s="7">
        <v>5</v>
      </c>
      <c r="D27204" s="101">
        <v>3.5000000000000003E-2</v>
      </c>
      <c r="E27204" s="104">
        <f t="shared" si="185"/>
        <v>4.8250000000000002</v>
      </c>
    </row>
    <row r="27205" spans="1:5" ht="30" customHeight="1" x14ac:dyDescent="0.35">
      <c r="A27205" s="10" t="s">
        <v>40222</v>
      </c>
      <c r="B27205" s="6" t="s">
        <v>40223</v>
      </c>
      <c r="C27205" s="7">
        <v>5</v>
      </c>
      <c r="D27205" s="101">
        <v>3.5000000000000003E-2</v>
      </c>
      <c r="E27205" s="104">
        <f t="shared" si="185"/>
        <v>4.8250000000000002</v>
      </c>
    </row>
    <row r="27206" spans="1:5" ht="30" customHeight="1" x14ac:dyDescent="0.35">
      <c r="A27206" s="10" t="s">
        <v>40222</v>
      </c>
      <c r="B27206" s="6" t="s">
        <v>40223</v>
      </c>
      <c r="C27206" s="7">
        <v>5</v>
      </c>
      <c r="D27206" s="101">
        <v>3.5000000000000003E-2</v>
      </c>
      <c r="E27206" s="104">
        <f t="shared" si="185"/>
        <v>4.8250000000000002</v>
      </c>
    </row>
    <row r="27207" spans="1:5" ht="30" customHeight="1" x14ac:dyDescent="0.35">
      <c r="A27207" s="10" t="s">
        <v>40222</v>
      </c>
      <c r="B27207" s="6" t="s">
        <v>40223</v>
      </c>
      <c r="C27207" s="7">
        <v>6</v>
      </c>
      <c r="D27207" s="101">
        <v>3.5000000000000003E-2</v>
      </c>
      <c r="E27207" s="104">
        <f t="shared" si="185"/>
        <v>5.79</v>
      </c>
    </row>
    <row r="27208" spans="1:5" ht="30" customHeight="1" x14ac:dyDescent="0.35">
      <c r="A27208" s="10" t="s">
        <v>40222</v>
      </c>
      <c r="B27208" s="6" t="s">
        <v>40223</v>
      </c>
      <c r="C27208" s="7">
        <v>7</v>
      </c>
      <c r="D27208" s="101">
        <v>3.5000000000000003E-2</v>
      </c>
      <c r="E27208" s="104">
        <f t="shared" si="185"/>
        <v>6.7549999999999999</v>
      </c>
    </row>
    <row r="27209" spans="1:5" ht="30" customHeight="1" x14ac:dyDescent="0.35">
      <c r="A27209" s="10" t="s">
        <v>40222</v>
      </c>
      <c r="B27209" s="6" t="s">
        <v>40223</v>
      </c>
      <c r="C27209" s="7">
        <v>8</v>
      </c>
      <c r="D27209" s="101">
        <v>3.5000000000000003E-2</v>
      </c>
      <c r="E27209" s="104">
        <f t="shared" si="185"/>
        <v>7.72</v>
      </c>
    </row>
    <row r="27210" spans="1:5" ht="30" customHeight="1" x14ac:dyDescent="0.35">
      <c r="A27210" s="10" t="s">
        <v>40222</v>
      </c>
      <c r="B27210" s="6" t="s">
        <v>40223</v>
      </c>
      <c r="C27210" s="7">
        <v>100</v>
      </c>
      <c r="D27210" s="101">
        <v>3.5000000000000003E-2</v>
      </c>
      <c r="E27210" s="104">
        <f t="shared" si="185"/>
        <v>96.5</v>
      </c>
    </row>
    <row r="27211" spans="1:5" ht="30" customHeight="1" x14ac:dyDescent="0.35">
      <c r="A27211" s="10" t="s">
        <v>40224</v>
      </c>
      <c r="B27211" s="6" t="s">
        <v>40225</v>
      </c>
      <c r="C27211" s="7">
        <v>6</v>
      </c>
      <c r="D27211" s="101">
        <v>3.5000000000000003E-2</v>
      </c>
      <c r="E27211" s="104">
        <f t="shared" si="185"/>
        <v>5.79</v>
      </c>
    </row>
    <row r="27212" spans="1:5" ht="30" customHeight="1" x14ac:dyDescent="0.35">
      <c r="A27212" s="10" t="s">
        <v>40224</v>
      </c>
      <c r="B27212" s="6" t="s">
        <v>40225</v>
      </c>
      <c r="C27212" s="7">
        <v>6</v>
      </c>
      <c r="D27212" s="101">
        <v>3.5000000000000003E-2</v>
      </c>
      <c r="E27212" s="104">
        <f t="shared" si="185"/>
        <v>5.79</v>
      </c>
    </row>
    <row r="27213" spans="1:5" ht="30" customHeight="1" x14ac:dyDescent="0.35">
      <c r="A27213" s="10" t="s">
        <v>40224</v>
      </c>
      <c r="B27213" s="6" t="s">
        <v>40225</v>
      </c>
      <c r="C27213" s="7">
        <v>6</v>
      </c>
      <c r="D27213" s="101">
        <v>3.5000000000000003E-2</v>
      </c>
      <c r="E27213" s="104">
        <f t="shared" si="185"/>
        <v>5.79</v>
      </c>
    </row>
    <row r="27214" spans="1:5" ht="30" customHeight="1" x14ac:dyDescent="0.35">
      <c r="A27214" s="10" t="s">
        <v>40224</v>
      </c>
      <c r="B27214" s="6" t="s">
        <v>40225</v>
      </c>
      <c r="C27214" s="7">
        <v>6</v>
      </c>
      <c r="D27214" s="101">
        <v>3.5000000000000003E-2</v>
      </c>
      <c r="E27214" s="104">
        <f t="shared" si="185"/>
        <v>5.79</v>
      </c>
    </row>
    <row r="27215" spans="1:5" ht="30" customHeight="1" x14ac:dyDescent="0.35">
      <c r="A27215" s="10" t="s">
        <v>40224</v>
      </c>
      <c r="B27215" s="6" t="s">
        <v>40225</v>
      </c>
      <c r="C27215" s="7">
        <v>6</v>
      </c>
      <c r="D27215" s="101">
        <v>3.5000000000000003E-2</v>
      </c>
      <c r="E27215" s="104">
        <f t="shared" si="185"/>
        <v>5.79</v>
      </c>
    </row>
    <row r="27216" spans="1:5" ht="30" customHeight="1" x14ac:dyDescent="0.35">
      <c r="A27216" s="10" t="s">
        <v>40224</v>
      </c>
      <c r="B27216" s="6" t="s">
        <v>40225</v>
      </c>
      <c r="C27216" s="7">
        <v>6</v>
      </c>
      <c r="D27216" s="101">
        <v>3.5000000000000003E-2</v>
      </c>
      <c r="E27216" s="104">
        <f t="shared" si="185"/>
        <v>5.79</v>
      </c>
    </row>
    <row r="27217" spans="1:5" ht="30" customHeight="1" x14ac:dyDescent="0.35">
      <c r="A27217" s="10" t="s">
        <v>40224</v>
      </c>
      <c r="B27217" s="6" t="s">
        <v>40225</v>
      </c>
      <c r="C27217" s="7">
        <v>8</v>
      </c>
      <c r="D27217" s="101">
        <v>3.5000000000000003E-2</v>
      </c>
      <c r="E27217" s="104">
        <f t="shared" si="185"/>
        <v>7.72</v>
      </c>
    </row>
    <row r="27218" spans="1:5" ht="30" customHeight="1" x14ac:dyDescent="0.35">
      <c r="A27218" s="10" t="s">
        <v>40224</v>
      </c>
      <c r="B27218" s="6" t="s">
        <v>40225</v>
      </c>
      <c r="C27218" s="7">
        <v>9</v>
      </c>
      <c r="D27218" s="101">
        <v>3.5000000000000003E-2</v>
      </c>
      <c r="E27218" s="104">
        <f t="shared" si="185"/>
        <v>8.6850000000000005</v>
      </c>
    </row>
    <row r="27219" spans="1:5" ht="30" customHeight="1" x14ac:dyDescent="0.35">
      <c r="A27219" s="10" t="s">
        <v>40224</v>
      </c>
      <c r="B27219" s="6" t="s">
        <v>40225</v>
      </c>
      <c r="C27219" s="7">
        <v>10</v>
      </c>
      <c r="D27219" s="101">
        <v>3.5000000000000003E-2</v>
      </c>
      <c r="E27219" s="104">
        <f t="shared" si="185"/>
        <v>9.65</v>
      </c>
    </row>
    <row r="27220" spans="1:5" ht="30" customHeight="1" x14ac:dyDescent="0.35">
      <c r="A27220" s="10" t="s">
        <v>40224</v>
      </c>
      <c r="B27220" s="6" t="s">
        <v>40225</v>
      </c>
      <c r="C27220" s="7">
        <v>125</v>
      </c>
      <c r="D27220" s="101">
        <v>3.5000000000000003E-2</v>
      </c>
      <c r="E27220" s="104">
        <f t="shared" si="185"/>
        <v>120.625</v>
      </c>
    </row>
    <row r="27221" spans="1:5" ht="30" customHeight="1" x14ac:dyDescent="0.35">
      <c r="A27221" s="10" t="s">
        <v>40226</v>
      </c>
      <c r="B27221" s="6" t="s">
        <v>40227</v>
      </c>
      <c r="C27221" s="7">
        <v>30960</v>
      </c>
      <c r="D27221" s="101">
        <v>3.5000000000000003E-2</v>
      </c>
      <c r="E27221" s="104">
        <f t="shared" si="185"/>
        <v>29876.399999999998</v>
      </c>
    </row>
    <row r="27222" spans="1:5" ht="30" customHeight="1" x14ac:dyDescent="0.35">
      <c r="A27222" s="10" t="s">
        <v>40228</v>
      </c>
      <c r="B27222" s="6" t="s">
        <v>40229</v>
      </c>
      <c r="C27222" s="7">
        <v>50</v>
      </c>
      <c r="D27222" s="101">
        <v>3.5000000000000003E-2</v>
      </c>
      <c r="E27222" s="104">
        <f t="shared" si="185"/>
        <v>48.25</v>
      </c>
    </row>
    <row r="27223" spans="1:5" ht="30" customHeight="1" x14ac:dyDescent="0.35">
      <c r="A27223" s="10" t="s">
        <v>40230</v>
      </c>
      <c r="B27223" s="6" t="s">
        <v>40231</v>
      </c>
      <c r="C27223" s="7">
        <v>1160</v>
      </c>
      <c r="D27223" s="101">
        <v>3.5000000000000003E-2</v>
      </c>
      <c r="E27223" s="104">
        <f t="shared" si="185"/>
        <v>1119.3999999999999</v>
      </c>
    </row>
    <row r="27224" spans="1:5" ht="30" customHeight="1" x14ac:dyDescent="0.35">
      <c r="A27224" s="10" t="s">
        <v>40232</v>
      </c>
      <c r="B27224" s="6" t="s">
        <v>40233</v>
      </c>
      <c r="C27224" s="7">
        <v>1160</v>
      </c>
      <c r="D27224" s="101">
        <v>3.5000000000000003E-2</v>
      </c>
      <c r="E27224" s="104">
        <f t="shared" si="185"/>
        <v>1119.3999999999999</v>
      </c>
    </row>
    <row r="27225" spans="1:5" ht="30" customHeight="1" x14ac:dyDescent="0.35">
      <c r="A27225" s="10" t="s">
        <v>40234</v>
      </c>
      <c r="B27225" s="6" t="s">
        <v>40235</v>
      </c>
      <c r="C27225" s="7">
        <v>63</v>
      </c>
      <c r="D27225" s="101">
        <v>3.5000000000000003E-2</v>
      </c>
      <c r="E27225" s="104">
        <f t="shared" si="185"/>
        <v>60.794999999999995</v>
      </c>
    </row>
    <row r="27226" spans="1:5" ht="30" customHeight="1" x14ac:dyDescent="0.35">
      <c r="A27226" s="10" t="s">
        <v>40236</v>
      </c>
      <c r="B27226" s="6" t="s">
        <v>40237</v>
      </c>
      <c r="C27226" s="7">
        <v>51480</v>
      </c>
      <c r="D27226" s="101">
        <v>3.5000000000000003E-2</v>
      </c>
      <c r="E27226" s="104">
        <f t="shared" si="185"/>
        <v>49678.2</v>
      </c>
    </row>
    <row r="27227" spans="1:5" ht="30" customHeight="1" x14ac:dyDescent="0.35">
      <c r="A27227" s="10" t="s">
        <v>40238</v>
      </c>
      <c r="B27227" s="6" t="s">
        <v>40239</v>
      </c>
      <c r="C27227" s="7">
        <v>60</v>
      </c>
      <c r="D27227" s="101">
        <v>3.5000000000000003E-2</v>
      </c>
      <c r="E27227" s="104">
        <f t="shared" si="185"/>
        <v>57.9</v>
      </c>
    </row>
    <row r="27228" spans="1:5" ht="30" customHeight="1" x14ac:dyDescent="0.35">
      <c r="A27228" s="10" t="s">
        <v>40240</v>
      </c>
      <c r="B27228" s="6" t="s">
        <v>40241</v>
      </c>
      <c r="C27228" s="7">
        <v>75</v>
      </c>
      <c r="D27228" s="101">
        <v>3.5000000000000003E-2</v>
      </c>
      <c r="E27228" s="104">
        <f t="shared" si="185"/>
        <v>72.375</v>
      </c>
    </row>
    <row r="27229" spans="1:5" ht="30" customHeight="1" x14ac:dyDescent="0.35">
      <c r="A27229" s="10" t="s">
        <v>40242</v>
      </c>
      <c r="B27229" s="6" t="s">
        <v>40243</v>
      </c>
      <c r="C27229" s="7">
        <v>140</v>
      </c>
      <c r="D27229" s="101">
        <v>3.5000000000000003E-2</v>
      </c>
      <c r="E27229" s="104">
        <f t="shared" si="185"/>
        <v>135.1</v>
      </c>
    </row>
    <row r="27230" spans="1:5" ht="30" customHeight="1" x14ac:dyDescent="0.35">
      <c r="A27230" s="10" t="s">
        <v>40244</v>
      </c>
      <c r="B27230" s="6" t="s">
        <v>40245</v>
      </c>
      <c r="C27230" s="7">
        <v>2.58</v>
      </c>
      <c r="D27230" s="101">
        <v>3.5000000000000003E-2</v>
      </c>
      <c r="E27230" s="104">
        <f t="shared" si="185"/>
        <v>2.4897</v>
      </c>
    </row>
    <row r="27231" spans="1:5" ht="30" customHeight="1" x14ac:dyDescent="0.35">
      <c r="A27231" s="10" t="s">
        <v>40244</v>
      </c>
      <c r="B27231" s="6" t="s">
        <v>40245</v>
      </c>
      <c r="C27231" s="7">
        <v>2.58</v>
      </c>
      <c r="D27231" s="101">
        <v>3.5000000000000003E-2</v>
      </c>
      <c r="E27231" s="104">
        <f t="shared" si="185"/>
        <v>2.4897</v>
      </c>
    </row>
    <row r="27232" spans="1:5" ht="30" customHeight="1" x14ac:dyDescent="0.35">
      <c r="A27232" s="10" t="s">
        <v>40244</v>
      </c>
      <c r="B27232" s="6" t="s">
        <v>40245</v>
      </c>
      <c r="C27232" s="7">
        <v>2.58</v>
      </c>
      <c r="D27232" s="101">
        <v>3.5000000000000003E-2</v>
      </c>
      <c r="E27232" s="104">
        <f t="shared" si="185"/>
        <v>2.4897</v>
      </c>
    </row>
    <row r="27233" spans="1:5" ht="30" customHeight="1" x14ac:dyDescent="0.35">
      <c r="A27233" s="10" t="s">
        <v>40244</v>
      </c>
      <c r="B27233" s="6" t="s">
        <v>40245</v>
      </c>
      <c r="C27233" s="7">
        <v>2.58</v>
      </c>
      <c r="D27233" s="101">
        <v>3.5000000000000003E-2</v>
      </c>
      <c r="E27233" s="104">
        <f t="shared" si="185"/>
        <v>2.4897</v>
      </c>
    </row>
    <row r="27234" spans="1:5" ht="30" customHeight="1" x14ac:dyDescent="0.35">
      <c r="A27234" s="10" t="s">
        <v>40244</v>
      </c>
      <c r="B27234" s="6" t="s">
        <v>40245</v>
      </c>
      <c r="C27234" s="7">
        <v>2.58</v>
      </c>
      <c r="D27234" s="101">
        <v>3.5000000000000003E-2</v>
      </c>
      <c r="E27234" s="104">
        <f t="shared" si="185"/>
        <v>2.4897</v>
      </c>
    </row>
    <row r="27235" spans="1:5" ht="30" customHeight="1" x14ac:dyDescent="0.35">
      <c r="A27235" s="10" t="s">
        <v>40244</v>
      </c>
      <c r="B27235" s="6" t="s">
        <v>40245</v>
      </c>
      <c r="C27235" s="7">
        <v>2.87</v>
      </c>
      <c r="D27235" s="101">
        <v>3.5000000000000003E-2</v>
      </c>
      <c r="E27235" s="104">
        <f t="shared" si="185"/>
        <v>2.7695500000000002</v>
      </c>
    </row>
    <row r="27236" spans="1:5" ht="30" customHeight="1" x14ac:dyDescent="0.35">
      <c r="A27236" s="10" t="s">
        <v>40244</v>
      </c>
      <c r="B27236" s="6" t="s">
        <v>40245</v>
      </c>
      <c r="C27236" s="7">
        <v>3.19</v>
      </c>
      <c r="D27236" s="101">
        <v>3.5000000000000003E-2</v>
      </c>
      <c r="E27236" s="104">
        <f t="shared" si="185"/>
        <v>3.0783499999999999</v>
      </c>
    </row>
    <row r="27237" spans="1:5" ht="30" customHeight="1" x14ac:dyDescent="0.35">
      <c r="A27237" s="10" t="s">
        <v>40244</v>
      </c>
      <c r="B27237" s="6" t="s">
        <v>40245</v>
      </c>
      <c r="C27237" s="7">
        <v>6.38</v>
      </c>
      <c r="D27237" s="101">
        <v>3.5000000000000003E-2</v>
      </c>
      <c r="E27237" s="104">
        <f t="shared" si="185"/>
        <v>6.1566999999999998</v>
      </c>
    </row>
    <row r="27238" spans="1:5" ht="30" customHeight="1" x14ac:dyDescent="0.35">
      <c r="A27238" s="10" t="s">
        <v>40244</v>
      </c>
      <c r="B27238" s="6" t="s">
        <v>40245</v>
      </c>
      <c r="C27238" s="7">
        <v>6.38</v>
      </c>
      <c r="D27238" s="101">
        <v>3.5000000000000003E-2</v>
      </c>
      <c r="E27238" s="104">
        <f t="shared" si="185"/>
        <v>6.1566999999999998</v>
      </c>
    </row>
    <row r="27239" spans="1:5" ht="30" customHeight="1" x14ac:dyDescent="0.35">
      <c r="A27239" s="10" t="s">
        <v>40244</v>
      </c>
      <c r="B27239" s="6" t="s">
        <v>40245</v>
      </c>
      <c r="C27239" s="7">
        <v>6.38</v>
      </c>
      <c r="D27239" s="101">
        <v>3.5000000000000003E-2</v>
      </c>
      <c r="E27239" s="104">
        <f t="shared" si="185"/>
        <v>6.1566999999999998</v>
      </c>
    </row>
    <row r="27240" spans="1:5" ht="30" customHeight="1" x14ac:dyDescent="0.35">
      <c r="A27240" s="10" t="s">
        <v>40246</v>
      </c>
      <c r="B27240" s="6" t="s">
        <v>40247</v>
      </c>
      <c r="C27240" s="7">
        <v>3.23</v>
      </c>
      <c r="D27240" s="101">
        <v>3.5000000000000003E-2</v>
      </c>
      <c r="E27240" s="104">
        <f t="shared" si="185"/>
        <v>3.1169499999999997</v>
      </c>
    </row>
    <row r="27241" spans="1:5" ht="30" customHeight="1" x14ac:dyDescent="0.35">
      <c r="A27241" s="10" t="s">
        <v>40246</v>
      </c>
      <c r="B27241" s="6" t="s">
        <v>40247</v>
      </c>
      <c r="C27241" s="7">
        <v>3.23</v>
      </c>
      <c r="D27241" s="101">
        <v>3.5000000000000003E-2</v>
      </c>
      <c r="E27241" s="104">
        <f t="shared" si="185"/>
        <v>3.1169499999999997</v>
      </c>
    </row>
    <row r="27242" spans="1:5" ht="30" customHeight="1" x14ac:dyDescent="0.35">
      <c r="A27242" s="10" t="s">
        <v>40246</v>
      </c>
      <c r="B27242" s="6" t="s">
        <v>40247</v>
      </c>
      <c r="C27242" s="7">
        <v>3.23</v>
      </c>
      <c r="D27242" s="101">
        <v>3.5000000000000003E-2</v>
      </c>
      <c r="E27242" s="104">
        <f t="shared" si="185"/>
        <v>3.1169499999999997</v>
      </c>
    </row>
    <row r="27243" spans="1:5" ht="30" customHeight="1" x14ac:dyDescent="0.35">
      <c r="A27243" s="10" t="s">
        <v>40246</v>
      </c>
      <c r="B27243" s="6" t="s">
        <v>40247</v>
      </c>
      <c r="C27243" s="7">
        <v>3.23</v>
      </c>
      <c r="D27243" s="101">
        <v>3.5000000000000003E-2</v>
      </c>
      <c r="E27243" s="104">
        <f t="shared" si="185"/>
        <v>3.1169499999999997</v>
      </c>
    </row>
    <row r="27244" spans="1:5" ht="30" customHeight="1" x14ac:dyDescent="0.35">
      <c r="A27244" s="10" t="s">
        <v>40246</v>
      </c>
      <c r="B27244" s="6" t="s">
        <v>40247</v>
      </c>
      <c r="C27244" s="7">
        <v>3.23</v>
      </c>
      <c r="D27244" s="101">
        <v>3.5000000000000003E-2</v>
      </c>
      <c r="E27244" s="104">
        <f t="shared" si="185"/>
        <v>3.1169499999999997</v>
      </c>
    </row>
    <row r="27245" spans="1:5" ht="30" customHeight="1" x14ac:dyDescent="0.35">
      <c r="A27245" s="10" t="s">
        <v>40246</v>
      </c>
      <c r="B27245" s="6" t="s">
        <v>40247</v>
      </c>
      <c r="C27245" s="7">
        <v>3.59</v>
      </c>
      <c r="D27245" s="101">
        <v>3.5000000000000003E-2</v>
      </c>
      <c r="E27245" s="104">
        <f t="shared" si="185"/>
        <v>3.4643499999999996</v>
      </c>
    </row>
    <row r="27246" spans="1:5" ht="30" customHeight="1" x14ac:dyDescent="0.35">
      <c r="A27246" s="10" t="s">
        <v>40246</v>
      </c>
      <c r="B27246" s="6" t="s">
        <v>40247</v>
      </c>
      <c r="C27246" s="7">
        <v>3.99</v>
      </c>
      <c r="D27246" s="101">
        <v>3.5000000000000003E-2</v>
      </c>
      <c r="E27246" s="104">
        <f t="shared" si="185"/>
        <v>3.8503500000000002</v>
      </c>
    </row>
    <row r="27247" spans="1:5" ht="30" customHeight="1" x14ac:dyDescent="0.35">
      <c r="A27247" s="10" t="s">
        <v>40246</v>
      </c>
      <c r="B27247" s="6" t="s">
        <v>40247</v>
      </c>
      <c r="C27247" s="7">
        <v>7.98</v>
      </c>
      <c r="D27247" s="101">
        <v>3.5000000000000003E-2</v>
      </c>
      <c r="E27247" s="104">
        <f t="shared" si="185"/>
        <v>7.7007000000000003</v>
      </c>
    </row>
    <row r="27248" spans="1:5" ht="30" customHeight="1" x14ac:dyDescent="0.35">
      <c r="A27248" s="10" t="s">
        <v>40246</v>
      </c>
      <c r="B27248" s="6" t="s">
        <v>40247</v>
      </c>
      <c r="C27248" s="7">
        <v>7.98</v>
      </c>
      <c r="D27248" s="101">
        <v>3.5000000000000003E-2</v>
      </c>
      <c r="E27248" s="104">
        <f t="shared" si="185"/>
        <v>7.7007000000000003</v>
      </c>
    </row>
    <row r="27249" spans="1:5" ht="30" customHeight="1" x14ac:dyDescent="0.35">
      <c r="A27249" s="10" t="s">
        <v>40246</v>
      </c>
      <c r="B27249" s="6" t="s">
        <v>40247</v>
      </c>
      <c r="C27249" s="7">
        <v>7.98</v>
      </c>
      <c r="D27249" s="101">
        <v>3.5000000000000003E-2</v>
      </c>
      <c r="E27249" s="104">
        <f t="shared" si="185"/>
        <v>7.7007000000000003</v>
      </c>
    </row>
    <row r="27250" spans="1:5" ht="30" customHeight="1" x14ac:dyDescent="0.35">
      <c r="A27250" s="10" t="s">
        <v>40248</v>
      </c>
      <c r="B27250" s="6" t="s">
        <v>40249</v>
      </c>
      <c r="C27250" s="7">
        <v>2.58</v>
      </c>
      <c r="D27250" s="101">
        <v>3.5000000000000003E-2</v>
      </c>
      <c r="E27250" s="104">
        <f t="shared" si="185"/>
        <v>2.4897</v>
      </c>
    </row>
    <row r="27251" spans="1:5" ht="30" customHeight="1" x14ac:dyDescent="0.35">
      <c r="A27251" s="10" t="s">
        <v>40248</v>
      </c>
      <c r="B27251" s="6" t="s">
        <v>40249</v>
      </c>
      <c r="C27251" s="7">
        <v>2.58</v>
      </c>
      <c r="D27251" s="101">
        <v>3.5000000000000003E-2</v>
      </c>
      <c r="E27251" s="104">
        <f t="shared" si="185"/>
        <v>2.4897</v>
      </c>
    </row>
    <row r="27252" spans="1:5" ht="30" customHeight="1" x14ac:dyDescent="0.35">
      <c r="A27252" s="10" t="s">
        <v>40248</v>
      </c>
      <c r="B27252" s="6" t="s">
        <v>40249</v>
      </c>
      <c r="C27252" s="7">
        <v>2.58</v>
      </c>
      <c r="D27252" s="101">
        <v>3.5000000000000003E-2</v>
      </c>
      <c r="E27252" s="104">
        <f t="shared" si="185"/>
        <v>2.4897</v>
      </c>
    </row>
    <row r="27253" spans="1:5" ht="30" customHeight="1" x14ac:dyDescent="0.35">
      <c r="A27253" s="10" t="s">
        <v>40248</v>
      </c>
      <c r="B27253" s="6" t="s">
        <v>40249</v>
      </c>
      <c r="C27253" s="7">
        <v>2.58</v>
      </c>
      <c r="D27253" s="101">
        <v>3.5000000000000003E-2</v>
      </c>
      <c r="E27253" s="104">
        <f t="shared" si="185"/>
        <v>2.4897</v>
      </c>
    </row>
    <row r="27254" spans="1:5" ht="30" customHeight="1" x14ac:dyDescent="0.35">
      <c r="A27254" s="10" t="s">
        <v>40248</v>
      </c>
      <c r="B27254" s="6" t="s">
        <v>40249</v>
      </c>
      <c r="C27254" s="7">
        <v>2.58</v>
      </c>
      <c r="D27254" s="101">
        <v>3.5000000000000003E-2</v>
      </c>
      <c r="E27254" s="104">
        <f t="shared" si="185"/>
        <v>2.4897</v>
      </c>
    </row>
    <row r="27255" spans="1:5" ht="30" customHeight="1" x14ac:dyDescent="0.35">
      <c r="A27255" s="10" t="s">
        <v>40248</v>
      </c>
      <c r="B27255" s="6" t="s">
        <v>40249</v>
      </c>
      <c r="C27255" s="7">
        <v>2.87</v>
      </c>
      <c r="D27255" s="101">
        <v>3.5000000000000003E-2</v>
      </c>
      <c r="E27255" s="104">
        <f t="shared" si="185"/>
        <v>2.7695500000000002</v>
      </c>
    </row>
    <row r="27256" spans="1:5" ht="30" customHeight="1" x14ac:dyDescent="0.35">
      <c r="A27256" s="10" t="s">
        <v>40248</v>
      </c>
      <c r="B27256" s="6" t="s">
        <v>40249</v>
      </c>
      <c r="C27256" s="7">
        <v>3.19</v>
      </c>
      <c r="D27256" s="101">
        <v>3.5000000000000003E-2</v>
      </c>
      <c r="E27256" s="104">
        <f t="shared" si="185"/>
        <v>3.0783499999999999</v>
      </c>
    </row>
    <row r="27257" spans="1:5" ht="30" customHeight="1" x14ac:dyDescent="0.35">
      <c r="A27257" s="10" t="s">
        <v>40248</v>
      </c>
      <c r="B27257" s="6" t="s">
        <v>40249</v>
      </c>
      <c r="C27257" s="7">
        <v>6.38</v>
      </c>
      <c r="D27257" s="101">
        <v>3.5000000000000003E-2</v>
      </c>
      <c r="E27257" s="104">
        <f t="shared" si="185"/>
        <v>6.1566999999999998</v>
      </c>
    </row>
    <row r="27258" spans="1:5" ht="30" customHeight="1" x14ac:dyDescent="0.35">
      <c r="A27258" s="10" t="s">
        <v>40248</v>
      </c>
      <c r="B27258" s="6" t="s">
        <v>40249</v>
      </c>
      <c r="C27258" s="7">
        <v>6.38</v>
      </c>
      <c r="D27258" s="101">
        <v>3.5000000000000003E-2</v>
      </c>
      <c r="E27258" s="104">
        <f t="shared" si="185"/>
        <v>6.1566999999999998</v>
      </c>
    </row>
    <row r="27259" spans="1:5" ht="30" customHeight="1" x14ac:dyDescent="0.35">
      <c r="A27259" s="10" t="s">
        <v>40248</v>
      </c>
      <c r="B27259" s="6" t="s">
        <v>40249</v>
      </c>
      <c r="C27259" s="7">
        <v>6.38</v>
      </c>
      <c r="D27259" s="101">
        <v>3.5000000000000003E-2</v>
      </c>
      <c r="E27259" s="104">
        <f t="shared" si="185"/>
        <v>6.1566999999999998</v>
      </c>
    </row>
    <row r="27260" spans="1:5" ht="30" customHeight="1" x14ac:dyDescent="0.35">
      <c r="A27260" s="10" t="s">
        <v>40250</v>
      </c>
      <c r="B27260" s="6" t="s">
        <v>40251</v>
      </c>
      <c r="C27260" s="7">
        <v>3.23</v>
      </c>
      <c r="D27260" s="101">
        <v>3.5000000000000003E-2</v>
      </c>
      <c r="E27260" s="104">
        <f t="shared" si="185"/>
        <v>3.1169499999999997</v>
      </c>
    </row>
    <row r="27261" spans="1:5" ht="30" customHeight="1" x14ac:dyDescent="0.35">
      <c r="A27261" s="10" t="s">
        <v>40250</v>
      </c>
      <c r="B27261" s="6" t="s">
        <v>40251</v>
      </c>
      <c r="C27261" s="7">
        <v>3.23</v>
      </c>
      <c r="D27261" s="101">
        <v>3.5000000000000003E-2</v>
      </c>
      <c r="E27261" s="104">
        <f t="shared" si="185"/>
        <v>3.1169499999999997</v>
      </c>
    </row>
    <row r="27262" spans="1:5" ht="30" customHeight="1" x14ac:dyDescent="0.35">
      <c r="A27262" s="10" t="s">
        <v>40250</v>
      </c>
      <c r="B27262" s="6" t="s">
        <v>40251</v>
      </c>
      <c r="C27262" s="7">
        <v>3.23</v>
      </c>
      <c r="D27262" s="101">
        <v>3.5000000000000003E-2</v>
      </c>
      <c r="E27262" s="104">
        <f t="shared" si="185"/>
        <v>3.1169499999999997</v>
      </c>
    </row>
    <row r="27263" spans="1:5" ht="30" customHeight="1" x14ac:dyDescent="0.35">
      <c r="A27263" s="10" t="s">
        <v>40250</v>
      </c>
      <c r="B27263" s="6" t="s">
        <v>40251</v>
      </c>
      <c r="C27263" s="7">
        <v>3.23</v>
      </c>
      <c r="D27263" s="101">
        <v>3.5000000000000003E-2</v>
      </c>
      <c r="E27263" s="104">
        <f t="shared" si="185"/>
        <v>3.1169499999999997</v>
      </c>
    </row>
    <row r="27264" spans="1:5" ht="30" customHeight="1" x14ac:dyDescent="0.35">
      <c r="A27264" s="10" t="s">
        <v>40250</v>
      </c>
      <c r="B27264" s="6" t="s">
        <v>40251</v>
      </c>
      <c r="C27264" s="7">
        <v>3.23</v>
      </c>
      <c r="D27264" s="101">
        <v>3.5000000000000003E-2</v>
      </c>
      <c r="E27264" s="104">
        <f t="shared" si="185"/>
        <v>3.1169499999999997</v>
      </c>
    </row>
    <row r="27265" spans="1:5" ht="30" customHeight="1" x14ac:dyDescent="0.35">
      <c r="A27265" s="10" t="s">
        <v>40250</v>
      </c>
      <c r="B27265" s="6" t="s">
        <v>40251</v>
      </c>
      <c r="C27265" s="7">
        <v>3.59</v>
      </c>
      <c r="D27265" s="101">
        <v>3.5000000000000003E-2</v>
      </c>
      <c r="E27265" s="104">
        <f t="shared" si="185"/>
        <v>3.4643499999999996</v>
      </c>
    </row>
    <row r="27266" spans="1:5" ht="30" customHeight="1" x14ac:dyDescent="0.35">
      <c r="A27266" s="10" t="s">
        <v>40250</v>
      </c>
      <c r="B27266" s="6" t="s">
        <v>40251</v>
      </c>
      <c r="C27266" s="7">
        <v>3.99</v>
      </c>
      <c r="D27266" s="101">
        <v>3.5000000000000003E-2</v>
      </c>
      <c r="E27266" s="104">
        <f t="shared" ref="E27266:E27329" si="186">C27266*0.965</f>
        <v>3.8503500000000002</v>
      </c>
    </row>
    <row r="27267" spans="1:5" ht="30" customHeight="1" x14ac:dyDescent="0.35">
      <c r="A27267" s="10" t="s">
        <v>40250</v>
      </c>
      <c r="B27267" s="6" t="s">
        <v>40251</v>
      </c>
      <c r="C27267" s="7">
        <v>7.98</v>
      </c>
      <c r="D27267" s="101">
        <v>3.5000000000000003E-2</v>
      </c>
      <c r="E27267" s="104">
        <f t="shared" si="186"/>
        <v>7.7007000000000003</v>
      </c>
    </row>
    <row r="27268" spans="1:5" ht="30" customHeight="1" x14ac:dyDescent="0.35">
      <c r="A27268" s="10" t="s">
        <v>40250</v>
      </c>
      <c r="B27268" s="6" t="s">
        <v>40251</v>
      </c>
      <c r="C27268" s="7">
        <v>7.98</v>
      </c>
      <c r="D27268" s="101">
        <v>3.5000000000000003E-2</v>
      </c>
      <c r="E27268" s="104">
        <f t="shared" si="186"/>
        <v>7.7007000000000003</v>
      </c>
    </row>
    <row r="27269" spans="1:5" ht="30" customHeight="1" x14ac:dyDescent="0.35">
      <c r="A27269" s="10" t="s">
        <v>40250</v>
      </c>
      <c r="B27269" s="6" t="s">
        <v>40251</v>
      </c>
      <c r="C27269" s="7">
        <v>7.98</v>
      </c>
      <c r="D27269" s="101">
        <v>3.5000000000000003E-2</v>
      </c>
      <c r="E27269" s="104">
        <f t="shared" si="186"/>
        <v>7.7007000000000003</v>
      </c>
    </row>
    <row r="27270" spans="1:5" ht="30" customHeight="1" x14ac:dyDescent="0.35">
      <c r="A27270" s="10" t="s">
        <v>40252</v>
      </c>
      <c r="B27270" s="6" t="s">
        <v>40253</v>
      </c>
      <c r="C27270" s="7">
        <v>1060</v>
      </c>
      <c r="D27270" s="101">
        <v>3.5000000000000003E-2</v>
      </c>
      <c r="E27270" s="104">
        <f t="shared" si="186"/>
        <v>1022.9</v>
      </c>
    </row>
    <row r="27271" spans="1:5" ht="30" customHeight="1" x14ac:dyDescent="0.35">
      <c r="A27271" s="10" t="s">
        <v>40254</v>
      </c>
      <c r="B27271" s="6" t="s">
        <v>40255</v>
      </c>
      <c r="C27271" s="7">
        <v>1550</v>
      </c>
      <c r="D27271" s="101">
        <v>3.5000000000000003E-2</v>
      </c>
      <c r="E27271" s="104">
        <f t="shared" si="186"/>
        <v>1495.75</v>
      </c>
    </row>
    <row r="27272" spans="1:5" ht="30" customHeight="1" x14ac:dyDescent="0.35">
      <c r="A27272" s="10" t="s">
        <v>40256</v>
      </c>
      <c r="B27272" s="6" t="s">
        <v>40257</v>
      </c>
      <c r="C27272" s="7">
        <v>1</v>
      </c>
      <c r="D27272" s="101">
        <v>3.5000000000000003E-2</v>
      </c>
      <c r="E27272" s="104">
        <f t="shared" si="186"/>
        <v>0.96499999999999997</v>
      </c>
    </row>
    <row r="27273" spans="1:5" ht="30" customHeight="1" x14ac:dyDescent="0.35">
      <c r="A27273" s="10" t="s">
        <v>40256</v>
      </c>
      <c r="B27273" s="6" t="s">
        <v>40257</v>
      </c>
      <c r="C27273" s="7">
        <v>1</v>
      </c>
      <c r="D27273" s="101">
        <v>3.5000000000000003E-2</v>
      </c>
      <c r="E27273" s="104">
        <f t="shared" si="186"/>
        <v>0.96499999999999997</v>
      </c>
    </row>
    <row r="27274" spans="1:5" ht="30" customHeight="1" x14ac:dyDescent="0.35">
      <c r="A27274" s="10" t="s">
        <v>40256</v>
      </c>
      <c r="B27274" s="6" t="s">
        <v>40257</v>
      </c>
      <c r="C27274" s="7">
        <v>1</v>
      </c>
      <c r="D27274" s="101">
        <v>3.5000000000000003E-2</v>
      </c>
      <c r="E27274" s="104">
        <f t="shared" si="186"/>
        <v>0.96499999999999997</v>
      </c>
    </row>
    <row r="27275" spans="1:5" ht="30" customHeight="1" x14ac:dyDescent="0.35">
      <c r="A27275" s="10" t="s">
        <v>40256</v>
      </c>
      <c r="B27275" s="6" t="s">
        <v>40257</v>
      </c>
      <c r="C27275" s="7">
        <v>1</v>
      </c>
      <c r="D27275" s="101">
        <v>3.5000000000000003E-2</v>
      </c>
      <c r="E27275" s="104">
        <f t="shared" si="186"/>
        <v>0.96499999999999997</v>
      </c>
    </row>
    <row r="27276" spans="1:5" ht="30" customHeight="1" x14ac:dyDescent="0.35">
      <c r="A27276" s="10" t="s">
        <v>40256</v>
      </c>
      <c r="B27276" s="6" t="s">
        <v>40257</v>
      </c>
      <c r="C27276" s="7">
        <v>1</v>
      </c>
      <c r="D27276" s="101">
        <v>3.5000000000000003E-2</v>
      </c>
      <c r="E27276" s="104">
        <f t="shared" si="186"/>
        <v>0.96499999999999997</v>
      </c>
    </row>
    <row r="27277" spans="1:5" ht="30" customHeight="1" x14ac:dyDescent="0.35">
      <c r="A27277" s="10" t="s">
        <v>40256</v>
      </c>
      <c r="B27277" s="6" t="s">
        <v>40257</v>
      </c>
      <c r="C27277" s="7">
        <v>2</v>
      </c>
      <c r="D27277" s="101">
        <v>3.5000000000000003E-2</v>
      </c>
      <c r="E27277" s="104">
        <f t="shared" si="186"/>
        <v>1.93</v>
      </c>
    </row>
    <row r="27278" spans="1:5" ht="30" customHeight="1" x14ac:dyDescent="0.35">
      <c r="A27278" s="10" t="s">
        <v>40256</v>
      </c>
      <c r="B27278" s="6" t="s">
        <v>40257</v>
      </c>
      <c r="C27278" s="7">
        <v>3</v>
      </c>
      <c r="D27278" s="101">
        <v>3.5000000000000003E-2</v>
      </c>
      <c r="E27278" s="104">
        <f t="shared" si="186"/>
        <v>2.895</v>
      </c>
    </row>
    <row r="27279" spans="1:5" ht="30" customHeight="1" x14ac:dyDescent="0.35">
      <c r="A27279" s="10" t="s">
        <v>40256</v>
      </c>
      <c r="B27279" s="6" t="s">
        <v>40257</v>
      </c>
      <c r="C27279" s="7">
        <v>4</v>
      </c>
      <c r="D27279" s="101">
        <v>3.5000000000000003E-2</v>
      </c>
      <c r="E27279" s="104">
        <f t="shared" si="186"/>
        <v>3.86</v>
      </c>
    </row>
    <row r="27280" spans="1:5" ht="30" customHeight="1" x14ac:dyDescent="0.35">
      <c r="A27280" s="10" t="s">
        <v>40256</v>
      </c>
      <c r="B27280" s="6" t="s">
        <v>40257</v>
      </c>
      <c r="C27280" s="7">
        <v>5</v>
      </c>
      <c r="D27280" s="101">
        <v>3.5000000000000003E-2</v>
      </c>
      <c r="E27280" s="104">
        <f t="shared" si="186"/>
        <v>4.8250000000000002</v>
      </c>
    </row>
    <row r="27281" spans="1:5" ht="30" customHeight="1" x14ac:dyDescent="0.35">
      <c r="A27281" s="10" t="s">
        <v>40256</v>
      </c>
      <c r="B27281" s="6" t="s">
        <v>40257</v>
      </c>
      <c r="C27281" s="7">
        <v>18</v>
      </c>
      <c r="D27281" s="101">
        <v>3.5000000000000003E-2</v>
      </c>
      <c r="E27281" s="104">
        <f t="shared" si="186"/>
        <v>17.37</v>
      </c>
    </row>
    <row r="27282" spans="1:5" ht="30" customHeight="1" x14ac:dyDescent="0.35">
      <c r="A27282" s="10" t="s">
        <v>40256</v>
      </c>
      <c r="B27282" s="6" t="s">
        <v>40257</v>
      </c>
      <c r="C27282" s="7">
        <v>88</v>
      </c>
      <c r="D27282" s="101">
        <v>3.5000000000000003E-2</v>
      </c>
      <c r="E27282" s="104">
        <f t="shared" si="186"/>
        <v>84.92</v>
      </c>
    </row>
    <row r="27283" spans="1:5" ht="30" customHeight="1" x14ac:dyDescent="0.35">
      <c r="A27283" s="10" t="s">
        <v>40256</v>
      </c>
      <c r="B27283" s="6" t="s">
        <v>40257</v>
      </c>
      <c r="C27283" s="7">
        <v>1750</v>
      </c>
      <c r="D27283" s="101">
        <v>3.5000000000000003E-2</v>
      </c>
      <c r="E27283" s="104">
        <f t="shared" si="186"/>
        <v>1688.75</v>
      </c>
    </row>
    <row r="27284" spans="1:5" ht="30" customHeight="1" x14ac:dyDescent="0.35">
      <c r="A27284" s="10" t="s">
        <v>40258</v>
      </c>
      <c r="B27284" s="6" t="s">
        <v>40259</v>
      </c>
      <c r="C27284" s="7">
        <v>1</v>
      </c>
      <c r="D27284" s="101">
        <v>3.5000000000000003E-2</v>
      </c>
      <c r="E27284" s="104">
        <f t="shared" si="186"/>
        <v>0.96499999999999997</v>
      </c>
    </row>
    <row r="27285" spans="1:5" ht="30" customHeight="1" x14ac:dyDescent="0.35">
      <c r="A27285" s="10" t="s">
        <v>40258</v>
      </c>
      <c r="B27285" s="6" t="s">
        <v>40259</v>
      </c>
      <c r="C27285" s="7">
        <v>1</v>
      </c>
      <c r="D27285" s="101">
        <v>3.5000000000000003E-2</v>
      </c>
      <c r="E27285" s="104">
        <f t="shared" si="186"/>
        <v>0.96499999999999997</v>
      </c>
    </row>
    <row r="27286" spans="1:5" ht="30" customHeight="1" x14ac:dyDescent="0.35">
      <c r="A27286" s="10" t="s">
        <v>40258</v>
      </c>
      <c r="B27286" s="6" t="s">
        <v>40259</v>
      </c>
      <c r="C27286" s="7">
        <v>1</v>
      </c>
      <c r="D27286" s="101">
        <v>3.5000000000000003E-2</v>
      </c>
      <c r="E27286" s="104">
        <f t="shared" si="186"/>
        <v>0.96499999999999997</v>
      </c>
    </row>
    <row r="27287" spans="1:5" ht="30" customHeight="1" x14ac:dyDescent="0.35">
      <c r="A27287" s="10" t="s">
        <v>40258</v>
      </c>
      <c r="B27287" s="6" t="s">
        <v>40259</v>
      </c>
      <c r="C27287" s="7">
        <v>1</v>
      </c>
      <c r="D27287" s="101">
        <v>3.5000000000000003E-2</v>
      </c>
      <c r="E27287" s="104">
        <f t="shared" si="186"/>
        <v>0.96499999999999997</v>
      </c>
    </row>
    <row r="27288" spans="1:5" ht="30" customHeight="1" x14ac:dyDescent="0.35">
      <c r="A27288" s="10" t="s">
        <v>40258</v>
      </c>
      <c r="B27288" s="6" t="s">
        <v>40259</v>
      </c>
      <c r="C27288" s="7">
        <v>1</v>
      </c>
      <c r="D27288" s="101">
        <v>3.5000000000000003E-2</v>
      </c>
      <c r="E27288" s="104">
        <f t="shared" si="186"/>
        <v>0.96499999999999997</v>
      </c>
    </row>
    <row r="27289" spans="1:5" ht="30" customHeight="1" x14ac:dyDescent="0.35">
      <c r="A27289" s="10" t="s">
        <v>40258</v>
      </c>
      <c r="B27289" s="6" t="s">
        <v>40259</v>
      </c>
      <c r="C27289" s="7">
        <v>1</v>
      </c>
      <c r="D27289" s="101">
        <v>3.5000000000000003E-2</v>
      </c>
      <c r="E27289" s="104">
        <f t="shared" si="186"/>
        <v>0.96499999999999997</v>
      </c>
    </row>
    <row r="27290" spans="1:5" ht="30" customHeight="1" x14ac:dyDescent="0.35">
      <c r="A27290" s="10" t="s">
        <v>40258</v>
      </c>
      <c r="B27290" s="6" t="s">
        <v>40259</v>
      </c>
      <c r="C27290" s="7">
        <v>1</v>
      </c>
      <c r="D27290" s="101">
        <v>3.5000000000000003E-2</v>
      </c>
      <c r="E27290" s="104">
        <f t="shared" si="186"/>
        <v>0.96499999999999997</v>
      </c>
    </row>
    <row r="27291" spans="1:5" ht="30" customHeight="1" x14ac:dyDescent="0.35">
      <c r="A27291" s="10" t="s">
        <v>40258</v>
      </c>
      <c r="B27291" s="6" t="s">
        <v>40259</v>
      </c>
      <c r="C27291" s="7">
        <v>1</v>
      </c>
      <c r="D27291" s="101">
        <v>3.5000000000000003E-2</v>
      </c>
      <c r="E27291" s="104">
        <f t="shared" si="186"/>
        <v>0.96499999999999997</v>
      </c>
    </row>
    <row r="27292" spans="1:5" ht="30" customHeight="1" x14ac:dyDescent="0.35">
      <c r="A27292" s="10" t="s">
        <v>40258</v>
      </c>
      <c r="B27292" s="6" t="s">
        <v>40259</v>
      </c>
      <c r="C27292" s="7">
        <v>1</v>
      </c>
      <c r="D27292" s="101">
        <v>3.5000000000000003E-2</v>
      </c>
      <c r="E27292" s="104">
        <f t="shared" si="186"/>
        <v>0.96499999999999997</v>
      </c>
    </row>
    <row r="27293" spans="1:5" ht="30" customHeight="1" x14ac:dyDescent="0.35">
      <c r="A27293" s="10" t="s">
        <v>40258</v>
      </c>
      <c r="B27293" s="6" t="s">
        <v>40259</v>
      </c>
      <c r="C27293" s="7">
        <v>1</v>
      </c>
      <c r="D27293" s="101">
        <v>3.5000000000000003E-2</v>
      </c>
      <c r="E27293" s="104">
        <f t="shared" si="186"/>
        <v>0.96499999999999997</v>
      </c>
    </row>
    <row r="27294" spans="1:5" ht="30" customHeight="1" x14ac:dyDescent="0.35">
      <c r="A27294" s="10" t="s">
        <v>40258</v>
      </c>
      <c r="B27294" s="6" t="s">
        <v>40259</v>
      </c>
      <c r="C27294" s="7">
        <v>4</v>
      </c>
      <c r="D27294" s="101">
        <v>3.5000000000000003E-2</v>
      </c>
      <c r="E27294" s="104">
        <f t="shared" si="186"/>
        <v>3.86</v>
      </c>
    </row>
    <row r="27295" spans="1:5" ht="30" customHeight="1" x14ac:dyDescent="0.35">
      <c r="A27295" s="10" t="s">
        <v>40258</v>
      </c>
      <c r="B27295" s="6" t="s">
        <v>40259</v>
      </c>
      <c r="C27295" s="7">
        <v>80</v>
      </c>
      <c r="D27295" s="101">
        <v>3.5000000000000003E-2</v>
      </c>
      <c r="E27295" s="104">
        <f t="shared" si="186"/>
        <v>77.2</v>
      </c>
    </row>
    <row r="27296" spans="1:5" ht="30" customHeight="1" x14ac:dyDescent="0.35">
      <c r="A27296" s="10" t="s">
        <v>40260</v>
      </c>
      <c r="B27296" s="6" t="s">
        <v>40261</v>
      </c>
      <c r="C27296" s="7">
        <v>500</v>
      </c>
      <c r="D27296" s="101">
        <v>3.5000000000000003E-2</v>
      </c>
      <c r="E27296" s="104">
        <f t="shared" si="186"/>
        <v>482.5</v>
      </c>
    </row>
    <row r="27297" spans="1:5" ht="30" customHeight="1" x14ac:dyDescent="0.35">
      <c r="A27297" s="10" t="s">
        <v>40262</v>
      </c>
      <c r="B27297" s="6" t="s">
        <v>40263</v>
      </c>
      <c r="C27297" s="7">
        <v>2000</v>
      </c>
      <c r="D27297" s="101">
        <v>3.5000000000000003E-2</v>
      </c>
      <c r="E27297" s="104">
        <f t="shared" si="186"/>
        <v>1930</v>
      </c>
    </row>
    <row r="27298" spans="1:5" ht="30" customHeight="1" x14ac:dyDescent="0.35">
      <c r="A27298" s="10" t="s">
        <v>40264</v>
      </c>
      <c r="B27298" s="6" t="s">
        <v>40265</v>
      </c>
      <c r="C27298" s="7">
        <v>0.4</v>
      </c>
      <c r="D27298" s="101">
        <v>3.5000000000000003E-2</v>
      </c>
      <c r="E27298" s="104">
        <f t="shared" si="186"/>
        <v>0.38600000000000001</v>
      </c>
    </row>
    <row r="27299" spans="1:5" ht="30" customHeight="1" x14ac:dyDescent="0.35">
      <c r="A27299" s="10" t="s">
        <v>40264</v>
      </c>
      <c r="B27299" s="6" t="s">
        <v>40265</v>
      </c>
      <c r="C27299" s="7">
        <v>0.4</v>
      </c>
      <c r="D27299" s="101">
        <v>3.5000000000000003E-2</v>
      </c>
      <c r="E27299" s="104">
        <f t="shared" si="186"/>
        <v>0.38600000000000001</v>
      </c>
    </row>
    <row r="27300" spans="1:5" ht="30" customHeight="1" x14ac:dyDescent="0.35">
      <c r="A27300" s="10" t="s">
        <v>40264</v>
      </c>
      <c r="B27300" s="6" t="s">
        <v>40265</v>
      </c>
      <c r="C27300" s="7">
        <v>0.4</v>
      </c>
      <c r="D27300" s="101">
        <v>3.5000000000000003E-2</v>
      </c>
      <c r="E27300" s="104">
        <f t="shared" si="186"/>
        <v>0.38600000000000001</v>
      </c>
    </row>
    <row r="27301" spans="1:5" ht="30" customHeight="1" x14ac:dyDescent="0.35">
      <c r="A27301" s="10" t="s">
        <v>40264</v>
      </c>
      <c r="B27301" s="6" t="s">
        <v>40265</v>
      </c>
      <c r="C27301" s="7">
        <v>0.4</v>
      </c>
      <c r="D27301" s="101">
        <v>3.5000000000000003E-2</v>
      </c>
      <c r="E27301" s="104">
        <f t="shared" si="186"/>
        <v>0.38600000000000001</v>
      </c>
    </row>
    <row r="27302" spans="1:5" ht="30" customHeight="1" x14ac:dyDescent="0.35">
      <c r="A27302" s="10" t="s">
        <v>40264</v>
      </c>
      <c r="B27302" s="6" t="s">
        <v>40265</v>
      </c>
      <c r="C27302" s="7">
        <v>0.4</v>
      </c>
      <c r="D27302" s="101">
        <v>3.5000000000000003E-2</v>
      </c>
      <c r="E27302" s="104">
        <f t="shared" si="186"/>
        <v>0.38600000000000001</v>
      </c>
    </row>
    <row r="27303" spans="1:5" ht="30" customHeight="1" x14ac:dyDescent="0.35">
      <c r="A27303" s="10" t="s">
        <v>40264</v>
      </c>
      <c r="B27303" s="6" t="s">
        <v>40265</v>
      </c>
      <c r="C27303" s="7">
        <v>0.4</v>
      </c>
      <c r="D27303" s="101">
        <v>3.5000000000000003E-2</v>
      </c>
      <c r="E27303" s="104">
        <f t="shared" si="186"/>
        <v>0.38600000000000001</v>
      </c>
    </row>
    <row r="27304" spans="1:5" ht="30" customHeight="1" x14ac:dyDescent="0.35">
      <c r="A27304" s="10" t="s">
        <v>40264</v>
      </c>
      <c r="B27304" s="6" t="s">
        <v>40265</v>
      </c>
      <c r="C27304" s="7">
        <v>0.4</v>
      </c>
      <c r="D27304" s="101">
        <v>3.5000000000000003E-2</v>
      </c>
      <c r="E27304" s="104">
        <f t="shared" si="186"/>
        <v>0.38600000000000001</v>
      </c>
    </row>
    <row r="27305" spans="1:5" ht="30" customHeight="1" x14ac:dyDescent="0.35">
      <c r="A27305" s="10" t="s">
        <v>40264</v>
      </c>
      <c r="B27305" s="6" t="s">
        <v>40265</v>
      </c>
      <c r="C27305" s="7">
        <v>1</v>
      </c>
      <c r="D27305" s="101">
        <v>3.5000000000000003E-2</v>
      </c>
      <c r="E27305" s="104">
        <f t="shared" si="186"/>
        <v>0.96499999999999997</v>
      </c>
    </row>
    <row r="27306" spans="1:5" ht="30" customHeight="1" x14ac:dyDescent="0.35">
      <c r="A27306" s="10" t="s">
        <v>40264</v>
      </c>
      <c r="B27306" s="6" t="s">
        <v>40265</v>
      </c>
      <c r="C27306" s="7">
        <v>1.1000000000000001</v>
      </c>
      <c r="D27306" s="101">
        <v>3.5000000000000003E-2</v>
      </c>
      <c r="E27306" s="104">
        <f t="shared" si="186"/>
        <v>1.0615000000000001</v>
      </c>
    </row>
    <row r="27307" spans="1:5" ht="30" customHeight="1" x14ac:dyDescent="0.35">
      <c r="A27307" s="10" t="s">
        <v>40264</v>
      </c>
      <c r="B27307" s="6" t="s">
        <v>40265</v>
      </c>
      <c r="C27307" s="7">
        <v>7.35</v>
      </c>
      <c r="D27307" s="101">
        <v>3.5000000000000003E-2</v>
      </c>
      <c r="E27307" s="104">
        <f t="shared" si="186"/>
        <v>7.0927499999999997</v>
      </c>
    </row>
    <row r="27308" spans="1:5" ht="30" customHeight="1" x14ac:dyDescent="0.35">
      <c r="A27308" s="10" t="s">
        <v>40264</v>
      </c>
      <c r="B27308" s="6" t="s">
        <v>40265</v>
      </c>
      <c r="C27308" s="7">
        <v>10.35</v>
      </c>
      <c r="D27308" s="101">
        <v>3.5000000000000003E-2</v>
      </c>
      <c r="E27308" s="104">
        <f t="shared" si="186"/>
        <v>9.9877500000000001</v>
      </c>
    </row>
    <row r="27309" spans="1:5" ht="30" customHeight="1" x14ac:dyDescent="0.35">
      <c r="A27309" s="10" t="s">
        <v>40264</v>
      </c>
      <c r="B27309" s="6" t="s">
        <v>40265</v>
      </c>
      <c r="C27309" s="7">
        <v>345</v>
      </c>
      <c r="D27309" s="101">
        <v>3.5000000000000003E-2</v>
      </c>
      <c r="E27309" s="104">
        <f t="shared" si="186"/>
        <v>332.92500000000001</v>
      </c>
    </row>
    <row r="27310" spans="1:5" ht="30" customHeight="1" x14ac:dyDescent="0.35">
      <c r="A27310" s="10" t="s">
        <v>40266</v>
      </c>
      <c r="B27310" s="6" t="s">
        <v>40267</v>
      </c>
      <c r="C27310" s="7">
        <v>16</v>
      </c>
      <c r="D27310" s="101">
        <v>3.5000000000000003E-2</v>
      </c>
      <c r="E27310" s="104">
        <f t="shared" si="186"/>
        <v>15.44</v>
      </c>
    </row>
    <row r="27311" spans="1:5" ht="30" customHeight="1" x14ac:dyDescent="0.35">
      <c r="A27311" s="10" t="s">
        <v>40266</v>
      </c>
      <c r="B27311" s="6" t="s">
        <v>40267</v>
      </c>
      <c r="C27311" s="7">
        <v>16</v>
      </c>
      <c r="D27311" s="101">
        <v>3.5000000000000003E-2</v>
      </c>
      <c r="E27311" s="104">
        <f t="shared" si="186"/>
        <v>15.44</v>
      </c>
    </row>
    <row r="27312" spans="1:5" ht="30" customHeight="1" x14ac:dyDescent="0.35">
      <c r="A27312" s="10" t="s">
        <v>40266</v>
      </c>
      <c r="B27312" s="6" t="s">
        <v>40267</v>
      </c>
      <c r="C27312" s="7">
        <v>16</v>
      </c>
      <c r="D27312" s="101">
        <v>3.5000000000000003E-2</v>
      </c>
      <c r="E27312" s="104">
        <f t="shared" si="186"/>
        <v>15.44</v>
      </c>
    </row>
    <row r="27313" spans="1:5" ht="30" customHeight="1" x14ac:dyDescent="0.35">
      <c r="A27313" s="10" t="s">
        <v>40266</v>
      </c>
      <c r="B27313" s="6" t="s">
        <v>40267</v>
      </c>
      <c r="C27313" s="7">
        <v>16</v>
      </c>
      <c r="D27313" s="101">
        <v>3.5000000000000003E-2</v>
      </c>
      <c r="E27313" s="104">
        <f t="shared" si="186"/>
        <v>15.44</v>
      </c>
    </row>
    <row r="27314" spans="1:5" ht="30" customHeight="1" x14ac:dyDescent="0.35">
      <c r="A27314" s="10" t="s">
        <v>40266</v>
      </c>
      <c r="B27314" s="6" t="s">
        <v>40267</v>
      </c>
      <c r="C27314" s="7">
        <v>16</v>
      </c>
      <c r="D27314" s="101">
        <v>3.5000000000000003E-2</v>
      </c>
      <c r="E27314" s="104">
        <f t="shared" si="186"/>
        <v>15.44</v>
      </c>
    </row>
    <row r="27315" spans="1:5" ht="30" customHeight="1" x14ac:dyDescent="0.35">
      <c r="A27315" s="10" t="s">
        <v>40266</v>
      </c>
      <c r="B27315" s="6" t="s">
        <v>40267</v>
      </c>
      <c r="C27315" s="7">
        <v>16</v>
      </c>
      <c r="D27315" s="101">
        <v>3.5000000000000003E-2</v>
      </c>
      <c r="E27315" s="104">
        <f t="shared" si="186"/>
        <v>15.44</v>
      </c>
    </row>
    <row r="27316" spans="1:5" ht="30" customHeight="1" x14ac:dyDescent="0.35">
      <c r="A27316" s="10" t="s">
        <v>40266</v>
      </c>
      <c r="B27316" s="6" t="s">
        <v>40267</v>
      </c>
      <c r="C27316" s="7">
        <v>16</v>
      </c>
      <c r="D27316" s="101">
        <v>3.5000000000000003E-2</v>
      </c>
      <c r="E27316" s="104">
        <f t="shared" si="186"/>
        <v>15.44</v>
      </c>
    </row>
    <row r="27317" spans="1:5" ht="30" customHeight="1" x14ac:dyDescent="0.35">
      <c r="A27317" s="10" t="s">
        <v>40266</v>
      </c>
      <c r="B27317" s="6" t="s">
        <v>40267</v>
      </c>
      <c r="C27317" s="7">
        <v>40</v>
      </c>
      <c r="D27317" s="101">
        <v>3.5000000000000003E-2</v>
      </c>
      <c r="E27317" s="104">
        <f t="shared" si="186"/>
        <v>38.6</v>
      </c>
    </row>
    <row r="27318" spans="1:5" ht="30" customHeight="1" x14ac:dyDescent="0.35">
      <c r="A27318" s="10" t="s">
        <v>40266</v>
      </c>
      <c r="B27318" s="6" t="s">
        <v>40267</v>
      </c>
      <c r="C27318" s="7">
        <v>44</v>
      </c>
      <c r="D27318" s="101">
        <v>3.5000000000000003E-2</v>
      </c>
      <c r="E27318" s="104">
        <f t="shared" si="186"/>
        <v>42.46</v>
      </c>
    </row>
    <row r="27319" spans="1:5" ht="30" customHeight="1" x14ac:dyDescent="0.35">
      <c r="A27319" s="10" t="s">
        <v>40266</v>
      </c>
      <c r="B27319" s="6" t="s">
        <v>40267</v>
      </c>
      <c r="C27319" s="7">
        <v>294</v>
      </c>
      <c r="D27319" s="101">
        <v>3.5000000000000003E-2</v>
      </c>
      <c r="E27319" s="104">
        <f t="shared" si="186"/>
        <v>283.70999999999998</v>
      </c>
    </row>
    <row r="27320" spans="1:5" ht="30" customHeight="1" x14ac:dyDescent="0.35">
      <c r="A27320" s="10" t="s">
        <v>40266</v>
      </c>
      <c r="B27320" s="6" t="s">
        <v>40267</v>
      </c>
      <c r="C27320" s="7">
        <v>414</v>
      </c>
      <c r="D27320" s="101">
        <v>3.5000000000000003E-2</v>
      </c>
      <c r="E27320" s="104">
        <f t="shared" si="186"/>
        <v>399.51</v>
      </c>
    </row>
    <row r="27321" spans="1:5" ht="30" customHeight="1" x14ac:dyDescent="0.35">
      <c r="A27321" s="10" t="s">
        <v>40266</v>
      </c>
      <c r="B27321" s="6" t="s">
        <v>40267</v>
      </c>
      <c r="C27321" s="7">
        <v>13800</v>
      </c>
      <c r="D27321" s="101">
        <v>3.5000000000000003E-2</v>
      </c>
      <c r="E27321" s="104">
        <f t="shared" si="186"/>
        <v>13317</v>
      </c>
    </row>
    <row r="27322" spans="1:5" ht="30" customHeight="1" x14ac:dyDescent="0.35">
      <c r="A27322" s="10" t="s">
        <v>40268</v>
      </c>
      <c r="B27322" s="6" t="s">
        <v>40269</v>
      </c>
      <c r="C27322" s="7">
        <v>1060</v>
      </c>
      <c r="D27322" s="101">
        <v>3.5000000000000003E-2</v>
      </c>
      <c r="E27322" s="104">
        <f t="shared" si="186"/>
        <v>1022.9</v>
      </c>
    </row>
    <row r="27323" spans="1:5" ht="30" customHeight="1" x14ac:dyDescent="0.35">
      <c r="A27323" s="10" t="s">
        <v>40270</v>
      </c>
      <c r="B27323" s="6" t="s">
        <v>40271</v>
      </c>
      <c r="C27323" s="7">
        <v>665</v>
      </c>
      <c r="D27323" s="101">
        <v>3.5000000000000003E-2</v>
      </c>
      <c r="E27323" s="104">
        <f t="shared" si="186"/>
        <v>641.72500000000002</v>
      </c>
    </row>
    <row r="27324" spans="1:5" ht="30" customHeight="1" x14ac:dyDescent="0.35">
      <c r="A27324" s="10" t="s">
        <v>40272</v>
      </c>
      <c r="B27324" s="6" t="s">
        <v>40273</v>
      </c>
      <c r="C27324" s="7">
        <v>6350</v>
      </c>
      <c r="D27324" s="101">
        <v>3.5000000000000003E-2</v>
      </c>
      <c r="E27324" s="104">
        <f t="shared" si="186"/>
        <v>6127.75</v>
      </c>
    </row>
    <row r="27325" spans="1:5" ht="30" customHeight="1" x14ac:dyDescent="0.35">
      <c r="A27325" s="10" t="s">
        <v>40274</v>
      </c>
      <c r="B27325" s="6" t="s">
        <v>40275</v>
      </c>
      <c r="C27325" s="7">
        <v>4000</v>
      </c>
      <c r="D27325" s="101">
        <v>3.5000000000000003E-2</v>
      </c>
      <c r="E27325" s="104">
        <f t="shared" si="186"/>
        <v>3860</v>
      </c>
    </row>
    <row r="27326" spans="1:5" ht="30" customHeight="1" x14ac:dyDescent="0.35">
      <c r="A27326" s="10" t="s">
        <v>40276</v>
      </c>
      <c r="B27326" s="6" t="s">
        <v>40277</v>
      </c>
      <c r="C27326" s="7">
        <v>8500</v>
      </c>
      <c r="D27326" s="101">
        <v>3.5000000000000003E-2</v>
      </c>
      <c r="E27326" s="104">
        <f t="shared" si="186"/>
        <v>8202.5</v>
      </c>
    </row>
    <row r="27327" spans="1:5" ht="30" customHeight="1" x14ac:dyDescent="0.35">
      <c r="A27327" s="10" t="s">
        <v>40278</v>
      </c>
      <c r="B27327" s="6" t="s">
        <v>40279</v>
      </c>
      <c r="C27327" s="7">
        <v>1060</v>
      </c>
      <c r="D27327" s="101">
        <v>3.5000000000000003E-2</v>
      </c>
      <c r="E27327" s="104">
        <f t="shared" si="186"/>
        <v>1022.9</v>
      </c>
    </row>
    <row r="27328" spans="1:5" ht="30" customHeight="1" x14ac:dyDescent="0.35">
      <c r="A27328" s="10" t="s">
        <v>40280</v>
      </c>
      <c r="B27328" s="6" t="s">
        <v>40281</v>
      </c>
      <c r="C27328" s="7">
        <v>2120</v>
      </c>
      <c r="D27328" s="101">
        <v>3.5000000000000003E-2</v>
      </c>
      <c r="E27328" s="104">
        <f t="shared" si="186"/>
        <v>2045.8</v>
      </c>
    </row>
    <row r="27329" spans="1:5" ht="30" customHeight="1" x14ac:dyDescent="0.35">
      <c r="A27329" s="10" t="s">
        <v>40282</v>
      </c>
      <c r="B27329" s="6" t="s">
        <v>40283</v>
      </c>
      <c r="C27329" s="7">
        <v>10600</v>
      </c>
      <c r="D27329" s="101">
        <v>3.5000000000000003E-2</v>
      </c>
      <c r="E27329" s="104">
        <f t="shared" si="186"/>
        <v>10229</v>
      </c>
    </row>
    <row r="27330" spans="1:5" ht="30" customHeight="1" x14ac:dyDescent="0.35">
      <c r="A27330" s="10" t="s">
        <v>40284</v>
      </c>
      <c r="B27330" s="6" t="s">
        <v>40285</v>
      </c>
      <c r="C27330" s="7">
        <v>675</v>
      </c>
      <c r="D27330" s="101">
        <v>3.5000000000000003E-2</v>
      </c>
      <c r="E27330" s="104">
        <f t="shared" ref="E27330:E27393" si="187">C27330*0.965</f>
        <v>651.375</v>
      </c>
    </row>
    <row r="27331" spans="1:5" ht="30" customHeight="1" x14ac:dyDescent="0.35">
      <c r="A27331" s="10" t="s">
        <v>40286</v>
      </c>
      <c r="B27331" s="6" t="s">
        <v>40287</v>
      </c>
      <c r="C27331" s="7">
        <v>4230</v>
      </c>
      <c r="D27331" s="101">
        <v>3.5000000000000003E-2</v>
      </c>
      <c r="E27331" s="104">
        <f t="shared" si="187"/>
        <v>4081.95</v>
      </c>
    </row>
    <row r="27332" spans="1:5" ht="30" customHeight="1" x14ac:dyDescent="0.35">
      <c r="A27332" s="10" t="s">
        <v>40288</v>
      </c>
      <c r="B27332" s="6" t="s">
        <v>40289</v>
      </c>
      <c r="C27332" s="7">
        <v>2120</v>
      </c>
      <c r="D27332" s="101">
        <v>3.5000000000000003E-2</v>
      </c>
      <c r="E27332" s="104">
        <f t="shared" si="187"/>
        <v>2045.8</v>
      </c>
    </row>
    <row r="27333" spans="1:5" ht="30" customHeight="1" x14ac:dyDescent="0.35">
      <c r="A27333" s="10" t="s">
        <v>40290</v>
      </c>
      <c r="B27333" s="6" t="s">
        <v>40291</v>
      </c>
      <c r="C27333" s="7">
        <v>2000</v>
      </c>
      <c r="D27333" s="101">
        <v>3.5000000000000003E-2</v>
      </c>
      <c r="E27333" s="104">
        <f t="shared" si="187"/>
        <v>1930</v>
      </c>
    </row>
    <row r="27334" spans="1:5" ht="30" customHeight="1" x14ac:dyDescent="0.35">
      <c r="A27334" s="10" t="s">
        <v>40292</v>
      </c>
      <c r="B27334" s="6" t="s">
        <v>40293</v>
      </c>
      <c r="C27334" s="7">
        <v>0.48</v>
      </c>
      <c r="D27334" s="101">
        <v>3.5000000000000003E-2</v>
      </c>
      <c r="E27334" s="104">
        <f t="shared" si="187"/>
        <v>0.46319999999999995</v>
      </c>
    </row>
    <row r="27335" spans="1:5" ht="30" customHeight="1" x14ac:dyDescent="0.35">
      <c r="A27335" s="10" t="s">
        <v>40292</v>
      </c>
      <c r="B27335" s="6" t="s">
        <v>40293</v>
      </c>
      <c r="C27335" s="7">
        <v>0.48</v>
      </c>
      <c r="D27335" s="101">
        <v>3.5000000000000003E-2</v>
      </c>
      <c r="E27335" s="104">
        <f t="shared" si="187"/>
        <v>0.46319999999999995</v>
      </c>
    </row>
    <row r="27336" spans="1:5" ht="30" customHeight="1" x14ac:dyDescent="0.35">
      <c r="A27336" s="10" t="s">
        <v>40292</v>
      </c>
      <c r="B27336" s="6" t="s">
        <v>40293</v>
      </c>
      <c r="C27336" s="7">
        <v>0.48</v>
      </c>
      <c r="D27336" s="101">
        <v>3.5000000000000003E-2</v>
      </c>
      <c r="E27336" s="104">
        <f t="shared" si="187"/>
        <v>0.46319999999999995</v>
      </c>
    </row>
    <row r="27337" spans="1:5" ht="30" customHeight="1" x14ac:dyDescent="0.35">
      <c r="A27337" s="10" t="s">
        <v>40292</v>
      </c>
      <c r="B27337" s="6" t="s">
        <v>40293</v>
      </c>
      <c r="C27337" s="7">
        <v>0.48</v>
      </c>
      <c r="D27337" s="101">
        <v>3.5000000000000003E-2</v>
      </c>
      <c r="E27337" s="104">
        <f t="shared" si="187"/>
        <v>0.46319999999999995</v>
      </c>
    </row>
    <row r="27338" spans="1:5" ht="30" customHeight="1" x14ac:dyDescent="0.35">
      <c r="A27338" s="10" t="s">
        <v>40292</v>
      </c>
      <c r="B27338" s="6" t="s">
        <v>40293</v>
      </c>
      <c r="C27338" s="7">
        <v>0.48</v>
      </c>
      <c r="D27338" s="101">
        <v>3.5000000000000003E-2</v>
      </c>
      <c r="E27338" s="104">
        <f t="shared" si="187"/>
        <v>0.46319999999999995</v>
      </c>
    </row>
    <row r="27339" spans="1:5" ht="30" customHeight="1" x14ac:dyDescent="0.35">
      <c r="A27339" s="10" t="s">
        <v>40292</v>
      </c>
      <c r="B27339" s="6" t="s">
        <v>40293</v>
      </c>
      <c r="C27339" s="7">
        <v>0.48</v>
      </c>
      <c r="D27339" s="101">
        <v>3.5000000000000003E-2</v>
      </c>
      <c r="E27339" s="104">
        <f t="shared" si="187"/>
        <v>0.46319999999999995</v>
      </c>
    </row>
    <row r="27340" spans="1:5" ht="30" customHeight="1" x14ac:dyDescent="0.35">
      <c r="A27340" s="10" t="s">
        <v>40292</v>
      </c>
      <c r="B27340" s="6" t="s">
        <v>40293</v>
      </c>
      <c r="C27340" s="7">
        <v>0.48</v>
      </c>
      <c r="D27340" s="101">
        <v>3.5000000000000003E-2</v>
      </c>
      <c r="E27340" s="104">
        <f t="shared" si="187"/>
        <v>0.46319999999999995</v>
      </c>
    </row>
    <row r="27341" spans="1:5" ht="30" customHeight="1" x14ac:dyDescent="0.35">
      <c r="A27341" s="10" t="s">
        <v>40292</v>
      </c>
      <c r="B27341" s="6" t="s">
        <v>40293</v>
      </c>
      <c r="C27341" s="7">
        <v>0.48</v>
      </c>
      <c r="D27341" s="101">
        <v>3.5000000000000003E-2</v>
      </c>
      <c r="E27341" s="104">
        <f t="shared" si="187"/>
        <v>0.46319999999999995</v>
      </c>
    </row>
    <row r="27342" spans="1:5" ht="30" customHeight="1" x14ac:dyDescent="0.35">
      <c r="A27342" s="10" t="s">
        <v>40292</v>
      </c>
      <c r="B27342" s="6" t="s">
        <v>40293</v>
      </c>
      <c r="C27342" s="7">
        <v>0.53</v>
      </c>
      <c r="D27342" s="101">
        <v>3.5000000000000003E-2</v>
      </c>
      <c r="E27342" s="104">
        <f t="shared" si="187"/>
        <v>0.51144999999999996</v>
      </c>
    </row>
    <row r="27343" spans="1:5" ht="30" customHeight="1" x14ac:dyDescent="0.35">
      <c r="A27343" s="10" t="s">
        <v>40292</v>
      </c>
      <c r="B27343" s="6" t="s">
        <v>40293</v>
      </c>
      <c r="C27343" s="7">
        <v>3.55</v>
      </c>
      <c r="D27343" s="101">
        <v>3.5000000000000003E-2</v>
      </c>
      <c r="E27343" s="104">
        <f t="shared" si="187"/>
        <v>3.4257499999999999</v>
      </c>
    </row>
    <row r="27344" spans="1:5" ht="30" customHeight="1" x14ac:dyDescent="0.35">
      <c r="A27344" s="10" t="s">
        <v>40292</v>
      </c>
      <c r="B27344" s="6" t="s">
        <v>40293</v>
      </c>
      <c r="C27344" s="7">
        <v>5</v>
      </c>
      <c r="D27344" s="101">
        <v>3.5000000000000003E-2</v>
      </c>
      <c r="E27344" s="104">
        <f t="shared" si="187"/>
        <v>4.8250000000000002</v>
      </c>
    </row>
    <row r="27345" spans="1:5" ht="30" customHeight="1" x14ac:dyDescent="0.35">
      <c r="A27345" s="10" t="s">
        <v>40292</v>
      </c>
      <c r="B27345" s="6" t="s">
        <v>40293</v>
      </c>
      <c r="C27345" s="7">
        <v>250</v>
      </c>
      <c r="D27345" s="101">
        <v>3.5000000000000003E-2</v>
      </c>
      <c r="E27345" s="104">
        <f t="shared" si="187"/>
        <v>241.25</v>
      </c>
    </row>
    <row r="27346" spans="1:5" ht="30" customHeight="1" x14ac:dyDescent="0.35">
      <c r="A27346" s="10" t="s">
        <v>40294</v>
      </c>
      <c r="B27346" s="6" t="s">
        <v>40295</v>
      </c>
      <c r="C27346" s="7">
        <v>425</v>
      </c>
      <c r="D27346" s="101">
        <v>3.5000000000000003E-2</v>
      </c>
      <c r="E27346" s="104">
        <f t="shared" si="187"/>
        <v>410.125</v>
      </c>
    </row>
    <row r="27347" spans="1:5" ht="30" customHeight="1" x14ac:dyDescent="0.35">
      <c r="A27347" s="10" t="s">
        <v>40296</v>
      </c>
      <c r="B27347" s="6" t="s">
        <v>40297</v>
      </c>
      <c r="C27347" s="7">
        <v>875</v>
      </c>
      <c r="D27347" s="101">
        <v>3.5000000000000003E-2</v>
      </c>
      <c r="E27347" s="104">
        <f t="shared" si="187"/>
        <v>844.375</v>
      </c>
    </row>
    <row r="27348" spans="1:5" ht="30" customHeight="1" x14ac:dyDescent="0.35">
      <c r="A27348" s="10" t="s">
        <v>40298</v>
      </c>
      <c r="B27348" s="6" t="s">
        <v>40299</v>
      </c>
      <c r="C27348" s="7">
        <v>650</v>
      </c>
      <c r="D27348" s="101">
        <v>3.5000000000000003E-2</v>
      </c>
      <c r="E27348" s="104">
        <f t="shared" si="187"/>
        <v>627.25</v>
      </c>
    </row>
    <row r="27349" spans="1:5" ht="30" customHeight="1" x14ac:dyDescent="0.35">
      <c r="A27349" s="10" t="s">
        <v>40300</v>
      </c>
      <c r="B27349" s="6" t="s">
        <v>40301</v>
      </c>
      <c r="C27349" s="7">
        <v>14600</v>
      </c>
      <c r="D27349" s="101">
        <v>3.5000000000000003E-2</v>
      </c>
      <c r="E27349" s="104">
        <f t="shared" si="187"/>
        <v>14089</v>
      </c>
    </row>
    <row r="27350" spans="1:5" ht="30" customHeight="1" x14ac:dyDescent="0.35">
      <c r="A27350" s="10" t="s">
        <v>40300</v>
      </c>
      <c r="B27350" s="6" t="s">
        <v>40301</v>
      </c>
      <c r="C27350" s="7">
        <v>23900</v>
      </c>
      <c r="D27350" s="101">
        <v>3.5000000000000003E-2</v>
      </c>
      <c r="E27350" s="104">
        <f t="shared" si="187"/>
        <v>23063.5</v>
      </c>
    </row>
    <row r="27351" spans="1:5" ht="30" customHeight="1" x14ac:dyDescent="0.35">
      <c r="A27351" s="10" t="s">
        <v>40300</v>
      </c>
      <c r="B27351" s="6" t="s">
        <v>40301</v>
      </c>
      <c r="C27351" s="7">
        <v>32300</v>
      </c>
      <c r="D27351" s="101">
        <v>3.5000000000000003E-2</v>
      </c>
      <c r="E27351" s="104">
        <f t="shared" si="187"/>
        <v>31169.5</v>
      </c>
    </row>
    <row r="27352" spans="1:5" ht="30" customHeight="1" x14ac:dyDescent="0.35">
      <c r="A27352" s="10" t="s">
        <v>40300</v>
      </c>
      <c r="B27352" s="6" t="s">
        <v>40301</v>
      </c>
      <c r="C27352" s="7">
        <v>43300</v>
      </c>
      <c r="D27352" s="101">
        <v>3.5000000000000003E-2</v>
      </c>
      <c r="E27352" s="104">
        <f t="shared" si="187"/>
        <v>41784.5</v>
      </c>
    </row>
    <row r="27353" spans="1:5" ht="30" customHeight="1" x14ac:dyDescent="0.35">
      <c r="A27353" s="10" t="s">
        <v>40300</v>
      </c>
      <c r="B27353" s="6" t="s">
        <v>40301</v>
      </c>
      <c r="C27353" s="7">
        <v>52300</v>
      </c>
      <c r="D27353" s="101">
        <v>3.5000000000000003E-2</v>
      </c>
      <c r="E27353" s="104">
        <f t="shared" si="187"/>
        <v>50469.5</v>
      </c>
    </row>
    <row r="27354" spans="1:5" ht="30" customHeight="1" x14ac:dyDescent="0.35">
      <c r="A27354" s="10" t="s">
        <v>40300</v>
      </c>
      <c r="B27354" s="6" t="s">
        <v>40301</v>
      </c>
      <c r="C27354" s="7">
        <v>63400</v>
      </c>
      <c r="D27354" s="101">
        <v>3.5000000000000003E-2</v>
      </c>
      <c r="E27354" s="104">
        <f t="shared" si="187"/>
        <v>61181</v>
      </c>
    </row>
    <row r="27355" spans="1:5" ht="30" customHeight="1" x14ac:dyDescent="0.35">
      <c r="A27355" s="10" t="s">
        <v>40300</v>
      </c>
      <c r="B27355" s="6" t="s">
        <v>40301</v>
      </c>
      <c r="C27355" s="7">
        <v>69600</v>
      </c>
      <c r="D27355" s="101">
        <v>3.5000000000000003E-2</v>
      </c>
      <c r="E27355" s="104">
        <f t="shared" si="187"/>
        <v>67164</v>
      </c>
    </row>
    <row r="27356" spans="1:5" ht="30" customHeight="1" x14ac:dyDescent="0.35">
      <c r="A27356" s="10" t="s">
        <v>40300</v>
      </c>
      <c r="B27356" s="6" t="s">
        <v>40301</v>
      </c>
      <c r="C27356" s="7">
        <v>76700</v>
      </c>
      <c r="D27356" s="101">
        <v>3.5000000000000003E-2</v>
      </c>
      <c r="E27356" s="104">
        <f t="shared" si="187"/>
        <v>74015.5</v>
      </c>
    </row>
    <row r="27357" spans="1:5" ht="30" customHeight="1" x14ac:dyDescent="0.35">
      <c r="A27357" s="10" t="s">
        <v>40300</v>
      </c>
      <c r="B27357" s="6" t="s">
        <v>40301</v>
      </c>
      <c r="C27357" s="7">
        <v>84300</v>
      </c>
      <c r="D27357" s="101">
        <v>3.5000000000000003E-2</v>
      </c>
      <c r="E27357" s="104">
        <f t="shared" si="187"/>
        <v>81349.5</v>
      </c>
    </row>
    <row r="27358" spans="1:5" ht="30" customHeight="1" x14ac:dyDescent="0.35">
      <c r="A27358" s="10" t="s">
        <v>40300</v>
      </c>
      <c r="B27358" s="6" t="s">
        <v>40301</v>
      </c>
      <c r="C27358" s="7">
        <v>92500</v>
      </c>
      <c r="D27358" s="101">
        <v>3.5000000000000003E-2</v>
      </c>
      <c r="E27358" s="104">
        <f t="shared" si="187"/>
        <v>89262.5</v>
      </c>
    </row>
    <row r="27359" spans="1:5" ht="30" customHeight="1" x14ac:dyDescent="0.35">
      <c r="A27359" s="10" t="s">
        <v>40300</v>
      </c>
      <c r="B27359" s="6" t="s">
        <v>40301</v>
      </c>
      <c r="C27359" s="7">
        <v>106000</v>
      </c>
      <c r="D27359" s="101">
        <v>3.5000000000000003E-2</v>
      </c>
      <c r="E27359" s="104">
        <f t="shared" si="187"/>
        <v>102290</v>
      </c>
    </row>
    <row r="27360" spans="1:5" ht="30" customHeight="1" x14ac:dyDescent="0.35">
      <c r="A27360" s="10" t="s">
        <v>40302</v>
      </c>
      <c r="B27360" s="6" t="s">
        <v>40303</v>
      </c>
      <c r="C27360" s="7">
        <v>19000</v>
      </c>
      <c r="D27360" s="101">
        <v>3.5000000000000003E-2</v>
      </c>
      <c r="E27360" s="104">
        <f t="shared" si="187"/>
        <v>18335</v>
      </c>
    </row>
    <row r="27361" spans="1:5" ht="30" customHeight="1" x14ac:dyDescent="0.35">
      <c r="A27361" s="10" t="s">
        <v>40302</v>
      </c>
      <c r="B27361" s="6" t="s">
        <v>40303</v>
      </c>
      <c r="C27361" s="7">
        <v>31100</v>
      </c>
      <c r="D27361" s="101">
        <v>3.5000000000000003E-2</v>
      </c>
      <c r="E27361" s="104">
        <f t="shared" si="187"/>
        <v>30011.5</v>
      </c>
    </row>
    <row r="27362" spans="1:5" ht="30" customHeight="1" x14ac:dyDescent="0.35">
      <c r="A27362" s="10" t="s">
        <v>40302</v>
      </c>
      <c r="B27362" s="6" t="s">
        <v>40303</v>
      </c>
      <c r="C27362" s="7">
        <v>42000</v>
      </c>
      <c r="D27362" s="101">
        <v>3.5000000000000003E-2</v>
      </c>
      <c r="E27362" s="104">
        <f t="shared" si="187"/>
        <v>40530</v>
      </c>
    </row>
    <row r="27363" spans="1:5" ht="30" customHeight="1" x14ac:dyDescent="0.35">
      <c r="A27363" s="10" t="s">
        <v>40302</v>
      </c>
      <c r="B27363" s="6" t="s">
        <v>40303</v>
      </c>
      <c r="C27363" s="7">
        <v>56300</v>
      </c>
      <c r="D27363" s="101">
        <v>3.5000000000000003E-2</v>
      </c>
      <c r="E27363" s="104">
        <f t="shared" si="187"/>
        <v>54329.5</v>
      </c>
    </row>
    <row r="27364" spans="1:5" ht="30" customHeight="1" x14ac:dyDescent="0.35">
      <c r="A27364" s="10" t="s">
        <v>40302</v>
      </c>
      <c r="B27364" s="6" t="s">
        <v>40303</v>
      </c>
      <c r="C27364" s="7">
        <v>68000</v>
      </c>
      <c r="D27364" s="101">
        <v>3.5000000000000003E-2</v>
      </c>
      <c r="E27364" s="104">
        <f t="shared" si="187"/>
        <v>65620</v>
      </c>
    </row>
    <row r="27365" spans="1:5" ht="30" customHeight="1" x14ac:dyDescent="0.35">
      <c r="A27365" s="10" t="s">
        <v>40302</v>
      </c>
      <c r="B27365" s="6" t="s">
        <v>40303</v>
      </c>
      <c r="C27365" s="7">
        <v>82400</v>
      </c>
      <c r="D27365" s="101">
        <v>3.5000000000000003E-2</v>
      </c>
      <c r="E27365" s="104">
        <f t="shared" si="187"/>
        <v>79516</v>
      </c>
    </row>
    <row r="27366" spans="1:5" ht="30" customHeight="1" x14ac:dyDescent="0.35">
      <c r="A27366" s="10" t="s">
        <v>40302</v>
      </c>
      <c r="B27366" s="6" t="s">
        <v>40303</v>
      </c>
      <c r="C27366" s="7">
        <v>90500</v>
      </c>
      <c r="D27366" s="101">
        <v>3.5000000000000003E-2</v>
      </c>
      <c r="E27366" s="104">
        <f t="shared" si="187"/>
        <v>87332.5</v>
      </c>
    </row>
    <row r="27367" spans="1:5" ht="30" customHeight="1" x14ac:dyDescent="0.35">
      <c r="A27367" s="10" t="s">
        <v>40302</v>
      </c>
      <c r="B27367" s="6" t="s">
        <v>40303</v>
      </c>
      <c r="C27367" s="7">
        <v>99700</v>
      </c>
      <c r="D27367" s="101">
        <v>3.5000000000000003E-2</v>
      </c>
      <c r="E27367" s="104">
        <f t="shared" si="187"/>
        <v>96210.5</v>
      </c>
    </row>
    <row r="27368" spans="1:5" ht="30" customHeight="1" x14ac:dyDescent="0.35">
      <c r="A27368" s="10" t="s">
        <v>40302</v>
      </c>
      <c r="B27368" s="6" t="s">
        <v>40303</v>
      </c>
      <c r="C27368" s="7">
        <v>110000</v>
      </c>
      <c r="D27368" s="101">
        <v>3.5000000000000003E-2</v>
      </c>
      <c r="E27368" s="104">
        <f t="shared" si="187"/>
        <v>106150</v>
      </c>
    </row>
    <row r="27369" spans="1:5" ht="30" customHeight="1" x14ac:dyDescent="0.35">
      <c r="A27369" s="10" t="s">
        <v>40302</v>
      </c>
      <c r="B27369" s="6" t="s">
        <v>40303</v>
      </c>
      <c r="C27369" s="7">
        <v>120000</v>
      </c>
      <c r="D27369" s="101">
        <v>3.5000000000000003E-2</v>
      </c>
      <c r="E27369" s="104">
        <f t="shared" si="187"/>
        <v>115800</v>
      </c>
    </row>
    <row r="27370" spans="1:5" ht="30" customHeight="1" x14ac:dyDescent="0.35">
      <c r="A27370" s="10" t="s">
        <v>40302</v>
      </c>
      <c r="B27370" s="6" t="s">
        <v>40303</v>
      </c>
      <c r="C27370" s="7">
        <v>138000</v>
      </c>
      <c r="D27370" s="101">
        <v>3.5000000000000003E-2</v>
      </c>
      <c r="E27370" s="104">
        <f t="shared" si="187"/>
        <v>133170</v>
      </c>
    </row>
    <row r="27371" spans="1:5" ht="30" customHeight="1" x14ac:dyDescent="0.35">
      <c r="A27371" s="10" t="s">
        <v>40304</v>
      </c>
      <c r="B27371" s="6" t="s">
        <v>40305</v>
      </c>
      <c r="C27371" s="7">
        <v>2610</v>
      </c>
      <c r="D27371" s="101">
        <v>3.5000000000000003E-2</v>
      </c>
      <c r="E27371" s="104">
        <f t="shared" si="187"/>
        <v>2518.65</v>
      </c>
    </row>
    <row r="27372" spans="1:5" ht="30" customHeight="1" x14ac:dyDescent="0.35">
      <c r="A27372" s="10" t="s">
        <v>40306</v>
      </c>
      <c r="B27372" s="6" t="s">
        <v>40307</v>
      </c>
      <c r="C27372" s="7">
        <v>25500</v>
      </c>
      <c r="D27372" s="101">
        <v>3.5000000000000003E-2</v>
      </c>
      <c r="E27372" s="104">
        <f t="shared" si="187"/>
        <v>24607.5</v>
      </c>
    </row>
    <row r="27373" spans="1:5" ht="30" customHeight="1" x14ac:dyDescent="0.35">
      <c r="A27373" s="10" t="s">
        <v>40308</v>
      </c>
      <c r="B27373" s="6" t="s">
        <v>40309</v>
      </c>
      <c r="C27373" s="7">
        <v>2610</v>
      </c>
      <c r="D27373" s="101">
        <v>3.5000000000000003E-2</v>
      </c>
      <c r="E27373" s="104">
        <f t="shared" si="187"/>
        <v>2518.65</v>
      </c>
    </row>
    <row r="27374" spans="1:5" ht="30" customHeight="1" x14ac:dyDescent="0.35">
      <c r="A27374" s="10" t="s">
        <v>40310</v>
      </c>
      <c r="B27374" s="6" t="s">
        <v>40311</v>
      </c>
      <c r="C27374" s="7">
        <v>25500</v>
      </c>
      <c r="D27374" s="101">
        <v>3.5000000000000003E-2</v>
      </c>
      <c r="E27374" s="104">
        <f t="shared" si="187"/>
        <v>24607.5</v>
      </c>
    </row>
    <row r="27375" spans="1:5" ht="30" customHeight="1" x14ac:dyDescent="0.35">
      <c r="A27375" s="10" t="s">
        <v>40312</v>
      </c>
      <c r="B27375" s="6" t="s">
        <v>40313</v>
      </c>
      <c r="C27375" s="7">
        <v>1350</v>
      </c>
      <c r="D27375" s="101">
        <v>3.5000000000000003E-2</v>
      </c>
      <c r="E27375" s="104">
        <f t="shared" si="187"/>
        <v>1302.75</v>
      </c>
    </row>
    <row r="27376" spans="1:5" ht="30" customHeight="1" x14ac:dyDescent="0.35">
      <c r="A27376" s="10" t="s">
        <v>40314</v>
      </c>
      <c r="B27376" s="6" t="s">
        <v>40315</v>
      </c>
      <c r="C27376" s="7">
        <v>1.3</v>
      </c>
      <c r="D27376" s="101">
        <v>3.5000000000000003E-2</v>
      </c>
      <c r="E27376" s="104">
        <f t="shared" si="187"/>
        <v>1.2544999999999999</v>
      </c>
    </row>
    <row r="27377" spans="1:5" ht="30" customHeight="1" x14ac:dyDescent="0.35">
      <c r="A27377" s="10" t="s">
        <v>40314</v>
      </c>
      <c r="B27377" s="6" t="s">
        <v>40315</v>
      </c>
      <c r="C27377" s="7">
        <v>1.3</v>
      </c>
      <c r="D27377" s="101">
        <v>3.5000000000000003E-2</v>
      </c>
      <c r="E27377" s="104">
        <f t="shared" si="187"/>
        <v>1.2544999999999999</v>
      </c>
    </row>
    <row r="27378" spans="1:5" ht="30" customHeight="1" x14ac:dyDescent="0.35">
      <c r="A27378" s="10" t="s">
        <v>40314</v>
      </c>
      <c r="B27378" s="6" t="s">
        <v>40315</v>
      </c>
      <c r="C27378" s="7">
        <v>1.3</v>
      </c>
      <c r="D27378" s="101">
        <v>3.5000000000000003E-2</v>
      </c>
      <c r="E27378" s="104">
        <f t="shared" si="187"/>
        <v>1.2544999999999999</v>
      </c>
    </row>
    <row r="27379" spans="1:5" ht="30" customHeight="1" x14ac:dyDescent="0.35">
      <c r="A27379" s="10" t="s">
        <v>40314</v>
      </c>
      <c r="B27379" s="6" t="s">
        <v>40315</v>
      </c>
      <c r="C27379" s="7">
        <v>1.3</v>
      </c>
      <c r="D27379" s="101">
        <v>3.5000000000000003E-2</v>
      </c>
      <c r="E27379" s="104">
        <f t="shared" si="187"/>
        <v>1.2544999999999999</v>
      </c>
    </row>
    <row r="27380" spans="1:5" ht="30" customHeight="1" x14ac:dyDescent="0.35">
      <c r="A27380" s="10" t="s">
        <v>40314</v>
      </c>
      <c r="B27380" s="6" t="s">
        <v>40315</v>
      </c>
      <c r="C27380" s="7">
        <v>1.3</v>
      </c>
      <c r="D27380" s="101">
        <v>3.5000000000000003E-2</v>
      </c>
      <c r="E27380" s="104">
        <f t="shared" si="187"/>
        <v>1.2544999999999999</v>
      </c>
    </row>
    <row r="27381" spans="1:5" ht="30" customHeight="1" x14ac:dyDescent="0.35">
      <c r="A27381" s="10" t="s">
        <v>40314</v>
      </c>
      <c r="B27381" s="6" t="s">
        <v>40315</v>
      </c>
      <c r="C27381" s="7">
        <v>1.4</v>
      </c>
      <c r="D27381" s="101">
        <v>3.5000000000000003E-2</v>
      </c>
      <c r="E27381" s="104">
        <f t="shared" si="187"/>
        <v>1.351</v>
      </c>
    </row>
    <row r="27382" spans="1:5" ht="30" customHeight="1" x14ac:dyDescent="0.35">
      <c r="A27382" s="10" t="s">
        <v>40314</v>
      </c>
      <c r="B27382" s="6" t="s">
        <v>40315</v>
      </c>
      <c r="C27382" s="7">
        <v>1.5</v>
      </c>
      <c r="D27382" s="101">
        <v>3.5000000000000003E-2</v>
      </c>
      <c r="E27382" s="104">
        <f t="shared" si="187"/>
        <v>1.4475</v>
      </c>
    </row>
    <row r="27383" spans="1:5" ht="30" customHeight="1" x14ac:dyDescent="0.35">
      <c r="A27383" s="10" t="s">
        <v>40314</v>
      </c>
      <c r="B27383" s="6" t="s">
        <v>40315</v>
      </c>
      <c r="C27383" s="7">
        <v>3</v>
      </c>
      <c r="D27383" s="101">
        <v>3.5000000000000003E-2</v>
      </c>
      <c r="E27383" s="104">
        <f t="shared" si="187"/>
        <v>2.895</v>
      </c>
    </row>
    <row r="27384" spans="1:5" ht="30" customHeight="1" x14ac:dyDescent="0.35">
      <c r="A27384" s="10" t="s">
        <v>40314</v>
      </c>
      <c r="B27384" s="6" t="s">
        <v>40315</v>
      </c>
      <c r="C27384" s="7">
        <v>3</v>
      </c>
      <c r="D27384" s="101">
        <v>3.5000000000000003E-2</v>
      </c>
      <c r="E27384" s="104">
        <f t="shared" si="187"/>
        <v>2.895</v>
      </c>
    </row>
    <row r="27385" spans="1:5" ht="30" customHeight="1" x14ac:dyDescent="0.35">
      <c r="A27385" s="10" t="s">
        <v>40314</v>
      </c>
      <c r="B27385" s="6" t="s">
        <v>40315</v>
      </c>
      <c r="C27385" s="7">
        <v>3</v>
      </c>
      <c r="D27385" s="101">
        <v>3.5000000000000003E-2</v>
      </c>
      <c r="E27385" s="104">
        <f t="shared" si="187"/>
        <v>2.895</v>
      </c>
    </row>
    <row r="27386" spans="1:5" ht="30" customHeight="1" x14ac:dyDescent="0.35">
      <c r="A27386" s="10" t="s">
        <v>40316</v>
      </c>
      <c r="B27386" s="6" t="s">
        <v>40317</v>
      </c>
      <c r="C27386" s="7">
        <v>2</v>
      </c>
      <c r="D27386" s="101">
        <v>3.5000000000000003E-2</v>
      </c>
      <c r="E27386" s="104">
        <f t="shared" si="187"/>
        <v>1.93</v>
      </c>
    </row>
    <row r="27387" spans="1:5" ht="30" customHeight="1" x14ac:dyDescent="0.35">
      <c r="A27387" s="10" t="s">
        <v>40316</v>
      </c>
      <c r="B27387" s="6" t="s">
        <v>40317</v>
      </c>
      <c r="C27387" s="7">
        <v>2</v>
      </c>
      <c r="D27387" s="101">
        <v>3.5000000000000003E-2</v>
      </c>
      <c r="E27387" s="104">
        <f t="shared" si="187"/>
        <v>1.93</v>
      </c>
    </row>
    <row r="27388" spans="1:5" ht="30" customHeight="1" x14ac:dyDescent="0.35">
      <c r="A27388" s="10" t="s">
        <v>40316</v>
      </c>
      <c r="B27388" s="6" t="s">
        <v>40317</v>
      </c>
      <c r="C27388" s="7">
        <v>2</v>
      </c>
      <c r="D27388" s="101">
        <v>3.5000000000000003E-2</v>
      </c>
      <c r="E27388" s="104">
        <f t="shared" si="187"/>
        <v>1.93</v>
      </c>
    </row>
    <row r="27389" spans="1:5" ht="30" customHeight="1" x14ac:dyDescent="0.35">
      <c r="A27389" s="10" t="s">
        <v>40316</v>
      </c>
      <c r="B27389" s="6" t="s">
        <v>40317</v>
      </c>
      <c r="C27389" s="7">
        <v>2</v>
      </c>
      <c r="D27389" s="101">
        <v>3.5000000000000003E-2</v>
      </c>
      <c r="E27389" s="104">
        <f t="shared" si="187"/>
        <v>1.93</v>
      </c>
    </row>
    <row r="27390" spans="1:5" ht="30" customHeight="1" x14ac:dyDescent="0.35">
      <c r="A27390" s="10" t="s">
        <v>40316</v>
      </c>
      <c r="B27390" s="6" t="s">
        <v>40317</v>
      </c>
      <c r="C27390" s="7">
        <v>2</v>
      </c>
      <c r="D27390" s="101">
        <v>3.5000000000000003E-2</v>
      </c>
      <c r="E27390" s="104">
        <f t="shared" si="187"/>
        <v>1.93</v>
      </c>
    </row>
    <row r="27391" spans="1:5" ht="30" customHeight="1" x14ac:dyDescent="0.35">
      <c r="A27391" s="10" t="s">
        <v>40316</v>
      </c>
      <c r="B27391" s="6" t="s">
        <v>40317</v>
      </c>
      <c r="C27391" s="7">
        <v>2</v>
      </c>
      <c r="D27391" s="101">
        <v>3.5000000000000003E-2</v>
      </c>
      <c r="E27391" s="104">
        <f t="shared" si="187"/>
        <v>1.93</v>
      </c>
    </row>
    <row r="27392" spans="1:5" ht="30" customHeight="1" x14ac:dyDescent="0.35">
      <c r="A27392" s="10" t="s">
        <v>40316</v>
      </c>
      <c r="B27392" s="6" t="s">
        <v>40317</v>
      </c>
      <c r="C27392" s="7">
        <v>2</v>
      </c>
      <c r="D27392" s="101">
        <v>3.5000000000000003E-2</v>
      </c>
      <c r="E27392" s="104">
        <f t="shared" si="187"/>
        <v>1.93</v>
      </c>
    </row>
    <row r="27393" spans="1:5" ht="30" customHeight="1" x14ac:dyDescent="0.35">
      <c r="A27393" s="10" t="s">
        <v>40316</v>
      </c>
      <c r="B27393" s="6" t="s">
        <v>40317</v>
      </c>
      <c r="C27393" s="7">
        <v>4</v>
      </c>
      <c r="D27393" s="101">
        <v>3.5000000000000003E-2</v>
      </c>
      <c r="E27393" s="104">
        <f t="shared" si="187"/>
        <v>3.86</v>
      </c>
    </row>
    <row r="27394" spans="1:5" ht="30" customHeight="1" x14ac:dyDescent="0.35">
      <c r="A27394" s="10" t="s">
        <v>40316</v>
      </c>
      <c r="B27394" s="6" t="s">
        <v>40317</v>
      </c>
      <c r="C27394" s="7">
        <v>4</v>
      </c>
      <c r="D27394" s="101">
        <v>3.5000000000000003E-2</v>
      </c>
      <c r="E27394" s="104">
        <f t="shared" ref="E27394:E27457" si="188">C27394*0.965</f>
        <v>3.86</v>
      </c>
    </row>
    <row r="27395" spans="1:5" ht="30" customHeight="1" x14ac:dyDescent="0.35">
      <c r="A27395" s="10" t="s">
        <v>40316</v>
      </c>
      <c r="B27395" s="6" t="s">
        <v>40317</v>
      </c>
      <c r="C27395" s="7">
        <v>4</v>
      </c>
      <c r="D27395" s="101">
        <v>3.5000000000000003E-2</v>
      </c>
      <c r="E27395" s="104">
        <f t="shared" si="188"/>
        <v>3.86</v>
      </c>
    </row>
    <row r="27396" spans="1:5" ht="30" customHeight="1" x14ac:dyDescent="0.35">
      <c r="A27396" s="10" t="s">
        <v>40318</v>
      </c>
      <c r="B27396" s="6" t="s">
        <v>40319</v>
      </c>
      <c r="C27396" s="7">
        <v>1250</v>
      </c>
      <c r="D27396" s="101">
        <v>3.5000000000000003E-2</v>
      </c>
      <c r="E27396" s="104">
        <f t="shared" si="188"/>
        <v>1206.25</v>
      </c>
    </row>
    <row r="27397" spans="1:5" ht="30" customHeight="1" x14ac:dyDescent="0.35">
      <c r="A27397" s="10" t="s">
        <v>40320</v>
      </c>
      <c r="B27397" s="6" t="s">
        <v>40321</v>
      </c>
      <c r="C27397" s="7">
        <v>243</v>
      </c>
      <c r="D27397" s="101">
        <v>3.5000000000000003E-2</v>
      </c>
      <c r="E27397" s="104">
        <f t="shared" si="188"/>
        <v>234.495</v>
      </c>
    </row>
    <row r="27398" spans="1:5" ht="30" customHeight="1" x14ac:dyDescent="0.35">
      <c r="A27398" s="10" t="s">
        <v>40322</v>
      </c>
      <c r="B27398" s="6" t="s">
        <v>40323</v>
      </c>
      <c r="C27398" s="7">
        <v>243</v>
      </c>
      <c r="D27398" s="101">
        <v>3.5000000000000003E-2</v>
      </c>
      <c r="E27398" s="104">
        <f t="shared" si="188"/>
        <v>234.495</v>
      </c>
    </row>
    <row r="27399" spans="1:5" ht="30" customHeight="1" x14ac:dyDescent="0.35">
      <c r="A27399" s="10" t="s">
        <v>40324</v>
      </c>
      <c r="B27399" s="6" t="s">
        <v>40325</v>
      </c>
      <c r="C27399" s="7">
        <v>2500</v>
      </c>
      <c r="D27399" s="101">
        <v>3.5000000000000003E-2</v>
      </c>
      <c r="E27399" s="104">
        <f t="shared" si="188"/>
        <v>2412.5</v>
      </c>
    </row>
    <row r="27400" spans="1:5" ht="30" customHeight="1" x14ac:dyDescent="0.35">
      <c r="A27400" s="10" t="s">
        <v>40326</v>
      </c>
      <c r="B27400" s="6" t="s">
        <v>40327</v>
      </c>
      <c r="C27400" s="7">
        <v>8000</v>
      </c>
      <c r="D27400" s="101">
        <v>3.5000000000000003E-2</v>
      </c>
      <c r="E27400" s="104">
        <f t="shared" si="188"/>
        <v>7720</v>
      </c>
    </row>
    <row r="27401" spans="1:5" ht="30" customHeight="1" x14ac:dyDescent="0.35">
      <c r="A27401" s="10" t="s">
        <v>40328</v>
      </c>
      <c r="B27401" s="6" t="s">
        <v>40329</v>
      </c>
      <c r="C27401" s="7">
        <v>113</v>
      </c>
      <c r="D27401" s="101">
        <v>3.5000000000000003E-2</v>
      </c>
      <c r="E27401" s="104">
        <f t="shared" si="188"/>
        <v>109.045</v>
      </c>
    </row>
    <row r="27402" spans="1:5" ht="30" customHeight="1" x14ac:dyDescent="0.35">
      <c r="A27402" s="10" t="s">
        <v>40330</v>
      </c>
      <c r="B27402" s="6" t="s">
        <v>40331</v>
      </c>
      <c r="C27402" s="7">
        <v>100</v>
      </c>
      <c r="D27402" s="101">
        <v>3.5000000000000003E-2</v>
      </c>
      <c r="E27402" s="104">
        <f t="shared" si="188"/>
        <v>96.5</v>
      </c>
    </row>
    <row r="27403" spans="1:5" ht="30" customHeight="1" x14ac:dyDescent="0.35">
      <c r="A27403" s="10" t="s">
        <v>40330</v>
      </c>
      <c r="B27403" s="6" t="s">
        <v>40331</v>
      </c>
      <c r="C27403" s="7">
        <v>200</v>
      </c>
      <c r="D27403" s="101">
        <v>3.5000000000000003E-2</v>
      </c>
      <c r="E27403" s="104">
        <f t="shared" si="188"/>
        <v>193</v>
      </c>
    </row>
    <row r="27404" spans="1:5" ht="30" customHeight="1" x14ac:dyDescent="0.35">
      <c r="A27404" s="10" t="s">
        <v>40332</v>
      </c>
      <c r="B27404" s="6" t="s">
        <v>40333</v>
      </c>
      <c r="C27404" s="7">
        <v>5</v>
      </c>
      <c r="D27404" s="101">
        <v>3.5000000000000003E-2</v>
      </c>
      <c r="E27404" s="104">
        <f t="shared" si="188"/>
        <v>4.8250000000000002</v>
      </c>
    </row>
    <row r="27405" spans="1:5" ht="30" customHeight="1" x14ac:dyDescent="0.35">
      <c r="A27405" s="10" t="s">
        <v>40334</v>
      </c>
      <c r="B27405" s="6" t="s">
        <v>40335</v>
      </c>
      <c r="C27405" s="7">
        <v>10</v>
      </c>
      <c r="D27405" s="101">
        <v>3.5000000000000003E-2</v>
      </c>
      <c r="E27405" s="104">
        <f t="shared" si="188"/>
        <v>9.65</v>
      </c>
    </row>
    <row r="27406" spans="1:5" ht="30" customHeight="1" x14ac:dyDescent="0.35">
      <c r="A27406" s="10" t="s">
        <v>40336</v>
      </c>
      <c r="B27406" s="6" t="s">
        <v>40337</v>
      </c>
      <c r="C27406" s="7">
        <v>5</v>
      </c>
      <c r="D27406" s="101">
        <v>3.5000000000000003E-2</v>
      </c>
      <c r="E27406" s="104">
        <f t="shared" si="188"/>
        <v>4.8250000000000002</v>
      </c>
    </row>
    <row r="27407" spans="1:5" ht="30" customHeight="1" x14ac:dyDescent="0.35">
      <c r="A27407" s="10" t="s">
        <v>40338</v>
      </c>
      <c r="B27407" s="6" t="s">
        <v>40339</v>
      </c>
      <c r="C27407" s="7">
        <v>10</v>
      </c>
      <c r="D27407" s="101">
        <v>3.5000000000000003E-2</v>
      </c>
      <c r="E27407" s="104">
        <f t="shared" si="188"/>
        <v>9.65</v>
      </c>
    </row>
    <row r="27408" spans="1:5" ht="30" customHeight="1" x14ac:dyDescent="0.35">
      <c r="A27408" s="10" t="s">
        <v>40340</v>
      </c>
      <c r="B27408" s="6" t="s">
        <v>40341</v>
      </c>
      <c r="C27408" s="7">
        <v>7.5</v>
      </c>
      <c r="D27408" s="101">
        <v>3.5000000000000003E-2</v>
      </c>
      <c r="E27408" s="104">
        <f t="shared" si="188"/>
        <v>7.2374999999999998</v>
      </c>
    </row>
    <row r="27409" spans="1:5" ht="30" customHeight="1" x14ac:dyDescent="0.35">
      <c r="A27409" s="10" t="s">
        <v>40342</v>
      </c>
      <c r="B27409" s="6" t="s">
        <v>40343</v>
      </c>
      <c r="C27409" s="7">
        <v>15</v>
      </c>
      <c r="D27409" s="101">
        <v>3.5000000000000003E-2</v>
      </c>
      <c r="E27409" s="104">
        <f t="shared" si="188"/>
        <v>14.475</v>
      </c>
    </row>
    <row r="27410" spans="1:5" ht="30" customHeight="1" x14ac:dyDescent="0.35">
      <c r="A27410" s="10" t="s">
        <v>40344</v>
      </c>
      <c r="B27410" s="6" t="s">
        <v>40345</v>
      </c>
      <c r="C27410" s="7">
        <v>17200</v>
      </c>
      <c r="D27410" s="101">
        <v>3.5000000000000003E-2</v>
      </c>
      <c r="E27410" s="104">
        <f t="shared" si="188"/>
        <v>16598</v>
      </c>
    </row>
    <row r="27411" spans="1:5" ht="30" customHeight="1" x14ac:dyDescent="0.35">
      <c r="A27411" s="10" t="s">
        <v>40346</v>
      </c>
      <c r="B27411" s="6" t="s">
        <v>40347</v>
      </c>
      <c r="C27411" s="7">
        <v>22000</v>
      </c>
      <c r="D27411" s="101">
        <v>3.5000000000000003E-2</v>
      </c>
      <c r="E27411" s="104">
        <f t="shared" si="188"/>
        <v>21230</v>
      </c>
    </row>
    <row r="27412" spans="1:5" ht="30" customHeight="1" x14ac:dyDescent="0.35">
      <c r="A27412" s="10" t="s">
        <v>40348</v>
      </c>
      <c r="B27412" s="6" t="s">
        <v>40349</v>
      </c>
      <c r="C27412" s="7">
        <v>25000</v>
      </c>
      <c r="D27412" s="101">
        <v>3.5000000000000003E-2</v>
      </c>
      <c r="E27412" s="104">
        <f t="shared" si="188"/>
        <v>24125</v>
      </c>
    </row>
    <row r="27413" spans="1:5" ht="30" customHeight="1" x14ac:dyDescent="0.35">
      <c r="A27413" s="10" t="s">
        <v>40350</v>
      </c>
      <c r="B27413" s="6" t="s">
        <v>40351</v>
      </c>
      <c r="C27413" s="7">
        <v>0.17</v>
      </c>
      <c r="D27413" s="101">
        <v>3.5000000000000003E-2</v>
      </c>
      <c r="E27413" s="104">
        <f t="shared" si="188"/>
        <v>0.16405</v>
      </c>
    </row>
    <row r="27414" spans="1:5" ht="30" customHeight="1" x14ac:dyDescent="0.35">
      <c r="A27414" s="10" t="s">
        <v>40350</v>
      </c>
      <c r="B27414" s="6" t="s">
        <v>40351</v>
      </c>
      <c r="C27414" s="7">
        <v>0.33</v>
      </c>
      <c r="D27414" s="101">
        <v>3.5000000000000003E-2</v>
      </c>
      <c r="E27414" s="104">
        <f t="shared" si="188"/>
        <v>0.31845000000000001</v>
      </c>
    </row>
    <row r="27415" spans="1:5" ht="30" customHeight="1" x14ac:dyDescent="0.35">
      <c r="A27415" s="10" t="s">
        <v>40350</v>
      </c>
      <c r="B27415" s="6" t="s">
        <v>40351</v>
      </c>
      <c r="C27415" s="7">
        <v>0.47</v>
      </c>
      <c r="D27415" s="101">
        <v>3.5000000000000003E-2</v>
      </c>
      <c r="E27415" s="104">
        <f t="shared" si="188"/>
        <v>0.45354999999999995</v>
      </c>
    </row>
    <row r="27416" spans="1:5" ht="30" customHeight="1" x14ac:dyDescent="0.35">
      <c r="A27416" s="10" t="s">
        <v>40350</v>
      </c>
      <c r="B27416" s="6" t="s">
        <v>40351</v>
      </c>
      <c r="C27416" s="7">
        <v>0.67</v>
      </c>
      <c r="D27416" s="101">
        <v>3.5000000000000003E-2</v>
      </c>
      <c r="E27416" s="104">
        <f t="shared" si="188"/>
        <v>0.64655000000000007</v>
      </c>
    </row>
    <row r="27417" spans="1:5" ht="30" customHeight="1" x14ac:dyDescent="0.35">
      <c r="A27417" s="10" t="s">
        <v>40350</v>
      </c>
      <c r="B27417" s="6" t="s">
        <v>40351</v>
      </c>
      <c r="C27417" s="7">
        <v>0.73</v>
      </c>
      <c r="D27417" s="101">
        <v>3.5000000000000003E-2</v>
      </c>
      <c r="E27417" s="104">
        <f t="shared" si="188"/>
        <v>0.70444999999999991</v>
      </c>
    </row>
    <row r="27418" spans="1:5" ht="30" customHeight="1" x14ac:dyDescent="0.35">
      <c r="A27418" s="10" t="s">
        <v>40350</v>
      </c>
      <c r="B27418" s="6" t="s">
        <v>40351</v>
      </c>
      <c r="C27418" s="7">
        <v>0.81</v>
      </c>
      <c r="D27418" s="101">
        <v>3.5000000000000003E-2</v>
      </c>
      <c r="E27418" s="104">
        <f t="shared" si="188"/>
        <v>0.78165000000000007</v>
      </c>
    </row>
    <row r="27419" spans="1:5" ht="30" customHeight="1" x14ac:dyDescent="0.35">
      <c r="A27419" s="10" t="s">
        <v>40350</v>
      </c>
      <c r="B27419" s="6" t="s">
        <v>40351</v>
      </c>
      <c r="C27419" s="7">
        <v>0.89</v>
      </c>
      <c r="D27419" s="101">
        <v>3.5000000000000003E-2</v>
      </c>
      <c r="E27419" s="104">
        <f t="shared" si="188"/>
        <v>0.85885</v>
      </c>
    </row>
    <row r="27420" spans="1:5" ht="30" customHeight="1" x14ac:dyDescent="0.35">
      <c r="A27420" s="10" t="s">
        <v>40350</v>
      </c>
      <c r="B27420" s="6" t="s">
        <v>40351</v>
      </c>
      <c r="C27420" s="7">
        <v>0.98</v>
      </c>
      <c r="D27420" s="101">
        <v>3.5000000000000003E-2</v>
      </c>
      <c r="E27420" s="104">
        <f t="shared" si="188"/>
        <v>0.94569999999999999</v>
      </c>
    </row>
    <row r="27421" spans="1:5" ht="30" customHeight="1" x14ac:dyDescent="0.35">
      <c r="A27421" s="10" t="s">
        <v>40350</v>
      </c>
      <c r="B27421" s="6" t="s">
        <v>40351</v>
      </c>
      <c r="C27421" s="7">
        <v>62.5</v>
      </c>
      <c r="D27421" s="101">
        <v>3.5000000000000003E-2</v>
      </c>
      <c r="E27421" s="104">
        <f t="shared" si="188"/>
        <v>60.3125</v>
      </c>
    </row>
    <row r="27422" spans="1:5" ht="30" customHeight="1" x14ac:dyDescent="0.35">
      <c r="A27422" s="10" t="s">
        <v>40352</v>
      </c>
      <c r="B27422" s="6" t="s">
        <v>40353</v>
      </c>
      <c r="C27422" s="7">
        <v>0.76</v>
      </c>
      <c r="D27422" s="101">
        <v>3.5000000000000003E-2</v>
      </c>
      <c r="E27422" s="104">
        <f t="shared" si="188"/>
        <v>0.73339999999999994</v>
      </c>
    </row>
    <row r="27423" spans="1:5" ht="30" customHeight="1" x14ac:dyDescent="0.35">
      <c r="A27423" s="10" t="s">
        <v>40352</v>
      </c>
      <c r="B27423" s="6" t="s">
        <v>40353</v>
      </c>
      <c r="C27423" s="7">
        <v>1.52</v>
      </c>
      <c r="D27423" s="101">
        <v>3.5000000000000003E-2</v>
      </c>
      <c r="E27423" s="104">
        <f t="shared" si="188"/>
        <v>1.4667999999999999</v>
      </c>
    </row>
    <row r="27424" spans="1:5" ht="30" customHeight="1" x14ac:dyDescent="0.35">
      <c r="A27424" s="10" t="s">
        <v>40352</v>
      </c>
      <c r="B27424" s="6" t="s">
        <v>40353</v>
      </c>
      <c r="C27424" s="7">
        <v>2.16</v>
      </c>
      <c r="D27424" s="101">
        <v>3.5000000000000003E-2</v>
      </c>
      <c r="E27424" s="104">
        <f t="shared" si="188"/>
        <v>2.0844</v>
      </c>
    </row>
    <row r="27425" spans="1:5" ht="30" customHeight="1" x14ac:dyDescent="0.35">
      <c r="A27425" s="10" t="s">
        <v>40352</v>
      </c>
      <c r="B27425" s="6" t="s">
        <v>40353</v>
      </c>
      <c r="C27425" s="7">
        <v>3.08</v>
      </c>
      <c r="D27425" s="101">
        <v>3.5000000000000003E-2</v>
      </c>
      <c r="E27425" s="104">
        <f t="shared" si="188"/>
        <v>2.9722</v>
      </c>
    </row>
    <row r="27426" spans="1:5" ht="30" customHeight="1" x14ac:dyDescent="0.35">
      <c r="A27426" s="10" t="s">
        <v>40352</v>
      </c>
      <c r="B27426" s="6" t="s">
        <v>40353</v>
      </c>
      <c r="C27426" s="7">
        <v>3.43</v>
      </c>
      <c r="D27426" s="101">
        <v>3.5000000000000003E-2</v>
      </c>
      <c r="E27426" s="104">
        <f t="shared" si="188"/>
        <v>3.3099500000000002</v>
      </c>
    </row>
    <row r="27427" spans="1:5" ht="30" customHeight="1" x14ac:dyDescent="0.35">
      <c r="A27427" s="10" t="s">
        <v>40352</v>
      </c>
      <c r="B27427" s="6" t="s">
        <v>40353</v>
      </c>
      <c r="C27427" s="7">
        <v>3.8</v>
      </c>
      <c r="D27427" s="101">
        <v>3.5000000000000003E-2</v>
      </c>
      <c r="E27427" s="104">
        <f t="shared" si="188"/>
        <v>3.6669999999999998</v>
      </c>
    </row>
    <row r="27428" spans="1:5" ht="30" customHeight="1" x14ac:dyDescent="0.35">
      <c r="A27428" s="10" t="s">
        <v>40352</v>
      </c>
      <c r="B27428" s="6" t="s">
        <v>40353</v>
      </c>
      <c r="C27428" s="7">
        <v>4.22</v>
      </c>
      <c r="D27428" s="101">
        <v>3.5000000000000003E-2</v>
      </c>
      <c r="E27428" s="104">
        <f t="shared" si="188"/>
        <v>4.0722999999999994</v>
      </c>
    </row>
    <row r="27429" spans="1:5" ht="30" customHeight="1" x14ac:dyDescent="0.35">
      <c r="A27429" s="10" t="s">
        <v>40352</v>
      </c>
      <c r="B27429" s="6" t="s">
        <v>40353</v>
      </c>
      <c r="C27429" s="7">
        <v>62.5</v>
      </c>
      <c r="D27429" s="101">
        <v>3.5000000000000003E-2</v>
      </c>
      <c r="E27429" s="104">
        <f t="shared" si="188"/>
        <v>60.3125</v>
      </c>
    </row>
    <row r="27430" spans="1:5" ht="30" customHeight="1" x14ac:dyDescent="0.35">
      <c r="A27430" s="10" t="s">
        <v>40354</v>
      </c>
      <c r="B27430" s="6" t="s">
        <v>40355</v>
      </c>
      <c r="C27430" s="7">
        <v>1.18</v>
      </c>
      <c r="D27430" s="101">
        <v>3.5000000000000003E-2</v>
      </c>
      <c r="E27430" s="104">
        <f t="shared" si="188"/>
        <v>1.1386999999999998</v>
      </c>
    </row>
    <row r="27431" spans="1:5" ht="30" customHeight="1" x14ac:dyDescent="0.35">
      <c r="A27431" s="10" t="s">
        <v>40354</v>
      </c>
      <c r="B27431" s="6" t="s">
        <v>40355</v>
      </c>
      <c r="C27431" s="7">
        <v>1.47</v>
      </c>
      <c r="D27431" s="101">
        <v>3.5000000000000003E-2</v>
      </c>
      <c r="E27431" s="104">
        <f t="shared" si="188"/>
        <v>1.41855</v>
      </c>
    </row>
    <row r="27432" spans="1:5" ht="30" customHeight="1" x14ac:dyDescent="0.35">
      <c r="A27432" s="10" t="s">
        <v>40354</v>
      </c>
      <c r="B27432" s="6" t="s">
        <v>40355</v>
      </c>
      <c r="C27432" s="7">
        <v>1.83</v>
      </c>
      <c r="D27432" s="101">
        <v>3.5000000000000003E-2</v>
      </c>
      <c r="E27432" s="104">
        <f t="shared" si="188"/>
        <v>1.7659499999999999</v>
      </c>
    </row>
    <row r="27433" spans="1:5" ht="30" customHeight="1" x14ac:dyDescent="0.35">
      <c r="A27433" s="10" t="s">
        <v>40354</v>
      </c>
      <c r="B27433" s="6" t="s">
        <v>40355</v>
      </c>
      <c r="C27433" s="7">
        <v>3.65</v>
      </c>
      <c r="D27433" s="101">
        <v>3.5000000000000003E-2</v>
      </c>
      <c r="E27433" s="104">
        <f t="shared" si="188"/>
        <v>3.5222499999999997</v>
      </c>
    </row>
    <row r="27434" spans="1:5" ht="30" customHeight="1" x14ac:dyDescent="0.35">
      <c r="A27434" s="10" t="s">
        <v>40354</v>
      </c>
      <c r="B27434" s="6" t="s">
        <v>40355</v>
      </c>
      <c r="C27434" s="7">
        <v>10.45</v>
      </c>
      <c r="D27434" s="101">
        <v>3.5000000000000003E-2</v>
      </c>
      <c r="E27434" s="104">
        <f t="shared" si="188"/>
        <v>10.084249999999999</v>
      </c>
    </row>
    <row r="27435" spans="1:5" ht="30" customHeight="1" x14ac:dyDescent="0.35">
      <c r="A27435" s="10" t="s">
        <v>40354</v>
      </c>
      <c r="B27435" s="6" t="s">
        <v>40355</v>
      </c>
      <c r="C27435" s="7">
        <v>13.05</v>
      </c>
      <c r="D27435" s="101">
        <v>3.5000000000000003E-2</v>
      </c>
      <c r="E27435" s="104">
        <f t="shared" si="188"/>
        <v>12.593250000000001</v>
      </c>
    </row>
    <row r="27436" spans="1:5" ht="30" customHeight="1" x14ac:dyDescent="0.35">
      <c r="A27436" s="10" t="s">
        <v>40354</v>
      </c>
      <c r="B27436" s="6" t="s">
        <v>40355</v>
      </c>
      <c r="C27436" s="7">
        <v>18.600000000000001</v>
      </c>
      <c r="D27436" s="101">
        <v>3.5000000000000003E-2</v>
      </c>
      <c r="E27436" s="104">
        <f t="shared" si="188"/>
        <v>17.949000000000002</v>
      </c>
    </row>
    <row r="27437" spans="1:5" ht="30" customHeight="1" x14ac:dyDescent="0.35">
      <c r="A27437" s="10" t="s">
        <v>40354</v>
      </c>
      <c r="B27437" s="6" t="s">
        <v>40355</v>
      </c>
      <c r="C27437" s="7">
        <v>21.9</v>
      </c>
      <c r="D27437" s="101">
        <v>3.5000000000000003E-2</v>
      </c>
      <c r="E27437" s="104">
        <f t="shared" si="188"/>
        <v>21.133499999999998</v>
      </c>
    </row>
    <row r="27438" spans="1:5" ht="30" customHeight="1" x14ac:dyDescent="0.35">
      <c r="A27438" s="10" t="s">
        <v>40354</v>
      </c>
      <c r="B27438" s="6" t="s">
        <v>40355</v>
      </c>
      <c r="C27438" s="7">
        <v>62.5</v>
      </c>
      <c r="D27438" s="101">
        <v>3.5000000000000003E-2</v>
      </c>
      <c r="E27438" s="104">
        <f t="shared" si="188"/>
        <v>60.3125</v>
      </c>
    </row>
    <row r="27439" spans="1:5" ht="30" customHeight="1" x14ac:dyDescent="0.35">
      <c r="A27439" s="10" t="s">
        <v>40356</v>
      </c>
      <c r="B27439" s="6" t="s">
        <v>40357</v>
      </c>
      <c r="C27439" s="7">
        <v>16500</v>
      </c>
      <c r="D27439" s="101">
        <v>3.5000000000000003E-2</v>
      </c>
      <c r="E27439" s="104">
        <f t="shared" si="188"/>
        <v>15922.5</v>
      </c>
    </row>
    <row r="27440" spans="1:5" ht="30" customHeight="1" x14ac:dyDescent="0.35">
      <c r="A27440" s="10" t="s">
        <v>40358</v>
      </c>
      <c r="B27440" s="6" t="s">
        <v>40359</v>
      </c>
      <c r="C27440" s="7">
        <v>16500</v>
      </c>
      <c r="D27440" s="101">
        <v>3.5000000000000003E-2</v>
      </c>
      <c r="E27440" s="104">
        <f t="shared" si="188"/>
        <v>15922.5</v>
      </c>
    </row>
    <row r="27441" spans="1:5" ht="30" customHeight="1" x14ac:dyDescent="0.35">
      <c r="A27441" s="10" t="s">
        <v>207</v>
      </c>
      <c r="B27441" s="6" t="s">
        <v>40360</v>
      </c>
      <c r="C27441" s="7">
        <v>1000</v>
      </c>
      <c r="D27441" s="101">
        <v>3.5000000000000003E-2</v>
      </c>
      <c r="E27441" s="104">
        <f t="shared" si="188"/>
        <v>965</v>
      </c>
    </row>
    <row r="27442" spans="1:5" ht="30" customHeight="1" x14ac:dyDescent="0.35">
      <c r="A27442" s="10" t="s">
        <v>40361</v>
      </c>
      <c r="B27442" s="6" t="s">
        <v>40362</v>
      </c>
      <c r="C27442" s="7">
        <v>1250</v>
      </c>
      <c r="D27442" s="101">
        <v>3.5000000000000003E-2</v>
      </c>
      <c r="E27442" s="104">
        <f t="shared" si="188"/>
        <v>1206.25</v>
      </c>
    </row>
    <row r="27443" spans="1:5" ht="30" customHeight="1" x14ac:dyDescent="0.35">
      <c r="A27443" s="10" t="s">
        <v>40363</v>
      </c>
      <c r="B27443" s="6" t="s">
        <v>40364</v>
      </c>
      <c r="C27443" s="7">
        <v>25.4</v>
      </c>
      <c r="D27443" s="101">
        <v>3.5000000000000003E-2</v>
      </c>
      <c r="E27443" s="104">
        <f t="shared" si="188"/>
        <v>24.510999999999999</v>
      </c>
    </row>
    <row r="27444" spans="1:5" ht="30" customHeight="1" x14ac:dyDescent="0.35">
      <c r="A27444" s="10" t="s">
        <v>40363</v>
      </c>
      <c r="B27444" s="6" t="s">
        <v>40364</v>
      </c>
      <c r="C27444" s="7">
        <v>28.3</v>
      </c>
      <c r="D27444" s="101">
        <v>3.5000000000000003E-2</v>
      </c>
      <c r="E27444" s="104">
        <f t="shared" si="188"/>
        <v>27.3095</v>
      </c>
    </row>
    <row r="27445" spans="1:5" ht="30" customHeight="1" x14ac:dyDescent="0.35">
      <c r="A27445" s="10" t="s">
        <v>40363</v>
      </c>
      <c r="B27445" s="6" t="s">
        <v>40364</v>
      </c>
      <c r="C27445" s="7">
        <v>31.5</v>
      </c>
      <c r="D27445" s="101">
        <v>3.5000000000000003E-2</v>
      </c>
      <c r="E27445" s="104">
        <f t="shared" si="188"/>
        <v>30.397499999999997</v>
      </c>
    </row>
    <row r="27446" spans="1:5" ht="30" customHeight="1" x14ac:dyDescent="0.35">
      <c r="A27446" s="10" t="s">
        <v>40363</v>
      </c>
      <c r="B27446" s="6" t="s">
        <v>40364</v>
      </c>
      <c r="C27446" s="7">
        <v>35</v>
      </c>
      <c r="D27446" s="101">
        <v>3.5000000000000003E-2</v>
      </c>
      <c r="E27446" s="104">
        <f t="shared" si="188"/>
        <v>33.774999999999999</v>
      </c>
    </row>
    <row r="27447" spans="1:5" ht="30" customHeight="1" x14ac:dyDescent="0.35">
      <c r="A27447" s="10" t="s">
        <v>40365</v>
      </c>
      <c r="B27447" s="6" t="s">
        <v>40366</v>
      </c>
      <c r="C27447" s="7">
        <v>126</v>
      </c>
      <c r="D27447" s="101">
        <v>3.5000000000000003E-2</v>
      </c>
      <c r="E27447" s="104">
        <f t="shared" si="188"/>
        <v>121.58999999999999</v>
      </c>
    </row>
    <row r="27448" spans="1:5" ht="30" customHeight="1" x14ac:dyDescent="0.35">
      <c r="A27448" s="10" t="s">
        <v>40365</v>
      </c>
      <c r="B27448" s="6" t="s">
        <v>40366</v>
      </c>
      <c r="C27448" s="7">
        <v>141</v>
      </c>
      <c r="D27448" s="101">
        <v>3.5000000000000003E-2</v>
      </c>
      <c r="E27448" s="104">
        <f t="shared" si="188"/>
        <v>136.065</v>
      </c>
    </row>
    <row r="27449" spans="1:5" ht="30" customHeight="1" x14ac:dyDescent="0.35">
      <c r="A27449" s="10" t="s">
        <v>40365</v>
      </c>
      <c r="B27449" s="6" t="s">
        <v>40366</v>
      </c>
      <c r="C27449" s="7">
        <v>157</v>
      </c>
      <c r="D27449" s="101">
        <v>3.5000000000000003E-2</v>
      </c>
      <c r="E27449" s="104">
        <f t="shared" si="188"/>
        <v>151.505</v>
      </c>
    </row>
    <row r="27450" spans="1:5" ht="30" customHeight="1" x14ac:dyDescent="0.35">
      <c r="A27450" s="10" t="s">
        <v>40365</v>
      </c>
      <c r="B27450" s="6" t="s">
        <v>40366</v>
      </c>
      <c r="C27450" s="7">
        <v>175</v>
      </c>
      <c r="D27450" s="101">
        <v>3.5000000000000003E-2</v>
      </c>
      <c r="E27450" s="104">
        <f t="shared" si="188"/>
        <v>168.875</v>
      </c>
    </row>
    <row r="27451" spans="1:5" ht="30" customHeight="1" x14ac:dyDescent="0.35">
      <c r="A27451" s="10" t="s">
        <v>40367</v>
      </c>
      <c r="B27451" s="6" t="s">
        <v>44530</v>
      </c>
      <c r="C27451" s="7">
        <v>125</v>
      </c>
      <c r="D27451" s="101">
        <v>3.5000000000000003E-2</v>
      </c>
      <c r="E27451" s="104">
        <f t="shared" si="188"/>
        <v>120.625</v>
      </c>
    </row>
    <row r="27452" spans="1:5" ht="30" customHeight="1" x14ac:dyDescent="0.35">
      <c r="A27452" s="10" t="s">
        <v>40367</v>
      </c>
      <c r="B27452" s="6" t="s">
        <v>44530</v>
      </c>
      <c r="C27452" s="7">
        <v>139</v>
      </c>
      <c r="D27452" s="101">
        <v>3.5000000000000003E-2</v>
      </c>
      <c r="E27452" s="104">
        <f t="shared" si="188"/>
        <v>134.13499999999999</v>
      </c>
    </row>
    <row r="27453" spans="1:5" ht="30" customHeight="1" x14ac:dyDescent="0.35">
      <c r="A27453" s="10" t="s">
        <v>40367</v>
      </c>
      <c r="B27453" s="6" t="s">
        <v>44530</v>
      </c>
      <c r="C27453" s="7">
        <v>155</v>
      </c>
      <c r="D27453" s="101">
        <v>3.5000000000000003E-2</v>
      </c>
      <c r="E27453" s="104">
        <f t="shared" si="188"/>
        <v>149.57499999999999</v>
      </c>
    </row>
    <row r="27454" spans="1:5" ht="30" customHeight="1" x14ac:dyDescent="0.35">
      <c r="A27454" s="10" t="s">
        <v>40367</v>
      </c>
      <c r="B27454" s="6" t="s">
        <v>44530</v>
      </c>
      <c r="C27454" s="7">
        <v>620</v>
      </c>
      <c r="D27454" s="101">
        <v>3.5000000000000003E-2</v>
      </c>
      <c r="E27454" s="104">
        <f t="shared" si="188"/>
        <v>598.29999999999995</v>
      </c>
    </row>
    <row r="27455" spans="1:5" ht="30" customHeight="1" x14ac:dyDescent="0.35">
      <c r="A27455" s="10" t="s">
        <v>40368</v>
      </c>
      <c r="B27455" s="6" t="s">
        <v>40369</v>
      </c>
      <c r="C27455" s="7">
        <v>0.68</v>
      </c>
      <c r="D27455" s="101">
        <v>3.5000000000000003E-2</v>
      </c>
      <c r="E27455" s="104">
        <f t="shared" si="188"/>
        <v>0.65620000000000001</v>
      </c>
    </row>
    <row r="27456" spans="1:5" ht="30" customHeight="1" x14ac:dyDescent="0.35">
      <c r="A27456" s="10" t="s">
        <v>40370</v>
      </c>
      <c r="B27456" s="6" t="s">
        <v>40371</v>
      </c>
      <c r="C27456" s="7">
        <v>0.5</v>
      </c>
      <c r="D27456" s="101">
        <v>3.5000000000000003E-2</v>
      </c>
      <c r="E27456" s="104">
        <f t="shared" si="188"/>
        <v>0.48249999999999998</v>
      </c>
    </row>
    <row r="27457" spans="1:5" ht="30" customHeight="1" x14ac:dyDescent="0.35">
      <c r="A27457" s="10" t="s">
        <v>40372</v>
      </c>
      <c r="B27457" s="6" t="s">
        <v>40373</v>
      </c>
      <c r="C27457" s="7">
        <v>0.61</v>
      </c>
      <c r="D27457" s="101">
        <v>3.5000000000000003E-2</v>
      </c>
      <c r="E27457" s="104">
        <f t="shared" si="188"/>
        <v>0.58865000000000001</v>
      </c>
    </row>
    <row r="27458" spans="1:5" ht="30" customHeight="1" x14ac:dyDescent="0.35">
      <c r="A27458" s="10" t="s">
        <v>40372</v>
      </c>
      <c r="B27458" s="6" t="s">
        <v>40373</v>
      </c>
      <c r="C27458" s="7">
        <v>0.63</v>
      </c>
      <c r="D27458" s="101">
        <v>3.5000000000000003E-2</v>
      </c>
      <c r="E27458" s="104">
        <f t="shared" ref="E27458:E27521" si="189">C27458*0.965</f>
        <v>0.60794999999999999</v>
      </c>
    </row>
    <row r="27459" spans="1:5" ht="30" customHeight="1" x14ac:dyDescent="0.35">
      <c r="A27459" s="10" t="s">
        <v>40372</v>
      </c>
      <c r="B27459" s="6" t="s">
        <v>40373</v>
      </c>
      <c r="C27459" s="7">
        <v>0.64</v>
      </c>
      <c r="D27459" s="101">
        <v>3.5000000000000003E-2</v>
      </c>
      <c r="E27459" s="104">
        <f t="shared" si="189"/>
        <v>0.61760000000000004</v>
      </c>
    </row>
    <row r="27460" spans="1:5" ht="30" customHeight="1" x14ac:dyDescent="0.35">
      <c r="A27460" s="10" t="s">
        <v>40372</v>
      </c>
      <c r="B27460" s="6" t="s">
        <v>40373</v>
      </c>
      <c r="C27460" s="7">
        <v>0.65</v>
      </c>
      <c r="D27460" s="101">
        <v>3.5000000000000003E-2</v>
      </c>
      <c r="E27460" s="104">
        <f t="shared" si="189"/>
        <v>0.62724999999999997</v>
      </c>
    </row>
    <row r="27461" spans="1:5" ht="30" customHeight="1" x14ac:dyDescent="0.35">
      <c r="A27461" s="10" t="s">
        <v>40374</v>
      </c>
      <c r="B27461" s="6" t="s">
        <v>40375</v>
      </c>
      <c r="C27461" s="7">
        <v>1.37</v>
      </c>
      <c r="D27461" s="101">
        <v>3.5000000000000003E-2</v>
      </c>
      <c r="E27461" s="104">
        <f t="shared" si="189"/>
        <v>1.3220500000000002</v>
      </c>
    </row>
    <row r="27462" spans="1:5" ht="30" customHeight="1" x14ac:dyDescent="0.35">
      <c r="A27462" s="10" t="s">
        <v>40374</v>
      </c>
      <c r="B27462" s="6" t="s">
        <v>40375</v>
      </c>
      <c r="C27462" s="7">
        <v>1.41</v>
      </c>
      <c r="D27462" s="101">
        <v>3.5000000000000003E-2</v>
      </c>
      <c r="E27462" s="104">
        <f t="shared" si="189"/>
        <v>1.3606499999999999</v>
      </c>
    </row>
    <row r="27463" spans="1:5" ht="30" customHeight="1" x14ac:dyDescent="0.35">
      <c r="A27463" s="10" t="s">
        <v>40374</v>
      </c>
      <c r="B27463" s="6" t="s">
        <v>40375</v>
      </c>
      <c r="C27463" s="7">
        <v>1.43</v>
      </c>
      <c r="D27463" s="101">
        <v>3.5000000000000003E-2</v>
      </c>
      <c r="E27463" s="104">
        <f t="shared" si="189"/>
        <v>1.3799499999999998</v>
      </c>
    </row>
    <row r="27464" spans="1:5" ht="30" customHeight="1" x14ac:dyDescent="0.35">
      <c r="A27464" s="10" t="s">
        <v>40374</v>
      </c>
      <c r="B27464" s="6" t="s">
        <v>40375</v>
      </c>
      <c r="C27464" s="7">
        <v>1.46</v>
      </c>
      <c r="D27464" s="101">
        <v>3.5000000000000003E-2</v>
      </c>
      <c r="E27464" s="104">
        <f t="shared" si="189"/>
        <v>1.4088999999999998</v>
      </c>
    </row>
    <row r="27465" spans="1:5" ht="30" customHeight="1" x14ac:dyDescent="0.35">
      <c r="A27465" s="10" t="s">
        <v>40376</v>
      </c>
      <c r="B27465" s="6" t="s">
        <v>40377</v>
      </c>
      <c r="C27465" s="7">
        <v>2.04</v>
      </c>
      <c r="D27465" s="101">
        <v>3.5000000000000003E-2</v>
      </c>
      <c r="E27465" s="104">
        <f t="shared" si="189"/>
        <v>1.9685999999999999</v>
      </c>
    </row>
    <row r="27466" spans="1:5" ht="30" customHeight="1" x14ac:dyDescent="0.35">
      <c r="A27466" s="10" t="s">
        <v>40376</v>
      </c>
      <c r="B27466" s="6" t="s">
        <v>40377</v>
      </c>
      <c r="C27466" s="7">
        <v>2.11</v>
      </c>
      <c r="D27466" s="101">
        <v>3.5000000000000003E-2</v>
      </c>
      <c r="E27466" s="104">
        <f t="shared" si="189"/>
        <v>2.0361499999999997</v>
      </c>
    </row>
    <row r="27467" spans="1:5" ht="30" customHeight="1" x14ac:dyDescent="0.35">
      <c r="A27467" s="10" t="s">
        <v>40376</v>
      </c>
      <c r="B27467" s="6" t="s">
        <v>40377</v>
      </c>
      <c r="C27467" s="7">
        <v>2.13</v>
      </c>
      <c r="D27467" s="101">
        <v>3.5000000000000003E-2</v>
      </c>
      <c r="E27467" s="104">
        <f t="shared" si="189"/>
        <v>2.05545</v>
      </c>
    </row>
    <row r="27468" spans="1:5" ht="30" customHeight="1" x14ac:dyDescent="0.35">
      <c r="A27468" s="10" t="s">
        <v>40376</v>
      </c>
      <c r="B27468" s="6" t="s">
        <v>40377</v>
      </c>
      <c r="C27468" s="7">
        <v>2.17</v>
      </c>
      <c r="D27468" s="101">
        <v>3.5000000000000003E-2</v>
      </c>
      <c r="E27468" s="104">
        <f t="shared" si="189"/>
        <v>2.0940499999999997</v>
      </c>
    </row>
    <row r="27469" spans="1:5" ht="30" customHeight="1" x14ac:dyDescent="0.35">
      <c r="A27469" s="10" t="s">
        <v>40378</v>
      </c>
      <c r="B27469" s="6" t="s">
        <v>40379</v>
      </c>
      <c r="C27469" s="7">
        <v>3.22</v>
      </c>
      <c r="D27469" s="101">
        <v>3.5000000000000003E-2</v>
      </c>
      <c r="E27469" s="104">
        <f t="shared" si="189"/>
        <v>3.1073</v>
      </c>
    </row>
    <row r="27470" spans="1:5" ht="30" customHeight="1" x14ac:dyDescent="0.35">
      <c r="A27470" s="10" t="s">
        <v>40378</v>
      </c>
      <c r="B27470" s="6" t="s">
        <v>40379</v>
      </c>
      <c r="C27470" s="7">
        <v>3.32</v>
      </c>
      <c r="D27470" s="101">
        <v>3.5000000000000003E-2</v>
      </c>
      <c r="E27470" s="104">
        <f t="shared" si="189"/>
        <v>3.2037999999999998</v>
      </c>
    </row>
    <row r="27471" spans="1:5" ht="30" customHeight="1" x14ac:dyDescent="0.35">
      <c r="A27471" s="10" t="s">
        <v>40378</v>
      </c>
      <c r="B27471" s="6" t="s">
        <v>40379</v>
      </c>
      <c r="C27471" s="7">
        <v>3.36</v>
      </c>
      <c r="D27471" s="101">
        <v>3.5000000000000003E-2</v>
      </c>
      <c r="E27471" s="104">
        <f t="shared" si="189"/>
        <v>3.2423999999999999</v>
      </c>
    </row>
    <row r="27472" spans="1:5" ht="30" customHeight="1" x14ac:dyDescent="0.35">
      <c r="A27472" s="10" t="s">
        <v>40378</v>
      </c>
      <c r="B27472" s="6" t="s">
        <v>40379</v>
      </c>
      <c r="C27472" s="7">
        <v>3.42</v>
      </c>
      <c r="D27472" s="101">
        <v>3.5000000000000003E-2</v>
      </c>
      <c r="E27472" s="104">
        <f t="shared" si="189"/>
        <v>3.3003</v>
      </c>
    </row>
    <row r="27473" spans="1:5" ht="30" customHeight="1" x14ac:dyDescent="0.35">
      <c r="A27473" s="10" t="s">
        <v>40380</v>
      </c>
      <c r="B27473" s="6" t="s">
        <v>40381</v>
      </c>
      <c r="C27473" s="7">
        <v>3.75</v>
      </c>
      <c r="D27473" s="101">
        <v>3.5000000000000003E-2</v>
      </c>
      <c r="E27473" s="104">
        <f t="shared" si="189"/>
        <v>3.6187499999999999</v>
      </c>
    </row>
    <row r="27474" spans="1:5" ht="30" customHeight="1" x14ac:dyDescent="0.35">
      <c r="A27474" s="10" t="s">
        <v>40380</v>
      </c>
      <c r="B27474" s="6" t="s">
        <v>40381</v>
      </c>
      <c r="C27474" s="7">
        <v>3.87</v>
      </c>
      <c r="D27474" s="101">
        <v>3.5000000000000003E-2</v>
      </c>
      <c r="E27474" s="104">
        <f t="shared" si="189"/>
        <v>3.73455</v>
      </c>
    </row>
    <row r="27475" spans="1:5" ht="30" customHeight="1" x14ac:dyDescent="0.35">
      <c r="A27475" s="10" t="s">
        <v>40380</v>
      </c>
      <c r="B27475" s="6" t="s">
        <v>40381</v>
      </c>
      <c r="C27475" s="7">
        <v>3.91</v>
      </c>
      <c r="D27475" s="101">
        <v>3.5000000000000003E-2</v>
      </c>
      <c r="E27475" s="104">
        <f t="shared" si="189"/>
        <v>3.7731500000000002</v>
      </c>
    </row>
    <row r="27476" spans="1:5" ht="30" customHeight="1" x14ac:dyDescent="0.35">
      <c r="A27476" s="10" t="s">
        <v>40380</v>
      </c>
      <c r="B27476" s="6" t="s">
        <v>40381</v>
      </c>
      <c r="C27476" s="7">
        <v>3.96</v>
      </c>
      <c r="D27476" s="101">
        <v>3.5000000000000003E-2</v>
      </c>
      <c r="E27476" s="104">
        <f t="shared" si="189"/>
        <v>3.8213999999999997</v>
      </c>
    </row>
    <row r="27477" spans="1:5" ht="30" customHeight="1" x14ac:dyDescent="0.35">
      <c r="A27477" s="10" t="s">
        <v>40382</v>
      </c>
      <c r="B27477" s="6" t="s">
        <v>40383</v>
      </c>
      <c r="C27477" s="7">
        <v>4.2699999999999996</v>
      </c>
      <c r="D27477" s="101">
        <v>3.5000000000000003E-2</v>
      </c>
      <c r="E27477" s="104">
        <f t="shared" si="189"/>
        <v>4.1205499999999997</v>
      </c>
    </row>
    <row r="27478" spans="1:5" ht="30" customHeight="1" x14ac:dyDescent="0.35">
      <c r="A27478" s="10" t="s">
        <v>40382</v>
      </c>
      <c r="B27478" s="6" t="s">
        <v>40383</v>
      </c>
      <c r="C27478" s="7">
        <v>4.41</v>
      </c>
      <c r="D27478" s="101">
        <v>3.5000000000000003E-2</v>
      </c>
      <c r="E27478" s="104">
        <f t="shared" si="189"/>
        <v>4.2556500000000002</v>
      </c>
    </row>
    <row r="27479" spans="1:5" ht="30" customHeight="1" x14ac:dyDescent="0.35">
      <c r="A27479" s="10" t="s">
        <v>40382</v>
      </c>
      <c r="B27479" s="6" t="s">
        <v>40383</v>
      </c>
      <c r="C27479" s="7">
        <v>4.46</v>
      </c>
      <c r="D27479" s="101">
        <v>3.5000000000000003E-2</v>
      </c>
      <c r="E27479" s="104">
        <f t="shared" si="189"/>
        <v>4.3038999999999996</v>
      </c>
    </row>
    <row r="27480" spans="1:5" ht="30" customHeight="1" x14ac:dyDescent="0.35">
      <c r="A27480" s="10" t="s">
        <v>40382</v>
      </c>
      <c r="B27480" s="6" t="s">
        <v>40383</v>
      </c>
      <c r="C27480" s="7">
        <v>4.55</v>
      </c>
      <c r="D27480" s="101">
        <v>3.5000000000000003E-2</v>
      </c>
      <c r="E27480" s="104">
        <f t="shared" si="189"/>
        <v>4.3907499999999997</v>
      </c>
    </row>
    <row r="27481" spans="1:5" ht="30" customHeight="1" x14ac:dyDescent="0.35">
      <c r="A27481" s="10" t="s">
        <v>40384</v>
      </c>
      <c r="B27481" s="6" t="s">
        <v>40385</v>
      </c>
      <c r="C27481" s="7">
        <v>0.5</v>
      </c>
      <c r="D27481" s="101">
        <v>3.5000000000000003E-2</v>
      </c>
      <c r="E27481" s="104">
        <f t="shared" si="189"/>
        <v>0.48249999999999998</v>
      </c>
    </row>
    <row r="27482" spans="1:5" ht="30" customHeight="1" x14ac:dyDescent="0.35">
      <c r="A27482" s="10" t="s">
        <v>40386</v>
      </c>
      <c r="B27482" s="6" t="s">
        <v>40387</v>
      </c>
      <c r="C27482" s="7">
        <v>1438</v>
      </c>
      <c r="D27482" s="101">
        <v>3.5000000000000003E-2</v>
      </c>
      <c r="E27482" s="104">
        <f t="shared" si="189"/>
        <v>1387.6699999999998</v>
      </c>
    </row>
    <row r="27483" spans="1:5" ht="30" customHeight="1" x14ac:dyDescent="0.35">
      <c r="A27483" s="10" t="s">
        <v>40388</v>
      </c>
      <c r="B27483" s="6" t="s">
        <v>40389</v>
      </c>
      <c r="C27483" s="7">
        <v>33.200000000000003</v>
      </c>
      <c r="D27483" s="101">
        <v>3.5000000000000003E-2</v>
      </c>
      <c r="E27483" s="104">
        <f t="shared" si="189"/>
        <v>32.038000000000004</v>
      </c>
    </row>
    <row r="27484" spans="1:5" ht="30" customHeight="1" x14ac:dyDescent="0.35">
      <c r="A27484" s="10" t="s">
        <v>40390</v>
      </c>
      <c r="B27484" s="6" t="s">
        <v>40391</v>
      </c>
      <c r="C27484" s="7">
        <v>4430</v>
      </c>
      <c r="D27484" s="101">
        <v>3.5000000000000003E-2</v>
      </c>
      <c r="E27484" s="104">
        <f t="shared" si="189"/>
        <v>4274.95</v>
      </c>
    </row>
    <row r="27485" spans="1:5" ht="30" customHeight="1" x14ac:dyDescent="0.35">
      <c r="A27485" s="10" t="s">
        <v>40392</v>
      </c>
      <c r="B27485" s="6" t="s">
        <v>40393</v>
      </c>
      <c r="C27485" s="7">
        <v>12.5</v>
      </c>
      <c r="D27485" s="101">
        <v>3.5000000000000003E-2</v>
      </c>
      <c r="E27485" s="104">
        <f t="shared" si="189"/>
        <v>12.0625</v>
      </c>
    </row>
    <row r="27486" spans="1:5" ht="30" customHeight="1" x14ac:dyDescent="0.35">
      <c r="A27486" s="10" t="s">
        <v>40394</v>
      </c>
      <c r="B27486" s="6" t="s">
        <v>40395</v>
      </c>
      <c r="C27486" s="7">
        <v>500</v>
      </c>
      <c r="D27486" s="101">
        <v>3.5000000000000003E-2</v>
      </c>
      <c r="E27486" s="104">
        <f t="shared" si="189"/>
        <v>482.5</v>
      </c>
    </row>
    <row r="27487" spans="1:5" ht="30" customHeight="1" x14ac:dyDescent="0.35">
      <c r="A27487" s="10" t="s">
        <v>40396</v>
      </c>
      <c r="B27487" s="6" t="s">
        <v>40397</v>
      </c>
      <c r="C27487" s="7">
        <v>2.12</v>
      </c>
      <c r="D27487" s="101">
        <v>3.5000000000000003E-2</v>
      </c>
      <c r="E27487" s="104">
        <f t="shared" si="189"/>
        <v>2.0457999999999998</v>
      </c>
    </row>
    <row r="27488" spans="1:5" ht="30" customHeight="1" x14ac:dyDescent="0.35">
      <c r="A27488" s="10" t="s">
        <v>40398</v>
      </c>
      <c r="B27488" s="6" t="s">
        <v>40399</v>
      </c>
      <c r="C27488" s="7">
        <v>11.1</v>
      </c>
      <c r="D27488" s="101">
        <v>3.5000000000000003E-2</v>
      </c>
      <c r="E27488" s="104">
        <f t="shared" si="189"/>
        <v>10.711499999999999</v>
      </c>
    </row>
    <row r="27489" spans="1:5" ht="30" customHeight="1" x14ac:dyDescent="0.35">
      <c r="A27489" s="10" t="s">
        <v>40400</v>
      </c>
      <c r="B27489" s="6" t="s">
        <v>40401</v>
      </c>
      <c r="C27489" s="7">
        <v>3</v>
      </c>
      <c r="D27489" s="101">
        <v>3.5000000000000003E-2</v>
      </c>
      <c r="E27489" s="104">
        <f t="shared" si="189"/>
        <v>2.895</v>
      </c>
    </row>
    <row r="27490" spans="1:5" ht="30" customHeight="1" x14ac:dyDescent="0.35">
      <c r="A27490" s="10" t="s">
        <v>40402</v>
      </c>
      <c r="B27490" s="6" t="s">
        <v>40403</v>
      </c>
      <c r="C27490" s="7">
        <v>2.08</v>
      </c>
      <c r="D27490" s="101">
        <v>3.5000000000000003E-2</v>
      </c>
      <c r="E27490" s="104">
        <f t="shared" si="189"/>
        <v>2.0072000000000001</v>
      </c>
    </row>
    <row r="27491" spans="1:5" ht="30" customHeight="1" x14ac:dyDescent="0.35">
      <c r="A27491" s="10" t="s">
        <v>40402</v>
      </c>
      <c r="B27491" s="6" t="s">
        <v>40403</v>
      </c>
      <c r="C27491" s="7">
        <v>2.1</v>
      </c>
      <c r="D27491" s="101">
        <v>3.5000000000000003E-2</v>
      </c>
      <c r="E27491" s="104">
        <f t="shared" si="189"/>
        <v>2.0265</v>
      </c>
    </row>
    <row r="27492" spans="1:5" ht="30" customHeight="1" x14ac:dyDescent="0.35">
      <c r="A27492" s="10" t="s">
        <v>40402</v>
      </c>
      <c r="B27492" s="6" t="s">
        <v>40403</v>
      </c>
      <c r="C27492" s="7">
        <v>2.13</v>
      </c>
      <c r="D27492" s="101">
        <v>3.5000000000000003E-2</v>
      </c>
      <c r="E27492" s="104">
        <f t="shared" si="189"/>
        <v>2.05545</v>
      </c>
    </row>
    <row r="27493" spans="1:5" ht="30" customHeight="1" x14ac:dyDescent="0.35">
      <c r="A27493" s="10" t="s">
        <v>40402</v>
      </c>
      <c r="B27493" s="6" t="s">
        <v>40403</v>
      </c>
      <c r="C27493" s="7">
        <v>2.4</v>
      </c>
      <c r="D27493" s="101">
        <v>3.5000000000000003E-2</v>
      </c>
      <c r="E27493" s="104">
        <f t="shared" si="189"/>
        <v>2.3159999999999998</v>
      </c>
    </row>
    <row r="27494" spans="1:5" ht="30" customHeight="1" x14ac:dyDescent="0.35">
      <c r="A27494" s="10" t="s">
        <v>40402</v>
      </c>
      <c r="B27494" s="6" t="s">
        <v>40403</v>
      </c>
      <c r="C27494" s="7">
        <v>2.57</v>
      </c>
      <c r="D27494" s="101">
        <v>3.5000000000000003E-2</v>
      </c>
      <c r="E27494" s="104">
        <f t="shared" si="189"/>
        <v>2.4800499999999999</v>
      </c>
    </row>
    <row r="27495" spans="1:5" ht="30" customHeight="1" x14ac:dyDescent="0.35">
      <c r="A27495" s="10" t="s">
        <v>40402</v>
      </c>
      <c r="B27495" s="6" t="s">
        <v>40403</v>
      </c>
      <c r="C27495" s="7">
        <v>2.63</v>
      </c>
      <c r="D27495" s="101">
        <v>3.5000000000000003E-2</v>
      </c>
      <c r="E27495" s="104">
        <f t="shared" si="189"/>
        <v>2.5379499999999999</v>
      </c>
    </row>
    <row r="27496" spans="1:5" ht="30" customHeight="1" x14ac:dyDescent="0.35">
      <c r="A27496" s="10" t="s">
        <v>40402</v>
      </c>
      <c r="B27496" s="6" t="s">
        <v>40403</v>
      </c>
      <c r="C27496" s="7">
        <v>2.67</v>
      </c>
      <c r="D27496" s="101">
        <v>3.5000000000000003E-2</v>
      </c>
      <c r="E27496" s="104">
        <f t="shared" si="189"/>
        <v>2.5765499999999997</v>
      </c>
    </row>
    <row r="27497" spans="1:5" ht="30" customHeight="1" x14ac:dyDescent="0.35">
      <c r="A27497" s="10" t="s">
        <v>40402</v>
      </c>
      <c r="B27497" s="6" t="s">
        <v>40403</v>
      </c>
      <c r="C27497" s="7">
        <v>2.7</v>
      </c>
      <c r="D27497" s="101">
        <v>3.5000000000000003E-2</v>
      </c>
      <c r="E27497" s="104">
        <f t="shared" si="189"/>
        <v>2.6055000000000001</v>
      </c>
    </row>
    <row r="27498" spans="1:5" ht="30" customHeight="1" x14ac:dyDescent="0.35">
      <c r="A27498" s="10" t="s">
        <v>40402</v>
      </c>
      <c r="B27498" s="6" t="s">
        <v>40403</v>
      </c>
      <c r="C27498" s="7">
        <v>3</v>
      </c>
      <c r="D27498" s="101">
        <v>3.5000000000000003E-2</v>
      </c>
      <c r="E27498" s="104">
        <f t="shared" si="189"/>
        <v>2.895</v>
      </c>
    </row>
    <row r="27499" spans="1:5" ht="30" customHeight="1" x14ac:dyDescent="0.35">
      <c r="A27499" s="10" t="s">
        <v>40404</v>
      </c>
      <c r="B27499" s="6" t="s">
        <v>40405</v>
      </c>
      <c r="C27499" s="7">
        <v>3.18</v>
      </c>
      <c r="D27499" s="101">
        <v>3.5000000000000003E-2</v>
      </c>
      <c r="E27499" s="104">
        <f t="shared" si="189"/>
        <v>3.0687000000000002</v>
      </c>
    </row>
    <row r="27500" spans="1:5" ht="30" customHeight="1" x14ac:dyDescent="0.35">
      <c r="A27500" s="10" t="s">
        <v>40404</v>
      </c>
      <c r="B27500" s="6" t="s">
        <v>40405</v>
      </c>
      <c r="C27500" s="7">
        <v>3.22</v>
      </c>
      <c r="D27500" s="101">
        <v>3.5000000000000003E-2</v>
      </c>
      <c r="E27500" s="104">
        <f t="shared" si="189"/>
        <v>3.1073</v>
      </c>
    </row>
    <row r="27501" spans="1:5" ht="30" customHeight="1" x14ac:dyDescent="0.35">
      <c r="A27501" s="10" t="s">
        <v>40404</v>
      </c>
      <c r="B27501" s="6" t="s">
        <v>40405</v>
      </c>
      <c r="C27501" s="7">
        <v>3.26</v>
      </c>
      <c r="D27501" s="101">
        <v>3.5000000000000003E-2</v>
      </c>
      <c r="E27501" s="104">
        <f t="shared" si="189"/>
        <v>3.1458999999999997</v>
      </c>
    </row>
    <row r="27502" spans="1:5" ht="30" customHeight="1" x14ac:dyDescent="0.35">
      <c r="A27502" s="10" t="s">
        <v>40404</v>
      </c>
      <c r="B27502" s="6" t="s">
        <v>40405</v>
      </c>
      <c r="C27502" s="7">
        <v>3.68</v>
      </c>
      <c r="D27502" s="101">
        <v>3.5000000000000003E-2</v>
      </c>
      <c r="E27502" s="104">
        <f t="shared" si="189"/>
        <v>3.5512000000000001</v>
      </c>
    </row>
    <row r="27503" spans="1:5" ht="30" customHeight="1" x14ac:dyDescent="0.35">
      <c r="A27503" s="10" t="s">
        <v>40404</v>
      </c>
      <c r="B27503" s="6" t="s">
        <v>40405</v>
      </c>
      <c r="C27503" s="7">
        <v>3.94</v>
      </c>
      <c r="D27503" s="101">
        <v>3.5000000000000003E-2</v>
      </c>
      <c r="E27503" s="104">
        <f t="shared" si="189"/>
        <v>3.8020999999999998</v>
      </c>
    </row>
    <row r="27504" spans="1:5" ht="30" customHeight="1" x14ac:dyDescent="0.35">
      <c r="A27504" s="10" t="s">
        <v>40404</v>
      </c>
      <c r="B27504" s="6" t="s">
        <v>40405</v>
      </c>
      <c r="C27504" s="7">
        <v>4.03</v>
      </c>
      <c r="D27504" s="101">
        <v>3.5000000000000003E-2</v>
      </c>
      <c r="E27504" s="104">
        <f t="shared" si="189"/>
        <v>3.8889499999999999</v>
      </c>
    </row>
    <row r="27505" spans="1:5" ht="30" customHeight="1" x14ac:dyDescent="0.35">
      <c r="A27505" s="10" t="s">
        <v>40404</v>
      </c>
      <c r="B27505" s="6" t="s">
        <v>40405</v>
      </c>
      <c r="C27505" s="7">
        <v>4.09</v>
      </c>
      <c r="D27505" s="101">
        <v>3.5000000000000003E-2</v>
      </c>
      <c r="E27505" s="104">
        <f t="shared" si="189"/>
        <v>3.9468499999999995</v>
      </c>
    </row>
    <row r="27506" spans="1:5" ht="30" customHeight="1" x14ac:dyDescent="0.35">
      <c r="A27506" s="10" t="s">
        <v>40404</v>
      </c>
      <c r="B27506" s="6" t="s">
        <v>40405</v>
      </c>
      <c r="C27506" s="7">
        <v>4.1399999999999997</v>
      </c>
      <c r="D27506" s="101">
        <v>3.5000000000000003E-2</v>
      </c>
      <c r="E27506" s="104">
        <f t="shared" si="189"/>
        <v>3.9950999999999994</v>
      </c>
    </row>
    <row r="27507" spans="1:5" ht="30" customHeight="1" x14ac:dyDescent="0.35">
      <c r="A27507" s="10" t="s">
        <v>40404</v>
      </c>
      <c r="B27507" s="6" t="s">
        <v>40405</v>
      </c>
      <c r="C27507" s="7">
        <v>4.5999999999999996</v>
      </c>
      <c r="D27507" s="101">
        <v>3.5000000000000003E-2</v>
      </c>
      <c r="E27507" s="104">
        <f t="shared" si="189"/>
        <v>4.4389999999999992</v>
      </c>
    </row>
    <row r="27508" spans="1:5" ht="30" customHeight="1" x14ac:dyDescent="0.35">
      <c r="A27508" s="10" t="s">
        <v>40406</v>
      </c>
      <c r="B27508" s="6" t="s">
        <v>40407</v>
      </c>
      <c r="C27508" s="7">
        <v>0.22</v>
      </c>
      <c r="D27508" s="101">
        <v>3.5000000000000003E-2</v>
      </c>
      <c r="E27508" s="104">
        <f t="shared" si="189"/>
        <v>0.21229999999999999</v>
      </c>
    </row>
    <row r="27509" spans="1:5" ht="30" customHeight="1" x14ac:dyDescent="0.35">
      <c r="A27509" s="10" t="s">
        <v>40406</v>
      </c>
      <c r="B27509" s="6" t="s">
        <v>40407</v>
      </c>
      <c r="C27509" s="7">
        <v>0.72</v>
      </c>
      <c r="D27509" s="101">
        <v>3.5000000000000003E-2</v>
      </c>
      <c r="E27509" s="104">
        <f t="shared" si="189"/>
        <v>0.69479999999999997</v>
      </c>
    </row>
    <row r="27510" spans="1:5" ht="30" customHeight="1" x14ac:dyDescent="0.35">
      <c r="A27510" s="10" t="s">
        <v>40406</v>
      </c>
      <c r="B27510" s="6" t="s">
        <v>40407</v>
      </c>
      <c r="C27510" s="7">
        <v>3</v>
      </c>
      <c r="D27510" s="101">
        <v>3.5000000000000003E-2</v>
      </c>
      <c r="E27510" s="104">
        <f t="shared" si="189"/>
        <v>2.895</v>
      </c>
    </row>
    <row r="27511" spans="1:5" ht="30" customHeight="1" x14ac:dyDescent="0.35">
      <c r="A27511" s="10" t="s">
        <v>40406</v>
      </c>
      <c r="B27511" s="6" t="s">
        <v>40407</v>
      </c>
      <c r="C27511" s="7">
        <v>10</v>
      </c>
      <c r="D27511" s="101">
        <v>3.5000000000000003E-2</v>
      </c>
      <c r="E27511" s="104">
        <f t="shared" si="189"/>
        <v>9.65</v>
      </c>
    </row>
    <row r="27512" spans="1:5" ht="30" customHeight="1" x14ac:dyDescent="0.35">
      <c r="A27512" s="10" t="s">
        <v>40406</v>
      </c>
      <c r="B27512" s="6" t="s">
        <v>40407</v>
      </c>
      <c r="C27512" s="7">
        <v>25</v>
      </c>
      <c r="D27512" s="101">
        <v>3.5000000000000003E-2</v>
      </c>
      <c r="E27512" s="104">
        <f t="shared" si="189"/>
        <v>24.125</v>
      </c>
    </row>
    <row r="27513" spans="1:5" ht="30" customHeight="1" x14ac:dyDescent="0.35">
      <c r="A27513" s="10" t="s">
        <v>40406</v>
      </c>
      <c r="B27513" s="6" t="s">
        <v>40407</v>
      </c>
      <c r="C27513" s="7">
        <v>75</v>
      </c>
      <c r="D27513" s="101">
        <v>3.5000000000000003E-2</v>
      </c>
      <c r="E27513" s="104">
        <f t="shared" si="189"/>
        <v>72.375</v>
      </c>
    </row>
    <row r="27514" spans="1:5" ht="30" customHeight="1" x14ac:dyDescent="0.35">
      <c r="A27514" s="10" t="s">
        <v>40408</v>
      </c>
      <c r="B27514" s="6" t="s">
        <v>40409</v>
      </c>
      <c r="C27514" s="7">
        <v>0.4</v>
      </c>
      <c r="D27514" s="101">
        <v>3.5000000000000003E-2</v>
      </c>
      <c r="E27514" s="104">
        <f t="shared" si="189"/>
        <v>0.38600000000000001</v>
      </c>
    </row>
    <row r="27515" spans="1:5" ht="30" customHeight="1" x14ac:dyDescent="0.35">
      <c r="A27515" s="10" t="s">
        <v>40408</v>
      </c>
      <c r="B27515" s="6" t="s">
        <v>40409</v>
      </c>
      <c r="C27515" s="7">
        <v>1.36</v>
      </c>
      <c r="D27515" s="101">
        <v>3.5000000000000003E-2</v>
      </c>
      <c r="E27515" s="104">
        <f t="shared" si="189"/>
        <v>1.3124</v>
      </c>
    </row>
    <row r="27516" spans="1:5" ht="30" customHeight="1" x14ac:dyDescent="0.35">
      <c r="A27516" s="10" t="s">
        <v>40408</v>
      </c>
      <c r="B27516" s="6" t="s">
        <v>40409</v>
      </c>
      <c r="C27516" s="7">
        <v>5</v>
      </c>
      <c r="D27516" s="101">
        <v>3.5000000000000003E-2</v>
      </c>
      <c r="E27516" s="104">
        <f t="shared" si="189"/>
        <v>4.8250000000000002</v>
      </c>
    </row>
    <row r="27517" spans="1:5" ht="30" customHeight="1" x14ac:dyDescent="0.35">
      <c r="A27517" s="10" t="s">
        <v>40408</v>
      </c>
      <c r="B27517" s="6" t="s">
        <v>40409</v>
      </c>
      <c r="C27517" s="7">
        <v>20</v>
      </c>
      <c r="D27517" s="101">
        <v>3.5000000000000003E-2</v>
      </c>
      <c r="E27517" s="104">
        <f t="shared" si="189"/>
        <v>19.3</v>
      </c>
    </row>
    <row r="27518" spans="1:5" ht="30" customHeight="1" x14ac:dyDescent="0.35">
      <c r="A27518" s="10" t="s">
        <v>40408</v>
      </c>
      <c r="B27518" s="6" t="s">
        <v>40409</v>
      </c>
      <c r="C27518" s="7">
        <v>47</v>
      </c>
      <c r="D27518" s="101">
        <v>3.5000000000000003E-2</v>
      </c>
      <c r="E27518" s="104">
        <f t="shared" si="189"/>
        <v>45.354999999999997</v>
      </c>
    </row>
    <row r="27519" spans="1:5" ht="30" customHeight="1" x14ac:dyDescent="0.35">
      <c r="A27519" s="10" t="s">
        <v>40408</v>
      </c>
      <c r="B27519" s="6" t="s">
        <v>40409</v>
      </c>
      <c r="C27519" s="7">
        <v>140</v>
      </c>
      <c r="D27519" s="101">
        <v>3.5000000000000003E-2</v>
      </c>
      <c r="E27519" s="104">
        <f t="shared" si="189"/>
        <v>135.1</v>
      </c>
    </row>
    <row r="27520" spans="1:5" ht="30" customHeight="1" x14ac:dyDescent="0.35">
      <c r="A27520" s="10" t="s">
        <v>40410</v>
      </c>
      <c r="B27520" s="6" t="s">
        <v>40411</v>
      </c>
      <c r="C27520" s="7">
        <v>7.73</v>
      </c>
      <c r="D27520" s="101">
        <v>3.5000000000000003E-2</v>
      </c>
      <c r="E27520" s="104">
        <f t="shared" si="189"/>
        <v>7.4594500000000004</v>
      </c>
    </row>
    <row r="27521" spans="1:5" ht="30" customHeight="1" x14ac:dyDescent="0.35">
      <c r="A27521" s="10" t="s">
        <v>40412</v>
      </c>
      <c r="B27521" s="6" t="s">
        <v>40413</v>
      </c>
      <c r="C27521" s="7">
        <v>7.73</v>
      </c>
      <c r="D27521" s="101">
        <v>3.5000000000000003E-2</v>
      </c>
      <c r="E27521" s="104">
        <f t="shared" si="189"/>
        <v>7.4594500000000004</v>
      </c>
    </row>
    <row r="27522" spans="1:5" ht="30" customHeight="1" x14ac:dyDescent="0.35">
      <c r="A27522" s="10" t="s">
        <v>40414</v>
      </c>
      <c r="B27522" s="6" t="s">
        <v>40415</v>
      </c>
      <c r="C27522" s="7">
        <v>3.86</v>
      </c>
      <c r="D27522" s="101">
        <v>3.5000000000000003E-2</v>
      </c>
      <c r="E27522" s="104">
        <f t="shared" ref="E27522:E27585" si="190">C27522*0.965</f>
        <v>3.7248999999999999</v>
      </c>
    </row>
    <row r="27523" spans="1:5" ht="30" customHeight="1" x14ac:dyDescent="0.35">
      <c r="A27523" s="10" t="s">
        <v>40416</v>
      </c>
      <c r="B27523" s="6" t="s">
        <v>40417</v>
      </c>
      <c r="C27523" s="7">
        <v>3.86</v>
      </c>
      <c r="D27523" s="101">
        <v>3.5000000000000003E-2</v>
      </c>
      <c r="E27523" s="104">
        <f t="shared" si="190"/>
        <v>3.7248999999999999</v>
      </c>
    </row>
    <row r="27524" spans="1:5" ht="30" customHeight="1" x14ac:dyDescent="0.35">
      <c r="A27524" s="10" t="s">
        <v>40418</v>
      </c>
      <c r="B27524" s="6" t="s">
        <v>40419</v>
      </c>
      <c r="C27524" s="7">
        <v>5500</v>
      </c>
      <c r="D27524" s="101">
        <v>3.5000000000000003E-2</v>
      </c>
      <c r="E27524" s="104">
        <f t="shared" si="190"/>
        <v>5307.5</v>
      </c>
    </row>
    <row r="27525" spans="1:5" ht="30" customHeight="1" x14ac:dyDescent="0.35">
      <c r="A27525" s="10" t="s">
        <v>40420</v>
      </c>
      <c r="B27525" s="6" t="s">
        <v>40421</v>
      </c>
      <c r="C27525" s="7">
        <v>11000</v>
      </c>
      <c r="D27525" s="101">
        <v>3.5000000000000003E-2</v>
      </c>
      <c r="E27525" s="104">
        <f t="shared" si="190"/>
        <v>10615</v>
      </c>
    </row>
    <row r="27526" spans="1:5" ht="30" customHeight="1" x14ac:dyDescent="0.35">
      <c r="A27526" s="10" t="s">
        <v>40422</v>
      </c>
      <c r="B27526" s="6" t="s">
        <v>40423</v>
      </c>
      <c r="C27526" s="7">
        <v>11000</v>
      </c>
      <c r="D27526" s="101">
        <v>3.5000000000000003E-2</v>
      </c>
      <c r="E27526" s="104">
        <f t="shared" si="190"/>
        <v>10615</v>
      </c>
    </row>
    <row r="27527" spans="1:5" ht="30" customHeight="1" x14ac:dyDescent="0.35">
      <c r="A27527" s="10" t="s">
        <v>40424</v>
      </c>
      <c r="B27527" s="6" t="s">
        <v>40425</v>
      </c>
      <c r="C27527" s="7">
        <v>5500</v>
      </c>
      <c r="D27527" s="101">
        <v>3.5000000000000003E-2</v>
      </c>
      <c r="E27527" s="104">
        <f t="shared" si="190"/>
        <v>5307.5</v>
      </c>
    </row>
    <row r="27528" spans="1:5" ht="30" customHeight="1" x14ac:dyDescent="0.35">
      <c r="A27528" s="10" t="s">
        <v>40426</v>
      </c>
      <c r="B27528" s="6" t="s">
        <v>40427</v>
      </c>
      <c r="C27528" s="7">
        <v>3.3</v>
      </c>
      <c r="D27528" s="101">
        <v>3.5000000000000003E-2</v>
      </c>
      <c r="E27528" s="104">
        <f t="shared" si="190"/>
        <v>3.1844999999999999</v>
      </c>
    </row>
    <row r="27529" spans="1:5" ht="30" customHeight="1" x14ac:dyDescent="0.35">
      <c r="A27529" s="10" t="s">
        <v>40428</v>
      </c>
      <c r="B27529" s="6" t="s">
        <v>40429</v>
      </c>
      <c r="C27529" s="7">
        <v>2.29</v>
      </c>
      <c r="D27529" s="101">
        <v>3.5000000000000003E-2</v>
      </c>
      <c r="E27529" s="104">
        <f t="shared" si="190"/>
        <v>2.2098499999999999</v>
      </c>
    </row>
    <row r="27530" spans="1:5" ht="30" customHeight="1" x14ac:dyDescent="0.35">
      <c r="A27530" s="10" t="s">
        <v>40428</v>
      </c>
      <c r="B27530" s="6" t="s">
        <v>40429</v>
      </c>
      <c r="C27530" s="7">
        <v>2.31</v>
      </c>
      <c r="D27530" s="101">
        <v>3.5000000000000003E-2</v>
      </c>
      <c r="E27530" s="104">
        <f t="shared" si="190"/>
        <v>2.2291500000000002</v>
      </c>
    </row>
    <row r="27531" spans="1:5" ht="30" customHeight="1" x14ac:dyDescent="0.35">
      <c r="A27531" s="10" t="s">
        <v>40428</v>
      </c>
      <c r="B27531" s="6" t="s">
        <v>40429</v>
      </c>
      <c r="C27531" s="7">
        <v>2.34</v>
      </c>
      <c r="D27531" s="101">
        <v>3.5000000000000003E-2</v>
      </c>
      <c r="E27531" s="104">
        <f t="shared" si="190"/>
        <v>2.2580999999999998</v>
      </c>
    </row>
    <row r="27532" spans="1:5" ht="30" customHeight="1" x14ac:dyDescent="0.35">
      <c r="A27532" s="10" t="s">
        <v>40428</v>
      </c>
      <c r="B27532" s="6" t="s">
        <v>40429</v>
      </c>
      <c r="C27532" s="7">
        <v>2.64</v>
      </c>
      <c r="D27532" s="101">
        <v>3.5000000000000003E-2</v>
      </c>
      <c r="E27532" s="104">
        <f t="shared" si="190"/>
        <v>2.5476000000000001</v>
      </c>
    </row>
    <row r="27533" spans="1:5" ht="30" customHeight="1" x14ac:dyDescent="0.35">
      <c r="A27533" s="10" t="s">
        <v>40428</v>
      </c>
      <c r="B27533" s="6" t="s">
        <v>40429</v>
      </c>
      <c r="C27533" s="7">
        <v>2.83</v>
      </c>
      <c r="D27533" s="101">
        <v>3.5000000000000003E-2</v>
      </c>
      <c r="E27533" s="104">
        <f t="shared" si="190"/>
        <v>2.73095</v>
      </c>
    </row>
    <row r="27534" spans="1:5" ht="30" customHeight="1" x14ac:dyDescent="0.35">
      <c r="A27534" s="10" t="s">
        <v>40428</v>
      </c>
      <c r="B27534" s="6" t="s">
        <v>40429</v>
      </c>
      <c r="C27534" s="7">
        <v>2.89</v>
      </c>
      <c r="D27534" s="101">
        <v>3.5000000000000003E-2</v>
      </c>
      <c r="E27534" s="104">
        <f t="shared" si="190"/>
        <v>2.7888500000000001</v>
      </c>
    </row>
    <row r="27535" spans="1:5" ht="30" customHeight="1" x14ac:dyDescent="0.35">
      <c r="A27535" s="10" t="s">
        <v>40428</v>
      </c>
      <c r="B27535" s="6" t="s">
        <v>40429</v>
      </c>
      <c r="C27535" s="7">
        <v>2.94</v>
      </c>
      <c r="D27535" s="101">
        <v>3.5000000000000003E-2</v>
      </c>
      <c r="E27535" s="104">
        <f t="shared" si="190"/>
        <v>2.8371</v>
      </c>
    </row>
    <row r="27536" spans="1:5" ht="30" customHeight="1" x14ac:dyDescent="0.35">
      <c r="A27536" s="10" t="s">
        <v>40428</v>
      </c>
      <c r="B27536" s="6" t="s">
        <v>40429</v>
      </c>
      <c r="C27536" s="7">
        <v>2.97</v>
      </c>
      <c r="D27536" s="101">
        <v>3.5000000000000003E-2</v>
      </c>
      <c r="E27536" s="104">
        <f t="shared" si="190"/>
        <v>2.86605</v>
      </c>
    </row>
    <row r="27537" spans="1:5" ht="30" customHeight="1" x14ac:dyDescent="0.35">
      <c r="A27537" s="10" t="s">
        <v>40428</v>
      </c>
      <c r="B27537" s="6" t="s">
        <v>40429</v>
      </c>
      <c r="C27537" s="7">
        <v>3.3</v>
      </c>
      <c r="D27537" s="101">
        <v>3.5000000000000003E-2</v>
      </c>
      <c r="E27537" s="104">
        <f t="shared" si="190"/>
        <v>3.1844999999999999</v>
      </c>
    </row>
    <row r="27538" spans="1:5" ht="30" customHeight="1" x14ac:dyDescent="0.35">
      <c r="A27538" s="10" t="s">
        <v>40430</v>
      </c>
      <c r="B27538" s="6" t="s">
        <v>40431</v>
      </c>
      <c r="C27538" s="7">
        <v>3.5</v>
      </c>
      <c r="D27538" s="101">
        <v>3.5000000000000003E-2</v>
      </c>
      <c r="E27538" s="104">
        <f t="shared" si="190"/>
        <v>3.3774999999999999</v>
      </c>
    </row>
    <row r="27539" spans="1:5" ht="30" customHeight="1" x14ac:dyDescent="0.35">
      <c r="A27539" s="10" t="s">
        <v>40430</v>
      </c>
      <c r="B27539" s="6" t="s">
        <v>40431</v>
      </c>
      <c r="C27539" s="7">
        <v>3.54</v>
      </c>
      <c r="D27539" s="101">
        <v>3.5000000000000003E-2</v>
      </c>
      <c r="E27539" s="104">
        <f t="shared" si="190"/>
        <v>3.4161000000000001</v>
      </c>
    </row>
    <row r="27540" spans="1:5" ht="30" customHeight="1" x14ac:dyDescent="0.35">
      <c r="A27540" s="10" t="s">
        <v>40430</v>
      </c>
      <c r="B27540" s="6" t="s">
        <v>40431</v>
      </c>
      <c r="C27540" s="7">
        <v>3.59</v>
      </c>
      <c r="D27540" s="101">
        <v>3.5000000000000003E-2</v>
      </c>
      <c r="E27540" s="104">
        <f t="shared" si="190"/>
        <v>3.4643499999999996</v>
      </c>
    </row>
    <row r="27541" spans="1:5" ht="30" customHeight="1" x14ac:dyDescent="0.35">
      <c r="A27541" s="10" t="s">
        <v>40430</v>
      </c>
      <c r="B27541" s="6" t="s">
        <v>40431</v>
      </c>
      <c r="C27541" s="7">
        <v>4.05</v>
      </c>
      <c r="D27541" s="101">
        <v>3.5000000000000003E-2</v>
      </c>
      <c r="E27541" s="104">
        <f t="shared" si="190"/>
        <v>3.9082499999999998</v>
      </c>
    </row>
    <row r="27542" spans="1:5" ht="30" customHeight="1" x14ac:dyDescent="0.35">
      <c r="A27542" s="10" t="s">
        <v>40430</v>
      </c>
      <c r="B27542" s="6" t="s">
        <v>40431</v>
      </c>
      <c r="C27542" s="7">
        <v>4.33</v>
      </c>
      <c r="D27542" s="101">
        <v>3.5000000000000003E-2</v>
      </c>
      <c r="E27542" s="104">
        <f t="shared" si="190"/>
        <v>4.1784499999999998</v>
      </c>
    </row>
    <row r="27543" spans="1:5" ht="30" customHeight="1" x14ac:dyDescent="0.35">
      <c r="A27543" s="10" t="s">
        <v>40430</v>
      </c>
      <c r="B27543" s="6" t="s">
        <v>40431</v>
      </c>
      <c r="C27543" s="7">
        <v>4.43</v>
      </c>
      <c r="D27543" s="101">
        <v>3.5000000000000003E-2</v>
      </c>
      <c r="E27543" s="104">
        <f t="shared" si="190"/>
        <v>4.2749499999999996</v>
      </c>
    </row>
    <row r="27544" spans="1:5" ht="30" customHeight="1" x14ac:dyDescent="0.35">
      <c r="A27544" s="10" t="s">
        <v>40430</v>
      </c>
      <c r="B27544" s="6" t="s">
        <v>40431</v>
      </c>
      <c r="C27544" s="7">
        <v>4.5</v>
      </c>
      <c r="D27544" s="101">
        <v>3.5000000000000003E-2</v>
      </c>
      <c r="E27544" s="104">
        <f t="shared" si="190"/>
        <v>4.3425000000000002</v>
      </c>
    </row>
    <row r="27545" spans="1:5" ht="30" customHeight="1" x14ac:dyDescent="0.35">
      <c r="A27545" s="10" t="s">
        <v>40430</v>
      </c>
      <c r="B27545" s="6" t="s">
        <v>40431</v>
      </c>
      <c r="C27545" s="7">
        <v>4.55</v>
      </c>
      <c r="D27545" s="101">
        <v>3.5000000000000003E-2</v>
      </c>
      <c r="E27545" s="104">
        <f t="shared" si="190"/>
        <v>4.3907499999999997</v>
      </c>
    </row>
    <row r="27546" spans="1:5" ht="30" customHeight="1" x14ac:dyDescent="0.35">
      <c r="A27546" s="10" t="s">
        <v>40430</v>
      </c>
      <c r="B27546" s="6" t="s">
        <v>40431</v>
      </c>
      <c r="C27546" s="7">
        <v>5.0599999999999996</v>
      </c>
      <c r="D27546" s="101">
        <v>3.5000000000000003E-2</v>
      </c>
      <c r="E27546" s="104">
        <f t="shared" si="190"/>
        <v>4.8828999999999994</v>
      </c>
    </row>
    <row r="27547" spans="1:5" ht="30" customHeight="1" x14ac:dyDescent="0.35">
      <c r="A27547" s="10" t="s">
        <v>40432</v>
      </c>
      <c r="B27547" s="6" t="s">
        <v>40433</v>
      </c>
      <c r="C27547" s="7">
        <v>0.24</v>
      </c>
      <c r="D27547" s="101">
        <v>3.5000000000000003E-2</v>
      </c>
      <c r="E27547" s="104">
        <f t="shared" si="190"/>
        <v>0.23159999999999997</v>
      </c>
    </row>
    <row r="27548" spans="1:5" ht="30" customHeight="1" x14ac:dyDescent="0.35">
      <c r="A27548" s="10" t="s">
        <v>40432</v>
      </c>
      <c r="B27548" s="6" t="s">
        <v>40433</v>
      </c>
      <c r="C27548" s="7">
        <v>0.79</v>
      </c>
      <c r="D27548" s="101">
        <v>3.5000000000000003E-2</v>
      </c>
      <c r="E27548" s="104">
        <f t="shared" si="190"/>
        <v>0.76234999999999997</v>
      </c>
    </row>
    <row r="27549" spans="1:5" ht="30" customHeight="1" x14ac:dyDescent="0.35">
      <c r="A27549" s="10" t="s">
        <v>40432</v>
      </c>
      <c r="B27549" s="6" t="s">
        <v>40433</v>
      </c>
      <c r="C27549" s="7">
        <v>3.3</v>
      </c>
      <c r="D27549" s="101">
        <v>3.5000000000000003E-2</v>
      </c>
      <c r="E27549" s="104">
        <f t="shared" si="190"/>
        <v>3.1844999999999999</v>
      </c>
    </row>
    <row r="27550" spans="1:5" ht="30" customHeight="1" x14ac:dyDescent="0.35">
      <c r="A27550" s="10" t="s">
        <v>40432</v>
      </c>
      <c r="B27550" s="6" t="s">
        <v>40433</v>
      </c>
      <c r="C27550" s="7">
        <v>11</v>
      </c>
      <c r="D27550" s="101">
        <v>3.5000000000000003E-2</v>
      </c>
      <c r="E27550" s="104">
        <f t="shared" si="190"/>
        <v>10.615</v>
      </c>
    </row>
    <row r="27551" spans="1:5" ht="30" customHeight="1" x14ac:dyDescent="0.35">
      <c r="A27551" s="10" t="s">
        <v>40432</v>
      </c>
      <c r="B27551" s="6" t="s">
        <v>40433</v>
      </c>
      <c r="C27551" s="7">
        <v>27.5</v>
      </c>
      <c r="D27551" s="101">
        <v>3.5000000000000003E-2</v>
      </c>
      <c r="E27551" s="104">
        <f t="shared" si="190"/>
        <v>26.537499999999998</v>
      </c>
    </row>
    <row r="27552" spans="1:5" ht="30" customHeight="1" x14ac:dyDescent="0.35">
      <c r="A27552" s="10" t="s">
        <v>40432</v>
      </c>
      <c r="B27552" s="6" t="s">
        <v>40433</v>
      </c>
      <c r="C27552" s="7">
        <v>82.5</v>
      </c>
      <c r="D27552" s="101">
        <v>3.5000000000000003E-2</v>
      </c>
      <c r="E27552" s="104">
        <f t="shared" si="190"/>
        <v>79.612499999999997</v>
      </c>
    </row>
    <row r="27553" spans="1:5" ht="30" customHeight="1" x14ac:dyDescent="0.35">
      <c r="A27553" s="10" t="s">
        <v>40434</v>
      </c>
      <c r="B27553" s="6" t="s">
        <v>40435</v>
      </c>
      <c r="C27553" s="7">
        <v>0.44</v>
      </c>
      <c r="D27553" s="101">
        <v>3.5000000000000003E-2</v>
      </c>
      <c r="E27553" s="104">
        <f t="shared" si="190"/>
        <v>0.42459999999999998</v>
      </c>
    </row>
    <row r="27554" spans="1:5" ht="30" customHeight="1" x14ac:dyDescent="0.35">
      <c r="A27554" s="10" t="s">
        <v>40434</v>
      </c>
      <c r="B27554" s="6" t="s">
        <v>40435</v>
      </c>
      <c r="C27554" s="7">
        <v>1.5</v>
      </c>
      <c r="D27554" s="101">
        <v>3.5000000000000003E-2</v>
      </c>
      <c r="E27554" s="104">
        <f t="shared" si="190"/>
        <v>1.4475</v>
      </c>
    </row>
    <row r="27555" spans="1:5" ht="30" customHeight="1" x14ac:dyDescent="0.35">
      <c r="A27555" s="10" t="s">
        <v>40434</v>
      </c>
      <c r="B27555" s="6" t="s">
        <v>40435</v>
      </c>
      <c r="C27555" s="7">
        <v>5.5</v>
      </c>
      <c r="D27555" s="101">
        <v>3.5000000000000003E-2</v>
      </c>
      <c r="E27555" s="104">
        <f t="shared" si="190"/>
        <v>5.3075000000000001</v>
      </c>
    </row>
    <row r="27556" spans="1:5" ht="30" customHeight="1" x14ac:dyDescent="0.35">
      <c r="A27556" s="10" t="s">
        <v>40434</v>
      </c>
      <c r="B27556" s="6" t="s">
        <v>40435</v>
      </c>
      <c r="C27556" s="7">
        <v>22</v>
      </c>
      <c r="D27556" s="101">
        <v>3.5000000000000003E-2</v>
      </c>
      <c r="E27556" s="104">
        <f t="shared" si="190"/>
        <v>21.23</v>
      </c>
    </row>
    <row r="27557" spans="1:5" ht="30" customHeight="1" x14ac:dyDescent="0.35">
      <c r="A27557" s="10" t="s">
        <v>40434</v>
      </c>
      <c r="B27557" s="6" t="s">
        <v>40435</v>
      </c>
      <c r="C27557" s="7">
        <v>51.7</v>
      </c>
      <c r="D27557" s="101">
        <v>3.5000000000000003E-2</v>
      </c>
      <c r="E27557" s="104">
        <f t="shared" si="190"/>
        <v>49.890500000000003</v>
      </c>
    </row>
    <row r="27558" spans="1:5" ht="30" customHeight="1" x14ac:dyDescent="0.35">
      <c r="A27558" s="10" t="s">
        <v>40434</v>
      </c>
      <c r="B27558" s="6" t="s">
        <v>40435</v>
      </c>
      <c r="C27558" s="7">
        <v>154</v>
      </c>
      <c r="D27558" s="101">
        <v>3.5000000000000003E-2</v>
      </c>
      <c r="E27558" s="104">
        <f t="shared" si="190"/>
        <v>148.60999999999999</v>
      </c>
    </row>
    <row r="27559" spans="1:5" ht="30" customHeight="1" x14ac:dyDescent="0.35">
      <c r="A27559" s="10" t="s">
        <v>40436</v>
      </c>
      <c r="B27559" s="6" t="s">
        <v>40437</v>
      </c>
      <c r="C27559" s="7">
        <v>945</v>
      </c>
      <c r="D27559" s="101">
        <v>3.5000000000000003E-2</v>
      </c>
      <c r="E27559" s="104">
        <f t="shared" si="190"/>
        <v>911.92499999999995</v>
      </c>
    </row>
    <row r="27560" spans="1:5" ht="30" customHeight="1" x14ac:dyDescent="0.35">
      <c r="A27560" s="10" t="s">
        <v>40438</v>
      </c>
      <c r="B27560" s="6" t="s">
        <v>40439</v>
      </c>
      <c r="C27560" s="7">
        <v>945</v>
      </c>
      <c r="D27560" s="101">
        <v>3.5000000000000003E-2</v>
      </c>
      <c r="E27560" s="104">
        <f t="shared" si="190"/>
        <v>911.92499999999995</v>
      </c>
    </row>
    <row r="27561" spans="1:5" ht="30" customHeight="1" x14ac:dyDescent="0.35">
      <c r="A27561" s="10" t="s">
        <v>40440</v>
      </c>
      <c r="B27561" s="6" t="s">
        <v>40441</v>
      </c>
      <c r="C27561" s="7">
        <v>88.4</v>
      </c>
      <c r="D27561" s="101">
        <v>3.5000000000000003E-2</v>
      </c>
      <c r="E27561" s="104">
        <f t="shared" si="190"/>
        <v>85.305999999999997</v>
      </c>
    </row>
    <row r="27562" spans="1:5" ht="30" customHeight="1" x14ac:dyDescent="0.35">
      <c r="A27562" s="10" t="s">
        <v>40442</v>
      </c>
      <c r="B27562" s="6" t="s">
        <v>40443</v>
      </c>
      <c r="C27562" s="7">
        <v>1.42</v>
      </c>
      <c r="D27562" s="101">
        <v>3.5000000000000003E-2</v>
      </c>
      <c r="E27562" s="104">
        <f t="shared" si="190"/>
        <v>1.3702999999999999</v>
      </c>
    </row>
    <row r="27563" spans="1:5" ht="30" customHeight="1" x14ac:dyDescent="0.35">
      <c r="A27563" s="10" t="s">
        <v>40442</v>
      </c>
      <c r="B27563" s="6" t="s">
        <v>40443</v>
      </c>
      <c r="C27563" s="7">
        <v>2.83</v>
      </c>
      <c r="D27563" s="101">
        <v>3.5000000000000003E-2</v>
      </c>
      <c r="E27563" s="104">
        <f t="shared" si="190"/>
        <v>2.73095</v>
      </c>
    </row>
    <row r="27564" spans="1:5" ht="30" customHeight="1" x14ac:dyDescent="0.35">
      <c r="A27564" s="10" t="s">
        <v>40442</v>
      </c>
      <c r="B27564" s="6" t="s">
        <v>40443</v>
      </c>
      <c r="C27564" s="7">
        <v>4.03</v>
      </c>
      <c r="D27564" s="101">
        <v>3.5000000000000003E-2</v>
      </c>
      <c r="E27564" s="104">
        <f t="shared" si="190"/>
        <v>3.8889499999999999</v>
      </c>
    </row>
    <row r="27565" spans="1:5" ht="30" customHeight="1" x14ac:dyDescent="0.35">
      <c r="A27565" s="10" t="s">
        <v>40442</v>
      </c>
      <c r="B27565" s="6" t="s">
        <v>40443</v>
      </c>
      <c r="C27565" s="7">
        <v>5.75</v>
      </c>
      <c r="D27565" s="101">
        <v>3.5000000000000003E-2</v>
      </c>
      <c r="E27565" s="104">
        <f t="shared" si="190"/>
        <v>5.5487500000000001</v>
      </c>
    </row>
    <row r="27566" spans="1:5" ht="30" customHeight="1" x14ac:dyDescent="0.35">
      <c r="A27566" s="10" t="s">
        <v>40442</v>
      </c>
      <c r="B27566" s="6" t="s">
        <v>40443</v>
      </c>
      <c r="C27566" s="7">
        <v>6.38</v>
      </c>
      <c r="D27566" s="101">
        <v>3.5000000000000003E-2</v>
      </c>
      <c r="E27566" s="104">
        <f t="shared" si="190"/>
        <v>6.1566999999999998</v>
      </c>
    </row>
    <row r="27567" spans="1:5" ht="30" customHeight="1" x14ac:dyDescent="0.35">
      <c r="A27567" s="10" t="s">
        <v>40442</v>
      </c>
      <c r="B27567" s="6" t="s">
        <v>40443</v>
      </c>
      <c r="C27567" s="7">
        <v>7.09</v>
      </c>
      <c r="D27567" s="101">
        <v>3.5000000000000003E-2</v>
      </c>
      <c r="E27567" s="104">
        <f t="shared" si="190"/>
        <v>6.84185</v>
      </c>
    </row>
    <row r="27568" spans="1:5" ht="30" customHeight="1" x14ac:dyDescent="0.35">
      <c r="A27568" s="10" t="s">
        <v>40442</v>
      </c>
      <c r="B27568" s="6" t="s">
        <v>40443</v>
      </c>
      <c r="C27568" s="7">
        <v>7.88</v>
      </c>
      <c r="D27568" s="101">
        <v>3.5000000000000003E-2</v>
      </c>
      <c r="E27568" s="104">
        <f t="shared" si="190"/>
        <v>7.6041999999999996</v>
      </c>
    </row>
    <row r="27569" spans="1:5" ht="30" customHeight="1" x14ac:dyDescent="0.35">
      <c r="A27569" s="10" t="s">
        <v>40442</v>
      </c>
      <c r="B27569" s="6" t="s">
        <v>40443</v>
      </c>
      <c r="C27569" s="7">
        <v>8.75</v>
      </c>
      <c r="D27569" s="101">
        <v>3.5000000000000003E-2</v>
      </c>
      <c r="E27569" s="104">
        <f t="shared" si="190"/>
        <v>8.4437499999999996</v>
      </c>
    </row>
    <row r="27570" spans="1:5" ht="30" customHeight="1" x14ac:dyDescent="0.35">
      <c r="A27570" s="10" t="s">
        <v>40442</v>
      </c>
      <c r="B27570" s="6" t="s">
        <v>40443</v>
      </c>
      <c r="C27570" s="7">
        <v>100</v>
      </c>
      <c r="D27570" s="101">
        <v>3.5000000000000003E-2</v>
      </c>
      <c r="E27570" s="104">
        <f t="shared" si="190"/>
        <v>96.5</v>
      </c>
    </row>
    <row r="27571" spans="1:5" ht="30" customHeight="1" x14ac:dyDescent="0.35">
      <c r="A27571" s="10" t="s">
        <v>40444</v>
      </c>
      <c r="B27571" s="6" t="s">
        <v>40445</v>
      </c>
      <c r="C27571" s="7">
        <v>6.7</v>
      </c>
      <c r="D27571" s="101">
        <v>3.5000000000000003E-2</v>
      </c>
      <c r="E27571" s="104">
        <f t="shared" si="190"/>
        <v>6.4654999999999996</v>
      </c>
    </row>
    <row r="27572" spans="1:5" ht="30" customHeight="1" x14ac:dyDescent="0.35">
      <c r="A27572" s="10" t="s">
        <v>40444</v>
      </c>
      <c r="B27572" s="6" t="s">
        <v>40445</v>
      </c>
      <c r="C27572" s="7">
        <v>13.4</v>
      </c>
      <c r="D27572" s="101">
        <v>3.5000000000000003E-2</v>
      </c>
      <c r="E27572" s="104">
        <f t="shared" si="190"/>
        <v>12.930999999999999</v>
      </c>
    </row>
    <row r="27573" spans="1:5" ht="30" customHeight="1" x14ac:dyDescent="0.35">
      <c r="A27573" s="10" t="s">
        <v>40444</v>
      </c>
      <c r="B27573" s="6" t="s">
        <v>40445</v>
      </c>
      <c r="C27573" s="7">
        <v>19.149999999999999</v>
      </c>
      <c r="D27573" s="101">
        <v>3.5000000000000003E-2</v>
      </c>
      <c r="E27573" s="104">
        <f t="shared" si="190"/>
        <v>18.479749999999999</v>
      </c>
    </row>
    <row r="27574" spans="1:5" ht="30" customHeight="1" x14ac:dyDescent="0.35">
      <c r="A27574" s="10" t="s">
        <v>40444</v>
      </c>
      <c r="B27574" s="6" t="s">
        <v>40445</v>
      </c>
      <c r="C27574" s="7">
        <v>27.3</v>
      </c>
      <c r="D27574" s="101">
        <v>3.5000000000000003E-2</v>
      </c>
      <c r="E27574" s="104">
        <f t="shared" si="190"/>
        <v>26.3445</v>
      </c>
    </row>
    <row r="27575" spans="1:5" ht="30" customHeight="1" x14ac:dyDescent="0.35">
      <c r="A27575" s="10" t="s">
        <v>40444</v>
      </c>
      <c r="B27575" s="6" t="s">
        <v>40445</v>
      </c>
      <c r="C27575" s="7">
        <v>30.4</v>
      </c>
      <c r="D27575" s="101">
        <v>3.5000000000000003E-2</v>
      </c>
      <c r="E27575" s="104">
        <f t="shared" si="190"/>
        <v>29.335999999999999</v>
      </c>
    </row>
    <row r="27576" spans="1:5" ht="30" customHeight="1" x14ac:dyDescent="0.35">
      <c r="A27576" s="10" t="s">
        <v>40444</v>
      </c>
      <c r="B27576" s="6" t="s">
        <v>40445</v>
      </c>
      <c r="C27576" s="7">
        <v>33.799999999999997</v>
      </c>
      <c r="D27576" s="101">
        <v>3.5000000000000003E-2</v>
      </c>
      <c r="E27576" s="104">
        <f t="shared" si="190"/>
        <v>32.616999999999997</v>
      </c>
    </row>
    <row r="27577" spans="1:5" ht="30" customHeight="1" x14ac:dyDescent="0.35">
      <c r="A27577" s="10" t="s">
        <v>40444</v>
      </c>
      <c r="B27577" s="6" t="s">
        <v>40445</v>
      </c>
      <c r="C27577" s="7">
        <v>37.5</v>
      </c>
      <c r="D27577" s="101">
        <v>3.5000000000000003E-2</v>
      </c>
      <c r="E27577" s="104">
        <f t="shared" si="190"/>
        <v>36.1875</v>
      </c>
    </row>
    <row r="27578" spans="1:5" ht="30" customHeight="1" x14ac:dyDescent="0.35">
      <c r="A27578" s="10" t="s">
        <v>40444</v>
      </c>
      <c r="B27578" s="6" t="s">
        <v>40445</v>
      </c>
      <c r="C27578" s="7">
        <v>41.7</v>
      </c>
      <c r="D27578" s="101">
        <v>3.5000000000000003E-2</v>
      </c>
      <c r="E27578" s="104">
        <f t="shared" si="190"/>
        <v>40.240500000000004</v>
      </c>
    </row>
    <row r="27579" spans="1:5" ht="30" customHeight="1" x14ac:dyDescent="0.35">
      <c r="A27579" s="10" t="s">
        <v>40446</v>
      </c>
      <c r="B27579" s="6" t="s">
        <v>40447</v>
      </c>
      <c r="C27579" s="7">
        <v>0.85</v>
      </c>
      <c r="D27579" s="101">
        <v>3.5000000000000003E-2</v>
      </c>
      <c r="E27579" s="104">
        <f t="shared" si="190"/>
        <v>0.82024999999999992</v>
      </c>
    </row>
    <row r="27580" spans="1:5" ht="30" customHeight="1" x14ac:dyDescent="0.35">
      <c r="A27580" s="10" t="s">
        <v>40446</v>
      </c>
      <c r="B27580" s="6" t="s">
        <v>40447</v>
      </c>
      <c r="C27580" s="7">
        <v>1.69</v>
      </c>
      <c r="D27580" s="101">
        <v>3.5000000000000003E-2</v>
      </c>
      <c r="E27580" s="104">
        <f t="shared" si="190"/>
        <v>1.6308499999999999</v>
      </c>
    </row>
    <row r="27581" spans="1:5" ht="30" customHeight="1" x14ac:dyDescent="0.35">
      <c r="A27581" s="10" t="s">
        <v>40446</v>
      </c>
      <c r="B27581" s="6" t="s">
        <v>40447</v>
      </c>
      <c r="C27581" s="7">
        <v>2.42</v>
      </c>
      <c r="D27581" s="101">
        <v>3.5000000000000003E-2</v>
      </c>
      <c r="E27581" s="104">
        <f t="shared" si="190"/>
        <v>2.3352999999999997</v>
      </c>
    </row>
    <row r="27582" spans="1:5" ht="30" customHeight="1" x14ac:dyDescent="0.35">
      <c r="A27582" s="10" t="s">
        <v>40446</v>
      </c>
      <c r="B27582" s="6" t="s">
        <v>40447</v>
      </c>
      <c r="C27582" s="7">
        <v>3.45</v>
      </c>
      <c r="D27582" s="101">
        <v>3.5000000000000003E-2</v>
      </c>
      <c r="E27582" s="104">
        <f t="shared" si="190"/>
        <v>3.32925</v>
      </c>
    </row>
    <row r="27583" spans="1:5" ht="30" customHeight="1" x14ac:dyDescent="0.35">
      <c r="A27583" s="10" t="s">
        <v>40446</v>
      </c>
      <c r="B27583" s="6" t="s">
        <v>40447</v>
      </c>
      <c r="C27583" s="7">
        <v>3.83</v>
      </c>
      <c r="D27583" s="101">
        <v>3.5000000000000003E-2</v>
      </c>
      <c r="E27583" s="104">
        <f t="shared" si="190"/>
        <v>3.6959499999999998</v>
      </c>
    </row>
    <row r="27584" spans="1:5" ht="30" customHeight="1" x14ac:dyDescent="0.35">
      <c r="A27584" s="10" t="s">
        <v>40446</v>
      </c>
      <c r="B27584" s="6" t="s">
        <v>40447</v>
      </c>
      <c r="C27584" s="7">
        <v>4.26</v>
      </c>
      <c r="D27584" s="101">
        <v>3.5000000000000003E-2</v>
      </c>
      <c r="E27584" s="104">
        <f t="shared" si="190"/>
        <v>4.1109</v>
      </c>
    </row>
    <row r="27585" spans="1:5" ht="30" customHeight="1" x14ac:dyDescent="0.35">
      <c r="A27585" s="10" t="s">
        <v>40446</v>
      </c>
      <c r="B27585" s="6" t="s">
        <v>40447</v>
      </c>
      <c r="C27585" s="7">
        <v>4.7300000000000004</v>
      </c>
      <c r="D27585" s="101">
        <v>3.5000000000000003E-2</v>
      </c>
      <c r="E27585" s="104">
        <f t="shared" si="190"/>
        <v>4.5644499999999999</v>
      </c>
    </row>
    <row r="27586" spans="1:5" ht="30" customHeight="1" x14ac:dyDescent="0.35">
      <c r="A27586" s="10" t="s">
        <v>40446</v>
      </c>
      <c r="B27586" s="6" t="s">
        <v>40447</v>
      </c>
      <c r="C27586" s="7">
        <v>5.25</v>
      </c>
      <c r="D27586" s="101">
        <v>3.5000000000000003E-2</v>
      </c>
      <c r="E27586" s="104">
        <f t="shared" ref="E27586:E27649" si="191">C27586*0.965</f>
        <v>5.0662500000000001</v>
      </c>
    </row>
    <row r="27587" spans="1:5" ht="30" customHeight="1" x14ac:dyDescent="0.35">
      <c r="A27587" s="10" t="s">
        <v>40446</v>
      </c>
      <c r="B27587" s="6" t="s">
        <v>40447</v>
      </c>
      <c r="C27587" s="7">
        <v>62.5</v>
      </c>
      <c r="D27587" s="101">
        <v>3.5000000000000003E-2</v>
      </c>
      <c r="E27587" s="104">
        <f t="shared" si="191"/>
        <v>60.3125</v>
      </c>
    </row>
    <row r="27588" spans="1:5" ht="30" customHeight="1" x14ac:dyDescent="0.35">
      <c r="A27588" s="10" t="s">
        <v>40448</v>
      </c>
      <c r="B27588" s="6" t="s">
        <v>40449</v>
      </c>
      <c r="C27588" s="7">
        <v>4.03</v>
      </c>
      <c r="D27588" s="101">
        <v>3.5000000000000003E-2</v>
      </c>
      <c r="E27588" s="104">
        <f t="shared" si="191"/>
        <v>3.8889499999999999</v>
      </c>
    </row>
    <row r="27589" spans="1:5" ht="30" customHeight="1" x14ac:dyDescent="0.35">
      <c r="A27589" s="10" t="s">
        <v>40448</v>
      </c>
      <c r="B27589" s="6" t="s">
        <v>40449</v>
      </c>
      <c r="C27589" s="7">
        <v>8.0500000000000007</v>
      </c>
      <c r="D27589" s="101">
        <v>3.5000000000000003E-2</v>
      </c>
      <c r="E27589" s="104">
        <f t="shared" si="191"/>
        <v>7.7682500000000001</v>
      </c>
    </row>
    <row r="27590" spans="1:5" ht="30" customHeight="1" x14ac:dyDescent="0.35">
      <c r="A27590" s="10" t="s">
        <v>40448</v>
      </c>
      <c r="B27590" s="6" t="s">
        <v>40449</v>
      </c>
      <c r="C27590" s="7">
        <v>11.5</v>
      </c>
      <c r="D27590" s="101">
        <v>3.5000000000000003E-2</v>
      </c>
      <c r="E27590" s="104">
        <f t="shared" si="191"/>
        <v>11.0975</v>
      </c>
    </row>
    <row r="27591" spans="1:5" ht="30" customHeight="1" x14ac:dyDescent="0.35">
      <c r="A27591" s="10" t="s">
        <v>40448</v>
      </c>
      <c r="B27591" s="6" t="s">
        <v>40449</v>
      </c>
      <c r="C27591" s="7">
        <v>16.399999999999999</v>
      </c>
      <c r="D27591" s="101">
        <v>3.5000000000000003E-2</v>
      </c>
      <c r="E27591" s="104">
        <f t="shared" si="191"/>
        <v>15.825999999999999</v>
      </c>
    </row>
    <row r="27592" spans="1:5" ht="30" customHeight="1" x14ac:dyDescent="0.35">
      <c r="A27592" s="10" t="s">
        <v>40448</v>
      </c>
      <c r="B27592" s="6" t="s">
        <v>40449</v>
      </c>
      <c r="C27592" s="7">
        <v>18.25</v>
      </c>
      <c r="D27592" s="101">
        <v>3.5000000000000003E-2</v>
      </c>
      <c r="E27592" s="104">
        <f t="shared" si="191"/>
        <v>17.611249999999998</v>
      </c>
    </row>
    <row r="27593" spans="1:5" ht="30" customHeight="1" x14ac:dyDescent="0.35">
      <c r="A27593" s="10" t="s">
        <v>40448</v>
      </c>
      <c r="B27593" s="6" t="s">
        <v>40449</v>
      </c>
      <c r="C27593" s="7">
        <v>20.25</v>
      </c>
      <c r="D27593" s="101">
        <v>3.5000000000000003E-2</v>
      </c>
      <c r="E27593" s="104">
        <f t="shared" si="191"/>
        <v>19.541249999999998</v>
      </c>
    </row>
    <row r="27594" spans="1:5" ht="30" customHeight="1" x14ac:dyDescent="0.35">
      <c r="A27594" s="10" t="s">
        <v>40448</v>
      </c>
      <c r="B27594" s="6" t="s">
        <v>40449</v>
      </c>
      <c r="C27594" s="7">
        <v>22.5</v>
      </c>
      <c r="D27594" s="101">
        <v>3.5000000000000003E-2</v>
      </c>
      <c r="E27594" s="104">
        <f t="shared" si="191"/>
        <v>21.712499999999999</v>
      </c>
    </row>
    <row r="27595" spans="1:5" ht="30" customHeight="1" x14ac:dyDescent="0.35">
      <c r="A27595" s="10" t="s">
        <v>40448</v>
      </c>
      <c r="B27595" s="6" t="s">
        <v>40449</v>
      </c>
      <c r="C27595" s="7">
        <v>25</v>
      </c>
      <c r="D27595" s="101">
        <v>3.5000000000000003E-2</v>
      </c>
      <c r="E27595" s="104">
        <f t="shared" si="191"/>
        <v>24.125</v>
      </c>
    </row>
    <row r="27596" spans="1:5" ht="30" customHeight="1" x14ac:dyDescent="0.35">
      <c r="A27596" s="10" t="s">
        <v>40450</v>
      </c>
      <c r="B27596" s="6" t="s">
        <v>40451</v>
      </c>
      <c r="C27596" s="7">
        <v>6.17</v>
      </c>
      <c r="D27596" s="101">
        <v>3.5000000000000003E-2</v>
      </c>
      <c r="E27596" s="104">
        <f t="shared" si="191"/>
        <v>5.9540499999999996</v>
      </c>
    </row>
    <row r="27597" spans="1:5" ht="30" customHeight="1" x14ac:dyDescent="0.35">
      <c r="A27597" s="10" t="s">
        <v>40450</v>
      </c>
      <c r="B27597" s="6" t="s">
        <v>40451</v>
      </c>
      <c r="C27597" s="7">
        <v>7.7</v>
      </c>
      <c r="D27597" s="101">
        <v>3.5000000000000003E-2</v>
      </c>
      <c r="E27597" s="104">
        <f t="shared" si="191"/>
        <v>7.4305000000000003</v>
      </c>
    </row>
    <row r="27598" spans="1:5" ht="30" customHeight="1" x14ac:dyDescent="0.35">
      <c r="A27598" s="10" t="s">
        <v>40450</v>
      </c>
      <c r="B27598" s="6" t="s">
        <v>40451</v>
      </c>
      <c r="C27598" s="7">
        <v>9.6300000000000008</v>
      </c>
      <c r="D27598" s="101">
        <v>3.5000000000000003E-2</v>
      </c>
      <c r="E27598" s="104">
        <f t="shared" si="191"/>
        <v>9.2929500000000012</v>
      </c>
    </row>
    <row r="27599" spans="1:5" ht="30" customHeight="1" x14ac:dyDescent="0.35">
      <c r="A27599" s="10" t="s">
        <v>40450</v>
      </c>
      <c r="B27599" s="6" t="s">
        <v>40451</v>
      </c>
      <c r="C27599" s="7">
        <v>19.25</v>
      </c>
      <c r="D27599" s="101">
        <v>3.5000000000000003E-2</v>
      </c>
      <c r="E27599" s="104">
        <f t="shared" si="191"/>
        <v>18.576249999999998</v>
      </c>
    </row>
    <row r="27600" spans="1:5" ht="30" customHeight="1" x14ac:dyDescent="0.35">
      <c r="A27600" s="10" t="s">
        <v>40450</v>
      </c>
      <c r="B27600" s="6" t="s">
        <v>40451</v>
      </c>
      <c r="C27600" s="7">
        <v>55</v>
      </c>
      <c r="D27600" s="101">
        <v>3.5000000000000003E-2</v>
      </c>
      <c r="E27600" s="104">
        <f t="shared" si="191"/>
        <v>53.074999999999996</v>
      </c>
    </row>
    <row r="27601" spans="1:5" ht="30" customHeight="1" x14ac:dyDescent="0.35">
      <c r="A27601" s="10" t="s">
        <v>40450</v>
      </c>
      <c r="B27601" s="6" t="s">
        <v>40451</v>
      </c>
      <c r="C27601" s="7">
        <v>68.7</v>
      </c>
      <c r="D27601" s="101">
        <v>3.5000000000000003E-2</v>
      </c>
      <c r="E27601" s="104">
        <f t="shared" si="191"/>
        <v>66.295500000000004</v>
      </c>
    </row>
    <row r="27602" spans="1:5" ht="30" customHeight="1" x14ac:dyDescent="0.35">
      <c r="A27602" s="10" t="s">
        <v>40450</v>
      </c>
      <c r="B27602" s="6" t="s">
        <v>40451</v>
      </c>
      <c r="C27602" s="7">
        <v>98.2</v>
      </c>
      <c r="D27602" s="101">
        <v>3.5000000000000003E-2</v>
      </c>
      <c r="E27602" s="104">
        <f t="shared" si="191"/>
        <v>94.763000000000005</v>
      </c>
    </row>
    <row r="27603" spans="1:5" ht="30" customHeight="1" x14ac:dyDescent="0.35">
      <c r="A27603" s="10" t="s">
        <v>40450</v>
      </c>
      <c r="B27603" s="6" t="s">
        <v>40451</v>
      </c>
      <c r="C27603" s="7">
        <v>116</v>
      </c>
      <c r="D27603" s="101">
        <v>3.5000000000000003E-2</v>
      </c>
      <c r="E27603" s="104">
        <f t="shared" si="191"/>
        <v>111.94</v>
      </c>
    </row>
    <row r="27604" spans="1:5" ht="30" customHeight="1" x14ac:dyDescent="0.35">
      <c r="A27604" s="10" t="s">
        <v>40450</v>
      </c>
      <c r="B27604" s="6" t="s">
        <v>40451</v>
      </c>
      <c r="C27604" s="7">
        <v>330</v>
      </c>
      <c r="D27604" s="101">
        <v>3.5000000000000003E-2</v>
      </c>
      <c r="E27604" s="104">
        <f t="shared" si="191"/>
        <v>318.45</v>
      </c>
    </row>
    <row r="27605" spans="1:5" ht="30" customHeight="1" x14ac:dyDescent="0.35">
      <c r="A27605" s="10" t="s">
        <v>40452</v>
      </c>
      <c r="B27605" s="6" t="s">
        <v>40453</v>
      </c>
      <c r="C27605" s="7">
        <v>3.6</v>
      </c>
      <c r="D27605" s="101">
        <v>3.5000000000000003E-2</v>
      </c>
      <c r="E27605" s="104">
        <f t="shared" si="191"/>
        <v>3.4739999999999998</v>
      </c>
    </row>
    <row r="27606" spans="1:5" ht="30" customHeight="1" x14ac:dyDescent="0.35">
      <c r="A27606" s="10" t="s">
        <v>40452</v>
      </c>
      <c r="B27606" s="6" t="s">
        <v>40453</v>
      </c>
      <c r="C27606" s="7">
        <v>4.5</v>
      </c>
      <c r="D27606" s="101">
        <v>3.5000000000000003E-2</v>
      </c>
      <c r="E27606" s="104">
        <f t="shared" si="191"/>
        <v>4.3425000000000002</v>
      </c>
    </row>
    <row r="27607" spans="1:5" ht="30" customHeight="1" x14ac:dyDescent="0.35">
      <c r="A27607" s="10" t="s">
        <v>40452</v>
      </c>
      <c r="B27607" s="6" t="s">
        <v>40453</v>
      </c>
      <c r="C27607" s="7">
        <v>5.62</v>
      </c>
      <c r="D27607" s="101">
        <v>3.5000000000000003E-2</v>
      </c>
      <c r="E27607" s="104">
        <f t="shared" si="191"/>
        <v>5.4233000000000002</v>
      </c>
    </row>
    <row r="27608" spans="1:5" ht="30" customHeight="1" x14ac:dyDescent="0.35">
      <c r="A27608" s="10" t="s">
        <v>40452</v>
      </c>
      <c r="B27608" s="6" t="s">
        <v>40453</v>
      </c>
      <c r="C27608" s="7">
        <v>11.25</v>
      </c>
      <c r="D27608" s="101">
        <v>3.5000000000000003E-2</v>
      </c>
      <c r="E27608" s="104">
        <f t="shared" si="191"/>
        <v>10.856249999999999</v>
      </c>
    </row>
    <row r="27609" spans="1:5" ht="30" customHeight="1" x14ac:dyDescent="0.35">
      <c r="A27609" s="10" t="s">
        <v>40452</v>
      </c>
      <c r="B27609" s="6" t="s">
        <v>40453</v>
      </c>
      <c r="C27609" s="7">
        <v>32.1</v>
      </c>
      <c r="D27609" s="101">
        <v>3.5000000000000003E-2</v>
      </c>
      <c r="E27609" s="104">
        <f t="shared" si="191"/>
        <v>30.976500000000001</v>
      </c>
    </row>
    <row r="27610" spans="1:5" ht="30" customHeight="1" x14ac:dyDescent="0.35">
      <c r="A27610" s="10" t="s">
        <v>40452</v>
      </c>
      <c r="B27610" s="6" t="s">
        <v>40453</v>
      </c>
      <c r="C27610" s="7">
        <v>40.1</v>
      </c>
      <c r="D27610" s="101">
        <v>3.5000000000000003E-2</v>
      </c>
      <c r="E27610" s="104">
        <f t="shared" si="191"/>
        <v>38.6965</v>
      </c>
    </row>
    <row r="27611" spans="1:5" ht="30" customHeight="1" x14ac:dyDescent="0.35">
      <c r="A27611" s="10" t="s">
        <v>40452</v>
      </c>
      <c r="B27611" s="6" t="s">
        <v>40453</v>
      </c>
      <c r="C27611" s="7">
        <v>57.3</v>
      </c>
      <c r="D27611" s="101">
        <v>3.5000000000000003E-2</v>
      </c>
      <c r="E27611" s="104">
        <f t="shared" si="191"/>
        <v>55.294499999999992</v>
      </c>
    </row>
    <row r="27612" spans="1:5" ht="30" customHeight="1" x14ac:dyDescent="0.35">
      <c r="A27612" s="10" t="s">
        <v>40452</v>
      </c>
      <c r="B27612" s="6" t="s">
        <v>40453</v>
      </c>
      <c r="C27612" s="7">
        <v>67.400000000000006</v>
      </c>
      <c r="D27612" s="101">
        <v>3.5000000000000003E-2</v>
      </c>
      <c r="E27612" s="104">
        <f t="shared" si="191"/>
        <v>65.040999999999997</v>
      </c>
    </row>
    <row r="27613" spans="1:5" ht="30" customHeight="1" x14ac:dyDescent="0.35">
      <c r="A27613" s="10" t="s">
        <v>40452</v>
      </c>
      <c r="B27613" s="6" t="s">
        <v>40453</v>
      </c>
      <c r="C27613" s="7">
        <v>193</v>
      </c>
      <c r="D27613" s="101">
        <v>3.5000000000000003E-2</v>
      </c>
      <c r="E27613" s="104">
        <f t="shared" si="191"/>
        <v>186.245</v>
      </c>
    </row>
    <row r="27614" spans="1:5" ht="30" customHeight="1" x14ac:dyDescent="0.35">
      <c r="A27614" s="10" t="s">
        <v>40454</v>
      </c>
      <c r="B27614" s="6" t="s">
        <v>40455</v>
      </c>
      <c r="C27614" s="7">
        <v>2.1800000000000002</v>
      </c>
      <c r="D27614" s="101">
        <v>3.5000000000000003E-2</v>
      </c>
      <c r="E27614" s="104">
        <f t="shared" si="191"/>
        <v>2.1036999999999999</v>
      </c>
    </row>
    <row r="27615" spans="1:5" ht="30" customHeight="1" x14ac:dyDescent="0.35">
      <c r="A27615" s="10" t="s">
        <v>40454</v>
      </c>
      <c r="B27615" s="6" t="s">
        <v>40455</v>
      </c>
      <c r="C27615" s="7">
        <v>2.73</v>
      </c>
      <c r="D27615" s="101">
        <v>3.5000000000000003E-2</v>
      </c>
      <c r="E27615" s="104">
        <f t="shared" si="191"/>
        <v>2.6344499999999997</v>
      </c>
    </row>
    <row r="27616" spans="1:5" ht="30" customHeight="1" x14ac:dyDescent="0.35">
      <c r="A27616" s="10" t="s">
        <v>40454</v>
      </c>
      <c r="B27616" s="6" t="s">
        <v>40455</v>
      </c>
      <c r="C27616" s="7">
        <v>3.4</v>
      </c>
      <c r="D27616" s="101">
        <v>3.5000000000000003E-2</v>
      </c>
      <c r="E27616" s="104">
        <f t="shared" si="191"/>
        <v>3.2809999999999997</v>
      </c>
    </row>
    <row r="27617" spans="1:5" ht="30" customHeight="1" x14ac:dyDescent="0.35">
      <c r="A27617" s="10" t="s">
        <v>40454</v>
      </c>
      <c r="B27617" s="6" t="s">
        <v>40455</v>
      </c>
      <c r="C27617" s="7">
        <v>6.79</v>
      </c>
      <c r="D27617" s="101">
        <v>3.5000000000000003E-2</v>
      </c>
      <c r="E27617" s="104">
        <f t="shared" si="191"/>
        <v>6.5523499999999997</v>
      </c>
    </row>
    <row r="27618" spans="1:5" ht="30" customHeight="1" x14ac:dyDescent="0.35">
      <c r="A27618" s="10" t="s">
        <v>40454</v>
      </c>
      <c r="B27618" s="6" t="s">
        <v>40455</v>
      </c>
      <c r="C27618" s="7">
        <v>19.399999999999999</v>
      </c>
      <c r="D27618" s="101">
        <v>3.5000000000000003E-2</v>
      </c>
      <c r="E27618" s="104">
        <f t="shared" si="191"/>
        <v>18.720999999999997</v>
      </c>
    </row>
    <row r="27619" spans="1:5" ht="30" customHeight="1" x14ac:dyDescent="0.35">
      <c r="A27619" s="10" t="s">
        <v>40454</v>
      </c>
      <c r="B27619" s="6" t="s">
        <v>40455</v>
      </c>
      <c r="C27619" s="7">
        <v>24.25</v>
      </c>
      <c r="D27619" s="101">
        <v>3.5000000000000003E-2</v>
      </c>
      <c r="E27619" s="104">
        <f t="shared" si="191"/>
        <v>23.401250000000001</v>
      </c>
    </row>
    <row r="27620" spans="1:5" ht="30" customHeight="1" x14ac:dyDescent="0.35">
      <c r="A27620" s="10" t="s">
        <v>40454</v>
      </c>
      <c r="B27620" s="6" t="s">
        <v>40455</v>
      </c>
      <c r="C27620" s="7">
        <v>34.6</v>
      </c>
      <c r="D27620" s="101">
        <v>3.5000000000000003E-2</v>
      </c>
      <c r="E27620" s="104">
        <f t="shared" si="191"/>
        <v>33.389000000000003</v>
      </c>
    </row>
    <row r="27621" spans="1:5" ht="30" customHeight="1" x14ac:dyDescent="0.35">
      <c r="A27621" s="10" t="s">
        <v>40454</v>
      </c>
      <c r="B27621" s="6" t="s">
        <v>40455</v>
      </c>
      <c r="C27621" s="7">
        <v>40.700000000000003</v>
      </c>
      <c r="D27621" s="101">
        <v>3.5000000000000003E-2</v>
      </c>
      <c r="E27621" s="104">
        <f t="shared" si="191"/>
        <v>39.275500000000001</v>
      </c>
    </row>
    <row r="27622" spans="1:5" ht="30" customHeight="1" x14ac:dyDescent="0.35">
      <c r="A27622" s="10" t="s">
        <v>40454</v>
      </c>
      <c r="B27622" s="6" t="s">
        <v>40455</v>
      </c>
      <c r="C27622" s="7">
        <v>116</v>
      </c>
      <c r="D27622" s="101">
        <v>3.5000000000000003E-2</v>
      </c>
      <c r="E27622" s="104">
        <f t="shared" si="191"/>
        <v>111.94</v>
      </c>
    </row>
    <row r="27623" spans="1:5" ht="30" customHeight="1" x14ac:dyDescent="0.35">
      <c r="A27623" s="10" t="s">
        <v>40456</v>
      </c>
      <c r="B27623" s="6" t="s">
        <v>40457</v>
      </c>
      <c r="C27623" s="7">
        <v>2</v>
      </c>
      <c r="D27623" s="101">
        <v>3.5000000000000003E-2</v>
      </c>
      <c r="E27623" s="104">
        <f t="shared" si="191"/>
        <v>1.93</v>
      </c>
    </row>
    <row r="27624" spans="1:5" ht="30" customHeight="1" x14ac:dyDescent="0.35">
      <c r="A27624" s="10" t="s">
        <v>40456</v>
      </c>
      <c r="B27624" s="6" t="s">
        <v>40457</v>
      </c>
      <c r="C27624" s="7">
        <v>2</v>
      </c>
      <c r="D27624" s="101">
        <v>3.5000000000000003E-2</v>
      </c>
      <c r="E27624" s="104">
        <f t="shared" si="191"/>
        <v>1.93</v>
      </c>
    </row>
    <row r="27625" spans="1:5" ht="30" customHeight="1" x14ac:dyDescent="0.35">
      <c r="A27625" s="10" t="s">
        <v>40456</v>
      </c>
      <c r="B27625" s="6" t="s">
        <v>40457</v>
      </c>
      <c r="C27625" s="7">
        <v>2</v>
      </c>
      <c r="D27625" s="101">
        <v>3.5000000000000003E-2</v>
      </c>
      <c r="E27625" s="104">
        <f t="shared" si="191"/>
        <v>1.93</v>
      </c>
    </row>
    <row r="27626" spans="1:5" ht="30" customHeight="1" x14ac:dyDescent="0.35">
      <c r="A27626" s="10" t="s">
        <v>40456</v>
      </c>
      <c r="B27626" s="6" t="s">
        <v>40457</v>
      </c>
      <c r="C27626" s="7">
        <v>2</v>
      </c>
      <c r="D27626" s="101">
        <v>3.5000000000000003E-2</v>
      </c>
      <c r="E27626" s="104">
        <f t="shared" si="191"/>
        <v>1.93</v>
      </c>
    </row>
    <row r="27627" spans="1:5" ht="30" customHeight="1" x14ac:dyDescent="0.35">
      <c r="A27627" s="10" t="s">
        <v>40456</v>
      </c>
      <c r="B27627" s="6" t="s">
        <v>40457</v>
      </c>
      <c r="C27627" s="7">
        <v>3</v>
      </c>
      <c r="D27627" s="101">
        <v>3.5000000000000003E-2</v>
      </c>
      <c r="E27627" s="104">
        <f t="shared" si="191"/>
        <v>2.895</v>
      </c>
    </row>
    <row r="27628" spans="1:5" ht="30" customHeight="1" x14ac:dyDescent="0.35">
      <c r="A27628" s="10" t="s">
        <v>40456</v>
      </c>
      <c r="B27628" s="6" t="s">
        <v>40457</v>
      </c>
      <c r="C27628" s="7">
        <v>4</v>
      </c>
      <c r="D27628" s="101">
        <v>3.5000000000000003E-2</v>
      </c>
      <c r="E27628" s="104">
        <f t="shared" si="191"/>
        <v>3.86</v>
      </c>
    </row>
    <row r="27629" spans="1:5" ht="30" customHeight="1" x14ac:dyDescent="0.35">
      <c r="A27629" s="10" t="s">
        <v>40456</v>
      </c>
      <c r="B27629" s="6" t="s">
        <v>40457</v>
      </c>
      <c r="C27629" s="7">
        <v>5</v>
      </c>
      <c r="D27629" s="101">
        <v>3.5000000000000003E-2</v>
      </c>
      <c r="E27629" s="104">
        <f t="shared" si="191"/>
        <v>4.8250000000000002</v>
      </c>
    </row>
    <row r="27630" spans="1:5" ht="30" customHeight="1" x14ac:dyDescent="0.35">
      <c r="A27630" s="10" t="s">
        <v>40456</v>
      </c>
      <c r="B27630" s="6" t="s">
        <v>40457</v>
      </c>
      <c r="C27630" s="7">
        <v>6</v>
      </c>
      <c r="D27630" s="101">
        <v>3.5000000000000003E-2</v>
      </c>
      <c r="E27630" s="104">
        <f t="shared" si="191"/>
        <v>5.79</v>
      </c>
    </row>
    <row r="27631" spans="1:5" ht="30" customHeight="1" x14ac:dyDescent="0.35">
      <c r="A27631" s="10" t="s">
        <v>40456</v>
      </c>
      <c r="B27631" s="6" t="s">
        <v>40457</v>
      </c>
      <c r="C27631" s="7">
        <v>7</v>
      </c>
      <c r="D27631" s="101">
        <v>3.5000000000000003E-2</v>
      </c>
      <c r="E27631" s="104">
        <f t="shared" si="191"/>
        <v>6.7549999999999999</v>
      </c>
    </row>
    <row r="27632" spans="1:5" ht="30" customHeight="1" x14ac:dyDescent="0.35">
      <c r="A27632" s="10" t="s">
        <v>40456</v>
      </c>
      <c r="B27632" s="6" t="s">
        <v>40457</v>
      </c>
      <c r="C27632" s="7">
        <v>22</v>
      </c>
      <c r="D27632" s="101">
        <v>3.5000000000000003E-2</v>
      </c>
      <c r="E27632" s="104">
        <f t="shared" si="191"/>
        <v>21.23</v>
      </c>
    </row>
    <row r="27633" spans="1:5" ht="30" customHeight="1" x14ac:dyDescent="0.35">
      <c r="A27633" s="10" t="s">
        <v>40456</v>
      </c>
      <c r="B27633" s="6" t="s">
        <v>40457</v>
      </c>
      <c r="C27633" s="7">
        <v>108</v>
      </c>
      <c r="D27633" s="101">
        <v>3.5000000000000003E-2</v>
      </c>
      <c r="E27633" s="104">
        <f t="shared" si="191"/>
        <v>104.22</v>
      </c>
    </row>
    <row r="27634" spans="1:5" ht="30" customHeight="1" x14ac:dyDescent="0.35">
      <c r="A27634" s="10" t="s">
        <v>40456</v>
      </c>
      <c r="B27634" s="6" t="s">
        <v>40457</v>
      </c>
      <c r="C27634" s="7">
        <v>2160</v>
      </c>
      <c r="D27634" s="101">
        <v>3.5000000000000003E-2</v>
      </c>
      <c r="E27634" s="104">
        <f t="shared" si="191"/>
        <v>2084.4</v>
      </c>
    </row>
    <row r="27635" spans="1:5" ht="30" customHeight="1" x14ac:dyDescent="0.35">
      <c r="A27635" s="10" t="s">
        <v>40458</v>
      </c>
      <c r="B27635" s="6" t="s">
        <v>40459</v>
      </c>
      <c r="C27635" s="7">
        <v>1</v>
      </c>
      <c r="D27635" s="101">
        <v>3.5000000000000003E-2</v>
      </c>
      <c r="E27635" s="104">
        <f t="shared" si="191"/>
        <v>0.96499999999999997</v>
      </c>
    </row>
    <row r="27636" spans="1:5" ht="30" customHeight="1" x14ac:dyDescent="0.35">
      <c r="A27636" s="10" t="s">
        <v>40458</v>
      </c>
      <c r="B27636" s="6" t="s">
        <v>40459</v>
      </c>
      <c r="C27636" s="7">
        <v>10</v>
      </c>
      <c r="D27636" s="101">
        <v>3.5000000000000003E-2</v>
      </c>
      <c r="E27636" s="104">
        <f t="shared" si="191"/>
        <v>9.65</v>
      </c>
    </row>
    <row r="27637" spans="1:5" ht="30" customHeight="1" x14ac:dyDescent="0.35">
      <c r="A27637" s="10" t="s">
        <v>40458</v>
      </c>
      <c r="B27637" s="6" t="s">
        <v>40459</v>
      </c>
      <c r="C27637" s="7">
        <v>30</v>
      </c>
      <c r="D27637" s="101">
        <v>3.5000000000000003E-2</v>
      </c>
      <c r="E27637" s="104">
        <f t="shared" si="191"/>
        <v>28.95</v>
      </c>
    </row>
    <row r="27638" spans="1:5" ht="30" customHeight="1" x14ac:dyDescent="0.35">
      <c r="A27638" s="10" t="s">
        <v>40458</v>
      </c>
      <c r="B27638" s="6" t="s">
        <v>40459</v>
      </c>
      <c r="C27638" s="7">
        <v>330</v>
      </c>
      <c r="D27638" s="101">
        <v>3.5000000000000003E-2</v>
      </c>
      <c r="E27638" s="104">
        <f t="shared" si="191"/>
        <v>318.45</v>
      </c>
    </row>
    <row r="27639" spans="1:5" ht="30" customHeight="1" x14ac:dyDescent="0.35">
      <c r="A27639" s="10" t="s">
        <v>40460</v>
      </c>
      <c r="B27639" s="6" t="s">
        <v>40461</v>
      </c>
      <c r="C27639" s="7">
        <v>11</v>
      </c>
      <c r="D27639" s="101">
        <v>3.5000000000000003E-2</v>
      </c>
      <c r="E27639" s="104">
        <f t="shared" si="191"/>
        <v>10.615</v>
      </c>
    </row>
    <row r="27640" spans="1:5" ht="30" customHeight="1" x14ac:dyDescent="0.35">
      <c r="A27640" s="10" t="s">
        <v>40460</v>
      </c>
      <c r="B27640" s="6" t="s">
        <v>40461</v>
      </c>
      <c r="C27640" s="7">
        <v>35</v>
      </c>
      <c r="D27640" s="101">
        <v>3.5000000000000003E-2</v>
      </c>
      <c r="E27640" s="104">
        <f t="shared" si="191"/>
        <v>33.774999999999999</v>
      </c>
    </row>
    <row r="27641" spans="1:5" ht="30" customHeight="1" x14ac:dyDescent="0.35">
      <c r="A27641" s="10" t="s">
        <v>40460</v>
      </c>
      <c r="B27641" s="6" t="s">
        <v>40461</v>
      </c>
      <c r="C27641" s="7">
        <v>380</v>
      </c>
      <c r="D27641" s="101">
        <v>3.5000000000000003E-2</v>
      </c>
      <c r="E27641" s="104">
        <f t="shared" si="191"/>
        <v>366.7</v>
      </c>
    </row>
    <row r="27642" spans="1:5" ht="30" customHeight="1" x14ac:dyDescent="0.35">
      <c r="A27642" s="10" t="s">
        <v>40460</v>
      </c>
      <c r="B27642" s="6" t="s">
        <v>40461</v>
      </c>
      <c r="C27642" s="7">
        <v>380</v>
      </c>
      <c r="D27642" s="101">
        <v>3.5000000000000003E-2</v>
      </c>
      <c r="E27642" s="104">
        <f t="shared" si="191"/>
        <v>366.7</v>
      </c>
    </row>
    <row r="27643" spans="1:5" ht="30" customHeight="1" x14ac:dyDescent="0.35">
      <c r="A27643" s="10" t="s">
        <v>44531</v>
      </c>
      <c r="B27643" s="6" t="s">
        <v>44532</v>
      </c>
      <c r="C27643" s="7">
        <v>1</v>
      </c>
      <c r="D27643" s="101">
        <v>3.5000000000000003E-2</v>
      </c>
      <c r="E27643" s="104">
        <f t="shared" si="191"/>
        <v>0.96499999999999997</v>
      </c>
    </row>
    <row r="27644" spans="1:5" ht="30" customHeight="1" x14ac:dyDescent="0.35">
      <c r="A27644" s="10" t="s">
        <v>44531</v>
      </c>
      <c r="B27644" s="6" t="s">
        <v>44532</v>
      </c>
      <c r="C27644" s="7">
        <v>10</v>
      </c>
      <c r="D27644" s="101">
        <v>3.5000000000000003E-2</v>
      </c>
      <c r="E27644" s="104">
        <f t="shared" si="191"/>
        <v>9.65</v>
      </c>
    </row>
    <row r="27645" spans="1:5" ht="30" customHeight="1" x14ac:dyDescent="0.35">
      <c r="A27645" s="10" t="s">
        <v>44531</v>
      </c>
      <c r="B27645" s="6" t="s">
        <v>44532</v>
      </c>
      <c r="C27645" s="7">
        <v>30</v>
      </c>
      <c r="D27645" s="101">
        <v>3.5000000000000003E-2</v>
      </c>
      <c r="E27645" s="104">
        <f t="shared" si="191"/>
        <v>28.95</v>
      </c>
    </row>
    <row r="27646" spans="1:5" ht="30" customHeight="1" x14ac:dyDescent="0.35">
      <c r="A27646" s="10" t="s">
        <v>44531</v>
      </c>
      <c r="B27646" s="6" t="s">
        <v>44532</v>
      </c>
      <c r="C27646" s="7">
        <v>330</v>
      </c>
      <c r="D27646" s="101">
        <v>3.5000000000000003E-2</v>
      </c>
      <c r="E27646" s="104">
        <f t="shared" si="191"/>
        <v>318.45</v>
      </c>
    </row>
    <row r="27647" spans="1:5" ht="30" customHeight="1" x14ac:dyDescent="0.35">
      <c r="A27647" s="10" t="s">
        <v>44533</v>
      </c>
      <c r="B27647" s="6" t="s">
        <v>44534</v>
      </c>
      <c r="C27647" s="7">
        <v>11</v>
      </c>
      <c r="D27647" s="101">
        <v>3.5000000000000003E-2</v>
      </c>
      <c r="E27647" s="104">
        <f t="shared" si="191"/>
        <v>10.615</v>
      </c>
    </row>
    <row r="27648" spans="1:5" ht="30" customHeight="1" x14ac:dyDescent="0.35">
      <c r="A27648" s="10" t="s">
        <v>44533</v>
      </c>
      <c r="B27648" s="6" t="s">
        <v>44534</v>
      </c>
      <c r="C27648" s="7">
        <v>35</v>
      </c>
      <c r="D27648" s="101">
        <v>3.5000000000000003E-2</v>
      </c>
      <c r="E27648" s="104">
        <f t="shared" si="191"/>
        <v>33.774999999999999</v>
      </c>
    </row>
    <row r="27649" spans="1:5" ht="30" customHeight="1" x14ac:dyDescent="0.35">
      <c r="A27649" s="10" t="s">
        <v>44533</v>
      </c>
      <c r="B27649" s="6" t="s">
        <v>44534</v>
      </c>
      <c r="C27649" s="7">
        <v>380</v>
      </c>
      <c r="D27649" s="101">
        <v>3.5000000000000003E-2</v>
      </c>
      <c r="E27649" s="104">
        <f t="shared" si="191"/>
        <v>366.7</v>
      </c>
    </row>
    <row r="27650" spans="1:5" ht="30" customHeight="1" x14ac:dyDescent="0.35">
      <c r="A27650" s="10" t="s">
        <v>44533</v>
      </c>
      <c r="B27650" s="6" t="s">
        <v>44534</v>
      </c>
      <c r="C27650" s="7">
        <v>380</v>
      </c>
      <c r="D27650" s="101">
        <v>3.5000000000000003E-2</v>
      </c>
      <c r="E27650" s="104">
        <f t="shared" ref="E27650:E27713" si="192">C27650*0.965</f>
        <v>366.7</v>
      </c>
    </row>
    <row r="27651" spans="1:5" ht="30" customHeight="1" x14ac:dyDescent="0.35">
      <c r="A27651" s="10" t="s">
        <v>40462</v>
      </c>
      <c r="B27651" s="6" t="s">
        <v>40463</v>
      </c>
      <c r="C27651" s="7">
        <v>0.85</v>
      </c>
      <c r="D27651" s="101">
        <v>3.5000000000000003E-2</v>
      </c>
      <c r="E27651" s="104">
        <f t="shared" si="192"/>
        <v>0.82024999999999992</v>
      </c>
    </row>
    <row r="27652" spans="1:5" ht="30" customHeight="1" x14ac:dyDescent="0.35">
      <c r="A27652" s="10" t="s">
        <v>40462</v>
      </c>
      <c r="B27652" s="6" t="s">
        <v>40463</v>
      </c>
      <c r="C27652" s="7">
        <v>0.85</v>
      </c>
      <c r="D27652" s="101">
        <v>3.5000000000000003E-2</v>
      </c>
      <c r="E27652" s="104">
        <f t="shared" si="192"/>
        <v>0.82024999999999992</v>
      </c>
    </row>
    <row r="27653" spans="1:5" ht="30" customHeight="1" x14ac:dyDescent="0.35">
      <c r="A27653" s="10" t="s">
        <v>40462</v>
      </c>
      <c r="B27653" s="6" t="s">
        <v>40463</v>
      </c>
      <c r="C27653" s="7">
        <v>0.85</v>
      </c>
      <c r="D27653" s="101">
        <v>3.5000000000000003E-2</v>
      </c>
      <c r="E27653" s="104">
        <f t="shared" si="192"/>
        <v>0.82024999999999992</v>
      </c>
    </row>
    <row r="27654" spans="1:5" ht="30" customHeight="1" x14ac:dyDescent="0.35">
      <c r="A27654" s="10" t="s">
        <v>40462</v>
      </c>
      <c r="B27654" s="6" t="s">
        <v>40463</v>
      </c>
      <c r="C27654" s="7">
        <v>0.85</v>
      </c>
      <c r="D27654" s="101">
        <v>3.5000000000000003E-2</v>
      </c>
      <c r="E27654" s="104">
        <f t="shared" si="192"/>
        <v>0.82024999999999992</v>
      </c>
    </row>
    <row r="27655" spans="1:5" ht="30" customHeight="1" x14ac:dyDescent="0.35">
      <c r="A27655" s="10" t="s">
        <v>40462</v>
      </c>
      <c r="B27655" s="6" t="s">
        <v>40463</v>
      </c>
      <c r="C27655" s="7">
        <v>0.85</v>
      </c>
      <c r="D27655" s="101">
        <v>3.5000000000000003E-2</v>
      </c>
      <c r="E27655" s="104">
        <f t="shared" si="192"/>
        <v>0.82024999999999992</v>
      </c>
    </row>
    <row r="27656" spans="1:5" ht="30" customHeight="1" x14ac:dyDescent="0.35">
      <c r="A27656" s="10" t="s">
        <v>40462</v>
      </c>
      <c r="B27656" s="6" t="s">
        <v>40463</v>
      </c>
      <c r="C27656" s="7">
        <v>0.85</v>
      </c>
      <c r="D27656" s="101">
        <v>3.5000000000000003E-2</v>
      </c>
      <c r="E27656" s="104">
        <f t="shared" si="192"/>
        <v>0.82024999999999992</v>
      </c>
    </row>
    <row r="27657" spans="1:5" ht="30" customHeight="1" x14ac:dyDescent="0.35">
      <c r="A27657" s="10" t="s">
        <v>40462</v>
      </c>
      <c r="B27657" s="6" t="s">
        <v>40463</v>
      </c>
      <c r="C27657" s="7">
        <v>0.85</v>
      </c>
      <c r="D27657" s="101">
        <v>3.5000000000000003E-2</v>
      </c>
      <c r="E27657" s="104">
        <f t="shared" si="192"/>
        <v>0.82024999999999992</v>
      </c>
    </row>
    <row r="27658" spans="1:5" ht="30" customHeight="1" x14ac:dyDescent="0.35">
      <c r="A27658" s="10" t="s">
        <v>40462</v>
      </c>
      <c r="B27658" s="6" t="s">
        <v>40463</v>
      </c>
      <c r="C27658" s="7">
        <v>2.15</v>
      </c>
      <c r="D27658" s="101">
        <v>3.5000000000000003E-2</v>
      </c>
      <c r="E27658" s="104">
        <f t="shared" si="192"/>
        <v>2.0747499999999999</v>
      </c>
    </row>
    <row r="27659" spans="1:5" ht="30" customHeight="1" x14ac:dyDescent="0.35">
      <c r="A27659" s="10" t="s">
        <v>40462</v>
      </c>
      <c r="B27659" s="6" t="s">
        <v>40463</v>
      </c>
      <c r="C27659" s="7">
        <v>2.4</v>
      </c>
      <c r="D27659" s="101">
        <v>3.5000000000000003E-2</v>
      </c>
      <c r="E27659" s="104">
        <f t="shared" si="192"/>
        <v>2.3159999999999998</v>
      </c>
    </row>
    <row r="27660" spans="1:5" ht="30" customHeight="1" x14ac:dyDescent="0.35">
      <c r="A27660" s="10" t="s">
        <v>40462</v>
      </c>
      <c r="B27660" s="6" t="s">
        <v>40463</v>
      </c>
      <c r="C27660" s="7">
        <v>16</v>
      </c>
      <c r="D27660" s="101">
        <v>3.5000000000000003E-2</v>
      </c>
      <c r="E27660" s="104">
        <f t="shared" si="192"/>
        <v>15.44</v>
      </c>
    </row>
    <row r="27661" spans="1:5" ht="30" customHeight="1" x14ac:dyDescent="0.35">
      <c r="A27661" s="10" t="s">
        <v>40462</v>
      </c>
      <c r="B27661" s="6" t="s">
        <v>40463</v>
      </c>
      <c r="C27661" s="7">
        <v>22.5</v>
      </c>
      <c r="D27661" s="101">
        <v>3.5000000000000003E-2</v>
      </c>
      <c r="E27661" s="104">
        <f t="shared" si="192"/>
        <v>21.712499999999999</v>
      </c>
    </row>
    <row r="27662" spans="1:5" ht="30" customHeight="1" x14ac:dyDescent="0.35">
      <c r="A27662" s="10" t="s">
        <v>40462</v>
      </c>
      <c r="B27662" s="6" t="s">
        <v>40463</v>
      </c>
      <c r="C27662" s="7">
        <v>750</v>
      </c>
      <c r="D27662" s="101">
        <v>3.5000000000000003E-2</v>
      </c>
      <c r="E27662" s="104">
        <f t="shared" si="192"/>
        <v>723.75</v>
      </c>
    </row>
    <row r="27663" spans="1:5" ht="30" customHeight="1" x14ac:dyDescent="0.35">
      <c r="A27663" s="10" t="s">
        <v>40464</v>
      </c>
      <c r="B27663" s="6" t="s">
        <v>40465</v>
      </c>
      <c r="C27663" s="7">
        <v>1500</v>
      </c>
      <c r="D27663" s="101">
        <v>3.5000000000000003E-2</v>
      </c>
      <c r="E27663" s="104">
        <f t="shared" si="192"/>
        <v>1447.5</v>
      </c>
    </row>
    <row r="27664" spans="1:5" ht="30" customHeight="1" x14ac:dyDescent="0.35">
      <c r="A27664" s="10" t="s">
        <v>40464</v>
      </c>
      <c r="B27664" s="6" t="s">
        <v>40465</v>
      </c>
      <c r="C27664" s="7">
        <v>7200</v>
      </c>
      <c r="D27664" s="101">
        <v>3.5000000000000003E-2</v>
      </c>
      <c r="E27664" s="104">
        <f t="shared" si="192"/>
        <v>6948</v>
      </c>
    </row>
    <row r="27665" spans="1:5" ht="30" customHeight="1" x14ac:dyDescent="0.35">
      <c r="A27665" s="10" t="s">
        <v>40466</v>
      </c>
      <c r="B27665" s="6" t="s">
        <v>40467</v>
      </c>
      <c r="C27665" s="7">
        <v>2060</v>
      </c>
      <c r="D27665" s="101">
        <v>3.5000000000000003E-2</v>
      </c>
      <c r="E27665" s="104">
        <f t="shared" si="192"/>
        <v>1987.8999999999999</v>
      </c>
    </row>
    <row r="27666" spans="1:5" ht="30" customHeight="1" x14ac:dyDescent="0.35">
      <c r="A27666" s="10" t="s">
        <v>40468</v>
      </c>
      <c r="B27666" s="6" t="s">
        <v>40469</v>
      </c>
      <c r="C27666" s="7">
        <v>526</v>
      </c>
      <c r="D27666" s="101">
        <v>3.5000000000000003E-2</v>
      </c>
      <c r="E27666" s="104">
        <f t="shared" si="192"/>
        <v>507.59</v>
      </c>
    </row>
    <row r="27667" spans="1:5" ht="30" customHeight="1" x14ac:dyDescent="0.35">
      <c r="A27667" s="10" t="s">
        <v>40470</v>
      </c>
      <c r="B27667" s="6" t="s">
        <v>40471</v>
      </c>
      <c r="C27667" s="7">
        <v>1680</v>
      </c>
      <c r="D27667" s="101">
        <v>3.5000000000000003E-2</v>
      </c>
      <c r="E27667" s="104">
        <f t="shared" si="192"/>
        <v>1621.2</v>
      </c>
    </row>
    <row r="27668" spans="1:5" ht="30" customHeight="1" x14ac:dyDescent="0.35">
      <c r="A27668" s="10" t="s">
        <v>40472</v>
      </c>
      <c r="B27668" s="6" t="s">
        <v>40473</v>
      </c>
      <c r="C27668" s="7">
        <v>233</v>
      </c>
      <c r="D27668" s="101">
        <v>3.5000000000000003E-2</v>
      </c>
      <c r="E27668" s="104">
        <f t="shared" si="192"/>
        <v>224.845</v>
      </c>
    </row>
    <row r="27669" spans="1:5" ht="30" customHeight="1" x14ac:dyDescent="0.35">
      <c r="A27669" s="10" t="s">
        <v>40474</v>
      </c>
      <c r="B27669" s="6" t="s">
        <v>40475</v>
      </c>
      <c r="C27669" s="7">
        <v>33300</v>
      </c>
      <c r="D27669" s="101">
        <v>3.5000000000000003E-2</v>
      </c>
      <c r="E27669" s="104">
        <f t="shared" si="192"/>
        <v>32134.5</v>
      </c>
    </row>
    <row r="27670" spans="1:5" ht="30" customHeight="1" x14ac:dyDescent="0.35">
      <c r="A27670" s="10" t="s">
        <v>40476</v>
      </c>
      <c r="B27670" s="6" t="s">
        <v>40477</v>
      </c>
      <c r="C27670" s="7">
        <v>13400</v>
      </c>
      <c r="D27670" s="101">
        <v>3.5000000000000003E-2</v>
      </c>
      <c r="E27670" s="104">
        <f t="shared" si="192"/>
        <v>12931</v>
      </c>
    </row>
    <row r="27671" spans="1:5" ht="30" customHeight="1" x14ac:dyDescent="0.35">
      <c r="A27671" s="10" t="s">
        <v>40478</v>
      </c>
      <c r="B27671" s="6" t="s">
        <v>40479</v>
      </c>
      <c r="C27671" s="7">
        <v>4760</v>
      </c>
      <c r="D27671" s="101">
        <v>3.5000000000000003E-2</v>
      </c>
      <c r="E27671" s="104">
        <f t="shared" si="192"/>
        <v>4593.3999999999996</v>
      </c>
    </row>
    <row r="27672" spans="1:5" ht="30" customHeight="1" x14ac:dyDescent="0.35">
      <c r="A27672" s="10" t="s">
        <v>40480</v>
      </c>
      <c r="B27672" s="6" t="s">
        <v>40481</v>
      </c>
      <c r="C27672" s="7">
        <v>29</v>
      </c>
      <c r="D27672" s="101">
        <v>3.5000000000000003E-2</v>
      </c>
      <c r="E27672" s="104">
        <f t="shared" si="192"/>
        <v>27.984999999999999</v>
      </c>
    </row>
    <row r="27673" spans="1:5" ht="30" customHeight="1" x14ac:dyDescent="0.35">
      <c r="A27673" s="10" t="s">
        <v>40482</v>
      </c>
      <c r="B27673" s="6" t="s">
        <v>40483</v>
      </c>
      <c r="C27673" s="7">
        <v>1700</v>
      </c>
      <c r="D27673" s="101">
        <v>3.5000000000000003E-2</v>
      </c>
      <c r="E27673" s="104">
        <f t="shared" si="192"/>
        <v>1640.5</v>
      </c>
    </row>
    <row r="27674" spans="1:5" ht="30" customHeight="1" x14ac:dyDescent="0.35">
      <c r="A27674" s="10" t="s">
        <v>40484</v>
      </c>
      <c r="B27674" s="6" t="s">
        <v>40485</v>
      </c>
      <c r="C27674" s="7">
        <v>6670</v>
      </c>
      <c r="D27674" s="101">
        <v>3.5000000000000003E-2</v>
      </c>
      <c r="E27674" s="104">
        <f t="shared" si="192"/>
        <v>6436.55</v>
      </c>
    </row>
    <row r="27675" spans="1:5" ht="30" customHeight="1" x14ac:dyDescent="0.35">
      <c r="A27675" s="10" t="s">
        <v>40486</v>
      </c>
      <c r="B27675" s="6" t="s">
        <v>40487</v>
      </c>
      <c r="C27675" s="7">
        <v>11500</v>
      </c>
      <c r="D27675" s="101">
        <v>3.5000000000000003E-2</v>
      </c>
      <c r="E27675" s="104">
        <f t="shared" si="192"/>
        <v>11097.5</v>
      </c>
    </row>
    <row r="27676" spans="1:5" ht="30" customHeight="1" x14ac:dyDescent="0.35">
      <c r="A27676" s="10" t="s">
        <v>40488</v>
      </c>
      <c r="B27676" s="6" t="s">
        <v>40489</v>
      </c>
      <c r="C27676" s="7">
        <v>7500</v>
      </c>
      <c r="D27676" s="101">
        <v>3.5000000000000003E-2</v>
      </c>
      <c r="E27676" s="104">
        <f t="shared" si="192"/>
        <v>7237.5</v>
      </c>
    </row>
    <row r="27677" spans="1:5" ht="30" customHeight="1" x14ac:dyDescent="0.35">
      <c r="A27677" s="10" t="s">
        <v>40490</v>
      </c>
      <c r="B27677" s="6" t="s">
        <v>40491</v>
      </c>
      <c r="C27677" s="7">
        <v>1800</v>
      </c>
      <c r="D27677" s="101">
        <v>3.5000000000000003E-2</v>
      </c>
      <c r="E27677" s="104">
        <f t="shared" si="192"/>
        <v>1737</v>
      </c>
    </row>
    <row r="27678" spans="1:5" ht="30" customHeight="1" x14ac:dyDescent="0.35">
      <c r="A27678" s="10" t="s">
        <v>40492</v>
      </c>
      <c r="B27678" s="6" t="s">
        <v>40493</v>
      </c>
      <c r="C27678" s="7">
        <v>7500</v>
      </c>
      <c r="D27678" s="101">
        <v>3.5000000000000003E-2</v>
      </c>
      <c r="E27678" s="104">
        <f t="shared" si="192"/>
        <v>7237.5</v>
      </c>
    </row>
    <row r="27679" spans="1:5" ht="30" customHeight="1" x14ac:dyDescent="0.35">
      <c r="A27679" s="10" t="s">
        <v>40494</v>
      </c>
      <c r="B27679" s="6" t="s">
        <v>40495</v>
      </c>
      <c r="C27679" s="7">
        <v>20000</v>
      </c>
      <c r="D27679" s="101">
        <v>3.5000000000000003E-2</v>
      </c>
      <c r="E27679" s="104">
        <f t="shared" si="192"/>
        <v>19300</v>
      </c>
    </row>
    <row r="27680" spans="1:5" ht="30" customHeight="1" x14ac:dyDescent="0.35">
      <c r="A27680" s="10" t="s">
        <v>40496</v>
      </c>
      <c r="B27680" s="6" t="s">
        <v>40497</v>
      </c>
      <c r="C27680" s="7">
        <v>1000</v>
      </c>
      <c r="D27680" s="101">
        <v>3.5000000000000003E-2</v>
      </c>
      <c r="E27680" s="104">
        <f t="shared" si="192"/>
        <v>965</v>
      </c>
    </row>
    <row r="27681" spans="1:5" ht="30" customHeight="1" x14ac:dyDescent="0.35">
      <c r="A27681" s="10" t="s">
        <v>40496</v>
      </c>
      <c r="B27681" s="6" t="s">
        <v>40497</v>
      </c>
      <c r="C27681" s="7">
        <v>5000</v>
      </c>
      <c r="D27681" s="101">
        <v>3.5000000000000003E-2</v>
      </c>
      <c r="E27681" s="104">
        <f t="shared" si="192"/>
        <v>4825</v>
      </c>
    </row>
    <row r="27682" spans="1:5" ht="30" customHeight="1" x14ac:dyDescent="0.35">
      <c r="A27682" s="10" t="s">
        <v>40498</v>
      </c>
      <c r="B27682" s="6" t="s">
        <v>40499</v>
      </c>
      <c r="C27682" s="7">
        <v>2000</v>
      </c>
      <c r="D27682" s="101">
        <v>3.5000000000000003E-2</v>
      </c>
      <c r="E27682" s="104">
        <f t="shared" si="192"/>
        <v>1930</v>
      </c>
    </row>
    <row r="27683" spans="1:5" ht="30" customHeight="1" x14ac:dyDescent="0.35">
      <c r="A27683" s="10" t="s">
        <v>40498</v>
      </c>
      <c r="B27683" s="6" t="s">
        <v>40499</v>
      </c>
      <c r="C27683" s="7">
        <v>10000</v>
      </c>
      <c r="D27683" s="101">
        <v>3.5000000000000003E-2</v>
      </c>
      <c r="E27683" s="104">
        <f t="shared" si="192"/>
        <v>9650</v>
      </c>
    </row>
    <row r="27684" spans="1:5" ht="30" customHeight="1" x14ac:dyDescent="0.35">
      <c r="A27684" s="10" t="s">
        <v>40500</v>
      </c>
      <c r="B27684" s="6" t="s">
        <v>40501</v>
      </c>
      <c r="C27684" s="7">
        <v>5000</v>
      </c>
      <c r="D27684" s="101">
        <v>3.5000000000000003E-2</v>
      </c>
      <c r="E27684" s="104">
        <f t="shared" si="192"/>
        <v>4825</v>
      </c>
    </row>
    <row r="27685" spans="1:5" ht="30" customHeight="1" x14ac:dyDescent="0.35">
      <c r="A27685" s="10" t="s">
        <v>40502</v>
      </c>
      <c r="B27685" s="6" t="s">
        <v>40503</v>
      </c>
      <c r="C27685" s="7">
        <v>1000</v>
      </c>
      <c r="D27685" s="101">
        <v>3.5000000000000003E-2</v>
      </c>
      <c r="E27685" s="104">
        <f t="shared" si="192"/>
        <v>965</v>
      </c>
    </row>
    <row r="27686" spans="1:5" ht="30" customHeight="1" x14ac:dyDescent="0.35">
      <c r="A27686" s="10" t="s">
        <v>40504</v>
      </c>
      <c r="B27686" s="6" t="s">
        <v>40505</v>
      </c>
      <c r="C27686" s="7">
        <v>1000</v>
      </c>
      <c r="D27686" s="101">
        <v>3.5000000000000003E-2</v>
      </c>
      <c r="E27686" s="104">
        <f t="shared" si="192"/>
        <v>965</v>
      </c>
    </row>
    <row r="27687" spans="1:5" ht="30" customHeight="1" x14ac:dyDescent="0.35">
      <c r="A27687" s="10" t="s">
        <v>40506</v>
      </c>
      <c r="B27687" s="6" t="s">
        <v>40507</v>
      </c>
      <c r="C27687" s="7">
        <v>180</v>
      </c>
      <c r="D27687" s="101">
        <v>3.5000000000000003E-2</v>
      </c>
      <c r="E27687" s="104">
        <f t="shared" si="192"/>
        <v>173.7</v>
      </c>
    </row>
    <row r="27688" spans="1:5" ht="30" customHeight="1" x14ac:dyDescent="0.35">
      <c r="A27688" s="10" t="s">
        <v>40508</v>
      </c>
      <c r="B27688" s="6" t="s">
        <v>40509</v>
      </c>
      <c r="C27688" s="7">
        <v>225</v>
      </c>
      <c r="D27688" s="101">
        <v>3.5000000000000003E-2</v>
      </c>
      <c r="E27688" s="104">
        <f t="shared" si="192"/>
        <v>217.125</v>
      </c>
    </row>
    <row r="27689" spans="1:5" ht="30" customHeight="1" x14ac:dyDescent="0.35">
      <c r="A27689" s="10" t="s">
        <v>40510</v>
      </c>
      <c r="B27689" s="6" t="s">
        <v>40511</v>
      </c>
      <c r="C27689" s="7">
        <v>1850</v>
      </c>
      <c r="D27689" s="101">
        <v>3.5000000000000003E-2</v>
      </c>
      <c r="E27689" s="104">
        <f t="shared" si="192"/>
        <v>1785.25</v>
      </c>
    </row>
    <row r="27690" spans="1:5" ht="30" customHeight="1" x14ac:dyDescent="0.35">
      <c r="A27690" s="10" t="s">
        <v>40512</v>
      </c>
      <c r="B27690" s="6" t="s">
        <v>40513</v>
      </c>
      <c r="C27690" s="7">
        <v>929</v>
      </c>
      <c r="D27690" s="101">
        <v>3.5000000000000003E-2</v>
      </c>
      <c r="E27690" s="104">
        <f t="shared" si="192"/>
        <v>896.48500000000001</v>
      </c>
    </row>
    <row r="27691" spans="1:5" ht="30" customHeight="1" x14ac:dyDescent="0.35">
      <c r="A27691" s="10" t="s">
        <v>40514</v>
      </c>
      <c r="B27691" s="6" t="s">
        <v>40515</v>
      </c>
      <c r="C27691" s="7">
        <v>165</v>
      </c>
      <c r="D27691" s="101">
        <v>3.5000000000000003E-2</v>
      </c>
      <c r="E27691" s="104">
        <f t="shared" si="192"/>
        <v>159.22499999999999</v>
      </c>
    </row>
    <row r="27692" spans="1:5" ht="30" customHeight="1" x14ac:dyDescent="0.35">
      <c r="A27692" s="10" t="s">
        <v>40516</v>
      </c>
      <c r="B27692" s="6" t="s">
        <v>40517</v>
      </c>
      <c r="C27692" s="7">
        <v>165</v>
      </c>
      <c r="D27692" s="101">
        <v>3.5000000000000003E-2</v>
      </c>
      <c r="E27692" s="104">
        <f t="shared" si="192"/>
        <v>159.22499999999999</v>
      </c>
    </row>
    <row r="27693" spans="1:5" ht="30" customHeight="1" x14ac:dyDescent="0.35">
      <c r="A27693" s="10" t="s">
        <v>40518</v>
      </c>
      <c r="B27693" s="6" t="s">
        <v>40519</v>
      </c>
      <c r="C27693" s="7">
        <v>491</v>
      </c>
      <c r="D27693" s="101">
        <v>3.5000000000000003E-2</v>
      </c>
      <c r="E27693" s="104">
        <f t="shared" si="192"/>
        <v>473.815</v>
      </c>
    </row>
    <row r="27694" spans="1:5" ht="30" customHeight="1" x14ac:dyDescent="0.35">
      <c r="A27694" s="10" t="s">
        <v>40520</v>
      </c>
      <c r="B27694" s="6" t="s">
        <v>40521</v>
      </c>
      <c r="C27694" s="7">
        <v>491</v>
      </c>
      <c r="D27694" s="101">
        <v>3.5000000000000003E-2</v>
      </c>
      <c r="E27694" s="104">
        <f t="shared" si="192"/>
        <v>473.815</v>
      </c>
    </row>
    <row r="27695" spans="1:5" ht="30" customHeight="1" x14ac:dyDescent="0.35">
      <c r="A27695" s="10" t="s">
        <v>40522</v>
      </c>
      <c r="B27695" s="6" t="s">
        <v>40523</v>
      </c>
      <c r="C27695" s="7">
        <v>27.4</v>
      </c>
      <c r="D27695" s="101">
        <v>3.5000000000000003E-2</v>
      </c>
      <c r="E27695" s="104">
        <f t="shared" si="192"/>
        <v>26.440999999999999</v>
      </c>
    </row>
    <row r="27696" spans="1:5" ht="30" customHeight="1" x14ac:dyDescent="0.35">
      <c r="A27696" s="10" t="s">
        <v>40524</v>
      </c>
      <c r="B27696" s="6" t="s">
        <v>40525</v>
      </c>
      <c r="C27696" s="7">
        <v>27.4</v>
      </c>
      <c r="D27696" s="101">
        <v>3.5000000000000003E-2</v>
      </c>
      <c r="E27696" s="104">
        <f t="shared" si="192"/>
        <v>26.440999999999999</v>
      </c>
    </row>
    <row r="27697" spans="1:5" ht="30" customHeight="1" x14ac:dyDescent="0.35">
      <c r="A27697" s="10" t="s">
        <v>40526</v>
      </c>
      <c r="B27697" s="6" t="s">
        <v>40527</v>
      </c>
      <c r="C27697" s="7">
        <v>82.2</v>
      </c>
      <c r="D27697" s="101">
        <v>3.5000000000000003E-2</v>
      </c>
      <c r="E27697" s="104">
        <f t="shared" si="192"/>
        <v>79.322999999999993</v>
      </c>
    </row>
    <row r="27698" spans="1:5" ht="30" customHeight="1" x14ac:dyDescent="0.35">
      <c r="A27698" s="10" t="s">
        <v>40528</v>
      </c>
      <c r="B27698" s="6" t="s">
        <v>40529</v>
      </c>
      <c r="C27698" s="7">
        <v>191</v>
      </c>
      <c r="D27698" s="101">
        <v>3.5000000000000003E-2</v>
      </c>
      <c r="E27698" s="104">
        <f t="shared" si="192"/>
        <v>184.315</v>
      </c>
    </row>
    <row r="27699" spans="1:5" ht="30" customHeight="1" x14ac:dyDescent="0.35">
      <c r="A27699" s="10" t="s">
        <v>40530</v>
      </c>
      <c r="B27699" s="6" t="s">
        <v>40531</v>
      </c>
      <c r="C27699" s="7">
        <v>220</v>
      </c>
      <c r="D27699" s="101">
        <v>3.5000000000000003E-2</v>
      </c>
      <c r="E27699" s="104">
        <f t="shared" si="192"/>
        <v>212.29999999999998</v>
      </c>
    </row>
    <row r="27700" spans="1:5" ht="30" customHeight="1" x14ac:dyDescent="0.35">
      <c r="A27700" s="10" t="s">
        <v>40532</v>
      </c>
      <c r="B27700" s="6" t="s">
        <v>40533</v>
      </c>
      <c r="C27700" s="7">
        <v>70.3</v>
      </c>
      <c r="D27700" s="101">
        <v>3.5000000000000003E-2</v>
      </c>
      <c r="E27700" s="104">
        <f t="shared" si="192"/>
        <v>67.839500000000001</v>
      </c>
    </row>
    <row r="27701" spans="1:5" ht="30" customHeight="1" x14ac:dyDescent="0.35">
      <c r="A27701" s="10" t="s">
        <v>40534</v>
      </c>
      <c r="B27701" s="6" t="s">
        <v>40535</v>
      </c>
      <c r="C27701" s="7">
        <v>95.6</v>
      </c>
      <c r="D27701" s="101">
        <v>3.5000000000000003E-2</v>
      </c>
      <c r="E27701" s="104">
        <f t="shared" si="192"/>
        <v>92.253999999999991</v>
      </c>
    </row>
    <row r="27702" spans="1:5" ht="30" customHeight="1" x14ac:dyDescent="0.35">
      <c r="A27702" s="10" t="s">
        <v>40536</v>
      </c>
      <c r="B27702" s="6" t="s">
        <v>40537</v>
      </c>
      <c r="C27702" s="7">
        <v>110</v>
      </c>
      <c r="D27702" s="101">
        <v>3.5000000000000003E-2</v>
      </c>
      <c r="E27702" s="104">
        <f t="shared" si="192"/>
        <v>106.14999999999999</v>
      </c>
    </row>
    <row r="27703" spans="1:5" ht="30" customHeight="1" x14ac:dyDescent="0.35">
      <c r="A27703" s="10" t="s">
        <v>40538</v>
      </c>
      <c r="B27703" s="6" t="s">
        <v>40539</v>
      </c>
      <c r="C27703" s="7">
        <v>35.299999999999997</v>
      </c>
      <c r="D27703" s="101">
        <v>3.5000000000000003E-2</v>
      </c>
      <c r="E27703" s="104">
        <f t="shared" si="192"/>
        <v>34.064499999999995</v>
      </c>
    </row>
    <row r="27704" spans="1:5" ht="30" customHeight="1" x14ac:dyDescent="0.35">
      <c r="A27704" s="10" t="s">
        <v>40540</v>
      </c>
      <c r="B27704" s="6" t="s">
        <v>40541</v>
      </c>
      <c r="C27704" s="7">
        <v>92</v>
      </c>
      <c r="D27704" s="101">
        <v>3.5000000000000003E-2</v>
      </c>
      <c r="E27704" s="104">
        <f t="shared" si="192"/>
        <v>88.78</v>
      </c>
    </row>
    <row r="27705" spans="1:5" ht="30" customHeight="1" x14ac:dyDescent="0.35">
      <c r="A27705" s="10" t="s">
        <v>40542</v>
      </c>
      <c r="B27705" s="6" t="s">
        <v>40543</v>
      </c>
      <c r="C27705" s="7">
        <v>276</v>
      </c>
      <c r="D27705" s="101">
        <v>3.5000000000000003E-2</v>
      </c>
      <c r="E27705" s="104">
        <f t="shared" si="192"/>
        <v>266.33999999999997</v>
      </c>
    </row>
    <row r="27706" spans="1:5" ht="30" customHeight="1" x14ac:dyDescent="0.35">
      <c r="A27706" s="10" t="s">
        <v>40544</v>
      </c>
      <c r="B27706" s="6" t="s">
        <v>40545</v>
      </c>
      <c r="C27706" s="7">
        <v>82.2</v>
      </c>
      <c r="D27706" s="101">
        <v>3.5000000000000003E-2</v>
      </c>
      <c r="E27706" s="104">
        <f t="shared" si="192"/>
        <v>79.322999999999993</v>
      </c>
    </row>
    <row r="27707" spans="1:5" ht="30" customHeight="1" x14ac:dyDescent="0.35">
      <c r="A27707" s="10" t="s">
        <v>40546</v>
      </c>
      <c r="B27707" s="6" t="s">
        <v>40547</v>
      </c>
      <c r="C27707" s="7">
        <v>92</v>
      </c>
      <c r="D27707" s="101">
        <v>3.5000000000000003E-2</v>
      </c>
      <c r="E27707" s="104">
        <f t="shared" si="192"/>
        <v>88.78</v>
      </c>
    </row>
    <row r="27708" spans="1:5" ht="30" customHeight="1" x14ac:dyDescent="0.35">
      <c r="A27708" s="10" t="s">
        <v>40548</v>
      </c>
      <c r="B27708" s="6" t="s">
        <v>40549</v>
      </c>
      <c r="C27708" s="7">
        <v>276</v>
      </c>
      <c r="D27708" s="101">
        <v>3.5000000000000003E-2</v>
      </c>
      <c r="E27708" s="104">
        <f t="shared" si="192"/>
        <v>266.33999999999997</v>
      </c>
    </row>
    <row r="27709" spans="1:5" ht="30" customHeight="1" x14ac:dyDescent="0.35">
      <c r="A27709" s="10" t="s">
        <v>40550</v>
      </c>
      <c r="B27709" s="6" t="s">
        <v>40551</v>
      </c>
      <c r="C27709" s="7">
        <v>1330</v>
      </c>
      <c r="D27709" s="101">
        <v>3.5000000000000003E-2</v>
      </c>
      <c r="E27709" s="104">
        <f t="shared" si="192"/>
        <v>1283.45</v>
      </c>
    </row>
    <row r="27710" spans="1:5" ht="30" customHeight="1" x14ac:dyDescent="0.35">
      <c r="A27710" s="10" t="s">
        <v>40552</v>
      </c>
      <c r="B27710" s="6" t="s">
        <v>40553</v>
      </c>
      <c r="C27710" s="7">
        <v>2500</v>
      </c>
      <c r="D27710" s="101">
        <v>3.5000000000000003E-2</v>
      </c>
      <c r="E27710" s="104">
        <f t="shared" si="192"/>
        <v>2412.5</v>
      </c>
    </row>
    <row r="27711" spans="1:5" ht="30" customHeight="1" x14ac:dyDescent="0.35">
      <c r="A27711" s="10" t="s">
        <v>40554</v>
      </c>
      <c r="B27711" s="6" t="s">
        <v>40555</v>
      </c>
      <c r="C27711" s="7">
        <v>1330</v>
      </c>
      <c r="D27711" s="101">
        <v>3.5000000000000003E-2</v>
      </c>
      <c r="E27711" s="104">
        <f t="shared" si="192"/>
        <v>1283.45</v>
      </c>
    </row>
    <row r="27712" spans="1:5" ht="30" customHeight="1" x14ac:dyDescent="0.35">
      <c r="A27712" s="10" t="s">
        <v>40556</v>
      </c>
      <c r="B27712" s="6" t="s">
        <v>40557</v>
      </c>
      <c r="C27712" s="7">
        <v>3010</v>
      </c>
      <c r="D27712" s="101">
        <v>3.5000000000000003E-2</v>
      </c>
      <c r="E27712" s="104">
        <f t="shared" si="192"/>
        <v>2904.65</v>
      </c>
    </row>
    <row r="27713" spans="1:5" ht="30" customHeight="1" x14ac:dyDescent="0.35">
      <c r="A27713" s="10" t="s">
        <v>40558</v>
      </c>
      <c r="B27713" s="6" t="s">
        <v>40559</v>
      </c>
      <c r="C27713" s="7">
        <v>3010</v>
      </c>
      <c r="D27713" s="101">
        <v>3.5000000000000003E-2</v>
      </c>
      <c r="E27713" s="104">
        <f t="shared" si="192"/>
        <v>2904.65</v>
      </c>
    </row>
    <row r="27714" spans="1:5" ht="30" customHeight="1" x14ac:dyDescent="0.35">
      <c r="A27714" s="10" t="s">
        <v>40560</v>
      </c>
      <c r="B27714" s="6" t="s">
        <v>40561</v>
      </c>
      <c r="C27714" s="7">
        <v>110</v>
      </c>
      <c r="D27714" s="101">
        <v>3.5000000000000003E-2</v>
      </c>
      <c r="E27714" s="104">
        <f t="shared" ref="E27714:E27777" si="193">C27714*0.965</f>
        <v>106.14999999999999</v>
      </c>
    </row>
    <row r="27715" spans="1:5" ht="30" customHeight="1" x14ac:dyDescent="0.35">
      <c r="A27715" s="10" t="s">
        <v>40562</v>
      </c>
      <c r="B27715" s="6" t="s">
        <v>40563</v>
      </c>
      <c r="C27715" s="7">
        <v>110</v>
      </c>
      <c r="D27715" s="101">
        <v>3.5000000000000003E-2</v>
      </c>
      <c r="E27715" s="104">
        <f t="shared" si="193"/>
        <v>106.14999999999999</v>
      </c>
    </row>
    <row r="27716" spans="1:5" ht="30" customHeight="1" x14ac:dyDescent="0.35">
      <c r="A27716" s="10" t="s">
        <v>40564</v>
      </c>
      <c r="B27716" s="6" t="s">
        <v>40565</v>
      </c>
      <c r="C27716" s="7">
        <v>250</v>
      </c>
      <c r="D27716" s="101">
        <v>3.5000000000000003E-2</v>
      </c>
      <c r="E27716" s="104">
        <f t="shared" si="193"/>
        <v>241.25</v>
      </c>
    </row>
    <row r="27717" spans="1:5" ht="30" customHeight="1" x14ac:dyDescent="0.35">
      <c r="A27717" s="10" t="s">
        <v>40566</v>
      </c>
      <c r="B27717" s="6" t="s">
        <v>40567</v>
      </c>
      <c r="C27717" s="7">
        <v>250</v>
      </c>
      <c r="D27717" s="101">
        <v>3.5000000000000003E-2</v>
      </c>
      <c r="E27717" s="104">
        <f t="shared" si="193"/>
        <v>241.25</v>
      </c>
    </row>
    <row r="27718" spans="1:5" ht="30" customHeight="1" x14ac:dyDescent="0.35">
      <c r="A27718" s="10" t="s">
        <v>40568</v>
      </c>
      <c r="B27718" s="6" t="s">
        <v>40569</v>
      </c>
      <c r="C27718" s="7">
        <v>663</v>
      </c>
      <c r="D27718" s="101">
        <v>3.5000000000000003E-2</v>
      </c>
      <c r="E27718" s="104">
        <f t="shared" si="193"/>
        <v>639.79499999999996</v>
      </c>
    </row>
    <row r="27719" spans="1:5" ht="30" customHeight="1" x14ac:dyDescent="0.35">
      <c r="A27719" s="10" t="s">
        <v>40570</v>
      </c>
      <c r="B27719" s="6" t="s">
        <v>40571</v>
      </c>
      <c r="C27719" s="7">
        <v>663</v>
      </c>
      <c r="D27719" s="101">
        <v>3.5000000000000003E-2</v>
      </c>
      <c r="E27719" s="104">
        <f t="shared" si="193"/>
        <v>639.79499999999996</v>
      </c>
    </row>
    <row r="27720" spans="1:5" ht="30" customHeight="1" x14ac:dyDescent="0.35">
      <c r="A27720" s="10" t="s">
        <v>40572</v>
      </c>
      <c r="B27720" s="6" t="s">
        <v>40573</v>
      </c>
      <c r="C27720" s="7">
        <v>1500</v>
      </c>
      <c r="D27720" s="101">
        <v>3.5000000000000003E-2</v>
      </c>
      <c r="E27720" s="104">
        <f t="shared" si="193"/>
        <v>1447.5</v>
      </c>
    </row>
    <row r="27721" spans="1:5" ht="30" customHeight="1" x14ac:dyDescent="0.35">
      <c r="A27721" s="10" t="s">
        <v>40574</v>
      </c>
      <c r="B27721" s="6" t="s">
        <v>40575</v>
      </c>
      <c r="C27721" s="7">
        <v>1500</v>
      </c>
      <c r="D27721" s="101">
        <v>3.5000000000000003E-2</v>
      </c>
      <c r="E27721" s="104">
        <f t="shared" si="193"/>
        <v>1447.5</v>
      </c>
    </row>
    <row r="27722" spans="1:5" ht="30" customHeight="1" x14ac:dyDescent="0.35">
      <c r="A27722" s="10" t="s">
        <v>40576</v>
      </c>
      <c r="B27722" s="6" t="s">
        <v>40577</v>
      </c>
      <c r="C27722" s="7">
        <v>332</v>
      </c>
      <c r="D27722" s="101">
        <v>3.5000000000000003E-2</v>
      </c>
      <c r="E27722" s="104">
        <f t="shared" si="193"/>
        <v>320.38</v>
      </c>
    </row>
    <row r="27723" spans="1:5" ht="30" customHeight="1" x14ac:dyDescent="0.35">
      <c r="A27723" s="10" t="s">
        <v>40578</v>
      </c>
      <c r="B27723" s="6" t="s">
        <v>40579</v>
      </c>
      <c r="C27723" s="7">
        <v>751</v>
      </c>
      <c r="D27723" s="101">
        <v>3.5000000000000003E-2</v>
      </c>
      <c r="E27723" s="104">
        <f t="shared" si="193"/>
        <v>724.71500000000003</v>
      </c>
    </row>
    <row r="27724" spans="1:5" ht="30" customHeight="1" x14ac:dyDescent="0.35">
      <c r="A27724" s="10" t="s">
        <v>40580</v>
      </c>
      <c r="B27724" s="6" t="s">
        <v>40581</v>
      </c>
      <c r="C27724" s="7">
        <v>332</v>
      </c>
      <c r="D27724" s="101">
        <v>3.5000000000000003E-2</v>
      </c>
      <c r="E27724" s="104">
        <f t="shared" si="193"/>
        <v>320.38</v>
      </c>
    </row>
    <row r="27725" spans="1:5" ht="30" customHeight="1" x14ac:dyDescent="0.35">
      <c r="A27725" s="10" t="s">
        <v>40582</v>
      </c>
      <c r="B27725" s="6" t="s">
        <v>40583</v>
      </c>
      <c r="C27725" s="7">
        <v>663</v>
      </c>
      <c r="D27725" s="101">
        <v>3.5000000000000003E-2</v>
      </c>
      <c r="E27725" s="104">
        <f t="shared" si="193"/>
        <v>639.79499999999996</v>
      </c>
    </row>
    <row r="27726" spans="1:5" ht="30" customHeight="1" x14ac:dyDescent="0.35">
      <c r="A27726" s="10" t="s">
        <v>40584</v>
      </c>
      <c r="B27726" s="6" t="s">
        <v>40585</v>
      </c>
      <c r="C27726" s="7">
        <v>751</v>
      </c>
      <c r="D27726" s="101">
        <v>3.5000000000000003E-2</v>
      </c>
      <c r="E27726" s="104">
        <f t="shared" si="193"/>
        <v>724.71500000000003</v>
      </c>
    </row>
    <row r="27727" spans="1:5" ht="30" customHeight="1" x14ac:dyDescent="0.35">
      <c r="A27727" s="10" t="s">
        <v>40586</v>
      </c>
      <c r="B27727" s="6" t="s">
        <v>40587</v>
      </c>
      <c r="C27727" s="7">
        <v>332</v>
      </c>
      <c r="D27727" s="101">
        <v>3.5000000000000003E-2</v>
      </c>
      <c r="E27727" s="104">
        <f t="shared" si="193"/>
        <v>320.38</v>
      </c>
    </row>
    <row r="27728" spans="1:5" ht="30" customHeight="1" x14ac:dyDescent="0.35">
      <c r="A27728" s="10" t="s">
        <v>40588</v>
      </c>
      <c r="B27728" s="6" t="s">
        <v>40589</v>
      </c>
      <c r="C27728" s="7">
        <v>332</v>
      </c>
      <c r="D27728" s="101">
        <v>3.5000000000000003E-2</v>
      </c>
      <c r="E27728" s="104">
        <f t="shared" si="193"/>
        <v>320.38</v>
      </c>
    </row>
    <row r="27729" spans="1:5" ht="30" customHeight="1" x14ac:dyDescent="0.35">
      <c r="A27729" s="10" t="s">
        <v>40590</v>
      </c>
      <c r="B27729" s="6" t="s">
        <v>40591</v>
      </c>
      <c r="C27729" s="7">
        <v>751</v>
      </c>
      <c r="D27729" s="101">
        <v>3.5000000000000003E-2</v>
      </c>
      <c r="E27729" s="104">
        <f t="shared" si="193"/>
        <v>724.71500000000003</v>
      </c>
    </row>
    <row r="27730" spans="1:5" ht="30" customHeight="1" x14ac:dyDescent="0.35">
      <c r="A27730" s="10" t="s">
        <v>40592</v>
      </c>
      <c r="B27730" s="6" t="s">
        <v>40593</v>
      </c>
      <c r="C27730" s="7">
        <v>663</v>
      </c>
      <c r="D27730" s="101">
        <v>3.5000000000000003E-2</v>
      </c>
      <c r="E27730" s="104">
        <f t="shared" si="193"/>
        <v>639.79499999999996</v>
      </c>
    </row>
    <row r="27731" spans="1:5" ht="30" customHeight="1" x14ac:dyDescent="0.35">
      <c r="A27731" s="10" t="s">
        <v>40594</v>
      </c>
      <c r="B27731" s="6" t="s">
        <v>40595</v>
      </c>
      <c r="C27731" s="7">
        <v>751</v>
      </c>
      <c r="D27731" s="101">
        <v>3.5000000000000003E-2</v>
      </c>
      <c r="E27731" s="104">
        <f t="shared" si="193"/>
        <v>724.71500000000003</v>
      </c>
    </row>
    <row r="27732" spans="1:5" ht="30" customHeight="1" x14ac:dyDescent="0.35">
      <c r="A27732" s="10" t="s">
        <v>40596</v>
      </c>
      <c r="B27732" s="6" t="s">
        <v>40597</v>
      </c>
      <c r="C27732" s="7">
        <v>443</v>
      </c>
      <c r="D27732" s="101">
        <v>3.5000000000000003E-2</v>
      </c>
      <c r="E27732" s="104">
        <f t="shared" si="193"/>
        <v>427.495</v>
      </c>
    </row>
    <row r="27733" spans="1:5" ht="30" customHeight="1" x14ac:dyDescent="0.35">
      <c r="A27733" s="10" t="s">
        <v>40598</v>
      </c>
      <c r="B27733" s="6" t="s">
        <v>40599</v>
      </c>
      <c r="C27733" s="7">
        <v>443</v>
      </c>
      <c r="D27733" s="101">
        <v>3.5000000000000003E-2</v>
      </c>
      <c r="E27733" s="104">
        <f t="shared" si="193"/>
        <v>427.495</v>
      </c>
    </row>
    <row r="27734" spans="1:5" ht="30" customHeight="1" x14ac:dyDescent="0.35">
      <c r="A27734" s="10" t="s">
        <v>40600</v>
      </c>
      <c r="B27734" s="6" t="s">
        <v>40601</v>
      </c>
      <c r="C27734" s="7">
        <v>1000</v>
      </c>
      <c r="D27734" s="101">
        <v>3.5000000000000003E-2</v>
      </c>
      <c r="E27734" s="104">
        <f t="shared" si="193"/>
        <v>965</v>
      </c>
    </row>
    <row r="27735" spans="1:5" ht="30" customHeight="1" x14ac:dyDescent="0.35">
      <c r="A27735" s="10" t="s">
        <v>40602</v>
      </c>
      <c r="B27735" s="6" t="s">
        <v>40603</v>
      </c>
      <c r="C27735" s="7">
        <v>1000</v>
      </c>
      <c r="D27735" s="101">
        <v>3.5000000000000003E-2</v>
      </c>
      <c r="E27735" s="104">
        <f t="shared" si="193"/>
        <v>965</v>
      </c>
    </row>
    <row r="27736" spans="1:5" ht="30" customHeight="1" x14ac:dyDescent="0.35">
      <c r="A27736" s="10" t="s">
        <v>40604</v>
      </c>
      <c r="B27736" s="6" t="s">
        <v>40605</v>
      </c>
      <c r="C27736" s="7">
        <v>500</v>
      </c>
      <c r="D27736" s="101">
        <v>3.5000000000000003E-2</v>
      </c>
      <c r="E27736" s="104">
        <f t="shared" si="193"/>
        <v>482.5</v>
      </c>
    </row>
    <row r="27737" spans="1:5" ht="30" customHeight="1" x14ac:dyDescent="0.35">
      <c r="A27737" s="10" t="s">
        <v>40606</v>
      </c>
      <c r="B27737" s="6" t="s">
        <v>40607</v>
      </c>
      <c r="C27737" s="7">
        <v>1200</v>
      </c>
      <c r="D27737" s="101">
        <v>3.5000000000000003E-2</v>
      </c>
      <c r="E27737" s="104">
        <f t="shared" si="193"/>
        <v>1158</v>
      </c>
    </row>
    <row r="27738" spans="1:5" ht="30" customHeight="1" x14ac:dyDescent="0.35">
      <c r="A27738" s="10" t="s">
        <v>40608</v>
      </c>
      <c r="B27738" s="6" t="s">
        <v>40609</v>
      </c>
      <c r="C27738" s="7">
        <v>1400</v>
      </c>
      <c r="D27738" s="101">
        <v>3.5000000000000003E-2</v>
      </c>
      <c r="E27738" s="104">
        <f t="shared" si="193"/>
        <v>1351</v>
      </c>
    </row>
    <row r="27739" spans="1:5" ht="30" customHeight="1" x14ac:dyDescent="0.35">
      <c r="A27739" s="10" t="s">
        <v>44535</v>
      </c>
      <c r="B27739" s="6" t="s">
        <v>44536</v>
      </c>
      <c r="C27739" s="7">
        <v>2030</v>
      </c>
      <c r="D27739" s="101">
        <v>3.5000000000000003E-2</v>
      </c>
      <c r="E27739" s="104">
        <f t="shared" si="193"/>
        <v>1958.95</v>
      </c>
    </row>
    <row r="27740" spans="1:5" ht="30" customHeight="1" x14ac:dyDescent="0.35">
      <c r="A27740" s="10" t="s">
        <v>44537</v>
      </c>
      <c r="B27740" s="6" t="s">
        <v>44538</v>
      </c>
      <c r="C27740" s="7">
        <v>3440</v>
      </c>
      <c r="D27740" s="101">
        <v>3.5000000000000003E-2</v>
      </c>
      <c r="E27740" s="104">
        <f t="shared" si="193"/>
        <v>3319.6</v>
      </c>
    </row>
    <row r="27741" spans="1:5" ht="30" customHeight="1" x14ac:dyDescent="0.35">
      <c r="A27741" s="10" t="s">
        <v>40610</v>
      </c>
      <c r="B27741" s="6" t="s">
        <v>40611</v>
      </c>
      <c r="C27741" s="7">
        <v>170</v>
      </c>
      <c r="D27741" s="101">
        <v>3.5000000000000003E-2</v>
      </c>
      <c r="E27741" s="104">
        <f t="shared" si="193"/>
        <v>164.04999999999998</v>
      </c>
    </row>
    <row r="27742" spans="1:5" ht="30" customHeight="1" x14ac:dyDescent="0.35">
      <c r="A27742" s="10" t="s">
        <v>40612</v>
      </c>
      <c r="B27742" s="6" t="s">
        <v>40613</v>
      </c>
      <c r="C27742" s="7">
        <v>17</v>
      </c>
      <c r="D27742" s="101">
        <v>3.5000000000000003E-2</v>
      </c>
      <c r="E27742" s="104">
        <f t="shared" si="193"/>
        <v>16.405000000000001</v>
      </c>
    </row>
    <row r="27743" spans="1:5" ht="30" customHeight="1" x14ac:dyDescent="0.35">
      <c r="A27743" s="10" t="s">
        <v>40614</v>
      </c>
      <c r="B27743" s="6" t="s">
        <v>40615</v>
      </c>
      <c r="C27743" s="7">
        <v>179</v>
      </c>
      <c r="D27743" s="101">
        <v>3.5000000000000003E-2</v>
      </c>
      <c r="E27743" s="104">
        <f t="shared" si="193"/>
        <v>172.73499999999999</v>
      </c>
    </row>
    <row r="27744" spans="1:5" ht="30" customHeight="1" x14ac:dyDescent="0.35">
      <c r="A27744" s="10" t="s">
        <v>40616</v>
      </c>
      <c r="B27744" s="6" t="s">
        <v>40617</v>
      </c>
      <c r="C27744" s="7">
        <v>218</v>
      </c>
      <c r="D27744" s="101">
        <v>3.5000000000000003E-2</v>
      </c>
      <c r="E27744" s="104">
        <f t="shared" si="193"/>
        <v>210.37</v>
      </c>
    </row>
    <row r="27745" spans="1:5" ht="30" customHeight="1" x14ac:dyDescent="0.35">
      <c r="A27745" s="10" t="s">
        <v>40616</v>
      </c>
      <c r="B27745" s="6" t="s">
        <v>40617</v>
      </c>
      <c r="C27745" s="7">
        <v>243</v>
      </c>
      <c r="D27745" s="101">
        <v>3.5000000000000003E-2</v>
      </c>
      <c r="E27745" s="104">
        <f t="shared" si="193"/>
        <v>234.495</v>
      </c>
    </row>
    <row r="27746" spans="1:5" ht="30" customHeight="1" x14ac:dyDescent="0.35">
      <c r="A27746" s="10" t="s">
        <v>40616</v>
      </c>
      <c r="B27746" s="6" t="s">
        <v>40617</v>
      </c>
      <c r="C27746" s="7">
        <v>270</v>
      </c>
      <c r="D27746" s="101">
        <v>3.5000000000000003E-2</v>
      </c>
      <c r="E27746" s="104">
        <f t="shared" si="193"/>
        <v>260.55</v>
      </c>
    </row>
    <row r="27747" spans="1:5" ht="30" customHeight="1" x14ac:dyDescent="0.35">
      <c r="A27747" s="10" t="s">
        <v>40616</v>
      </c>
      <c r="B27747" s="6" t="s">
        <v>40617</v>
      </c>
      <c r="C27747" s="7">
        <v>300</v>
      </c>
      <c r="D27747" s="101">
        <v>3.5000000000000003E-2</v>
      </c>
      <c r="E27747" s="104">
        <f t="shared" si="193"/>
        <v>289.5</v>
      </c>
    </row>
    <row r="27748" spans="1:5" ht="30" customHeight="1" x14ac:dyDescent="0.35">
      <c r="A27748" s="10" t="s">
        <v>40616</v>
      </c>
      <c r="B27748" s="6" t="s">
        <v>40617</v>
      </c>
      <c r="C27748" s="7">
        <v>500</v>
      </c>
      <c r="D27748" s="101">
        <v>3.5000000000000003E-2</v>
      </c>
      <c r="E27748" s="104">
        <f t="shared" si="193"/>
        <v>482.5</v>
      </c>
    </row>
    <row r="27749" spans="1:5" ht="30" customHeight="1" x14ac:dyDescent="0.35">
      <c r="A27749" s="10" t="s">
        <v>40618</v>
      </c>
      <c r="B27749" s="6" t="s">
        <v>40619</v>
      </c>
      <c r="C27749" s="7">
        <v>240</v>
      </c>
      <c r="D27749" s="101">
        <v>3.5000000000000003E-2</v>
      </c>
      <c r="E27749" s="104">
        <f t="shared" si="193"/>
        <v>231.6</v>
      </c>
    </row>
    <row r="27750" spans="1:5" ht="30" customHeight="1" x14ac:dyDescent="0.35">
      <c r="A27750" s="10" t="s">
        <v>40618</v>
      </c>
      <c r="B27750" s="6" t="s">
        <v>40619</v>
      </c>
      <c r="C27750" s="7">
        <v>267</v>
      </c>
      <c r="D27750" s="101">
        <v>3.5000000000000003E-2</v>
      </c>
      <c r="E27750" s="104">
        <f t="shared" si="193"/>
        <v>257.65499999999997</v>
      </c>
    </row>
    <row r="27751" spans="1:5" ht="30" customHeight="1" x14ac:dyDescent="0.35">
      <c r="A27751" s="10" t="s">
        <v>40618</v>
      </c>
      <c r="B27751" s="6" t="s">
        <v>40619</v>
      </c>
      <c r="C27751" s="7">
        <v>297</v>
      </c>
      <c r="D27751" s="101">
        <v>3.5000000000000003E-2</v>
      </c>
      <c r="E27751" s="104">
        <f t="shared" si="193"/>
        <v>286.60500000000002</v>
      </c>
    </row>
    <row r="27752" spans="1:5" ht="30" customHeight="1" x14ac:dyDescent="0.35">
      <c r="A27752" s="10" t="s">
        <v>40618</v>
      </c>
      <c r="B27752" s="6" t="s">
        <v>40619</v>
      </c>
      <c r="C27752" s="7">
        <v>330</v>
      </c>
      <c r="D27752" s="101">
        <v>3.5000000000000003E-2</v>
      </c>
      <c r="E27752" s="104">
        <f t="shared" si="193"/>
        <v>318.45</v>
      </c>
    </row>
    <row r="27753" spans="1:5" ht="30" customHeight="1" x14ac:dyDescent="0.35">
      <c r="A27753" s="10" t="s">
        <v>40618</v>
      </c>
      <c r="B27753" s="6" t="s">
        <v>40619</v>
      </c>
      <c r="C27753" s="7">
        <v>550</v>
      </c>
      <c r="D27753" s="101">
        <v>3.5000000000000003E-2</v>
      </c>
      <c r="E27753" s="104">
        <f t="shared" si="193"/>
        <v>530.75</v>
      </c>
    </row>
    <row r="27754" spans="1:5" ht="30" customHeight="1" x14ac:dyDescent="0.35">
      <c r="A27754" s="10" t="s">
        <v>40620</v>
      </c>
      <c r="B27754" s="6" t="s">
        <v>40621</v>
      </c>
      <c r="C27754" s="7">
        <v>816</v>
      </c>
      <c r="D27754" s="101">
        <v>3.5000000000000003E-2</v>
      </c>
      <c r="E27754" s="104">
        <f t="shared" si="193"/>
        <v>787.43999999999994</v>
      </c>
    </row>
    <row r="27755" spans="1:5" ht="30" customHeight="1" x14ac:dyDescent="0.35">
      <c r="A27755" s="10" t="s">
        <v>40620</v>
      </c>
      <c r="B27755" s="6" t="s">
        <v>40621</v>
      </c>
      <c r="C27755" s="7">
        <v>908</v>
      </c>
      <c r="D27755" s="101">
        <v>3.5000000000000003E-2</v>
      </c>
      <c r="E27755" s="104">
        <f t="shared" si="193"/>
        <v>876.22</v>
      </c>
    </row>
    <row r="27756" spans="1:5" ht="30" customHeight="1" x14ac:dyDescent="0.35">
      <c r="A27756" s="10" t="s">
        <v>40620</v>
      </c>
      <c r="B27756" s="6" t="s">
        <v>40621</v>
      </c>
      <c r="C27756" s="7">
        <v>1010</v>
      </c>
      <c r="D27756" s="101">
        <v>3.5000000000000003E-2</v>
      </c>
      <c r="E27756" s="104">
        <f t="shared" si="193"/>
        <v>974.65</v>
      </c>
    </row>
    <row r="27757" spans="1:5" ht="30" customHeight="1" x14ac:dyDescent="0.35">
      <c r="A27757" s="10" t="s">
        <v>40620</v>
      </c>
      <c r="B27757" s="6" t="s">
        <v>40621</v>
      </c>
      <c r="C27757" s="7">
        <v>1130</v>
      </c>
      <c r="D27757" s="101">
        <v>3.5000000000000003E-2</v>
      </c>
      <c r="E27757" s="104">
        <f t="shared" si="193"/>
        <v>1090.45</v>
      </c>
    </row>
    <row r="27758" spans="1:5" ht="30" customHeight="1" x14ac:dyDescent="0.35">
      <c r="A27758" s="10" t="s">
        <v>40620</v>
      </c>
      <c r="B27758" s="6" t="s">
        <v>40621</v>
      </c>
      <c r="C27758" s="7">
        <v>1880</v>
      </c>
      <c r="D27758" s="101">
        <v>3.5000000000000003E-2</v>
      </c>
      <c r="E27758" s="104">
        <f t="shared" si="193"/>
        <v>1814.2</v>
      </c>
    </row>
    <row r="27759" spans="1:5" ht="30" customHeight="1" x14ac:dyDescent="0.35">
      <c r="A27759" s="10" t="s">
        <v>40622</v>
      </c>
      <c r="B27759" s="6" t="s">
        <v>40623</v>
      </c>
      <c r="C27759" s="7">
        <v>897</v>
      </c>
      <c r="D27759" s="101">
        <v>3.5000000000000003E-2</v>
      </c>
      <c r="E27759" s="104">
        <f t="shared" si="193"/>
        <v>865.60500000000002</v>
      </c>
    </row>
    <row r="27760" spans="1:5" ht="30" customHeight="1" x14ac:dyDescent="0.35">
      <c r="A27760" s="10" t="s">
        <v>40622</v>
      </c>
      <c r="B27760" s="6" t="s">
        <v>40623</v>
      </c>
      <c r="C27760" s="7">
        <v>998</v>
      </c>
      <c r="D27760" s="101">
        <v>3.5000000000000003E-2</v>
      </c>
      <c r="E27760" s="104">
        <f t="shared" si="193"/>
        <v>963.06999999999994</v>
      </c>
    </row>
    <row r="27761" spans="1:5" ht="30" customHeight="1" x14ac:dyDescent="0.35">
      <c r="A27761" s="10" t="s">
        <v>40622</v>
      </c>
      <c r="B27761" s="6" t="s">
        <v>40623</v>
      </c>
      <c r="C27761" s="7">
        <v>1110</v>
      </c>
      <c r="D27761" s="101">
        <v>3.5000000000000003E-2</v>
      </c>
      <c r="E27761" s="104">
        <f t="shared" si="193"/>
        <v>1071.1499999999999</v>
      </c>
    </row>
    <row r="27762" spans="1:5" ht="30" customHeight="1" x14ac:dyDescent="0.35">
      <c r="A27762" s="10" t="s">
        <v>40622</v>
      </c>
      <c r="B27762" s="6" t="s">
        <v>40623</v>
      </c>
      <c r="C27762" s="7">
        <v>1240</v>
      </c>
      <c r="D27762" s="101">
        <v>3.5000000000000003E-2</v>
      </c>
      <c r="E27762" s="104">
        <f t="shared" si="193"/>
        <v>1196.5999999999999</v>
      </c>
    </row>
    <row r="27763" spans="1:5" ht="30" customHeight="1" x14ac:dyDescent="0.35">
      <c r="A27763" s="10" t="s">
        <v>40622</v>
      </c>
      <c r="B27763" s="6" t="s">
        <v>40623</v>
      </c>
      <c r="C27763" s="7">
        <v>2070</v>
      </c>
      <c r="D27763" s="101">
        <v>3.5000000000000003E-2</v>
      </c>
      <c r="E27763" s="104">
        <f t="shared" si="193"/>
        <v>1997.55</v>
      </c>
    </row>
    <row r="27764" spans="1:5" ht="30" customHeight="1" x14ac:dyDescent="0.35">
      <c r="A27764" s="10" t="s">
        <v>40624</v>
      </c>
      <c r="B27764" s="6" t="s">
        <v>40625</v>
      </c>
      <c r="C27764" s="7">
        <v>22.65</v>
      </c>
      <c r="D27764" s="101">
        <v>3.5000000000000003E-2</v>
      </c>
      <c r="E27764" s="104">
        <f t="shared" si="193"/>
        <v>21.857249999999997</v>
      </c>
    </row>
    <row r="27765" spans="1:5" ht="30" customHeight="1" x14ac:dyDescent="0.35">
      <c r="A27765" s="10" t="s">
        <v>40624</v>
      </c>
      <c r="B27765" s="6" t="s">
        <v>40625</v>
      </c>
      <c r="C27765" s="7">
        <v>25.2</v>
      </c>
      <c r="D27765" s="101">
        <v>3.5000000000000003E-2</v>
      </c>
      <c r="E27765" s="104">
        <f t="shared" si="193"/>
        <v>24.317999999999998</v>
      </c>
    </row>
    <row r="27766" spans="1:5" ht="30" customHeight="1" x14ac:dyDescent="0.35">
      <c r="A27766" s="10" t="s">
        <v>40624</v>
      </c>
      <c r="B27766" s="6" t="s">
        <v>40625</v>
      </c>
      <c r="C27766" s="7">
        <v>28.1</v>
      </c>
      <c r="D27766" s="101">
        <v>3.5000000000000003E-2</v>
      </c>
      <c r="E27766" s="104">
        <f t="shared" si="193"/>
        <v>27.116500000000002</v>
      </c>
    </row>
    <row r="27767" spans="1:5" ht="30" customHeight="1" x14ac:dyDescent="0.35">
      <c r="A27767" s="10" t="s">
        <v>40624</v>
      </c>
      <c r="B27767" s="6" t="s">
        <v>40625</v>
      </c>
      <c r="C27767" s="7">
        <v>31.3</v>
      </c>
      <c r="D27767" s="101">
        <v>3.5000000000000003E-2</v>
      </c>
      <c r="E27767" s="104">
        <f t="shared" si="193"/>
        <v>30.204499999999999</v>
      </c>
    </row>
    <row r="27768" spans="1:5" ht="30" customHeight="1" x14ac:dyDescent="0.35">
      <c r="A27768" s="10" t="s">
        <v>40624</v>
      </c>
      <c r="B27768" s="6" t="s">
        <v>40625</v>
      </c>
      <c r="C27768" s="7">
        <v>52.1</v>
      </c>
      <c r="D27768" s="101">
        <v>3.5000000000000003E-2</v>
      </c>
      <c r="E27768" s="104">
        <f t="shared" si="193"/>
        <v>50.276499999999999</v>
      </c>
    </row>
    <row r="27769" spans="1:5" ht="30" customHeight="1" x14ac:dyDescent="0.35">
      <c r="A27769" s="10" t="s">
        <v>40626</v>
      </c>
      <c r="B27769" s="6" t="s">
        <v>40627</v>
      </c>
      <c r="C27769" s="7">
        <v>25</v>
      </c>
      <c r="D27769" s="101">
        <v>3.5000000000000003E-2</v>
      </c>
      <c r="E27769" s="104">
        <f t="shared" si="193"/>
        <v>24.125</v>
      </c>
    </row>
    <row r="27770" spans="1:5" ht="30" customHeight="1" x14ac:dyDescent="0.35">
      <c r="A27770" s="10" t="s">
        <v>40626</v>
      </c>
      <c r="B27770" s="6" t="s">
        <v>40627</v>
      </c>
      <c r="C27770" s="7">
        <v>27.8</v>
      </c>
      <c r="D27770" s="101">
        <v>3.5000000000000003E-2</v>
      </c>
      <c r="E27770" s="104">
        <f t="shared" si="193"/>
        <v>26.826999999999998</v>
      </c>
    </row>
    <row r="27771" spans="1:5" ht="30" customHeight="1" x14ac:dyDescent="0.35">
      <c r="A27771" s="10" t="s">
        <v>40626</v>
      </c>
      <c r="B27771" s="6" t="s">
        <v>40627</v>
      </c>
      <c r="C27771" s="7">
        <v>30.9</v>
      </c>
      <c r="D27771" s="101">
        <v>3.5000000000000003E-2</v>
      </c>
      <c r="E27771" s="104">
        <f t="shared" si="193"/>
        <v>29.818499999999997</v>
      </c>
    </row>
    <row r="27772" spans="1:5" ht="30" customHeight="1" x14ac:dyDescent="0.35">
      <c r="A27772" s="10" t="s">
        <v>40626</v>
      </c>
      <c r="B27772" s="6" t="s">
        <v>40627</v>
      </c>
      <c r="C27772" s="7">
        <v>34.4</v>
      </c>
      <c r="D27772" s="101">
        <v>3.5000000000000003E-2</v>
      </c>
      <c r="E27772" s="104">
        <f t="shared" si="193"/>
        <v>33.195999999999998</v>
      </c>
    </row>
    <row r="27773" spans="1:5" ht="30" customHeight="1" x14ac:dyDescent="0.35">
      <c r="A27773" s="10" t="s">
        <v>40626</v>
      </c>
      <c r="B27773" s="6" t="s">
        <v>40627</v>
      </c>
      <c r="C27773" s="7">
        <v>57.3</v>
      </c>
      <c r="D27773" s="101">
        <v>3.5000000000000003E-2</v>
      </c>
      <c r="E27773" s="104">
        <f t="shared" si="193"/>
        <v>55.294499999999992</v>
      </c>
    </row>
    <row r="27774" spans="1:5" ht="30" customHeight="1" x14ac:dyDescent="0.35">
      <c r="A27774" s="10" t="s">
        <v>40628</v>
      </c>
      <c r="B27774" s="6" t="s">
        <v>40629</v>
      </c>
      <c r="C27774" s="7">
        <v>68</v>
      </c>
      <c r="D27774" s="101">
        <v>3.5000000000000003E-2</v>
      </c>
      <c r="E27774" s="104">
        <f t="shared" si="193"/>
        <v>65.62</v>
      </c>
    </row>
    <row r="27775" spans="1:5" ht="30" customHeight="1" x14ac:dyDescent="0.35">
      <c r="A27775" s="10" t="s">
        <v>40628</v>
      </c>
      <c r="B27775" s="6" t="s">
        <v>40629</v>
      </c>
      <c r="C27775" s="7">
        <v>75.599999999999994</v>
      </c>
      <c r="D27775" s="101">
        <v>3.5000000000000003E-2</v>
      </c>
      <c r="E27775" s="104">
        <f t="shared" si="193"/>
        <v>72.953999999999994</v>
      </c>
    </row>
    <row r="27776" spans="1:5" ht="30" customHeight="1" x14ac:dyDescent="0.35">
      <c r="A27776" s="10" t="s">
        <v>40628</v>
      </c>
      <c r="B27776" s="6" t="s">
        <v>40629</v>
      </c>
      <c r="C27776" s="7">
        <v>84.1</v>
      </c>
      <c r="D27776" s="101">
        <v>3.5000000000000003E-2</v>
      </c>
      <c r="E27776" s="104">
        <f t="shared" si="193"/>
        <v>81.156499999999994</v>
      </c>
    </row>
    <row r="27777" spans="1:5" ht="30" customHeight="1" x14ac:dyDescent="0.35">
      <c r="A27777" s="10" t="s">
        <v>40628</v>
      </c>
      <c r="B27777" s="6" t="s">
        <v>40629</v>
      </c>
      <c r="C27777" s="7">
        <v>93.6</v>
      </c>
      <c r="D27777" s="101">
        <v>3.5000000000000003E-2</v>
      </c>
      <c r="E27777" s="104">
        <f t="shared" si="193"/>
        <v>90.323999999999998</v>
      </c>
    </row>
    <row r="27778" spans="1:5" ht="30" customHeight="1" x14ac:dyDescent="0.35">
      <c r="A27778" s="10" t="s">
        <v>40628</v>
      </c>
      <c r="B27778" s="6" t="s">
        <v>40629</v>
      </c>
      <c r="C27778" s="7">
        <v>156</v>
      </c>
      <c r="D27778" s="101">
        <v>3.5000000000000003E-2</v>
      </c>
      <c r="E27778" s="104">
        <f t="shared" ref="E27778:E27841" si="194">C27778*0.965</f>
        <v>150.54</v>
      </c>
    </row>
    <row r="27779" spans="1:5" ht="30" customHeight="1" x14ac:dyDescent="0.35">
      <c r="A27779" s="10" t="s">
        <v>40630</v>
      </c>
      <c r="B27779" s="6" t="s">
        <v>40631</v>
      </c>
      <c r="C27779" s="7">
        <v>74.8</v>
      </c>
      <c r="D27779" s="101">
        <v>3.5000000000000003E-2</v>
      </c>
      <c r="E27779" s="104">
        <f t="shared" si="194"/>
        <v>72.181999999999988</v>
      </c>
    </row>
    <row r="27780" spans="1:5" ht="30" customHeight="1" x14ac:dyDescent="0.35">
      <c r="A27780" s="10" t="s">
        <v>40630</v>
      </c>
      <c r="B27780" s="6" t="s">
        <v>40631</v>
      </c>
      <c r="C27780" s="7">
        <v>83.2</v>
      </c>
      <c r="D27780" s="101">
        <v>3.5000000000000003E-2</v>
      </c>
      <c r="E27780" s="104">
        <f t="shared" si="194"/>
        <v>80.287999999999997</v>
      </c>
    </row>
    <row r="27781" spans="1:5" ht="30" customHeight="1" x14ac:dyDescent="0.35">
      <c r="A27781" s="10" t="s">
        <v>40630</v>
      </c>
      <c r="B27781" s="6" t="s">
        <v>40631</v>
      </c>
      <c r="C27781" s="7">
        <v>92.6</v>
      </c>
      <c r="D27781" s="101">
        <v>3.5000000000000003E-2</v>
      </c>
      <c r="E27781" s="104">
        <f t="shared" si="194"/>
        <v>89.358999999999995</v>
      </c>
    </row>
    <row r="27782" spans="1:5" ht="30" customHeight="1" x14ac:dyDescent="0.35">
      <c r="A27782" s="10" t="s">
        <v>40630</v>
      </c>
      <c r="B27782" s="6" t="s">
        <v>40631</v>
      </c>
      <c r="C27782" s="7">
        <v>103</v>
      </c>
      <c r="D27782" s="101">
        <v>3.5000000000000003E-2</v>
      </c>
      <c r="E27782" s="104">
        <f t="shared" si="194"/>
        <v>99.394999999999996</v>
      </c>
    </row>
    <row r="27783" spans="1:5" ht="30" customHeight="1" x14ac:dyDescent="0.35">
      <c r="A27783" s="10" t="s">
        <v>40630</v>
      </c>
      <c r="B27783" s="6" t="s">
        <v>40631</v>
      </c>
      <c r="C27783" s="7">
        <v>172</v>
      </c>
      <c r="D27783" s="101">
        <v>3.5000000000000003E-2</v>
      </c>
      <c r="E27783" s="104">
        <f t="shared" si="194"/>
        <v>165.98</v>
      </c>
    </row>
    <row r="27784" spans="1:5" ht="30" customHeight="1" x14ac:dyDescent="0.35">
      <c r="A27784" s="10" t="s">
        <v>40632</v>
      </c>
      <c r="B27784" s="6" t="s">
        <v>40633</v>
      </c>
      <c r="C27784" s="7">
        <v>136</v>
      </c>
      <c r="D27784" s="101">
        <v>3.5000000000000003E-2</v>
      </c>
      <c r="E27784" s="104">
        <f t="shared" si="194"/>
        <v>131.24</v>
      </c>
    </row>
    <row r="27785" spans="1:5" ht="30" customHeight="1" x14ac:dyDescent="0.35">
      <c r="A27785" s="10" t="s">
        <v>40632</v>
      </c>
      <c r="B27785" s="6" t="s">
        <v>40633</v>
      </c>
      <c r="C27785" s="7">
        <v>152</v>
      </c>
      <c r="D27785" s="101">
        <v>3.5000000000000003E-2</v>
      </c>
      <c r="E27785" s="104">
        <f t="shared" si="194"/>
        <v>146.68</v>
      </c>
    </row>
    <row r="27786" spans="1:5" ht="30" customHeight="1" x14ac:dyDescent="0.35">
      <c r="A27786" s="10" t="s">
        <v>40632</v>
      </c>
      <c r="B27786" s="6" t="s">
        <v>40633</v>
      </c>
      <c r="C27786" s="7">
        <v>169</v>
      </c>
      <c r="D27786" s="101">
        <v>3.5000000000000003E-2</v>
      </c>
      <c r="E27786" s="104">
        <f t="shared" si="194"/>
        <v>163.08500000000001</v>
      </c>
    </row>
    <row r="27787" spans="1:5" ht="30" customHeight="1" x14ac:dyDescent="0.35">
      <c r="A27787" s="10" t="s">
        <v>40632</v>
      </c>
      <c r="B27787" s="6" t="s">
        <v>40633</v>
      </c>
      <c r="C27787" s="7">
        <v>188</v>
      </c>
      <c r="D27787" s="101">
        <v>3.5000000000000003E-2</v>
      </c>
      <c r="E27787" s="104">
        <f t="shared" si="194"/>
        <v>181.42</v>
      </c>
    </row>
    <row r="27788" spans="1:5" ht="30" customHeight="1" x14ac:dyDescent="0.35">
      <c r="A27788" s="10" t="s">
        <v>40632</v>
      </c>
      <c r="B27788" s="6" t="s">
        <v>40633</v>
      </c>
      <c r="C27788" s="7">
        <v>313</v>
      </c>
      <c r="D27788" s="101">
        <v>3.5000000000000003E-2</v>
      </c>
      <c r="E27788" s="104">
        <f t="shared" si="194"/>
        <v>302.04500000000002</v>
      </c>
    </row>
    <row r="27789" spans="1:5" ht="30" customHeight="1" x14ac:dyDescent="0.35">
      <c r="A27789" s="10" t="s">
        <v>40634</v>
      </c>
      <c r="B27789" s="6" t="s">
        <v>40635</v>
      </c>
      <c r="C27789" s="7">
        <v>149</v>
      </c>
      <c r="D27789" s="101">
        <v>3.5000000000000003E-2</v>
      </c>
      <c r="E27789" s="104">
        <f t="shared" si="194"/>
        <v>143.785</v>
      </c>
    </row>
    <row r="27790" spans="1:5" ht="30" customHeight="1" x14ac:dyDescent="0.35">
      <c r="A27790" s="10" t="s">
        <v>40634</v>
      </c>
      <c r="B27790" s="6" t="s">
        <v>40635</v>
      </c>
      <c r="C27790" s="7">
        <v>166</v>
      </c>
      <c r="D27790" s="101">
        <v>3.5000000000000003E-2</v>
      </c>
      <c r="E27790" s="104">
        <f t="shared" si="194"/>
        <v>160.19</v>
      </c>
    </row>
    <row r="27791" spans="1:5" ht="30" customHeight="1" x14ac:dyDescent="0.35">
      <c r="A27791" s="10" t="s">
        <v>40634</v>
      </c>
      <c r="B27791" s="6" t="s">
        <v>40635</v>
      </c>
      <c r="C27791" s="7">
        <v>185</v>
      </c>
      <c r="D27791" s="101">
        <v>3.5000000000000003E-2</v>
      </c>
      <c r="E27791" s="104">
        <f t="shared" si="194"/>
        <v>178.52500000000001</v>
      </c>
    </row>
    <row r="27792" spans="1:5" ht="30" customHeight="1" x14ac:dyDescent="0.35">
      <c r="A27792" s="10" t="s">
        <v>40634</v>
      </c>
      <c r="B27792" s="6" t="s">
        <v>40635</v>
      </c>
      <c r="C27792" s="7">
        <v>206</v>
      </c>
      <c r="D27792" s="101">
        <v>3.5000000000000003E-2</v>
      </c>
      <c r="E27792" s="104">
        <f t="shared" si="194"/>
        <v>198.79</v>
      </c>
    </row>
    <row r="27793" spans="1:5" ht="30" customHeight="1" x14ac:dyDescent="0.35">
      <c r="A27793" s="10" t="s">
        <v>40634</v>
      </c>
      <c r="B27793" s="6" t="s">
        <v>40635</v>
      </c>
      <c r="C27793" s="7">
        <v>344</v>
      </c>
      <c r="D27793" s="101">
        <v>3.5000000000000003E-2</v>
      </c>
      <c r="E27793" s="104">
        <f t="shared" si="194"/>
        <v>331.96</v>
      </c>
    </row>
    <row r="27794" spans="1:5" ht="30" customHeight="1" x14ac:dyDescent="0.35">
      <c r="A27794" s="10" t="s">
        <v>40636</v>
      </c>
      <c r="B27794" s="6" t="s">
        <v>40637</v>
      </c>
      <c r="C27794" s="7">
        <v>409</v>
      </c>
      <c r="D27794" s="101">
        <v>3.5000000000000003E-2</v>
      </c>
      <c r="E27794" s="104">
        <f t="shared" si="194"/>
        <v>394.685</v>
      </c>
    </row>
    <row r="27795" spans="1:5" ht="30" customHeight="1" x14ac:dyDescent="0.35">
      <c r="A27795" s="10" t="s">
        <v>40636</v>
      </c>
      <c r="B27795" s="6" t="s">
        <v>40637</v>
      </c>
      <c r="C27795" s="7">
        <v>455</v>
      </c>
      <c r="D27795" s="101">
        <v>3.5000000000000003E-2</v>
      </c>
      <c r="E27795" s="104">
        <f t="shared" si="194"/>
        <v>439.07499999999999</v>
      </c>
    </row>
    <row r="27796" spans="1:5" ht="30" customHeight="1" x14ac:dyDescent="0.35">
      <c r="A27796" s="10" t="s">
        <v>40636</v>
      </c>
      <c r="B27796" s="6" t="s">
        <v>40637</v>
      </c>
      <c r="C27796" s="7">
        <v>506</v>
      </c>
      <c r="D27796" s="101">
        <v>3.5000000000000003E-2</v>
      </c>
      <c r="E27796" s="104">
        <f t="shared" si="194"/>
        <v>488.28999999999996</v>
      </c>
    </row>
    <row r="27797" spans="1:5" ht="30" customHeight="1" x14ac:dyDescent="0.35">
      <c r="A27797" s="10" t="s">
        <v>40636</v>
      </c>
      <c r="B27797" s="6" t="s">
        <v>40637</v>
      </c>
      <c r="C27797" s="7">
        <v>563</v>
      </c>
      <c r="D27797" s="101">
        <v>3.5000000000000003E-2</v>
      </c>
      <c r="E27797" s="104">
        <f t="shared" si="194"/>
        <v>543.29499999999996</v>
      </c>
    </row>
    <row r="27798" spans="1:5" ht="30" customHeight="1" x14ac:dyDescent="0.35">
      <c r="A27798" s="10" t="s">
        <v>40636</v>
      </c>
      <c r="B27798" s="6" t="s">
        <v>40637</v>
      </c>
      <c r="C27798" s="7">
        <v>938</v>
      </c>
      <c r="D27798" s="101">
        <v>3.5000000000000003E-2</v>
      </c>
      <c r="E27798" s="104">
        <f t="shared" si="194"/>
        <v>905.17</v>
      </c>
    </row>
    <row r="27799" spans="1:5" ht="30" customHeight="1" x14ac:dyDescent="0.35">
      <c r="A27799" s="10" t="s">
        <v>40638</v>
      </c>
      <c r="B27799" s="6" t="s">
        <v>40639</v>
      </c>
      <c r="C27799" s="7">
        <v>450</v>
      </c>
      <c r="D27799" s="101">
        <v>3.5000000000000003E-2</v>
      </c>
      <c r="E27799" s="104">
        <f t="shared" si="194"/>
        <v>434.25</v>
      </c>
    </row>
    <row r="27800" spans="1:5" ht="30" customHeight="1" x14ac:dyDescent="0.35">
      <c r="A27800" s="10" t="s">
        <v>40638</v>
      </c>
      <c r="B27800" s="6" t="s">
        <v>40639</v>
      </c>
      <c r="C27800" s="7">
        <v>500</v>
      </c>
      <c r="D27800" s="101">
        <v>3.5000000000000003E-2</v>
      </c>
      <c r="E27800" s="104">
        <f t="shared" si="194"/>
        <v>482.5</v>
      </c>
    </row>
    <row r="27801" spans="1:5" ht="30" customHeight="1" x14ac:dyDescent="0.35">
      <c r="A27801" s="10" t="s">
        <v>40638</v>
      </c>
      <c r="B27801" s="6" t="s">
        <v>40639</v>
      </c>
      <c r="C27801" s="7">
        <v>556</v>
      </c>
      <c r="D27801" s="101">
        <v>3.5000000000000003E-2</v>
      </c>
      <c r="E27801" s="104">
        <f t="shared" si="194"/>
        <v>536.54</v>
      </c>
    </row>
    <row r="27802" spans="1:5" ht="30" customHeight="1" x14ac:dyDescent="0.35">
      <c r="A27802" s="10" t="s">
        <v>40638</v>
      </c>
      <c r="B27802" s="6" t="s">
        <v>40639</v>
      </c>
      <c r="C27802" s="7">
        <v>618</v>
      </c>
      <c r="D27802" s="101">
        <v>3.5000000000000003E-2</v>
      </c>
      <c r="E27802" s="104">
        <f t="shared" si="194"/>
        <v>596.37</v>
      </c>
    </row>
    <row r="27803" spans="1:5" ht="30" customHeight="1" x14ac:dyDescent="0.35">
      <c r="A27803" s="10" t="s">
        <v>40638</v>
      </c>
      <c r="B27803" s="6" t="s">
        <v>40639</v>
      </c>
      <c r="C27803" s="7">
        <v>1030</v>
      </c>
      <c r="D27803" s="101">
        <v>3.5000000000000003E-2</v>
      </c>
      <c r="E27803" s="104">
        <f t="shared" si="194"/>
        <v>993.94999999999993</v>
      </c>
    </row>
    <row r="27804" spans="1:5" ht="30" customHeight="1" x14ac:dyDescent="0.35">
      <c r="A27804" s="10" t="s">
        <v>40640</v>
      </c>
      <c r="B27804" s="6" t="s">
        <v>40641</v>
      </c>
      <c r="C27804" s="7">
        <v>68</v>
      </c>
      <c r="D27804" s="101">
        <v>3.5000000000000003E-2</v>
      </c>
      <c r="E27804" s="104">
        <f t="shared" si="194"/>
        <v>65.62</v>
      </c>
    </row>
    <row r="27805" spans="1:5" ht="30" customHeight="1" x14ac:dyDescent="0.35">
      <c r="A27805" s="10" t="s">
        <v>40640</v>
      </c>
      <c r="B27805" s="6" t="s">
        <v>40641</v>
      </c>
      <c r="C27805" s="7">
        <v>75.599999999999994</v>
      </c>
      <c r="D27805" s="101">
        <v>3.5000000000000003E-2</v>
      </c>
      <c r="E27805" s="104">
        <f t="shared" si="194"/>
        <v>72.953999999999994</v>
      </c>
    </row>
    <row r="27806" spans="1:5" ht="30" customHeight="1" x14ac:dyDescent="0.35">
      <c r="A27806" s="10" t="s">
        <v>40640</v>
      </c>
      <c r="B27806" s="6" t="s">
        <v>40641</v>
      </c>
      <c r="C27806" s="7">
        <v>84.1</v>
      </c>
      <c r="D27806" s="101">
        <v>3.5000000000000003E-2</v>
      </c>
      <c r="E27806" s="104">
        <f t="shared" si="194"/>
        <v>81.156499999999994</v>
      </c>
    </row>
    <row r="27807" spans="1:5" ht="30" customHeight="1" x14ac:dyDescent="0.35">
      <c r="A27807" s="10" t="s">
        <v>40640</v>
      </c>
      <c r="B27807" s="6" t="s">
        <v>40641</v>
      </c>
      <c r="C27807" s="7">
        <v>93.6</v>
      </c>
      <c r="D27807" s="101">
        <v>3.5000000000000003E-2</v>
      </c>
      <c r="E27807" s="104">
        <f t="shared" si="194"/>
        <v>90.323999999999998</v>
      </c>
    </row>
    <row r="27808" spans="1:5" ht="30" customHeight="1" x14ac:dyDescent="0.35">
      <c r="A27808" s="10" t="s">
        <v>40640</v>
      </c>
      <c r="B27808" s="6" t="s">
        <v>40641</v>
      </c>
      <c r="C27808" s="7">
        <v>156</v>
      </c>
      <c r="D27808" s="101">
        <v>3.5000000000000003E-2</v>
      </c>
      <c r="E27808" s="104">
        <f t="shared" si="194"/>
        <v>150.54</v>
      </c>
    </row>
    <row r="27809" spans="1:5" ht="30" customHeight="1" x14ac:dyDescent="0.35">
      <c r="A27809" s="10" t="s">
        <v>40642</v>
      </c>
      <c r="B27809" s="6" t="s">
        <v>40643</v>
      </c>
      <c r="C27809" s="7">
        <v>203</v>
      </c>
      <c r="D27809" s="101">
        <v>3.5000000000000003E-2</v>
      </c>
      <c r="E27809" s="104">
        <f t="shared" si="194"/>
        <v>195.89499999999998</v>
      </c>
    </row>
    <row r="27810" spans="1:5" ht="30" customHeight="1" x14ac:dyDescent="0.35">
      <c r="A27810" s="10" t="s">
        <v>40642</v>
      </c>
      <c r="B27810" s="6" t="s">
        <v>40643</v>
      </c>
      <c r="C27810" s="7">
        <v>226</v>
      </c>
      <c r="D27810" s="101">
        <v>3.5000000000000003E-2</v>
      </c>
      <c r="E27810" s="104">
        <f t="shared" si="194"/>
        <v>218.09</v>
      </c>
    </row>
    <row r="27811" spans="1:5" ht="30" customHeight="1" x14ac:dyDescent="0.35">
      <c r="A27811" s="10" t="s">
        <v>40642</v>
      </c>
      <c r="B27811" s="6" t="s">
        <v>40643</v>
      </c>
      <c r="C27811" s="7">
        <v>252</v>
      </c>
      <c r="D27811" s="101">
        <v>3.5000000000000003E-2</v>
      </c>
      <c r="E27811" s="104">
        <f t="shared" si="194"/>
        <v>243.17999999999998</v>
      </c>
    </row>
    <row r="27812" spans="1:5" ht="30" customHeight="1" x14ac:dyDescent="0.35">
      <c r="A27812" s="10" t="s">
        <v>40642</v>
      </c>
      <c r="B27812" s="6" t="s">
        <v>40643</v>
      </c>
      <c r="C27812" s="7">
        <v>281</v>
      </c>
      <c r="D27812" s="101">
        <v>3.5000000000000003E-2</v>
      </c>
      <c r="E27812" s="104">
        <f t="shared" si="194"/>
        <v>271.16499999999996</v>
      </c>
    </row>
    <row r="27813" spans="1:5" ht="30" customHeight="1" x14ac:dyDescent="0.35">
      <c r="A27813" s="10" t="s">
        <v>40642</v>
      </c>
      <c r="B27813" s="6" t="s">
        <v>40643</v>
      </c>
      <c r="C27813" s="7">
        <v>469</v>
      </c>
      <c r="D27813" s="101">
        <v>3.5000000000000003E-2</v>
      </c>
      <c r="E27813" s="104">
        <f t="shared" si="194"/>
        <v>452.58499999999998</v>
      </c>
    </row>
    <row r="27814" spans="1:5" ht="30" customHeight="1" x14ac:dyDescent="0.35">
      <c r="A27814" s="10" t="s">
        <v>40644</v>
      </c>
      <c r="B27814" s="6" t="s">
        <v>40645</v>
      </c>
      <c r="C27814" s="7">
        <v>90</v>
      </c>
      <c r="D27814" s="101">
        <v>3.5000000000000003E-2</v>
      </c>
      <c r="E27814" s="104">
        <f t="shared" si="194"/>
        <v>86.85</v>
      </c>
    </row>
    <row r="27815" spans="1:5" ht="30" customHeight="1" x14ac:dyDescent="0.35">
      <c r="A27815" s="10" t="s">
        <v>40644</v>
      </c>
      <c r="B27815" s="6" t="s">
        <v>40645</v>
      </c>
      <c r="C27815" s="7">
        <v>100</v>
      </c>
      <c r="D27815" s="101">
        <v>3.5000000000000003E-2</v>
      </c>
      <c r="E27815" s="104">
        <f t="shared" si="194"/>
        <v>96.5</v>
      </c>
    </row>
    <row r="27816" spans="1:5" ht="30" customHeight="1" x14ac:dyDescent="0.35">
      <c r="A27816" s="10" t="s">
        <v>40644</v>
      </c>
      <c r="B27816" s="6" t="s">
        <v>40645</v>
      </c>
      <c r="C27816" s="7">
        <v>112</v>
      </c>
      <c r="D27816" s="101">
        <v>3.5000000000000003E-2</v>
      </c>
      <c r="E27816" s="104">
        <f t="shared" si="194"/>
        <v>108.08</v>
      </c>
    </row>
    <row r="27817" spans="1:5" ht="30" customHeight="1" x14ac:dyDescent="0.35">
      <c r="A27817" s="10" t="s">
        <v>40644</v>
      </c>
      <c r="B27817" s="6" t="s">
        <v>40645</v>
      </c>
      <c r="C27817" s="7">
        <v>125</v>
      </c>
      <c r="D27817" s="101">
        <v>3.5000000000000003E-2</v>
      </c>
      <c r="E27817" s="104">
        <f t="shared" si="194"/>
        <v>120.625</v>
      </c>
    </row>
    <row r="27818" spans="1:5" ht="30" customHeight="1" x14ac:dyDescent="0.35">
      <c r="A27818" s="10" t="s">
        <v>40644</v>
      </c>
      <c r="B27818" s="6" t="s">
        <v>40645</v>
      </c>
      <c r="C27818" s="7">
        <v>208</v>
      </c>
      <c r="D27818" s="101">
        <v>3.5000000000000003E-2</v>
      </c>
      <c r="E27818" s="104">
        <f t="shared" si="194"/>
        <v>200.72</v>
      </c>
    </row>
    <row r="27819" spans="1:5" ht="30" customHeight="1" x14ac:dyDescent="0.35">
      <c r="A27819" s="10" t="s">
        <v>40646</v>
      </c>
      <c r="B27819" s="6" t="s">
        <v>40647</v>
      </c>
      <c r="C27819" s="7">
        <v>272</v>
      </c>
      <c r="D27819" s="101">
        <v>3.5000000000000003E-2</v>
      </c>
      <c r="E27819" s="104">
        <f t="shared" si="194"/>
        <v>262.48</v>
      </c>
    </row>
    <row r="27820" spans="1:5" ht="30" customHeight="1" x14ac:dyDescent="0.35">
      <c r="A27820" s="10" t="s">
        <v>40646</v>
      </c>
      <c r="B27820" s="6" t="s">
        <v>40647</v>
      </c>
      <c r="C27820" s="7">
        <v>303</v>
      </c>
      <c r="D27820" s="101">
        <v>3.5000000000000003E-2</v>
      </c>
      <c r="E27820" s="104">
        <f t="shared" si="194"/>
        <v>292.39499999999998</v>
      </c>
    </row>
    <row r="27821" spans="1:5" ht="30" customHeight="1" x14ac:dyDescent="0.35">
      <c r="A27821" s="10" t="s">
        <v>40646</v>
      </c>
      <c r="B27821" s="6" t="s">
        <v>40647</v>
      </c>
      <c r="C27821" s="7">
        <v>337</v>
      </c>
      <c r="D27821" s="101">
        <v>3.5000000000000003E-2</v>
      </c>
      <c r="E27821" s="104">
        <f t="shared" si="194"/>
        <v>325.20499999999998</v>
      </c>
    </row>
    <row r="27822" spans="1:5" ht="30" customHeight="1" x14ac:dyDescent="0.35">
      <c r="A27822" s="10" t="s">
        <v>40646</v>
      </c>
      <c r="B27822" s="6" t="s">
        <v>40647</v>
      </c>
      <c r="C27822" s="7">
        <v>375</v>
      </c>
      <c r="D27822" s="101">
        <v>3.5000000000000003E-2</v>
      </c>
      <c r="E27822" s="104">
        <f t="shared" si="194"/>
        <v>361.875</v>
      </c>
    </row>
    <row r="27823" spans="1:5" ht="30" customHeight="1" x14ac:dyDescent="0.35">
      <c r="A27823" s="10" t="s">
        <v>40646</v>
      </c>
      <c r="B27823" s="6" t="s">
        <v>40647</v>
      </c>
      <c r="C27823" s="7">
        <v>625</v>
      </c>
      <c r="D27823" s="101">
        <v>3.5000000000000003E-2</v>
      </c>
      <c r="E27823" s="104">
        <f t="shared" si="194"/>
        <v>603.125</v>
      </c>
    </row>
    <row r="27824" spans="1:5" ht="30" customHeight="1" x14ac:dyDescent="0.35">
      <c r="A27824" s="10" t="s">
        <v>40648</v>
      </c>
      <c r="B27824" s="6" t="s">
        <v>40649</v>
      </c>
      <c r="C27824" s="7">
        <v>136</v>
      </c>
      <c r="D27824" s="101">
        <v>3.5000000000000003E-2</v>
      </c>
      <c r="E27824" s="104">
        <f t="shared" si="194"/>
        <v>131.24</v>
      </c>
    </row>
    <row r="27825" spans="1:5" ht="30" customHeight="1" x14ac:dyDescent="0.35">
      <c r="A27825" s="10" t="s">
        <v>40648</v>
      </c>
      <c r="B27825" s="6" t="s">
        <v>40649</v>
      </c>
      <c r="C27825" s="7">
        <v>152</v>
      </c>
      <c r="D27825" s="101">
        <v>3.5000000000000003E-2</v>
      </c>
      <c r="E27825" s="104">
        <f t="shared" si="194"/>
        <v>146.68</v>
      </c>
    </row>
    <row r="27826" spans="1:5" ht="30" customHeight="1" x14ac:dyDescent="0.35">
      <c r="A27826" s="10" t="s">
        <v>40648</v>
      </c>
      <c r="B27826" s="6" t="s">
        <v>40649</v>
      </c>
      <c r="C27826" s="7">
        <v>169</v>
      </c>
      <c r="D27826" s="101">
        <v>3.5000000000000003E-2</v>
      </c>
      <c r="E27826" s="104">
        <f t="shared" si="194"/>
        <v>163.08500000000001</v>
      </c>
    </row>
    <row r="27827" spans="1:5" ht="30" customHeight="1" x14ac:dyDescent="0.35">
      <c r="A27827" s="10" t="s">
        <v>40648</v>
      </c>
      <c r="B27827" s="6" t="s">
        <v>40649</v>
      </c>
      <c r="C27827" s="7">
        <v>188</v>
      </c>
      <c r="D27827" s="101">
        <v>3.5000000000000003E-2</v>
      </c>
      <c r="E27827" s="104">
        <f t="shared" si="194"/>
        <v>181.42</v>
      </c>
    </row>
    <row r="27828" spans="1:5" ht="30" customHeight="1" x14ac:dyDescent="0.35">
      <c r="A27828" s="10" t="s">
        <v>40648</v>
      </c>
      <c r="B27828" s="6" t="s">
        <v>40649</v>
      </c>
      <c r="C27828" s="7">
        <v>313</v>
      </c>
      <c r="D27828" s="101">
        <v>3.5000000000000003E-2</v>
      </c>
      <c r="E27828" s="104">
        <f t="shared" si="194"/>
        <v>302.04500000000002</v>
      </c>
    </row>
    <row r="27829" spans="1:5" ht="30" customHeight="1" x14ac:dyDescent="0.35">
      <c r="A27829" s="10" t="s">
        <v>40650</v>
      </c>
      <c r="B27829" s="6" t="s">
        <v>40651</v>
      </c>
      <c r="C27829" s="7">
        <v>74.8</v>
      </c>
      <c r="D27829" s="101">
        <v>3.5000000000000003E-2</v>
      </c>
      <c r="E27829" s="104">
        <f t="shared" si="194"/>
        <v>72.181999999999988</v>
      </c>
    </row>
    <row r="27830" spans="1:5" ht="30" customHeight="1" x14ac:dyDescent="0.35">
      <c r="A27830" s="10" t="s">
        <v>40650</v>
      </c>
      <c r="B27830" s="6" t="s">
        <v>40651</v>
      </c>
      <c r="C27830" s="7">
        <v>83.2</v>
      </c>
      <c r="D27830" s="101">
        <v>3.5000000000000003E-2</v>
      </c>
      <c r="E27830" s="104">
        <f t="shared" si="194"/>
        <v>80.287999999999997</v>
      </c>
    </row>
    <row r="27831" spans="1:5" ht="30" customHeight="1" x14ac:dyDescent="0.35">
      <c r="A27831" s="10" t="s">
        <v>40650</v>
      </c>
      <c r="B27831" s="6" t="s">
        <v>40651</v>
      </c>
      <c r="C27831" s="7">
        <v>92.6</v>
      </c>
      <c r="D27831" s="101">
        <v>3.5000000000000003E-2</v>
      </c>
      <c r="E27831" s="104">
        <f t="shared" si="194"/>
        <v>89.358999999999995</v>
      </c>
    </row>
    <row r="27832" spans="1:5" ht="30" customHeight="1" x14ac:dyDescent="0.35">
      <c r="A27832" s="10" t="s">
        <v>40650</v>
      </c>
      <c r="B27832" s="6" t="s">
        <v>40651</v>
      </c>
      <c r="C27832" s="7">
        <v>103</v>
      </c>
      <c r="D27832" s="101">
        <v>3.5000000000000003E-2</v>
      </c>
      <c r="E27832" s="104">
        <f t="shared" si="194"/>
        <v>99.394999999999996</v>
      </c>
    </row>
    <row r="27833" spans="1:5" ht="30" customHeight="1" x14ac:dyDescent="0.35">
      <c r="A27833" s="10" t="s">
        <v>40650</v>
      </c>
      <c r="B27833" s="6" t="s">
        <v>40651</v>
      </c>
      <c r="C27833" s="7">
        <v>172</v>
      </c>
      <c r="D27833" s="101">
        <v>3.5000000000000003E-2</v>
      </c>
      <c r="E27833" s="104">
        <f t="shared" si="194"/>
        <v>165.98</v>
      </c>
    </row>
    <row r="27834" spans="1:5" ht="30" customHeight="1" x14ac:dyDescent="0.35">
      <c r="A27834" s="10" t="s">
        <v>40652</v>
      </c>
      <c r="B27834" s="6" t="s">
        <v>40653</v>
      </c>
      <c r="C27834" s="7">
        <v>225</v>
      </c>
      <c r="D27834" s="101">
        <v>3.5000000000000003E-2</v>
      </c>
      <c r="E27834" s="104">
        <f t="shared" si="194"/>
        <v>217.125</v>
      </c>
    </row>
    <row r="27835" spans="1:5" ht="30" customHeight="1" x14ac:dyDescent="0.35">
      <c r="A27835" s="10" t="s">
        <v>40652</v>
      </c>
      <c r="B27835" s="6" t="s">
        <v>40653</v>
      </c>
      <c r="C27835" s="7">
        <v>251</v>
      </c>
      <c r="D27835" s="101">
        <v>3.5000000000000003E-2</v>
      </c>
      <c r="E27835" s="104">
        <f t="shared" si="194"/>
        <v>242.215</v>
      </c>
    </row>
    <row r="27836" spans="1:5" ht="30" customHeight="1" x14ac:dyDescent="0.35">
      <c r="A27836" s="10" t="s">
        <v>40652</v>
      </c>
      <c r="B27836" s="6" t="s">
        <v>40653</v>
      </c>
      <c r="C27836" s="7">
        <v>279</v>
      </c>
      <c r="D27836" s="101">
        <v>3.5000000000000003E-2</v>
      </c>
      <c r="E27836" s="104">
        <f t="shared" si="194"/>
        <v>269.23500000000001</v>
      </c>
    </row>
    <row r="27837" spans="1:5" ht="30" customHeight="1" x14ac:dyDescent="0.35">
      <c r="A27837" s="10" t="s">
        <v>40652</v>
      </c>
      <c r="B27837" s="6" t="s">
        <v>40653</v>
      </c>
      <c r="C27837" s="7">
        <v>310</v>
      </c>
      <c r="D27837" s="101">
        <v>3.5000000000000003E-2</v>
      </c>
      <c r="E27837" s="104">
        <f t="shared" si="194"/>
        <v>299.14999999999998</v>
      </c>
    </row>
    <row r="27838" spans="1:5" ht="30" customHeight="1" x14ac:dyDescent="0.35">
      <c r="A27838" s="10" t="s">
        <v>40652</v>
      </c>
      <c r="B27838" s="6" t="s">
        <v>40653</v>
      </c>
      <c r="C27838" s="7">
        <v>516</v>
      </c>
      <c r="D27838" s="101">
        <v>3.5000000000000003E-2</v>
      </c>
      <c r="E27838" s="104">
        <f t="shared" si="194"/>
        <v>497.94</v>
      </c>
    </row>
    <row r="27839" spans="1:5" ht="30" customHeight="1" x14ac:dyDescent="0.35">
      <c r="A27839" s="10" t="s">
        <v>40654</v>
      </c>
      <c r="B27839" s="6" t="s">
        <v>40655</v>
      </c>
      <c r="C27839" s="7">
        <v>98.9</v>
      </c>
      <c r="D27839" s="101">
        <v>3.5000000000000003E-2</v>
      </c>
      <c r="E27839" s="104">
        <f t="shared" si="194"/>
        <v>95.438500000000005</v>
      </c>
    </row>
    <row r="27840" spans="1:5" ht="30" customHeight="1" x14ac:dyDescent="0.35">
      <c r="A27840" s="10" t="s">
        <v>40654</v>
      </c>
      <c r="B27840" s="6" t="s">
        <v>40655</v>
      </c>
      <c r="C27840" s="7">
        <v>110</v>
      </c>
      <c r="D27840" s="101">
        <v>3.5000000000000003E-2</v>
      </c>
      <c r="E27840" s="104">
        <f t="shared" si="194"/>
        <v>106.14999999999999</v>
      </c>
    </row>
    <row r="27841" spans="1:5" ht="30" customHeight="1" x14ac:dyDescent="0.35">
      <c r="A27841" s="10" t="s">
        <v>40654</v>
      </c>
      <c r="B27841" s="6" t="s">
        <v>40655</v>
      </c>
      <c r="C27841" s="7">
        <v>123</v>
      </c>
      <c r="D27841" s="101">
        <v>3.5000000000000003E-2</v>
      </c>
      <c r="E27841" s="104">
        <f t="shared" si="194"/>
        <v>118.69499999999999</v>
      </c>
    </row>
    <row r="27842" spans="1:5" ht="30" customHeight="1" x14ac:dyDescent="0.35">
      <c r="A27842" s="10" t="s">
        <v>40654</v>
      </c>
      <c r="B27842" s="6" t="s">
        <v>40655</v>
      </c>
      <c r="C27842" s="7">
        <v>137</v>
      </c>
      <c r="D27842" s="101">
        <v>3.5000000000000003E-2</v>
      </c>
      <c r="E27842" s="104">
        <f t="shared" ref="E27842:E27905" si="195">C27842*0.965</f>
        <v>132.20499999999998</v>
      </c>
    </row>
    <row r="27843" spans="1:5" ht="30" customHeight="1" x14ac:dyDescent="0.35">
      <c r="A27843" s="10" t="s">
        <v>40654</v>
      </c>
      <c r="B27843" s="6" t="s">
        <v>40655</v>
      </c>
      <c r="C27843" s="7">
        <v>229</v>
      </c>
      <c r="D27843" s="101">
        <v>3.5000000000000003E-2</v>
      </c>
      <c r="E27843" s="104">
        <f t="shared" si="195"/>
        <v>220.98499999999999</v>
      </c>
    </row>
    <row r="27844" spans="1:5" ht="30" customHeight="1" x14ac:dyDescent="0.35">
      <c r="A27844" s="10" t="s">
        <v>40656</v>
      </c>
      <c r="B27844" s="6" t="s">
        <v>40657</v>
      </c>
      <c r="C27844" s="7">
        <v>299</v>
      </c>
      <c r="D27844" s="101">
        <v>3.5000000000000003E-2</v>
      </c>
      <c r="E27844" s="104">
        <f t="shared" si="195"/>
        <v>288.53499999999997</v>
      </c>
    </row>
    <row r="27845" spans="1:5" ht="30" customHeight="1" x14ac:dyDescent="0.35">
      <c r="A27845" s="10" t="s">
        <v>40656</v>
      </c>
      <c r="B27845" s="6" t="s">
        <v>40657</v>
      </c>
      <c r="C27845" s="7">
        <v>333</v>
      </c>
      <c r="D27845" s="101">
        <v>3.5000000000000003E-2</v>
      </c>
      <c r="E27845" s="104">
        <f t="shared" si="195"/>
        <v>321.34499999999997</v>
      </c>
    </row>
    <row r="27846" spans="1:5" ht="30" customHeight="1" x14ac:dyDescent="0.35">
      <c r="A27846" s="10" t="s">
        <v>40656</v>
      </c>
      <c r="B27846" s="6" t="s">
        <v>40657</v>
      </c>
      <c r="C27846" s="7">
        <v>371</v>
      </c>
      <c r="D27846" s="101">
        <v>3.5000000000000003E-2</v>
      </c>
      <c r="E27846" s="104">
        <f t="shared" si="195"/>
        <v>358.01499999999999</v>
      </c>
    </row>
    <row r="27847" spans="1:5" ht="30" customHeight="1" x14ac:dyDescent="0.35">
      <c r="A27847" s="10" t="s">
        <v>40656</v>
      </c>
      <c r="B27847" s="6" t="s">
        <v>40657</v>
      </c>
      <c r="C27847" s="7">
        <v>413</v>
      </c>
      <c r="D27847" s="101">
        <v>3.5000000000000003E-2</v>
      </c>
      <c r="E27847" s="104">
        <f t="shared" si="195"/>
        <v>398.54499999999996</v>
      </c>
    </row>
    <row r="27848" spans="1:5" ht="30" customHeight="1" x14ac:dyDescent="0.35">
      <c r="A27848" s="10" t="s">
        <v>40656</v>
      </c>
      <c r="B27848" s="6" t="s">
        <v>40657</v>
      </c>
      <c r="C27848" s="7">
        <v>688</v>
      </c>
      <c r="D27848" s="101">
        <v>3.5000000000000003E-2</v>
      </c>
      <c r="E27848" s="104">
        <f t="shared" si="195"/>
        <v>663.92</v>
      </c>
    </row>
    <row r="27849" spans="1:5" ht="30" customHeight="1" x14ac:dyDescent="0.35">
      <c r="A27849" s="10" t="s">
        <v>40658</v>
      </c>
      <c r="B27849" s="6" t="s">
        <v>40659</v>
      </c>
      <c r="C27849" s="7">
        <v>149</v>
      </c>
      <c r="D27849" s="101">
        <v>3.5000000000000003E-2</v>
      </c>
      <c r="E27849" s="104">
        <f t="shared" si="195"/>
        <v>143.785</v>
      </c>
    </row>
    <row r="27850" spans="1:5" ht="30" customHeight="1" x14ac:dyDescent="0.35">
      <c r="A27850" s="10" t="s">
        <v>40658</v>
      </c>
      <c r="B27850" s="6" t="s">
        <v>40659</v>
      </c>
      <c r="C27850" s="7">
        <v>166</v>
      </c>
      <c r="D27850" s="101">
        <v>3.5000000000000003E-2</v>
      </c>
      <c r="E27850" s="104">
        <f t="shared" si="195"/>
        <v>160.19</v>
      </c>
    </row>
    <row r="27851" spans="1:5" ht="30" customHeight="1" x14ac:dyDescent="0.35">
      <c r="A27851" s="10" t="s">
        <v>40658</v>
      </c>
      <c r="B27851" s="6" t="s">
        <v>40659</v>
      </c>
      <c r="C27851" s="7">
        <v>185</v>
      </c>
      <c r="D27851" s="101">
        <v>3.5000000000000003E-2</v>
      </c>
      <c r="E27851" s="104">
        <f t="shared" si="195"/>
        <v>178.52500000000001</v>
      </c>
    </row>
    <row r="27852" spans="1:5" ht="30" customHeight="1" x14ac:dyDescent="0.35">
      <c r="A27852" s="10" t="s">
        <v>40658</v>
      </c>
      <c r="B27852" s="6" t="s">
        <v>40659</v>
      </c>
      <c r="C27852" s="7">
        <v>206</v>
      </c>
      <c r="D27852" s="101">
        <v>3.5000000000000003E-2</v>
      </c>
      <c r="E27852" s="104">
        <f t="shared" si="195"/>
        <v>198.79</v>
      </c>
    </row>
    <row r="27853" spans="1:5" ht="30" customHeight="1" x14ac:dyDescent="0.35">
      <c r="A27853" s="10" t="s">
        <v>40658</v>
      </c>
      <c r="B27853" s="6" t="s">
        <v>40659</v>
      </c>
      <c r="C27853" s="7">
        <v>344</v>
      </c>
      <c r="D27853" s="101">
        <v>3.5000000000000003E-2</v>
      </c>
      <c r="E27853" s="104">
        <f t="shared" si="195"/>
        <v>331.96</v>
      </c>
    </row>
    <row r="27854" spans="1:5" ht="30" customHeight="1" x14ac:dyDescent="0.35">
      <c r="A27854" s="10" t="s">
        <v>40660</v>
      </c>
      <c r="B27854" s="6" t="s">
        <v>40661</v>
      </c>
      <c r="C27854" s="7">
        <v>0.06</v>
      </c>
      <c r="D27854" s="101">
        <v>3.5000000000000003E-2</v>
      </c>
      <c r="E27854" s="104">
        <f t="shared" si="195"/>
        <v>5.7899999999999993E-2</v>
      </c>
    </row>
    <row r="27855" spans="1:5" ht="30" customHeight="1" x14ac:dyDescent="0.35">
      <c r="A27855" s="10" t="s">
        <v>40660</v>
      </c>
      <c r="B27855" s="6" t="s">
        <v>40661</v>
      </c>
      <c r="C27855" s="7">
        <v>0.17</v>
      </c>
      <c r="D27855" s="101">
        <v>3.5000000000000003E-2</v>
      </c>
      <c r="E27855" s="104">
        <f t="shared" si="195"/>
        <v>0.16405</v>
      </c>
    </row>
    <row r="27856" spans="1:5" ht="30" customHeight="1" x14ac:dyDescent="0.35">
      <c r="A27856" s="10" t="s">
        <v>40660</v>
      </c>
      <c r="B27856" s="6" t="s">
        <v>40661</v>
      </c>
      <c r="C27856" s="7">
        <v>0.19</v>
      </c>
      <c r="D27856" s="101">
        <v>3.5000000000000003E-2</v>
      </c>
      <c r="E27856" s="104">
        <f t="shared" si="195"/>
        <v>0.18334999999999999</v>
      </c>
    </row>
    <row r="27857" spans="1:5" ht="30" customHeight="1" x14ac:dyDescent="0.35">
      <c r="A27857" s="10" t="s">
        <v>40660</v>
      </c>
      <c r="B27857" s="6" t="s">
        <v>40661</v>
      </c>
      <c r="C27857" s="7">
        <v>0.45</v>
      </c>
      <c r="D27857" s="101">
        <v>3.5000000000000003E-2</v>
      </c>
      <c r="E27857" s="104">
        <f t="shared" si="195"/>
        <v>0.43424999999999997</v>
      </c>
    </row>
    <row r="27858" spans="1:5" ht="30" customHeight="1" x14ac:dyDescent="0.35">
      <c r="A27858" s="10" t="s">
        <v>40660</v>
      </c>
      <c r="B27858" s="6" t="s">
        <v>40661</v>
      </c>
      <c r="C27858" s="7">
        <v>0.9</v>
      </c>
      <c r="D27858" s="101">
        <v>3.5000000000000003E-2</v>
      </c>
      <c r="E27858" s="104">
        <f t="shared" si="195"/>
        <v>0.86849999999999994</v>
      </c>
    </row>
    <row r="27859" spans="1:5" ht="30" customHeight="1" x14ac:dyDescent="0.35">
      <c r="A27859" s="10" t="s">
        <v>40660</v>
      </c>
      <c r="B27859" s="6" t="s">
        <v>40661</v>
      </c>
      <c r="C27859" s="7">
        <v>2.7</v>
      </c>
      <c r="D27859" s="101">
        <v>3.5000000000000003E-2</v>
      </c>
      <c r="E27859" s="104">
        <f t="shared" si="195"/>
        <v>2.6055000000000001</v>
      </c>
    </row>
    <row r="27860" spans="1:5" ht="30" customHeight="1" x14ac:dyDescent="0.35">
      <c r="A27860" s="10" t="s">
        <v>40662</v>
      </c>
      <c r="B27860" s="6" t="s">
        <v>40663</v>
      </c>
      <c r="C27860" s="7">
        <v>0.08</v>
      </c>
      <c r="D27860" s="101">
        <v>3.5000000000000003E-2</v>
      </c>
      <c r="E27860" s="104">
        <f t="shared" si="195"/>
        <v>7.7200000000000005E-2</v>
      </c>
    </row>
    <row r="27861" spans="1:5" ht="30" customHeight="1" x14ac:dyDescent="0.35">
      <c r="A27861" s="10" t="s">
        <v>40662</v>
      </c>
      <c r="B27861" s="6" t="s">
        <v>40663</v>
      </c>
      <c r="C27861" s="7">
        <v>0.21</v>
      </c>
      <c r="D27861" s="101">
        <v>3.5000000000000003E-2</v>
      </c>
      <c r="E27861" s="104">
        <f t="shared" si="195"/>
        <v>0.20265</v>
      </c>
    </row>
    <row r="27862" spans="1:5" ht="30" customHeight="1" x14ac:dyDescent="0.35">
      <c r="A27862" s="10" t="s">
        <v>40662</v>
      </c>
      <c r="B27862" s="6" t="s">
        <v>40663</v>
      </c>
      <c r="C27862" s="7">
        <v>0.24</v>
      </c>
      <c r="D27862" s="101">
        <v>3.5000000000000003E-2</v>
      </c>
      <c r="E27862" s="104">
        <f t="shared" si="195"/>
        <v>0.23159999999999997</v>
      </c>
    </row>
    <row r="27863" spans="1:5" ht="30" customHeight="1" x14ac:dyDescent="0.35">
      <c r="A27863" s="10" t="s">
        <v>40662</v>
      </c>
      <c r="B27863" s="6" t="s">
        <v>40663</v>
      </c>
      <c r="C27863" s="7">
        <v>0.56000000000000005</v>
      </c>
      <c r="D27863" s="101">
        <v>3.5000000000000003E-2</v>
      </c>
      <c r="E27863" s="104">
        <f t="shared" si="195"/>
        <v>0.54039999999999999</v>
      </c>
    </row>
    <row r="27864" spans="1:5" ht="30" customHeight="1" x14ac:dyDescent="0.35">
      <c r="A27864" s="10" t="s">
        <v>40662</v>
      </c>
      <c r="B27864" s="6" t="s">
        <v>40663</v>
      </c>
      <c r="C27864" s="7">
        <v>1.1299999999999999</v>
      </c>
      <c r="D27864" s="101">
        <v>3.5000000000000003E-2</v>
      </c>
      <c r="E27864" s="104">
        <f t="shared" si="195"/>
        <v>1.0904499999999999</v>
      </c>
    </row>
    <row r="27865" spans="1:5" ht="30" customHeight="1" x14ac:dyDescent="0.35">
      <c r="A27865" s="10" t="s">
        <v>40662</v>
      </c>
      <c r="B27865" s="6" t="s">
        <v>40663</v>
      </c>
      <c r="C27865" s="7">
        <v>3.38</v>
      </c>
      <c r="D27865" s="101">
        <v>3.5000000000000003E-2</v>
      </c>
      <c r="E27865" s="104">
        <f t="shared" si="195"/>
        <v>3.2616999999999998</v>
      </c>
    </row>
    <row r="27866" spans="1:5" ht="30" customHeight="1" x14ac:dyDescent="0.35">
      <c r="A27866" s="10" t="s">
        <v>40664</v>
      </c>
      <c r="B27866" s="6" t="s">
        <v>40665</v>
      </c>
      <c r="C27866" s="7">
        <v>0.06</v>
      </c>
      <c r="D27866" s="101">
        <v>3.5000000000000003E-2</v>
      </c>
      <c r="E27866" s="104">
        <f t="shared" si="195"/>
        <v>5.7899999999999993E-2</v>
      </c>
    </row>
    <row r="27867" spans="1:5" ht="30" customHeight="1" x14ac:dyDescent="0.35">
      <c r="A27867" s="10" t="s">
        <v>40664</v>
      </c>
      <c r="B27867" s="6" t="s">
        <v>40665</v>
      </c>
      <c r="C27867" s="7">
        <v>0.17</v>
      </c>
      <c r="D27867" s="101">
        <v>3.5000000000000003E-2</v>
      </c>
      <c r="E27867" s="104">
        <f t="shared" si="195"/>
        <v>0.16405</v>
      </c>
    </row>
    <row r="27868" spans="1:5" ht="30" customHeight="1" x14ac:dyDescent="0.35">
      <c r="A27868" s="10" t="s">
        <v>40664</v>
      </c>
      <c r="B27868" s="6" t="s">
        <v>40665</v>
      </c>
      <c r="C27868" s="7">
        <v>0.19</v>
      </c>
      <c r="D27868" s="101">
        <v>3.5000000000000003E-2</v>
      </c>
      <c r="E27868" s="104">
        <f t="shared" si="195"/>
        <v>0.18334999999999999</v>
      </c>
    </row>
    <row r="27869" spans="1:5" ht="30" customHeight="1" x14ac:dyDescent="0.35">
      <c r="A27869" s="10" t="s">
        <v>40664</v>
      </c>
      <c r="B27869" s="6" t="s">
        <v>40665</v>
      </c>
      <c r="C27869" s="7">
        <v>0.45</v>
      </c>
      <c r="D27869" s="101">
        <v>3.5000000000000003E-2</v>
      </c>
      <c r="E27869" s="104">
        <f t="shared" si="195"/>
        <v>0.43424999999999997</v>
      </c>
    </row>
    <row r="27870" spans="1:5" ht="30" customHeight="1" x14ac:dyDescent="0.35">
      <c r="A27870" s="10" t="s">
        <v>40664</v>
      </c>
      <c r="B27870" s="6" t="s">
        <v>40665</v>
      </c>
      <c r="C27870" s="7">
        <v>0.9</v>
      </c>
      <c r="D27870" s="101">
        <v>3.5000000000000003E-2</v>
      </c>
      <c r="E27870" s="104">
        <f t="shared" si="195"/>
        <v>0.86849999999999994</v>
      </c>
    </row>
    <row r="27871" spans="1:5" ht="30" customHeight="1" x14ac:dyDescent="0.35">
      <c r="A27871" s="10" t="s">
        <v>40664</v>
      </c>
      <c r="B27871" s="6" t="s">
        <v>40665</v>
      </c>
      <c r="C27871" s="7">
        <v>2.7</v>
      </c>
      <c r="D27871" s="101">
        <v>3.5000000000000003E-2</v>
      </c>
      <c r="E27871" s="104">
        <f t="shared" si="195"/>
        <v>2.6055000000000001</v>
      </c>
    </row>
    <row r="27872" spans="1:5" ht="30" customHeight="1" x14ac:dyDescent="0.35">
      <c r="A27872" s="10" t="s">
        <v>40666</v>
      </c>
      <c r="B27872" s="6" t="s">
        <v>40667</v>
      </c>
      <c r="C27872" s="7">
        <v>0.08</v>
      </c>
      <c r="D27872" s="101">
        <v>3.5000000000000003E-2</v>
      </c>
      <c r="E27872" s="104">
        <f t="shared" si="195"/>
        <v>7.7200000000000005E-2</v>
      </c>
    </row>
    <row r="27873" spans="1:5" ht="30" customHeight="1" x14ac:dyDescent="0.35">
      <c r="A27873" s="10" t="s">
        <v>40666</v>
      </c>
      <c r="B27873" s="6" t="s">
        <v>40667</v>
      </c>
      <c r="C27873" s="7">
        <v>0.21</v>
      </c>
      <c r="D27873" s="101">
        <v>3.5000000000000003E-2</v>
      </c>
      <c r="E27873" s="104">
        <f t="shared" si="195"/>
        <v>0.20265</v>
      </c>
    </row>
    <row r="27874" spans="1:5" ht="30" customHeight="1" x14ac:dyDescent="0.35">
      <c r="A27874" s="10" t="s">
        <v>40666</v>
      </c>
      <c r="B27874" s="6" t="s">
        <v>40667</v>
      </c>
      <c r="C27874" s="7">
        <v>0.24</v>
      </c>
      <c r="D27874" s="101">
        <v>3.5000000000000003E-2</v>
      </c>
      <c r="E27874" s="104">
        <f t="shared" si="195"/>
        <v>0.23159999999999997</v>
      </c>
    </row>
    <row r="27875" spans="1:5" ht="30" customHeight="1" x14ac:dyDescent="0.35">
      <c r="A27875" s="10" t="s">
        <v>40666</v>
      </c>
      <c r="B27875" s="6" t="s">
        <v>40667</v>
      </c>
      <c r="C27875" s="7">
        <v>0.56000000000000005</v>
      </c>
      <c r="D27875" s="101">
        <v>3.5000000000000003E-2</v>
      </c>
      <c r="E27875" s="104">
        <f t="shared" si="195"/>
        <v>0.54039999999999999</v>
      </c>
    </row>
    <row r="27876" spans="1:5" ht="30" customHeight="1" x14ac:dyDescent="0.35">
      <c r="A27876" s="10" t="s">
        <v>40666</v>
      </c>
      <c r="B27876" s="6" t="s">
        <v>40667</v>
      </c>
      <c r="C27876" s="7">
        <v>1.1299999999999999</v>
      </c>
      <c r="D27876" s="101">
        <v>3.5000000000000003E-2</v>
      </c>
      <c r="E27876" s="104">
        <f t="shared" si="195"/>
        <v>1.0904499999999999</v>
      </c>
    </row>
    <row r="27877" spans="1:5" ht="30" customHeight="1" x14ac:dyDescent="0.35">
      <c r="A27877" s="10" t="s">
        <v>40666</v>
      </c>
      <c r="B27877" s="6" t="s">
        <v>40667</v>
      </c>
      <c r="C27877" s="7">
        <v>3.38</v>
      </c>
      <c r="D27877" s="101">
        <v>3.5000000000000003E-2</v>
      </c>
      <c r="E27877" s="104">
        <f t="shared" si="195"/>
        <v>3.2616999999999998</v>
      </c>
    </row>
    <row r="27878" spans="1:5" ht="30" customHeight="1" x14ac:dyDescent="0.35">
      <c r="A27878" s="10" t="s">
        <v>40668</v>
      </c>
      <c r="B27878" s="6" t="s">
        <v>40669</v>
      </c>
      <c r="C27878" s="7">
        <v>0.06</v>
      </c>
      <c r="D27878" s="101">
        <v>3.5000000000000003E-2</v>
      </c>
      <c r="E27878" s="104">
        <f t="shared" si="195"/>
        <v>5.7899999999999993E-2</v>
      </c>
    </row>
    <row r="27879" spans="1:5" ht="30" customHeight="1" x14ac:dyDescent="0.35">
      <c r="A27879" s="10" t="s">
        <v>40668</v>
      </c>
      <c r="B27879" s="6" t="s">
        <v>40669</v>
      </c>
      <c r="C27879" s="7">
        <v>0.17</v>
      </c>
      <c r="D27879" s="101">
        <v>3.5000000000000003E-2</v>
      </c>
      <c r="E27879" s="104">
        <f t="shared" si="195"/>
        <v>0.16405</v>
      </c>
    </row>
    <row r="27880" spans="1:5" ht="30" customHeight="1" x14ac:dyDescent="0.35">
      <c r="A27880" s="10" t="s">
        <v>40668</v>
      </c>
      <c r="B27880" s="6" t="s">
        <v>40669</v>
      </c>
      <c r="C27880" s="7">
        <v>0.19</v>
      </c>
      <c r="D27880" s="101">
        <v>3.5000000000000003E-2</v>
      </c>
      <c r="E27880" s="104">
        <f t="shared" si="195"/>
        <v>0.18334999999999999</v>
      </c>
    </row>
    <row r="27881" spans="1:5" ht="30" customHeight="1" x14ac:dyDescent="0.35">
      <c r="A27881" s="10" t="s">
        <v>40668</v>
      </c>
      <c r="B27881" s="6" t="s">
        <v>40669</v>
      </c>
      <c r="C27881" s="7">
        <v>0.45</v>
      </c>
      <c r="D27881" s="101">
        <v>3.5000000000000003E-2</v>
      </c>
      <c r="E27881" s="104">
        <f t="shared" si="195"/>
        <v>0.43424999999999997</v>
      </c>
    </row>
    <row r="27882" spans="1:5" ht="30" customHeight="1" x14ac:dyDescent="0.35">
      <c r="A27882" s="10" t="s">
        <v>40668</v>
      </c>
      <c r="B27882" s="6" t="s">
        <v>40669</v>
      </c>
      <c r="C27882" s="7">
        <v>0.9</v>
      </c>
      <c r="D27882" s="101">
        <v>3.5000000000000003E-2</v>
      </c>
      <c r="E27882" s="104">
        <f t="shared" si="195"/>
        <v>0.86849999999999994</v>
      </c>
    </row>
    <row r="27883" spans="1:5" ht="30" customHeight="1" x14ac:dyDescent="0.35">
      <c r="A27883" s="10" t="s">
        <v>40668</v>
      </c>
      <c r="B27883" s="6" t="s">
        <v>40669</v>
      </c>
      <c r="C27883" s="7">
        <v>2.7</v>
      </c>
      <c r="D27883" s="101">
        <v>3.5000000000000003E-2</v>
      </c>
      <c r="E27883" s="104">
        <f t="shared" si="195"/>
        <v>2.6055000000000001</v>
      </c>
    </row>
    <row r="27884" spans="1:5" ht="30" customHeight="1" x14ac:dyDescent="0.35">
      <c r="A27884" s="10" t="s">
        <v>40670</v>
      </c>
      <c r="B27884" s="6" t="s">
        <v>40671</v>
      </c>
      <c r="C27884" s="7">
        <v>0.08</v>
      </c>
      <c r="D27884" s="101">
        <v>3.5000000000000003E-2</v>
      </c>
      <c r="E27884" s="104">
        <f t="shared" si="195"/>
        <v>7.7200000000000005E-2</v>
      </c>
    </row>
    <row r="27885" spans="1:5" ht="30" customHeight="1" x14ac:dyDescent="0.35">
      <c r="A27885" s="10" t="s">
        <v>40670</v>
      </c>
      <c r="B27885" s="6" t="s">
        <v>40671</v>
      </c>
      <c r="C27885" s="7">
        <v>0.21</v>
      </c>
      <c r="D27885" s="101">
        <v>3.5000000000000003E-2</v>
      </c>
      <c r="E27885" s="104">
        <f t="shared" si="195"/>
        <v>0.20265</v>
      </c>
    </row>
    <row r="27886" spans="1:5" ht="30" customHeight="1" x14ac:dyDescent="0.35">
      <c r="A27886" s="10" t="s">
        <v>40670</v>
      </c>
      <c r="B27886" s="6" t="s">
        <v>40671</v>
      </c>
      <c r="C27886" s="7">
        <v>0.24</v>
      </c>
      <c r="D27886" s="101">
        <v>3.5000000000000003E-2</v>
      </c>
      <c r="E27886" s="104">
        <f t="shared" si="195"/>
        <v>0.23159999999999997</v>
      </c>
    </row>
    <row r="27887" spans="1:5" ht="30" customHeight="1" x14ac:dyDescent="0.35">
      <c r="A27887" s="10" t="s">
        <v>40670</v>
      </c>
      <c r="B27887" s="6" t="s">
        <v>40671</v>
      </c>
      <c r="C27887" s="7">
        <v>0.56000000000000005</v>
      </c>
      <c r="D27887" s="101">
        <v>3.5000000000000003E-2</v>
      </c>
      <c r="E27887" s="104">
        <f t="shared" si="195"/>
        <v>0.54039999999999999</v>
      </c>
    </row>
    <row r="27888" spans="1:5" ht="30" customHeight="1" x14ac:dyDescent="0.35">
      <c r="A27888" s="10" t="s">
        <v>40670</v>
      </c>
      <c r="B27888" s="6" t="s">
        <v>40671</v>
      </c>
      <c r="C27888" s="7">
        <v>1.1299999999999999</v>
      </c>
      <c r="D27888" s="101">
        <v>3.5000000000000003E-2</v>
      </c>
      <c r="E27888" s="104">
        <f t="shared" si="195"/>
        <v>1.0904499999999999</v>
      </c>
    </row>
    <row r="27889" spans="1:5" ht="30" customHeight="1" x14ac:dyDescent="0.35">
      <c r="A27889" s="10" t="s">
        <v>40670</v>
      </c>
      <c r="B27889" s="6" t="s">
        <v>40671</v>
      </c>
      <c r="C27889" s="7">
        <v>3.38</v>
      </c>
      <c r="D27889" s="101">
        <v>3.5000000000000003E-2</v>
      </c>
      <c r="E27889" s="104">
        <f t="shared" si="195"/>
        <v>3.2616999999999998</v>
      </c>
    </row>
    <row r="27890" spans="1:5" ht="30" customHeight="1" x14ac:dyDescent="0.35">
      <c r="A27890" s="10" t="s">
        <v>40672</v>
      </c>
      <c r="B27890" s="6" t="s">
        <v>40673</v>
      </c>
      <c r="C27890" s="7">
        <v>20</v>
      </c>
      <c r="D27890" s="101">
        <v>3.5000000000000003E-2</v>
      </c>
      <c r="E27890" s="104">
        <f t="shared" si="195"/>
        <v>19.3</v>
      </c>
    </row>
    <row r="27891" spans="1:5" ht="30" customHeight="1" x14ac:dyDescent="0.35">
      <c r="A27891" s="10" t="s">
        <v>40674</v>
      </c>
      <c r="B27891" s="6" t="s">
        <v>40675</v>
      </c>
      <c r="C27891" s="7">
        <v>50</v>
      </c>
      <c r="D27891" s="101">
        <v>3.5000000000000003E-2</v>
      </c>
      <c r="E27891" s="104">
        <f t="shared" si="195"/>
        <v>48.25</v>
      </c>
    </row>
    <row r="27892" spans="1:5" ht="30" customHeight="1" x14ac:dyDescent="0.35">
      <c r="A27892" s="10" t="s">
        <v>40676</v>
      </c>
      <c r="B27892" s="6" t="s">
        <v>40677</v>
      </c>
      <c r="C27892" s="7">
        <v>10600</v>
      </c>
      <c r="D27892" s="101">
        <v>3.5000000000000003E-2</v>
      </c>
      <c r="E27892" s="104">
        <f t="shared" si="195"/>
        <v>10229</v>
      </c>
    </row>
    <row r="27893" spans="1:5" ht="30" customHeight="1" x14ac:dyDescent="0.35">
      <c r="A27893" s="10" t="s">
        <v>40678</v>
      </c>
      <c r="B27893" s="6" t="s">
        <v>40679</v>
      </c>
      <c r="C27893" s="7">
        <v>5</v>
      </c>
      <c r="D27893" s="101">
        <v>3.5000000000000003E-2</v>
      </c>
      <c r="E27893" s="104">
        <f t="shared" si="195"/>
        <v>4.8250000000000002</v>
      </c>
    </row>
    <row r="27894" spans="1:5" ht="30" customHeight="1" x14ac:dyDescent="0.35">
      <c r="A27894" s="10" t="s">
        <v>40680</v>
      </c>
      <c r="B27894" s="6" t="s">
        <v>44539</v>
      </c>
      <c r="C27894" s="7">
        <v>244</v>
      </c>
      <c r="D27894" s="101">
        <v>3.5000000000000003E-2</v>
      </c>
      <c r="E27894" s="104">
        <f t="shared" si="195"/>
        <v>235.45999999999998</v>
      </c>
    </row>
    <row r="27895" spans="1:5" ht="30" customHeight="1" x14ac:dyDescent="0.35">
      <c r="A27895" s="10" t="s">
        <v>40681</v>
      </c>
      <c r="B27895" s="6" t="s">
        <v>40682</v>
      </c>
      <c r="C27895" s="7">
        <v>24.15</v>
      </c>
      <c r="D27895" s="101">
        <v>3.5000000000000003E-2</v>
      </c>
      <c r="E27895" s="104">
        <f t="shared" si="195"/>
        <v>23.304749999999999</v>
      </c>
    </row>
    <row r="27896" spans="1:5" ht="30" customHeight="1" x14ac:dyDescent="0.35">
      <c r="A27896" s="10" t="s">
        <v>40683</v>
      </c>
      <c r="B27896" s="6" t="s">
        <v>40684</v>
      </c>
      <c r="C27896" s="7">
        <v>2.4300000000000002</v>
      </c>
      <c r="D27896" s="101">
        <v>3.5000000000000003E-2</v>
      </c>
      <c r="E27896" s="104">
        <f t="shared" si="195"/>
        <v>2.3449499999999999</v>
      </c>
    </row>
    <row r="27897" spans="1:5" ht="30" customHeight="1" x14ac:dyDescent="0.35">
      <c r="A27897" s="10" t="s">
        <v>40685</v>
      </c>
      <c r="B27897" s="6" t="s">
        <v>40686</v>
      </c>
      <c r="C27897" s="7">
        <v>24.15</v>
      </c>
      <c r="D27897" s="101">
        <v>3.5000000000000003E-2</v>
      </c>
      <c r="E27897" s="104">
        <f t="shared" si="195"/>
        <v>23.304749999999999</v>
      </c>
    </row>
    <row r="27898" spans="1:5" ht="30" customHeight="1" x14ac:dyDescent="0.35">
      <c r="A27898" s="10" t="s">
        <v>40687</v>
      </c>
      <c r="B27898" s="6" t="s">
        <v>40688</v>
      </c>
      <c r="C27898" s="7">
        <v>443</v>
      </c>
      <c r="D27898" s="101">
        <v>3.5000000000000003E-2</v>
      </c>
      <c r="E27898" s="104">
        <f t="shared" si="195"/>
        <v>427.495</v>
      </c>
    </row>
    <row r="27899" spans="1:5" ht="30" customHeight="1" x14ac:dyDescent="0.35">
      <c r="A27899" s="10" t="s">
        <v>40689</v>
      </c>
      <c r="B27899" s="6" t="s">
        <v>40690</v>
      </c>
      <c r="C27899" s="7">
        <v>0.36</v>
      </c>
      <c r="D27899" s="101">
        <v>3.5000000000000003E-2</v>
      </c>
      <c r="E27899" s="104">
        <f t="shared" si="195"/>
        <v>0.34739999999999999</v>
      </c>
    </row>
    <row r="27900" spans="1:5" ht="30" customHeight="1" x14ac:dyDescent="0.35">
      <c r="A27900" s="10" t="s">
        <v>40689</v>
      </c>
      <c r="B27900" s="6" t="s">
        <v>40690</v>
      </c>
      <c r="C27900" s="7">
        <v>0.48</v>
      </c>
      <c r="D27900" s="101">
        <v>3.5000000000000003E-2</v>
      </c>
      <c r="E27900" s="104">
        <f t="shared" si="195"/>
        <v>0.46319999999999995</v>
      </c>
    </row>
    <row r="27901" spans="1:5" ht="30" customHeight="1" x14ac:dyDescent="0.35">
      <c r="A27901" s="10" t="s">
        <v>40689</v>
      </c>
      <c r="B27901" s="6" t="s">
        <v>40690</v>
      </c>
      <c r="C27901" s="7">
        <v>0.72</v>
      </c>
      <c r="D27901" s="101">
        <v>3.5000000000000003E-2</v>
      </c>
      <c r="E27901" s="104">
        <f t="shared" si="195"/>
        <v>0.69479999999999997</v>
      </c>
    </row>
    <row r="27902" spans="1:5" ht="30" customHeight="1" x14ac:dyDescent="0.35">
      <c r="A27902" s="10" t="s">
        <v>40689</v>
      </c>
      <c r="B27902" s="6" t="s">
        <v>40690</v>
      </c>
      <c r="C27902" s="7">
        <v>0.72</v>
      </c>
      <c r="D27902" s="101">
        <v>3.5000000000000003E-2</v>
      </c>
      <c r="E27902" s="104">
        <f t="shared" si="195"/>
        <v>0.69479999999999997</v>
      </c>
    </row>
    <row r="27903" spans="1:5" ht="30" customHeight="1" x14ac:dyDescent="0.35">
      <c r="A27903" s="10" t="s">
        <v>40689</v>
      </c>
      <c r="B27903" s="6" t="s">
        <v>40690</v>
      </c>
      <c r="C27903" s="7">
        <v>0.96</v>
      </c>
      <c r="D27903" s="101">
        <v>3.5000000000000003E-2</v>
      </c>
      <c r="E27903" s="104">
        <f t="shared" si="195"/>
        <v>0.92639999999999989</v>
      </c>
    </row>
    <row r="27904" spans="1:5" ht="30" customHeight="1" x14ac:dyDescent="0.35">
      <c r="A27904" s="10" t="s">
        <v>40689</v>
      </c>
      <c r="B27904" s="6" t="s">
        <v>40690</v>
      </c>
      <c r="C27904" s="7">
        <v>1.56</v>
      </c>
      <c r="D27904" s="101">
        <v>3.5000000000000003E-2</v>
      </c>
      <c r="E27904" s="104">
        <f t="shared" si="195"/>
        <v>1.5054000000000001</v>
      </c>
    </row>
    <row r="27905" spans="1:5" ht="30" customHeight="1" x14ac:dyDescent="0.35">
      <c r="A27905" s="10" t="s">
        <v>40689</v>
      </c>
      <c r="B27905" s="6" t="s">
        <v>40690</v>
      </c>
      <c r="C27905" s="7">
        <v>2.16</v>
      </c>
      <c r="D27905" s="101">
        <v>3.5000000000000003E-2</v>
      </c>
      <c r="E27905" s="104">
        <f t="shared" si="195"/>
        <v>2.0844</v>
      </c>
    </row>
    <row r="27906" spans="1:5" ht="30" customHeight="1" x14ac:dyDescent="0.35">
      <c r="A27906" s="10" t="s">
        <v>40689</v>
      </c>
      <c r="B27906" s="6" t="s">
        <v>40690</v>
      </c>
      <c r="C27906" s="7">
        <v>2.2799999999999998</v>
      </c>
      <c r="D27906" s="101">
        <v>3.5000000000000003E-2</v>
      </c>
      <c r="E27906" s="104">
        <f t="shared" ref="E27906:E27969" si="196">C27906*0.965</f>
        <v>2.2001999999999997</v>
      </c>
    </row>
    <row r="27907" spans="1:5" ht="30" customHeight="1" x14ac:dyDescent="0.35">
      <c r="A27907" s="10" t="s">
        <v>40691</v>
      </c>
      <c r="B27907" s="6" t="s">
        <v>40692</v>
      </c>
      <c r="C27907" s="7">
        <v>0.4</v>
      </c>
      <c r="D27907" s="101">
        <v>3.5000000000000003E-2</v>
      </c>
      <c r="E27907" s="104">
        <f t="shared" si="196"/>
        <v>0.38600000000000001</v>
      </c>
    </row>
    <row r="27908" spans="1:5" ht="30" customHeight="1" x14ac:dyDescent="0.35">
      <c r="A27908" s="10" t="s">
        <v>40691</v>
      </c>
      <c r="B27908" s="6" t="s">
        <v>40692</v>
      </c>
      <c r="C27908" s="7">
        <v>0.53</v>
      </c>
      <c r="D27908" s="101">
        <v>3.5000000000000003E-2</v>
      </c>
      <c r="E27908" s="104">
        <f t="shared" si="196"/>
        <v>0.51144999999999996</v>
      </c>
    </row>
    <row r="27909" spans="1:5" ht="30" customHeight="1" x14ac:dyDescent="0.35">
      <c r="A27909" s="10" t="s">
        <v>40691</v>
      </c>
      <c r="B27909" s="6" t="s">
        <v>40692</v>
      </c>
      <c r="C27909" s="7">
        <v>0.79</v>
      </c>
      <c r="D27909" s="101">
        <v>3.5000000000000003E-2</v>
      </c>
      <c r="E27909" s="104">
        <f t="shared" si="196"/>
        <v>0.76234999999999997</v>
      </c>
    </row>
    <row r="27910" spans="1:5" ht="30" customHeight="1" x14ac:dyDescent="0.35">
      <c r="A27910" s="10" t="s">
        <v>40691</v>
      </c>
      <c r="B27910" s="6" t="s">
        <v>40692</v>
      </c>
      <c r="C27910" s="7">
        <v>0.79</v>
      </c>
      <c r="D27910" s="101">
        <v>3.5000000000000003E-2</v>
      </c>
      <c r="E27910" s="104">
        <f t="shared" si="196"/>
        <v>0.76234999999999997</v>
      </c>
    </row>
    <row r="27911" spans="1:5" ht="30" customHeight="1" x14ac:dyDescent="0.35">
      <c r="A27911" s="10" t="s">
        <v>40691</v>
      </c>
      <c r="B27911" s="6" t="s">
        <v>40692</v>
      </c>
      <c r="C27911" s="7">
        <v>1.06</v>
      </c>
      <c r="D27911" s="101">
        <v>3.5000000000000003E-2</v>
      </c>
      <c r="E27911" s="104">
        <f t="shared" si="196"/>
        <v>1.0228999999999999</v>
      </c>
    </row>
    <row r="27912" spans="1:5" ht="30" customHeight="1" x14ac:dyDescent="0.35">
      <c r="A27912" s="10" t="s">
        <v>40691</v>
      </c>
      <c r="B27912" s="6" t="s">
        <v>40692</v>
      </c>
      <c r="C27912" s="7">
        <v>1.72</v>
      </c>
      <c r="D27912" s="101">
        <v>3.5000000000000003E-2</v>
      </c>
      <c r="E27912" s="104">
        <f t="shared" si="196"/>
        <v>1.6597999999999999</v>
      </c>
    </row>
    <row r="27913" spans="1:5" ht="30" customHeight="1" x14ac:dyDescent="0.35">
      <c r="A27913" s="10" t="s">
        <v>40691</v>
      </c>
      <c r="B27913" s="6" t="s">
        <v>40692</v>
      </c>
      <c r="C27913" s="7">
        <v>2.38</v>
      </c>
      <c r="D27913" s="101">
        <v>3.5000000000000003E-2</v>
      </c>
      <c r="E27913" s="104">
        <f t="shared" si="196"/>
        <v>2.2967</v>
      </c>
    </row>
    <row r="27914" spans="1:5" ht="30" customHeight="1" x14ac:dyDescent="0.35">
      <c r="A27914" s="10" t="s">
        <v>40691</v>
      </c>
      <c r="B27914" s="6" t="s">
        <v>40692</v>
      </c>
      <c r="C27914" s="7">
        <v>2.5099999999999998</v>
      </c>
      <c r="D27914" s="101">
        <v>3.5000000000000003E-2</v>
      </c>
      <c r="E27914" s="104">
        <f t="shared" si="196"/>
        <v>2.4221499999999998</v>
      </c>
    </row>
    <row r="27915" spans="1:5" ht="30" customHeight="1" x14ac:dyDescent="0.35">
      <c r="A27915" s="10" t="s">
        <v>40693</v>
      </c>
      <c r="B27915" s="6" t="s">
        <v>40694</v>
      </c>
      <c r="C27915" s="7">
        <v>11400</v>
      </c>
      <c r="D27915" s="101">
        <v>3.5000000000000003E-2</v>
      </c>
      <c r="E27915" s="104">
        <f t="shared" si="196"/>
        <v>11001</v>
      </c>
    </row>
    <row r="27916" spans="1:5" ht="30" customHeight="1" x14ac:dyDescent="0.35">
      <c r="A27916" s="10" t="s">
        <v>40695</v>
      </c>
      <c r="B27916" s="6" t="s">
        <v>40696</v>
      </c>
      <c r="C27916" s="7">
        <v>456</v>
      </c>
      <c r="D27916" s="101">
        <v>3.5000000000000003E-2</v>
      </c>
      <c r="E27916" s="104">
        <f t="shared" si="196"/>
        <v>440.03999999999996</v>
      </c>
    </row>
    <row r="27917" spans="1:5" ht="30" customHeight="1" x14ac:dyDescent="0.35">
      <c r="A27917" s="10" t="s">
        <v>40697</v>
      </c>
      <c r="B27917" s="6" t="s">
        <v>40698</v>
      </c>
      <c r="C27917" s="7">
        <v>456</v>
      </c>
      <c r="D27917" s="101">
        <v>3.5000000000000003E-2</v>
      </c>
      <c r="E27917" s="104">
        <f t="shared" si="196"/>
        <v>440.03999999999996</v>
      </c>
    </row>
    <row r="27918" spans="1:5" ht="30" customHeight="1" x14ac:dyDescent="0.35">
      <c r="A27918" s="10" t="s">
        <v>40699</v>
      </c>
      <c r="B27918" s="6" t="s">
        <v>40700</v>
      </c>
      <c r="C27918" s="7">
        <v>0.57999999999999996</v>
      </c>
      <c r="D27918" s="101">
        <v>3.5000000000000003E-2</v>
      </c>
      <c r="E27918" s="104">
        <f t="shared" si="196"/>
        <v>0.55969999999999998</v>
      </c>
    </row>
    <row r="27919" spans="1:5" ht="30" customHeight="1" x14ac:dyDescent="0.35">
      <c r="A27919" s="10" t="s">
        <v>40701</v>
      </c>
      <c r="B27919" s="6" t="s">
        <v>40702</v>
      </c>
      <c r="C27919" s="7">
        <v>7.5</v>
      </c>
      <c r="D27919" s="101">
        <v>3.5000000000000003E-2</v>
      </c>
      <c r="E27919" s="104">
        <f t="shared" si="196"/>
        <v>7.2374999999999998</v>
      </c>
    </row>
    <row r="27920" spans="1:5" ht="30" customHeight="1" x14ac:dyDescent="0.35">
      <c r="A27920" s="10" t="s">
        <v>40703</v>
      </c>
      <c r="B27920" s="6" t="s">
        <v>40704</v>
      </c>
      <c r="C27920" s="7">
        <v>40</v>
      </c>
      <c r="D27920" s="101">
        <v>3.5000000000000003E-2</v>
      </c>
      <c r="E27920" s="104">
        <f t="shared" si="196"/>
        <v>38.6</v>
      </c>
    </row>
    <row r="27921" spans="1:5" ht="30" customHeight="1" x14ac:dyDescent="0.35">
      <c r="A27921" s="10" t="s">
        <v>40705</v>
      </c>
      <c r="B27921" s="6" t="s">
        <v>40706</v>
      </c>
      <c r="C27921" s="7">
        <v>3</v>
      </c>
      <c r="D27921" s="101">
        <v>3.5000000000000003E-2</v>
      </c>
      <c r="E27921" s="104">
        <f t="shared" si="196"/>
        <v>2.895</v>
      </c>
    </row>
    <row r="27922" spans="1:5" ht="30" customHeight="1" x14ac:dyDescent="0.35">
      <c r="A27922" s="10" t="s">
        <v>44540</v>
      </c>
      <c r="B27922" s="6" t="s">
        <v>44541</v>
      </c>
      <c r="C27922" s="7">
        <v>16600</v>
      </c>
      <c r="D27922" s="101">
        <v>3.5000000000000003E-2</v>
      </c>
      <c r="E27922" s="104">
        <f t="shared" si="196"/>
        <v>16019</v>
      </c>
    </row>
    <row r="27923" spans="1:5" ht="30" customHeight="1" x14ac:dyDescent="0.35">
      <c r="A27923" s="10" t="s">
        <v>40707</v>
      </c>
      <c r="B27923" s="6" t="s">
        <v>40708</v>
      </c>
      <c r="C27923" s="7">
        <v>4190</v>
      </c>
      <c r="D27923" s="101">
        <v>3.5000000000000003E-2</v>
      </c>
      <c r="E27923" s="104">
        <f t="shared" si="196"/>
        <v>4043.35</v>
      </c>
    </row>
    <row r="27924" spans="1:5" ht="30" customHeight="1" x14ac:dyDescent="0.35">
      <c r="A27924" s="10" t="s">
        <v>40709</v>
      </c>
      <c r="B27924" s="6" t="s">
        <v>40710</v>
      </c>
      <c r="C27924" s="7">
        <v>1140</v>
      </c>
      <c r="D27924" s="101">
        <v>3.5000000000000003E-2</v>
      </c>
      <c r="E27924" s="104">
        <f t="shared" si="196"/>
        <v>1100.0999999999999</v>
      </c>
    </row>
    <row r="27925" spans="1:5" ht="30" customHeight="1" x14ac:dyDescent="0.35">
      <c r="A27925" s="10" t="s">
        <v>40711</v>
      </c>
      <c r="B27925" s="6" t="s">
        <v>40712</v>
      </c>
      <c r="C27925" s="7">
        <v>4420</v>
      </c>
      <c r="D27925" s="101">
        <v>3.5000000000000003E-2</v>
      </c>
      <c r="E27925" s="104">
        <f t="shared" si="196"/>
        <v>4265.3</v>
      </c>
    </row>
    <row r="27926" spans="1:5" ht="30" customHeight="1" x14ac:dyDescent="0.35">
      <c r="A27926" s="10" t="s">
        <v>40713</v>
      </c>
      <c r="B27926" s="6" t="s">
        <v>40329</v>
      </c>
      <c r="C27926" s="7">
        <v>113</v>
      </c>
      <c r="D27926" s="101">
        <v>3.5000000000000003E-2</v>
      </c>
      <c r="E27926" s="104">
        <f t="shared" si="196"/>
        <v>109.045</v>
      </c>
    </row>
    <row r="27927" spans="1:5" ht="30" customHeight="1" x14ac:dyDescent="0.35">
      <c r="A27927" s="10" t="s">
        <v>40714</v>
      </c>
      <c r="B27927" s="6" t="s">
        <v>40715</v>
      </c>
      <c r="C27927" s="7">
        <v>2620</v>
      </c>
      <c r="D27927" s="101">
        <v>3.5000000000000003E-2</v>
      </c>
      <c r="E27927" s="104">
        <f t="shared" si="196"/>
        <v>2528.2999999999997</v>
      </c>
    </row>
    <row r="27928" spans="1:5" ht="30" customHeight="1" x14ac:dyDescent="0.35">
      <c r="A27928" s="10" t="s">
        <v>40716</v>
      </c>
      <c r="B27928" s="6" t="s">
        <v>40717</v>
      </c>
      <c r="C27928" s="7">
        <v>112</v>
      </c>
      <c r="D27928" s="101">
        <v>3.5000000000000003E-2</v>
      </c>
      <c r="E27928" s="104">
        <f t="shared" si="196"/>
        <v>108.08</v>
      </c>
    </row>
    <row r="27929" spans="1:5" ht="30" customHeight="1" x14ac:dyDescent="0.35">
      <c r="A27929" s="10" t="s">
        <v>40718</v>
      </c>
      <c r="B27929" s="6" t="s">
        <v>40719</v>
      </c>
      <c r="C27929" s="7">
        <v>515</v>
      </c>
      <c r="D27929" s="101">
        <v>3.5000000000000003E-2</v>
      </c>
      <c r="E27929" s="104">
        <f t="shared" si="196"/>
        <v>496.97499999999997</v>
      </c>
    </row>
    <row r="27930" spans="1:5" ht="30" customHeight="1" x14ac:dyDescent="0.35">
      <c r="A27930" s="10" t="s">
        <v>40720</v>
      </c>
      <c r="B27930" s="6" t="s">
        <v>40721</v>
      </c>
      <c r="C27930" s="7">
        <v>39</v>
      </c>
      <c r="D27930" s="101">
        <v>3.5000000000000003E-2</v>
      </c>
      <c r="E27930" s="104">
        <f t="shared" si="196"/>
        <v>37.634999999999998</v>
      </c>
    </row>
    <row r="27931" spans="1:5" ht="30" customHeight="1" x14ac:dyDescent="0.35">
      <c r="A27931" s="10" t="s">
        <v>40722</v>
      </c>
      <c r="B27931" s="6" t="s">
        <v>40723</v>
      </c>
      <c r="C27931" s="7">
        <v>549</v>
      </c>
      <c r="D27931" s="101">
        <v>3.5000000000000003E-2</v>
      </c>
      <c r="E27931" s="104">
        <f t="shared" si="196"/>
        <v>529.78499999999997</v>
      </c>
    </row>
    <row r="27932" spans="1:5" ht="30" customHeight="1" x14ac:dyDescent="0.35">
      <c r="A27932" s="10" t="s">
        <v>40724</v>
      </c>
      <c r="B27932" s="6" t="s">
        <v>40725</v>
      </c>
      <c r="C27932" s="7">
        <v>549</v>
      </c>
      <c r="D27932" s="101">
        <v>3.5000000000000003E-2</v>
      </c>
      <c r="E27932" s="104">
        <f t="shared" si="196"/>
        <v>529.78499999999997</v>
      </c>
    </row>
    <row r="27933" spans="1:5" ht="30" customHeight="1" x14ac:dyDescent="0.35">
      <c r="A27933" s="10" t="s">
        <v>40726</v>
      </c>
      <c r="B27933" s="6" t="s">
        <v>40727</v>
      </c>
      <c r="C27933" s="7">
        <v>274</v>
      </c>
      <c r="D27933" s="101">
        <v>3.5000000000000003E-2</v>
      </c>
      <c r="E27933" s="104">
        <f t="shared" si="196"/>
        <v>264.40999999999997</v>
      </c>
    </row>
    <row r="27934" spans="1:5" ht="30" customHeight="1" x14ac:dyDescent="0.35">
      <c r="A27934" s="10" t="s">
        <v>40728</v>
      </c>
      <c r="B27934" s="6" t="s">
        <v>40729</v>
      </c>
      <c r="C27934" s="7">
        <v>274</v>
      </c>
      <c r="D27934" s="101">
        <v>3.5000000000000003E-2</v>
      </c>
      <c r="E27934" s="104">
        <f t="shared" si="196"/>
        <v>264.40999999999997</v>
      </c>
    </row>
    <row r="27935" spans="1:5" ht="30" customHeight="1" x14ac:dyDescent="0.35">
      <c r="A27935" s="10" t="s">
        <v>40730</v>
      </c>
      <c r="B27935" s="6" t="s">
        <v>40731</v>
      </c>
      <c r="C27935" s="7">
        <v>424</v>
      </c>
      <c r="D27935" s="101">
        <v>3.5000000000000003E-2</v>
      </c>
      <c r="E27935" s="104">
        <f t="shared" si="196"/>
        <v>409.15999999999997</v>
      </c>
    </row>
    <row r="27936" spans="1:5" ht="30" customHeight="1" x14ac:dyDescent="0.35">
      <c r="A27936" s="10" t="s">
        <v>40732</v>
      </c>
      <c r="B27936" s="6" t="s">
        <v>40733</v>
      </c>
      <c r="C27936" s="7">
        <v>424</v>
      </c>
      <c r="D27936" s="101">
        <v>3.5000000000000003E-2</v>
      </c>
      <c r="E27936" s="104">
        <f t="shared" si="196"/>
        <v>409.15999999999997</v>
      </c>
    </row>
    <row r="27937" spans="1:5" ht="30" customHeight="1" x14ac:dyDescent="0.35">
      <c r="A27937" s="10" t="s">
        <v>40734</v>
      </c>
      <c r="B27937" s="6" t="s">
        <v>40735</v>
      </c>
      <c r="C27937" s="7">
        <v>24.05</v>
      </c>
      <c r="D27937" s="101">
        <v>3.5000000000000003E-2</v>
      </c>
      <c r="E27937" s="104">
        <f t="shared" si="196"/>
        <v>23.20825</v>
      </c>
    </row>
    <row r="27938" spans="1:5" ht="30" customHeight="1" x14ac:dyDescent="0.35">
      <c r="A27938" s="10" t="s">
        <v>40736</v>
      </c>
      <c r="B27938" s="6" t="s">
        <v>40737</v>
      </c>
      <c r="C27938" s="7">
        <v>24.05</v>
      </c>
      <c r="D27938" s="101">
        <v>3.5000000000000003E-2</v>
      </c>
      <c r="E27938" s="104">
        <f t="shared" si="196"/>
        <v>23.20825</v>
      </c>
    </row>
    <row r="27939" spans="1:5" ht="30" customHeight="1" x14ac:dyDescent="0.35">
      <c r="A27939" s="10" t="s">
        <v>40738</v>
      </c>
      <c r="B27939" s="6" t="s">
        <v>40739</v>
      </c>
      <c r="C27939" s="7">
        <v>2470</v>
      </c>
      <c r="D27939" s="101">
        <v>3.5000000000000003E-2</v>
      </c>
      <c r="E27939" s="104">
        <f t="shared" si="196"/>
        <v>2383.5499999999997</v>
      </c>
    </row>
    <row r="27940" spans="1:5" ht="30" customHeight="1" x14ac:dyDescent="0.35">
      <c r="A27940" s="10" t="s">
        <v>40740</v>
      </c>
      <c r="B27940" s="6" t="s">
        <v>40741</v>
      </c>
      <c r="C27940" s="7">
        <v>146</v>
      </c>
      <c r="D27940" s="101">
        <v>3.5000000000000003E-2</v>
      </c>
      <c r="E27940" s="104">
        <f t="shared" si="196"/>
        <v>140.88999999999999</v>
      </c>
    </row>
    <row r="27941" spans="1:5" ht="30" customHeight="1" x14ac:dyDescent="0.35">
      <c r="A27941" s="10" t="s">
        <v>40742</v>
      </c>
      <c r="B27941" s="6" t="s">
        <v>40743</v>
      </c>
      <c r="C27941" s="7">
        <v>146</v>
      </c>
      <c r="D27941" s="101">
        <v>3.5000000000000003E-2</v>
      </c>
      <c r="E27941" s="104">
        <f t="shared" si="196"/>
        <v>140.88999999999999</v>
      </c>
    </row>
    <row r="27942" spans="1:5" ht="30" customHeight="1" x14ac:dyDescent="0.35">
      <c r="A27942" s="10" t="s">
        <v>40744</v>
      </c>
      <c r="B27942" s="6" t="s">
        <v>40745</v>
      </c>
      <c r="C27942" s="7">
        <v>73</v>
      </c>
      <c r="D27942" s="101">
        <v>3.5000000000000003E-2</v>
      </c>
      <c r="E27942" s="104">
        <f t="shared" si="196"/>
        <v>70.444999999999993</v>
      </c>
    </row>
    <row r="27943" spans="1:5" ht="30" customHeight="1" x14ac:dyDescent="0.35">
      <c r="A27943" s="10" t="s">
        <v>40746</v>
      </c>
      <c r="B27943" s="6" t="s">
        <v>40747</v>
      </c>
      <c r="C27943" s="7">
        <v>73</v>
      </c>
      <c r="D27943" s="101">
        <v>3.5000000000000003E-2</v>
      </c>
      <c r="E27943" s="104">
        <f t="shared" si="196"/>
        <v>70.444999999999993</v>
      </c>
    </row>
    <row r="27944" spans="1:5" ht="30" customHeight="1" x14ac:dyDescent="0.35">
      <c r="A27944" s="10" t="s">
        <v>40748</v>
      </c>
      <c r="B27944" s="6" t="s">
        <v>40749</v>
      </c>
      <c r="C27944" s="7">
        <v>857</v>
      </c>
      <c r="D27944" s="101">
        <v>3.5000000000000003E-2</v>
      </c>
      <c r="E27944" s="104">
        <f t="shared" si="196"/>
        <v>827.005</v>
      </c>
    </row>
    <row r="27945" spans="1:5" ht="30" customHeight="1" x14ac:dyDescent="0.35">
      <c r="A27945" s="10" t="s">
        <v>40750</v>
      </c>
      <c r="B27945" s="6" t="s">
        <v>40751</v>
      </c>
      <c r="C27945" s="7">
        <v>43</v>
      </c>
      <c r="D27945" s="101">
        <v>3.5000000000000003E-2</v>
      </c>
      <c r="E27945" s="104">
        <f t="shared" si="196"/>
        <v>41.494999999999997</v>
      </c>
    </row>
    <row r="27946" spans="1:5" ht="30" customHeight="1" x14ac:dyDescent="0.35">
      <c r="A27946" s="10" t="s">
        <v>40752</v>
      </c>
      <c r="B27946" s="6" t="s">
        <v>40753</v>
      </c>
      <c r="C27946" s="7">
        <v>911</v>
      </c>
      <c r="D27946" s="101">
        <v>3.5000000000000003E-2</v>
      </c>
      <c r="E27946" s="104">
        <f t="shared" si="196"/>
        <v>879.11500000000001</v>
      </c>
    </row>
    <row r="27947" spans="1:5" ht="30" customHeight="1" x14ac:dyDescent="0.35">
      <c r="A27947" s="10" t="s">
        <v>40754</v>
      </c>
      <c r="B27947" s="6" t="s">
        <v>40755</v>
      </c>
      <c r="C27947" s="7">
        <v>911</v>
      </c>
      <c r="D27947" s="101">
        <v>3.5000000000000003E-2</v>
      </c>
      <c r="E27947" s="104">
        <f t="shared" si="196"/>
        <v>879.11500000000001</v>
      </c>
    </row>
    <row r="27948" spans="1:5" ht="30" customHeight="1" x14ac:dyDescent="0.35">
      <c r="A27948" s="10" t="s">
        <v>40756</v>
      </c>
      <c r="B27948" s="6" t="s">
        <v>40757</v>
      </c>
      <c r="C27948" s="7">
        <v>7270</v>
      </c>
      <c r="D27948" s="101">
        <v>3.5000000000000003E-2</v>
      </c>
      <c r="E27948" s="104">
        <f t="shared" si="196"/>
        <v>7015.55</v>
      </c>
    </row>
    <row r="27949" spans="1:5" ht="30" customHeight="1" x14ac:dyDescent="0.35">
      <c r="A27949" s="10" t="s">
        <v>40758</v>
      </c>
      <c r="B27949" s="6" t="s">
        <v>40759</v>
      </c>
      <c r="C27949" s="7">
        <v>111</v>
      </c>
      <c r="D27949" s="101">
        <v>3.5000000000000003E-2</v>
      </c>
      <c r="E27949" s="104">
        <f t="shared" si="196"/>
        <v>107.11499999999999</v>
      </c>
    </row>
    <row r="27950" spans="1:5" ht="30" customHeight="1" x14ac:dyDescent="0.35">
      <c r="A27950" s="10" t="s">
        <v>40760</v>
      </c>
      <c r="B27950" s="6" t="s">
        <v>40761</v>
      </c>
      <c r="C27950" s="7">
        <v>26.7</v>
      </c>
      <c r="D27950" s="101">
        <v>3.5000000000000003E-2</v>
      </c>
      <c r="E27950" s="104">
        <f t="shared" si="196"/>
        <v>25.765499999999999</v>
      </c>
    </row>
    <row r="27951" spans="1:5" ht="30" customHeight="1" x14ac:dyDescent="0.35">
      <c r="A27951" s="10" t="s">
        <v>40762</v>
      </c>
      <c r="B27951" s="6" t="s">
        <v>40763</v>
      </c>
      <c r="C27951" s="7">
        <v>6060</v>
      </c>
      <c r="D27951" s="101">
        <v>3.5000000000000003E-2</v>
      </c>
      <c r="E27951" s="104">
        <f t="shared" si="196"/>
        <v>5847.9</v>
      </c>
    </row>
    <row r="27952" spans="1:5" ht="30" customHeight="1" x14ac:dyDescent="0.35">
      <c r="A27952" s="10" t="s">
        <v>40764</v>
      </c>
      <c r="B27952" s="6" t="s">
        <v>40765</v>
      </c>
      <c r="C27952" s="7">
        <v>8450</v>
      </c>
      <c r="D27952" s="101">
        <v>3.5000000000000003E-2</v>
      </c>
      <c r="E27952" s="104">
        <f t="shared" si="196"/>
        <v>8154.25</v>
      </c>
    </row>
    <row r="27953" spans="1:5" ht="30" customHeight="1" x14ac:dyDescent="0.35">
      <c r="A27953" s="10" t="s">
        <v>40766</v>
      </c>
      <c r="B27953" s="6" t="s">
        <v>40767</v>
      </c>
      <c r="C27953" s="7">
        <v>7270</v>
      </c>
      <c r="D27953" s="101">
        <v>3.5000000000000003E-2</v>
      </c>
      <c r="E27953" s="104">
        <f t="shared" si="196"/>
        <v>7015.55</v>
      </c>
    </row>
    <row r="27954" spans="1:5" ht="30" customHeight="1" x14ac:dyDescent="0.35">
      <c r="A27954" s="10" t="s">
        <v>40768</v>
      </c>
      <c r="B27954" s="6" t="s">
        <v>40769</v>
      </c>
      <c r="C27954" s="7">
        <v>7270</v>
      </c>
      <c r="D27954" s="101">
        <v>3.5000000000000003E-2</v>
      </c>
      <c r="E27954" s="104">
        <f t="shared" si="196"/>
        <v>7015.55</v>
      </c>
    </row>
    <row r="27955" spans="1:5" ht="30" customHeight="1" x14ac:dyDescent="0.35">
      <c r="A27955" s="10" t="s">
        <v>40770</v>
      </c>
      <c r="B27955" s="6" t="s">
        <v>40771</v>
      </c>
      <c r="C27955" s="7">
        <v>7270</v>
      </c>
      <c r="D27955" s="101">
        <v>3.5000000000000003E-2</v>
      </c>
      <c r="E27955" s="104">
        <f t="shared" si="196"/>
        <v>7015.55</v>
      </c>
    </row>
    <row r="27956" spans="1:5" ht="30" customHeight="1" x14ac:dyDescent="0.35">
      <c r="A27956" s="10" t="s">
        <v>40772</v>
      </c>
      <c r="B27956" s="6" t="s">
        <v>40773</v>
      </c>
      <c r="C27956" s="7">
        <v>9660</v>
      </c>
      <c r="D27956" s="101">
        <v>3.5000000000000003E-2</v>
      </c>
      <c r="E27956" s="104">
        <f t="shared" si="196"/>
        <v>9321.9</v>
      </c>
    </row>
    <row r="27957" spans="1:5" ht="30" customHeight="1" x14ac:dyDescent="0.35">
      <c r="A27957" s="10" t="s">
        <v>40774</v>
      </c>
      <c r="B27957" s="6" t="s">
        <v>40775</v>
      </c>
      <c r="C27957" s="7">
        <v>7270</v>
      </c>
      <c r="D27957" s="101">
        <v>3.5000000000000003E-2</v>
      </c>
      <c r="E27957" s="104">
        <f t="shared" si="196"/>
        <v>7015.55</v>
      </c>
    </row>
    <row r="27958" spans="1:5" ht="30" customHeight="1" x14ac:dyDescent="0.35">
      <c r="A27958" s="10" t="s">
        <v>40776</v>
      </c>
      <c r="B27958" s="6" t="s">
        <v>40777</v>
      </c>
      <c r="C27958" s="7">
        <v>1210</v>
      </c>
      <c r="D27958" s="101">
        <v>3.5000000000000003E-2</v>
      </c>
      <c r="E27958" s="104">
        <f t="shared" si="196"/>
        <v>1167.6499999999999</v>
      </c>
    </row>
    <row r="27959" spans="1:5" ht="30" customHeight="1" x14ac:dyDescent="0.35">
      <c r="A27959" s="10" t="s">
        <v>40778</v>
      </c>
      <c r="B27959" s="6" t="s">
        <v>40779</v>
      </c>
      <c r="C27959" s="7">
        <v>2420</v>
      </c>
      <c r="D27959" s="101">
        <v>3.5000000000000003E-2</v>
      </c>
      <c r="E27959" s="104">
        <f t="shared" si="196"/>
        <v>2335.2999999999997</v>
      </c>
    </row>
    <row r="27960" spans="1:5" ht="30" customHeight="1" x14ac:dyDescent="0.35">
      <c r="A27960" s="10" t="s">
        <v>40780</v>
      </c>
      <c r="B27960" s="6" t="s">
        <v>40781</v>
      </c>
      <c r="C27960" s="7">
        <v>183</v>
      </c>
      <c r="D27960" s="101">
        <v>3.5000000000000003E-2</v>
      </c>
      <c r="E27960" s="104">
        <f t="shared" si="196"/>
        <v>176.595</v>
      </c>
    </row>
    <row r="27961" spans="1:5" ht="30" customHeight="1" x14ac:dyDescent="0.35">
      <c r="A27961" s="10" t="s">
        <v>40782</v>
      </c>
      <c r="B27961" s="6" t="s">
        <v>40783</v>
      </c>
      <c r="C27961" s="7">
        <v>606</v>
      </c>
      <c r="D27961" s="101">
        <v>3.5000000000000003E-2</v>
      </c>
      <c r="E27961" s="104">
        <f t="shared" si="196"/>
        <v>584.79</v>
      </c>
    </row>
    <row r="27962" spans="1:5" ht="30" customHeight="1" x14ac:dyDescent="0.35">
      <c r="A27962" s="10" t="s">
        <v>40784</v>
      </c>
      <c r="B27962" s="6" t="s">
        <v>40785</v>
      </c>
      <c r="C27962" s="7">
        <v>1210</v>
      </c>
      <c r="D27962" s="101">
        <v>3.5000000000000003E-2</v>
      </c>
      <c r="E27962" s="104">
        <f t="shared" si="196"/>
        <v>1167.6499999999999</v>
      </c>
    </row>
    <row r="27963" spans="1:5" ht="30" customHeight="1" x14ac:dyDescent="0.35">
      <c r="A27963" s="10" t="s">
        <v>40786</v>
      </c>
      <c r="B27963" s="6" t="s">
        <v>40787</v>
      </c>
      <c r="C27963" s="7">
        <v>204</v>
      </c>
      <c r="D27963" s="101">
        <v>3.5000000000000003E-2</v>
      </c>
      <c r="E27963" s="104">
        <f t="shared" si="196"/>
        <v>196.85999999999999</v>
      </c>
    </row>
    <row r="27964" spans="1:5" ht="30" customHeight="1" x14ac:dyDescent="0.35">
      <c r="A27964" s="10" t="s">
        <v>40788</v>
      </c>
      <c r="B27964" s="6" t="s">
        <v>40789</v>
      </c>
      <c r="C27964" s="7">
        <v>204</v>
      </c>
      <c r="D27964" s="101">
        <v>3.5000000000000003E-2</v>
      </c>
      <c r="E27964" s="104">
        <f t="shared" si="196"/>
        <v>196.85999999999999</v>
      </c>
    </row>
    <row r="27965" spans="1:5" ht="30" customHeight="1" x14ac:dyDescent="0.35">
      <c r="A27965" s="10" t="s">
        <v>40790</v>
      </c>
      <c r="B27965" s="6" t="s">
        <v>40791</v>
      </c>
      <c r="C27965" s="7">
        <v>210</v>
      </c>
      <c r="D27965" s="101">
        <v>3.5000000000000003E-2</v>
      </c>
      <c r="E27965" s="104">
        <f t="shared" si="196"/>
        <v>202.65</v>
      </c>
    </row>
    <row r="27966" spans="1:5" ht="30" customHeight="1" x14ac:dyDescent="0.35">
      <c r="A27966" s="10" t="s">
        <v>40792</v>
      </c>
      <c r="B27966" s="6" t="s">
        <v>40793</v>
      </c>
      <c r="C27966" s="7">
        <v>210</v>
      </c>
      <c r="D27966" s="101">
        <v>3.5000000000000003E-2</v>
      </c>
      <c r="E27966" s="104">
        <f t="shared" si="196"/>
        <v>202.65</v>
      </c>
    </row>
    <row r="27967" spans="1:5" ht="30" customHeight="1" x14ac:dyDescent="0.35">
      <c r="A27967" s="10" t="s">
        <v>40794</v>
      </c>
      <c r="B27967" s="6" t="s">
        <v>40795</v>
      </c>
      <c r="C27967" s="7">
        <v>1240</v>
      </c>
      <c r="D27967" s="101">
        <v>3.5000000000000003E-2</v>
      </c>
      <c r="E27967" s="104">
        <f t="shared" si="196"/>
        <v>1196.5999999999999</v>
      </c>
    </row>
    <row r="27968" spans="1:5" ht="30" customHeight="1" x14ac:dyDescent="0.35">
      <c r="A27968" s="10" t="s">
        <v>40796</v>
      </c>
      <c r="B27968" s="6" t="s">
        <v>40797</v>
      </c>
      <c r="C27968" s="7">
        <v>77.099999999999994</v>
      </c>
      <c r="D27968" s="101">
        <v>3.5000000000000003E-2</v>
      </c>
      <c r="E27968" s="104">
        <f t="shared" si="196"/>
        <v>74.401499999999999</v>
      </c>
    </row>
    <row r="27969" spans="1:5" ht="30" customHeight="1" x14ac:dyDescent="0.35">
      <c r="A27969" s="10" t="s">
        <v>40798</v>
      </c>
      <c r="B27969" s="6" t="s">
        <v>40799</v>
      </c>
      <c r="C27969" s="7">
        <v>2</v>
      </c>
      <c r="D27969" s="101">
        <v>3.5000000000000003E-2</v>
      </c>
      <c r="E27969" s="104">
        <f t="shared" si="196"/>
        <v>1.93</v>
      </c>
    </row>
    <row r="27970" spans="1:5" ht="30" customHeight="1" x14ac:dyDescent="0.35">
      <c r="A27970" s="10" t="s">
        <v>40800</v>
      </c>
      <c r="B27970" s="6" t="s">
        <v>40801</v>
      </c>
      <c r="C27970" s="7">
        <v>2420</v>
      </c>
      <c r="D27970" s="101">
        <v>3.5000000000000003E-2</v>
      </c>
      <c r="E27970" s="104">
        <f t="shared" ref="E27970:E28033" si="197">C27970*0.965</f>
        <v>2335.2999999999997</v>
      </c>
    </row>
    <row r="27971" spans="1:5" ht="30" customHeight="1" x14ac:dyDescent="0.35">
      <c r="A27971" s="10" t="s">
        <v>40802</v>
      </c>
      <c r="B27971" s="6" t="s">
        <v>40803</v>
      </c>
      <c r="C27971" s="7">
        <v>2420</v>
      </c>
      <c r="D27971" s="101">
        <v>3.5000000000000003E-2</v>
      </c>
      <c r="E27971" s="104">
        <f t="shared" si="197"/>
        <v>2335.2999999999997</v>
      </c>
    </row>
    <row r="27972" spans="1:5" ht="30" customHeight="1" x14ac:dyDescent="0.35">
      <c r="A27972" s="10" t="s">
        <v>40804</v>
      </c>
      <c r="B27972" s="6" t="s">
        <v>40805</v>
      </c>
      <c r="C27972" s="7">
        <v>31300</v>
      </c>
      <c r="D27972" s="101">
        <v>3.5000000000000003E-2</v>
      </c>
      <c r="E27972" s="104">
        <f t="shared" si="197"/>
        <v>30204.5</v>
      </c>
    </row>
    <row r="27973" spans="1:5" ht="30" customHeight="1" x14ac:dyDescent="0.35">
      <c r="A27973" s="10" t="s">
        <v>40806</v>
      </c>
      <c r="B27973" s="6" t="s">
        <v>40807</v>
      </c>
      <c r="C27973" s="7">
        <v>15600</v>
      </c>
      <c r="D27973" s="101">
        <v>3.5000000000000003E-2</v>
      </c>
      <c r="E27973" s="104">
        <f t="shared" si="197"/>
        <v>15054</v>
      </c>
    </row>
    <row r="27974" spans="1:5" ht="30" customHeight="1" x14ac:dyDescent="0.35">
      <c r="A27974" s="10" t="s">
        <v>40808</v>
      </c>
      <c r="B27974" s="6" t="s">
        <v>40809</v>
      </c>
      <c r="C27974" s="7">
        <v>0.43</v>
      </c>
      <c r="D27974" s="101">
        <v>3.5000000000000003E-2</v>
      </c>
      <c r="E27974" s="104">
        <f t="shared" si="197"/>
        <v>0.41494999999999999</v>
      </c>
    </row>
    <row r="27975" spans="1:5" ht="30" customHeight="1" x14ac:dyDescent="0.35">
      <c r="A27975" s="10" t="s">
        <v>40810</v>
      </c>
      <c r="B27975" s="6" t="s">
        <v>40811</v>
      </c>
      <c r="C27975" s="7">
        <v>1250</v>
      </c>
      <c r="D27975" s="101">
        <v>3.5000000000000003E-2</v>
      </c>
      <c r="E27975" s="104">
        <f t="shared" si="197"/>
        <v>1206.25</v>
      </c>
    </row>
    <row r="27976" spans="1:5" ht="30" customHeight="1" x14ac:dyDescent="0.35">
      <c r="A27976" s="10" t="s">
        <v>40812</v>
      </c>
      <c r="B27976" s="6" t="s">
        <v>40813</v>
      </c>
      <c r="C27976" s="7">
        <v>1250</v>
      </c>
      <c r="D27976" s="101">
        <v>3.5000000000000003E-2</v>
      </c>
      <c r="E27976" s="104">
        <f t="shared" si="197"/>
        <v>1206.25</v>
      </c>
    </row>
    <row r="27977" spans="1:5" ht="30" customHeight="1" x14ac:dyDescent="0.35">
      <c r="A27977" s="10" t="s">
        <v>40814</v>
      </c>
      <c r="B27977" s="6" t="s">
        <v>40815</v>
      </c>
      <c r="C27977" s="7">
        <v>625</v>
      </c>
      <c r="D27977" s="101">
        <v>3.5000000000000003E-2</v>
      </c>
      <c r="E27977" s="104">
        <f t="shared" si="197"/>
        <v>603.125</v>
      </c>
    </row>
    <row r="27978" spans="1:5" ht="30" customHeight="1" x14ac:dyDescent="0.35">
      <c r="A27978" s="10" t="s">
        <v>40816</v>
      </c>
      <c r="B27978" s="6" t="s">
        <v>40817</v>
      </c>
      <c r="C27978" s="7">
        <v>625</v>
      </c>
      <c r="D27978" s="101">
        <v>3.5000000000000003E-2</v>
      </c>
      <c r="E27978" s="104">
        <f t="shared" si="197"/>
        <v>603.125</v>
      </c>
    </row>
    <row r="27979" spans="1:5" ht="30" customHeight="1" x14ac:dyDescent="0.35">
      <c r="A27979" s="10" t="s">
        <v>40818</v>
      </c>
      <c r="B27979" s="6" t="s">
        <v>40819</v>
      </c>
      <c r="C27979" s="7">
        <v>304</v>
      </c>
      <c r="D27979" s="101">
        <v>3.5000000000000003E-2</v>
      </c>
      <c r="E27979" s="104">
        <f t="shared" si="197"/>
        <v>293.36</v>
      </c>
    </row>
    <row r="27980" spans="1:5" ht="30" customHeight="1" x14ac:dyDescent="0.35">
      <c r="A27980" s="10" t="s">
        <v>40820</v>
      </c>
      <c r="B27980" s="6" t="s">
        <v>40821</v>
      </c>
      <c r="C27980" s="7">
        <v>505</v>
      </c>
      <c r="D27980" s="101">
        <v>3.5000000000000003E-2</v>
      </c>
      <c r="E27980" s="104">
        <f t="shared" si="197"/>
        <v>487.32499999999999</v>
      </c>
    </row>
    <row r="27981" spans="1:5" ht="30" customHeight="1" x14ac:dyDescent="0.35">
      <c r="A27981" s="10" t="s">
        <v>40822</v>
      </c>
      <c r="B27981" s="6" t="s">
        <v>40823</v>
      </c>
      <c r="C27981" s="7">
        <v>505</v>
      </c>
      <c r="D27981" s="101">
        <v>3.5000000000000003E-2</v>
      </c>
      <c r="E27981" s="104">
        <f t="shared" si="197"/>
        <v>487.32499999999999</v>
      </c>
    </row>
    <row r="27982" spans="1:5" ht="30" customHeight="1" x14ac:dyDescent="0.35">
      <c r="A27982" s="10" t="s">
        <v>40824</v>
      </c>
      <c r="B27982" s="6" t="s">
        <v>40825</v>
      </c>
      <c r="C27982" s="7">
        <v>10000</v>
      </c>
      <c r="D27982" s="101">
        <v>3.5000000000000003E-2</v>
      </c>
      <c r="E27982" s="104">
        <f t="shared" si="197"/>
        <v>9650</v>
      </c>
    </row>
    <row r="27983" spans="1:5" ht="30" customHeight="1" x14ac:dyDescent="0.35">
      <c r="A27983" s="10" t="s">
        <v>40826</v>
      </c>
      <c r="B27983" s="6" t="s">
        <v>40827</v>
      </c>
      <c r="C27983" s="7">
        <v>1000</v>
      </c>
      <c r="D27983" s="101">
        <v>3.5000000000000003E-2</v>
      </c>
      <c r="E27983" s="104">
        <f t="shared" si="197"/>
        <v>965</v>
      </c>
    </row>
    <row r="27984" spans="1:5" ht="30" customHeight="1" x14ac:dyDescent="0.35">
      <c r="A27984" s="10" t="s">
        <v>40828</v>
      </c>
      <c r="B27984" s="6" t="s">
        <v>40829</v>
      </c>
      <c r="C27984" s="7">
        <v>500</v>
      </c>
      <c r="D27984" s="101">
        <v>3.5000000000000003E-2</v>
      </c>
      <c r="E27984" s="104">
        <f t="shared" si="197"/>
        <v>482.5</v>
      </c>
    </row>
    <row r="27985" spans="1:5" ht="30" customHeight="1" x14ac:dyDescent="0.35">
      <c r="A27985" s="10" t="s">
        <v>40830</v>
      </c>
      <c r="B27985" s="6" t="s">
        <v>40831</v>
      </c>
      <c r="C27985" s="7">
        <v>250</v>
      </c>
      <c r="D27985" s="101">
        <v>3.5000000000000003E-2</v>
      </c>
      <c r="E27985" s="104">
        <f t="shared" si="197"/>
        <v>241.25</v>
      </c>
    </row>
    <row r="27986" spans="1:5" ht="30" customHeight="1" x14ac:dyDescent="0.35">
      <c r="A27986" s="10" t="s">
        <v>40832</v>
      </c>
      <c r="B27986" s="6" t="s">
        <v>40833</v>
      </c>
      <c r="C27986" s="7">
        <v>300</v>
      </c>
      <c r="D27986" s="101">
        <v>3.5000000000000003E-2</v>
      </c>
      <c r="E27986" s="104">
        <f t="shared" si="197"/>
        <v>289.5</v>
      </c>
    </row>
    <row r="27987" spans="1:5" ht="30" customHeight="1" x14ac:dyDescent="0.35">
      <c r="A27987" s="10" t="s">
        <v>40834</v>
      </c>
      <c r="B27987" s="6" t="s">
        <v>40835</v>
      </c>
      <c r="C27987" s="7">
        <v>1000</v>
      </c>
      <c r="D27987" s="101">
        <v>3.5000000000000003E-2</v>
      </c>
      <c r="E27987" s="104">
        <f t="shared" si="197"/>
        <v>965</v>
      </c>
    </row>
    <row r="27988" spans="1:5" ht="30" customHeight="1" x14ac:dyDescent="0.35">
      <c r="A27988" s="10" t="s">
        <v>40836</v>
      </c>
      <c r="B27988" s="6" t="s">
        <v>40837</v>
      </c>
      <c r="C27988" s="7">
        <v>1000</v>
      </c>
      <c r="D27988" s="101">
        <v>3.5000000000000003E-2</v>
      </c>
      <c r="E27988" s="104">
        <f t="shared" si="197"/>
        <v>965</v>
      </c>
    </row>
    <row r="27989" spans="1:5" ht="30" customHeight="1" x14ac:dyDescent="0.35">
      <c r="A27989" s="10" t="s">
        <v>40838</v>
      </c>
      <c r="B27989" s="6" t="s">
        <v>40839</v>
      </c>
      <c r="C27989" s="7">
        <v>83.3</v>
      </c>
      <c r="D27989" s="101">
        <v>3.5000000000000003E-2</v>
      </c>
      <c r="E27989" s="104">
        <f t="shared" si="197"/>
        <v>80.384499999999989</v>
      </c>
    </row>
    <row r="27990" spans="1:5" ht="30" customHeight="1" x14ac:dyDescent="0.35">
      <c r="A27990" s="10" t="s">
        <v>40840</v>
      </c>
      <c r="B27990" s="6" t="s">
        <v>40841</v>
      </c>
      <c r="C27990" s="7">
        <v>150</v>
      </c>
      <c r="D27990" s="101">
        <v>3.5000000000000003E-2</v>
      </c>
      <c r="E27990" s="104">
        <f t="shared" si="197"/>
        <v>144.75</v>
      </c>
    </row>
    <row r="27991" spans="1:5" ht="30" customHeight="1" x14ac:dyDescent="0.35">
      <c r="A27991" s="10" t="s">
        <v>40842</v>
      </c>
      <c r="B27991" s="6" t="s">
        <v>40843</v>
      </c>
      <c r="C27991" s="7">
        <v>4170</v>
      </c>
      <c r="D27991" s="101">
        <v>3.5000000000000003E-2</v>
      </c>
      <c r="E27991" s="104">
        <f t="shared" si="197"/>
        <v>4024.0499999999997</v>
      </c>
    </row>
    <row r="27992" spans="1:5" ht="30" customHeight="1" x14ac:dyDescent="0.35">
      <c r="A27992" s="10" t="s">
        <v>40844</v>
      </c>
      <c r="B27992" s="6" t="s">
        <v>40845</v>
      </c>
      <c r="C27992" s="7">
        <v>934</v>
      </c>
      <c r="D27992" s="101">
        <v>3.5000000000000003E-2</v>
      </c>
      <c r="E27992" s="104">
        <f t="shared" si="197"/>
        <v>901.31</v>
      </c>
    </row>
    <row r="27993" spans="1:5" ht="30" customHeight="1" x14ac:dyDescent="0.35">
      <c r="A27993" s="10" t="s">
        <v>40846</v>
      </c>
      <c r="B27993" s="6" t="s">
        <v>40847</v>
      </c>
      <c r="C27993" s="7">
        <v>43000</v>
      </c>
      <c r="D27993" s="101">
        <v>3.5000000000000003E-2</v>
      </c>
      <c r="E27993" s="104">
        <f t="shared" si="197"/>
        <v>41495</v>
      </c>
    </row>
    <row r="27994" spans="1:5" ht="30" customHeight="1" x14ac:dyDescent="0.35">
      <c r="A27994" s="10" t="s">
        <v>40848</v>
      </c>
      <c r="B27994" s="6" t="s">
        <v>40849</v>
      </c>
      <c r="C27994" s="7">
        <v>43000</v>
      </c>
      <c r="D27994" s="101">
        <v>3.5000000000000003E-2</v>
      </c>
      <c r="E27994" s="104">
        <f t="shared" si="197"/>
        <v>41495</v>
      </c>
    </row>
    <row r="27995" spans="1:5" ht="30" customHeight="1" x14ac:dyDescent="0.35">
      <c r="A27995" s="10" t="s">
        <v>40850</v>
      </c>
      <c r="B27995" s="6" t="s">
        <v>40851</v>
      </c>
      <c r="C27995" s="7">
        <v>247</v>
      </c>
      <c r="D27995" s="101">
        <v>3.5000000000000003E-2</v>
      </c>
      <c r="E27995" s="104">
        <f t="shared" si="197"/>
        <v>238.35499999999999</v>
      </c>
    </row>
    <row r="27996" spans="1:5" ht="30" customHeight="1" x14ac:dyDescent="0.35">
      <c r="A27996" s="10" t="s">
        <v>40852</v>
      </c>
      <c r="B27996" s="6" t="s">
        <v>40853</v>
      </c>
      <c r="C27996" s="7">
        <v>25.8</v>
      </c>
      <c r="D27996" s="101">
        <v>3.5000000000000003E-2</v>
      </c>
      <c r="E27996" s="104">
        <f t="shared" si="197"/>
        <v>24.896999999999998</v>
      </c>
    </row>
    <row r="27997" spans="1:5" ht="30" customHeight="1" x14ac:dyDescent="0.35">
      <c r="A27997" s="10" t="s">
        <v>40854</v>
      </c>
      <c r="B27997" s="6" t="s">
        <v>40855</v>
      </c>
      <c r="C27997" s="7">
        <v>175</v>
      </c>
      <c r="D27997" s="101">
        <v>3.5000000000000003E-2</v>
      </c>
      <c r="E27997" s="104">
        <f t="shared" si="197"/>
        <v>168.875</v>
      </c>
    </row>
    <row r="27998" spans="1:5" ht="30" customHeight="1" x14ac:dyDescent="0.35">
      <c r="A27998" s="10" t="s">
        <v>40856</v>
      </c>
      <c r="B27998" s="6" t="s">
        <v>40857</v>
      </c>
      <c r="C27998" s="7">
        <v>87.5</v>
      </c>
      <c r="D27998" s="101">
        <v>3.5000000000000003E-2</v>
      </c>
      <c r="E27998" s="104">
        <f t="shared" si="197"/>
        <v>84.4375</v>
      </c>
    </row>
    <row r="27999" spans="1:5" ht="30" customHeight="1" x14ac:dyDescent="0.35">
      <c r="A27999" s="10" t="s">
        <v>40858</v>
      </c>
      <c r="B27999" s="6" t="s">
        <v>40859</v>
      </c>
      <c r="C27999" s="7">
        <v>64.400000000000006</v>
      </c>
      <c r="D27999" s="101">
        <v>3.5000000000000003E-2</v>
      </c>
      <c r="E27999" s="104">
        <f t="shared" si="197"/>
        <v>62.146000000000001</v>
      </c>
    </row>
    <row r="28000" spans="1:5" ht="30" customHeight="1" x14ac:dyDescent="0.35">
      <c r="A28000" s="10" t="s">
        <v>40860</v>
      </c>
      <c r="B28000" s="6" t="s">
        <v>40861</v>
      </c>
      <c r="C28000" s="7">
        <v>358</v>
      </c>
      <c r="D28000" s="101">
        <v>3.5000000000000003E-2</v>
      </c>
      <c r="E28000" s="104">
        <f t="shared" si="197"/>
        <v>345.46999999999997</v>
      </c>
    </row>
    <row r="28001" spans="1:5" ht="30" customHeight="1" x14ac:dyDescent="0.35">
      <c r="A28001" s="10" t="s">
        <v>40862</v>
      </c>
      <c r="B28001" s="6" t="s">
        <v>40863</v>
      </c>
      <c r="C28001" s="7">
        <v>25800</v>
      </c>
      <c r="D28001" s="101">
        <v>3.5000000000000003E-2</v>
      </c>
      <c r="E28001" s="104">
        <f t="shared" si="197"/>
        <v>24897</v>
      </c>
    </row>
    <row r="28002" spans="1:5" ht="30" customHeight="1" x14ac:dyDescent="0.35">
      <c r="A28002" s="10" t="s">
        <v>40864</v>
      </c>
      <c r="B28002" s="6" t="s">
        <v>40865</v>
      </c>
      <c r="C28002" s="7">
        <v>12900</v>
      </c>
      <c r="D28002" s="101">
        <v>3.5000000000000003E-2</v>
      </c>
      <c r="E28002" s="104">
        <f t="shared" si="197"/>
        <v>12448.5</v>
      </c>
    </row>
    <row r="28003" spans="1:5" ht="30" customHeight="1" x14ac:dyDescent="0.35">
      <c r="A28003" s="10" t="s">
        <v>40866</v>
      </c>
      <c r="B28003" s="6" t="s">
        <v>40867</v>
      </c>
      <c r="C28003" s="7">
        <v>0.34</v>
      </c>
      <c r="D28003" s="101">
        <v>3.5000000000000003E-2</v>
      </c>
      <c r="E28003" s="104">
        <f t="shared" si="197"/>
        <v>0.3281</v>
      </c>
    </row>
    <row r="28004" spans="1:5" ht="30" customHeight="1" x14ac:dyDescent="0.35">
      <c r="A28004" s="10" t="s">
        <v>40868</v>
      </c>
      <c r="B28004" s="6" t="s">
        <v>40869</v>
      </c>
      <c r="C28004" s="7">
        <v>196</v>
      </c>
      <c r="D28004" s="101">
        <v>3.5000000000000003E-2</v>
      </c>
      <c r="E28004" s="104">
        <f t="shared" si="197"/>
        <v>189.14</v>
      </c>
    </row>
    <row r="28005" spans="1:5" ht="30" customHeight="1" x14ac:dyDescent="0.35">
      <c r="A28005" s="10" t="s">
        <v>40870</v>
      </c>
      <c r="B28005" s="6" t="s">
        <v>40871</v>
      </c>
      <c r="C28005" s="7">
        <v>97.8</v>
      </c>
      <c r="D28005" s="101">
        <v>3.5000000000000003E-2</v>
      </c>
      <c r="E28005" s="104">
        <f t="shared" si="197"/>
        <v>94.376999999999995</v>
      </c>
    </row>
    <row r="28006" spans="1:5" ht="30" customHeight="1" x14ac:dyDescent="0.35">
      <c r="A28006" s="10" t="s">
        <v>40872</v>
      </c>
      <c r="B28006" s="6" t="s">
        <v>40873</v>
      </c>
      <c r="C28006" s="7">
        <v>3140</v>
      </c>
      <c r="D28006" s="101">
        <v>3.5000000000000003E-2</v>
      </c>
      <c r="E28006" s="104">
        <f t="shared" si="197"/>
        <v>3030.1</v>
      </c>
    </row>
    <row r="28007" spans="1:5" ht="30" customHeight="1" x14ac:dyDescent="0.35">
      <c r="A28007" s="10" t="s">
        <v>40874</v>
      </c>
      <c r="B28007" s="6" t="s">
        <v>40875</v>
      </c>
      <c r="C28007" s="7">
        <v>1570</v>
      </c>
      <c r="D28007" s="101">
        <v>3.5000000000000003E-2</v>
      </c>
      <c r="E28007" s="104">
        <f t="shared" si="197"/>
        <v>1515.05</v>
      </c>
    </row>
    <row r="28008" spans="1:5" ht="30" customHeight="1" x14ac:dyDescent="0.35">
      <c r="A28008" s="10" t="s">
        <v>40876</v>
      </c>
      <c r="B28008" s="6" t="s">
        <v>40877</v>
      </c>
      <c r="C28008" s="7">
        <v>3550</v>
      </c>
      <c r="D28008" s="101">
        <v>3.5000000000000003E-2</v>
      </c>
      <c r="E28008" s="104">
        <f t="shared" si="197"/>
        <v>3425.75</v>
      </c>
    </row>
    <row r="28009" spans="1:5" ht="30" customHeight="1" x14ac:dyDescent="0.35">
      <c r="A28009" s="10" t="s">
        <v>40878</v>
      </c>
      <c r="B28009" s="6" t="s">
        <v>40879</v>
      </c>
      <c r="C28009" s="7">
        <v>1780</v>
      </c>
      <c r="D28009" s="101">
        <v>3.5000000000000003E-2</v>
      </c>
      <c r="E28009" s="104">
        <f t="shared" si="197"/>
        <v>1717.7</v>
      </c>
    </row>
    <row r="28010" spans="1:5" ht="30" customHeight="1" x14ac:dyDescent="0.35">
      <c r="A28010" s="10" t="s">
        <v>40880</v>
      </c>
      <c r="B28010" s="6" t="s">
        <v>40881</v>
      </c>
      <c r="C28010" s="7">
        <v>2090</v>
      </c>
      <c r="D28010" s="101">
        <v>3.5000000000000003E-2</v>
      </c>
      <c r="E28010" s="104">
        <f t="shared" si="197"/>
        <v>2016.85</v>
      </c>
    </row>
    <row r="28011" spans="1:5" ht="30" customHeight="1" x14ac:dyDescent="0.35">
      <c r="A28011" s="10" t="s">
        <v>40882</v>
      </c>
      <c r="B28011" s="6" t="s">
        <v>40883</v>
      </c>
      <c r="C28011" s="7">
        <v>1050</v>
      </c>
      <c r="D28011" s="101">
        <v>3.5000000000000003E-2</v>
      </c>
      <c r="E28011" s="104">
        <f t="shared" si="197"/>
        <v>1013.25</v>
      </c>
    </row>
    <row r="28012" spans="1:5" ht="30" customHeight="1" x14ac:dyDescent="0.35">
      <c r="A28012" s="10" t="s">
        <v>40884</v>
      </c>
      <c r="B28012" s="6" t="s">
        <v>40885</v>
      </c>
      <c r="C28012" s="7">
        <v>3360</v>
      </c>
      <c r="D28012" s="101">
        <v>3.5000000000000003E-2</v>
      </c>
      <c r="E28012" s="104">
        <f t="shared" si="197"/>
        <v>3242.4</v>
      </c>
    </row>
    <row r="28013" spans="1:5" ht="30" customHeight="1" x14ac:dyDescent="0.35">
      <c r="A28013" s="10" t="s">
        <v>40886</v>
      </c>
      <c r="B28013" s="6" t="s">
        <v>40887</v>
      </c>
      <c r="C28013" s="7">
        <v>1680</v>
      </c>
      <c r="D28013" s="101">
        <v>3.5000000000000003E-2</v>
      </c>
      <c r="E28013" s="104">
        <f t="shared" si="197"/>
        <v>1621.2</v>
      </c>
    </row>
    <row r="28014" spans="1:5" ht="30" customHeight="1" x14ac:dyDescent="0.35">
      <c r="A28014" s="10" t="s">
        <v>40888</v>
      </c>
      <c r="B28014" s="6" t="s">
        <v>40889</v>
      </c>
      <c r="C28014" s="7">
        <v>3740</v>
      </c>
      <c r="D28014" s="101">
        <v>3.5000000000000003E-2</v>
      </c>
      <c r="E28014" s="104">
        <f t="shared" si="197"/>
        <v>3609.1</v>
      </c>
    </row>
    <row r="28015" spans="1:5" ht="30" customHeight="1" x14ac:dyDescent="0.35">
      <c r="A28015" s="10" t="s">
        <v>40890</v>
      </c>
      <c r="B28015" s="6" t="s">
        <v>40891</v>
      </c>
      <c r="C28015" s="7">
        <v>1960</v>
      </c>
      <c r="D28015" s="101">
        <v>3.5000000000000003E-2</v>
      </c>
      <c r="E28015" s="104">
        <f t="shared" si="197"/>
        <v>1891.3999999999999</v>
      </c>
    </row>
    <row r="28016" spans="1:5" ht="30" customHeight="1" x14ac:dyDescent="0.35">
      <c r="A28016" s="10" t="s">
        <v>40892</v>
      </c>
      <c r="B28016" s="6" t="s">
        <v>40893</v>
      </c>
      <c r="C28016" s="7">
        <v>2330</v>
      </c>
      <c r="D28016" s="101">
        <v>3.5000000000000003E-2</v>
      </c>
      <c r="E28016" s="104">
        <f t="shared" si="197"/>
        <v>2248.4499999999998</v>
      </c>
    </row>
    <row r="28017" spans="1:5" ht="30" customHeight="1" x14ac:dyDescent="0.35">
      <c r="A28017" s="10" t="s">
        <v>40894</v>
      </c>
      <c r="B28017" s="6" t="s">
        <v>40895</v>
      </c>
      <c r="C28017" s="7">
        <v>1150</v>
      </c>
      <c r="D28017" s="101">
        <v>3.5000000000000003E-2</v>
      </c>
      <c r="E28017" s="104">
        <f t="shared" si="197"/>
        <v>1109.75</v>
      </c>
    </row>
    <row r="28018" spans="1:5" ht="30" customHeight="1" x14ac:dyDescent="0.35">
      <c r="A28018" s="10" t="s">
        <v>40896</v>
      </c>
      <c r="B28018" s="6" t="s">
        <v>40897</v>
      </c>
      <c r="C28018" s="7">
        <v>15700</v>
      </c>
      <c r="D28018" s="101">
        <v>3.5000000000000003E-2</v>
      </c>
      <c r="E28018" s="104">
        <f t="shared" si="197"/>
        <v>15150.5</v>
      </c>
    </row>
    <row r="28019" spans="1:5" ht="30" customHeight="1" x14ac:dyDescent="0.35">
      <c r="A28019" s="10" t="s">
        <v>40898</v>
      </c>
      <c r="B28019" s="6" t="s">
        <v>40899</v>
      </c>
      <c r="C28019" s="7">
        <v>4860</v>
      </c>
      <c r="D28019" s="101">
        <v>3.5000000000000003E-2</v>
      </c>
      <c r="E28019" s="104">
        <f t="shared" si="197"/>
        <v>4689.8999999999996</v>
      </c>
    </row>
    <row r="28020" spans="1:5" ht="30" customHeight="1" x14ac:dyDescent="0.35">
      <c r="A28020" s="10" t="s">
        <v>40900</v>
      </c>
      <c r="B28020" s="6" t="s">
        <v>40901</v>
      </c>
      <c r="C28020" s="7">
        <v>3740</v>
      </c>
      <c r="D28020" s="101">
        <v>3.5000000000000003E-2</v>
      </c>
      <c r="E28020" s="104">
        <f t="shared" si="197"/>
        <v>3609.1</v>
      </c>
    </row>
    <row r="28021" spans="1:5" ht="30" customHeight="1" x14ac:dyDescent="0.35">
      <c r="A28021" s="10" t="s">
        <v>40902</v>
      </c>
      <c r="B28021" s="6" t="s">
        <v>40903</v>
      </c>
      <c r="C28021" s="7">
        <v>26.2</v>
      </c>
      <c r="D28021" s="101">
        <v>3.5000000000000003E-2</v>
      </c>
      <c r="E28021" s="104">
        <f t="shared" si="197"/>
        <v>25.282999999999998</v>
      </c>
    </row>
    <row r="28022" spans="1:5" ht="30" customHeight="1" x14ac:dyDescent="0.35">
      <c r="A28022" s="10" t="s">
        <v>40904</v>
      </c>
      <c r="B28022" s="6" t="s">
        <v>40905</v>
      </c>
      <c r="C28022" s="7">
        <v>84.9</v>
      </c>
      <c r="D28022" s="101">
        <v>3.5000000000000003E-2</v>
      </c>
      <c r="E28022" s="104">
        <f t="shared" si="197"/>
        <v>81.9285</v>
      </c>
    </row>
    <row r="28023" spans="1:5" ht="30" customHeight="1" x14ac:dyDescent="0.35">
      <c r="A28023" s="10" t="s">
        <v>40906</v>
      </c>
      <c r="B28023" s="6" t="s">
        <v>40907</v>
      </c>
      <c r="C28023" s="7">
        <v>237</v>
      </c>
      <c r="D28023" s="101">
        <v>3.5000000000000003E-2</v>
      </c>
      <c r="E28023" s="104">
        <f t="shared" si="197"/>
        <v>228.70499999999998</v>
      </c>
    </row>
    <row r="28024" spans="1:5" ht="30" customHeight="1" x14ac:dyDescent="0.35">
      <c r="A28024" s="10" t="s">
        <v>40908</v>
      </c>
      <c r="B28024" s="6" t="s">
        <v>40909</v>
      </c>
      <c r="C28024" s="7">
        <v>395</v>
      </c>
      <c r="D28024" s="101">
        <v>3.5000000000000003E-2</v>
      </c>
      <c r="E28024" s="104">
        <f t="shared" si="197"/>
        <v>381.17500000000001</v>
      </c>
    </row>
    <row r="28025" spans="1:5" ht="30" customHeight="1" x14ac:dyDescent="0.35">
      <c r="A28025" s="10" t="s">
        <v>40910</v>
      </c>
      <c r="B28025" s="6" t="s">
        <v>40911</v>
      </c>
      <c r="C28025" s="7">
        <v>734</v>
      </c>
      <c r="D28025" s="101">
        <v>3.5000000000000003E-2</v>
      </c>
      <c r="E28025" s="104">
        <f t="shared" si="197"/>
        <v>708.31</v>
      </c>
    </row>
    <row r="28026" spans="1:5" ht="30" customHeight="1" x14ac:dyDescent="0.35">
      <c r="A28026" s="10" t="s">
        <v>40912</v>
      </c>
      <c r="B28026" s="6" t="s">
        <v>40913</v>
      </c>
      <c r="C28026" s="7">
        <v>13100</v>
      </c>
      <c r="D28026" s="101">
        <v>3.5000000000000003E-2</v>
      </c>
      <c r="E28026" s="104">
        <f t="shared" si="197"/>
        <v>12641.5</v>
      </c>
    </row>
    <row r="28027" spans="1:5" ht="30" customHeight="1" x14ac:dyDescent="0.35">
      <c r="A28027" s="10" t="s">
        <v>40914</v>
      </c>
      <c r="B28027" s="6" t="s">
        <v>40915</v>
      </c>
      <c r="C28027" s="7">
        <v>51.8</v>
      </c>
      <c r="D28027" s="101">
        <v>3.5000000000000003E-2</v>
      </c>
      <c r="E28027" s="104">
        <f t="shared" si="197"/>
        <v>49.986999999999995</v>
      </c>
    </row>
    <row r="28028" spans="1:5" ht="30" customHeight="1" x14ac:dyDescent="0.35">
      <c r="A28028" s="10" t="s">
        <v>40916</v>
      </c>
      <c r="B28028" s="6" t="s">
        <v>40917</v>
      </c>
      <c r="C28028" s="7">
        <v>1400</v>
      </c>
      <c r="D28028" s="101">
        <v>3.5000000000000003E-2</v>
      </c>
      <c r="E28028" s="104">
        <f t="shared" si="197"/>
        <v>1351</v>
      </c>
    </row>
    <row r="28029" spans="1:5" ht="30" customHeight="1" x14ac:dyDescent="0.35">
      <c r="A28029" s="10" t="s">
        <v>40918</v>
      </c>
      <c r="B28029" s="6" t="s">
        <v>40919</v>
      </c>
      <c r="C28029" s="7">
        <v>701</v>
      </c>
      <c r="D28029" s="101">
        <v>3.5000000000000003E-2</v>
      </c>
      <c r="E28029" s="104">
        <f t="shared" si="197"/>
        <v>676.46500000000003</v>
      </c>
    </row>
    <row r="28030" spans="1:5" ht="30" customHeight="1" x14ac:dyDescent="0.35">
      <c r="A28030" s="10" t="s">
        <v>40920</v>
      </c>
      <c r="B28030" s="6" t="s">
        <v>40921</v>
      </c>
      <c r="C28030" s="7">
        <v>701</v>
      </c>
      <c r="D28030" s="101">
        <v>3.5000000000000003E-2</v>
      </c>
      <c r="E28030" s="104">
        <f t="shared" si="197"/>
        <v>676.46500000000003</v>
      </c>
    </row>
    <row r="28031" spans="1:5" ht="30" customHeight="1" x14ac:dyDescent="0.35">
      <c r="A28031" s="10" t="s">
        <v>40922</v>
      </c>
      <c r="B28031" s="6" t="s">
        <v>40923</v>
      </c>
      <c r="C28031" s="7">
        <v>351</v>
      </c>
      <c r="D28031" s="101">
        <v>3.5000000000000003E-2</v>
      </c>
      <c r="E28031" s="104">
        <f t="shared" si="197"/>
        <v>338.71499999999997</v>
      </c>
    </row>
    <row r="28032" spans="1:5" ht="30" customHeight="1" x14ac:dyDescent="0.35">
      <c r="A28032" s="10" t="s">
        <v>40924</v>
      </c>
      <c r="B28032" s="6" t="s">
        <v>40925</v>
      </c>
      <c r="C28032" s="7">
        <v>526</v>
      </c>
      <c r="D28032" s="101">
        <v>3.5000000000000003E-2</v>
      </c>
      <c r="E28032" s="104">
        <f t="shared" si="197"/>
        <v>507.59</v>
      </c>
    </row>
    <row r="28033" spans="1:5" ht="30" customHeight="1" x14ac:dyDescent="0.35">
      <c r="A28033" s="10" t="s">
        <v>40926</v>
      </c>
      <c r="B28033" s="6" t="s">
        <v>40927</v>
      </c>
      <c r="C28033" s="7">
        <v>263</v>
      </c>
      <c r="D28033" s="101">
        <v>3.5000000000000003E-2</v>
      </c>
      <c r="E28033" s="104">
        <f t="shared" si="197"/>
        <v>253.79499999999999</v>
      </c>
    </row>
    <row r="28034" spans="1:5" ht="30" customHeight="1" x14ac:dyDescent="0.35">
      <c r="A28034" s="10" t="s">
        <v>40928</v>
      </c>
      <c r="B28034" s="6" t="s">
        <v>40929</v>
      </c>
      <c r="C28034" s="7">
        <v>701</v>
      </c>
      <c r="D28034" s="101">
        <v>3.5000000000000003E-2</v>
      </c>
      <c r="E28034" s="104">
        <f t="shared" ref="E28034:E28097" si="198">C28034*0.965</f>
        <v>676.46500000000003</v>
      </c>
    </row>
    <row r="28035" spans="1:5" ht="30" customHeight="1" x14ac:dyDescent="0.35">
      <c r="A28035" s="10" t="s">
        <v>40930</v>
      </c>
      <c r="B28035" s="6" t="s">
        <v>40931</v>
      </c>
      <c r="C28035" s="7">
        <v>351</v>
      </c>
      <c r="D28035" s="101">
        <v>3.5000000000000003E-2</v>
      </c>
      <c r="E28035" s="104">
        <f t="shared" si="198"/>
        <v>338.71499999999997</v>
      </c>
    </row>
    <row r="28036" spans="1:5" ht="30" customHeight="1" x14ac:dyDescent="0.35">
      <c r="A28036" s="10" t="s">
        <v>40932</v>
      </c>
      <c r="B28036" s="6" t="s">
        <v>40933</v>
      </c>
      <c r="C28036" s="7">
        <v>511</v>
      </c>
      <c r="D28036" s="101">
        <v>3.5000000000000003E-2</v>
      </c>
      <c r="E28036" s="104">
        <f t="shared" si="198"/>
        <v>493.11500000000001</v>
      </c>
    </row>
    <row r="28037" spans="1:5" ht="30" customHeight="1" x14ac:dyDescent="0.35">
      <c r="A28037" s="10" t="s">
        <v>40934</v>
      </c>
      <c r="B28037" s="6" t="s">
        <v>40935</v>
      </c>
      <c r="C28037" s="7">
        <v>256</v>
      </c>
      <c r="D28037" s="101">
        <v>3.5000000000000003E-2</v>
      </c>
      <c r="E28037" s="104">
        <f t="shared" si="198"/>
        <v>247.04</v>
      </c>
    </row>
    <row r="28038" spans="1:5" ht="30" customHeight="1" x14ac:dyDescent="0.35">
      <c r="A28038" s="10" t="s">
        <v>40936</v>
      </c>
      <c r="B28038" s="6" t="s">
        <v>40937</v>
      </c>
      <c r="C28038" s="7">
        <v>22.5</v>
      </c>
      <c r="D28038" s="101">
        <v>3.5000000000000003E-2</v>
      </c>
      <c r="E28038" s="104">
        <f t="shared" si="198"/>
        <v>21.712499999999999</v>
      </c>
    </row>
    <row r="28039" spans="1:5" ht="30" customHeight="1" x14ac:dyDescent="0.35">
      <c r="A28039" s="10" t="s">
        <v>40938</v>
      </c>
      <c r="B28039" s="6" t="s">
        <v>40939</v>
      </c>
      <c r="C28039" s="7">
        <v>11.25</v>
      </c>
      <c r="D28039" s="101">
        <v>3.5000000000000003E-2</v>
      </c>
      <c r="E28039" s="104">
        <f t="shared" si="198"/>
        <v>10.856249999999999</v>
      </c>
    </row>
    <row r="28040" spans="1:5" ht="30" customHeight="1" x14ac:dyDescent="0.35">
      <c r="A28040" s="10" t="s">
        <v>40940</v>
      </c>
      <c r="B28040" s="6" t="s">
        <v>40941</v>
      </c>
      <c r="C28040" s="7">
        <v>177</v>
      </c>
      <c r="D28040" s="101">
        <v>3.5000000000000003E-2</v>
      </c>
      <c r="E28040" s="104">
        <f t="shared" si="198"/>
        <v>170.80500000000001</v>
      </c>
    </row>
    <row r="28041" spans="1:5" ht="30" customHeight="1" x14ac:dyDescent="0.35">
      <c r="A28041" s="10" t="s">
        <v>40942</v>
      </c>
      <c r="B28041" s="6" t="s">
        <v>40943</v>
      </c>
      <c r="C28041" s="7">
        <v>104</v>
      </c>
      <c r="D28041" s="101">
        <v>3.5000000000000003E-2</v>
      </c>
      <c r="E28041" s="104">
        <f t="shared" si="198"/>
        <v>100.36</v>
      </c>
    </row>
    <row r="28042" spans="1:5" ht="30" customHeight="1" x14ac:dyDescent="0.35">
      <c r="A28042" s="10" t="s">
        <v>40944</v>
      </c>
      <c r="B28042" s="6" t="s">
        <v>40945</v>
      </c>
      <c r="C28042" s="7">
        <v>177</v>
      </c>
      <c r="D28042" s="101">
        <v>3.5000000000000003E-2</v>
      </c>
      <c r="E28042" s="104">
        <f t="shared" si="198"/>
        <v>170.80500000000001</v>
      </c>
    </row>
    <row r="28043" spans="1:5" ht="30" customHeight="1" x14ac:dyDescent="0.35">
      <c r="A28043" s="10" t="s">
        <v>40946</v>
      </c>
      <c r="B28043" s="6" t="s">
        <v>40947</v>
      </c>
      <c r="C28043" s="7">
        <v>104</v>
      </c>
      <c r="D28043" s="101">
        <v>3.5000000000000003E-2</v>
      </c>
      <c r="E28043" s="104">
        <f t="shared" si="198"/>
        <v>100.36</v>
      </c>
    </row>
    <row r="28044" spans="1:5" ht="30" customHeight="1" x14ac:dyDescent="0.35">
      <c r="A28044" s="10" t="s">
        <v>40948</v>
      </c>
      <c r="B28044" s="6" t="s">
        <v>40949</v>
      </c>
      <c r="C28044" s="7">
        <v>430</v>
      </c>
      <c r="D28044" s="101">
        <v>3.5000000000000003E-2</v>
      </c>
      <c r="E28044" s="104">
        <f t="shared" si="198"/>
        <v>414.95</v>
      </c>
    </row>
    <row r="28045" spans="1:5" ht="30" customHeight="1" x14ac:dyDescent="0.35">
      <c r="A28045" s="10" t="s">
        <v>40950</v>
      </c>
      <c r="B28045" s="6" t="s">
        <v>40951</v>
      </c>
      <c r="C28045" s="7">
        <v>814</v>
      </c>
      <c r="D28045" s="101">
        <v>3.5000000000000003E-2</v>
      </c>
      <c r="E28045" s="104">
        <f t="shared" si="198"/>
        <v>785.51</v>
      </c>
    </row>
    <row r="28046" spans="1:5" ht="30" customHeight="1" x14ac:dyDescent="0.35">
      <c r="A28046" s="10" t="s">
        <v>40952</v>
      </c>
      <c r="B28046" s="6" t="s">
        <v>40953</v>
      </c>
      <c r="C28046" s="7">
        <v>1.88</v>
      </c>
      <c r="D28046" s="101">
        <v>3.5000000000000003E-2</v>
      </c>
      <c r="E28046" s="104">
        <f t="shared" si="198"/>
        <v>1.8141999999999998</v>
      </c>
    </row>
    <row r="28047" spans="1:5" ht="30" customHeight="1" x14ac:dyDescent="0.35">
      <c r="A28047" s="10" t="s">
        <v>40954</v>
      </c>
      <c r="B28047" s="6" t="s">
        <v>40955</v>
      </c>
      <c r="C28047" s="7">
        <v>133</v>
      </c>
      <c r="D28047" s="101">
        <v>3.5000000000000003E-2</v>
      </c>
      <c r="E28047" s="104">
        <f t="shared" si="198"/>
        <v>128.345</v>
      </c>
    </row>
    <row r="28048" spans="1:5" ht="30" customHeight="1" x14ac:dyDescent="0.35">
      <c r="A28048" s="10" t="s">
        <v>40956</v>
      </c>
      <c r="B28048" s="6" t="s">
        <v>40957</v>
      </c>
      <c r="C28048" s="7">
        <v>4.8099999999999996</v>
      </c>
      <c r="D28048" s="101">
        <v>3.5000000000000003E-2</v>
      </c>
      <c r="E28048" s="104">
        <f t="shared" si="198"/>
        <v>4.6416499999999994</v>
      </c>
    </row>
    <row r="28049" spans="1:5" ht="30" customHeight="1" x14ac:dyDescent="0.35">
      <c r="A28049" s="10" t="s">
        <v>40958</v>
      </c>
      <c r="B28049" s="6" t="s">
        <v>40959</v>
      </c>
      <c r="C28049" s="7">
        <v>275</v>
      </c>
      <c r="D28049" s="101">
        <v>3.5000000000000003E-2</v>
      </c>
      <c r="E28049" s="104">
        <f t="shared" si="198"/>
        <v>265.375</v>
      </c>
    </row>
    <row r="28050" spans="1:5" ht="30" customHeight="1" x14ac:dyDescent="0.35">
      <c r="A28050" s="10" t="s">
        <v>40960</v>
      </c>
      <c r="B28050" s="6" t="s">
        <v>40961</v>
      </c>
      <c r="C28050" s="7">
        <v>0.95</v>
      </c>
      <c r="D28050" s="101">
        <v>3.5000000000000003E-2</v>
      </c>
      <c r="E28050" s="104">
        <f t="shared" si="198"/>
        <v>0.91674999999999995</v>
      </c>
    </row>
    <row r="28051" spans="1:5" ht="30" customHeight="1" x14ac:dyDescent="0.35">
      <c r="A28051" s="10" t="s">
        <v>40962</v>
      </c>
      <c r="B28051" s="6" t="s">
        <v>40963</v>
      </c>
      <c r="C28051" s="7">
        <v>66.5</v>
      </c>
      <c r="D28051" s="101">
        <v>3.5000000000000003E-2</v>
      </c>
      <c r="E28051" s="104">
        <f t="shared" si="198"/>
        <v>64.172499999999999</v>
      </c>
    </row>
    <row r="28052" spans="1:5" ht="30" customHeight="1" x14ac:dyDescent="0.35">
      <c r="A28052" s="10" t="s">
        <v>40964</v>
      </c>
      <c r="B28052" s="6" t="s">
        <v>40965</v>
      </c>
      <c r="C28052" s="7">
        <v>2.4</v>
      </c>
      <c r="D28052" s="101">
        <v>3.5000000000000003E-2</v>
      </c>
      <c r="E28052" s="104">
        <f t="shared" si="198"/>
        <v>2.3159999999999998</v>
      </c>
    </row>
    <row r="28053" spans="1:5" ht="30" customHeight="1" x14ac:dyDescent="0.35">
      <c r="A28053" s="10" t="s">
        <v>44542</v>
      </c>
      <c r="B28053" s="6" t="s">
        <v>44543</v>
      </c>
      <c r="C28053" s="7">
        <v>7160</v>
      </c>
      <c r="D28053" s="101">
        <v>3.5000000000000003E-2</v>
      </c>
      <c r="E28053" s="104">
        <f t="shared" si="198"/>
        <v>6909.4</v>
      </c>
    </row>
    <row r="28054" spans="1:5" ht="30" customHeight="1" x14ac:dyDescent="0.35">
      <c r="A28054" s="10" t="s">
        <v>44544</v>
      </c>
      <c r="B28054" s="6" t="s">
        <v>44545</v>
      </c>
      <c r="C28054" s="7">
        <v>9560</v>
      </c>
      <c r="D28054" s="101">
        <v>3.5000000000000003E-2</v>
      </c>
      <c r="E28054" s="104">
        <f t="shared" si="198"/>
        <v>9225.4</v>
      </c>
    </row>
    <row r="28055" spans="1:5" ht="30" customHeight="1" x14ac:dyDescent="0.35">
      <c r="A28055" s="10" t="s">
        <v>44546</v>
      </c>
      <c r="B28055" s="6" t="s">
        <v>44547</v>
      </c>
      <c r="C28055" s="7">
        <v>301</v>
      </c>
      <c r="D28055" s="101">
        <v>3.5000000000000003E-2</v>
      </c>
      <c r="E28055" s="104">
        <f t="shared" si="198"/>
        <v>290.46499999999997</v>
      </c>
    </row>
    <row r="28056" spans="1:5" ht="30" customHeight="1" x14ac:dyDescent="0.35">
      <c r="A28056" s="10" t="s">
        <v>40966</v>
      </c>
      <c r="B28056" s="6" t="s">
        <v>40967</v>
      </c>
      <c r="C28056" s="7">
        <v>343</v>
      </c>
      <c r="D28056" s="101">
        <v>3.5000000000000003E-2</v>
      </c>
      <c r="E28056" s="104">
        <f t="shared" si="198"/>
        <v>330.995</v>
      </c>
    </row>
    <row r="28057" spans="1:5" ht="30" customHeight="1" x14ac:dyDescent="0.35">
      <c r="A28057" s="10" t="s">
        <v>40968</v>
      </c>
      <c r="B28057" s="6" t="s">
        <v>40969</v>
      </c>
      <c r="C28057" s="7">
        <v>343</v>
      </c>
      <c r="D28057" s="101">
        <v>3.5000000000000003E-2</v>
      </c>
      <c r="E28057" s="104">
        <f t="shared" si="198"/>
        <v>330.995</v>
      </c>
    </row>
    <row r="28058" spans="1:5" ht="30" customHeight="1" x14ac:dyDescent="0.35">
      <c r="A28058" s="10" t="s">
        <v>40970</v>
      </c>
      <c r="B28058" s="6" t="s">
        <v>40971</v>
      </c>
      <c r="C28058" s="7">
        <v>104</v>
      </c>
      <c r="D28058" s="101">
        <v>3.5000000000000003E-2</v>
      </c>
      <c r="E28058" s="104">
        <f t="shared" si="198"/>
        <v>100.36</v>
      </c>
    </row>
    <row r="28059" spans="1:5" ht="30" customHeight="1" x14ac:dyDescent="0.35">
      <c r="A28059" s="10" t="s">
        <v>40972</v>
      </c>
      <c r="B28059" s="6" t="s">
        <v>40973</v>
      </c>
      <c r="C28059" s="7">
        <v>234</v>
      </c>
      <c r="D28059" s="101">
        <v>3.5000000000000003E-2</v>
      </c>
      <c r="E28059" s="104">
        <f t="shared" si="198"/>
        <v>225.81</v>
      </c>
    </row>
    <row r="28060" spans="1:5" ht="30" customHeight="1" x14ac:dyDescent="0.35">
      <c r="A28060" s="10" t="s">
        <v>40974</v>
      </c>
      <c r="B28060" s="6" t="s">
        <v>40975</v>
      </c>
      <c r="C28060" s="7">
        <v>5220</v>
      </c>
      <c r="D28060" s="101">
        <v>3.5000000000000003E-2</v>
      </c>
      <c r="E28060" s="104">
        <f t="shared" si="198"/>
        <v>5037.3</v>
      </c>
    </row>
    <row r="28061" spans="1:5" ht="30" customHeight="1" x14ac:dyDescent="0.35">
      <c r="A28061" s="10" t="s">
        <v>40976</v>
      </c>
      <c r="B28061" s="6" t="s">
        <v>40977</v>
      </c>
      <c r="C28061" s="7">
        <v>38500</v>
      </c>
      <c r="D28061" s="101">
        <v>3.5000000000000003E-2</v>
      </c>
      <c r="E28061" s="104">
        <f t="shared" si="198"/>
        <v>37152.5</v>
      </c>
    </row>
    <row r="28062" spans="1:5" ht="30" customHeight="1" x14ac:dyDescent="0.35">
      <c r="A28062" s="10" t="s">
        <v>40978</v>
      </c>
      <c r="B28062" s="6" t="s">
        <v>40979</v>
      </c>
      <c r="C28062" s="7">
        <v>21700</v>
      </c>
      <c r="D28062" s="101">
        <v>3.5000000000000003E-2</v>
      </c>
      <c r="E28062" s="104">
        <f t="shared" si="198"/>
        <v>20940.5</v>
      </c>
    </row>
    <row r="28063" spans="1:5" ht="30" customHeight="1" x14ac:dyDescent="0.35">
      <c r="A28063" s="10" t="s">
        <v>40980</v>
      </c>
      <c r="B28063" s="6" t="s">
        <v>40981</v>
      </c>
      <c r="C28063" s="7">
        <v>14800</v>
      </c>
      <c r="D28063" s="101">
        <v>3.5000000000000003E-2</v>
      </c>
      <c r="E28063" s="104">
        <f t="shared" si="198"/>
        <v>14282</v>
      </c>
    </row>
    <row r="28064" spans="1:5" ht="30" customHeight="1" x14ac:dyDescent="0.35">
      <c r="A28064" s="10" t="s">
        <v>40982</v>
      </c>
      <c r="B28064" s="6" t="s">
        <v>40983</v>
      </c>
      <c r="C28064" s="7">
        <v>728</v>
      </c>
      <c r="D28064" s="101">
        <v>3.5000000000000003E-2</v>
      </c>
      <c r="E28064" s="104">
        <f t="shared" si="198"/>
        <v>702.52</v>
      </c>
    </row>
    <row r="28065" spans="1:5" ht="30" customHeight="1" x14ac:dyDescent="0.35">
      <c r="A28065" s="10" t="s">
        <v>40984</v>
      </c>
      <c r="B28065" s="6" t="s">
        <v>40985</v>
      </c>
      <c r="C28065" s="7">
        <v>728</v>
      </c>
      <c r="D28065" s="101">
        <v>3.5000000000000003E-2</v>
      </c>
      <c r="E28065" s="104">
        <f t="shared" si="198"/>
        <v>702.52</v>
      </c>
    </row>
    <row r="28066" spans="1:5" ht="30" customHeight="1" x14ac:dyDescent="0.35">
      <c r="A28066" s="10" t="s">
        <v>40986</v>
      </c>
      <c r="B28066" s="6" t="s">
        <v>40987</v>
      </c>
      <c r="C28066" s="7">
        <v>943</v>
      </c>
      <c r="D28066" s="101">
        <v>3.5000000000000003E-2</v>
      </c>
      <c r="E28066" s="104">
        <f t="shared" si="198"/>
        <v>909.995</v>
      </c>
    </row>
    <row r="28067" spans="1:5" ht="30" customHeight="1" x14ac:dyDescent="0.35">
      <c r="A28067" s="10" t="s">
        <v>40988</v>
      </c>
      <c r="B28067" s="6" t="s">
        <v>40989</v>
      </c>
      <c r="C28067" s="7">
        <v>45.3</v>
      </c>
      <c r="D28067" s="101">
        <v>3.5000000000000003E-2</v>
      </c>
      <c r="E28067" s="104">
        <f t="shared" si="198"/>
        <v>43.714499999999994</v>
      </c>
    </row>
    <row r="28068" spans="1:5" ht="30" customHeight="1" x14ac:dyDescent="0.35">
      <c r="A28068" s="10" t="s">
        <v>40990</v>
      </c>
      <c r="B28068" s="6" t="s">
        <v>40991</v>
      </c>
      <c r="C28068" s="7">
        <v>45.3</v>
      </c>
      <c r="D28068" s="101">
        <v>3.5000000000000003E-2</v>
      </c>
      <c r="E28068" s="104">
        <f t="shared" si="198"/>
        <v>43.714499999999994</v>
      </c>
    </row>
    <row r="28069" spans="1:5" ht="30" customHeight="1" x14ac:dyDescent="0.35">
      <c r="A28069" s="10" t="s">
        <v>40992</v>
      </c>
      <c r="B28069" s="6" t="s">
        <v>40993</v>
      </c>
      <c r="C28069" s="7">
        <v>224</v>
      </c>
      <c r="D28069" s="101">
        <v>3.5000000000000003E-2</v>
      </c>
      <c r="E28069" s="104">
        <f t="shared" si="198"/>
        <v>216.16</v>
      </c>
    </row>
    <row r="28070" spans="1:5" ht="30" customHeight="1" x14ac:dyDescent="0.35">
      <c r="A28070" s="10" t="s">
        <v>40994</v>
      </c>
      <c r="B28070" s="6" t="s">
        <v>40995</v>
      </c>
      <c r="C28070" s="7">
        <v>224</v>
      </c>
      <c r="D28070" s="101">
        <v>3.5000000000000003E-2</v>
      </c>
      <c r="E28070" s="104">
        <f t="shared" si="198"/>
        <v>216.16</v>
      </c>
    </row>
    <row r="28071" spans="1:5" ht="30" customHeight="1" x14ac:dyDescent="0.35">
      <c r="A28071" s="10" t="s">
        <v>40996</v>
      </c>
      <c r="B28071" s="6" t="s">
        <v>40997</v>
      </c>
      <c r="C28071" s="7">
        <v>1420</v>
      </c>
      <c r="D28071" s="101">
        <v>3.5000000000000003E-2</v>
      </c>
      <c r="E28071" s="104">
        <f t="shared" si="198"/>
        <v>1370.3</v>
      </c>
    </row>
    <row r="28072" spans="1:5" ht="30" customHeight="1" x14ac:dyDescent="0.35">
      <c r="A28072" s="10" t="s">
        <v>40998</v>
      </c>
      <c r="B28072" s="6" t="s">
        <v>40999</v>
      </c>
      <c r="C28072" s="7">
        <v>1420</v>
      </c>
      <c r="D28072" s="101">
        <v>3.5000000000000003E-2</v>
      </c>
      <c r="E28072" s="104">
        <f t="shared" si="198"/>
        <v>1370.3</v>
      </c>
    </row>
    <row r="28073" spans="1:5" ht="30" customHeight="1" x14ac:dyDescent="0.35">
      <c r="A28073" s="10" t="s">
        <v>41000</v>
      </c>
      <c r="B28073" s="6" t="s">
        <v>41001</v>
      </c>
      <c r="C28073" s="7">
        <v>26300</v>
      </c>
      <c r="D28073" s="101">
        <v>3.5000000000000003E-2</v>
      </c>
      <c r="E28073" s="104">
        <f t="shared" si="198"/>
        <v>25379.5</v>
      </c>
    </row>
    <row r="28074" spans="1:5" ht="30" customHeight="1" x14ac:dyDescent="0.35">
      <c r="A28074" s="10" t="s">
        <v>41002</v>
      </c>
      <c r="B28074" s="6" t="s">
        <v>41003</v>
      </c>
      <c r="C28074" s="7">
        <v>1980</v>
      </c>
      <c r="D28074" s="101">
        <v>3.5000000000000003E-2</v>
      </c>
      <c r="E28074" s="104">
        <f t="shared" si="198"/>
        <v>1910.7</v>
      </c>
    </row>
    <row r="28075" spans="1:5" ht="30" customHeight="1" x14ac:dyDescent="0.35">
      <c r="A28075" s="10" t="s">
        <v>41004</v>
      </c>
      <c r="B28075" s="6" t="s">
        <v>41005</v>
      </c>
      <c r="C28075" s="7">
        <v>989</v>
      </c>
      <c r="D28075" s="101">
        <v>3.5000000000000003E-2</v>
      </c>
      <c r="E28075" s="104">
        <f t="shared" si="198"/>
        <v>954.38499999999999</v>
      </c>
    </row>
    <row r="28076" spans="1:5" ht="30" customHeight="1" x14ac:dyDescent="0.35">
      <c r="A28076" s="10" t="s">
        <v>41006</v>
      </c>
      <c r="B28076" s="6" t="s">
        <v>41007</v>
      </c>
      <c r="C28076" s="7">
        <v>5.15</v>
      </c>
      <c r="D28076" s="101">
        <v>3.5000000000000003E-2</v>
      </c>
      <c r="E28076" s="104">
        <f t="shared" si="198"/>
        <v>4.9697500000000003</v>
      </c>
    </row>
    <row r="28077" spans="1:5" ht="30" customHeight="1" x14ac:dyDescent="0.35">
      <c r="A28077" s="10" t="s">
        <v>41008</v>
      </c>
      <c r="B28077" s="6" t="s">
        <v>41009</v>
      </c>
      <c r="C28077" s="7">
        <v>829</v>
      </c>
      <c r="D28077" s="101">
        <v>3.5000000000000003E-2</v>
      </c>
      <c r="E28077" s="104">
        <f t="shared" si="198"/>
        <v>799.98500000000001</v>
      </c>
    </row>
    <row r="28078" spans="1:5" ht="30" customHeight="1" x14ac:dyDescent="0.35">
      <c r="A28078" s="10" t="s">
        <v>41010</v>
      </c>
      <c r="B28078" s="6" t="s">
        <v>41011</v>
      </c>
      <c r="C28078" s="7">
        <v>414</v>
      </c>
      <c r="D28078" s="101">
        <v>3.5000000000000003E-2</v>
      </c>
      <c r="E28078" s="104">
        <f t="shared" si="198"/>
        <v>399.51</v>
      </c>
    </row>
    <row r="28079" spans="1:5" ht="30" customHeight="1" x14ac:dyDescent="0.35">
      <c r="A28079" s="10" t="s">
        <v>41012</v>
      </c>
      <c r="B28079" s="6" t="s">
        <v>41013</v>
      </c>
      <c r="C28079" s="7">
        <v>104</v>
      </c>
      <c r="D28079" s="101">
        <v>3.5000000000000003E-2</v>
      </c>
      <c r="E28079" s="104">
        <f t="shared" si="198"/>
        <v>100.36</v>
      </c>
    </row>
    <row r="28080" spans="1:5" ht="30" customHeight="1" x14ac:dyDescent="0.35">
      <c r="A28080" s="10" t="s">
        <v>41014</v>
      </c>
      <c r="B28080" s="6" t="s">
        <v>41015</v>
      </c>
      <c r="C28080" s="7">
        <v>804</v>
      </c>
      <c r="D28080" s="101">
        <v>3.5000000000000003E-2</v>
      </c>
      <c r="E28080" s="104">
        <f t="shared" si="198"/>
        <v>775.86</v>
      </c>
    </row>
    <row r="28081" spans="1:5" ht="30" customHeight="1" x14ac:dyDescent="0.35">
      <c r="A28081" s="10" t="s">
        <v>41016</v>
      </c>
      <c r="B28081" s="6" t="s">
        <v>41017</v>
      </c>
      <c r="C28081" s="7">
        <v>83.5</v>
      </c>
      <c r="D28081" s="101">
        <v>3.5000000000000003E-2</v>
      </c>
      <c r="E28081" s="104">
        <f t="shared" si="198"/>
        <v>80.577500000000001</v>
      </c>
    </row>
    <row r="28082" spans="1:5" ht="30" customHeight="1" x14ac:dyDescent="0.35">
      <c r="A28082" s="10" t="s">
        <v>41018</v>
      </c>
      <c r="B28082" s="6" t="s">
        <v>41019</v>
      </c>
      <c r="C28082" s="7">
        <v>644</v>
      </c>
      <c r="D28082" s="101">
        <v>3.5000000000000003E-2</v>
      </c>
      <c r="E28082" s="104">
        <f t="shared" si="198"/>
        <v>621.46</v>
      </c>
    </row>
    <row r="28083" spans="1:5" ht="30" customHeight="1" x14ac:dyDescent="0.35">
      <c r="A28083" s="10" t="s">
        <v>41020</v>
      </c>
      <c r="B28083" s="6" t="s">
        <v>41021</v>
      </c>
      <c r="C28083" s="7">
        <v>73.400000000000006</v>
      </c>
      <c r="D28083" s="101">
        <v>3.5000000000000003E-2</v>
      </c>
      <c r="E28083" s="104">
        <f t="shared" si="198"/>
        <v>70.831000000000003</v>
      </c>
    </row>
    <row r="28084" spans="1:5" ht="30" customHeight="1" x14ac:dyDescent="0.35">
      <c r="A28084" s="10" t="s">
        <v>41022</v>
      </c>
      <c r="B28084" s="6" t="s">
        <v>41023</v>
      </c>
      <c r="C28084" s="7">
        <v>36.6</v>
      </c>
      <c r="D28084" s="101">
        <v>3.5000000000000003E-2</v>
      </c>
      <c r="E28084" s="104">
        <f t="shared" si="198"/>
        <v>35.319000000000003</v>
      </c>
    </row>
    <row r="28085" spans="1:5" ht="30" customHeight="1" x14ac:dyDescent="0.35">
      <c r="A28085" s="10" t="s">
        <v>41024</v>
      </c>
      <c r="B28085" s="6" t="s">
        <v>41025</v>
      </c>
      <c r="C28085" s="7">
        <v>838</v>
      </c>
      <c r="D28085" s="101">
        <v>3.5000000000000003E-2</v>
      </c>
      <c r="E28085" s="104">
        <f t="shared" si="198"/>
        <v>808.67</v>
      </c>
    </row>
    <row r="28086" spans="1:5" ht="30" customHeight="1" x14ac:dyDescent="0.35">
      <c r="A28086" s="10" t="s">
        <v>41026</v>
      </c>
      <c r="B28086" s="6" t="s">
        <v>41027</v>
      </c>
      <c r="C28086" s="7">
        <v>421</v>
      </c>
      <c r="D28086" s="101">
        <v>3.5000000000000003E-2</v>
      </c>
      <c r="E28086" s="104">
        <f t="shared" si="198"/>
        <v>406.26499999999999</v>
      </c>
    </row>
    <row r="28087" spans="1:5" ht="30" customHeight="1" x14ac:dyDescent="0.35">
      <c r="A28087" s="10" t="s">
        <v>41028</v>
      </c>
      <c r="B28087" s="6" t="s">
        <v>41029</v>
      </c>
      <c r="C28087" s="7">
        <v>121</v>
      </c>
      <c r="D28087" s="101">
        <v>3.5000000000000003E-2</v>
      </c>
      <c r="E28087" s="104">
        <f t="shared" si="198"/>
        <v>116.765</v>
      </c>
    </row>
    <row r="28088" spans="1:5" ht="30" customHeight="1" x14ac:dyDescent="0.35">
      <c r="A28088" s="10" t="s">
        <v>41030</v>
      </c>
      <c r="B28088" s="6" t="s">
        <v>41031</v>
      </c>
      <c r="C28088" s="7">
        <v>60.5</v>
      </c>
      <c r="D28088" s="101">
        <v>3.5000000000000003E-2</v>
      </c>
      <c r="E28088" s="104">
        <f t="shared" si="198"/>
        <v>58.3825</v>
      </c>
    </row>
    <row r="28089" spans="1:5" ht="30" customHeight="1" x14ac:dyDescent="0.35">
      <c r="A28089" s="10" t="s">
        <v>41032</v>
      </c>
      <c r="B28089" s="6" t="s">
        <v>41033</v>
      </c>
      <c r="C28089" s="7">
        <v>0.57999999999999996</v>
      </c>
      <c r="D28089" s="101">
        <v>3.5000000000000003E-2</v>
      </c>
      <c r="E28089" s="104">
        <f t="shared" si="198"/>
        <v>0.55969999999999998</v>
      </c>
    </row>
    <row r="28090" spans="1:5" ht="30" customHeight="1" x14ac:dyDescent="0.35">
      <c r="A28090" s="10" t="s">
        <v>41034</v>
      </c>
      <c r="B28090" s="6" t="s">
        <v>41035</v>
      </c>
      <c r="C28090" s="7">
        <v>25</v>
      </c>
      <c r="D28090" s="101">
        <v>3.5000000000000003E-2</v>
      </c>
      <c r="E28090" s="104">
        <f t="shared" si="198"/>
        <v>24.125</v>
      </c>
    </row>
    <row r="28091" spans="1:5" ht="30" customHeight="1" x14ac:dyDescent="0.35">
      <c r="A28091" s="10" t="s">
        <v>41036</v>
      </c>
      <c r="B28091" s="6" t="s">
        <v>41037</v>
      </c>
      <c r="C28091" s="7">
        <v>60</v>
      </c>
      <c r="D28091" s="101">
        <v>3.5000000000000003E-2</v>
      </c>
      <c r="E28091" s="104">
        <f t="shared" si="198"/>
        <v>57.9</v>
      </c>
    </row>
    <row r="28092" spans="1:5" ht="30" customHeight="1" x14ac:dyDescent="0.35">
      <c r="A28092" s="10" t="s">
        <v>41038</v>
      </c>
      <c r="B28092" s="6" t="s">
        <v>41039</v>
      </c>
      <c r="C28092" s="7">
        <v>3</v>
      </c>
      <c r="D28092" s="101">
        <v>3.5000000000000003E-2</v>
      </c>
      <c r="E28092" s="104">
        <f t="shared" si="198"/>
        <v>2.895</v>
      </c>
    </row>
    <row r="28093" spans="1:5" ht="30" customHeight="1" x14ac:dyDescent="0.35">
      <c r="A28093" s="10" t="s">
        <v>41040</v>
      </c>
      <c r="B28093" s="6" t="s">
        <v>41041</v>
      </c>
      <c r="C28093" s="7">
        <v>12.5</v>
      </c>
      <c r="D28093" s="101">
        <v>3.5000000000000003E-2</v>
      </c>
      <c r="E28093" s="104">
        <f t="shared" si="198"/>
        <v>12.0625</v>
      </c>
    </row>
    <row r="28094" spans="1:5" ht="30" customHeight="1" x14ac:dyDescent="0.35">
      <c r="A28094" s="10" t="s">
        <v>41042</v>
      </c>
      <c r="B28094" s="6" t="s">
        <v>41043</v>
      </c>
      <c r="C28094" s="7">
        <v>187</v>
      </c>
      <c r="D28094" s="101">
        <v>3.5000000000000003E-2</v>
      </c>
      <c r="E28094" s="104">
        <f t="shared" si="198"/>
        <v>180.45499999999998</v>
      </c>
    </row>
    <row r="28095" spans="1:5" ht="30" customHeight="1" x14ac:dyDescent="0.35">
      <c r="A28095" s="10" t="s">
        <v>41044</v>
      </c>
      <c r="B28095" s="6" t="s">
        <v>41045</v>
      </c>
      <c r="C28095" s="7">
        <v>249</v>
      </c>
      <c r="D28095" s="101">
        <v>3.5000000000000003E-2</v>
      </c>
      <c r="E28095" s="104">
        <f t="shared" si="198"/>
        <v>240.285</v>
      </c>
    </row>
    <row r="28096" spans="1:5" ht="30" customHeight="1" x14ac:dyDescent="0.35">
      <c r="A28096" s="10" t="s">
        <v>41046</v>
      </c>
      <c r="B28096" s="6" t="s">
        <v>41047</v>
      </c>
      <c r="C28096" s="7">
        <v>25</v>
      </c>
      <c r="D28096" s="101">
        <v>3.5000000000000003E-2</v>
      </c>
      <c r="E28096" s="104">
        <f t="shared" si="198"/>
        <v>24.125</v>
      </c>
    </row>
    <row r="28097" spans="1:5" ht="30" customHeight="1" x14ac:dyDescent="0.35">
      <c r="A28097" s="10" t="s">
        <v>41048</v>
      </c>
      <c r="B28097" s="6" t="s">
        <v>41049</v>
      </c>
      <c r="C28097" s="7">
        <v>90.6</v>
      </c>
      <c r="D28097" s="101">
        <v>3.5000000000000003E-2</v>
      </c>
      <c r="E28097" s="104">
        <f t="shared" si="198"/>
        <v>87.428999999999988</v>
      </c>
    </row>
    <row r="28098" spans="1:5" ht="30" customHeight="1" x14ac:dyDescent="0.35">
      <c r="A28098" s="10" t="s">
        <v>41050</v>
      </c>
      <c r="B28098" s="6" t="s">
        <v>41051</v>
      </c>
      <c r="C28098" s="7">
        <v>90.6</v>
      </c>
      <c r="D28098" s="101">
        <v>3.5000000000000003E-2</v>
      </c>
      <c r="E28098" s="104">
        <f t="shared" ref="E28098:E28161" si="199">C28098*0.965</f>
        <v>87.428999999999988</v>
      </c>
    </row>
    <row r="28099" spans="1:5" ht="30" customHeight="1" x14ac:dyDescent="0.35">
      <c r="A28099" s="10" t="s">
        <v>41052</v>
      </c>
      <c r="B28099" s="6" t="s">
        <v>41053</v>
      </c>
      <c r="C28099" s="7">
        <v>61.8</v>
      </c>
      <c r="D28099" s="101">
        <v>3.5000000000000003E-2</v>
      </c>
      <c r="E28099" s="104">
        <f t="shared" si="199"/>
        <v>59.636999999999993</v>
      </c>
    </row>
    <row r="28100" spans="1:5" ht="30" customHeight="1" x14ac:dyDescent="0.35">
      <c r="A28100" s="10" t="s">
        <v>41054</v>
      </c>
      <c r="B28100" s="6" t="s">
        <v>41055</v>
      </c>
      <c r="C28100" s="7">
        <v>18.2</v>
      </c>
      <c r="D28100" s="101">
        <v>3.5000000000000003E-2</v>
      </c>
      <c r="E28100" s="104">
        <f t="shared" si="199"/>
        <v>17.562999999999999</v>
      </c>
    </row>
    <row r="28101" spans="1:5" ht="30" customHeight="1" x14ac:dyDescent="0.35">
      <c r="A28101" s="10" t="s">
        <v>41056</v>
      </c>
      <c r="B28101" s="6" t="s">
        <v>41057</v>
      </c>
      <c r="C28101" s="7">
        <v>80.400000000000006</v>
      </c>
      <c r="D28101" s="101">
        <v>3.5000000000000003E-2</v>
      </c>
      <c r="E28101" s="104">
        <f t="shared" si="199"/>
        <v>77.585999999999999</v>
      </c>
    </row>
    <row r="28102" spans="1:5" ht="30" customHeight="1" x14ac:dyDescent="0.35">
      <c r="A28102" s="10" t="s">
        <v>41058</v>
      </c>
      <c r="B28102" s="6" t="s">
        <v>41059</v>
      </c>
      <c r="C28102" s="7">
        <v>7.47</v>
      </c>
      <c r="D28102" s="101">
        <v>3.5000000000000003E-2</v>
      </c>
      <c r="E28102" s="104">
        <f t="shared" si="199"/>
        <v>7.2085499999999998</v>
      </c>
    </row>
    <row r="28103" spans="1:5" ht="30" customHeight="1" x14ac:dyDescent="0.35">
      <c r="A28103" s="10" t="s">
        <v>41060</v>
      </c>
      <c r="B28103" s="6" t="s">
        <v>41061</v>
      </c>
      <c r="C28103" s="7">
        <v>28.4</v>
      </c>
      <c r="D28103" s="101">
        <v>3.5000000000000003E-2</v>
      </c>
      <c r="E28103" s="104">
        <f t="shared" si="199"/>
        <v>27.405999999999999</v>
      </c>
    </row>
    <row r="28104" spans="1:5" ht="30" customHeight="1" x14ac:dyDescent="0.35">
      <c r="A28104" s="10" t="s">
        <v>41062</v>
      </c>
      <c r="B28104" s="6" t="s">
        <v>41063</v>
      </c>
      <c r="C28104" s="7">
        <v>6.55</v>
      </c>
      <c r="D28104" s="101">
        <v>3.5000000000000003E-2</v>
      </c>
      <c r="E28104" s="104">
        <f t="shared" si="199"/>
        <v>6.3207499999999994</v>
      </c>
    </row>
    <row r="28105" spans="1:5" ht="30" customHeight="1" x14ac:dyDescent="0.35">
      <c r="A28105" s="10" t="s">
        <v>41064</v>
      </c>
      <c r="B28105" s="6" t="s">
        <v>41065</v>
      </c>
      <c r="C28105" s="7">
        <v>71.2</v>
      </c>
      <c r="D28105" s="101">
        <v>3.5000000000000003E-2</v>
      </c>
      <c r="E28105" s="104">
        <f t="shared" si="199"/>
        <v>68.707999999999998</v>
      </c>
    </row>
    <row r="28106" spans="1:5" ht="30" customHeight="1" x14ac:dyDescent="0.35">
      <c r="A28106" s="10" t="s">
        <v>41066</v>
      </c>
      <c r="B28106" s="6" t="s">
        <v>41067</v>
      </c>
      <c r="C28106" s="7">
        <v>2.56</v>
      </c>
      <c r="D28106" s="101">
        <v>3.5000000000000003E-2</v>
      </c>
      <c r="E28106" s="104">
        <f t="shared" si="199"/>
        <v>2.4704000000000002</v>
      </c>
    </row>
    <row r="28107" spans="1:5" ht="30" customHeight="1" x14ac:dyDescent="0.35">
      <c r="A28107" s="10" t="s">
        <v>41068</v>
      </c>
      <c r="B28107" s="6" t="s">
        <v>41069</v>
      </c>
      <c r="C28107" s="7">
        <v>80</v>
      </c>
      <c r="D28107" s="101">
        <v>3.5000000000000003E-2</v>
      </c>
      <c r="E28107" s="104">
        <f t="shared" si="199"/>
        <v>77.2</v>
      </c>
    </row>
    <row r="28108" spans="1:5" ht="30" customHeight="1" x14ac:dyDescent="0.35">
      <c r="A28108" s="10" t="s">
        <v>41070</v>
      </c>
      <c r="B28108" s="6" t="s">
        <v>41071</v>
      </c>
      <c r="C28108" s="7">
        <v>7.39</v>
      </c>
      <c r="D28108" s="101">
        <v>3.5000000000000003E-2</v>
      </c>
      <c r="E28108" s="104">
        <f t="shared" si="199"/>
        <v>7.1313499999999994</v>
      </c>
    </row>
    <row r="28109" spans="1:5" ht="30" customHeight="1" x14ac:dyDescent="0.35">
      <c r="A28109" s="10" t="s">
        <v>41072</v>
      </c>
      <c r="B28109" s="6" t="s">
        <v>41073</v>
      </c>
      <c r="C28109" s="7">
        <v>169</v>
      </c>
      <c r="D28109" s="101">
        <v>3.5000000000000003E-2</v>
      </c>
      <c r="E28109" s="104">
        <f t="shared" si="199"/>
        <v>163.08500000000001</v>
      </c>
    </row>
    <row r="28110" spans="1:5" ht="30" customHeight="1" x14ac:dyDescent="0.35">
      <c r="A28110" s="10" t="s">
        <v>41074</v>
      </c>
      <c r="B28110" s="6" t="s">
        <v>41075</v>
      </c>
      <c r="C28110" s="7">
        <v>141</v>
      </c>
      <c r="D28110" s="101">
        <v>3.5000000000000003E-2</v>
      </c>
      <c r="E28110" s="104">
        <f t="shared" si="199"/>
        <v>136.065</v>
      </c>
    </row>
    <row r="28111" spans="1:5" ht="30" customHeight="1" x14ac:dyDescent="0.35">
      <c r="A28111" s="10" t="s">
        <v>41076</v>
      </c>
      <c r="B28111" s="6" t="s">
        <v>41077</v>
      </c>
      <c r="C28111" s="7">
        <v>153</v>
      </c>
      <c r="D28111" s="101">
        <v>3.5000000000000003E-2</v>
      </c>
      <c r="E28111" s="104">
        <f t="shared" si="199"/>
        <v>147.64499999999998</v>
      </c>
    </row>
    <row r="28112" spans="1:5" ht="30" customHeight="1" x14ac:dyDescent="0.35">
      <c r="A28112" s="10" t="s">
        <v>41078</v>
      </c>
      <c r="B28112" s="6" t="s">
        <v>41079</v>
      </c>
      <c r="C28112" s="7">
        <v>15.4</v>
      </c>
      <c r="D28112" s="101">
        <v>3.5000000000000003E-2</v>
      </c>
      <c r="E28112" s="104">
        <f t="shared" si="199"/>
        <v>14.861000000000001</v>
      </c>
    </row>
    <row r="28113" spans="1:5" ht="30" customHeight="1" x14ac:dyDescent="0.35">
      <c r="A28113" s="10" t="s">
        <v>41080</v>
      </c>
      <c r="B28113" s="6" t="s">
        <v>41081</v>
      </c>
      <c r="C28113" s="7">
        <v>0.66</v>
      </c>
      <c r="D28113" s="101">
        <v>3.5000000000000003E-2</v>
      </c>
      <c r="E28113" s="104">
        <f t="shared" si="199"/>
        <v>0.63690000000000002</v>
      </c>
    </row>
    <row r="28114" spans="1:5" ht="30" customHeight="1" x14ac:dyDescent="0.35">
      <c r="A28114" s="10" t="s">
        <v>41082</v>
      </c>
      <c r="B28114" s="6" t="s">
        <v>41083</v>
      </c>
      <c r="C28114" s="7">
        <v>14.05</v>
      </c>
      <c r="D28114" s="101">
        <v>3.5000000000000003E-2</v>
      </c>
      <c r="E28114" s="104">
        <f t="shared" si="199"/>
        <v>13.558250000000001</v>
      </c>
    </row>
    <row r="28115" spans="1:5" ht="30" customHeight="1" x14ac:dyDescent="0.35">
      <c r="A28115" s="10" t="s">
        <v>41084</v>
      </c>
      <c r="B28115" s="6" t="s">
        <v>41085</v>
      </c>
      <c r="C28115" s="7">
        <v>291</v>
      </c>
      <c r="D28115" s="101">
        <v>3.5000000000000003E-2</v>
      </c>
      <c r="E28115" s="104">
        <f t="shared" si="199"/>
        <v>280.815</v>
      </c>
    </row>
    <row r="28116" spans="1:5" ht="30" customHeight="1" x14ac:dyDescent="0.35">
      <c r="A28116" s="10" t="s">
        <v>41086</v>
      </c>
      <c r="B28116" s="6" t="s">
        <v>41087</v>
      </c>
      <c r="C28116" s="7">
        <v>32.9</v>
      </c>
      <c r="D28116" s="101">
        <v>3.5000000000000003E-2</v>
      </c>
      <c r="E28116" s="104">
        <f t="shared" si="199"/>
        <v>31.748499999999996</v>
      </c>
    </row>
    <row r="28117" spans="1:5" ht="30" customHeight="1" x14ac:dyDescent="0.35">
      <c r="A28117" s="10" t="s">
        <v>41088</v>
      </c>
      <c r="B28117" s="6" t="s">
        <v>41089</v>
      </c>
      <c r="C28117" s="7">
        <v>209</v>
      </c>
      <c r="D28117" s="101">
        <v>3.5000000000000003E-2</v>
      </c>
      <c r="E28117" s="104">
        <f t="shared" si="199"/>
        <v>201.685</v>
      </c>
    </row>
    <row r="28118" spans="1:5" ht="30" customHeight="1" x14ac:dyDescent="0.35">
      <c r="A28118" s="10" t="s">
        <v>41090</v>
      </c>
      <c r="B28118" s="6" t="s">
        <v>41091</v>
      </c>
      <c r="C28118" s="7">
        <v>104</v>
      </c>
      <c r="D28118" s="101">
        <v>3.5000000000000003E-2</v>
      </c>
      <c r="E28118" s="104">
        <f t="shared" si="199"/>
        <v>100.36</v>
      </c>
    </row>
    <row r="28119" spans="1:5" ht="30" customHeight="1" x14ac:dyDescent="0.35">
      <c r="A28119" s="10" t="s">
        <v>41092</v>
      </c>
      <c r="B28119" s="6" t="s">
        <v>41093</v>
      </c>
      <c r="C28119" s="7">
        <v>104</v>
      </c>
      <c r="D28119" s="101">
        <v>3.5000000000000003E-2</v>
      </c>
      <c r="E28119" s="104">
        <f t="shared" si="199"/>
        <v>100.36</v>
      </c>
    </row>
    <row r="28120" spans="1:5" ht="30" customHeight="1" x14ac:dyDescent="0.35">
      <c r="A28120" s="10" t="s">
        <v>41094</v>
      </c>
      <c r="B28120" s="6" t="s">
        <v>41095</v>
      </c>
      <c r="C28120" s="7">
        <v>687</v>
      </c>
      <c r="D28120" s="101">
        <v>3.5000000000000003E-2</v>
      </c>
      <c r="E28120" s="104">
        <f t="shared" si="199"/>
        <v>662.95499999999993</v>
      </c>
    </row>
    <row r="28121" spans="1:5" ht="30" customHeight="1" x14ac:dyDescent="0.35">
      <c r="A28121" s="10" t="s">
        <v>41096</v>
      </c>
      <c r="B28121" s="6" t="s">
        <v>41097</v>
      </c>
      <c r="C28121" s="7">
        <v>230</v>
      </c>
      <c r="D28121" s="101">
        <v>3.5000000000000003E-2</v>
      </c>
      <c r="E28121" s="104">
        <f t="shared" si="199"/>
        <v>221.95</v>
      </c>
    </row>
    <row r="28122" spans="1:5" ht="30" customHeight="1" x14ac:dyDescent="0.35">
      <c r="A28122" s="10" t="s">
        <v>41098</v>
      </c>
      <c r="B28122" s="6" t="s">
        <v>41099</v>
      </c>
      <c r="C28122" s="7">
        <v>475</v>
      </c>
      <c r="D28122" s="101">
        <v>3.5000000000000003E-2</v>
      </c>
      <c r="E28122" s="104">
        <f t="shared" si="199"/>
        <v>458.375</v>
      </c>
    </row>
    <row r="28123" spans="1:5" ht="30" customHeight="1" x14ac:dyDescent="0.35">
      <c r="A28123" s="10" t="s">
        <v>41100</v>
      </c>
      <c r="B28123" s="6" t="s">
        <v>41101</v>
      </c>
      <c r="C28123" s="7">
        <v>475</v>
      </c>
      <c r="D28123" s="101">
        <v>3.5000000000000003E-2</v>
      </c>
      <c r="E28123" s="104">
        <f t="shared" si="199"/>
        <v>458.375</v>
      </c>
    </row>
    <row r="28124" spans="1:5" ht="30" customHeight="1" x14ac:dyDescent="0.35">
      <c r="A28124" s="10" t="s">
        <v>41102</v>
      </c>
      <c r="B28124" s="6" t="s">
        <v>41103</v>
      </c>
      <c r="C28124" s="7">
        <v>4170</v>
      </c>
      <c r="D28124" s="101">
        <v>3.5000000000000003E-2</v>
      </c>
      <c r="E28124" s="104">
        <f t="shared" si="199"/>
        <v>4024.0499999999997</v>
      </c>
    </row>
    <row r="28125" spans="1:5" ht="30" customHeight="1" x14ac:dyDescent="0.35">
      <c r="A28125" s="10" t="s">
        <v>41104</v>
      </c>
      <c r="B28125" s="6" t="s">
        <v>41105</v>
      </c>
      <c r="C28125" s="7">
        <v>5110</v>
      </c>
      <c r="D28125" s="101">
        <v>3.5000000000000003E-2</v>
      </c>
      <c r="E28125" s="104">
        <f t="shared" si="199"/>
        <v>4931.1499999999996</v>
      </c>
    </row>
    <row r="28126" spans="1:5" ht="30" customHeight="1" x14ac:dyDescent="0.35">
      <c r="A28126" s="10" t="s">
        <v>41106</v>
      </c>
      <c r="B28126" s="6" t="s">
        <v>41107</v>
      </c>
      <c r="C28126" s="7">
        <v>7990</v>
      </c>
      <c r="D28126" s="101">
        <v>3.5000000000000003E-2</v>
      </c>
      <c r="E28126" s="104">
        <f t="shared" si="199"/>
        <v>7710.3499999999995</v>
      </c>
    </row>
    <row r="28127" spans="1:5" ht="30" customHeight="1" x14ac:dyDescent="0.35">
      <c r="A28127" s="10" t="s">
        <v>41108</v>
      </c>
      <c r="B28127" s="6" t="s">
        <v>41109</v>
      </c>
      <c r="C28127" s="7">
        <v>4350</v>
      </c>
      <c r="D28127" s="101">
        <v>3.5000000000000003E-2</v>
      </c>
      <c r="E28127" s="104">
        <f t="shared" si="199"/>
        <v>4197.75</v>
      </c>
    </row>
    <row r="28128" spans="1:5" ht="30" customHeight="1" x14ac:dyDescent="0.35">
      <c r="A28128" s="10" t="s">
        <v>41110</v>
      </c>
      <c r="B28128" s="6" t="s">
        <v>41111</v>
      </c>
      <c r="C28128" s="7">
        <v>3990</v>
      </c>
      <c r="D28128" s="101">
        <v>3.5000000000000003E-2</v>
      </c>
      <c r="E28128" s="104">
        <f t="shared" si="199"/>
        <v>3850.35</v>
      </c>
    </row>
    <row r="28129" spans="1:5" ht="30" customHeight="1" x14ac:dyDescent="0.35">
      <c r="A28129" s="10" t="s">
        <v>41112</v>
      </c>
      <c r="B28129" s="6" t="s">
        <v>41113</v>
      </c>
      <c r="C28129" s="7">
        <v>204</v>
      </c>
      <c r="D28129" s="101">
        <v>3.5000000000000003E-2</v>
      </c>
      <c r="E28129" s="104">
        <f t="shared" si="199"/>
        <v>196.85999999999999</v>
      </c>
    </row>
    <row r="28130" spans="1:5" ht="30" customHeight="1" x14ac:dyDescent="0.35">
      <c r="A28130" s="10" t="s">
        <v>41114</v>
      </c>
      <c r="B28130" s="6" t="s">
        <v>41115</v>
      </c>
      <c r="C28130" s="7">
        <v>853</v>
      </c>
      <c r="D28130" s="101">
        <v>3.5000000000000003E-2</v>
      </c>
      <c r="E28130" s="104">
        <f t="shared" si="199"/>
        <v>823.14499999999998</v>
      </c>
    </row>
    <row r="28131" spans="1:5" ht="30" customHeight="1" x14ac:dyDescent="0.35">
      <c r="A28131" s="10" t="s">
        <v>41116</v>
      </c>
      <c r="B28131" s="6" t="s">
        <v>41117</v>
      </c>
      <c r="C28131" s="7">
        <v>853</v>
      </c>
      <c r="D28131" s="101">
        <v>3.5000000000000003E-2</v>
      </c>
      <c r="E28131" s="104">
        <f t="shared" si="199"/>
        <v>823.14499999999998</v>
      </c>
    </row>
    <row r="28132" spans="1:5" ht="30" customHeight="1" x14ac:dyDescent="0.35">
      <c r="A28132" s="10" t="s">
        <v>41118</v>
      </c>
      <c r="B28132" s="6" t="s">
        <v>41119</v>
      </c>
      <c r="C28132" s="7">
        <v>17.149999999999999</v>
      </c>
      <c r="D28132" s="101">
        <v>3.5000000000000003E-2</v>
      </c>
      <c r="E28132" s="104">
        <f t="shared" si="199"/>
        <v>16.54975</v>
      </c>
    </row>
    <row r="28133" spans="1:5" ht="30" customHeight="1" x14ac:dyDescent="0.35">
      <c r="A28133" s="10" t="s">
        <v>41120</v>
      </c>
      <c r="B28133" s="6" t="s">
        <v>41121</v>
      </c>
      <c r="C28133" s="7">
        <v>3.43</v>
      </c>
      <c r="D28133" s="101">
        <v>3.5000000000000003E-2</v>
      </c>
      <c r="E28133" s="104">
        <f t="shared" si="199"/>
        <v>3.3099500000000002</v>
      </c>
    </row>
    <row r="28134" spans="1:5" ht="30" customHeight="1" x14ac:dyDescent="0.35">
      <c r="A28134" s="10" t="s">
        <v>41122</v>
      </c>
      <c r="B28134" s="6" t="s">
        <v>41123</v>
      </c>
      <c r="C28134" s="7">
        <v>1.72</v>
      </c>
      <c r="D28134" s="101">
        <v>3.5000000000000003E-2</v>
      </c>
      <c r="E28134" s="104">
        <f t="shared" si="199"/>
        <v>1.6597999999999999</v>
      </c>
    </row>
    <row r="28135" spans="1:5" ht="30" customHeight="1" x14ac:dyDescent="0.35">
      <c r="A28135" s="10" t="s">
        <v>41124</v>
      </c>
      <c r="B28135" s="6" t="s">
        <v>41125</v>
      </c>
      <c r="C28135" s="7">
        <v>20.6</v>
      </c>
      <c r="D28135" s="101">
        <v>3.5000000000000003E-2</v>
      </c>
      <c r="E28135" s="104">
        <f t="shared" si="199"/>
        <v>19.879000000000001</v>
      </c>
    </row>
    <row r="28136" spans="1:5" ht="30" customHeight="1" x14ac:dyDescent="0.35">
      <c r="A28136" s="10" t="s">
        <v>41126</v>
      </c>
      <c r="B28136" s="6" t="s">
        <v>41127</v>
      </c>
      <c r="C28136" s="7">
        <v>4.12</v>
      </c>
      <c r="D28136" s="101">
        <v>3.5000000000000003E-2</v>
      </c>
      <c r="E28136" s="104">
        <f t="shared" si="199"/>
        <v>3.9758</v>
      </c>
    </row>
    <row r="28137" spans="1:5" ht="30" customHeight="1" x14ac:dyDescent="0.35">
      <c r="A28137" s="10" t="s">
        <v>41128</v>
      </c>
      <c r="B28137" s="6" t="s">
        <v>41129</v>
      </c>
      <c r="C28137" s="7">
        <v>2.06</v>
      </c>
      <c r="D28137" s="101">
        <v>3.5000000000000003E-2</v>
      </c>
      <c r="E28137" s="104">
        <f t="shared" si="199"/>
        <v>1.9879</v>
      </c>
    </row>
    <row r="28138" spans="1:5" ht="30" customHeight="1" x14ac:dyDescent="0.35">
      <c r="A28138" s="10" t="s">
        <v>41130</v>
      </c>
      <c r="B28138" s="6" t="s">
        <v>41131</v>
      </c>
      <c r="C28138" s="7">
        <v>64400</v>
      </c>
      <c r="D28138" s="101">
        <v>3.5000000000000003E-2</v>
      </c>
      <c r="E28138" s="104">
        <f t="shared" si="199"/>
        <v>62146</v>
      </c>
    </row>
    <row r="28139" spans="1:5" ht="30" customHeight="1" x14ac:dyDescent="0.35">
      <c r="A28139" s="10" t="s">
        <v>41132</v>
      </c>
      <c r="B28139" s="6" t="s">
        <v>41133</v>
      </c>
      <c r="C28139" s="7">
        <v>564</v>
      </c>
      <c r="D28139" s="101">
        <v>3.5000000000000003E-2</v>
      </c>
      <c r="E28139" s="104">
        <f t="shared" si="199"/>
        <v>544.26</v>
      </c>
    </row>
    <row r="28140" spans="1:5" ht="30" customHeight="1" x14ac:dyDescent="0.35">
      <c r="A28140" s="10" t="s">
        <v>41134</v>
      </c>
      <c r="B28140" s="6" t="s">
        <v>41135</v>
      </c>
      <c r="C28140" s="7">
        <v>833</v>
      </c>
      <c r="D28140" s="101">
        <v>3.5000000000000003E-2</v>
      </c>
      <c r="E28140" s="104">
        <f t="shared" si="199"/>
        <v>803.84500000000003</v>
      </c>
    </row>
    <row r="28141" spans="1:5" ht="30" customHeight="1" x14ac:dyDescent="0.35">
      <c r="A28141" s="10" t="s">
        <v>41136</v>
      </c>
      <c r="B28141" s="6" t="s">
        <v>41137</v>
      </c>
      <c r="C28141" s="7">
        <v>64400</v>
      </c>
      <c r="D28141" s="101">
        <v>3.5000000000000003E-2</v>
      </c>
      <c r="E28141" s="104">
        <f t="shared" si="199"/>
        <v>62146</v>
      </c>
    </row>
    <row r="28142" spans="1:5" ht="30" customHeight="1" x14ac:dyDescent="0.35">
      <c r="A28142" s="10" t="s">
        <v>41138</v>
      </c>
      <c r="B28142" s="6" t="s">
        <v>41139</v>
      </c>
      <c r="C28142" s="7">
        <v>69.2</v>
      </c>
      <c r="D28142" s="101">
        <v>3.5000000000000003E-2</v>
      </c>
      <c r="E28142" s="104">
        <f t="shared" si="199"/>
        <v>66.778000000000006</v>
      </c>
    </row>
    <row r="28143" spans="1:5" ht="30" customHeight="1" x14ac:dyDescent="0.35">
      <c r="A28143" s="10" t="s">
        <v>41140</v>
      </c>
      <c r="B28143" s="6" t="s">
        <v>41141</v>
      </c>
      <c r="C28143" s="7">
        <v>459</v>
      </c>
      <c r="D28143" s="101">
        <v>3.5000000000000003E-2</v>
      </c>
      <c r="E28143" s="104">
        <f t="shared" si="199"/>
        <v>442.935</v>
      </c>
    </row>
    <row r="28144" spans="1:5" ht="30" customHeight="1" x14ac:dyDescent="0.35">
      <c r="A28144" s="10" t="s">
        <v>41142</v>
      </c>
      <c r="B28144" s="6" t="s">
        <v>41143</v>
      </c>
      <c r="C28144" s="7">
        <v>1980</v>
      </c>
      <c r="D28144" s="101">
        <v>3.5000000000000003E-2</v>
      </c>
      <c r="E28144" s="104">
        <f t="shared" si="199"/>
        <v>1910.7</v>
      </c>
    </row>
    <row r="28145" spans="1:5" ht="30" customHeight="1" x14ac:dyDescent="0.35">
      <c r="A28145" s="10" t="s">
        <v>41144</v>
      </c>
      <c r="B28145" s="6" t="s">
        <v>41145</v>
      </c>
      <c r="C28145" s="7">
        <v>1690</v>
      </c>
      <c r="D28145" s="101">
        <v>3.5000000000000003E-2</v>
      </c>
      <c r="E28145" s="104">
        <f t="shared" si="199"/>
        <v>1630.85</v>
      </c>
    </row>
    <row r="28146" spans="1:5" ht="30" customHeight="1" x14ac:dyDescent="0.35">
      <c r="A28146" s="10" t="s">
        <v>41146</v>
      </c>
      <c r="B28146" s="6" t="s">
        <v>41147</v>
      </c>
      <c r="C28146" s="7">
        <v>1930</v>
      </c>
      <c r="D28146" s="101">
        <v>3.5000000000000003E-2</v>
      </c>
      <c r="E28146" s="104">
        <f t="shared" si="199"/>
        <v>1862.45</v>
      </c>
    </row>
    <row r="28147" spans="1:5" ht="30" customHeight="1" x14ac:dyDescent="0.35">
      <c r="A28147" s="10" t="s">
        <v>41148</v>
      </c>
      <c r="B28147" s="6" t="s">
        <v>41149</v>
      </c>
      <c r="C28147" s="7">
        <v>30.3</v>
      </c>
      <c r="D28147" s="101">
        <v>3.5000000000000003E-2</v>
      </c>
      <c r="E28147" s="104">
        <f t="shared" si="199"/>
        <v>29.2395</v>
      </c>
    </row>
    <row r="28148" spans="1:5" ht="30" customHeight="1" x14ac:dyDescent="0.35">
      <c r="A28148" s="10" t="s">
        <v>41150</v>
      </c>
      <c r="B28148" s="6" t="s">
        <v>41151</v>
      </c>
      <c r="C28148" s="7">
        <v>372</v>
      </c>
      <c r="D28148" s="101">
        <v>3.5000000000000003E-2</v>
      </c>
      <c r="E28148" s="104">
        <f t="shared" si="199"/>
        <v>358.97999999999996</v>
      </c>
    </row>
    <row r="28149" spans="1:5" ht="30" customHeight="1" x14ac:dyDescent="0.35">
      <c r="A28149" s="10" t="s">
        <v>44548</v>
      </c>
      <c r="B28149" s="6" t="s">
        <v>44549</v>
      </c>
      <c r="C28149" s="7">
        <v>3.37</v>
      </c>
      <c r="D28149" s="101">
        <v>3.5000000000000003E-2</v>
      </c>
      <c r="E28149" s="104">
        <f t="shared" si="199"/>
        <v>3.2520500000000001</v>
      </c>
    </row>
    <row r="28150" spans="1:5" ht="30" customHeight="1" x14ac:dyDescent="0.35">
      <c r="A28150" s="10" t="s">
        <v>41152</v>
      </c>
      <c r="B28150" s="6" t="s">
        <v>41153</v>
      </c>
      <c r="C28150" s="7">
        <v>4300</v>
      </c>
      <c r="D28150" s="101">
        <v>3.5000000000000003E-2</v>
      </c>
      <c r="E28150" s="104">
        <f t="shared" si="199"/>
        <v>4149.5</v>
      </c>
    </row>
    <row r="28151" spans="1:5" ht="30" customHeight="1" x14ac:dyDescent="0.35">
      <c r="A28151" s="10" t="s">
        <v>41154</v>
      </c>
      <c r="B28151" s="6" t="s">
        <v>41155</v>
      </c>
      <c r="C28151" s="7">
        <v>943</v>
      </c>
      <c r="D28151" s="101">
        <v>3.5000000000000003E-2</v>
      </c>
      <c r="E28151" s="104">
        <f t="shared" si="199"/>
        <v>909.995</v>
      </c>
    </row>
    <row r="28152" spans="1:5" ht="30" customHeight="1" x14ac:dyDescent="0.35">
      <c r="A28152" s="10" t="s">
        <v>41156</v>
      </c>
      <c r="B28152" s="6" t="s">
        <v>41157</v>
      </c>
      <c r="C28152" s="7">
        <v>81.599999999999994</v>
      </c>
      <c r="D28152" s="101">
        <v>3.5000000000000003E-2</v>
      </c>
      <c r="E28152" s="104">
        <f t="shared" si="199"/>
        <v>78.743999999999986</v>
      </c>
    </row>
    <row r="28153" spans="1:5" ht="30" customHeight="1" x14ac:dyDescent="0.35">
      <c r="A28153" s="10" t="s">
        <v>41158</v>
      </c>
      <c r="B28153" s="6" t="s">
        <v>41159</v>
      </c>
      <c r="C28153" s="7">
        <v>214</v>
      </c>
      <c r="D28153" s="101">
        <v>3.5000000000000003E-2</v>
      </c>
      <c r="E28153" s="104">
        <f t="shared" si="199"/>
        <v>206.51</v>
      </c>
    </row>
    <row r="28154" spans="1:5" ht="30" customHeight="1" x14ac:dyDescent="0.35">
      <c r="A28154" s="10" t="s">
        <v>41160</v>
      </c>
      <c r="B28154" s="6" t="s">
        <v>41161</v>
      </c>
      <c r="C28154" s="7">
        <v>172</v>
      </c>
      <c r="D28154" s="101">
        <v>3.5000000000000003E-2</v>
      </c>
      <c r="E28154" s="104">
        <f t="shared" si="199"/>
        <v>165.98</v>
      </c>
    </row>
    <row r="28155" spans="1:5" ht="30" customHeight="1" x14ac:dyDescent="0.35">
      <c r="A28155" s="10" t="s">
        <v>41162</v>
      </c>
      <c r="B28155" s="6" t="s">
        <v>41163</v>
      </c>
      <c r="C28155" s="7">
        <v>102.5</v>
      </c>
      <c r="D28155" s="101">
        <v>3.5000000000000003E-2</v>
      </c>
      <c r="E28155" s="104">
        <f t="shared" si="199"/>
        <v>98.912499999999994</v>
      </c>
    </row>
    <row r="28156" spans="1:5" ht="30" customHeight="1" x14ac:dyDescent="0.35">
      <c r="A28156" s="10" t="s">
        <v>41164</v>
      </c>
      <c r="B28156" s="6" t="s">
        <v>41165</v>
      </c>
      <c r="C28156" s="7">
        <v>193</v>
      </c>
      <c r="D28156" s="101">
        <v>3.5000000000000003E-2</v>
      </c>
      <c r="E28156" s="104">
        <f t="shared" si="199"/>
        <v>186.245</v>
      </c>
    </row>
    <row r="28157" spans="1:5" ht="30" customHeight="1" x14ac:dyDescent="0.35">
      <c r="A28157" s="10" t="s">
        <v>41166</v>
      </c>
      <c r="B28157" s="6" t="s">
        <v>41167</v>
      </c>
      <c r="C28157" s="7">
        <v>123</v>
      </c>
      <c r="D28157" s="101">
        <v>3.5000000000000003E-2</v>
      </c>
      <c r="E28157" s="104">
        <f t="shared" si="199"/>
        <v>118.69499999999999</v>
      </c>
    </row>
    <row r="28158" spans="1:5" ht="30" customHeight="1" x14ac:dyDescent="0.35">
      <c r="A28158" s="10" t="s">
        <v>41168</v>
      </c>
      <c r="B28158" s="6" t="s">
        <v>41169</v>
      </c>
      <c r="C28158" s="7">
        <v>450</v>
      </c>
      <c r="D28158" s="101">
        <v>3.5000000000000003E-2</v>
      </c>
      <c r="E28158" s="104">
        <f t="shared" si="199"/>
        <v>434.25</v>
      </c>
    </row>
    <row r="28159" spans="1:5" ht="30" customHeight="1" x14ac:dyDescent="0.35">
      <c r="A28159" s="10" t="s">
        <v>41170</v>
      </c>
      <c r="B28159" s="6" t="s">
        <v>41171</v>
      </c>
      <c r="C28159" s="7">
        <v>450</v>
      </c>
      <c r="D28159" s="101">
        <v>3.5000000000000003E-2</v>
      </c>
      <c r="E28159" s="104">
        <f t="shared" si="199"/>
        <v>434.25</v>
      </c>
    </row>
    <row r="28160" spans="1:5" ht="30" customHeight="1" x14ac:dyDescent="0.35">
      <c r="A28160" s="10" t="s">
        <v>41172</v>
      </c>
      <c r="B28160" s="6" t="s">
        <v>41173</v>
      </c>
      <c r="C28160" s="7">
        <v>3250</v>
      </c>
      <c r="D28160" s="101">
        <v>3.5000000000000003E-2</v>
      </c>
      <c r="E28160" s="104">
        <f t="shared" si="199"/>
        <v>3136.25</v>
      </c>
    </row>
    <row r="28161" spans="1:5" ht="30" customHeight="1" x14ac:dyDescent="0.35">
      <c r="A28161" s="10" t="s">
        <v>41174</v>
      </c>
      <c r="B28161" s="6" t="s">
        <v>41175</v>
      </c>
      <c r="C28161" s="7">
        <v>40</v>
      </c>
      <c r="D28161" s="101">
        <v>3.5000000000000003E-2</v>
      </c>
      <c r="E28161" s="104">
        <f t="shared" si="199"/>
        <v>38.6</v>
      </c>
    </row>
    <row r="28162" spans="1:5" ht="30" customHeight="1" x14ac:dyDescent="0.35">
      <c r="A28162" s="10" t="s">
        <v>41176</v>
      </c>
      <c r="B28162" s="6" t="s">
        <v>41177</v>
      </c>
      <c r="C28162" s="7">
        <v>40</v>
      </c>
      <c r="D28162" s="101">
        <v>3.5000000000000003E-2</v>
      </c>
      <c r="E28162" s="104">
        <f t="shared" ref="E28162:E28225" si="200">C28162*0.965</f>
        <v>38.6</v>
      </c>
    </row>
    <row r="28163" spans="1:5" ht="30" customHeight="1" x14ac:dyDescent="0.35">
      <c r="A28163" s="10" t="s">
        <v>41178</v>
      </c>
      <c r="B28163" s="6" t="s">
        <v>41179</v>
      </c>
      <c r="C28163" s="7">
        <v>75</v>
      </c>
      <c r="D28163" s="101">
        <v>3.5000000000000003E-2</v>
      </c>
      <c r="E28163" s="104">
        <f t="shared" si="200"/>
        <v>72.375</v>
      </c>
    </row>
    <row r="28164" spans="1:5" ht="30" customHeight="1" x14ac:dyDescent="0.35">
      <c r="A28164" s="10" t="s">
        <v>41180</v>
      </c>
      <c r="B28164" s="6" t="s">
        <v>41181</v>
      </c>
      <c r="C28164" s="7">
        <v>75</v>
      </c>
      <c r="D28164" s="101">
        <v>3.5000000000000003E-2</v>
      </c>
      <c r="E28164" s="104">
        <f t="shared" si="200"/>
        <v>72.375</v>
      </c>
    </row>
    <row r="28165" spans="1:5" ht="30" customHeight="1" x14ac:dyDescent="0.35">
      <c r="A28165" s="10" t="s">
        <v>44550</v>
      </c>
      <c r="B28165" s="6" t="s">
        <v>44551</v>
      </c>
      <c r="C28165" s="7">
        <v>945</v>
      </c>
      <c r="D28165" s="101">
        <v>3.5000000000000003E-2</v>
      </c>
      <c r="E28165" s="104">
        <f t="shared" si="200"/>
        <v>911.92499999999995</v>
      </c>
    </row>
    <row r="28166" spans="1:5" ht="30" customHeight="1" x14ac:dyDescent="0.35">
      <c r="A28166" s="10" t="s">
        <v>41182</v>
      </c>
      <c r="B28166" s="6" t="s">
        <v>41183</v>
      </c>
      <c r="C28166" s="7">
        <v>12</v>
      </c>
      <c r="D28166" s="101">
        <v>3.5000000000000003E-2</v>
      </c>
      <c r="E28166" s="104">
        <f t="shared" si="200"/>
        <v>11.58</v>
      </c>
    </row>
    <row r="28167" spans="1:5" ht="30" customHeight="1" x14ac:dyDescent="0.35">
      <c r="A28167" s="10" t="s">
        <v>41184</v>
      </c>
      <c r="B28167" s="6" t="s">
        <v>41185</v>
      </c>
      <c r="C28167" s="7">
        <v>12</v>
      </c>
      <c r="D28167" s="101">
        <v>3.5000000000000003E-2</v>
      </c>
      <c r="E28167" s="104">
        <f t="shared" si="200"/>
        <v>11.58</v>
      </c>
    </row>
    <row r="28168" spans="1:5" ht="30" customHeight="1" x14ac:dyDescent="0.35">
      <c r="A28168" s="10" t="s">
        <v>41186</v>
      </c>
      <c r="B28168" s="6" t="s">
        <v>41187</v>
      </c>
      <c r="C28168" s="7">
        <v>135</v>
      </c>
      <c r="D28168" s="101">
        <v>3.5000000000000003E-2</v>
      </c>
      <c r="E28168" s="104">
        <f t="shared" si="200"/>
        <v>130.27500000000001</v>
      </c>
    </row>
    <row r="28169" spans="1:5" ht="30" customHeight="1" x14ac:dyDescent="0.35">
      <c r="A28169" s="10" t="s">
        <v>41188</v>
      </c>
      <c r="B28169" s="6" t="s">
        <v>41189</v>
      </c>
      <c r="C28169" s="7">
        <v>108</v>
      </c>
      <c r="D28169" s="101">
        <v>3.5000000000000003E-2</v>
      </c>
      <c r="E28169" s="104">
        <f t="shared" si="200"/>
        <v>104.22</v>
      </c>
    </row>
    <row r="28170" spans="1:5" ht="30" customHeight="1" x14ac:dyDescent="0.35">
      <c r="A28170" s="10" t="s">
        <v>41190</v>
      </c>
      <c r="B28170" s="6" t="s">
        <v>41191</v>
      </c>
      <c r="C28170" s="7">
        <v>135</v>
      </c>
      <c r="D28170" s="101">
        <v>3.5000000000000003E-2</v>
      </c>
      <c r="E28170" s="104">
        <f t="shared" si="200"/>
        <v>130.27500000000001</v>
      </c>
    </row>
    <row r="28171" spans="1:5" ht="30" customHeight="1" x14ac:dyDescent="0.35">
      <c r="A28171" s="10" t="s">
        <v>41192</v>
      </c>
      <c r="B28171" s="6" t="s">
        <v>41193</v>
      </c>
      <c r="C28171" s="7">
        <v>108</v>
      </c>
      <c r="D28171" s="101">
        <v>3.5000000000000003E-2</v>
      </c>
      <c r="E28171" s="104">
        <f t="shared" si="200"/>
        <v>104.22</v>
      </c>
    </row>
    <row r="28172" spans="1:5" ht="30" customHeight="1" x14ac:dyDescent="0.35">
      <c r="A28172" s="10" t="s">
        <v>41194</v>
      </c>
      <c r="B28172" s="6" t="s">
        <v>41195</v>
      </c>
      <c r="C28172" s="7">
        <v>193</v>
      </c>
      <c r="D28172" s="101">
        <v>3.5000000000000003E-2</v>
      </c>
      <c r="E28172" s="104">
        <f t="shared" si="200"/>
        <v>186.245</v>
      </c>
    </row>
    <row r="28173" spans="1:5" ht="30" customHeight="1" x14ac:dyDescent="0.35">
      <c r="A28173" s="10" t="s">
        <v>41196</v>
      </c>
      <c r="B28173" s="6" t="s">
        <v>41197</v>
      </c>
      <c r="C28173" s="7">
        <v>38</v>
      </c>
      <c r="D28173" s="101">
        <v>3.5000000000000003E-2</v>
      </c>
      <c r="E28173" s="104">
        <f t="shared" si="200"/>
        <v>36.67</v>
      </c>
    </row>
    <row r="28174" spans="1:5" ht="30" customHeight="1" x14ac:dyDescent="0.35">
      <c r="A28174" s="10" t="s">
        <v>41198</v>
      </c>
      <c r="B28174" s="6" t="s">
        <v>41199</v>
      </c>
      <c r="C28174" s="7">
        <v>38</v>
      </c>
      <c r="D28174" s="101">
        <v>3.5000000000000003E-2</v>
      </c>
      <c r="E28174" s="104">
        <f t="shared" si="200"/>
        <v>36.67</v>
      </c>
    </row>
    <row r="28175" spans="1:5" ht="30" customHeight="1" x14ac:dyDescent="0.35">
      <c r="A28175" s="10" t="s">
        <v>41200</v>
      </c>
      <c r="B28175" s="6" t="s">
        <v>41201</v>
      </c>
      <c r="C28175" s="7">
        <v>38</v>
      </c>
      <c r="D28175" s="101">
        <v>3.5000000000000003E-2</v>
      </c>
      <c r="E28175" s="104">
        <f t="shared" si="200"/>
        <v>36.67</v>
      </c>
    </row>
    <row r="28176" spans="1:5" ht="30" customHeight="1" x14ac:dyDescent="0.35">
      <c r="A28176" s="10" t="s">
        <v>41202</v>
      </c>
      <c r="B28176" s="6" t="s">
        <v>41203</v>
      </c>
      <c r="C28176" s="7">
        <v>38</v>
      </c>
      <c r="D28176" s="101">
        <v>3.5000000000000003E-2</v>
      </c>
      <c r="E28176" s="104">
        <f t="shared" si="200"/>
        <v>36.67</v>
      </c>
    </row>
    <row r="28177" spans="1:5" ht="30" customHeight="1" x14ac:dyDescent="0.35">
      <c r="A28177" s="10" t="s">
        <v>41204</v>
      </c>
      <c r="B28177" s="6" t="s">
        <v>41205</v>
      </c>
      <c r="C28177" s="7">
        <v>18229</v>
      </c>
      <c r="D28177" s="101">
        <v>3.5000000000000003E-2</v>
      </c>
      <c r="E28177" s="104">
        <f t="shared" si="200"/>
        <v>17590.985000000001</v>
      </c>
    </row>
    <row r="28178" spans="1:5" ht="30" customHeight="1" x14ac:dyDescent="0.35">
      <c r="A28178" s="10" t="s">
        <v>41206</v>
      </c>
      <c r="B28178" s="6" t="s">
        <v>41207</v>
      </c>
      <c r="C28178" s="7">
        <v>14583</v>
      </c>
      <c r="D28178" s="101">
        <v>3.5000000000000003E-2</v>
      </c>
      <c r="E28178" s="104">
        <f t="shared" si="200"/>
        <v>14072.594999999999</v>
      </c>
    </row>
    <row r="28179" spans="1:5" ht="30" customHeight="1" x14ac:dyDescent="0.35">
      <c r="A28179" s="10" t="s">
        <v>41208</v>
      </c>
      <c r="B28179" s="6" t="s">
        <v>41209</v>
      </c>
      <c r="C28179" s="7">
        <v>144</v>
      </c>
      <c r="D28179" s="101">
        <v>3.5000000000000003E-2</v>
      </c>
      <c r="E28179" s="104">
        <f t="shared" si="200"/>
        <v>138.96</v>
      </c>
    </row>
    <row r="28180" spans="1:5" ht="30" customHeight="1" x14ac:dyDescent="0.35">
      <c r="A28180" s="10" t="s">
        <v>41210</v>
      </c>
      <c r="B28180" s="6" t="s">
        <v>41211</v>
      </c>
      <c r="C28180" s="7">
        <v>50.7</v>
      </c>
      <c r="D28180" s="101">
        <v>3.5000000000000003E-2</v>
      </c>
      <c r="E28180" s="104">
        <f t="shared" si="200"/>
        <v>48.9255</v>
      </c>
    </row>
    <row r="28181" spans="1:5" ht="30" customHeight="1" x14ac:dyDescent="0.35">
      <c r="A28181" s="10" t="s">
        <v>41212</v>
      </c>
      <c r="B28181" s="6" t="s">
        <v>41213</v>
      </c>
      <c r="C28181" s="7">
        <v>18.8</v>
      </c>
      <c r="D28181" s="101">
        <v>3.5000000000000003E-2</v>
      </c>
      <c r="E28181" s="104">
        <f t="shared" si="200"/>
        <v>18.141999999999999</v>
      </c>
    </row>
    <row r="28182" spans="1:5" ht="30" customHeight="1" x14ac:dyDescent="0.35">
      <c r="A28182" s="10" t="s">
        <v>41214</v>
      </c>
      <c r="B28182" s="6" t="s">
        <v>41215</v>
      </c>
      <c r="C28182" s="7">
        <v>149</v>
      </c>
      <c r="D28182" s="101">
        <v>3.5000000000000003E-2</v>
      </c>
      <c r="E28182" s="104">
        <f t="shared" si="200"/>
        <v>143.785</v>
      </c>
    </row>
    <row r="28183" spans="1:5" ht="30" customHeight="1" x14ac:dyDescent="0.35">
      <c r="A28183" s="10" t="s">
        <v>41216</v>
      </c>
      <c r="B28183" s="6" t="s">
        <v>41217</v>
      </c>
      <c r="C28183" s="7">
        <v>23.45</v>
      </c>
      <c r="D28183" s="101">
        <v>3.5000000000000003E-2</v>
      </c>
      <c r="E28183" s="104">
        <f t="shared" si="200"/>
        <v>22.629249999999999</v>
      </c>
    </row>
    <row r="28184" spans="1:5" ht="30" customHeight="1" x14ac:dyDescent="0.35">
      <c r="A28184" s="10" t="s">
        <v>41218</v>
      </c>
      <c r="B28184" s="6" t="s">
        <v>41219</v>
      </c>
      <c r="C28184" s="7">
        <v>3.09</v>
      </c>
      <c r="D28184" s="101">
        <v>3.5000000000000003E-2</v>
      </c>
      <c r="E28184" s="104">
        <f t="shared" si="200"/>
        <v>2.9818499999999997</v>
      </c>
    </row>
    <row r="28185" spans="1:5" ht="30" customHeight="1" x14ac:dyDescent="0.35">
      <c r="A28185" s="10" t="s">
        <v>41220</v>
      </c>
      <c r="B28185" s="6" t="s">
        <v>41221</v>
      </c>
      <c r="C28185" s="7">
        <v>7270</v>
      </c>
      <c r="D28185" s="101">
        <v>3.5000000000000003E-2</v>
      </c>
      <c r="E28185" s="104">
        <f t="shared" si="200"/>
        <v>7015.55</v>
      </c>
    </row>
    <row r="28186" spans="1:5" ht="30" customHeight="1" x14ac:dyDescent="0.35">
      <c r="A28186" s="10" t="s">
        <v>41222</v>
      </c>
      <c r="B28186" s="6" t="s">
        <v>41223</v>
      </c>
      <c r="C28186" s="7">
        <v>1.18</v>
      </c>
      <c r="D28186" s="101">
        <v>3.5000000000000003E-2</v>
      </c>
      <c r="E28186" s="104">
        <f t="shared" si="200"/>
        <v>1.1386999999999998</v>
      </c>
    </row>
    <row r="28187" spans="1:5" ht="30" customHeight="1" x14ac:dyDescent="0.35">
      <c r="A28187" s="10" t="s">
        <v>41224</v>
      </c>
      <c r="B28187" s="6" t="s">
        <v>41225</v>
      </c>
      <c r="C28187" s="7">
        <v>1720</v>
      </c>
      <c r="D28187" s="101">
        <v>3.5000000000000003E-2</v>
      </c>
      <c r="E28187" s="104">
        <f t="shared" si="200"/>
        <v>1659.8</v>
      </c>
    </row>
    <row r="28188" spans="1:5" ht="30" customHeight="1" x14ac:dyDescent="0.35">
      <c r="A28188" s="10" t="s">
        <v>41226</v>
      </c>
      <c r="B28188" s="6" t="s">
        <v>41227</v>
      </c>
      <c r="C28188" s="7">
        <v>687</v>
      </c>
      <c r="D28188" s="101">
        <v>3.5000000000000003E-2</v>
      </c>
      <c r="E28188" s="104">
        <f t="shared" si="200"/>
        <v>662.95499999999993</v>
      </c>
    </row>
    <row r="28189" spans="1:5" ht="30" customHeight="1" x14ac:dyDescent="0.35">
      <c r="A28189" s="10" t="s">
        <v>41228</v>
      </c>
      <c r="B28189" s="6" t="s">
        <v>41229</v>
      </c>
      <c r="C28189" s="7">
        <v>45573</v>
      </c>
      <c r="D28189" s="101">
        <v>3.5000000000000003E-2</v>
      </c>
      <c r="E28189" s="104">
        <f t="shared" si="200"/>
        <v>43977.945</v>
      </c>
    </row>
    <row r="28190" spans="1:5" ht="30" customHeight="1" x14ac:dyDescent="0.35">
      <c r="A28190" s="10" t="s">
        <v>41230</v>
      </c>
      <c r="B28190" s="6" t="s">
        <v>41231</v>
      </c>
      <c r="C28190" s="7">
        <v>36458</v>
      </c>
      <c r="D28190" s="101">
        <v>3.5000000000000003E-2</v>
      </c>
      <c r="E28190" s="104">
        <f t="shared" si="200"/>
        <v>35181.97</v>
      </c>
    </row>
    <row r="28191" spans="1:5" ht="30" customHeight="1" x14ac:dyDescent="0.35">
      <c r="A28191" s="10" t="s">
        <v>41232</v>
      </c>
      <c r="B28191" s="6" t="s">
        <v>41233</v>
      </c>
      <c r="C28191" s="7">
        <v>35.299999999999997</v>
      </c>
      <c r="D28191" s="101">
        <v>3.5000000000000003E-2</v>
      </c>
      <c r="E28191" s="104">
        <f t="shared" si="200"/>
        <v>34.064499999999995</v>
      </c>
    </row>
    <row r="28192" spans="1:5" ht="30" customHeight="1" x14ac:dyDescent="0.35">
      <c r="A28192" s="10" t="s">
        <v>41234</v>
      </c>
      <c r="B28192" s="6" t="s">
        <v>41235</v>
      </c>
      <c r="C28192" s="7">
        <v>72.900000000000006</v>
      </c>
      <c r="D28192" s="101">
        <v>3.5000000000000003E-2</v>
      </c>
      <c r="E28192" s="104">
        <f t="shared" si="200"/>
        <v>70.348500000000001</v>
      </c>
    </row>
    <row r="28193" spans="1:5" ht="30" customHeight="1" x14ac:dyDescent="0.35">
      <c r="A28193" s="10" t="s">
        <v>41236</v>
      </c>
      <c r="B28193" s="6" t="s">
        <v>41237</v>
      </c>
      <c r="C28193" s="7">
        <v>353</v>
      </c>
      <c r="D28193" s="101">
        <v>3.5000000000000003E-2</v>
      </c>
      <c r="E28193" s="104">
        <f t="shared" si="200"/>
        <v>340.64499999999998</v>
      </c>
    </row>
    <row r="28194" spans="1:5" ht="30" customHeight="1" x14ac:dyDescent="0.35">
      <c r="A28194" s="10" t="s">
        <v>41238</v>
      </c>
      <c r="B28194" s="6" t="s">
        <v>41239</v>
      </c>
      <c r="C28194" s="7">
        <v>28.3</v>
      </c>
      <c r="D28194" s="101">
        <v>3.5000000000000003E-2</v>
      </c>
      <c r="E28194" s="104">
        <f t="shared" si="200"/>
        <v>27.3095</v>
      </c>
    </row>
    <row r="28195" spans="1:5" ht="30" customHeight="1" x14ac:dyDescent="0.35">
      <c r="A28195" s="10" t="s">
        <v>41240</v>
      </c>
      <c r="B28195" s="6" t="s">
        <v>41241</v>
      </c>
      <c r="C28195" s="7">
        <v>43.1</v>
      </c>
      <c r="D28195" s="101">
        <v>3.5000000000000003E-2</v>
      </c>
      <c r="E28195" s="104">
        <f t="shared" si="200"/>
        <v>41.591500000000003</v>
      </c>
    </row>
    <row r="28196" spans="1:5" ht="30" customHeight="1" x14ac:dyDescent="0.35">
      <c r="A28196" s="10" t="s">
        <v>41242</v>
      </c>
      <c r="B28196" s="6" t="s">
        <v>41243</v>
      </c>
      <c r="C28196" s="7">
        <v>4400</v>
      </c>
      <c r="D28196" s="101">
        <v>3.5000000000000003E-2</v>
      </c>
      <c r="E28196" s="104">
        <f t="shared" si="200"/>
        <v>4246</v>
      </c>
    </row>
    <row r="28197" spans="1:5" ht="30" customHeight="1" x14ac:dyDescent="0.35">
      <c r="A28197" s="10" t="s">
        <v>41244</v>
      </c>
      <c r="B28197" s="6" t="s">
        <v>41245</v>
      </c>
      <c r="C28197" s="7">
        <v>364</v>
      </c>
      <c r="D28197" s="101">
        <v>3.5000000000000003E-2</v>
      </c>
      <c r="E28197" s="104">
        <f t="shared" si="200"/>
        <v>351.26</v>
      </c>
    </row>
    <row r="28198" spans="1:5" ht="30" customHeight="1" x14ac:dyDescent="0.35">
      <c r="A28198" s="10" t="s">
        <v>41246</v>
      </c>
      <c r="B28198" s="6" t="s">
        <v>41247</v>
      </c>
      <c r="C28198" s="7">
        <v>1450</v>
      </c>
      <c r="D28198" s="101">
        <v>3.5000000000000003E-2</v>
      </c>
      <c r="E28198" s="104">
        <f t="shared" si="200"/>
        <v>1399.25</v>
      </c>
    </row>
    <row r="28199" spans="1:5" ht="30" customHeight="1" x14ac:dyDescent="0.35">
      <c r="A28199" s="10" t="s">
        <v>41248</v>
      </c>
      <c r="B28199" s="6" t="s">
        <v>41249</v>
      </c>
      <c r="C28199" s="7">
        <v>12.7</v>
      </c>
      <c r="D28199" s="101">
        <v>3.5000000000000003E-2</v>
      </c>
      <c r="E28199" s="104">
        <f t="shared" si="200"/>
        <v>12.2555</v>
      </c>
    </row>
    <row r="28200" spans="1:5" ht="30" customHeight="1" x14ac:dyDescent="0.35">
      <c r="A28200" s="10" t="s">
        <v>41250</v>
      </c>
      <c r="B28200" s="6" t="s">
        <v>41251</v>
      </c>
      <c r="C28200" s="7">
        <v>57.5</v>
      </c>
      <c r="D28200" s="101">
        <v>3.5000000000000003E-2</v>
      </c>
      <c r="E28200" s="104">
        <f t="shared" si="200"/>
        <v>55.487499999999997</v>
      </c>
    </row>
    <row r="28201" spans="1:5" ht="30" customHeight="1" x14ac:dyDescent="0.35">
      <c r="A28201" s="10" t="s">
        <v>41252</v>
      </c>
      <c r="B28201" s="6" t="s">
        <v>41253</v>
      </c>
      <c r="C28201" s="7">
        <v>49.4</v>
      </c>
      <c r="D28201" s="101">
        <v>3.5000000000000003E-2</v>
      </c>
      <c r="E28201" s="104">
        <f t="shared" si="200"/>
        <v>47.670999999999999</v>
      </c>
    </row>
    <row r="28202" spans="1:5" ht="30" customHeight="1" x14ac:dyDescent="0.35">
      <c r="A28202" s="10" t="s">
        <v>41254</v>
      </c>
      <c r="B28202" s="6" t="s">
        <v>41255</v>
      </c>
      <c r="C28202" s="7">
        <v>114</v>
      </c>
      <c r="D28202" s="101">
        <v>3.5000000000000003E-2</v>
      </c>
      <c r="E28202" s="104">
        <f t="shared" si="200"/>
        <v>110.00999999999999</v>
      </c>
    </row>
    <row r="28203" spans="1:5" ht="30" customHeight="1" x14ac:dyDescent="0.35">
      <c r="A28203" s="10" t="s">
        <v>41256</v>
      </c>
      <c r="B28203" s="6" t="s">
        <v>41257</v>
      </c>
      <c r="C28203" s="7">
        <v>114</v>
      </c>
      <c r="D28203" s="101">
        <v>3.5000000000000003E-2</v>
      </c>
      <c r="E28203" s="104">
        <f t="shared" si="200"/>
        <v>110.00999999999999</v>
      </c>
    </row>
    <row r="28204" spans="1:5" ht="30" customHeight="1" x14ac:dyDescent="0.35">
      <c r="A28204" s="10" t="s">
        <v>41258</v>
      </c>
      <c r="B28204" s="6" t="s">
        <v>41259</v>
      </c>
      <c r="C28204" s="7">
        <v>297</v>
      </c>
      <c r="D28204" s="101">
        <v>3.5000000000000003E-2</v>
      </c>
      <c r="E28204" s="104">
        <f t="shared" si="200"/>
        <v>286.60500000000002</v>
      </c>
    </row>
    <row r="28205" spans="1:5" ht="30" customHeight="1" x14ac:dyDescent="0.35">
      <c r="A28205" s="10" t="s">
        <v>41260</v>
      </c>
      <c r="B28205" s="6" t="s">
        <v>41261</v>
      </c>
      <c r="C28205" s="7">
        <v>3540</v>
      </c>
      <c r="D28205" s="101">
        <v>3.5000000000000003E-2</v>
      </c>
      <c r="E28205" s="104">
        <f t="shared" si="200"/>
        <v>3416.1</v>
      </c>
    </row>
    <row r="28206" spans="1:5" ht="30" customHeight="1" x14ac:dyDescent="0.35">
      <c r="A28206" s="10" t="s">
        <v>41262</v>
      </c>
      <c r="B28206" s="6" t="s">
        <v>41263</v>
      </c>
      <c r="C28206" s="7">
        <v>3540</v>
      </c>
      <c r="D28206" s="101">
        <v>3.5000000000000003E-2</v>
      </c>
      <c r="E28206" s="104">
        <f t="shared" si="200"/>
        <v>3416.1</v>
      </c>
    </row>
    <row r="28207" spans="1:5" ht="30" customHeight="1" x14ac:dyDescent="0.35">
      <c r="A28207" s="10" t="s">
        <v>41264</v>
      </c>
      <c r="B28207" s="6" t="s">
        <v>41265</v>
      </c>
      <c r="C28207" s="7">
        <v>2.58</v>
      </c>
      <c r="D28207" s="101">
        <v>3.5000000000000003E-2</v>
      </c>
      <c r="E28207" s="104">
        <f t="shared" si="200"/>
        <v>2.4897</v>
      </c>
    </row>
    <row r="28208" spans="1:5" ht="30" customHeight="1" x14ac:dyDescent="0.35">
      <c r="A28208" s="10" t="s">
        <v>41266</v>
      </c>
      <c r="B28208" s="6" t="s">
        <v>41267</v>
      </c>
      <c r="C28208" s="7">
        <v>1.89</v>
      </c>
      <c r="D28208" s="101">
        <v>3.5000000000000003E-2</v>
      </c>
      <c r="E28208" s="104">
        <f t="shared" si="200"/>
        <v>1.8238499999999997</v>
      </c>
    </row>
    <row r="28209" spans="1:5" ht="30" customHeight="1" x14ac:dyDescent="0.35">
      <c r="A28209" s="10" t="s">
        <v>41268</v>
      </c>
      <c r="B28209" s="6" t="s">
        <v>41269</v>
      </c>
      <c r="C28209" s="7">
        <v>1.72</v>
      </c>
      <c r="D28209" s="101">
        <v>3.5000000000000003E-2</v>
      </c>
      <c r="E28209" s="104">
        <f t="shared" si="200"/>
        <v>1.6597999999999999</v>
      </c>
    </row>
    <row r="28210" spans="1:5" ht="30" customHeight="1" x14ac:dyDescent="0.35">
      <c r="A28210" s="10" t="s">
        <v>41270</v>
      </c>
      <c r="B28210" s="6" t="s">
        <v>41271</v>
      </c>
      <c r="C28210" s="7">
        <v>1.2</v>
      </c>
      <c r="D28210" s="101">
        <v>3.5000000000000003E-2</v>
      </c>
      <c r="E28210" s="104">
        <f t="shared" si="200"/>
        <v>1.1579999999999999</v>
      </c>
    </row>
    <row r="28211" spans="1:5" ht="30" customHeight="1" x14ac:dyDescent="0.35">
      <c r="A28211" s="10" t="s">
        <v>41272</v>
      </c>
      <c r="B28211" s="6" t="s">
        <v>41273</v>
      </c>
      <c r="C28211" s="7">
        <v>172000</v>
      </c>
      <c r="D28211" s="101">
        <v>3.5000000000000003E-2</v>
      </c>
      <c r="E28211" s="104">
        <f t="shared" si="200"/>
        <v>165980</v>
      </c>
    </row>
    <row r="28212" spans="1:5" ht="30" customHeight="1" x14ac:dyDescent="0.35">
      <c r="A28212" s="10" t="s">
        <v>41274</v>
      </c>
      <c r="B28212" s="6" t="s">
        <v>41275</v>
      </c>
      <c r="C28212" s="7">
        <v>343000</v>
      </c>
      <c r="D28212" s="101">
        <v>3.5000000000000003E-2</v>
      </c>
      <c r="E28212" s="104">
        <f t="shared" si="200"/>
        <v>330995</v>
      </c>
    </row>
    <row r="28213" spans="1:5" ht="30" customHeight="1" x14ac:dyDescent="0.35">
      <c r="A28213" s="10" t="s">
        <v>41276</v>
      </c>
      <c r="B28213" s="6" t="s">
        <v>41277</v>
      </c>
      <c r="C28213" s="7">
        <v>601000</v>
      </c>
      <c r="D28213" s="101">
        <v>3.5000000000000003E-2</v>
      </c>
      <c r="E28213" s="104">
        <f t="shared" si="200"/>
        <v>579965</v>
      </c>
    </row>
    <row r="28214" spans="1:5" ht="30" customHeight="1" x14ac:dyDescent="0.35">
      <c r="A28214" s="10" t="s">
        <v>41278</v>
      </c>
      <c r="B28214" s="6" t="s">
        <v>41279</v>
      </c>
      <c r="C28214" s="7">
        <v>1150</v>
      </c>
      <c r="D28214" s="101">
        <v>3.5000000000000003E-2</v>
      </c>
      <c r="E28214" s="104">
        <f t="shared" si="200"/>
        <v>1109.75</v>
      </c>
    </row>
    <row r="28215" spans="1:5" ht="30" customHeight="1" x14ac:dyDescent="0.35">
      <c r="A28215" s="10" t="s">
        <v>41280</v>
      </c>
      <c r="B28215" s="6" t="s">
        <v>41281</v>
      </c>
      <c r="C28215" s="7">
        <v>576</v>
      </c>
      <c r="D28215" s="101">
        <v>3.5000000000000003E-2</v>
      </c>
      <c r="E28215" s="104">
        <f t="shared" si="200"/>
        <v>555.84</v>
      </c>
    </row>
    <row r="28216" spans="1:5" ht="30" customHeight="1" x14ac:dyDescent="0.35">
      <c r="A28216" s="10" t="s">
        <v>41282</v>
      </c>
      <c r="B28216" s="6" t="s">
        <v>41283</v>
      </c>
      <c r="C28216" s="7">
        <v>422</v>
      </c>
      <c r="D28216" s="101">
        <v>3.5000000000000003E-2</v>
      </c>
      <c r="E28216" s="104">
        <f t="shared" si="200"/>
        <v>407.22999999999996</v>
      </c>
    </row>
    <row r="28217" spans="1:5" ht="30" customHeight="1" x14ac:dyDescent="0.35">
      <c r="A28217" s="10" t="s">
        <v>41284</v>
      </c>
      <c r="B28217" s="6" t="s">
        <v>41285</v>
      </c>
      <c r="C28217" s="7">
        <v>210</v>
      </c>
      <c r="D28217" s="101">
        <v>3.5000000000000003E-2</v>
      </c>
      <c r="E28217" s="104">
        <f t="shared" si="200"/>
        <v>202.65</v>
      </c>
    </row>
    <row r="28218" spans="1:5" ht="30" customHeight="1" x14ac:dyDescent="0.35">
      <c r="A28218" s="10" t="s">
        <v>41286</v>
      </c>
      <c r="B28218" s="6" t="s">
        <v>41287</v>
      </c>
      <c r="C28218" s="7">
        <v>576</v>
      </c>
      <c r="D28218" s="101">
        <v>3.5000000000000003E-2</v>
      </c>
      <c r="E28218" s="104">
        <f t="shared" si="200"/>
        <v>555.84</v>
      </c>
    </row>
    <row r="28219" spans="1:5" ht="30" customHeight="1" x14ac:dyDescent="0.35">
      <c r="A28219" s="10" t="s">
        <v>41288</v>
      </c>
      <c r="B28219" s="6" t="s">
        <v>41289</v>
      </c>
      <c r="C28219" s="7">
        <v>287</v>
      </c>
      <c r="D28219" s="101">
        <v>3.5000000000000003E-2</v>
      </c>
      <c r="E28219" s="104">
        <f t="shared" si="200"/>
        <v>276.95499999999998</v>
      </c>
    </row>
    <row r="28220" spans="1:5" ht="30" customHeight="1" x14ac:dyDescent="0.35">
      <c r="A28220" s="10" t="s">
        <v>41290</v>
      </c>
      <c r="B28220" s="6" t="s">
        <v>41291</v>
      </c>
      <c r="C28220" s="7">
        <v>436</v>
      </c>
      <c r="D28220" s="101">
        <v>3.5000000000000003E-2</v>
      </c>
      <c r="E28220" s="104">
        <f t="shared" si="200"/>
        <v>420.74</v>
      </c>
    </row>
    <row r="28221" spans="1:5" ht="30" customHeight="1" x14ac:dyDescent="0.35">
      <c r="A28221" s="10" t="s">
        <v>41292</v>
      </c>
      <c r="B28221" s="6" t="s">
        <v>41293</v>
      </c>
      <c r="C28221" s="7">
        <v>216</v>
      </c>
      <c r="D28221" s="101">
        <v>3.5000000000000003E-2</v>
      </c>
      <c r="E28221" s="104">
        <f t="shared" si="200"/>
        <v>208.44</v>
      </c>
    </row>
    <row r="28222" spans="1:5" ht="30" customHeight="1" x14ac:dyDescent="0.35">
      <c r="A28222" s="10" t="s">
        <v>41294</v>
      </c>
      <c r="B28222" s="6" t="s">
        <v>41295</v>
      </c>
      <c r="C28222" s="7">
        <v>576</v>
      </c>
      <c r="D28222" s="101">
        <v>3.5000000000000003E-2</v>
      </c>
      <c r="E28222" s="104">
        <f t="shared" si="200"/>
        <v>555.84</v>
      </c>
    </row>
    <row r="28223" spans="1:5" ht="30" customHeight="1" x14ac:dyDescent="0.35">
      <c r="A28223" s="10" t="s">
        <v>41296</v>
      </c>
      <c r="B28223" s="6" t="s">
        <v>41297</v>
      </c>
      <c r="C28223" s="7">
        <v>287</v>
      </c>
      <c r="D28223" s="101">
        <v>3.5000000000000003E-2</v>
      </c>
      <c r="E28223" s="104">
        <f t="shared" si="200"/>
        <v>276.95499999999998</v>
      </c>
    </row>
    <row r="28224" spans="1:5" ht="30" customHeight="1" x14ac:dyDescent="0.35">
      <c r="A28224" s="10" t="s">
        <v>41298</v>
      </c>
      <c r="B28224" s="6" t="s">
        <v>41299</v>
      </c>
      <c r="C28224" s="7">
        <v>162</v>
      </c>
      <c r="D28224" s="101">
        <v>3.5000000000000003E-2</v>
      </c>
      <c r="E28224" s="104">
        <f t="shared" si="200"/>
        <v>156.32999999999998</v>
      </c>
    </row>
    <row r="28225" spans="1:5" ht="30" customHeight="1" x14ac:dyDescent="0.35">
      <c r="A28225" s="10" t="s">
        <v>41300</v>
      </c>
      <c r="B28225" s="6" t="s">
        <v>41301</v>
      </c>
      <c r="C28225" s="7">
        <v>80.2</v>
      </c>
      <c r="D28225" s="101">
        <v>3.5000000000000003E-2</v>
      </c>
      <c r="E28225" s="104">
        <f t="shared" si="200"/>
        <v>77.393000000000001</v>
      </c>
    </row>
    <row r="28226" spans="1:5" ht="30" customHeight="1" x14ac:dyDescent="0.35">
      <c r="A28226" s="10" t="s">
        <v>41302</v>
      </c>
      <c r="B28226" s="6" t="s">
        <v>41303</v>
      </c>
      <c r="C28226" s="7">
        <v>60.3</v>
      </c>
      <c r="D28226" s="101">
        <v>3.5000000000000003E-2</v>
      </c>
      <c r="E28226" s="104">
        <f t="shared" ref="E28226:E28289" si="201">C28226*0.965</f>
        <v>58.189499999999995</v>
      </c>
    </row>
    <row r="28227" spans="1:5" ht="30" customHeight="1" x14ac:dyDescent="0.35">
      <c r="A28227" s="10" t="s">
        <v>41304</v>
      </c>
      <c r="B28227" s="6" t="s">
        <v>41305</v>
      </c>
      <c r="C28227" s="7">
        <v>30.1</v>
      </c>
      <c r="D28227" s="101">
        <v>3.5000000000000003E-2</v>
      </c>
      <c r="E28227" s="104">
        <f t="shared" si="201"/>
        <v>29.046500000000002</v>
      </c>
    </row>
    <row r="28228" spans="1:5" ht="30" customHeight="1" x14ac:dyDescent="0.35">
      <c r="A28228" s="10" t="s">
        <v>41306</v>
      </c>
      <c r="B28228" s="6" t="s">
        <v>41307</v>
      </c>
      <c r="C28228" s="7">
        <v>689</v>
      </c>
      <c r="D28228" s="101">
        <v>3.5000000000000003E-2</v>
      </c>
      <c r="E28228" s="104">
        <f t="shared" si="201"/>
        <v>664.88499999999999</v>
      </c>
    </row>
    <row r="28229" spans="1:5" ht="30" customHeight="1" x14ac:dyDescent="0.35">
      <c r="A28229" s="10" t="s">
        <v>41308</v>
      </c>
      <c r="B28229" s="6" t="s">
        <v>41309</v>
      </c>
      <c r="C28229" s="7">
        <v>346</v>
      </c>
      <c r="D28229" s="101">
        <v>3.5000000000000003E-2</v>
      </c>
      <c r="E28229" s="104">
        <f t="shared" si="201"/>
        <v>333.89</v>
      </c>
    </row>
    <row r="28230" spans="1:5" ht="30" customHeight="1" x14ac:dyDescent="0.35">
      <c r="A28230" s="10" t="s">
        <v>41310</v>
      </c>
      <c r="B28230" s="6" t="s">
        <v>41311</v>
      </c>
      <c r="C28230" s="7">
        <v>172</v>
      </c>
      <c r="D28230" s="101">
        <v>3.5000000000000003E-2</v>
      </c>
      <c r="E28230" s="104">
        <f t="shared" si="201"/>
        <v>165.98</v>
      </c>
    </row>
    <row r="28231" spans="1:5" ht="30" customHeight="1" x14ac:dyDescent="0.35">
      <c r="A28231" s="10" t="s">
        <v>41312</v>
      </c>
      <c r="B28231" s="6" t="s">
        <v>41313</v>
      </c>
      <c r="C28231" s="7">
        <v>85.4</v>
      </c>
      <c r="D28231" s="101">
        <v>3.5000000000000003E-2</v>
      </c>
      <c r="E28231" s="104">
        <f t="shared" si="201"/>
        <v>82.411000000000001</v>
      </c>
    </row>
    <row r="28232" spans="1:5" ht="30" customHeight="1" x14ac:dyDescent="0.35">
      <c r="A28232" s="10" t="s">
        <v>41314</v>
      </c>
      <c r="B28232" s="6" t="s">
        <v>41315</v>
      </c>
      <c r="C28232" s="7">
        <v>683</v>
      </c>
      <c r="D28232" s="101">
        <v>3.5000000000000003E-2</v>
      </c>
      <c r="E28232" s="104">
        <f t="shared" si="201"/>
        <v>659.09500000000003</v>
      </c>
    </row>
    <row r="28233" spans="1:5" ht="30" customHeight="1" x14ac:dyDescent="0.35">
      <c r="A28233" s="10" t="s">
        <v>41316</v>
      </c>
      <c r="B28233" s="6" t="s">
        <v>41317</v>
      </c>
      <c r="C28233" s="7">
        <v>341</v>
      </c>
      <c r="D28233" s="101">
        <v>3.5000000000000003E-2</v>
      </c>
      <c r="E28233" s="104">
        <f t="shared" si="201"/>
        <v>329.065</v>
      </c>
    </row>
    <row r="28234" spans="1:5" ht="30" customHeight="1" x14ac:dyDescent="0.35">
      <c r="A28234" s="10" t="s">
        <v>41318</v>
      </c>
      <c r="B28234" s="6" t="s">
        <v>41319</v>
      </c>
      <c r="C28234" s="7">
        <v>61.7</v>
      </c>
      <c r="D28234" s="101">
        <v>3.5000000000000003E-2</v>
      </c>
      <c r="E28234" s="104">
        <f t="shared" si="201"/>
        <v>59.540500000000002</v>
      </c>
    </row>
    <row r="28235" spans="1:5" ht="30" customHeight="1" x14ac:dyDescent="0.35">
      <c r="A28235" s="10" t="s">
        <v>41320</v>
      </c>
      <c r="B28235" s="6" t="s">
        <v>41321</v>
      </c>
      <c r="C28235" s="7">
        <v>30.9</v>
      </c>
      <c r="D28235" s="101">
        <v>3.5000000000000003E-2</v>
      </c>
      <c r="E28235" s="104">
        <f t="shared" si="201"/>
        <v>29.818499999999997</v>
      </c>
    </row>
    <row r="28236" spans="1:5" ht="30" customHeight="1" x14ac:dyDescent="0.35">
      <c r="A28236" s="10" t="s">
        <v>41322</v>
      </c>
      <c r="B28236" s="6" t="s">
        <v>41323</v>
      </c>
      <c r="C28236" s="7">
        <v>179</v>
      </c>
      <c r="D28236" s="101">
        <v>3.5000000000000003E-2</v>
      </c>
      <c r="E28236" s="104">
        <f t="shared" si="201"/>
        <v>172.73499999999999</v>
      </c>
    </row>
    <row r="28237" spans="1:5" ht="30" customHeight="1" x14ac:dyDescent="0.35">
      <c r="A28237" s="10" t="s">
        <v>41324</v>
      </c>
      <c r="B28237" s="6" t="s">
        <v>41325</v>
      </c>
      <c r="C28237" s="7">
        <v>90.2</v>
      </c>
      <c r="D28237" s="101">
        <v>3.5000000000000003E-2</v>
      </c>
      <c r="E28237" s="104">
        <f t="shared" si="201"/>
        <v>87.043000000000006</v>
      </c>
    </row>
    <row r="28238" spans="1:5" ht="30" customHeight="1" x14ac:dyDescent="0.35">
      <c r="A28238" s="10" t="s">
        <v>41326</v>
      </c>
      <c r="B28238" s="6" t="s">
        <v>41327</v>
      </c>
      <c r="C28238" s="7">
        <v>57.6</v>
      </c>
      <c r="D28238" s="101">
        <v>3.5000000000000003E-2</v>
      </c>
      <c r="E28238" s="104">
        <f t="shared" si="201"/>
        <v>55.583999999999996</v>
      </c>
    </row>
    <row r="28239" spans="1:5" ht="30" customHeight="1" x14ac:dyDescent="0.35">
      <c r="A28239" s="10" t="s">
        <v>41328</v>
      </c>
      <c r="B28239" s="6" t="s">
        <v>41329</v>
      </c>
      <c r="C28239" s="7">
        <v>28.7</v>
      </c>
      <c r="D28239" s="101">
        <v>3.5000000000000003E-2</v>
      </c>
      <c r="E28239" s="104">
        <f t="shared" si="201"/>
        <v>27.695499999999999</v>
      </c>
    </row>
    <row r="28240" spans="1:5" ht="30" customHeight="1" x14ac:dyDescent="0.35">
      <c r="A28240" s="10" t="s">
        <v>41330</v>
      </c>
      <c r="B28240" s="6" t="s">
        <v>41331</v>
      </c>
      <c r="C28240" s="7">
        <v>2590</v>
      </c>
      <c r="D28240" s="101">
        <v>3.5000000000000003E-2</v>
      </c>
      <c r="E28240" s="104">
        <f t="shared" si="201"/>
        <v>2499.35</v>
      </c>
    </row>
    <row r="28241" spans="1:5" ht="30" customHeight="1" x14ac:dyDescent="0.35">
      <c r="A28241" s="10" t="s">
        <v>41332</v>
      </c>
      <c r="B28241" s="6" t="s">
        <v>41333</v>
      </c>
      <c r="C28241" s="7">
        <v>1300</v>
      </c>
      <c r="D28241" s="101">
        <v>3.5000000000000003E-2</v>
      </c>
      <c r="E28241" s="104">
        <f t="shared" si="201"/>
        <v>1254.5</v>
      </c>
    </row>
    <row r="28242" spans="1:5" ht="30" customHeight="1" x14ac:dyDescent="0.35">
      <c r="A28242" s="10" t="s">
        <v>41334</v>
      </c>
      <c r="B28242" s="6" t="s">
        <v>41335</v>
      </c>
      <c r="C28242" s="7">
        <v>2940</v>
      </c>
      <c r="D28242" s="101">
        <v>3.5000000000000003E-2</v>
      </c>
      <c r="E28242" s="104">
        <f t="shared" si="201"/>
        <v>2837.1</v>
      </c>
    </row>
    <row r="28243" spans="1:5" ht="30" customHeight="1" x14ac:dyDescent="0.35">
      <c r="A28243" s="10" t="s">
        <v>41336</v>
      </c>
      <c r="B28243" s="6" t="s">
        <v>41337</v>
      </c>
      <c r="C28243" s="7">
        <v>1460</v>
      </c>
      <c r="D28243" s="101">
        <v>3.5000000000000003E-2</v>
      </c>
      <c r="E28243" s="104">
        <f t="shared" si="201"/>
        <v>1408.8999999999999</v>
      </c>
    </row>
    <row r="28244" spans="1:5" ht="30" customHeight="1" x14ac:dyDescent="0.35">
      <c r="A28244" s="10" t="s">
        <v>41338</v>
      </c>
      <c r="B28244" s="6" t="s">
        <v>41339</v>
      </c>
      <c r="C28244" s="7">
        <v>1720</v>
      </c>
      <c r="D28244" s="101">
        <v>3.5000000000000003E-2</v>
      </c>
      <c r="E28244" s="104">
        <f t="shared" si="201"/>
        <v>1659.8</v>
      </c>
    </row>
    <row r="28245" spans="1:5" ht="30" customHeight="1" x14ac:dyDescent="0.35">
      <c r="A28245" s="10" t="s">
        <v>41340</v>
      </c>
      <c r="B28245" s="6" t="s">
        <v>41341</v>
      </c>
      <c r="C28245" s="7">
        <v>864</v>
      </c>
      <c r="D28245" s="101">
        <v>3.5000000000000003E-2</v>
      </c>
      <c r="E28245" s="104">
        <f t="shared" si="201"/>
        <v>833.76</v>
      </c>
    </row>
    <row r="28246" spans="1:5" ht="30" customHeight="1" x14ac:dyDescent="0.35">
      <c r="A28246" s="10" t="s">
        <v>41342</v>
      </c>
      <c r="B28246" s="6" t="s">
        <v>41343</v>
      </c>
      <c r="C28246" s="7">
        <v>2750</v>
      </c>
      <c r="D28246" s="101">
        <v>3.5000000000000003E-2</v>
      </c>
      <c r="E28246" s="104">
        <f t="shared" si="201"/>
        <v>2653.75</v>
      </c>
    </row>
    <row r="28247" spans="1:5" ht="30" customHeight="1" x14ac:dyDescent="0.35">
      <c r="A28247" s="10" t="s">
        <v>41344</v>
      </c>
      <c r="B28247" s="6" t="s">
        <v>41345</v>
      </c>
      <c r="C28247" s="7">
        <v>1380</v>
      </c>
      <c r="D28247" s="101">
        <v>3.5000000000000003E-2</v>
      </c>
      <c r="E28247" s="104">
        <f t="shared" si="201"/>
        <v>1331.7</v>
      </c>
    </row>
    <row r="28248" spans="1:5" ht="30" customHeight="1" x14ac:dyDescent="0.35">
      <c r="A28248" s="10" t="s">
        <v>41346</v>
      </c>
      <c r="B28248" s="6" t="s">
        <v>41347</v>
      </c>
      <c r="C28248" s="7">
        <v>3060</v>
      </c>
      <c r="D28248" s="101">
        <v>3.5000000000000003E-2</v>
      </c>
      <c r="E28248" s="104">
        <f t="shared" si="201"/>
        <v>2952.9</v>
      </c>
    </row>
    <row r="28249" spans="1:5" ht="30" customHeight="1" x14ac:dyDescent="0.35">
      <c r="A28249" s="10" t="s">
        <v>41348</v>
      </c>
      <c r="B28249" s="6" t="s">
        <v>41349</v>
      </c>
      <c r="C28249" s="7">
        <v>1560</v>
      </c>
      <c r="D28249" s="101">
        <v>3.5000000000000003E-2</v>
      </c>
      <c r="E28249" s="104">
        <f t="shared" si="201"/>
        <v>1505.3999999999999</v>
      </c>
    </row>
    <row r="28250" spans="1:5" ht="30" customHeight="1" x14ac:dyDescent="0.35">
      <c r="A28250" s="10" t="s">
        <v>41350</v>
      </c>
      <c r="B28250" s="6" t="s">
        <v>41351</v>
      </c>
      <c r="C28250" s="7">
        <v>1900</v>
      </c>
      <c r="D28250" s="101">
        <v>3.5000000000000003E-2</v>
      </c>
      <c r="E28250" s="104">
        <f t="shared" si="201"/>
        <v>1833.5</v>
      </c>
    </row>
    <row r="28251" spans="1:5" ht="30" customHeight="1" x14ac:dyDescent="0.35">
      <c r="A28251" s="10" t="s">
        <v>41352</v>
      </c>
      <c r="B28251" s="6" t="s">
        <v>41353</v>
      </c>
      <c r="C28251" s="7">
        <v>947</v>
      </c>
      <c r="D28251" s="101">
        <v>3.5000000000000003E-2</v>
      </c>
      <c r="E28251" s="104">
        <f t="shared" si="201"/>
        <v>913.85500000000002</v>
      </c>
    </row>
    <row r="28252" spans="1:5" ht="30" customHeight="1" x14ac:dyDescent="0.35">
      <c r="A28252" s="10" t="s">
        <v>41354</v>
      </c>
      <c r="B28252" s="6" t="s">
        <v>41355</v>
      </c>
      <c r="C28252" s="7">
        <v>168</v>
      </c>
      <c r="D28252" s="101">
        <v>3.5000000000000003E-2</v>
      </c>
      <c r="E28252" s="104">
        <f t="shared" si="201"/>
        <v>162.12</v>
      </c>
    </row>
    <row r="28253" spans="1:5" ht="30" customHeight="1" x14ac:dyDescent="0.35">
      <c r="A28253" s="10" t="s">
        <v>41356</v>
      </c>
      <c r="B28253" s="6" t="s">
        <v>41357</v>
      </c>
      <c r="C28253" s="7">
        <v>3560</v>
      </c>
      <c r="D28253" s="101">
        <v>3.5000000000000003E-2</v>
      </c>
      <c r="E28253" s="104">
        <f t="shared" si="201"/>
        <v>3435.4</v>
      </c>
    </row>
    <row r="28254" spans="1:5" ht="30" customHeight="1" x14ac:dyDescent="0.35">
      <c r="A28254" s="10" t="s">
        <v>41358</v>
      </c>
      <c r="B28254" s="6" t="s">
        <v>41359</v>
      </c>
      <c r="C28254" s="7">
        <v>3290</v>
      </c>
      <c r="D28254" s="101">
        <v>3.5000000000000003E-2</v>
      </c>
      <c r="E28254" s="104">
        <f t="shared" si="201"/>
        <v>3174.85</v>
      </c>
    </row>
    <row r="28255" spans="1:5" ht="30" customHeight="1" x14ac:dyDescent="0.35">
      <c r="A28255" s="10" t="s">
        <v>41360</v>
      </c>
      <c r="B28255" s="6" t="s">
        <v>41361</v>
      </c>
      <c r="C28255" s="7">
        <v>6580</v>
      </c>
      <c r="D28255" s="101">
        <v>3.5000000000000003E-2</v>
      </c>
      <c r="E28255" s="104">
        <f t="shared" si="201"/>
        <v>6349.7</v>
      </c>
    </row>
    <row r="28256" spans="1:5" ht="30" customHeight="1" x14ac:dyDescent="0.35">
      <c r="A28256" s="10" t="s">
        <v>41362</v>
      </c>
      <c r="B28256" s="6" t="s">
        <v>41363</v>
      </c>
      <c r="C28256" s="7">
        <v>13000</v>
      </c>
      <c r="D28256" s="101">
        <v>3.5000000000000003E-2</v>
      </c>
      <c r="E28256" s="104">
        <f t="shared" si="201"/>
        <v>12545</v>
      </c>
    </row>
    <row r="28257" spans="1:5" ht="30" customHeight="1" x14ac:dyDescent="0.35">
      <c r="A28257" s="10" t="s">
        <v>41364</v>
      </c>
      <c r="B28257" s="6" t="s">
        <v>41365</v>
      </c>
      <c r="C28257" s="7">
        <v>4020</v>
      </c>
      <c r="D28257" s="101">
        <v>3.5000000000000003E-2</v>
      </c>
      <c r="E28257" s="104">
        <f t="shared" si="201"/>
        <v>3879.2999999999997</v>
      </c>
    </row>
    <row r="28258" spans="1:5" ht="30" customHeight="1" x14ac:dyDescent="0.35">
      <c r="A28258" s="10" t="s">
        <v>41366</v>
      </c>
      <c r="B28258" s="6" t="s">
        <v>41367</v>
      </c>
      <c r="C28258" s="7">
        <v>3080</v>
      </c>
      <c r="D28258" s="101">
        <v>3.5000000000000003E-2</v>
      </c>
      <c r="E28258" s="104">
        <f t="shared" si="201"/>
        <v>2972.2</v>
      </c>
    </row>
    <row r="28259" spans="1:5" ht="30" customHeight="1" x14ac:dyDescent="0.35">
      <c r="A28259" s="10" t="s">
        <v>41368</v>
      </c>
      <c r="B28259" s="6" t="s">
        <v>41369</v>
      </c>
      <c r="C28259" s="7">
        <v>21.55</v>
      </c>
      <c r="D28259" s="101">
        <v>3.5000000000000003E-2</v>
      </c>
      <c r="E28259" s="104">
        <f t="shared" si="201"/>
        <v>20.795750000000002</v>
      </c>
    </row>
    <row r="28260" spans="1:5" ht="30" customHeight="1" x14ac:dyDescent="0.35">
      <c r="A28260" s="10" t="s">
        <v>41370</v>
      </c>
      <c r="B28260" s="6" t="s">
        <v>41371</v>
      </c>
      <c r="C28260" s="7">
        <v>69.900000000000006</v>
      </c>
      <c r="D28260" s="101">
        <v>3.5000000000000003E-2</v>
      </c>
      <c r="E28260" s="104">
        <f t="shared" si="201"/>
        <v>67.453500000000005</v>
      </c>
    </row>
    <row r="28261" spans="1:5" ht="30" customHeight="1" x14ac:dyDescent="0.35">
      <c r="A28261" s="10" t="s">
        <v>41372</v>
      </c>
      <c r="B28261" s="6" t="s">
        <v>41373</v>
      </c>
      <c r="C28261" s="7">
        <v>195</v>
      </c>
      <c r="D28261" s="101">
        <v>3.5000000000000003E-2</v>
      </c>
      <c r="E28261" s="104">
        <f t="shared" si="201"/>
        <v>188.17499999999998</v>
      </c>
    </row>
    <row r="28262" spans="1:5" ht="30" customHeight="1" x14ac:dyDescent="0.35">
      <c r="A28262" s="10" t="s">
        <v>41374</v>
      </c>
      <c r="B28262" s="6" t="s">
        <v>41375</v>
      </c>
      <c r="C28262" s="7">
        <v>324</v>
      </c>
      <c r="D28262" s="101">
        <v>3.5000000000000003E-2</v>
      </c>
      <c r="E28262" s="104">
        <f t="shared" si="201"/>
        <v>312.65999999999997</v>
      </c>
    </row>
    <row r="28263" spans="1:5" ht="30" customHeight="1" x14ac:dyDescent="0.35">
      <c r="A28263" s="10" t="s">
        <v>41376</v>
      </c>
      <c r="B28263" s="6" t="s">
        <v>41377</v>
      </c>
      <c r="C28263" s="7">
        <v>604</v>
      </c>
      <c r="D28263" s="101">
        <v>3.5000000000000003E-2</v>
      </c>
      <c r="E28263" s="104">
        <f t="shared" si="201"/>
        <v>582.86</v>
      </c>
    </row>
    <row r="28264" spans="1:5" ht="30" customHeight="1" x14ac:dyDescent="0.35">
      <c r="A28264" s="10" t="s">
        <v>41378</v>
      </c>
      <c r="B28264" s="6" t="s">
        <v>41379</v>
      </c>
      <c r="C28264" s="7">
        <v>10800</v>
      </c>
      <c r="D28264" s="101">
        <v>3.5000000000000003E-2</v>
      </c>
      <c r="E28264" s="104">
        <f t="shared" si="201"/>
        <v>10422</v>
      </c>
    </row>
    <row r="28265" spans="1:5" ht="30" customHeight="1" x14ac:dyDescent="0.35">
      <c r="A28265" s="10" t="s">
        <v>41380</v>
      </c>
      <c r="B28265" s="6" t="s">
        <v>41381</v>
      </c>
      <c r="C28265" s="7">
        <v>42.5</v>
      </c>
      <c r="D28265" s="101">
        <v>3.5000000000000003E-2</v>
      </c>
      <c r="E28265" s="104">
        <f t="shared" si="201"/>
        <v>41.012499999999996</v>
      </c>
    </row>
    <row r="28266" spans="1:5" ht="30" customHeight="1" x14ac:dyDescent="0.35">
      <c r="A28266" s="10" t="s">
        <v>41382</v>
      </c>
      <c r="B28266" s="6" t="s">
        <v>41383</v>
      </c>
      <c r="C28266" s="7">
        <v>18.55</v>
      </c>
      <c r="D28266" s="101">
        <v>3.5000000000000003E-2</v>
      </c>
      <c r="E28266" s="104">
        <f t="shared" si="201"/>
        <v>17.900749999999999</v>
      </c>
    </row>
    <row r="28267" spans="1:5" ht="30" customHeight="1" x14ac:dyDescent="0.35">
      <c r="A28267" s="10" t="s">
        <v>41384</v>
      </c>
      <c r="B28267" s="6" t="s">
        <v>41385</v>
      </c>
      <c r="C28267" s="7">
        <v>9.26</v>
      </c>
      <c r="D28267" s="101">
        <v>3.5000000000000003E-2</v>
      </c>
      <c r="E28267" s="104">
        <f t="shared" si="201"/>
        <v>8.9359000000000002</v>
      </c>
    </row>
    <row r="28268" spans="1:5" ht="30" customHeight="1" x14ac:dyDescent="0.35">
      <c r="A28268" s="10" t="s">
        <v>41386</v>
      </c>
      <c r="B28268" s="6" t="s">
        <v>41387</v>
      </c>
      <c r="C28268" s="7">
        <v>0.65</v>
      </c>
      <c r="D28268" s="101">
        <v>3.5000000000000003E-2</v>
      </c>
      <c r="E28268" s="104">
        <f t="shared" si="201"/>
        <v>0.62724999999999997</v>
      </c>
    </row>
    <row r="28269" spans="1:5" ht="30" customHeight="1" x14ac:dyDescent="0.35">
      <c r="A28269" s="10" t="s">
        <v>41388</v>
      </c>
      <c r="B28269" s="6" t="s">
        <v>41389</v>
      </c>
      <c r="C28269" s="7">
        <v>0.52</v>
      </c>
      <c r="D28269" s="101">
        <v>3.5000000000000003E-2</v>
      </c>
      <c r="E28269" s="104">
        <f t="shared" si="201"/>
        <v>0.50180000000000002</v>
      </c>
    </row>
    <row r="28270" spans="1:5" ht="30" customHeight="1" x14ac:dyDescent="0.35">
      <c r="A28270" s="10" t="s">
        <v>41390</v>
      </c>
      <c r="B28270" s="6" t="s">
        <v>41391</v>
      </c>
      <c r="C28270" s="7">
        <v>0.65</v>
      </c>
      <c r="D28270" s="101">
        <v>3.5000000000000003E-2</v>
      </c>
      <c r="E28270" s="104">
        <f t="shared" si="201"/>
        <v>0.62724999999999997</v>
      </c>
    </row>
    <row r="28271" spans="1:5" ht="30" customHeight="1" x14ac:dyDescent="0.35">
      <c r="A28271" s="10" t="s">
        <v>41392</v>
      </c>
      <c r="B28271" s="6" t="s">
        <v>41393</v>
      </c>
      <c r="C28271" s="7">
        <v>0.52</v>
      </c>
      <c r="D28271" s="101">
        <v>3.5000000000000003E-2</v>
      </c>
      <c r="E28271" s="104">
        <f t="shared" si="201"/>
        <v>0.50180000000000002</v>
      </c>
    </row>
    <row r="28272" spans="1:5" ht="30" customHeight="1" x14ac:dyDescent="0.35">
      <c r="A28272" s="10" t="s">
        <v>41394</v>
      </c>
      <c r="B28272" s="6" t="s">
        <v>41395</v>
      </c>
      <c r="C28272" s="7">
        <v>16.100000000000001</v>
      </c>
      <c r="D28272" s="101">
        <v>3.5000000000000003E-2</v>
      </c>
      <c r="E28272" s="104">
        <f t="shared" si="201"/>
        <v>15.5365</v>
      </c>
    </row>
    <row r="28273" spans="1:5" ht="30" customHeight="1" x14ac:dyDescent="0.35">
      <c r="A28273" s="10" t="s">
        <v>41396</v>
      </c>
      <c r="B28273" s="6" t="s">
        <v>41397</v>
      </c>
      <c r="C28273" s="7">
        <v>12.9</v>
      </c>
      <c r="D28273" s="101">
        <v>3.5000000000000003E-2</v>
      </c>
      <c r="E28273" s="104">
        <f t="shared" si="201"/>
        <v>12.448499999999999</v>
      </c>
    </row>
    <row r="28274" spans="1:5" ht="30" customHeight="1" x14ac:dyDescent="0.35">
      <c r="A28274" s="10" t="s">
        <v>41398</v>
      </c>
      <c r="B28274" s="6" t="s">
        <v>41399</v>
      </c>
      <c r="C28274" s="7">
        <v>16.100000000000001</v>
      </c>
      <c r="D28274" s="101">
        <v>3.5000000000000003E-2</v>
      </c>
      <c r="E28274" s="104">
        <f t="shared" si="201"/>
        <v>15.5365</v>
      </c>
    </row>
    <row r="28275" spans="1:5" ht="30" customHeight="1" x14ac:dyDescent="0.35">
      <c r="A28275" s="10" t="s">
        <v>41400</v>
      </c>
      <c r="B28275" s="6" t="s">
        <v>41401</v>
      </c>
      <c r="C28275" s="7">
        <v>12.9</v>
      </c>
      <c r="D28275" s="101">
        <v>3.5000000000000003E-2</v>
      </c>
      <c r="E28275" s="104">
        <f t="shared" si="201"/>
        <v>12.448499999999999</v>
      </c>
    </row>
    <row r="28276" spans="1:5" ht="30" customHeight="1" x14ac:dyDescent="0.35">
      <c r="A28276" s="10" t="s">
        <v>41402</v>
      </c>
      <c r="B28276" s="6" t="s">
        <v>41403</v>
      </c>
      <c r="C28276" s="7">
        <v>25500</v>
      </c>
      <c r="D28276" s="101">
        <v>3.5000000000000003E-2</v>
      </c>
      <c r="E28276" s="104">
        <f t="shared" si="201"/>
        <v>24607.5</v>
      </c>
    </row>
    <row r="28277" spans="1:5" ht="30" customHeight="1" x14ac:dyDescent="0.35">
      <c r="A28277" s="10" t="s">
        <v>41404</v>
      </c>
      <c r="B28277" s="6" t="s">
        <v>41405</v>
      </c>
      <c r="C28277" s="7">
        <v>167</v>
      </c>
      <c r="D28277" s="101">
        <v>3.5000000000000003E-2</v>
      </c>
      <c r="E28277" s="104">
        <f t="shared" si="201"/>
        <v>161.155</v>
      </c>
    </row>
    <row r="28278" spans="1:5" ht="30" customHeight="1" x14ac:dyDescent="0.35">
      <c r="A28278" s="10" t="s">
        <v>41406</v>
      </c>
      <c r="B28278" s="6" t="s">
        <v>41407</v>
      </c>
      <c r="C28278" s="7">
        <v>833</v>
      </c>
      <c r="D28278" s="101">
        <v>3.5000000000000003E-2</v>
      </c>
      <c r="E28278" s="104">
        <f t="shared" si="201"/>
        <v>803.84500000000003</v>
      </c>
    </row>
    <row r="28279" spans="1:5" ht="30" customHeight="1" x14ac:dyDescent="0.35">
      <c r="A28279" s="10" t="s">
        <v>41408</v>
      </c>
      <c r="B28279" s="6" t="s">
        <v>41409</v>
      </c>
      <c r="C28279" s="7">
        <v>833</v>
      </c>
      <c r="D28279" s="101">
        <v>3.5000000000000003E-2</v>
      </c>
      <c r="E28279" s="104">
        <f t="shared" si="201"/>
        <v>803.84500000000003</v>
      </c>
    </row>
    <row r="28280" spans="1:5" ht="30" customHeight="1" x14ac:dyDescent="0.35">
      <c r="A28280" s="10" t="s">
        <v>41410</v>
      </c>
      <c r="B28280" s="6" t="s">
        <v>41411</v>
      </c>
      <c r="C28280" s="7">
        <v>31.2</v>
      </c>
      <c r="D28280" s="101">
        <v>3.5000000000000003E-2</v>
      </c>
      <c r="E28280" s="104">
        <f t="shared" si="201"/>
        <v>30.107999999999997</v>
      </c>
    </row>
    <row r="28281" spans="1:5" ht="30" customHeight="1" x14ac:dyDescent="0.35">
      <c r="A28281" s="10" t="s">
        <v>41412</v>
      </c>
      <c r="B28281" s="6" t="s">
        <v>41413</v>
      </c>
      <c r="C28281" s="7">
        <v>833</v>
      </c>
      <c r="D28281" s="101">
        <v>3.5000000000000003E-2</v>
      </c>
      <c r="E28281" s="104">
        <f t="shared" si="201"/>
        <v>803.84500000000003</v>
      </c>
    </row>
    <row r="28282" spans="1:5" ht="30" customHeight="1" x14ac:dyDescent="0.35">
      <c r="A28282" s="10" t="s">
        <v>44552</v>
      </c>
      <c r="B28282" s="6" t="s">
        <v>44553</v>
      </c>
      <c r="C28282" s="7">
        <v>653</v>
      </c>
      <c r="D28282" s="101">
        <v>3.5000000000000003E-2</v>
      </c>
      <c r="E28282" s="104">
        <f t="shared" si="201"/>
        <v>630.14499999999998</v>
      </c>
    </row>
    <row r="28283" spans="1:5" ht="30" customHeight="1" x14ac:dyDescent="0.35">
      <c r="A28283" s="10" t="s">
        <v>44554</v>
      </c>
      <c r="B28283" s="6" t="s">
        <v>44555</v>
      </c>
      <c r="C28283" s="7">
        <v>343</v>
      </c>
      <c r="D28283" s="101">
        <v>3.5000000000000003E-2</v>
      </c>
      <c r="E28283" s="104">
        <f t="shared" si="201"/>
        <v>330.995</v>
      </c>
    </row>
    <row r="28284" spans="1:5" ht="30" customHeight="1" x14ac:dyDescent="0.35">
      <c r="A28284" s="10" t="s">
        <v>41414</v>
      </c>
      <c r="B28284" s="6" t="s">
        <v>41415</v>
      </c>
      <c r="C28284" s="7">
        <v>6960</v>
      </c>
      <c r="D28284" s="101">
        <v>3.5000000000000003E-2</v>
      </c>
      <c r="E28284" s="104">
        <f t="shared" si="201"/>
        <v>6716.4</v>
      </c>
    </row>
    <row r="28285" spans="1:5" ht="30" customHeight="1" x14ac:dyDescent="0.35">
      <c r="A28285" s="10" t="s">
        <v>41416</v>
      </c>
      <c r="B28285" s="6" t="s">
        <v>41417</v>
      </c>
      <c r="C28285" s="7">
        <v>5570</v>
      </c>
      <c r="D28285" s="101">
        <v>3.5000000000000003E-2</v>
      </c>
      <c r="E28285" s="104">
        <f t="shared" si="201"/>
        <v>5375.05</v>
      </c>
    </row>
    <row r="28286" spans="1:5" ht="30" customHeight="1" x14ac:dyDescent="0.35">
      <c r="A28286" s="10" t="s">
        <v>41418</v>
      </c>
      <c r="B28286" s="6" t="s">
        <v>41419</v>
      </c>
      <c r="C28286" s="7">
        <v>77900</v>
      </c>
      <c r="D28286" s="101">
        <v>3.5000000000000003E-2</v>
      </c>
      <c r="E28286" s="104">
        <f t="shared" si="201"/>
        <v>75173.5</v>
      </c>
    </row>
    <row r="28287" spans="1:5" ht="30" customHeight="1" x14ac:dyDescent="0.35">
      <c r="A28287" s="10" t="s">
        <v>41420</v>
      </c>
      <c r="B28287" s="6" t="s">
        <v>41421</v>
      </c>
      <c r="C28287" s="7">
        <v>62300</v>
      </c>
      <c r="D28287" s="101">
        <v>3.5000000000000003E-2</v>
      </c>
      <c r="E28287" s="104">
        <f t="shared" si="201"/>
        <v>60119.5</v>
      </c>
    </row>
    <row r="28288" spans="1:5" ht="30" customHeight="1" x14ac:dyDescent="0.35">
      <c r="A28288" s="10" t="s">
        <v>41422</v>
      </c>
      <c r="B28288" s="6" t="s">
        <v>41423</v>
      </c>
      <c r="C28288" s="7">
        <v>102000</v>
      </c>
      <c r="D28288" s="101">
        <v>3.5000000000000003E-2</v>
      </c>
      <c r="E28288" s="104">
        <f t="shared" si="201"/>
        <v>98430</v>
      </c>
    </row>
    <row r="28289" spans="1:5" ht="30" customHeight="1" x14ac:dyDescent="0.35">
      <c r="A28289" s="10" t="s">
        <v>41424</v>
      </c>
      <c r="B28289" s="6" t="s">
        <v>41425</v>
      </c>
      <c r="C28289" s="7">
        <v>81900</v>
      </c>
      <c r="D28289" s="101">
        <v>3.5000000000000003E-2</v>
      </c>
      <c r="E28289" s="104">
        <f t="shared" si="201"/>
        <v>79033.5</v>
      </c>
    </row>
    <row r="28290" spans="1:5" ht="30" customHeight="1" x14ac:dyDescent="0.35">
      <c r="A28290" s="10" t="s">
        <v>41426</v>
      </c>
      <c r="B28290" s="6" t="s">
        <v>41427</v>
      </c>
      <c r="C28290" s="7">
        <v>8.58</v>
      </c>
      <c r="D28290" s="101">
        <v>3.5000000000000003E-2</v>
      </c>
      <c r="E28290" s="104">
        <f t="shared" ref="E28290:E28353" si="202">C28290*0.965</f>
        <v>8.2797000000000001</v>
      </c>
    </row>
    <row r="28291" spans="1:5" ht="30" customHeight="1" x14ac:dyDescent="0.35">
      <c r="A28291" s="10" t="s">
        <v>41428</v>
      </c>
      <c r="B28291" s="6" t="s">
        <v>41429</v>
      </c>
      <c r="C28291" s="7">
        <v>10.7</v>
      </c>
      <c r="D28291" s="101">
        <v>3.5000000000000003E-2</v>
      </c>
      <c r="E28291" s="104">
        <f t="shared" si="202"/>
        <v>10.325499999999998</v>
      </c>
    </row>
    <row r="28292" spans="1:5" ht="30" customHeight="1" x14ac:dyDescent="0.35">
      <c r="A28292" s="10" t="s">
        <v>41430</v>
      </c>
      <c r="B28292" s="6" t="s">
        <v>41431</v>
      </c>
      <c r="C28292" s="7">
        <v>8.58</v>
      </c>
      <c r="D28292" s="101">
        <v>3.5000000000000003E-2</v>
      </c>
      <c r="E28292" s="104">
        <f t="shared" si="202"/>
        <v>8.2797000000000001</v>
      </c>
    </row>
    <row r="28293" spans="1:5" ht="30" customHeight="1" x14ac:dyDescent="0.35">
      <c r="A28293" s="10" t="s">
        <v>41432</v>
      </c>
      <c r="B28293" s="6" t="s">
        <v>41433</v>
      </c>
      <c r="C28293" s="7">
        <v>10.7</v>
      </c>
      <c r="D28293" s="101">
        <v>3.5000000000000003E-2</v>
      </c>
      <c r="E28293" s="104">
        <f t="shared" si="202"/>
        <v>10.325499999999998</v>
      </c>
    </row>
    <row r="28294" spans="1:5" ht="30" customHeight="1" x14ac:dyDescent="0.35">
      <c r="A28294" s="10" t="s">
        <v>41434</v>
      </c>
      <c r="B28294" s="6" t="s">
        <v>41435</v>
      </c>
      <c r="C28294" s="7">
        <v>0.11</v>
      </c>
      <c r="D28294" s="101">
        <v>3.5000000000000003E-2</v>
      </c>
      <c r="E28294" s="104">
        <f t="shared" si="202"/>
        <v>0.10614999999999999</v>
      </c>
    </row>
    <row r="28295" spans="1:5" ht="30" customHeight="1" x14ac:dyDescent="0.35">
      <c r="A28295" s="10" t="s">
        <v>41436</v>
      </c>
      <c r="B28295" s="6" t="s">
        <v>41437</v>
      </c>
      <c r="C28295" s="7">
        <v>0.14000000000000001</v>
      </c>
      <c r="D28295" s="101">
        <v>3.5000000000000003E-2</v>
      </c>
      <c r="E28295" s="104">
        <f t="shared" si="202"/>
        <v>0.1351</v>
      </c>
    </row>
    <row r="28296" spans="1:5" ht="30" customHeight="1" x14ac:dyDescent="0.35">
      <c r="A28296" s="10" t="s">
        <v>41438</v>
      </c>
      <c r="B28296" s="6" t="s">
        <v>41439</v>
      </c>
      <c r="C28296" s="7">
        <v>0.11</v>
      </c>
      <c r="D28296" s="101">
        <v>3.5000000000000003E-2</v>
      </c>
      <c r="E28296" s="104">
        <f t="shared" si="202"/>
        <v>0.10614999999999999</v>
      </c>
    </row>
    <row r="28297" spans="1:5" ht="30" customHeight="1" x14ac:dyDescent="0.35">
      <c r="A28297" s="10" t="s">
        <v>41440</v>
      </c>
      <c r="B28297" s="6" t="s">
        <v>41441</v>
      </c>
      <c r="C28297" s="7">
        <v>0.14000000000000001</v>
      </c>
      <c r="D28297" s="101">
        <v>3.5000000000000003E-2</v>
      </c>
      <c r="E28297" s="104">
        <f t="shared" si="202"/>
        <v>0.1351</v>
      </c>
    </row>
    <row r="28298" spans="1:5" ht="30" customHeight="1" x14ac:dyDescent="0.35">
      <c r="A28298" s="10" t="s">
        <v>41442</v>
      </c>
      <c r="B28298" s="6" t="s">
        <v>41443</v>
      </c>
      <c r="C28298" s="7">
        <v>2.58</v>
      </c>
      <c r="D28298" s="101">
        <v>3.5000000000000003E-2</v>
      </c>
      <c r="E28298" s="104">
        <f t="shared" si="202"/>
        <v>2.4897</v>
      </c>
    </row>
    <row r="28299" spans="1:5" ht="30" customHeight="1" x14ac:dyDescent="0.35">
      <c r="A28299" s="10" t="s">
        <v>41444</v>
      </c>
      <c r="B28299" s="6" t="s">
        <v>41445</v>
      </c>
      <c r="C28299" s="7">
        <v>3.22</v>
      </c>
      <c r="D28299" s="101">
        <v>3.5000000000000003E-2</v>
      </c>
      <c r="E28299" s="104">
        <f t="shared" si="202"/>
        <v>3.1073</v>
      </c>
    </row>
    <row r="28300" spans="1:5" ht="30" customHeight="1" x14ac:dyDescent="0.35">
      <c r="A28300" s="10" t="s">
        <v>41446</v>
      </c>
      <c r="B28300" s="6" t="s">
        <v>41447</v>
      </c>
      <c r="C28300" s="7">
        <v>2.58</v>
      </c>
      <c r="D28300" s="101">
        <v>3.5000000000000003E-2</v>
      </c>
      <c r="E28300" s="104">
        <f t="shared" si="202"/>
        <v>2.4897</v>
      </c>
    </row>
    <row r="28301" spans="1:5" ht="30" customHeight="1" x14ac:dyDescent="0.35">
      <c r="A28301" s="10" t="s">
        <v>41448</v>
      </c>
      <c r="B28301" s="6" t="s">
        <v>41449</v>
      </c>
      <c r="C28301" s="7">
        <v>3.22</v>
      </c>
      <c r="D28301" s="101">
        <v>3.5000000000000003E-2</v>
      </c>
      <c r="E28301" s="104">
        <f t="shared" si="202"/>
        <v>3.1073</v>
      </c>
    </row>
    <row r="28302" spans="1:5" ht="30" customHeight="1" x14ac:dyDescent="0.35">
      <c r="A28302" s="10" t="s">
        <v>41450</v>
      </c>
      <c r="B28302" s="6" t="s">
        <v>41451</v>
      </c>
      <c r="C28302" s="7">
        <v>0.24</v>
      </c>
      <c r="D28302" s="101">
        <v>3.5000000000000003E-2</v>
      </c>
      <c r="E28302" s="104">
        <f t="shared" si="202"/>
        <v>0.23159999999999997</v>
      </c>
    </row>
    <row r="28303" spans="1:5" ht="30" customHeight="1" x14ac:dyDescent="0.35">
      <c r="A28303" s="10" t="s">
        <v>41452</v>
      </c>
      <c r="B28303" s="6" t="s">
        <v>41453</v>
      </c>
      <c r="C28303" s="7">
        <v>0.3</v>
      </c>
      <c r="D28303" s="101">
        <v>3.5000000000000003E-2</v>
      </c>
      <c r="E28303" s="104">
        <f t="shared" si="202"/>
        <v>0.28949999999999998</v>
      </c>
    </row>
    <row r="28304" spans="1:5" ht="30" customHeight="1" x14ac:dyDescent="0.35">
      <c r="A28304" s="10" t="s">
        <v>41454</v>
      </c>
      <c r="B28304" s="6" t="s">
        <v>41455</v>
      </c>
      <c r="C28304" s="7">
        <v>0.24</v>
      </c>
      <c r="D28304" s="101">
        <v>3.5000000000000003E-2</v>
      </c>
      <c r="E28304" s="104">
        <f t="shared" si="202"/>
        <v>0.23159999999999997</v>
      </c>
    </row>
    <row r="28305" spans="1:5" ht="30" customHeight="1" x14ac:dyDescent="0.35">
      <c r="A28305" s="10" t="s">
        <v>41456</v>
      </c>
      <c r="B28305" s="6" t="s">
        <v>41457</v>
      </c>
      <c r="C28305" s="7">
        <v>0.3</v>
      </c>
      <c r="D28305" s="101">
        <v>3.5000000000000003E-2</v>
      </c>
      <c r="E28305" s="104">
        <f t="shared" si="202"/>
        <v>0.28949999999999998</v>
      </c>
    </row>
    <row r="28306" spans="1:5" ht="30" customHeight="1" x14ac:dyDescent="0.35">
      <c r="A28306" s="10" t="s">
        <v>41458</v>
      </c>
      <c r="B28306" s="6" t="s">
        <v>41459</v>
      </c>
      <c r="C28306" s="7">
        <v>5.33</v>
      </c>
      <c r="D28306" s="101">
        <v>3.5000000000000003E-2</v>
      </c>
      <c r="E28306" s="104">
        <f t="shared" si="202"/>
        <v>5.1434499999999996</v>
      </c>
    </row>
    <row r="28307" spans="1:5" ht="30" customHeight="1" x14ac:dyDescent="0.35">
      <c r="A28307" s="10" t="s">
        <v>41460</v>
      </c>
      <c r="B28307" s="6" t="s">
        <v>41461</v>
      </c>
      <c r="C28307" s="7">
        <v>6.65</v>
      </c>
      <c r="D28307" s="101">
        <v>3.5000000000000003E-2</v>
      </c>
      <c r="E28307" s="104">
        <f t="shared" si="202"/>
        <v>6.4172500000000001</v>
      </c>
    </row>
    <row r="28308" spans="1:5" ht="30" customHeight="1" x14ac:dyDescent="0.35">
      <c r="A28308" s="10" t="s">
        <v>41462</v>
      </c>
      <c r="B28308" s="6" t="s">
        <v>41463</v>
      </c>
      <c r="C28308" s="7">
        <v>5.33</v>
      </c>
      <c r="D28308" s="101">
        <v>3.5000000000000003E-2</v>
      </c>
      <c r="E28308" s="104">
        <f t="shared" si="202"/>
        <v>5.1434499999999996</v>
      </c>
    </row>
    <row r="28309" spans="1:5" ht="30" customHeight="1" x14ac:dyDescent="0.35">
      <c r="A28309" s="10" t="s">
        <v>41464</v>
      </c>
      <c r="B28309" s="6" t="s">
        <v>41465</v>
      </c>
      <c r="C28309" s="7">
        <v>6.65</v>
      </c>
      <c r="D28309" s="101">
        <v>3.5000000000000003E-2</v>
      </c>
      <c r="E28309" s="104">
        <f t="shared" si="202"/>
        <v>6.4172500000000001</v>
      </c>
    </row>
    <row r="28310" spans="1:5" ht="30" customHeight="1" x14ac:dyDescent="0.35">
      <c r="A28310" s="10" t="s">
        <v>41466</v>
      </c>
      <c r="B28310" s="6" t="s">
        <v>41467</v>
      </c>
      <c r="C28310" s="7">
        <v>141</v>
      </c>
      <c r="D28310" s="101">
        <v>3.5000000000000003E-2</v>
      </c>
      <c r="E28310" s="104">
        <f t="shared" si="202"/>
        <v>136.065</v>
      </c>
    </row>
    <row r="28311" spans="1:5" ht="30" customHeight="1" x14ac:dyDescent="0.35">
      <c r="A28311" s="10" t="s">
        <v>41468</v>
      </c>
      <c r="B28311" s="6" t="s">
        <v>41469</v>
      </c>
      <c r="C28311" s="7">
        <v>83.3</v>
      </c>
      <c r="D28311" s="101">
        <v>3.5000000000000003E-2</v>
      </c>
      <c r="E28311" s="104">
        <f t="shared" si="202"/>
        <v>80.384499999999989</v>
      </c>
    </row>
    <row r="28312" spans="1:5" ht="30" customHeight="1" x14ac:dyDescent="0.35">
      <c r="A28312" s="10" t="s">
        <v>41470</v>
      </c>
      <c r="B28312" s="6" t="s">
        <v>41467</v>
      </c>
      <c r="C28312" s="7">
        <v>141</v>
      </c>
      <c r="D28312" s="101">
        <v>3.5000000000000003E-2</v>
      </c>
      <c r="E28312" s="104">
        <f t="shared" si="202"/>
        <v>136.065</v>
      </c>
    </row>
    <row r="28313" spans="1:5" ht="30" customHeight="1" x14ac:dyDescent="0.35">
      <c r="A28313" s="10" t="s">
        <v>41471</v>
      </c>
      <c r="B28313" s="6" t="s">
        <v>41469</v>
      </c>
      <c r="C28313" s="7">
        <v>83.3</v>
      </c>
      <c r="D28313" s="101">
        <v>3.5000000000000003E-2</v>
      </c>
      <c r="E28313" s="104">
        <f t="shared" si="202"/>
        <v>80.384499999999989</v>
      </c>
    </row>
    <row r="28314" spans="1:5" ht="30" customHeight="1" x14ac:dyDescent="0.35">
      <c r="A28314" s="10" t="s">
        <v>41472</v>
      </c>
      <c r="B28314" s="6" t="s">
        <v>41473</v>
      </c>
      <c r="C28314" s="7">
        <v>1040</v>
      </c>
      <c r="D28314" s="101">
        <v>3.5000000000000003E-2</v>
      </c>
      <c r="E28314" s="104">
        <f t="shared" si="202"/>
        <v>1003.6</v>
      </c>
    </row>
    <row r="28315" spans="1:5" ht="30" customHeight="1" x14ac:dyDescent="0.35">
      <c r="A28315" s="10" t="s">
        <v>41474</v>
      </c>
      <c r="B28315" s="6" t="s">
        <v>41475</v>
      </c>
      <c r="C28315" s="7">
        <v>1040</v>
      </c>
      <c r="D28315" s="101">
        <v>3.5000000000000003E-2</v>
      </c>
      <c r="E28315" s="104">
        <f t="shared" si="202"/>
        <v>1003.6</v>
      </c>
    </row>
    <row r="28316" spans="1:5" ht="30" customHeight="1" x14ac:dyDescent="0.35">
      <c r="A28316" s="10" t="s">
        <v>41476</v>
      </c>
      <c r="B28316" s="6" t="s">
        <v>41477</v>
      </c>
      <c r="C28316" s="7">
        <v>1580</v>
      </c>
      <c r="D28316" s="101">
        <v>3.5000000000000003E-2</v>
      </c>
      <c r="E28316" s="104">
        <f t="shared" si="202"/>
        <v>1524.7</v>
      </c>
    </row>
    <row r="28317" spans="1:5" ht="30" customHeight="1" x14ac:dyDescent="0.35">
      <c r="A28317" s="10" t="s">
        <v>41478</v>
      </c>
      <c r="B28317" s="6" t="s">
        <v>41479</v>
      </c>
      <c r="C28317" s="7">
        <v>1350</v>
      </c>
      <c r="D28317" s="101">
        <v>3.5000000000000003E-2</v>
      </c>
      <c r="E28317" s="104">
        <f t="shared" si="202"/>
        <v>1302.75</v>
      </c>
    </row>
    <row r="28318" spans="1:5" ht="30" customHeight="1" x14ac:dyDescent="0.35">
      <c r="A28318" s="10" t="s">
        <v>41480</v>
      </c>
      <c r="B28318" s="6" t="s">
        <v>41481</v>
      </c>
      <c r="C28318" s="7">
        <v>1550</v>
      </c>
      <c r="D28318" s="101">
        <v>3.5000000000000003E-2</v>
      </c>
      <c r="E28318" s="104">
        <f t="shared" si="202"/>
        <v>1495.75</v>
      </c>
    </row>
    <row r="28319" spans="1:5" ht="30" customHeight="1" x14ac:dyDescent="0.35">
      <c r="A28319" s="10" t="s">
        <v>41482</v>
      </c>
      <c r="B28319" s="6" t="s">
        <v>41483</v>
      </c>
      <c r="C28319" s="7">
        <v>24.25</v>
      </c>
      <c r="D28319" s="101">
        <v>3.5000000000000003E-2</v>
      </c>
      <c r="E28319" s="104">
        <f t="shared" si="202"/>
        <v>23.401250000000001</v>
      </c>
    </row>
    <row r="28320" spans="1:5" ht="30" customHeight="1" x14ac:dyDescent="0.35">
      <c r="A28320" s="10" t="s">
        <v>41484</v>
      </c>
      <c r="B28320" s="6" t="s">
        <v>41485</v>
      </c>
      <c r="C28320" s="7">
        <v>24.95</v>
      </c>
      <c r="D28320" s="101">
        <v>3.5000000000000003E-2</v>
      </c>
      <c r="E28320" s="104">
        <f t="shared" si="202"/>
        <v>24.076749999999997</v>
      </c>
    </row>
    <row r="28321" spans="1:5" ht="30" customHeight="1" x14ac:dyDescent="0.35">
      <c r="A28321" s="10" t="s">
        <v>41486</v>
      </c>
      <c r="B28321" s="6" t="s">
        <v>41487</v>
      </c>
      <c r="C28321" s="7">
        <v>20800</v>
      </c>
      <c r="D28321" s="101">
        <v>3.5000000000000003E-2</v>
      </c>
      <c r="E28321" s="104">
        <f t="shared" si="202"/>
        <v>20072</v>
      </c>
    </row>
    <row r="28322" spans="1:5" ht="30" customHeight="1" x14ac:dyDescent="0.35">
      <c r="A28322" s="10" t="s">
        <v>41488</v>
      </c>
      <c r="B28322" s="6" t="s">
        <v>41489</v>
      </c>
      <c r="C28322" s="7">
        <v>20800</v>
      </c>
      <c r="D28322" s="101">
        <v>3.5000000000000003E-2</v>
      </c>
      <c r="E28322" s="104">
        <f t="shared" si="202"/>
        <v>20072</v>
      </c>
    </row>
    <row r="28323" spans="1:5" ht="30" customHeight="1" x14ac:dyDescent="0.35">
      <c r="A28323" s="10" t="s">
        <v>41490</v>
      </c>
      <c r="B28323" s="6" t="s">
        <v>41491</v>
      </c>
      <c r="C28323" s="7">
        <v>10400</v>
      </c>
      <c r="D28323" s="101">
        <v>3.5000000000000003E-2</v>
      </c>
      <c r="E28323" s="104">
        <f t="shared" si="202"/>
        <v>10036</v>
      </c>
    </row>
    <row r="28324" spans="1:5" ht="30" customHeight="1" x14ac:dyDescent="0.35">
      <c r="A28324" s="10" t="s">
        <v>41492</v>
      </c>
      <c r="B28324" s="6" t="s">
        <v>41493</v>
      </c>
      <c r="C28324" s="7">
        <v>10400</v>
      </c>
      <c r="D28324" s="101">
        <v>3.5000000000000003E-2</v>
      </c>
      <c r="E28324" s="104">
        <f t="shared" si="202"/>
        <v>10036</v>
      </c>
    </row>
    <row r="28325" spans="1:5" ht="30" customHeight="1" x14ac:dyDescent="0.35">
      <c r="A28325" s="10" t="s">
        <v>41494</v>
      </c>
      <c r="B28325" s="6" t="s">
        <v>41495</v>
      </c>
      <c r="C28325" s="7">
        <v>310</v>
      </c>
      <c r="D28325" s="101">
        <v>3.5000000000000003E-2</v>
      </c>
      <c r="E28325" s="104">
        <f t="shared" si="202"/>
        <v>299.14999999999998</v>
      </c>
    </row>
    <row r="28326" spans="1:5" ht="30" customHeight="1" x14ac:dyDescent="0.35">
      <c r="A28326" s="10" t="s">
        <v>41496</v>
      </c>
      <c r="B28326" s="6" t="s">
        <v>41497</v>
      </c>
      <c r="C28326" s="7">
        <v>189</v>
      </c>
      <c r="D28326" s="101">
        <v>3.5000000000000003E-2</v>
      </c>
      <c r="E28326" s="104">
        <f t="shared" si="202"/>
        <v>182.38499999999999</v>
      </c>
    </row>
    <row r="28327" spans="1:5" ht="30" customHeight="1" x14ac:dyDescent="0.35">
      <c r="A28327" s="10" t="s">
        <v>41498</v>
      </c>
      <c r="B28327" s="6" t="s">
        <v>41499</v>
      </c>
      <c r="C28327" s="7">
        <v>94.7</v>
      </c>
      <c r="D28327" s="101">
        <v>3.5000000000000003E-2</v>
      </c>
      <c r="E28327" s="104">
        <f t="shared" si="202"/>
        <v>91.385499999999993</v>
      </c>
    </row>
    <row r="28328" spans="1:5" ht="30" customHeight="1" x14ac:dyDescent="0.35">
      <c r="A28328" s="10" t="s">
        <v>41500</v>
      </c>
      <c r="B28328" s="6" t="s">
        <v>41501</v>
      </c>
      <c r="C28328" s="7">
        <v>219</v>
      </c>
      <c r="D28328" s="101">
        <v>3.5000000000000003E-2</v>
      </c>
      <c r="E28328" s="104">
        <f t="shared" si="202"/>
        <v>211.33499999999998</v>
      </c>
    </row>
    <row r="28329" spans="1:5" ht="30" customHeight="1" x14ac:dyDescent="0.35">
      <c r="A28329" s="10" t="s">
        <v>41502</v>
      </c>
      <c r="B28329" s="6" t="s">
        <v>41503</v>
      </c>
      <c r="C28329" s="7">
        <v>175</v>
      </c>
      <c r="D28329" s="101">
        <v>3.5000000000000003E-2</v>
      </c>
      <c r="E28329" s="104">
        <f t="shared" si="202"/>
        <v>168.875</v>
      </c>
    </row>
    <row r="28330" spans="1:5" ht="30" customHeight="1" x14ac:dyDescent="0.35">
      <c r="A28330" s="10" t="s">
        <v>41504</v>
      </c>
      <c r="B28330" s="6" t="s">
        <v>41505</v>
      </c>
      <c r="C28330" s="7">
        <v>109</v>
      </c>
      <c r="D28330" s="101">
        <v>3.5000000000000003E-2</v>
      </c>
      <c r="E28330" s="104">
        <f t="shared" si="202"/>
        <v>105.185</v>
      </c>
    </row>
    <row r="28331" spans="1:5" ht="30" customHeight="1" x14ac:dyDescent="0.35">
      <c r="A28331" s="10" t="s">
        <v>41506</v>
      </c>
      <c r="B28331" s="6" t="s">
        <v>44556</v>
      </c>
      <c r="C28331" s="7">
        <v>87.3</v>
      </c>
      <c r="D28331" s="101">
        <v>3.5000000000000003E-2</v>
      </c>
      <c r="E28331" s="104">
        <f t="shared" si="202"/>
        <v>84.244499999999988</v>
      </c>
    </row>
    <row r="28332" spans="1:5" ht="30" customHeight="1" x14ac:dyDescent="0.35">
      <c r="A28332" s="10" t="s">
        <v>41507</v>
      </c>
      <c r="B28332" s="6" t="s">
        <v>41508</v>
      </c>
      <c r="C28332" s="7">
        <v>70.099999999999994</v>
      </c>
      <c r="D28332" s="101">
        <v>3.5000000000000003E-2</v>
      </c>
      <c r="E28332" s="104">
        <f t="shared" si="202"/>
        <v>67.646499999999989</v>
      </c>
    </row>
    <row r="28333" spans="1:5" ht="30" customHeight="1" x14ac:dyDescent="0.35">
      <c r="A28333" s="10" t="s">
        <v>41509</v>
      </c>
      <c r="B28333" s="6" t="s">
        <v>41510</v>
      </c>
      <c r="C28333" s="7">
        <v>56</v>
      </c>
      <c r="D28333" s="101">
        <v>3.5000000000000003E-2</v>
      </c>
      <c r="E28333" s="104">
        <f t="shared" si="202"/>
        <v>54.04</v>
      </c>
    </row>
    <row r="28334" spans="1:5" ht="30" customHeight="1" x14ac:dyDescent="0.35">
      <c r="A28334" s="10" t="s">
        <v>41511</v>
      </c>
      <c r="B28334" s="6" t="s">
        <v>41512</v>
      </c>
      <c r="C28334" s="7">
        <v>35</v>
      </c>
      <c r="D28334" s="101">
        <v>3.5000000000000003E-2</v>
      </c>
      <c r="E28334" s="104">
        <f t="shared" si="202"/>
        <v>33.774999999999999</v>
      </c>
    </row>
    <row r="28335" spans="1:5" ht="30" customHeight="1" x14ac:dyDescent="0.35">
      <c r="A28335" s="10" t="s">
        <v>41513</v>
      </c>
      <c r="B28335" s="6" t="s">
        <v>41514</v>
      </c>
      <c r="C28335" s="7">
        <v>28</v>
      </c>
      <c r="D28335" s="101">
        <v>3.5000000000000003E-2</v>
      </c>
      <c r="E28335" s="104">
        <f t="shared" si="202"/>
        <v>27.02</v>
      </c>
    </row>
    <row r="28336" spans="1:5" ht="30" customHeight="1" x14ac:dyDescent="0.35">
      <c r="A28336" s="10" t="s">
        <v>41515</v>
      </c>
      <c r="B28336" s="6" t="s">
        <v>41516</v>
      </c>
      <c r="C28336" s="7">
        <v>5840</v>
      </c>
      <c r="D28336" s="101">
        <v>3.5000000000000003E-2</v>
      </c>
      <c r="E28336" s="104">
        <f t="shared" si="202"/>
        <v>5635.5999999999995</v>
      </c>
    </row>
    <row r="28337" spans="1:5" ht="30" customHeight="1" x14ac:dyDescent="0.35">
      <c r="A28337" s="10" t="s">
        <v>41517</v>
      </c>
      <c r="B28337" s="6" t="s">
        <v>41518</v>
      </c>
      <c r="C28337" s="7">
        <v>4670</v>
      </c>
      <c r="D28337" s="101">
        <v>3.5000000000000003E-2</v>
      </c>
      <c r="E28337" s="104">
        <f t="shared" si="202"/>
        <v>4506.55</v>
      </c>
    </row>
    <row r="28338" spans="1:5" ht="30" customHeight="1" x14ac:dyDescent="0.35">
      <c r="A28338" s="10" t="s">
        <v>41519</v>
      </c>
      <c r="B28338" s="6" t="s">
        <v>41520</v>
      </c>
      <c r="C28338" s="7">
        <v>2920</v>
      </c>
      <c r="D28338" s="101">
        <v>3.5000000000000003E-2</v>
      </c>
      <c r="E28338" s="104">
        <f t="shared" si="202"/>
        <v>2817.7999999999997</v>
      </c>
    </row>
    <row r="28339" spans="1:5" ht="30" customHeight="1" x14ac:dyDescent="0.35">
      <c r="A28339" s="10" t="s">
        <v>41521</v>
      </c>
      <c r="B28339" s="6" t="s">
        <v>41522</v>
      </c>
      <c r="C28339" s="7">
        <v>2330</v>
      </c>
      <c r="D28339" s="101">
        <v>3.5000000000000003E-2</v>
      </c>
      <c r="E28339" s="104">
        <f t="shared" si="202"/>
        <v>2248.4499999999998</v>
      </c>
    </row>
    <row r="28340" spans="1:5" ht="30" customHeight="1" x14ac:dyDescent="0.35">
      <c r="A28340" s="10" t="s">
        <v>41523</v>
      </c>
      <c r="B28340" s="6" t="s">
        <v>41524</v>
      </c>
      <c r="C28340" s="7">
        <v>563</v>
      </c>
      <c r="D28340" s="101">
        <v>3.5000000000000003E-2</v>
      </c>
      <c r="E28340" s="104">
        <f t="shared" si="202"/>
        <v>543.29499999999996</v>
      </c>
    </row>
    <row r="28341" spans="1:5" ht="30" customHeight="1" x14ac:dyDescent="0.35">
      <c r="A28341" s="10" t="s">
        <v>41525</v>
      </c>
      <c r="B28341" s="6" t="s">
        <v>41526</v>
      </c>
      <c r="C28341" s="7">
        <v>563</v>
      </c>
      <c r="D28341" s="101">
        <v>3.5000000000000003E-2</v>
      </c>
      <c r="E28341" s="104">
        <f t="shared" si="202"/>
        <v>543.29499999999996</v>
      </c>
    </row>
    <row r="28342" spans="1:5" ht="30" customHeight="1" x14ac:dyDescent="0.35">
      <c r="A28342" s="10" t="s">
        <v>41527</v>
      </c>
      <c r="B28342" s="6" t="s">
        <v>41528</v>
      </c>
      <c r="C28342" s="7">
        <v>99.6</v>
      </c>
      <c r="D28342" s="101">
        <v>3.5000000000000003E-2</v>
      </c>
      <c r="E28342" s="104">
        <f t="shared" si="202"/>
        <v>96.11399999999999</v>
      </c>
    </row>
    <row r="28343" spans="1:5" ht="30" customHeight="1" x14ac:dyDescent="0.35">
      <c r="A28343" s="10" t="s">
        <v>41529</v>
      </c>
      <c r="B28343" s="6" t="s">
        <v>41530</v>
      </c>
      <c r="C28343" s="7">
        <v>99.6</v>
      </c>
      <c r="D28343" s="101">
        <v>3.5000000000000003E-2</v>
      </c>
      <c r="E28343" s="104">
        <f t="shared" si="202"/>
        <v>96.11399999999999</v>
      </c>
    </row>
    <row r="28344" spans="1:5" ht="30" customHeight="1" x14ac:dyDescent="0.35">
      <c r="A28344" s="10" t="s">
        <v>41531</v>
      </c>
      <c r="B28344" s="6" t="s">
        <v>41532</v>
      </c>
      <c r="C28344" s="7">
        <v>29.3</v>
      </c>
      <c r="D28344" s="101">
        <v>3.5000000000000003E-2</v>
      </c>
      <c r="E28344" s="104">
        <f t="shared" si="202"/>
        <v>28.2745</v>
      </c>
    </row>
    <row r="28345" spans="1:5" ht="30" customHeight="1" x14ac:dyDescent="0.35">
      <c r="A28345" s="10" t="s">
        <v>41533</v>
      </c>
      <c r="B28345" s="6" t="s">
        <v>41534</v>
      </c>
      <c r="C28345" s="7">
        <v>14.6</v>
      </c>
      <c r="D28345" s="101">
        <v>3.5000000000000003E-2</v>
      </c>
      <c r="E28345" s="104">
        <f t="shared" si="202"/>
        <v>14.088999999999999</v>
      </c>
    </row>
    <row r="28346" spans="1:5" ht="30" customHeight="1" x14ac:dyDescent="0.35">
      <c r="A28346" s="10" t="s">
        <v>41535</v>
      </c>
      <c r="B28346" s="6" t="s">
        <v>41536</v>
      </c>
      <c r="C28346" s="7">
        <v>23.4</v>
      </c>
      <c r="D28346" s="101">
        <v>3.5000000000000003E-2</v>
      </c>
      <c r="E28346" s="104">
        <f t="shared" si="202"/>
        <v>22.581</v>
      </c>
    </row>
    <row r="28347" spans="1:5" ht="30" customHeight="1" x14ac:dyDescent="0.35">
      <c r="A28347" s="10" t="s">
        <v>41537</v>
      </c>
      <c r="B28347" s="6" t="s">
        <v>41538</v>
      </c>
      <c r="C28347" s="7">
        <v>11.7</v>
      </c>
      <c r="D28347" s="101">
        <v>3.5000000000000003E-2</v>
      </c>
      <c r="E28347" s="104">
        <f t="shared" si="202"/>
        <v>11.2905</v>
      </c>
    </row>
    <row r="28348" spans="1:5" ht="30" customHeight="1" x14ac:dyDescent="0.35">
      <c r="A28348" s="10" t="s">
        <v>41539</v>
      </c>
      <c r="B28348" s="6" t="s">
        <v>41540</v>
      </c>
      <c r="C28348" s="7">
        <v>33.299999999999997</v>
      </c>
      <c r="D28348" s="101">
        <v>3.5000000000000003E-2</v>
      </c>
      <c r="E28348" s="104">
        <f t="shared" si="202"/>
        <v>32.134499999999996</v>
      </c>
    </row>
    <row r="28349" spans="1:5" ht="30" customHeight="1" x14ac:dyDescent="0.35">
      <c r="A28349" s="10" t="s">
        <v>41541</v>
      </c>
      <c r="B28349" s="6" t="s">
        <v>41542</v>
      </c>
      <c r="C28349" s="7">
        <v>250</v>
      </c>
      <c r="D28349" s="101">
        <v>3.5000000000000003E-2</v>
      </c>
      <c r="E28349" s="104">
        <f t="shared" si="202"/>
        <v>241.25</v>
      </c>
    </row>
    <row r="28350" spans="1:5" ht="30" customHeight="1" x14ac:dyDescent="0.35">
      <c r="A28350" s="10" t="s">
        <v>41543</v>
      </c>
      <c r="B28350" s="6" t="s">
        <v>41544</v>
      </c>
      <c r="C28350" s="7">
        <v>375</v>
      </c>
      <c r="D28350" s="101">
        <v>3.5000000000000003E-2</v>
      </c>
      <c r="E28350" s="104">
        <f t="shared" si="202"/>
        <v>361.875</v>
      </c>
    </row>
    <row r="28351" spans="1:5" ht="30" customHeight="1" x14ac:dyDescent="0.35">
      <c r="A28351" s="10" t="s">
        <v>41545</v>
      </c>
      <c r="B28351" s="6" t="s">
        <v>41546</v>
      </c>
      <c r="C28351" s="7">
        <v>60</v>
      </c>
      <c r="D28351" s="101">
        <v>3.5000000000000003E-2</v>
      </c>
      <c r="E28351" s="104">
        <f t="shared" si="202"/>
        <v>57.9</v>
      </c>
    </row>
    <row r="28352" spans="1:5" ht="30" customHeight="1" x14ac:dyDescent="0.35">
      <c r="A28352" s="10" t="s">
        <v>41547</v>
      </c>
      <c r="B28352" s="6" t="s">
        <v>41548</v>
      </c>
      <c r="C28352" s="7">
        <v>15.45</v>
      </c>
      <c r="D28352" s="101">
        <v>3.5000000000000003E-2</v>
      </c>
      <c r="E28352" s="104">
        <f t="shared" si="202"/>
        <v>14.909249999999998</v>
      </c>
    </row>
    <row r="28353" spans="1:5" ht="30" customHeight="1" x14ac:dyDescent="0.35">
      <c r="A28353" s="10" t="s">
        <v>41549</v>
      </c>
      <c r="B28353" s="6" t="s">
        <v>41550</v>
      </c>
      <c r="C28353" s="7">
        <v>7730</v>
      </c>
      <c r="D28353" s="101">
        <v>3.5000000000000003E-2</v>
      </c>
      <c r="E28353" s="104">
        <f t="shared" si="202"/>
        <v>7459.45</v>
      </c>
    </row>
    <row r="28354" spans="1:5" ht="30" customHeight="1" x14ac:dyDescent="0.35">
      <c r="A28354" s="10" t="s">
        <v>41551</v>
      </c>
      <c r="B28354" s="6" t="s">
        <v>41552</v>
      </c>
      <c r="C28354" s="7">
        <v>21.25</v>
      </c>
      <c r="D28354" s="101">
        <v>3.5000000000000003E-2</v>
      </c>
      <c r="E28354" s="104">
        <f t="shared" ref="E28354:E28417" si="203">C28354*0.965</f>
        <v>20.506249999999998</v>
      </c>
    </row>
    <row r="28355" spans="1:5" ht="30" customHeight="1" x14ac:dyDescent="0.35">
      <c r="A28355" s="10" t="s">
        <v>41553</v>
      </c>
      <c r="B28355" s="6" t="s">
        <v>41554</v>
      </c>
      <c r="C28355" s="7">
        <v>10600</v>
      </c>
      <c r="D28355" s="101">
        <v>3.5000000000000003E-2</v>
      </c>
      <c r="E28355" s="104">
        <f t="shared" si="203"/>
        <v>10229</v>
      </c>
    </row>
    <row r="28356" spans="1:5" ht="30" customHeight="1" x14ac:dyDescent="0.35">
      <c r="A28356" s="10" t="s">
        <v>41555</v>
      </c>
      <c r="B28356" s="6" t="s">
        <v>41556</v>
      </c>
      <c r="C28356" s="7">
        <v>25.8</v>
      </c>
      <c r="D28356" s="101">
        <v>3.5000000000000003E-2</v>
      </c>
      <c r="E28356" s="104">
        <f t="shared" si="203"/>
        <v>24.896999999999998</v>
      </c>
    </row>
    <row r="28357" spans="1:5" ht="30" customHeight="1" x14ac:dyDescent="0.35">
      <c r="A28357" s="10" t="s">
        <v>41557</v>
      </c>
      <c r="B28357" s="6" t="s">
        <v>41558</v>
      </c>
      <c r="C28357" s="7">
        <v>12900</v>
      </c>
      <c r="D28357" s="101">
        <v>3.5000000000000003E-2</v>
      </c>
      <c r="E28357" s="104">
        <f t="shared" si="203"/>
        <v>12448.5</v>
      </c>
    </row>
    <row r="28358" spans="1:5" ht="30" customHeight="1" x14ac:dyDescent="0.35">
      <c r="A28358" s="10" t="s">
        <v>41559</v>
      </c>
      <c r="B28358" s="6" t="s">
        <v>41560</v>
      </c>
      <c r="C28358" s="7">
        <v>282</v>
      </c>
      <c r="D28358" s="101">
        <v>3.5000000000000003E-2</v>
      </c>
      <c r="E28358" s="104">
        <f t="shared" si="203"/>
        <v>272.13</v>
      </c>
    </row>
    <row r="28359" spans="1:5" ht="30" customHeight="1" x14ac:dyDescent="0.35">
      <c r="A28359" s="10" t="s">
        <v>41561</v>
      </c>
      <c r="B28359" s="6" t="s">
        <v>41562</v>
      </c>
      <c r="C28359" s="7">
        <v>26</v>
      </c>
      <c r="D28359" s="101">
        <v>3.5000000000000003E-2</v>
      </c>
      <c r="E28359" s="104">
        <f t="shared" si="203"/>
        <v>25.09</v>
      </c>
    </row>
    <row r="28360" spans="1:5" ht="30" customHeight="1" x14ac:dyDescent="0.35">
      <c r="A28360" s="10" t="s">
        <v>41563</v>
      </c>
      <c r="B28360" s="6" t="s">
        <v>41564</v>
      </c>
      <c r="C28360" s="7">
        <v>3630</v>
      </c>
      <c r="D28360" s="101">
        <v>3.5000000000000003E-2</v>
      </c>
      <c r="E28360" s="104">
        <f t="shared" si="203"/>
        <v>3502.95</v>
      </c>
    </row>
    <row r="28361" spans="1:5" ht="30" customHeight="1" x14ac:dyDescent="0.35">
      <c r="A28361" s="10" t="s">
        <v>41565</v>
      </c>
      <c r="B28361" s="6" t="s">
        <v>41566</v>
      </c>
      <c r="C28361" s="7">
        <v>1820</v>
      </c>
      <c r="D28361" s="101">
        <v>3.5000000000000003E-2</v>
      </c>
      <c r="E28361" s="104">
        <f t="shared" si="203"/>
        <v>1756.3</v>
      </c>
    </row>
    <row r="28362" spans="1:5" ht="30" customHeight="1" x14ac:dyDescent="0.35">
      <c r="A28362" s="10" t="s">
        <v>41567</v>
      </c>
      <c r="B28362" s="6" t="s">
        <v>41568</v>
      </c>
      <c r="C28362" s="7">
        <v>3530</v>
      </c>
      <c r="D28362" s="101">
        <v>3.5000000000000003E-2</v>
      </c>
      <c r="E28362" s="104">
        <f t="shared" si="203"/>
        <v>3406.45</v>
      </c>
    </row>
    <row r="28363" spans="1:5" ht="30" customHeight="1" x14ac:dyDescent="0.35">
      <c r="A28363" s="10" t="s">
        <v>41569</v>
      </c>
      <c r="B28363" s="6" t="s">
        <v>41570</v>
      </c>
      <c r="C28363" s="7">
        <v>833</v>
      </c>
      <c r="D28363" s="101">
        <v>3.5000000000000003E-2</v>
      </c>
      <c r="E28363" s="104">
        <f t="shared" si="203"/>
        <v>803.84500000000003</v>
      </c>
    </row>
    <row r="28364" spans="1:5" ht="30" customHeight="1" x14ac:dyDescent="0.35">
      <c r="A28364" s="10" t="s">
        <v>41571</v>
      </c>
      <c r="B28364" s="6" t="s">
        <v>41572</v>
      </c>
      <c r="C28364" s="7">
        <v>833</v>
      </c>
      <c r="D28364" s="101">
        <v>3.5000000000000003E-2</v>
      </c>
      <c r="E28364" s="104">
        <f t="shared" si="203"/>
        <v>803.84500000000003</v>
      </c>
    </row>
    <row r="28365" spans="1:5" ht="30" customHeight="1" x14ac:dyDescent="0.35">
      <c r="A28365" s="10" t="s">
        <v>41573</v>
      </c>
      <c r="B28365" s="6" t="s">
        <v>41574</v>
      </c>
      <c r="C28365" s="7">
        <v>2500</v>
      </c>
      <c r="D28365" s="101">
        <v>3.5000000000000003E-2</v>
      </c>
      <c r="E28365" s="104">
        <f t="shared" si="203"/>
        <v>2412.5</v>
      </c>
    </row>
    <row r="28366" spans="1:5" ht="30" customHeight="1" x14ac:dyDescent="0.35">
      <c r="A28366" s="10" t="s">
        <v>41575</v>
      </c>
      <c r="B28366" s="6" t="s">
        <v>41576</v>
      </c>
      <c r="C28366" s="7">
        <v>2500</v>
      </c>
      <c r="D28366" s="101">
        <v>3.5000000000000003E-2</v>
      </c>
      <c r="E28366" s="104">
        <f t="shared" si="203"/>
        <v>2412.5</v>
      </c>
    </row>
    <row r="28367" spans="1:5" ht="30" customHeight="1" x14ac:dyDescent="0.35">
      <c r="A28367" s="10" t="s">
        <v>41577</v>
      </c>
      <c r="B28367" s="6" t="s">
        <v>41578</v>
      </c>
      <c r="C28367" s="7">
        <v>11200</v>
      </c>
      <c r="D28367" s="101">
        <v>3.5000000000000003E-2</v>
      </c>
      <c r="E28367" s="104">
        <f t="shared" si="203"/>
        <v>10808</v>
      </c>
    </row>
    <row r="28368" spans="1:5" ht="30" customHeight="1" x14ac:dyDescent="0.35">
      <c r="A28368" s="10" t="s">
        <v>41579</v>
      </c>
      <c r="B28368" s="6" t="s">
        <v>41580</v>
      </c>
      <c r="C28368" s="7">
        <v>5600</v>
      </c>
      <c r="D28368" s="101">
        <v>3.5000000000000003E-2</v>
      </c>
      <c r="E28368" s="104">
        <f t="shared" si="203"/>
        <v>5404</v>
      </c>
    </row>
    <row r="28369" spans="1:5" ht="30" customHeight="1" x14ac:dyDescent="0.35">
      <c r="A28369" s="10" t="s">
        <v>41581</v>
      </c>
      <c r="B28369" s="6" t="s">
        <v>41582</v>
      </c>
      <c r="C28369" s="7">
        <v>82.4</v>
      </c>
      <c r="D28369" s="101">
        <v>3.5000000000000003E-2</v>
      </c>
      <c r="E28369" s="104">
        <f t="shared" si="203"/>
        <v>79.516000000000005</v>
      </c>
    </row>
    <row r="28370" spans="1:5" ht="30" customHeight="1" x14ac:dyDescent="0.35">
      <c r="A28370" s="10" t="s">
        <v>41583</v>
      </c>
      <c r="B28370" s="6" t="s">
        <v>41584</v>
      </c>
      <c r="C28370" s="7">
        <v>82.4</v>
      </c>
      <c r="D28370" s="101">
        <v>3.5000000000000003E-2</v>
      </c>
      <c r="E28370" s="104">
        <f t="shared" si="203"/>
        <v>79.516000000000005</v>
      </c>
    </row>
    <row r="28371" spans="1:5" ht="30" customHeight="1" x14ac:dyDescent="0.35">
      <c r="A28371" s="10" t="s">
        <v>41585</v>
      </c>
      <c r="B28371" s="6" t="s">
        <v>41586</v>
      </c>
      <c r="C28371" s="7">
        <v>329</v>
      </c>
      <c r="D28371" s="101">
        <v>3.5000000000000003E-2</v>
      </c>
      <c r="E28371" s="104">
        <f t="shared" si="203"/>
        <v>317.48500000000001</v>
      </c>
    </row>
    <row r="28372" spans="1:5" ht="30" customHeight="1" x14ac:dyDescent="0.35">
      <c r="A28372" s="10" t="s">
        <v>41587</v>
      </c>
      <c r="B28372" s="6" t="s">
        <v>41588</v>
      </c>
      <c r="C28372" s="7">
        <v>747</v>
      </c>
      <c r="D28372" s="101">
        <v>3.5000000000000003E-2</v>
      </c>
      <c r="E28372" s="104">
        <f t="shared" si="203"/>
        <v>720.85500000000002</v>
      </c>
    </row>
    <row r="28373" spans="1:5" ht="30" customHeight="1" x14ac:dyDescent="0.35">
      <c r="A28373" s="10" t="s">
        <v>41589</v>
      </c>
      <c r="B28373" s="6" t="s">
        <v>41590</v>
      </c>
      <c r="C28373" s="7">
        <v>747</v>
      </c>
      <c r="D28373" s="101">
        <v>3.5000000000000003E-2</v>
      </c>
      <c r="E28373" s="104">
        <f t="shared" si="203"/>
        <v>720.85500000000002</v>
      </c>
    </row>
    <row r="28374" spans="1:5" ht="30" customHeight="1" x14ac:dyDescent="0.35">
      <c r="A28374" s="10" t="s">
        <v>44557</v>
      </c>
      <c r="B28374" s="6" t="s">
        <v>44558</v>
      </c>
      <c r="C28374" s="7">
        <v>882</v>
      </c>
      <c r="D28374" s="101">
        <v>3.5000000000000003E-2</v>
      </c>
      <c r="E28374" s="104">
        <f t="shared" si="203"/>
        <v>851.13</v>
      </c>
    </row>
    <row r="28375" spans="1:5" ht="30" customHeight="1" x14ac:dyDescent="0.35">
      <c r="A28375" s="10" t="s">
        <v>44559</v>
      </c>
      <c r="B28375" s="6" t="s">
        <v>44560</v>
      </c>
      <c r="C28375" s="7">
        <v>420</v>
      </c>
      <c r="D28375" s="101">
        <v>3.5000000000000003E-2</v>
      </c>
      <c r="E28375" s="104">
        <f t="shared" si="203"/>
        <v>405.3</v>
      </c>
    </row>
    <row r="28376" spans="1:5" ht="30" customHeight="1" x14ac:dyDescent="0.35">
      <c r="A28376" s="10" t="s">
        <v>44561</v>
      </c>
      <c r="B28376" s="6" t="s">
        <v>44562</v>
      </c>
      <c r="C28376" s="7">
        <v>525</v>
      </c>
      <c r="D28376" s="101">
        <v>3.5000000000000003E-2</v>
      </c>
      <c r="E28376" s="104">
        <f t="shared" si="203"/>
        <v>506.625</v>
      </c>
    </row>
    <row r="28377" spans="1:5" ht="30" customHeight="1" x14ac:dyDescent="0.35">
      <c r="A28377" s="10" t="s">
        <v>44563</v>
      </c>
      <c r="B28377" s="6" t="s">
        <v>44564</v>
      </c>
      <c r="C28377" s="7">
        <v>135</v>
      </c>
      <c r="D28377" s="101">
        <v>3.5000000000000003E-2</v>
      </c>
      <c r="E28377" s="104">
        <f t="shared" si="203"/>
        <v>130.27500000000001</v>
      </c>
    </row>
    <row r="28378" spans="1:5" ht="30" customHeight="1" x14ac:dyDescent="0.35">
      <c r="A28378" s="10" t="s">
        <v>41591</v>
      </c>
      <c r="B28378" s="6" t="s">
        <v>41592</v>
      </c>
      <c r="C28378" s="7">
        <v>854</v>
      </c>
      <c r="D28378" s="101">
        <v>3.5000000000000003E-2</v>
      </c>
      <c r="E28378" s="104">
        <f t="shared" si="203"/>
        <v>824.11</v>
      </c>
    </row>
    <row r="28379" spans="1:5" ht="30" customHeight="1" x14ac:dyDescent="0.35">
      <c r="A28379" s="10" t="s">
        <v>41593</v>
      </c>
      <c r="B28379" s="6" t="s">
        <v>41594</v>
      </c>
      <c r="C28379" s="7">
        <v>854</v>
      </c>
      <c r="D28379" s="101">
        <v>3.5000000000000003E-2</v>
      </c>
      <c r="E28379" s="104">
        <f t="shared" si="203"/>
        <v>824.11</v>
      </c>
    </row>
    <row r="28380" spans="1:5" ht="30" customHeight="1" x14ac:dyDescent="0.35">
      <c r="A28380" s="10" t="s">
        <v>41595</v>
      </c>
      <c r="B28380" s="6" t="s">
        <v>41596</v>
      </c>
      <c r="C28380" s="7">
        <v>683</v>
      </c>
      <c r="D28380" s="101">
        <v>3.5000000000000003E-2</v>
      </c>
      <c r="E28380" s="104">
        <f t="shared" si="203"/>
        <v>659.09500000000003</v>
      </c>
    </row>
    <row r="28381" spans="1:5" ht="30" customHeight="1" x14ac:dyDescent="0.35">
      <c r="A28381" s="10" t="s">
        <v>41597</v>
      </c>
      <c r="B28381" s="6" t="s">
        <v>41598</v>
      </c>
      <c r="C28381" s="7">
        <v>683</v>
      </c>
      <c r="D28381" s="101">
        <v>3.5000000000000003E-2</v>
      </c>
      <c r="E28381" s="104">
        <f t="shared" si="203"/>
        <v>659.09500000000003</v>
      </c>
    </row>
    <row r="28382" spans="1:5" ht="30" customHeight="1" x14ac:dyDescent="0.35">
      <c r="A28382" s="10" t="s">
        <v>41599</v>
      </c>
      <c r="B28382" s="6" t="s">
        <v>41600</v>
      </c>
      <c r="C28382" s="7">
        <v>403</v>
      </c>
      <c r="D28382" s="101">
        <v>3.5000000000000003E-2</v>
      </c>
      <c r="E28382" s="104">
        <f t="shared" si="203"/>
        <v>388.89499999999998</v>
      </c>
    </row>
    <row r="28383" spans="1:5" ht="30" customHeight="1" x14ac:dyDescent="0.35">
      <c r="A28383" s="10" t="s">
        <v>41601</v>
      </c>
      <c r="B28383" s="6" t="s">
        <v>41602</v>
      </c>
      <c r="C28383" s="7">
        <v>403</v>
      </c>
      <c r="D28383" s="101">
        <v>3.5000000000000003E-2</v>
      </c>
      <c r="E28383" s="104">
        <f t="shared" si="203"/>
        <v>388.89499999999998</v>
      </c>
    </row>
    <row r="28384" spans="1:5" ht="30" customHeight="1" x14ac:dyDescent="0.35">
      <c r="A28384" s="10" t="s">
        <v>41603</v>
      </c>
      <c r="B28384" s="6" t="s">
        <v>41604</v>
      </c>
      <c r="C28384" s="7">
        <v>1640</v>
      </c>
      <c r="D28384" s="101">
        <v>3.5000000000000003E-2</v>
      </c>
      <c r="E28384" s="104">
        <f t="shared" si="203"/>
        <v>1582.6</v>
      </c>
    </row>
    <row r="28385" spans="1:5" ht="30" customHeight="1" x14ac:dyDescent="0.35">
      <c r="A28385" s="10" t="s">
        <v>41605</v>
      </c>
      <c r="B28385" s="6" t="s">
        <v>41606</v>
      </c>
      <c r="C28385" s="7">
        <v>1640</v>
      </c>
      <c r="D28385" s="101">
        <v>3.5000000000000003E-2</v>
      </c>
      <c r="E28385" s="104">
        <f t="shared" si="203"/>
        <v>1582.6</v>
      </c>
    </row>
    <row r="28386" spans="1:5" ht="30" customHeight="1" x14ac:dyDescent="0.35">
      <c r="A28386" s="10" t="s">
        <v>41607</v>
      </c>
      <c r="B28386" s="6" t="s">
        <v>41608</v>
      </c>
      <c r="C28386" s="7">
        <v>182</v>
      </c>
      <c r="D28386" s="101">
        <v>3.5000000000000003E-2</v>
      </c>
      <c r="E28386" s="104">
        <f t="shared" si="203"/>
        <v>175.63</v>
      </c>
    </row>
    <row r="28387" spans="1:5" ht="30" customHeight="1" x14ac:dyDescent="0.35">
      <c r="A28387" s="10" t="s">
        <v>41609</v>
      </c>
      <c r="B28387" s="6" t="s">
        <v>41610</v>
      </c>
      <c r="C28387" s="7">
        <v>182</v>
      </c>
      <c r="D28387" s="101">
        <v>3.5000000000000003E-2</v>
      </c>
      <c r="E28387" s="104">
        <f t="shared" si="203"/>
        <v>175.63</v>
      </c>
    </row>
    <row r="28388" spans="1:5" ht="30" customHeight="1" x14ac:dyDescent="0.35">
      <c r="A28388" s="10" t="s">
        <v>41611</v>
      </c>
      <c r="B28388" s="6" t="s">
        <v>41612</v>
      </c>
      <c r="C28388" s="7">
        <v>380</v>
      </c>
      <c r="D28388" s="101">
        <v>3.5000000000000003E-2</v>
      </c>
      <c r="E28388" s="104">
        <f t="shared" si="203"/>
        <v>366.7</v>
      </c>
    </row>
    <row r="28389" spans="1:5" ht="30" customHeight="1" x14ac:dyDescent="0.35">
      <c r="A28389" s="10" t="s">
        <v>41613</v>
      </c>
      <c r="B28389" s="6" t="s">
        <v>41614</v>
      </c>
      <c r="C28389" s="7">
        <v>380</v>
      </c>
      <c r="D28389" s="101">
        <v>3.5000000000000003E-2</v>
      </c>
      <c r="E28389" s="104">
        <f t="shared" si="203"/>
        <v>366.7</v>
      </c>
    </row>
    <row r="28390" spans="1:5" ht="30" customHeight="1" x14ac:dyDescent="0.35">
      <c r="A28390" s="10" t="s">
        <v>41615</v>
      </c>
      <c r="B28390" s="6" t="s">
        <v>41616</v>
      </c>
      <c r="C28390" s="7">
        <v>2.52</v>
      </c>
      <c r="D28390" s="101">
        <v>3.5000000000000003E-2</v>
      </c>
      <c r="E28390" s="104">
        <f t="shared" si="203"/>
        <v>2.4318</v>
      </c>
    </row>
    <row r="28391" spans="1:5" ht="30" customHeight="1" x14ac:dyDescent="0.35">
      <c r="A28391" s="10" t="s">
        <v>41617</v>
      </c>
      <c r="B28391" s="6" t="s">
        <v>41618</v>
      </c>
      <c r="C28391" s="7">
        <v>2.52</v>
      </c>
      <c r="D28391" s="101">
        <v>3.5000000000000003E-2</v>
      </c>
      <c r="E28391" s="104">
        <f t="shared" si="203"/>
        <v>2.4318</v>
      </c>
    </row>
    <row r="28392" spans="1:5" ht="30" customHeight="1" x14ac:dyDescent="0.35">
      <c r="A28392" s="10" t="s">
        <v>41619</v>
      </c>
      <c r="B28392" s="6" t="s">
        <v>41620</v>
      </c>
      <c r="C28392" s="7">
        <v>4.33</v>
      </c>
      <c r="D28392" s="101">
        <v>3.5000000000000003E-2</v>
      </c>
      <c r="E28392" s="104">
        <f t="shared" si="203"/>
        <v>4.1784499999999998</v>
      </c>
    </row>
    <row r="28393" spans="1:5" ht="30" customHeight="1" x14ac:dyDescent="0.35">
      <c r="A28393" s="10" t="s">
        <v>41621</v>
      </c>
      <c r="B28393" s="6" t="s">
        <v>41622</v>
      </c>
      <c r="C28393" s="7">
        <v>4.33</v>
      </c>
      <c r="D28393" s="101">
        <v>3.5000000000000003E-2</v>
      </c>
      <c r="E28393" s="104">
        <f t="shared" si="203"/>
        <v>4.1784499999999998</v>
      </c>
    </row>
    <row r="28394" spans="1:5" ht="30" customHeight="1" x14ac:dyDescent="0.35">
      <c r="A28394" s="10" t="s">
        <v>41623</v>
      </c>
      <c r="B28394" s="6" t="s">
        <v>41624</v>
      </c>
      <c r="C28394" s="7">
        <v>87.4</v>
      </c>
      <c r="D28394" s="101">
        <v>3.5000000000000003E-2</v>
      </c>
      <c r="E28394" s="104">
        <f t="shared" si="203"/>
        <v>84.341000000000008</v>
      </c>
    </row>
    <row r="28395" spans="1:5" ht="30" customHeight="1" x14ac:dyDescent="0.35">
      <c r="A28395" s="10" t="s">
        <v>41625</v>
      </c>
      <c r="B28395" s="6" t="s">
        <v>41626</v>
      </c>
      <c r="C28395" s="7">
        <v>170</v>
      </c>
      <c r="D28395" s="101">
        <v>3.5000000000000003E-2</v>
      </c>
      <c r="E28395" s="104">
        <f t="shared" si="203"/>
        <v>164.04999999999998</v>
      </c>
    </row>
    <row r="28396" spans="1:5" ht="30" customHeight="1" x14ac:dyDescent="0.35">
      <c r="A28396" s="10" t="s">
        <v>41627</v>
      </c>
      <c r="B28396" s="6" t="s">
        <v>41628</v>
      </c>
      <c r="C28396" s="7">
        <v>170</v>
      </c>
      <c r="D28396" s="101">
        <v>3.5000000000000003E-2</v>
      </c>
      <c r="E28396" s="104">
        <f t="shared" si="203"/>
        <v>164.04999999999998</v>
      </c>
    </row>
    <row r="28397" spans="1:5" ht="30" customHeight="1" x14ac:dyDescent="0.35">
      <c r="A28397" s="10" t="s">
        <v>41629</v>
      </c>
      <c r="B28397" s="6" t="s">
        <v>41630</v>
      </c>
      <c r="C28397" s="7">
        <v>36.700000000000003</v>
      </c>
      <c r="D28397" s="101">
        <v>3.5000000000000003E-2</v>
      </c>
      <c r="E28397" s="104">
        <f t="shared" si="203"/>
        <v>35.415500000000002</v>
      </c>
    </row>
    <row r="28398" spans="1:5" ht="30" customHeight="1" x14ac:dyDescent="0.35">
      <c r="A28398" s="10" t="s">
        <v>41631</v>
      </c>
      <c r="B28398" s="6" t="s">
        <v>41632</v>
      </c>
      <c r="C28398" s="7">
        <v>36.700000000000003</v>
      </c>
      <c r="D28398" s="101">
        <v>3.5000000000000003E-2</v>
      </c>
      <c r="E28398" s="104">
        <f t="shared" si="203"/>
        <v>35.415500000000002</v>
      </c>
    </row>
    <row r="28399" spans="1:5" ht="30" customHeight="1" x14ac:dyDescent="0.35">
      <c r="A28399" s="10" t="s">
        <v>41633</v>
      </c>
      <c r="B28399" s="6" t="s">
        <v>41634</v>
      </c>
      <c r="C28399" s="7">
        <v>228</v>
      </c>
      <c r="D28399" s="101">
        <v>3.5000000000000003E-2</v>
      </c>
      <c r="E28399" s="104">
        <f t="shared" si="203"/>
        <v>220.01999999999998</v>
      </c>
    </row>
    <row r="28400" spans="1:5" ht="30" customHeight="1" x14ac:dyDescent="0.35">
      <c r="A28400" s="10" t="s">
        <v>41635</v>
      </c>
      <c r="B28400" s="6" t="s">
        <v>41636</v>
      </c>
      <c r="C28400" s="7">
        <v>403</v>
      </c>
      <c r="D28400" s="101">
        <v>3.5000000000000003E-2</v>
      </c>
      <c r="E28400" s="104">
        <f t="shared" si="203"/>
        <v>388.89499999999998</v>
      </c>
    </row>
    <row r="28401" spans="1:5" ht="30" customHeight="1" x14ac:dyDescent="0.35">
      <c r="A28401" s="10" t="s">
        <v>41637</v>
      </c>
      <c r="B28401" s="6" t="s">
        <v>41638</v>
      </c>
      <c r="C28401" s="7">
        <v>51.7</v>
      </c>
      <c r="D28401" s="101">
        <v>3.5000000000000003E-2</v>
      </c>
      <c r="E28401" s="104">
        <f t="shared" si="203"/>
        <v>49.890500000000003</v>
      </c>
    </row>
    <row r="28402" spans="1:5" ht="30" customHeight="1" x14ac:dyDescent="0.35">
      <c r="A28402" s="10" t="s">
        <v>41639</v>
      </c>
      <c r="B28402" s="6" t="s">
        <v>41640</v>
      </c>
      <c r="C28402" s="7">
        <v>417</v>
      </c>
      <c r="D28402" s="101">
        <v>3.5000000000000003E-2</v>
      </c>
      <c r="E28402" s="104">
        <f t="shared" si="203"/>
        <v>402.40499999999997</v>
      </c>
    </row>
    <row r="28403" spans="1:5" ht="30" customHeight="1" x14ac:dyDescent="0.35">
      <c r="A28403" s="10" t="s">
        <v>41641</v>
      </c>
      <c r="B28403" s="6" t="s">
        <v>41642</v>
      </c>
      <c r="C28403" s="7">
        <v>1250</v>
      </c>
      <c r="D28403" s="101">
        <v>3.5000000000000003E-2</v>
      </c>
      <c r="E28403" s="104">
        <f t="shared" si="203"/>
        <v>1206.25</v>
      </c>
    </row>
    <row r="28404" spans="1:5" ht="30" customHeight="1" x14ac:dyDescent="0.35">
      <c r="A28404" s="10" t="s">
        <v>41643</v>
      </c>
      <c r="B28404" s="6" t="s">
        <v>41644</v>
      </c>
      <c r="C28404" s="7">
        <v>15000</v>
      </c>
      <c r="D28404" s="101">
        <v>3.5000000000000003E-2</v>
      </c>
      <c r="E28404" s="104">
        <f t="shared" si="203"/>
        <v>14475</v>
      </c>
    </row>
    <row r="28405" spans="1:5" ht="30" customHeight="1" x14ac:dyDescent="0.35">
      <c r="A28405" s="10" t="s">
        <v>41645</v>
      </c>
      <c r="B28405" s="6" t="s">
        <v>41646</v>
      </c>
      <c r="C28405" s="7">
        <v>370</v>
      </c>
      <c r="D28405" s="101">
        <v>3.5000000000000003E-2</v>
      </c>
      <c r="E28405" s="104">
        <f t="shared" si="203"/>
        <v>357.05</v>
      </c>
    </row>
    <row r="28406" spans="1:5" ht="30" customHeight="1" x14ac:dyDescent="0.35">
      <c r="A28406" s="10" t="s">
        <v>41647</v>
      </c>
      <c r="B28406" s="6" t="s">
        <v>41648</v>
      </c>
      <c r="C28406" s="7">
        <v>2110</v>
      </c>
      <c r="D28406" s="101">
        <v>3.5000000000000003E-2</v>
      </c>
      <c r="E28406" s="104">
        <f t="shared" si="203"/>
        <v>2036.1499999999999</v>
      </c>
    </row>
    <row r="28407" spans="1:5" ht="30" customHeight="1" x14ac:dyDescent="0.35">
      <c r="A28407" s="10" t="s">
        <v>41649</v>
      </c>
      <c r="B28407" s="6" t="s">
        <v>41650</v>
      </c>
      <c r="C28407" s="7">
        <v>737</v>
      </c>
      <c r="D28407" s="101">
        <v>3.5000000000000003E-2</v>
      </c>
      <c r="E28407" s="104">
        <f t="shared" si="203"/>
        <v>711.20499999999993</v>
      </c>
    </row>
    <row r="28408" spans="1:5" ht="30" customHeight="1" x14ac:dyDescent="0.35">
      <c r="A28408" s="10" t="s">
        <v>41651</v>
      </c>
      <c r="B28408" s="6" t="s">
        <v>41652</v>
      </c>
      <c r="C28408" s="7">
        <v>1480</v>
      </c>
      <c r="D28408" s="101">
        <v>3.5000000000000003E-2</v>
      </c>
      <c r="E28408" s="104">
        <f t="shared" si="203"/>
        <v>1428.2</v>
      </c>
    </row>
    <row r="28409" spans="1:5" ht="30" customHeight="1" x14ac:dyDescent="0.35">
      <c r="A28409" s="10" t="s">
        <v>41653</v>
      </c>
      <c r="B28409" s="6" t="s">
        <v>41654</v>
      </c>
      <c r="C28409" s="7">
        <v>18.75</v>
      </c>
      <c r="D28409" s="101">
        <v>3.5000000000000003E-2</v>
      </c>
      <c r="E28409" s="104">
        <f t="shared" si="203"/>
        <v>18.09375</v>
      </c>
    </row>
    <row r="28410" spans="1:5" ht="30" customHeight="1" x14ac:dyDescent="0.35">
      <c r="A28410" s="10" t="s">
        <v>41655</v>
      </c>
      <c r="B28410" s="6" t="s">
        <v>41656</v>
      </c>
      <c r="C28410" s="7">
        <v>37.299999999999997</v>
      </c>
      <c r="D28410" s="101">
        <v>3.5000000000000003E-2</v>
      </c>
      <c r="E28410" s="104">
        <f t="shared" si="203"/>
        <v>35.994499999999995</v>
      </c>
    </row>
    <row r="28411" spans="1:5" ht="30" customHeight="1" x14ac:dyDescent="0.35">
      <c r="A28411" s="10" t="s">
        <v>41657</v>
      </c>
      <c r="B28411" s="6" t="s">
        <v>41658</v>
      </c>
      <c r="C28411" s="7">
        <v>75</v>
      </c>
      <c r="D28411" s="101">
        <v>3.5000000000000003E-2</v>
      </c>
      <c r="E28411" s="104">
        <f t="shared" si="203"/>
        <v>72.375</v>
      </c>
    </row>
    <row r="28412" spans="1:5" ht="30" customHeight="1" x14ac:dyDescent="0.35">
      <c r="A28412" s="10" t="s">
        <v>41659</v>
      </c>
      <c r="B28412" s="6" t="s">
        <v>41660</v>
      </c>
      <c r="C28412" s="7">
        <v>490</v>
      </c>
      <c r="D28412" s="101">
        <v>3.5000000000000003E-2</v>
      </c>
      <c r="E28412" s="104">
        <f t="shared" si="203"/>
        <v>472.84999999999997</v>
      </c>
    </row>
    <row r="28413" spans="1:5" ht="30" customHeight="1" x14ac:dyDescent="0.35">
      <c r="A28413" s="10" t="s">
        <v>41661</v>
      </c>
      <c r="B28413" s="6" t="s">
        <v>41662</v>
      </c>
      <c r="C28413" s="7">
        <v>274</v>
      </c>
      <c r="D28413" s="101">
        <v>3.5000000000000003E-2</v>
      </c>
      <c r="E28413" s="104">
        <f t="shared" si="203"/>
        <v>264.40999999999997</v>
      </c>
    </row>
    <row r="28414" spans="1:5" ht="30" customHeight="1" x14ac:dyDescent="0.35">
      <c r="A28414" s="10" t="s">
        <v>41663</v>
      </c>
      <c r="B28414" s="6" t="s">
        <v>41664</v>
      </c>
      <c r="C28414" s="7">
        <v>18229</v>
      </c>
      <c r="D28414" s="101">
        <v>3.5000000000000003E-2</v>
      </c>
      <c r="E28414" s="104">
        <f t="shared" si="203"/>
        <v>17590.985000000001</v>
      </c>
    </row>
    <row r="28415" spans="1:5" ht="30" customHeight="1" x14ac:dyDescent="0.35">
      <c r="A28415" s="10" t="s">
        <v>41665</v>
      </c>
      <c r="B28415" s="6" t="s">
        <v>41666</v>
      </c>
      <c r="C28415" s="7">
        <v>86</v>
      </c>
      <c r="D28415" s="101">
        <v>3.5000000000000003E-2</v>
      </c>
      <c r="E28415" s="104">
        <f t="shared" si="203"/>
        <v>82.99</v>
      </c>
    </row>
    <row r="28416" spans="1:5" ht="30" customHeight="1" x14ac:dyDescent="0.35">
      <c r="A28416" s="10" t="s">
        <v>41667</v>
      </c>
      <c r="B28416" s="6" t="s">
        <v>41668</v>
      </c>
      <c r="C28416" s="7">
        <v>95</v>
      </c>
      <c r="D28416" s="101">
        <v>3.5000000000000003E-2</v>
      </c>
      <c r="E28416" s="104">
        <f t="shared" si="203"/>
        <v>91.674999999999997</v>
      </c>
    </row>
    <row r="28417" spans="1:5" ht="30" customHeight="1" x14ac:dyDescent="0.35">
      <c r="A28417" s="10" t="s">
        <v>41669</v>
      </c>
      <c r="B28417" s="6" t="s">
        <v>41670</v>
      </c>
      <c r="C28417" s="7">
        <v>45573</v>
      </c>
      <c r="D28417" s="101">
        <v>3.5000000000000003E-2</v>
      </c>
      <c r="E28417" s="104">
        <f t="shared" si="203"/>
        <v>43977.945</v>
      </c>
    </row>
    <row r="28418" spans="1:5" ht="30" customHeight="1" x14ac:dyDescent="0.35">
      <c r="A28418" s="10" t="s">
        <v>41671</v>
      </c>
      <c r="B28418" s="6" t="s">
        <v>41672</v>
      </c>
      <c r="C28418" s="7">
        <v>15000</v>
      </c>
      <c r="D28418" s="101">
        <v>3.5000000000000003E-2</v>
      </c>
      <c r="E28418" s="104">
        <f t="shared" ref="E28418:E28481" si="204">C28418*0.965</f>
        <v>14475</v>
      </c>
    </row>
    <row r="28419" spans="1:5" ht="30" customHeight="1" x14ac:dyDescent="0.35">
      <c r="A28419" s="10" t="s">
        <v>41673</v>
      </c>
      <c r="B28419" s="6" t="s">
        <v>41674</v>
      </c>
      <c r="C28419" s="7">
        <v>15000</v>
      </c>
      <c r="D28419" s="101">
        <v>3.5000000000000003E-2</v>
      </c>
      <c r="E28419" s="104">
        <f t="shared" si="204"/>
        <v>14475</v>
      </c>
    </row>
    <row r="28420" spans="1:5" ht="30" customHeight="1" x14ac:dyDescent="0.35">
      <c r="A28420" s="10" t="s">
        <v>41675</v>
      </c>
      <c r="B28420" s="6" t="s">
        <v>41676</v>
      </c>
      <c r="C28420" s="7">
        <v>15000</v>
      </c>
      <c r="D28420" s="101">
        <v>3.5000000000000003E-2</v>
      </c>
      <c r="E28420" s="104">
        <f t="shared" si="204"/>
        <v>14475</v>
      </c>
    </row>
    <row r="28421" spans="1:5" ht="30" customHeight="1" x14ac:dyDescent="0.35">
      <c r="A28421" s="10" t="s">
        <v>41677</v>
      </c>
      <c r="B28421" s="6" t="s">
        <v>41678</v>
      </c>
      <c r="C28421" s="7">
        <v>15000</v>
      </c>
      <c r="D28421" s="101">
        <v>3.5000000000000003E-2</v>
      </c>
      <c r="E28421" s="104">
        <f t="shared" si="204"/>
        <v>14475</v>
      </c>
    </row>
    <row r="28422" spans="1:5" ht="30" customHeight="1" x14ac:dyDescent="0.35">
      <c r="A28422" s="10" t="s">
        <v>41679</v>
      </c>
      <c r="B28422" s="6" t="s">
        <v>41680</v>
      </c>
      <c r="C28422" s="7">
        <v>1140</v>
      </c>
      <c r="D28422" s="101">
        <v>3.5000000000000003E-2</v>
      </c>
      <c r="E28422" s="104">
        <f t="shared" si="204"/>
        <v>1100.0999999999999</v>
      </c>
    </row>
    <row r="28423" spans="1:5" ht="30" customHeight="1" x14ac:dyDescent="0.35">
      <c r="A28423" s="10" t="s">
        <v>41681</v>
      </c>
      <c r="B28423" s="6" t="s">
        <v>41682</v>
      </c>
      <c r="C28423" s="7">
        <v>1140</v>
      </c>
      <c r="D28423" s="101">
        <v>3.5000000000000003E-2</v>
      </c>
      <c r="E28423" s="104">
        <f t="shared" si="204"/>
        <v>1100.0999999999999</v>
      </c>
    </row>
    <row r="28424" spans="1:5" ht="30" customHeight="1" x14ac:dyDescent="0.35">
      <c r="A28424" s="10" t="s">
        <v>41683</v>
      </c>
      <c r="B28424" s="6" t="s">
        <v>41684</v>
      </c>
      <c r="C28424" s="7">
        <v>193</v>
      </c>
      <c r="D28424" s="101">
        <v>3.5000000000000003E-2</v>
      </c>
      <c r="E28424" s="104">
        <f t="shared" si="204"/>
        <v>186.245</v>
      </c>
    </row>
    <row r="28425" spans="1:5" ht="30" customHeight="1" x14ac:dyDescent="0.35">
      <c r="A28425" s="10" t="s">
        <v>41685</v>
      </c>
      <c r="B28425" s="6" t="s">
        <v>41686</v>
      </c>
      <c r="C28425" s="7">
        <v>193</v>
      </c>
      <c r="D28425" s="101">
        <v>3.5000000000000003E-2</v>
      </c>
      <c r="E28425" s="104">
        <f t="shared" si="204"/>
        <v>186.245</v>
      </c>
    </row>
    <row r="28426" spans="1:5" ht="30" customHeight="1" x14ac:dyDescent="0.35">
      <c r="A28426" s="10" t="s">
        <v>41687</v>
      </c>
      <c r="B28426" s="6" t="s">
        <v>41688</v>
      </c>
      <c r="C28426" s="7">
        <v>193</v>
      </c>
      <c r="D28426" s="101">
        <v>3.5000000000000003E-2</v>
      </c>
      <c r="E28426" s="104">
        <f t="shared" si="204"/>
        <v>186.245</v>
      </c>
    </row>
    <row r="28427" spans="1:5" ht="30" customHeight="1" x14ac:dyDescent="0.35">
      <c r="A28427" s="10" t="s">
        <v>41689</v>
      </c>
      <c r="B28427" s="6" t="s">
        <v>41690</v>
      </c>
      <c r="C28427" s="7">
        <v>1.26</v>
      </c>
      <c r="D28427" s="101">
        <v>3.5000000000000003E-2</v>
      </c>
      <c r="E28427" s="104">
        <f t="shared" si="204"/>
        <v>1.2159</v>
      </c>
    </row>
    <row r="28428" spans="1:5" ht="30" customHeight="1" x14ac:dyDescent="0.35">
      <c r="A28428" s="10" t="s">
        <v>41691</v>
      </c>
      <c r="B28428" s="6" t="s">
        <v>41692</v>
      </c>
      <c r="C28428" s="7">
        <v>1.26</v>
      </c>
      <c r="D28428" s="101">
        <v>3.5000000000000003E-2</v>
      </c>
      <c r="E28428" s="104">
        <f t="shared" si="204"/>
        <v>1.2159</v>
      </c>
    </row>
    <row r="28429" spans="1:5" ht="30" customHeight="1" x14ac:dyDescent="0.35">
      <c r="A28429" s="10" t="s">
        <v>41693</v>
      </c>
      <c r="B28429" s="6" t="s">
        <v>41694</v>
      </c>
      <c r="C28429" s="7">
        <v>1.26</v>
      </c>
      <c r="D28429" s="101">
        <v>3.5000000000000003E-2</v>
      </c>
      <c r="E28429" s="104">
        <f t="shared" si="204"/>
        <v>1.2159</v>
      </c>
    </row>
    <row r="28430" spans="1:5" ht="30" customHeight="1" x14ac:dyDescent="0.35">
      <c r="A28430" s="10" t="s">
        <v>41695</v>
      </c>
      <c r="B28430" s="6" t="s">
        <v>41696</v>
      </c>
      <c r="C28430" s="7">
        <v>1.66</v>
      </c>
      <c r="D28430" s="101">
        <v>3.5000000000000003E-2</v>
      </c>
      <c r="E28430" s="104">
        <f t="shared" si="204"/>
        <v>1.6018999999999999</v>
      </c>
    </row>
    <row r="28431" spans="1:5" ht="30" customHeight="1" x14ac:dyDescent="0.35">
      <c r="A28431" s="10" t="s">
        <v>41697</v>
      </c>
      <c r="B28431" s="6" t="s">
        <v>41698</v>
      </c>
      <c r="C28431" s="7">
        <v>1.66</v>
      </c>
      <c r="D28431" s="101">
        <v>3.5000000000000003E-2</v>
      </c>
      <c r="E28431" s="104">
        <f t="shared" si="204"/>
        <v>1.6018999999999999</v>
      </c>
    </row>
    <row r="28432" spans="1:5" ht="30" customHeight="1" x14ac:dyDescent="0.35">
      <c r="A28432" s="10" t="s">
        <v>41699</v>
      </c>
      <c r="B28432" s="6" t="s">
        <v>41700</v>
      </c>
      <c r="C28432" s="7">
        <v>1.66</v>
      </c>
      <c r="D28432" s="101">
        <v>3.5000000000000003E-2</v>
      </c>
      <c r="E28432" s="104">
        <f t="shared" si="204"/>
        <v>1.6018999999999999</v>
      </c>
    </row>
    <row r="28433" spans="1:5" ht="30" customHeight="1" x14ac:dyDescent="0.35">
      <c r="A28433" s="10" t="s">
        <v>41701</v>
      </c>
      <c r="B28433" s="6" t="s">
        <v>41702</v>
      </c>
      <c r="C28433" s="7">
        <v>1.33</v>
      </c>
      <c r="D28433" s="101">
        <v>3.5000000000000003E-2</v>
      </c>
      <c r="E28433" s="104">
        <f t="shared" si="204"/>
        <v>1.28345</v>
      </c>
    </row>
    <row r="28434" spans="1:5" ht="30" customHeight="1" x14ac:dyDescent="0.35">
      <c r="A28434" s="10" t="s">
        <v>41703</v>
      </c>
      <c r="B28434" s="6" t="s">
        <v>41704</v>
      </c>
      <c r="C28434" s="7">
        <v>757</v>
      </c>
      <c r="D28434" s="101">
        <v>3.5000000000000003E-2</v>
      </c>
      <c r="E28434" s="104">
        <f t="shared" si="204"/>
        <v>730.505</v>
      </c>
    </row>
    <row r="28435" spans="1:5" ht="30" customHeight="1" x14ac:dyDescent="0.35">
      <c r="A28435" s="10" t="s">
        <v>41705</v>
      </c>
      <c r="B28435" s="6" t="s">
        <v>41706</v>
      </c>
      <c r="C28435" s="7">
        <v>757</v>
      </c>
      <c r="D28435" s="101">
        <v>3.5000000000000003E-2</v>
      </c>
      <c r="E28435" s="104">
        <f t="shared" si="204"/>
        <v>730.505</v>
      </c>
    </row>
    <row r="28436" spans="1:5" ht="30" customHeight="1" x14ac:dyDescent="0.35">
      <c r="A28436" s="10" t="s">
        <v>41707</v>
      </c>
      <c r="B28436" s="6" t="s">
        <v>41708</v>
      </c>
      <c r="C28436" s="7">
        <v>380</v>
      </c>
      <c r="D28436" s="101">
        <v>3.5000000000000003E-2</v>
      </c>
      <c r="E28436" s="104">
        <f t="shared" si="204"/>
        <v>366.7</v>
      </c>
    </row>
    <row r="28437" spans="1:5" ht="30" customHeight="1" x14ac:dyDescent="0.35">
      <c r="A28437" s="10" t="s">
        <v>41709</v>
      </c>
      <c r="B28437" s="6" t="s">
        <v>41710</v>
      </c>
      <c r="C28437" s="7">
        <v>380</v>
      </c>
      <c r="D28437" s="101">
        <v>3.5000000000000003E-2</v>
      </c>
      <c r="E28437" s="104">
        <f t="shared" si="204"/>
        <v>366.7</v>
      </c>
    </row>
    <row r="28438" spans="1:5" ht="30" customHeight="1" x14ac:dyDescent="0.35">
      <c r="A28438" s="10" t="s">
        <v>41711</v>
      </c>
      <c r="B28438" s="6" t="s">
        <v>41712</v>
      </c>
      <c r="C28438" s="7">
        <v>1.33</v>
      </c>
      <c r="D28438" s="101">
        <v>3.5000000000000003E-2</v>
      </c>
      <c r="E28438" s="104">
        <f t="shared" si="204"/>
        <v>1.28345</v>
      </c>
    </row>
    <row r="28439" spans="1:5" ht="30" customHeight="1" x14ac:dyDescent="0.35">
      <c r="A28439" s="10" t="s">
        <v>41713</v>
      </c>
      <c r="B28439" s="6" t="s">
        <v>41714</v>
      </c>
      <c r="C28439" s="7">
        <v>1.33</v>
      </c>
      <c r="D28439" s="101">
        <v>3.5000000000000003E-2</v>
      </c>
      <c r="E28439" s="104">
        <f t="shared" si="204"/>
        <v>1.28345</v>
      </c>
    </row>
    <row r="28440" spans="1:5" ht="30" customHeight="1" x14ac:dyDescent="0.35">
      <c r="A28440" s="10" t="s">
        <v>44565</v>
      </c>
      <c r="B28440" s="6" t="s">
        <v>44566</v>
      </c>
      <c r="C28440" s="7">
        <v>2790</v>
      </c>
      <c r="D28440" s="101">
        <v>3.5000000000000003E-2</v>
      </c>
      <c r="E28440" s="104">
        <f t="shared" si="204"/>
        <v>2692.35</v>
      </c>
    </row>
    <row r="28441" spans="1:5" ht="30" customHeight="1" x14ac:dyDescent="0.35">
      <c r="A28441" s="10" t="s">
        <v>44567</v>
      </c>
      <c r="B28441" s="6" t="s">
        <v>44568</v>
      </c>
      <c r="C28441" s="7">
        <v>2790</v>
      </c>
      <c r="D28441" s="101">
        <v>3.5000000000000003E-2</v>
      </c>
      <c r="E28441" s="104">
        <f t="shared" si="204"/>
        <v>2692.35</v>
      </c>
    </row>
    <row r="28442" spans="1:5" ht="30" customHeight="1" x14ac:dyDescent="0.35">
      <c r="A28442" s="10" t="s">
        <v>41715</v>
      </c>
      <c r="B28442" s="6" t="s">
        <v>41716</v>
      </c>
      <c r="C28442" s="7">
        <v>99</v>
      </c>
      <c r="D28442" s="101">
        <v>3.5000000000000003E-2</v>
      </c>
      <c r="E28442" s="104">
        <f t="shared" si="204"/>
        <v>95.534999999999997</v>
      </c>
    </row>
    <row r="28443" spans="1:5" ht="30" customHeight="1" x14ac:dyDescent="0.35">
      <c r="A28443" s="10" t="s">
        <v>41717</v>
      </c>
      <c r="B28443" s="6" t="s">
        <v>41718</v>
      </c>
      <c r="C28443" s="7">
        <v>99</v>
      </c>
      <c r="D28443" s="101">
        <v>3.5000000000000003E-2</v>
      </c>
      <c r="E28443" s="104">
        <f t="shared" si="204"/>
        <v>95.534999999999997</v>
      </c>
    </row>
    <row r="28444" spans="1:5" ht="30" customHeight="1" x14ac:dyDescent="0.35">
      <c r="A28444" s="10" t="s">
        <v>41719</v>
      </c>
      <c r="B28444" s="6" t="s">
        <v>41720</v>
      </c>
      <c r="C28444" s="7">
        <v>375000</v>
      </c>
      <c r="D28444" s="101">
        <v>3.5000000000000003E-2</v>
      </c>
      <c r="E28444" s="104">
        <f t="shared" si="204"/>
        <v>361875</v>
      </c>
    </row>
    <row r="28445" spans="1:5" ht="30" customHeight="1" x14ac:dyDescent="0.35">
      <c r="A28445" s="10" t="s">
        <v>41721</v>
      </c>
      <c r="B28445" s="6" t="s">
        <v>41722</v>
      </c>
      <c r="C28445" s="7">
        <v>375000</v>
      </c>
      <c r="D28445" s="101">
        <v>3.5000000000000003E-2</v>
      </c>
      <c r="E28445" s="104">
        <f t="shared" si="204"/>
        <v>361875</v>
      </c>
    </row>
    <row r="28446" spans="1:5" ht="30" customHeight="1" x14ac:dyDescent="0.35">
      <c r="A28446" s="10" t="s">
        <v>41723</v>
      </c>
      <c r="B28446" s="6" t="s">
        <v>41724</v>
      </c>
      <c r="C28446" s="7">
        <v>300000</v>
      </c>
      <c r="D28446" s="101">
        <v>3.5000000000000003E-2</v>
      </c>
      <c r="E28446" s="104">
        <f t="shared" si="204"/>
        <v>289500</v>
      </c>
    </row>
    <row r="28447" spans="1:5" ht="30" customHeight="1" x14ac:dyDescent="0.35">
      <c r="A28447" s="10" t="s">
        <v>41725</v>
      </c>
      <c r="B28447" s="6" t="s">
        <v>41726</v>
      </c>
      <c r="C28447" s="7">
        <v>300000</v>
      </c>
      <c r="D28447" s="101">
        <v>3.5000000000000003E-2</v>
      </c>
      <c r="E28447" s="104">
        <f t="shared" si="204"/>
        <v>289500</v>
      </c>
    </row>
    <row r="28448" spans="1:5" ht="30" customHeight="1" x14ac:dyDescent="0.35">
      <c r="A28448" s="10" t="s">
        <v>41727</v>
      </c>
      <c r="B28448" s="6" t="s">
        <v>41728</v>
      </c>
      <c r="C28448" s="7">
        <v>4170</v>
      </c>
      <c r="D28448" s="101">
        <v>3.5000000000000003E-2</v>
      </c>
      <c r="E28448" s="104">
        <f t="shared" si="204"/>
        <v>4024.0499999999997</v>
      </c>
    </row>
    <row r="28449" spans="1:5" ht="30" customHeight="1" x14ac:dyDescent="0.35">
      <c r="A28449" s="10" t="s">
        <v>41729</v>
      </c>
      <c r="B28449" s="6" t="s">
        <v>41730</v>
      </c>
      <c r="C28449" s="7">
        <v>1040</v>
      </c>
      <c r="D28449" s="101">
        <v>3.5000000000000003E-2</v>
      </c>
      <c r="E28449" s="104">
        <f t="shared" si="204"/>
        <v>1003.6</v>
      </c>
    </row>
    <row r="28450" spans="1:5" ht="30" customHeight="1" x14ac:dyDescent="0.35">
      <c r="A28450" s="10" t="s">
        <v>41731</v>
      </c>
      <c r="B28450" s="6" t="s">
        <v>41732</v>
      </c>
      <c r="C28450" s="7">
        <v>1460</v>
      </c>
      <c r="D28450" s="101">
        <v>3.5000000000000003E-2</v>
      </c>
      <c r="E28450" s="104">
        <f t="shared" si="204"/>
        <v>1408.8999999999999</v>
      </c>
    </row>
    <row r="28451" spans="1:5" ht="30" customHeight="1" x14ac:dyDescent="0.35">
      <c r="A28451" s="10" t="s">
        <v>41733</v>
      </c>
      <c r="B28451" s="6" t="s">
        <v>41734</v>
      </c>
      <c r="C28451" s="7">
        <v>3330</v>
      </c>
      <c r="D28451" s="101">
        <v>3.5000000000000003E-2</v>
      </c>
      <c r="E28451" s="104">
        <f t="shared" si="204"/>
        <v>3213.45</v>
      </c>
    </row>
    <row r="28452" spans="1:5" ht="30" customHeight="1" x14ac:dyDescent="0.35">
      <c r="A28452" s="10" t="s">
        <v>41735</v>
      </c>
      <c r="B28452" s="6" t="s">
        <v>41736</v>
      </c>
      <c r="C28452" s="7">
        <v>1.7</v>
      </c>
      <c r="D28452" s="101">
        <v>3.5000000000000003E-2</v>
      </c>
      <c r="E28452" s="104">
        <f t="shared" si="204"/>
        <v>1.6404999999999998</v>
      </c>
    </row>
    <row r="28453" spans="1:5" ht="30" customHeight="1" x14ac:dyDescent="0.35">
      <c r="A28453" s="10" t="s">
        <v>41737</v>
      </c>
      <c r="B28453" s="6" t="s">
        <v>41738</v>
      </c>
      <c r="C28453" s="7">
        <v>2.2000000000000002</v>
      </c>
      <c r="D28453" s="101">
        <v>3.5000000000000003E-2</v>
      </c>
      <c r="E28453" s="104">
        <f t="shared" si="204"/>
        <v>2.1230000000000002</v>
      </c>
    </row>
    <row r="28454" spans="1:5" ht="30" customHeight="1" x14ac:dyDescent="0.35">
      <c r="A28454" s="10" t="s">
        <v>41739</v>
      </c>
      <c r="B28454" s="6" t="s">
        <v>41740</v>
      </c>
      <c r="C28454" s="7">
        <v>154</v>
      </c>
      <c r="D28454" s="101">
        <v>3.5000000000000003E-2</v>
      </c>
      <c r="E28454" s="104">
        <f t="shared" si="204"/>
        <v>148.60999999999999</v>
      </c>
    </row>
    <row r="28455" spans="1:5" ht="30" customHeight="1" x14ac:dyDescent="0.35">
      <c r="A28455" s="10" t="s">
        <v>41741</v>
      </c>
      <c r="B28455" s="6" t="s">
        <v>41742</v>
      </c>
      <c r="C28455" s="7">
        <v>15.2</v>
      </c>
      <c r="D28455" s="101">
        <v>3.5000000000000003E-2</v>
      </c>
      <c r="E28455" s="104">
        <f t="shared" si="204"/>
        <v>14.667999999999999</v>
      </c>
    </row>
    <row r="28456" spans="1:5" ht="30" customHeight="1" x14ac:dyDescent="0.35">
      <c r="A28456" s="10" t="s">
        <v>41743</v>
      </c>
      <c r="B28456" s="6" t="s">
        <v>41744</v>
      </c>
      <c r="C28456" s="7">
        <v>8.9600000000000009</v>
      </c>
      <c r="D28456" s="101">
        <v>3.5000000000000003E-2</v>
      </c>
      <c r="E28456" s="104">
        <f t="shared" si="204"/>
        <v>8.6463999999999999</v>
      </c>
    </row>
    <row r="28457" spans="1:5" ht="30" customHeight="1" x14ac:dyDescent="0.35">
      <c r="A28457" s="10" t="s">
        <v>41745</v>
      </c>
      <c r="B28457" s="6" t="s">
        <v>41746</v>
      </c>
      <c r="C28457" s="7">
        <v>15.2</v>
      </c>
      <c r="D28457" s="101">
        <v>3.5000000000000003E-2</v>
      </c>
      <c r="E28457" s="104">
        <f t="shared" si="204"/>
        <v>14.667999999999999</v>
      </c>
    </row>
    <row r="28458" spans="1:5" ht="30" customHeight="1" x14ac:dyDescent="0.35">
      <c r="A28458" s="10" t="s">
        <v>41747</v>
      </c>
      <c r="B28458" s="6" t="s">
        <v>41748</v>
      </c>
      <c r="C28458" s="7">
        <v>8.9600000000000009</v>
      </c>
      <c r="D28458" s="101">
        <v>3.5000000000000003E-2</v>
      </c>
      <c r="E28458" s="104">
        <f t="shared" si="204"/>
        <v>8.6463999999999999</v>
      </c>
    </row>
    <row r="28459" spans="1:5" ht="30" customHeight="1" x14ac:dyDescent="0.35">
      <c r="A28459" s="10" t="s">
        <v>41749</v>
      </c>
      <c r="B28459" s="6" t="s">
        <v>41750</v>
      </c>
      <c r="C28459" s="7">
        <v>13.1</v>
      </c>
      <c r="D28459" s="101">
        <v>3.5000000000000003E-2</v>
      </c>
      <c r="E28459" s="104">
        <f t="shared" si="204"/>
        <v>12.641499999999999</v>
      </c>
    </row>
    <row r="28460" spans="1:5" ht="30" customHeight="1" x14ac:dyDescent="0.35">
      <c r="A28460" s="10" t="s">
        <v>41751</v>
      </c>
      <c r="B28460" s="6" t="s">
        <v>41752</v>
      </c>
      <c r="C28460" s="7">
        <v>13.1</v>
      </c>
      <c r="D28460" s="101">
        <v>3.5000000000000003E-2</v>
      </c>
      <c r="E28460" s="104">
        <f t="shared" si="204"/>
        <v>12.641499999999999</v>
      </c>
    </row>
    <row r="28461" spans="1:5" ht="30" customHeight="1" x14ac:dyDescent="0.35">
      <c r="A28461" s="10" t="s">
        <v>41753</v>
      </c>
      <c r="B28461" s="6" t="s">
        <v>41754</v>
      </c>
      <c r="C28461" s="7">
        <v>13.1</v>
      </c>
      <c r="D28461" s="101">
        <v>3.5000000000000003E-2</v>
      </c>
      <c r="E28461" s="104">
        <f t="shared" si="204"/>
        <v>12.641499999999999</v>
      </c>
    </row>
    <row r="28462" spans="1:5" ht="30" customHeight="1" x14ac:dyDescent="0.35">
      <c r="A28462" s="10" t="s">
        <v>41755</v>
      </c>
      <c r="B28462" s="6" t="s">
        <v>41756</v>
      </c>
      <c r="C28462" s="7">
        <v>13.1</v>
      </c>
      <c r="D28462" s="101">
        <v>3.5000000000000003E-2</v>
      </c>
      <c r="E28462" s="104">
        <f t="shared" si="204"/>
        <v>12.641499999999999</v>
      </c>
    </row>
    <row r="28463" spans="1:5" ht="30" customHeight="1" x14ac:dyDescent="0.35">
      <c r="A28463" s="10" t="s">
        <v>41757</v>
      </c>
      <c r="B28463" s="6" t="s">
        <v>41758</v>
      </c>
      <c r="C28463" s="7">
        <v>22.5</v>
      </c>
      <c r="D28463" s="101">
        <v>3.5000000000000003E-2</v>
      </c>
      <c r="E28463" s="104">
        <f t="shared" si="204"/>
        <v>21.712499999999999</v>
      </c>
    </row>
    <row r="28464" spans="1:5" ht="30" customHeight="1" x14ac:dyDescent="0.35">
      <c r="A28464" s="10" t="s">
        <v>41759</v>
      </c>
      <c r="B28464" s="6" t="s">
        <v>41760</v>
      </c>
      <c r="C28464" s="7">
        <v>11.25</v>
      </c>
      <c r="D28464" s="101">
        <v>3.5000000000000003E-2</v>
      </c>
      <c r="E28464" s="104">
        <f t="shared" si="204"/>
        <v>10.856249999999999</v>
      </c>
    </row>
    <row r="28465" spans="1:5" ht="30" customHeight="1" x14ac:dyDescent="0.35">
      <c r="A28465" s="10" t="s">
        <v>41761</v>
      </c>
      <c r="B28465" s="6" t="s">
        <v>41762</v>
      </c>
      <c r="C28465" s="7">
        <v>29.3</v>
      </c>
      <c r="D28465" s="101">
        <v>3.5000000000000003E-2</v>
      </c>
      <c r="E28465" s="104">
        <f t="shared" si="204"/>
        <v>28.2745</v>
      </c>
    </row>
    <row r="28466" spans="1:5" ht="30" customHeight="1" x14ac:dyDescent="0.35">
      <c r="A28466" s="10" t="s">
        <v>41763</v>
      </c>
      <c r="B28466" s="6" t="s">
        <v>41764</v>
      </c>
      <c r="C28466" s="7">
        <v>14.6</v>
      </c>
      <c r="D28466" s="101">
        <v>3.5000000000000003E-2</v>
      </c>
      <c r="E28466" s="104">
        <f t="shared" si="204"/>
        <v>14.088999999999999</v>
      </c>
    </row>
    <row r="28467" spans="1:5" ht="30" customHeight="1" x14ac:dyDescent="0.35">
      <c r="A28467" s="10" t="s">
        <v>41765</v>
      </c>
      <c r="B28467" s="6" t="s">
        <v>41766</v>
      </c>
      <c r="C28467" s="7">
        <v>18</v>
      </c>
      <c r="D28467" s="101">
        <v>3.5000000000000003E-2</v>
      </c>
      <c r="E28467" s="104">
        <f t="shared" si="204"/>
        <v>17.37</v>
      </c>
    </row>
    <row r="28468" spans="1:5" ht="30" customHeight="1" x14ac:dyDescent="0.35">
      <c r="A28468" s="10" t="s">
        <v>41767</v>
      </c>
      <c r="B28468" s="6" t="s">
        <v>41768</v>
      </c>
      <c r="C28468" s="7">
        <v>8.99</v>
      </c>
      <c r="D28468" s="101">
        <v>3.5000000000000003E-2</v>
      </c>
      <c r="E28468" s="104">
        <f t="shared" si="204"/>
        <v>8.6753499999999999</v>
      </c>
    </row>
    <row r="28469" spans="1:5" ht="30" customHeight="1" x14ac:dyDescent="0.35">
      <c r="A28469" s="10" t="s">
        <v>41769</v>
      </c>
      <c r="B28469" s="6" t="s">
        <v>41770</v>
      </c>
      <c r="C28469" s="7">
        <v>23.4</v>
      </c>
      <c r="D28469" s="101">
        <v>3.5000000000000003E-2</v>
      </c>
      <c r="E28469" s="104">
        <f t="shared" si="204"/>
        <v>22.581</v>
      </c>
    </row>
    <row r="28470" spans="1:5" ht="30" customHeight="1" x14ac:dyDescent="0.35">
      <c r="A28470" s="10" t="s">
        <v>41771</v>
      </c>
      <c r="B28470" s="6" t="s">
        <v>41772</v>
      </c>
      <c r="C28470" s="7">
        <v>11.7</v>
      </c>
      <c r="D28470" s="101">
        <v>3.5000000000000003E-2</v>
      </c>
      <c r="E28470" s="104">
        <f t="shared" si="204"/>
        <v>11.2905</v>
      </c>
    </row>
    <row r="28471" spans="1:5" ht="30" customHeight="1" x14ac:dyDescent="0.35">
      <c r="A28471" s="10" t="s">
        <v>41773</v>
      </c>
      <c r="B28471" s="6" t="s">
        <v>41774</v>
      </c>
      <c r="C28471" s="7">
        <v>7.27</v>
      </c>
      <c r="D28471" s="101">
        <v>3.5000000000000003E-2</v>
      </c>
      <c r="E28471" s="104">
        <f t="shared" si="204"/>
        <v>7.0155499999999993</v>
      </c>
    </row>
    <row r="28472" spans="1:5" ht="30" customHeight="1" x14ac:dyDescent="0.35">
      <c r="A28472" s="10" t="s">
        <v>41775</v>
      </c>
      <c r="B28472" s="6" t="s">
        <v>41776</v>
      </c>
      <c r="C28472" s="7">
        <v>7.27</v>
      </c>
      <c r="D28472" s="101">
        <v>3.5000000000000003E-2</v>
      </c>
      <c r="E28472" s="104">
        <f t="shared" si="204"/>
        <v>7.0155499999999993</v>
      </c>
    </row>
    <row r="28473" spans="1:5" ht="30" customHeight="1" x14ac:dyDescent="0.35">
      <c r="A28473" s="10" t="s">
        <v>41777</v>
      </c>
      <c r="B28473" s="6" t="s">
        <v>41778</v>
      </c>
      <c r="C28473" s="7">
        <v>3.63</v>
      </c>
      <c r="D28473" s="101">
        <v>3.5000000000000003E-2</v>
      </c>
      <c r="E28473" s="104">
        <f t="shared" si="204"/>
        <v>3.5029499999999998</v>
      </c>
    </row>
    <row r="28474" spans="1:5" ht="30" customHeight="1" x14ac:dyDescent="0.35">
      <c r="A28474" s="10" t="s">
        <v>41779</v>
      </c>
      <c r="B28474" s="6" t="s">
        <v>41780</v>
      </c>
      <c r="C28474" s="7">
        <v>3.63</v>
      </c>
      <c r="D28474" s="101">
        <v>3.5000000000000003E-2</v>
      </c>
      <c r="E28474" s="104">
        <f t="shared" si="204"/>
        <v>3.5029499999999998</v>
      </c>
    </row>
    <row r="28475" spans="1:5" ht="30" customHeight="1" x14ac:dyDescent="0.35">
      <c r="A28475" s="10" t="s">
        <v>41781</v>
      </c>
      <c r="B28475" s="6" t="s">
        <v>41782</v>
      </c>
      <c r="C28475" s="7">
        <v>1090</v>
      </c>
      <c r="D28475" s="101">
        <v>3.5000000000000003E-2</v>
      </c>
      <c r="E28475" s="104">
        <f t="shared" si="204"/>
        <v>1051.8499999999999</v>
      </c>
    </row>
    <row r="28476" spans="1:5" ht="30" customHeight="1" x14ac:dyDescent="0.35">
      <c r="A28476" s="10" t="s">
        <v>41783</v>
      </c>
      <c r="B28476" s="6" t="s">
        <v>41784</v>
      </c>
      <c r="C28476" s="7">
        <v>868</v>
      </c>
      <c r="D28476" s="101">
        <v>3.5000000000000003E-2</v>
      </c>
      <c r="E28476" s="104">
        <f t="shared" si="204"/>
        <v>837.62</v>
      </c>
    </row>
    <row r="28477" spans="1:5" ht="30" customHeight="1" x14ac:dyDescent="0.35">
      <c r="A28477" s="10" t="s">
        <v>41785</v>
      </c>
      <c r="B28477" s="6" t="s">
        <v>41786</v>
      </c>
      <c r="C28477" s="7">
        <v>35.700000000000003</v>
      </c>
      <c r="D28477" s="101">
        <v>3.5000000000000003E-2</v>
      </c>
      <c r="E28477" s="104">
        <f t="shared" si="204"/>
        <v>34.450499999999998</v>
      </c>
    </row>
    <row r="28478" spans="1:5" ht="30" customHeight="1" x14ac:dyDescent="0.35">
      <c r="A28478" s="10" t="s">
        <v>41787</v>
      </c>
      <c r="B28478" s="6" t="s">
        <v>41788</v>
      </c>
      <c r="C28478" s="7">
        <v>35.700000000000003</v>
      </c>
      <c r="D28478" s="101">
        <v>3.5000000000000003E-2</v>
      </c>
      <c r="E28478" s="104">
        <f t="shared" si="204"/>
        <v>34.450499999999998</v>
      </c>
    </row>
    <row r="28479" spans="1:5" ht="30" customHeight="1" x14ac:dyDescent="0.35">
      <c r="A28479" s="10" t="s">
        <v>41789</v>
      </c>
      <c r="B28479" s="6" t="s">
        <v>41790</v>
      </c>
      <c r="C28479" s="7">
        <v>25</v>
      </c>
      <c r="D28479" s="101">
        <v>3.5000000000000003E-2</v>
      </c>
      <c r="E28479" s="104">
        <f t="shared" si="204"/>
        <v>24.125</v>
      </c>
    </row>
    <row r="28480" spans="1:5" ht="30" customHeight="1" x14ac:dyDescent="0.35">
      <c r="A28480" s="10" t="s">
        <v>41791</v>
      </c>
      <c r="B28480" s="6" t="s">
        <v>41792</v>
      </c>
      <c r="C28480" s="7">
        <v>25</v>
      </c>
      <c r="D28480" s="101">
        <v>3.5000000000000003E-2</v>
      </c>
      <c r="E28480" s="104">
        <f t="shared" si="204"/>
        <v>24.125</v>
      </c>
    </row>
    <row r="28481" spans="1:5" ht="30" customHeight="1" x14ac:dyDescent="0.35">
      <c r="A28481" s="10" t="s">
        <v>41793</v>
      </c>
      <c r="B28481" s="6" t="s">
        <v>41794</v>
      </c>
      <c r="C28481" s="7">
        <v>93.8</v>
      </c>
      <c r="D28481" s="101">
        <v>3.5000000000000003E-2</v>
      </c>
      <c r="E28481" s="104">
        <f t="shared" si="204"/>
        <v>90.516999999999996</v>
      </c>
    </row>
    <row r="28482" spans="1:5" ht="30" customHeight="1" x14ac:dyDescent="0.35">
      <c r="A28482" s="10" t="s">
        <v>41795</v>
      </c>
      <c r="B28482" s="6" t="s">
        <v>41796</v>
      </c>
      <c r="C28482" s="7">
        <v>93.8</v>
      </c>
      <c r="D28482" s="101">
        <v>3.5000000000000003E-2</v>
      </c>
      <c r="E28482" s="104">
        <f t="shared" ref="E28482:E28499" si="205">C28482*0.965</f>
        <v>90.516999999999996</v>
      </c>
    </row>
    <row r="28483" spans="1:5" ht="30" customHeight="1" x14ac:dyDescent="0.35">
      <c r="A28483" s="10" t="s">
        <v>41797</v>
      </c>
      <c r="B28483" s="6" t="s">
        <v>41798</v>
      </c>
      <c r="C28483" s="7">
        <v>80</v>
      </c>
      <c r="D28483" s="101">
        <v>3.5000000000000003E-2</v>
      </c>
      <c r="E28483" s="104">
        <f t="shared" si="205"/>
        <v>77.2</v>
      </c>
    </row>
    <row r="28484" spans="1:5" ht="30" customHeight="1" x14ac:dyDescent="0.35">
      <c r="A28484" s="10" t="s">
        <v>41799</v>
      </c>
      <c r="B28484" s="6" t="s">
        <v>41800</v>
      </c>
      <c r="C28484" s="7">
        <v>80</v>
      </c>
      <c r="D28484" s="101">
        <v>3.5000000000000003E-2</v>
      </c>
      <c r="E28484" s="104">
        <f t="shared" si="205"/>
        <v>77.2</v>
      </c>
    </row>
    <row r="28485" spans="1:5" ht="30" customHeight="1" x14ac:dyDescent="0.35">
      <c r="A28485" s="10" t="s">
        <v>41801</v>
      </c>
      <c r="B28485" s="6" t="s">
        <v>41802</v>
      </c>
      <c r="C28485" s="7">
        <v>80</v>
      </c>
      <c r="D28485" s="101">
        <v>3.5000000000000003E-2</v>
      </c>
      <c r="E28485" s="104">
        <f t="shared" si="205"/>
        <v>77.2</v>
      </c>
    </row>
    <row r="28486" spans="1:5" ht="30" customHeight="1" x14ac:dyDescent="0.35">
      <c r="A28486" s="10" t="s">
        <v>41803</v>
      </c>
      <c r="B28486" s="6" t="s">
        <v>41804</v>
      </c>
      <c r="C28486" s="7">
        <v>1.01</v>
      </c>
      <c r="D28486" s="101">
        <v>3.5000000000000003E-2</v>
      </c>
      <c r="E28486" s="104">
        <f t="shared" si="205"/>
        <v>0.97465000000000002</v>
      </c>
    </row>
    <row r="28487" spans="1:5" ht="30" customHeight="1" x14ac:dyDescent="0.35">
      <c r="A28487" s="10" t="s">
        <v>41805</v>
      </c>
      <c r="B28487" s="6" t="s">
        <v>41806</v>
      </c>
      <c r="C28487" s="7">
        <v>1.01</v>
      </c>
      <c r="D28487" s="101">
        <v>3.5000000000000003E-2</v>
      </c>
      <c r="E28487" s="104">
        <f t="shared" si="205"/>
        <v>0.97465000000000002</v>
      </c>
    </row>
    <row r="28488" spans="1:5" ht="30" customHeight="1" x14ac:dyDescent="0.35">
      <c r="A28488" s="10" t="s">
        <v>41807</v>
      </c>
      <c r="B28488" s="6" t="s">
        <v>41808</v>
      </c>
      <c r="C28488" s="7">
        <v>3.01</v>
      </c>
      <c r="D28488" s="101">
        <v>3.5000000000000003E-2</v>
      </c>
      <c r="E28488" s="104">
        <f t="shared" si="205"/>
        <v>2.9046499999999997</v>
      </c>
    </row>
    <row r="28489" spans="1:5" ht="30" customHeight="1" x14ac:dyDescent="0.35">
      <c r="A28489" s="10" t="s">
        <v>41809</v>
      </c>
      <c r="B28489" s="6" t="s">
        <v>41810</v>
      </c>
      <c r="C28489" s="7">
        <v>3.01</v>
      </c>
      <c r="D28489" s="101">
        <v>3.5000000000000003E-2</v>
      </c>
      <c r="E28489" s="104">
        <f t="shared" si="205"/>
        <v>2.9046499999999997</v>
      </c>
    </row>
    <row r="28490" spans="1:5" ht="30" customHeight="1" x14ac:dyDescent="0.35">
      <c r="A28490" s="10" t="s">
        <v>41811</v>
      </c>
      <c r="B28490" s="6" t="s">
        <v>41812</v>
      </c>
      <c r="C28490" s="7">
        <v>450</v>
      </c>
      <c r="D28490" s="101">
        <v>3.5000000000000003E-2</v>
      </c>
      <c r="E28490" s="104">
        <f t="shared" si="205"/>
        <v>434.25</v>
      </c>
    </row>
    <row r="28491" spans="1:5" ht="30" customHeight="1" x14ac:dyDescent="0.35">
      <c r="A28491" s="10" t="s">
        <v>41813</v>
      </c>
      <c r="B28491" s="6" t="s">
        <v>41814</v>
      </c>
      <c r="C28491" s="7">
        <v>450</v>
      </c>
      <c r="D28491" s="101">
        <v>3.5000000000000003E-2</v>
      </c>
      <c r="E28491" s="104">
        <f t="shared" si="205"/>
        <v>434.25</v>
      </c>
    </row>
    <row r="28492" spans="1:5" ht="30" customHeight="1" x14ac:dyDescent="0.35">
      <c r="A28492" s="10" t="s">
        <v>41815</v>
      </c>
      <c r="B28492" s="6" t="s">
        <v>41816</v>
      </c>
      <c r="C28492" s="7">
        <v>450</v>
      </c>
      <c r="D28492" s="101">
        <v>3.5000000000000003E-2</v>
      </c>
      <c r="E28492" s="104">
        <f t="shared" si="205"/>
        <v>434.25</v>
      </c>
    </row>
    <row r="28493" spans="1:5" ht="30" customHeight="1" x14ac:dyDescent="0.35">
      <c r="A28493" s="10" t="s">
        <v>41817</v>
      </c>
      <c r="B28493" s="6" t="s">
        <v>41818</v>
      </c>
      <c r="C28493" s="7">
        <v>450</v>
      </c>
      <c r="D28493" s="101">
        <v>3.5000000000000003E-2</v>
      </c>
      <c r="E28493" s="104">
        <f t="shared" si="205"/>
        <v>434.25</v>
      </c>
    </row>
    <row r="28494" spans="1:5" ht="30" customHeight="1" x14ac:dyDescent="0.35">
      <c r="A28494" s="10" t="s">
        <v>41819</v>
      </c>
      <c r="B28494" s="6" t="s">
        <v>41820</v>
      </c>
      <c r="C28494" s="7">
        <v>3.5</v>
      </c>
      <c r="D28494" s="101">
        <v>3.5000000000000003E-2</v>
      </c>
      <c r="E28494" s="104">
        <f t="shared" si="205"/>
        <v>3.3774999999999999</v>
      </c>
    </row>
    <row r="28495" spans="1:5" ht="30" customHeight="1" x14ac:dyDescent="0.35">
      <c r="A28495" s="10" t="s">
        <v>41821</v>
      </c>
      <c r="B28495" s="6" t="s">
        <v>41822</v>
      </c>
      <c r="C28495" s="7">
        <v>3.5</v>
      </c>
      <c r="D28495" s="101">
        <v>3.5000000000000003E-2</v>
      </c>
      <c r="E28495" s="104">
        <f t="shared" si="205"/>
        <v>3.3774999999999999</v>
      </c>
    </row>
    <row r="28496" spans="1:5" ht="30" customHeight="1" x14ac:dyDescent="0.35">
      <c r="A28496" s="10" t="s">
        <v>41823</v>
      </c>
      <c r="B28496" s="6" t="s">
        <v>41824</v>
      </c>
      <c r="C28496" s="7">
        <v>33.299999999999997</v>
      </c>
      <c r="D28496" s="101">
        <v>3.5000000000000003E-2</v>
      </c>
      <c r="E28496" s="104">
        <f t="shared" si="205"/>
        <v>32.134499999999996</v>
      </c>
    </row>
    <row r="28497" spans="1:5" ht="30" customHeight="1" x14ac:dyDescent="0.35">
      <c r="A28497" s="10" t="s">
        <v>41825</v>
      </c>
      <c r="B28497" s="6" t="s">
        <v>41826</v>
      </c>
      <c r="C28497" s="7">
        <v>33.299999999999997</v>
      </c>
      <c r="D28497" s="101">
        <v>3.5000000000000003E-2</v>
      </c>
      <c r="E28497" s="104">
        <f t="shared" si="205"/>
        <v>32.134499999999996</v>
      </c>
    </row>
    <row r="28498" spans="1:5" ht="30" customHeight="1" x14ac:dyDescent="0.35">
      <c r="A28498" s="10" t="s">
        <v>41827</v>
      </c>
      <c r="B28498" s="6" t="s">
        <v>41828</v>
      </c>
      <c r="C28498" s="7">
        <v>450</v>
      </c>
      <c r="D28498" s="101">
        <v>3.5000000000000003E-2</v>
      </c>
      <c r="E28498" s="104">
        <f t="shared" si="205"/>
        <v>434.25</v>
      </c>
    </row>
    <row r="28499" spans="1:5" ht="30" customHeight="1" x14ac:dyDescent="0.35">
      <c r="A28499" s="10" t="s">
        <v>41829</v>
      </c>
      <c r="B28499" s="6" t="s">
        <v>41830</v>
      </c>
      <c r="C28499" s="7">
        <v>450</v>
      </c>
      <c r="D28499" s="101">
        <v>3.5000000000000003E-2</v>
      </c>
      <c r="E28499" s="104">
        <f t="shared" si="205"/>
        <v>434.25</v>
      </c>
    </row>
    <row r="28500" spans="1:5" ht="15" thickBot="1" x14ac:dyDescent="0.4">
      <c r="A28500" s="11" t="s">
        <v>44638</v>
      </c>
      <c r="B28500" s="12" t="s">
        <v>44639</v>
      </c>
      <c r="C28500" s="80">
        <v>707</v>
      </c>
      <c r="D28500" s="105">
        <v>7.0000000000000007E-2</v>
      </c>
      <c r="E28500" s="106">
        <v>657.51</v>
      </c>
    </row>
  </sheetData>
  <autoFilter ref="A15360:E28499" xr:uid="{00000000-0001-0000-0400-000000000000}"/>
  <mergeCells count="2">
    <mergeCell ref="A2:E2"/>
    <mergeCell ref="A15358:E15358"/>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23"/>
  <sheetViews>
    <sheetView topLeftCell="B1" zoomScale="132" zoomScaleNormal="100" workbookViewId="0">
      <selection activeCell="B20" sqref="B20"/>
    </sheetView>
  </sheetViews>
  <sheetFormatPr defaultColWidth="8.81640625" defaultRowHeight="14.5" x14ac:dyDescent="0.35"/>
  <cols>
    <col min="1" max="1" width="20.81640625" customWidth="1"/>
    <col min="2" max="2" width="118.7265625" style="50" customWidth="1"/>
    <col min="3" max="3" width="16" style="83" customWidth="1"/>
    <col min="4" max="4" width="30.453125" bestFit="1" customWidth="1"/>
    <col min="5" max="5" width="14.7265625" customWidth="1"/>
  </cols>
  <sheetData>
    <row r="1" spans="1:5" ht="35.25" customHeight="1" thickBot="1" x14ac:dyDescent="0.4">
      <c r="A1" s="109"/>
      <c r="B1" s="110" t="s">
        <v>10</v>
      </c>
      <c r="C1" s="111" t="s">
        <v>41831</v>
      </c>
      <c r="D1" s="78" t="s">
        <v>44572</v>
      </c>
      <c r="E1" s="78" t="s">
        <v>44610</v>
      </c>
    </row>
    <row r="2" spans="1:5" x14ac:dyDescent="0.35">
      <c r="A2" s="131"/>
      <c r="B2" s="132"/>
      <c r="C2" s="132"/>
      <c r="D2" s="132"/>
      <c r="E2" s="114"/>
    </row>
    <row r="3" spans="1:5" x14ac:dyDescent="0.35">
      <c r="A3" s="84"/>
      <c r="B3" s="91" t="s">
        <v>41832</v>
      </c>
      <c r="C3" s="90"/>
      <c r="D3" s="112"/>
      <c r="E3" s="85"/>
    </row>
    <row r="4" spans="1:5" x14ac:dyDescent="0.35">
      <c r="A4" s="84"/>
      <c r="B4" s="15" t="s">
        <v>41833</v>
      </c>
      <c r="C4" s="90">
        <v>47000</v>
      </c>
      <c r="D4" s="112" t="s">
        <v>41834</v>
      </c>
      <c r="E4" s="85"/>
    </row>
    <row r="5" spans="1:5" x14ac:dyDescent="0.35">
      <c r="A5" s="84"/>
      <c r="B5" s="15" t="s">
        <v>41835</v>
      </c>
      <c r="C5" s="90">
        <v>3000</v>
      </c>
      <c r="D5" s="112" t="s">
        <v>41836</v>
      </c>
      <c r="E5" s="85" t="s">
        <v>44611</v>
      </c>
    </row>
    <row r="6" spans="1:5" x14ac:dyDescent="0.35">
      <c r="A6" s="84"/>
      <c r="B6" s="15" t="s">
        <v>41838</v>
      </c>
      <c r="C6" s="90">
        <v>3000</v>
      </c>
      <c r="D6" s="112" t="s">
        <v>41834</v>
      </c>
      <c r="E6" s="85"/>
    </row>
    <row r="7" spans="1:5" x14ac:dyDescent="0.35">
      <c r="A7" s="84"/>
      <c r="B7" s="15" t="s">
        <v>44595</v>
      </c>
      <c r="C7" s="90">
        <v>12000</v>
      </c>
      <c r="D7" s="112" t="s">
        <v>44612</v>
      </c>
      <c r="E7" s="85"/>
    </row>
    <row r="8" spans="1:5" x14ac:dyDescent="0.35">
      <c r="A8" s="84"/>
      <c r="B8" s="15" t="s">
        <v>44596</v>
      </c>
      <c r="C8" s="90">
        <v>62000</v>
      </c>
      <c r="D8" s="112" t="s">
        <v>41834</v>
      </c>
      <c r="E8" s="85"/>
    </row>
    <row r="9" spans="1:5" x14ac:dyDescent="0.35">
      <c r="A9" s="84"/>
      <c r="B9" s="15" t="s">
        <v>41840</v>
      </c>
      <c r="C9" s="90">
        <v>3000</v>
      </c>
      <c r="D9" s="112" t="s">
        <v>41836</v>
      </c>
      <c r="E9" s="85" t="s">
        <v>44611</v>
      </c>
    </row>
    <row r="10" spans="1:5" x14ac:dyDescent="0.35">
      <c r="A10" s="84"/>
      <c r="B10" s="15" t="s">
        <v>44597</v>
      </c>
      <c r="C10" s="90">
        <v>38950</v>
      </c>
      <c r="D10" s="112" t="s">
        <v>41834</v>
      </c>
      <c r="E10" s="85"/>
    </row>
    <row r="11" spans="1:5" x14ac:dyDescent="0.35">
      <c r="A11" s="84"/>
      <c r="B11" s="15" t="s">
        <v>44598</v>
      </c>
      <c r="C11" s="90">
        <v>60000</v>
      </c>
      <c r="D11" s="112" t="s">
        <v>41834</v>
      </c>
      <c r="E11" s="85"/>
    </row>
    <row r="12" spans="1:5" x14ac:dyDescent="0.35">
      <c r="A12" s="84"/>
      <c r="B12" s="15" t="s">
        <v>41842</v>
      </c>
      <c r="C12" s="81">
        <v>1200</v>
      </c>
      <c r="D12" s="112" t="s">
        <v>41834</v>
      </c>
      <c r="E12" s="85"/>
    </row>
    <row r="13" spans="1:5" x14ac:dyDescent="0.35">
      <c r="A13" s="84"/>
      <c r="B13" s="15"/>
      <c r="C13" s="81"/>
      <c r="D13" s="112"/>
      <c r="E13" s="85"/>
    </row>
    <row r="14" spans="1:5" x14ac:dyDescent="0.35">
      <c r="A14" s="84"/>
      <c r="B14" s="91" t="s">
        <v>41843</v>
      </c>
      <c r="C14" s="90"/>
      <c r="D14" s="112"/>
      <c r="E14" s="85"/>
    </row>
    <row r="15" spans="1:5" x14ac:dyDescent="0.35">
      <c r="A15" s="84"/>
      <c r="B15" s="15" t="s">
        <v>41844</v>
      </c>
      <c r="C15" s="90">
        <v>27000</v>
      </c>
      <c r="D15" s="112" t="s">
        <v>41834</v>
      </c>
      <c r="E15" s="85"/>
    </row>
    <row r="16" spans="1:5" x14ac:dyDescent="0.35">
      <c r="A16" s="84"/>
      <c r="B16" s="15" t="s">
        <v>41845</v>
      </c>
      <c r="C16" s="90">
        <v>3000</v>
      </c>
      <c r="D16" s="112" t="s">
        <v>41836</v>
      </c>
      <c r="E16" s="85" t="s">
        <v>44611</v>
      </c>
    </row>
    <row r="17" spans="1:5" x14ac:dyDescent="0.35">
      <c r="A17" s="84"/>
      <c r="B17" s="15" t="s">
        <v>44599</v>
      </c>
      <c r="C17" s="90">
        <v>32000</v>
      </c>
      <c r="D17" s="112" t="s">
        <v>41834</v>
      </c>
      <c r="E17" s="85"/>
    </row>
    <row r="18" spans="1:5" x14ac:dyDescent="0.35">
      <c r="A18" s="84"/>
      <c r="B18" s="15" t="s">
        <v>41838</v>
      </c>
      <c r="C18" s="90">
        <v>3000</v>
      </c>
      <c r="D18" s="112" t="s">
        <v>41834</v>
      </c>
      <c r="E18" s="85"/>
    </row>
    <row r="19" spans="1:5" x14ac:dyDescent="0.35">
      <c r="A19" s="84"/>
      <c r="B19" s="15" t="s">
        <v>44600</v>
      </c>
      <c r="C19" s="90">
        <v>60000</v>
      </c>
      <c r="D19" s="112" t="s">
        <v>41834</v>
      </c>
      <c r="E19" s="85"/>
    </row>
    <row r="20" spans="1:5" x14ac:dyDescent="0.35">
      <c r="A20" s="84"/>
      <c r="B20" s="15" t="s">
        <v>41840</v>
      </c>
      <c r="C20" s="90">
        <v>3000</v>
      </c>
      <c r="D20" s="112" t="s">
        <v>41836</v>
      </c>
      <c r="E20" s="85" t="s">
        <v>44611</v>
      </c>
    </row>
    <row r="21" spans="1:5" x14ac:dyDescent="0.35">
      <c r="A21" s="84"/>
      <c r="B21" s="15" t="s">
        <v>41842</v>
      </c>
      <c r="C21" s="81">
        <v>1200</v>
      </c>
      <c r="D21" s="112" t="s">
        <v>41834</v>
      </c>
      <c r="E21" s="85"/>
    </row>
    <row r="22" spans="1:5" x14ac:dyDescent="0.35">
      <c r="A22" s="84"/>
      <c r="B22" s="15"/>
      <c r="C22" s="81"/>
      <c r="D22" s="112"/>
      <c r="E22" s="85"/>
    </row>
    <row r="23" spans="1:5" x14ac:dyDescent="0.35">
      <c r="A23" s="84"/>
      <c r="B23" s="91" t="s">
        <v>41846</v>
      </c>
      <c r="C23" s="90"/>
      <c r="D23" s="112"/>
      <c r="E23" s="85"/>
    </row>
    <row r="24" spans="1:5" x14ac:dyDescent="0.35">
      <c r="A24" s="84"/>
      <c r="B24" s="15" t="s">
        <v>41844</v>
      </c>
      <c r="C24" s="90">
        <v>35500</v>
      </c>
      <c r="D24" s="112" t="s">
        <v>41834</v>
      </c>
      <c r="E24" s="85"/>
    </row>
    <row r="25" spans="1:5" x14ac:dyDescent="0.35">
      <c r="A25" s="84"/>
      <c r="B25" s="15" t="s">
        <v>41845</v>
      </c>
      <c r="C25" s="90">
        <v>3000</v>
      </c>
      <c r="D25" s="112" t="s">
        <v>41836</v>
      </c>
      <c r="E25" s="85" t="s">
        <v>44611</v>
      </c>
    </row>
    <row r="26" spans="1:5" x14ac:dyDescent="0.35">
      <c r="A26" s="84"/>
      <c r="B26" s="15" t="s">
        <v>41838</v>
      </c>
      <c r="C26" s="90">
        <v>3000</v>
      </c>
      <c r="D26" s="112" t="s">
        <v>41834</v>
      </c>
      <c r="E26" s="85"/>
    </row>
    <row r="27" spans="1:5" x14ac:dyDescent="0.35">
      <c r="A27" s="84"/>
      <c r="B27" s="15" t="s">
        <v>44601</v>
      </c>
      <c r="C27" s="90">
        <v>60000</v>
      </c>
      <c r="D27" s="112" t="s">
        <v>41834</v>
      </c>
      <c r="E27" s="85"/>
    </row>
    <row r="28" spans="1:5" x14ac:dyDescent="0.35">
      <c r="A28" s="84"/>
      <c r="B28" s="15" t="s">
        <v>41842</v>
      </c>
      <c r="C28" s="81">
        <v>1200</v>
      </c>
      <c r="D28" s="112" t="s">
        <v>41834</v>
      </c>
      <c r="E28" s="85"/>
    </row>
    <row r="29" spans="1:5" x14ac:dyDescent="0.35">
      <c r="A29" s="84"/>
      <c r="B29" s="15"/>
      <c r="C29" s="81"/>
      <c r="D29" s="112"/>
      <c r="E29" s="85"/>
    </row>
    <row r="30" spans="1:5" x14ac:dyDescent="0.35">
      <c r="A30" s="84"/>
      <c r="B30" s="91" t="s">
        <v>41847</v>
      </c>
      <c r="C30" s="90"/>
      <c r="D30" s="112"/>
      <c r="E30" s="85"/>
    </row>
    <row r="31" spans="1:5" x14ac:dyDescent="0.35">
      <c r="A31" s="84"/>
      <c r="B31" s="15" t="s">
        <v>41844</v>
      </c>
      <c r="C31" s="90">
        <v>32000</v>
      </c>
      <c r="D31" s="112" t="s">
        <v>41834</v>
      </c>
      <c r="E31" s="85"/>
    </row>
    <row r="32" spans="1:5" x14ac:dyDescent="0.35">
      <c r="A32" s="84"/>
      <c r="B32" s="15" t="s">
        <v>41845</v>
      </c>
      <c r="C32" s="90">
        <v>3000</v>
      </c>
      <c r="D32" s="112" t="s">
        <v>41836</v>
      </c>
      <c r="E32" s="85" t="s">
        <v>44611</v>
      </c>
    </row>
    <row r="33" spans="1:5" x14ac:dyDescent="0.35">
      <c r="A33" s="84"/>
      <c r="B33" s="15" t="s">
        <v>41838</v>
      </c>
      <c r="C33" s="90">
        <v>3000</v>
      </c>
      <c r="D33" s="112" t="s">
        <v>41834</v>
      </c>
      <c r="E33" s="85"/>
    </row>
    <row r="34" spans="1:5" x14ac:dyDescent="0.35">
      <c r="A34" s="84"/>
      <c r="B34" s="15" t="s">
        <v>41842</v>
      </c>
      <c r="C34" s="81">
        <v>1200</v>
      </c>
      <c r="D34" s="112" t="s">
        <v>41834</v>
      </c>
      <c r="E34" s="85"/>
    </row>
    <row r="35" spans="1:5" x14ac:dyDescent="0.35">
      <c r="A35" s="84"/>
      <c r="B35" s="15"/>
      <c r="C35" s="81"/>
      <c r="D35" s="112"/>
      <c r="E35" s="85"/>
    </row>
    <row r="36" spans="1:5" x14ac:dyDescent="0.35">
      <c r="A36" s="84"/>
      <c r="B36" s="91" t="s">
        <v>41848</v>
      </c>
      <c r="C36" s="90"/>
      <c r="D36" s="112"/>
      <c r="E36" s="85"/>
    </row>
    <row r="37" spans="1:5" x14ac:dyDescent="0.35">
      <c r="A37" s="84"/>
      <c r="B37" s="15" t="s">
        <v>41844</v>
      </c>
      <c r="C37" s="90">
        <v>30000</v>
      </c>
      <c r="D37" s="112" t="s">
        <v>41834</v>
      </c>
      <c r="E37" s="85"/>
    </row>
    <row r="38" spans="1:5" x14ac:dyDescent="0.35">
      <c r="A38" s="84"/>
      <c r="B38" s="15" t="s">
        <v>41845</v>
      </c>
      <c r="C38" s="90">
        <v>3000</v>
      </c>
      <c r="D38" s="112" t="s">
        <v>41836</v>
      </c>
      <c r="E38" s="85" t="s">
        <v>44611</v>
      </c>
    </row>
    <row r="39" spans="1:5" x14ac:dyDescent="0.35">
      <c r="A39" s="84"/>
      <c r="B39" s="15" t="s">
        <v>41842</v>
      </c>
      <c r="C39" s="81">
        <v>1200</v>
      </c>
      <c r="D39" s="112" t="s">
        <v>41834</v>
      </c>
      <c r="E39" s="85"/>
    </row>
    <row r="40" spans="1:5" x14ac:dyDescent="0.35">
      <c r="A40" s="84"/>
      <c r="B40" s="15"/>
      <c r="C40" s="81"/>
      <c r="D40" s="112"/>
      <c r="E40" s="85"/>
    </row>
    <row r="41" spans="1:5" x14ac:dyDescent="0.35">
      <c r="A41" s="84"/>
      <c r="B41" s="91" t="s">
        <v>41849</v>
      </c>
      <c r="C41" s="90"/>
      <c r="D41" s="112"/>
      <c r="E41" s="85"/>
    </row>
    <row r="42" spans="1:5" x14ac:dyDescent="0.35">
      <c r="A42" s="84"/>
      <c r="B42" s="15" t="s">
        <v>41844</v>
      </c>
      <c r="C42" s="90">
        <v>29950</v>
      </c>
      <c r="D42" s="112" t="s">
        <v>41834</v>
      </c>
      <c r="E42" s="85"/>
    </row>
    <row r="43" spans="1:5" x14ac:dyDescent="0.35">
      <c r="A43" s="84"/>
      <c r="B43" s="15" t="s">
        <v>41845</v>
      </c>
      <c r="C43" s="90">
        <v>3000</v>
      </c>
      <c r="D43" s="112" t="s">
        <v>41836</v>
      </c>
      <c r="E43" s="85" t="s">
        <v>44611</v>
      </c>
    </row>
    <row r="44" spans="1:5" x14ac:dyDescent="0.35">
      <c r="A44" s="84"/>
      <c r="B44" s="15" t="s">
        <v>41838</v>
      </c>
      <c r="C44" s="90">
        <v>3000</v>
      </c>
      <c r="D44" s="112" t="s">
        <v>41834</v>
      </c>
      <c r="E44" s="85"/>
    </row>
    <row r="45" spans="1:5" x14ac:dyDescent="0.35">
      <c r="A45" s="84"/>
      <c r="B45" s="15" t="s">
        <v>41842</v>
      </c>
      <c r="C45" s="81">
        <v>1200</v>
      </c>
      <c r="D45" s="112" t="s">
        <v>41834</v>
      </c>
      <c r="E45" s="85"/>
    </row>
    <row r="46" spans="1:5" x14ac:dyDescent="0.35">
      <c r="A46" s="84"/>
      <c r="B46" s="15"/>
      <c r="C46" s="81"/>
      <c r="D46" s="112"/>
      <c r="E46" s="85"/>
    </row>
    <row r="47" spans="1:5" x14ac:dyDescent="0.35">
      <c r="A47" s="84"/>
      <c r="B47" s="91" t="s">
        <v>41850</v>
      </c>
      <c r="C47" s="90"/>
      <c r="D47" s="112"/>
      <c r="E47" s="85"/>
    </row>
    <row r="48" spans="1:5" x14ac:dyDescent="0.35">
      <c r="A48" s="84"/>
      <c r="B48" s="15" t="s">
        <v>41844</v>
      </c>
      <c r="C48" s="90">
        <v>45000</v>
      </c>
      <c r="D48" s="112" t="s">
        <v>41834</v>
      </c>
      <c r="E48" s="85"/>
    </row>
    <row r="49" spans="1:5" x14ac:dyDescent="0.35">
      <c r="A49" s="84"/>
      <c r="B49" s="15" t="s">
        <v>41845</v>
      </c>
      <c r="C49" s="90">
        <v>3000</v>
      </c>
      <c r="D49" s="112" t="s">
        <v>41836</v>
      </c>
      <c r="E49" s="85" t="s">
        <v>44611</v>
      </c>
    </row>
    <row r="50" spans="1:5" x14ac:dyDescent="0.35">
      <c r="A50" s="84"/>
      <c r="B50" s="15" t="s">
        <v>41842</v>
      </c>
      <c r="C50" s="81">
        <v>1200</v>
      </c>
      <c r="D50" s="112" t="s">
        <v>41834</v>
      </c>
      <c r="E50" s="85"/>
    </row>
    <row r="51" spans="1:5" x14ac:dyDescent="0.35">
      <c r="A51" s="84"/>
      <c r="B51" s="15"/>
      <c r="C51" s="81"/>
      <c r="D51" s="112"/>
      <c r="E51" s="85"/>
    </row>
    <row r="52" spans="1:5" x14ac:dyDescent="0.35">
      <c r="A52" s="84"/>
      <c r="B52" s="91" t="s">
        <v>41851</v>
      </c>
      <c r="C52" s="90"/>
      <c r="D52" s="112"/>
      <c r="E52" s="85"/>
    </row>
    <row r="53" spans="1:5" x14ac:dyDescent="0.35">
      <c r="A53" s="84"/>
      <c r="B53" s="15" t="s">
        <v>41844</v>
      </c>
      <c r="C53" s="90">
        <v>54000</v>
      </c>
      <c r="D53" s="112" t="s">
        <v>41834</v>
      </c>
      <c r="E53" s="85"/>
    </row>
    <row r="54" spans="1:5" x14ac:dyDescent="0.35">
      <c r="A54" s="84"/>
      <c r="B54" s="15" t="s">
        <v>41845</v>
      </c>
      <c r="C54" s="90">
        <v>3000</v>
      </c>
      <c r="D54" s="112" t="s">
        <v>41836</v>
      </c>
      <c r="E54" s="85" t="s">
        <v>44611</v>
      </c>
    </row>
    <row r="55" spans="1:5" x14ac:dyDescent="0.35">
      <c r="A55" s="84"/>
      <c r="B55" s="15" t="s">
        <v>41842</v>
      </c>
      <c r="C55" s="81">
        <v>1200</v>
      </c>
      <c r="D55" s="112" t="s">
        <v>41834</v>
      </c>
      <c r="E55" s="85"/>
    </row>
    <row r="56" spans="1:5" x14ac:dyDescent="0.35">
      <c r="A56" s="84"/>
      <c r="B56" s="15"/>
      <c r="C56" s="81"/>
      <c r="D56" s="112"/>
      <c r="E56" s="85"/>
    </row>
    <row r="57" spans="1:5" x14ac:dyDescent="0.35">
      <c r="A57" s="84"/>
      <c r="B57" s="91" t="s">
        <v>41852</v>
      </c>
      <c r="C57" s="90"/>
      <c r="D57" s="112"/>
      <c r="E57" s="85"/>
    </row>
    <row r="58" spans="1:5" x14ac:dyDescent="0.35">
      <c r="A58" s="84"/>
      <c r="B58" s="15" t="s">
        <v>41844</v>
      </c>
      <c r="C58" s="90">
        <v>62000</v>
      </c>
      <c r="D58" s="112" t="s">
        <v>41834</v>
      </c>
      <c r="E58" s="85"/>
    </row>
    <row r="59" spans="1:5" x14ac:dyDescent="0.35">
      <c r="A59" s="84"/>
      <c r="B59" s="15" t="s">
        <v>41845</v>
      </c>
      <c r="C59" s="90">
        <v>3000</v>
      </c>
      <c r="D59" s="112" t="s">
        <v>41836</v>
      </c>
      <c r="E59" s="85" t="s">
        <v>44611</v>
      </c>
    </row>
    <row r="60" spans="1:5" x14ac:dyDescent="0.35">
      <c r="A60" s="84"/>
      <c r="B60" s="15" t="s">
        <v>41842</v>
      </c>
      <c r="C60" s="81">
        <v>1200</v>
      </c>
      <c r="D60" s="112" t="s">
        <v>41834</v>
      </c>
      <c r="E60" s="85"/>
    </row>
    <row r="61" spans="1:5" x14ac:dyDescent="0.35">
      <c r="A61" s="84"/>
      <c r="B61" s="15"/>
      <c r="C61" s="81"/>
      <c r="D61" s="112"/>
      <c r="E61" s="85"/>
    </row>
    <row r="62" spans="1:5" x14ac:dyDescent="0.35">
      <c r="A62" s="84"/>
      <c r="B62" s="91" t="s">
        <v>41853</v>
      </c>
      <c r="C62" s="90"/>
      <c r="D62" s="112"/>
      <c r="E62" s="85"/>
    </row>
    <row r="63" spans="1:5" x14ac:dyDescent="0.35">
      <c r="A63" s="84"/>
      <c r="B63" s="15" t="s">
        <v>41844</v>
      </c>
      <c r="C63" s="90">
        <v>44000</v>
      </c>
      <c r="D63" s="112" t="s">
        <v>41834</v>
      </c>
      <c r="E63" s="85"/>
    </row>
    <row r="64" spans="1:5" x14ac:dyDescent="0.35">
      <c r="A64" s="84"/>
      <c r="B64" s="15" t="s">
        <v>41845</v>
      </c>
      <c r="C64" s="90">
        <v>3000</v>
      </c>
      <c r="D64" s="112" t="s">
        <v>41836</v>
      </c>
      <c r="E64" s="85" t="s">
        <v>44611</v>
      </c>
    </row>
    <row r="65" spans="1:5" x14ac:dyDescent="0.35">
      <c r="A65" s="84"/>
      <c r="B65" s="15" t="s">
        <v>41838</v>
      </c>
      <c r="C65" s="90">
        <v>3000</v>
      </c>
      <c r="D65" s="112" t="s">
        <v>41834</v>
      </c>
      <c r="E65" s="85"/>
    </row>
    <row r="66" spans="1:5" x14ac:dyDescent="0.35">
      <c r="A66" s="84"/>
      <c r="B66" s="15" t="s">
        <v>41841</v>
      </c>
      <c r="C66" s="90">
        <v>7500</v>
      </c>
      <c r="D66" s="112" t="s">
        <v>41834</v>
      </c>
      <c r="E66" s="85"/>
    </row>
    <row r="67" spans="1:5" x14ac:dyDescent="0.35">
      <c r="A67" s="84"/>
      <c r="B67" s="15" t="s">
        <v>41842</v>
      </c>
      <c r="C67" s="81">
        <v>1200</v>
      </c>
      <c r="D67" s="112" t="s">
        <v>41834</v>
      </c>
      <c r="E67" s="85"/>
    </row>
    <row r="68" spans="1:5" x14ac:dyDescent="0.35">
      <c r="A68" s="84"/>
      <c r="B68" s="15"/>
      <c r="C68" s="81"/>
      <c r="D68" s="112"/>
      <c r="E68" s="85"/>
    </row>
    <row r="69" spans="1:5" x14ac:dyDescent="0.35">
      <c r="A69" s="84"/>
      <c r="B69" s="91" t="s">
        <v>41854</v>
      </c>
      <c r="C69" s="90"/>
      <c r="D69" s="112"/>
      <c r="E69" s="85"/>
    </row>
    <row r="70" spans="1:5" x14ac:dyDescent="0.35">
      <c r="A70" s="84"/>
      <c r="B70" s="15" t="s">
        <v>41844</v>
      </c>
      <c r="C70" s="90">
        <v>31000</v>
      </c>
      <c r="D70" s="112" t="s">
        <v>41834</v>
      </c>
      <c r="E70" s="85"/>
    </row>
    <row r="71" spans="1:5" x14ac:dyDescent="0.35">
      <c r="A71" s="84"/>
      <c r="B71" s="15" t="s">
        <v>41845</v>
      </c>
      <c r="C71" s="90">
        <v>3000</v>
      </c>
      <c r="D71" s="112" t="s">
        <v>41836</v>
      </c>
      <c r="E71" s="85" t="s">
        <v>44611</v>
      </c>
    </row>
    <row r="72" spans="1:5" x14ac:dyDescent="0.35">
      <c r="A72" s="84"/>
      <c r="B72" s="15" t="s">
        <v>41842</v>
      </c>
      <c r="C72" s="81">
        <v>1200</v>
      </c>
      <c r="D72" s="112" t="s">
        <v>41834</v>
      </c>
      <c r="E72" s="85"/>
    </row>
    <row r="73" spans="1:5" x14ac:dyDescent="0.35">
      <c r="A73" s="84"/>
      <c r="B73" s="15"/>
      <c r="C73" s="81"/>
      <c r="D73" s="112"/>
      <c r="E73" s="85"/>
    </row>
    <row r="74" spans="1:5" x14ac:dyDescent="0.35">
      <c r="A74" s="84"/>
      <c r="B74" s="91" t="s">
        <v>41855</v>
      </c>
      <c r="C74" s="90"/>
      <c r="D74" s="112"/>
      <c r="E74" s="85"/>
    </row>
    <row r="75" spans="1:5" x14ac:dyDescent="0.35">
      <c r="A75" s="84"/>
      <c r="B75" s="15" t="s">
        <v>41856</v>
      </c>
      <c r="C75" s="81">
        <v>149</v>
      </c>
      <c r="D75" s="112" t="s">
        <v>42128</v>
      </c>
      <c r="E75" s="85"/>
    </row>
    <row r="76" spans="1:5" x14ac:dyDescent="0.35">
      <c r="A76" s="84"/>
      <c r="B76" s="15" t="s">
        <v>41857</v>
      </c>
      <c r="C76" s="81">
        <v>149</v>
      </c>
      <c r="D76" s="112" t="s">
        <v>42128</v>
      </c>
      <c r="E76" s="85"/>
    </row>
    <row r="77" spans="1:5" x14ac:dyDescent="0.35">
      <c r="A77" s="84"/>
      <c r="B77" s="15" t="s">
        <v>41858</v>
      </c>
      <c r="C77" s="81">
        <v>149</v>
      </c>
      <c r="D77" s="112" t="s">
        <v>42128</v>
      </c>
      <c r="E77" s="85"/>
    </row>
    <row r="78" spans="1:5" x14ac:dyDescent="0.35">
      <c r="A78" s="84"/>
      <c r="B78" s="15" t="s">
        <v>41859</v>
      </c>
      <c r="C78" s="81">
        <v>149</v>
      </c>
      <c r="D78" s="112" t="s">
        <v>42128</v>
      </c>
      <c r="E78" s="85"/>
    </row>
    <row r="79" spans="1:5" x14ac:dyDescent="0.35">
      <c r="A79" s="84"/>
      <c r="B79" s="15" t="s">
        <v>41860</v>
      </c>
      <c r="C79" s="81">
        <v>149</v>
      </c>
      <c r="D79" s="112" t="s">
        <v>42128</v>
      </c>
      <c r="E79" s="85"/>
    </row>
    <row r="80" spans="1:5" x14ac:dyDescent="0.35">
      <c r="A80" s="84"/>
      <c r="B80" s="15"/>
      <c r="C80" s="81">
        <v>149</v>
      </c>
      <c r="D80" s="112" t="s">
        <v>42128</v>
      </c>
      <c r="E80" s="85"/>
    </row>
    <row r="81" spans="1:5" x14ac:dyDescent="0.35">
      <c r="A81" s="84"/>
      <c r="B81" s="91" t="s">
        <v>41861</v>
      </c>
      <c r="C81" s="90"/>
      <c r="D81" s="112"/>
      <c r="E81" s="85"/>
    </row>
    <row r="82" spans="1:5" x14ac:dyDescent="0.35">
      <c r="A82" s="84"/>
      <c r="B82" s="92" t="s">
        <v>41856</v>
      </c>
      <c r="C82" s="90">
        <v>165</v>
      </c>
      <c r="D82" s="112" t="s">
        <v>42128</v>
      </c>
      <c r="E82" s="85"/>
    </row>
    <row r="83" spans="1:5" x14ac:dyDescent="0.35">
      <c r="A83" s="84"/>
      <c r="B83" s="92" t="s">
        <v>41862</v>
      </c>
      <c r="C83" s="90">
        <v>165</v>
      </c>
      <c r="D83" s="112" t="s">
        <v>42128</v>
      </c>
      <c r="E83" s="85"/>
    </row>
    <row r="84" spans="1:5" x14ac:dyDescent="0.35">
      <c r="A84" s="84"/>
      <c r="B84" s="92" t="s">
        <v>41863</v>
      </c>
      <c r="C84" s="90">
        <v>165</v>
      </c>
      <c r="D84" s="112" t="s">
        <v>42128</v>
      </c>
      <c r="E84" s="85"/>
    </row>
    <row r="85" spans="1:5" x14ac:dyDescent="0.35">
      <c r="A85" s="84"/>
      <c r="B85" s="92" t="s">
        <v>41864</v>
      </c>
      <c r="C85" s="90">
        <v>165</v>
      </c>
      <c r="D85" s="112" t="s">
        <v>42128</v>
      </c>
      <c r="E85" s="85"/>
    </row>
    <row r="86" spans="1:5" x14ac:dyDescent="0.35">
      <c r="A86" s="84"/>
      <c r="B86" s="92" t="s">
        <v>44591</v>
      </c>
      <c r="C86" s="90">
        <v>165</v>
      </c>
      <c r="D86" s="112" t="s">
        <v>42128</v>
      </c>
      <c r="E86" s="85"/>
    </row>
    <row r="87" spans="1:5" x14ac:dyDescent="0.35">
      <c r="A87" s="84"/>
      <c r="B87" s="15"/>
      <c r="C87" s="81"/>
      <c r="D87" s="112"/>
      <c r="E87" s="85"/>
    </row>
    <row r="88" spans="1:5" x14ac:dyDescent="0.35">
      <c r="A88" s="84"/>
      <c r="B88" s="91" t="s">
        <v>41865</v>
      </c>
      <c r="C88" s="93">
        <v>15000</v>
      </c>
      <c r="D88" s="15" t="s">
        <v>41866</v>
      </c>
      <c r="E88" s="85" t="s">
        <v>44611</v>
      </c>
    </row>
    <row r="89" spans="1:5" ht="409.5" x14ac:dyDescent="0.35">
      <c r="A89" s="84"/>
      <c r="B89" s="98" t="s">
        <v>41867</v>
      </c>
      <c r="C89" s="81"/>
      <c r="D89" s="1"/>
      <c r="E89" s="85"/>
    </row>
    <row r="90" spans="1:5" x14ac:dyDescent="0.35">
      <c r="A90" s="84"/>
      <c r="B90" s="91" t="s">
        <v>41868</v>
      </c>
      <c r="C90" s="93">
        <v>3000</v>
      </c>
      <c r="D90" s="15" t="s">
        <v>41866</v>
      </c>
      <c r="E90" s="85" t="s">
        <v>44611</v>
      </c>
    </row>
    <row r="91" spans="1:5" ht="101.5" x14ac:dyDescent="0.35">
      <c r="A91" s="84"/>
      <c r="B91" s="15" t="s">
        <v>44602</v>
      </c>
      <c r="C91" s="81"/>
      <c r="D91" s="1"/>
      <c r="E91" s="85"/>
    </row>
    <row r="92" spans="1:5" x14ac:dyDescent="0.35">
      <c r="A92" s="84"/>
      <c r="B92" s="91" t="s">
        <v>41869</v>
      </c>
      <c r="C92" s="93">
        <v>10000</v>
      </c>
      <c r="D92" s="15" t="s">
        <v>41834</v>
      </c>
      <c r="E92" s="85"/>
    </row>
    <row r="93" spans="1:5" ht="130.5" x14ac:dyDescent="0.35">
      <c r="A93" s="84"/>
      <c r="B93" s="15" t="s">
        <v>44607</v>
      </c>
      <c r="C93" s="81"/>
      <c r="D93" s="1"/>
      <c r="E93" s="85"/>
    </row>
    <row r="94" spans="1:5" ht="319" x14ac:dyDescent="0.35">
      <c r="A94" s="84"/>
      <c r="B94" s="15" t="s">
        <v>44608</v>
      </c>
      <c r="C94" s="81"/>
      <c r="D94" s="1"/>
      <c r="E94" s="85"/>
    </row>
    <row r="95" spans="1:5" x14ac:dyDescent="0.35">
      <c r="A95" s="84"/>
      <c r="B95" s="91" t="s">
        <v>41870</v>
      </c>
      <c r="C95" s="81">
        <v>120000</v>
      </c>
      <c r="D95" s="113" t="s">
        <v>41834</v>
      </c>
      <c r="E95" s="85"/>
    </row>
    <row r="96" spans="1:5" ht="203" x14ac:dyDescent="0.35">
      <c r="A96" s="84"/>
      <c r="B96" s="15" t="s">
        <v>41871</v>
      </c>
      <c r="C96" s="81"/>
      <c r="D96" s="1"/>
      <c r="E96" s="85"/>
    </row>
    <row r="97" spans="1:5" x14ac:dyDescent="0.35">
      <c r="A97" s="84"/>
      <c r="B97" s="91" t="s">
        <v>41872</v>
      </c>
      <c r="C97" s="94"/>
      <c r="D97" s="112"/>
      <c r="E97" s="85"/>
    </row>
    <row r="98" spans="1:5" ht="72.5" x14ac:dyDescent="0.35">
      <c r="A98" s="84"/>
      <c r="B98" s="15" t="s">
        <v>41873</v>
      </c>
      <c r="C98" s="81">
        <v>38950</v>
      </c>
      <c r="D98" s="112" t="s">
        <v>41874</v>
      </c>
      <c r="E98" s="85"/>
    </row>
    <row r="99" spans="1:5" x14ac:dyDescent="0.35">
      <c r="A99" s="84"/>
      <c r="B99" s="15" t="s">
        <v>41875</v>
      </c>
      <c r="C99" s="81">
        <v>1200</v>
      </c>
      <c r="D99" s="112" t="s">
        <v>41874</v>
      </c>
      <c r="E99" s="85"/>
    </row>
    <row r="100" spans="1:5" x14ac:dyDescent="0.35">
      <c r="A100" s="84"/>
      <c r="B100" s="15" t="s">
        <v>41876</v>
      </c>
      <c r="C100" s="81">
        <v>14000</v>
      </c>
      <c r="D100" s="112" t="s">
        <v>41874</v>
      </c>
      <c r="E100" s="85"/>
    </row>
    <row r="101" spans="1:5" x14ac:dyDescent="0.35">
      <c r="A101" s="84"/>
      <c r="B101" s="15" t="s">
        <v>41877</v>
      </c>
      <c r="C101" s="81">
        <v>9000</v>
      </c>
      <c r="D101" s="112" t="s">
        <v>41874</v>
      </c>
      <c r="E101" s="85"/>
    </row>
    <row r="102" spans="1:5" x14ac:dyDescent="0.35">
      <c r="A102" s="84"/>
      <c r="B102" s="15" t="s">
        <v>41878</v>
      </c>
      <c r="C102" s="81">
        <v>6000</v>
      </c>
      <c r="D102" s="112" t="s">
        <v>41874</v>
      </c>
      <c r="E102" s="85"/>
    </row>
    <row r="103" spans="1:5" x14ac:dyDescent="0.35">
      <c r="A103" s="84"/>
      <c r="B103" s="15" t="s">
        <v>41842</v>
      </c>
      <c r="C103" s="81">
        <v>1200</v>
      </c>
      <c r="D103" s="112" t="s">
        <v>41874</v>
      </c>
      <c r="E103" s="85"/>
    </row>
    <row r="104" spans="1:5" x14ac:dyDescent="0.35">
      <c r="A104" s="84"/>
      <c r="B104" s="92"/>
      <c r="C104" s="81"/>
      <c r="D104" s="112"/>
      <c r="E104" s="85"/>
    </row>
    <row r="105" spans="1:5" s="16" customFormat="1" x14ac:dyDescent="0.35">
      <c r="A105" s="95"/>
      <c r="B105" s="91" t="s">
        <v>41879</v>
      </c>
      <c r="C105" s="81">
        <v>10000</v>
      </c>
      <c r="D105" s="112" t="s">
        <v>41874</v>
      </c>
      <c r="E105" s="115"/>
    </row>
    <row r="106" spans="1:5" ht="377" x14ac:dyDescent="0.35">
      <c r="A106" s="84"/>
      <c r="B106" s="92" t="s">
        <v>41880</v>
      </c>
      <c r="C106" s="81"/>
      <c r="D106" s="1"/>
      <c r="E106" s="85"/>
    </row>
    <row r="107" spans="1:5" x14ac:dyDescent="0.35">
      <c r="A107" s="84"/>
      <c r="B107" s="92"/>
      <c r="C107" s="81"/>
      <c r="D107" s="112"/>
      <c r="E107" s="85"/>
    </row>
    <row r="108" spans="1:5" x14ac:dyDescent="0.35">
      <c r="A108" s="84"/>
      <c r="B108" s="91" t="s">
        <v>41881</v>
      </c>
      <c r="C108" s="81">
        <v>12000</v>
      </c>
      <c r="D108" s="112" t="s">
        <v>41836</v>
      </c>
      <c r="E108" s="85" t="s">
        <v>44611</v>
      </c>
    </row>
    <row r="109" spans="1:5" ht="29" x14ac:dyDescent="0.35">
      <c r="A109" s="84"/>
      <c r="B109" s="92" t="s">
        <v>41882</v>
      </c>
      <c r="C109" s="81"/>
      <c r="D109" s="112"/>
      <c r="E109" s="85"/>
    </row>
    <row r="110" spans="1:5" x14ac:dyDescent="0.35">
      <c r="A110" s="84"/>
      <c r="B110" s="92"/>
      <c r="C110" s="81"/>
      <c r="D110" s="112"/>
      <c r="E110" s="85"/>
    </row>
    <row r="111" spans="1:5" x14ac:dyDescent="0.35">
      <c r="A111" s="84"/>
      <c r="B111" s="91" t="s">
        <v>41883</v>
      </c>
      <c r="C111" s="90">
        <v>2500</v>
      </c>
      <c r="D111" s="112" t="s">
        <v>41834</v>
      </c>
      <c r="E111" s="85"/>
    </row>
    <row r="112" spans="1:5" ht="29" x14ac:dyDescent="0.35">
      <c r="A112" s="84"/>
      <c r="B112" s="92" t="s">
        <v>41884</v>
      </c>
      <c r="C112" s="81"/>
      <c r="D112" s="112"/>
      <c r="E112" s="85"/>
    </row>
    <row r="113" spans="1:5" x14ac:dyDescent="0.35">
      <c r="A113" s="84"/>
      <c r="B113" s="91" t="s">
        <v>41885</v>
      </c>
      <c r="C113" s="90">
        <v>90000</v>
      </c>
      <c r="D113" s="112" t="s">
        <v>41834</v>
      </c>
      <c r="E113" s="85"/>
    </row>
    <row r="114" spans="1:5" ht="58" x14ac:dyDescent="0.35">
      <c r="A114" s="84"/>
      <c r="B114" s="92" t="s">
        <v>41886</v>
      </c>
      <c r="C114" s="81"/>
      <c r="D114" s="112"/>
      <c r="E114" s="85"/>
    </row>
    <row r="115" spans="1:5" x14ac:dyDescent="0.35">
      <c r="A115" s="84"/>
      <c r="B115" s="92"/>
      <c r="C115" s="81"/>
      <c r="D115" s="112"/>
      <c r="E115" s="85"/>
    </row>
    <row r="116" spans="1:5" x14ac:dyDescent="0.35">
      <c r="A116" s="84"/>
      <c r="B116" s="91" t="s">
        <v>41887</v>
      </c>
      <c r="C116" s="81">
        <v>12000</v>
      </c>
      <c r="D116" s="112" t="s">
        <v>41836</v>
      </c>
      <c r="E116" s="85" t="s">
        <v>44611</v>
      </c>
    </row>
    <row r="117" spans="1:5" ht="29" x14ac:dyDescent="0.35">
      <c r="A117" s="84"/>
      <c r="B117" s="92" t="s">
        <v>41882</v>
      </c>
      <c r="C117" s="81"/>
      <c r="D117" s="1"/>
      <c r="E117" s="85"/>
    </row>
    <row r="118" spans="1:5" x14ac:dyDescent="0.35">
      <c r="A118" s="84"/>
      <c r="B118" s="91" t="s">
        <v>41888</v>
      </c>
      <c r="C118" s="81">
        <v>2500</v>
      </c>
      <c r="D118" s="112" t="s">
        <v>41834</v>
      </c>
      <c r="E118" s="85"/>
    </row>
    <row r="119" spans="1:5" ht="29" x14ac:dyDescent="0.35">
      <c r="A119" s="84"/>
      <c r="B119" s="92" t="s">
        <v>41889</v>
      </c>
      <c r="C119" s="81">
        <v>2500</v>
      </c>
      <c r="D119" s="112" t="s">
        <v>41834</v>
      </c>
      <c r="E119" s="85"/>
    </row>
    <row r="120" spans="1:5" x14ac:dyDescent="0.35">
      <c r="A120" s="84"/>
      <c r="B120" s="92"/>
      <c r="C120" s="81"/>
      <c r="D120" s="112"/>
      <c r="E120" s="85"/>
    </row>
    <row r="121" spans="1:5" x14ac:dyDescent="0.35">
      <c r="A121" s="84"/>
      <c r="B121" s="91" t="s">
        <v>41890</v>
      </c>
      <c r="C121" s="90"/>
      <c r="D121" s="112"/>
      <c r="E121" s="85"/>
    </row>
    <row r="122" spans="1:5" x14ac:dyDescent="0.35">
      <c r="A122" s="84"/>
      <c r="B122" s="15" t="s">
        <v>41891</v>
      </c>
      <c r="C122" s="90">
        <v>33750</v>
      </c>
      <c r="D122" s="112" t="s">
        <v>41834</v>
      </c>
      <c r="E122" s="85"/>
    </row>
    <row r="123" spans="1:5" x14ac:dyDescent="0.35">
      <c r="A123" s="84"/>
      <c r="B123" s="15" t="s">
        <v>41892</v>
      </c>
      <c r="C123" s="90">
        <v>3000</v>
      </c>
      <c r="D123" s="112" t="s">
        <v>41836</v>
      </c>
      <c r="E123" s="85" t="s">
        <v>44611</v>
      </c>
    </row>
    <row r="124" spans="1:5" x14ac:dyDescent="0.35">
      <c r="A124" s="84"/>
      <c r="B124" s="15" t="s">
        <v>41893</v>
      </c>
      <c r="C124" s="90">
        <v>3500</v>
      </c>
      <c r="D124" s="112" t="s">
        <v>41834</v>
      </c>
      <c r="E124" s="85"/>
    </row>
    <row r="125" spans="1:5" x14ac:dyDescent="0.35">
      <c r="A125" s="84"/>
      <c r="B125" s="15" t="s">
        <v>41838</v>
      </c>
      <c r="C125" s="90">
        <v>5500</v>
      </c>
      <c r="D125" s="112" t="s">
        <v>41834</v>
      </c>
      <c r="E125" s="85"/>
    </row>
    <row r="126" spans="1:5" x14ac:dyDescent="0.35">
      <c r="A126" s="84"/>
      <c r="B126" s="15" t="s">
        <v>41894</v>
      </c>
      <c r="C126" s="90">
        <v>1850</v>
      </c>
      <c r="D126" s="112" t="s">
        <v>41834</v>
      </c>
      <c r="E126" s="85"/>
    </row>
    <row r="127" spans="1:5" x14ac:dyDescent="0.35">
      <c r="A127" s="84"/>
      <c r="B127" s="15" t="s">
        <v>41895</v>
      </c>
      <c r="C127" s="90">
        <v>4500</v>
      </c>
      <c r="D127" s="112" t="s">
        <v>41836</v>
      </c>
      <c r="E127" s="85" t="s">
        <v>44611</v>
      </c>
    </row>
    <row r="128" spans="1:5" x14ac:dyDescent="0.35">
      <c r="A128" s="84"/>
      <c r="B128" s="15" t="s">
        <v>41896</v>
      </c>
      <c r="C128" s="90">
        <v>22850</v>
      </c>
      <c r="D128" s="112" t="s">
        <v>41834</v>
      </c>
      <c r="E128" s="85"/>
    </row>
    <row r="129" spans="1:5" x14ac:dyDescent="0.35">
      <c r="A129" s="84"/>
      <c r="B129" s="15" t="s">
        <v>41897</v>
      </c>
      <c r="C129" s="90">
        <v>2000</v>
      </c>
      <c r="D129" s="112" t="s">
        <v>41836</v>
      </c>
      <c r="E129" s="85" t="s">
        <v>44611</v>
      </c>
    </row>
    <row r="130" spans="1:5" x14ac:dyDescent="0.35">
      <c r="A130" s="84"/>
      <c r="B130" s="15" t="s">
        <v>41842</v>
      </c>
      <c r="C130" s="81">
        <v>1200</v>
      </c>
      <c r="D130" s="112" t="s">
        <v>41834</v>
      </c>
      <c r="E130" s="85"/>
    </row>
    <row r="131" spans="1:5" x14ac:dyDescent="0.35">
      <c r="A131" s="84"/>
      <c r="B131" s="92"/>
      <c r="C131" s="90"/>
      <c r="D131" s="112"/>
      <c r="E131" s="85"/>
    </row>
    <row r="132" spans="1:5" x14ac:dyDescent="0.35">
      <c r="A132" s="84"/>
      <c r="B132" s="91" t="s">
        <v>41898</v>
      </c>
      <c r="C132" s="90"/>
      <c r="D132" s="112"/>
      <c r="E132" s="85"/>
    </row>
    <row r="133" spans="1:5" x14ac:dyDescent="0.35">
      <c r="A133" s="84"/>
      <c r="B133" s="15" t="s">
        <v>41844</v>
      </c>
      <c r="C133" s="90">
        <v>55950</v>
      </c>
      <c r="D133" s="112" t="s">
        <v>41834</v>
      </c>
      <c r="E133" s="85"/>
    </row>
    <row r="134" spans="1:5" x14ac:dyDescent="0.35">
      <c r="A134" s="84"/>
      <c r="B134" s="15" t="s">
        <v>41892</v>
      </c>
      <c r="C134" s="90">
        <v>5500</v>
      </c>
      <c r="D134" s="112" t="s">
        <v>41836</v>
      </c>
      <c r="E134" s="85" t="s">
        <v>44611</v>
      </c>
    </row>
    <row r="135" spans="1:5" x14ac:dyDescent="0.35">
      <c r="A135" s="84"/>
      <c r="B135" s="15" t="s">
        <v>41899</v>
      </c>
      <c r="C135" s="90">
        <v>9500</v>
      </c>
      <c r="D135" s="112" t="s">
        <v>41834</v>
      </c>
      <c r="E135" s="85"/>
    </row>
    <row r="136" spans="1:5" x14ac:dyDescent="0.35">
      <c r="A136" s="84"/>
      <c r="B136" s="15" t="s">
        <v>41838</v>
      </c>
      <c r="C136" s="90">
        <v>4500</v>
      </c>
      <c r="D136" s="112" t="s">
        <v>41834</v>
      </c>
      <c r="E136" s="85"/>
    </row>
    <row r="137" spans="1:5" x14ac:dyDescent="0.35">
      <c r="A137" s="84"/>
      <c r="B137" s="15" t="s">
        <v>41900</v>
      </c>
      <c r="C137" s="90">
        <v>17950</v>
      </c>
      <c r="D137" s="112" t="s">
        <v>41834</v>
      </c>
      <c r="E137" s="85"/>
    </row>
    <row r="138" spans="1:5" x14ac:dyDescent="0.35">
      <c r="A138" s="84"/>
      <c r="B138" s="15" t="s">
        <v>41895</v>
      </c>
      <c r="C138" s="90">
        <v>6000</v>
      </c>
      <c r="D138" s="112" t="s">
        <v>41836</v>
      </c>
      <c r="E138" s="85" t="s">
        <v>44611</v>
      </c>
    </row>
    <row r="139" spans="1:5" x14ac:dyDescent="0.35">
      <c r="A139" s="84"/>
      <c r="B139" s="15" t="s">
        <v>41901</v>
      </c>
      <c r="C139" s="90">
        <v>25950</v>
      </c>
      <c r="D139" s="112" t="s">
        <v>41834</v>
      </c>
      <c r="E139" s="85"/>
    </row>
    <row r="140" spans="1:5" x14ac:dyDescent="0.35">
      <c r="A140" s="84"/>
      <c r="B140" s="15" t="s">
        <v>41902</v>
      </c>
      <c r="C140" s="90">
        <v>18750</v>
      </c>
      <c r="D140" s="112" t="s">
        <v>41834</v>
      </c>
      <c r="E140" s="85"/>
    </row>
    <row r="141" spans="1:5" x14ac:dyDescent="0.35">
      <c r="A141" s="84"/>
      <c r="B141" s="15" t="s">
        <v>41903</v>
      </c>
      <c r="C141" s="90">
        <v>16850</v>
      </c>
      <c r="D141" s="112" t="s">
        <v>41834</v>
      </c>
      <c r="E141" s="85"/>
    </row>
    <row r="142" spans="1:5" x14ac:dyDescent="0.35">
      <c r="A142" s="84"/>
      <c r="B142" s="15" t="s">
        <v>41904</v>
      </c>
      <c r="C142" s="90">
        <v>12500</v>
      </c>
      <c r="D142" s="112" t="s">
        <v>41834</v>
      </c>
      <c r="E142" s="85"/>
    </row>
    <row r="143" spans="1:5" x14ac:dyDescent="0.35">
      <c r="A143" s="84"/>
      <c r="B143" s="15" t="s">
        <v>41897</v>
      </c>
      <c r="C143" s="90">
        <v>3000</v>
      </c>
      <c r="D143" s="112" t="s">
        <v>41836</v>
      </c>
      <c r="E143" s="85" t="s">
        <v>44611</v>
      </c>
    </row>
    <row r="144" spans="1:5" x14ac:dyDescent="0.35">
      <c r="A144" s="84"/>
      <c r="B144" s="15" t="s">
        <v>41842</v>
      </c>
      <c r="C144" s="81">
        <v>1200</v>
      </c>
      <c r="D144" s="112" t="s">
        <v>41834</v>
      </c>
      <c r="E144" s="85"/>
    </row>
    <row r="145" spans="1:5" x14ac:dyDescent="0.35">
      <c r="A145" s="84"/>
      <c r="B145" s="15"/>
      <c r="C145" s="90"/>
      <c r="D145" s="112"/>
      <c r="E145" s="85"/>
    </row>
    <row r="146" spans="1:5" x14ac:dyDescent="0.35">
      <c r="A146" s="84"/>
      <c r="B146" s="92"/>
      <c r="C146" s="90"/>
      <c r="D146" s="112"/>
      <c r="E146" s="85"/>
    </row>
    <row r="147" spans="1:5" x14ac:dyDescent="0.35">
      <c r="A147" s="84"/>
      <c r="B147" s="91" t="s">
        <v>41905</v>
      </c>
      <c r="C147" s="90"/>
      <c r="D147" s="112"/>
      <c r="E147" s="85"/>
    </row>
    <row r="148" spans="1:5" x14ac:dyDescent="0.35">
      <c r="A148" s="84"/>
      <c r="B148" s="15" t="s">
        <v>41844</v>
      </c>
      <c r="C148" s="90">
        <v>42750</v>
      </c>
      <c r="D148" s="112" t="s">
        <v>41834</v>
      </c>
      <c r="E148" s="85"/>
    </row>
    <row r="149" spans="1:5" x14ac:dyDescent="0.35">
      <c r="A149" s="84"/>
      <c r="B149" s="15" t="s">
        <v>41892</v>
      </c>
      <c r="C149" s="90">
        <v>5500</v>
      </c>
      <c r="D149" s="112" t="s">
        <v>41836</v>
      </c>
      <c r="E149" s="85" t="s">
        <v>44611</v>
      </c>
    </row>
    <row r="150" spans="1:5" x14ac:dyDescent="0.35">
      <c r="A150" s="84"/>
      <c r="B150" s="15" t="s">
        <v>41893</v>
      </c>
      <c r="C150" s="90">
        <v>9500</v>
      </c>
      <c r="D150" s="112" t="s">
        <v>41834</v>
      </c>
      <c r="E150" s="85"/>
    </row>
    <row r="151" spans="1:5" x14ac:dyDescent="0.35">
      <c r="A151" s="84"/>
      <c r="B151" s="15" t="s">
        <v>41838</v>
      </c>
      <c r="C151" s="90">
        <v>4500</v>
      </c>
      <c r="D151" s="112" t="s">
        <v>41834</v>
      </c>
      <c r="E151" s="85"/>
    </row>
    <row r="152" spans="1:5" x14ac:dyDescent="0.35">
      <c r="A152" s="84"/>
      <c r="B152" s="15" t="s">
        <v>41901</v>
      </c>
      <c r="C152" s="90">
        <v>19850</v>
      </c>
      <c r="D152" s="112" t="s">
        <v>41834</v>
      </c>
      <c r="E152" s="85"/>
    </row>
    <row r="153" spans="1:5" x14ac:dyDescent="0.35">
      <c r="A153" s="84"/>
      <c r="B153" s="15" t="s">
        <v>41906</v>
      </c>
      <c r="C153" s="90">
        <v>18750</v>
      </c>
      <c r="D153" s="112" t="s">
        <v>41834</v>
      </c>
      <c r="E153" s="85"/>
    </row>
    <row r="154" spans="1:5" x14ac:dyDescent="0.35">
      <c r="A154" s="84"/>
      <c r="B154" s="15" t="s">
        <v>41903</v>
      </c>
      <c r="C154" s="90">
        <v>16850</v>
      </c>
      <c r="D154" s="112" t="s">
        <v>41834</v>
      </c>
      <c r="E154" s="85"/>
    </row>
    <row r="155" spans="1:5" x14ac:dyDescent="0.35">
      <c r="A155" s="84"/>
      <c r="B155" s="15" t="s">
        <v>41907</v>
      </c>
      <c r="C155" s="90">
        <v>12500</v>
      </c>
      <c r="D155" s="112" t="s">
        <v>41834</v>
      </c>
      <c r="E155" s="85"/>
    </row>
    <row r="156" spans="1:5" x14ac:dyDescent="0.35">
      <c r="A156" s="84"/>
      <c r="B156" s="15" t="s">
        <v>41908</v>
      </c>
      <c r="C156" s="90">
        <v>3000</v>
      </c>
      <c r="D156" s="112" t="s">
        <v>41836</v>
      </c>
      <c r="E156" s="85" t="s">
        <v>44611</v>
      </c>
    </row>
    <row r="157" spans="1:5" x14ac:dyDescent="0.35">
      <c r="A157" s="84"/>
      <c r="B157" s="15" t="s">
        <v>41909</v>
      </c>
      <c r="C157" s="90">
        <v>7500</v>
      </c>
      <c r="D157" s="112" t="s">
        <v>41834</v>
      </c>
      <c r="E157" s="85"/>
    </row>
    <row r="158" spans="1:5" x14ac:dyDescent="0.35">
      <c r="A158" s="84"/>
      <c r="B158" s="15" t="s">
        <v>41897</v>
      </c>
      <c r="C158" s="90">
        <v>3000</v>
      </c>
      <c r="D158" s="112" t="s">
        <v>41836</v>
      </c>
      <c r="E158" s="85" t="s">
        <v>44611</v>
      </c>
    </row>
    <row r="159" spans="1:5" x14ac:dyDescent="0.35">
      <c r="A159" s="84"/>
      <c r="B159" s="15" t="s">
        <v>41842</v>
      </c>
      <c r="C159" s="81">
        <v>1200</v>
      </c>
      <c r="D159" s="112" t="s">
        <v>41834</v>
      </c>
      <c r="E159" s="85"/>
    </row>
    <row r="160" spans="1:5" x14ac:dyDescent="0.35">
      <c r="A160" s="84"/>
      <c r="B160" s="92"/>
      <c r="C160" s="90"/>
      <c r="D160" s="112"/>
      <c r="E160" s="85"/>
    </row>
    <row r="161" spans="1:5" x14ac:dyDescent="0.35">
      <c r="A161" s="84"/>
      <c r="B161" s="91" t="s">
        <v>41910</v>
      </c>
      <c r="C161" s="90"/>
      <c r="D161" s="112"/>
      <c r="E161" s="85"/>
    </row>
    <row r="162" spans="1:5" x14ac:dyDescent="0.35">
      <c r="A162" s="84"/>
      <c r="B162" s="15" t="s">
        <v>41844</v>
      </c>
      <c r="C162" s="90">
        <v>22950</v>
      </c>
      <c r="D162" s="112" t="s">
        <v>41834</v>
      </c>
      <c r="E162" s="85"/>
    </row>
    <row r="163" spans="1:5" x14ac:dyDescent="0.35">
      <c r="A163" s="84"/>
      <c r="B163" s="15" t="s">
        <v>41911</v>
      </c>
      <c r="C163" s="90">
        <v>13500</v>
      </c>
      <c r="D163" s="112" t="s">
        <v>41834</v>
      </c>
      <c r="E163" s="85"/>
    </row>
    <row r="164" spans="1:5" x14ac:dyDescent="0.35">
      <c r="A164" s="84"/>
      <c r="B164" s="15" t="s">
        <v>41895</v>
      </c>
      <c r="C164" s="90">
        <v>5000</v>
      </c>
      <c r="D164" s="112" t="s">
        <v>41836</v>
      </c>
      <c r="E164" s="85" t="s">
        <v>44611</v>
      </c>
    </row>
    <row r="165" spans="1:5" x14ac:dyDescent="0.35">
      <c r="A165" s="84"/>
      <c r="B165" s="15" t="s">
        <v>41903</v>
      </c>
      <c r="C165" s="90">
        <v>9500</v>
      </c>
      <c r="D165" s="112" t="s">
        <v>41834</v>
      </c>
      <c r="E165" s="85"/>
    </row>
    <row r="166" spans="1:5" x14ac:dyDescent="0.35">
      <c r="A166" s="84"/>
      <c r="B166" s="15" t="s">
        <v>41912</v>
      </c>
      <c r="C166" s="90">
        <v>12950</v>
      </c>
      <c r="D166" s="112" t="s">
        <v>41834</v>
      </c>
      <c r="E166" s="85"/>
    </row>
    <row r="167" spans="1:5" x14ac:dyDescent="0.35">
      <c r="A167" s="84"/>
      <c r="B167" s="15" t="s">
        <v>41840</v>
      </c>
      <c r="C167" s="90">
        <v>3000</v>
      </c>
      <c r="D167" s="112" t="s">
        <v>41836</v>
      </c>
      <c r="E167" s="85" t="s">
        <v>44611</v>
      </c>
    </row>
    <row r="168" spans="1:5" x14ac:dyDescent="0.35">
      <c r="A168" s="84"/>
      <c r="B168" s="15" t="s">
        <v>41842</v>
      </c>
      <c r="C168" s="81">
        <v>1200</v>
      </c>
      <c r="D168" s="112" t="s">
        <v>41834</v>
      </c>
      <c r="E168" s="85"/>
    </row>
    <row r="169" spans="1:5" x14ac:dyDescent="0.35">
      <c r="A169" s="84"/>
      <c r="B169" s="92"/>
      <c r="C169" s="90"/>
      <c r="D169" s="112"/>
      <c r="E169" s="85"/>
    </row>
    <row r="170" spans="1:5" x14ac:dyDescent="0.35">
      <c r="A170" s="84"/>
      <c r="B170" s="91" t="s">
        <v>41913</v>
      </c>
      <c r="C170" s="90"/>
      <c r="D170" s="112"/>
      <c r="E170" s="85"/>
    </row>
    <row r="171" spans="1:5" x14ac:dyDescent="0.35">
      <c r="A171" s="84"/>
      <c r="B171" s="15" t="s">
        <v>41844</v>
      </c>
      <c r="C171" s="90">
        <v>17500</v>
      </c>
      <c r="D171" s="112" t="s">
        <v>41834</v>
      </c>
      <c r="E171" s="85"/>
    </row>
    <row r="172" spans="1:5" x14ac:dyDescent="0.35">
      <c r="A172" s="84"/>
      <c r="B172" s="15" t="s">
        <v>41911</v>
      </c>
      <c r="C172" s="90">
        <v>7500</v>
      </c>
      <c r="D172" s="112" t="s">
        <v>41834</v>
      </c>
      <c r="E172" s="85"/>
    </row>
    <row r="173" spans="1:5" x14ac:dyDescent="0.35">
      <c r="A173" s="84"/>
      <c r="B173" s="15" t="s">
        <v>41895</v>
      </c>
      <c r="C173" s="90">
        <v>3000</v>
      </c>
      <c r="D173" s="112" t="s">
        <v>41836</v>
      </c>
      <c r="E173" s="85" t="s">
        <v>44611</v>
      </c>
    </row>
    <row r="174" spans="1:5" x14ac:dyDescent="0.35">
      <c r="A174" s="84"/>
      <c r="B174" s="15" t="s">
        <v>41914</v>
      </c>
      <c r="C174" s="90">
        <v>8500</v>
      </c>
      <c r="D174" s="112" t="s">
        <v>41834</v>
      </c>
      <c r="E174" s="85"/>
    </row>
    <row r="175" spans="1:5" x14ac:dyDescent="0.35">
      <c r="A175" s="84"/>
      <c r="B175" s="15" t="s">
        <v>41915</v>
      </c>
      <c r="C175" s="90">
        <v>8500</v>
      </c>
      <c r="D175" s="112" t="s">
        <v>41834</v>
      </c>
      <c r="E175" s="85"/>
    </row>
    <row r="176" spans="1:5" x14ac:dyDescent="0.35">
      <c r="A176" s="84"/>
      <c r="B176" s="15" t="s">
        <v>41916</v>
      </c>
      <c r="C176" s="90">
        <v>14500</v>
      </c>
      <c r="D176" s="112" t="s">
        <v>41834</v>
      </c>
      <c r="E176" s="85"/>
    </row>
    <row r="177" spans="1:5" x14ac:dyDescent="0.35">
      <c r="A177" s="84"/>
      <c r="B177" s="15" t="s">
        <v>41917</v>
      </c>
      <c r="C177" s="90">
        <v>9850</v>
      </c>
      <c r="D177" s="112" t="s">
        <v>41834</v>
      </c>
      <c r="E177" s="85"/>
    </row>
    <row r="178" spans="1:5" x14ac:dyDescent="0.35">
      <c r="A178" s="84"/>
      <c r="B178" s="15" t="s">
        <v>41840</v>
      </c>
      <c r="C178" s="90">
        <v>3000</v>
      </c>
      <c r="D178" s="112" t="s">
        <v>41834</v>
      </c>
      <c r="E178" s="85"/>
    </row>
    <row r="179" spans="1:5" x14ac:dyDescent="0.35">
      <c r="A179" s="84"/>
      <c r="B179" s="15" t="s">
        <v>41912</v>
      </c>
      <c r="C179" s="90">
        <v>15500</v>
      </c>
      <c r="D179" s="112" t="s">
        <v>41834</v>
      </c>
      <c r="E179" s="85"/>
    </row>
    <row r="180" spans="1:5" x14ac:dyDescent="0.35">
      <c r="A180" s="84"/>
      <c r="B180" s="15" t="s">
        <v>41842</v>
      </c>
      <c r="C180" s="81">
        <v>1200</v>
      </c>
      <c r="D180" s="112" t="s">
        <v>41834</v>
      </c>
      <c r="E180" s="85"/>
    </row>
    <row r="181" spans="1:5" x14ac:dyDescent="0.35">
      <c r="A181" s="84"/>
      <c r="B181" s="92"/>
      <c r="C181" s="90"/>
      <c r="D181" s="112"/>
      <c r="E181" s="85"/>
    </row>
    <row r="182" spans="1:5" x14ac:dyDescent="0.35">
      <c r="A182" s="84"/>
      <c r="B182" s="91" t="s">
        <v>41918</v>
      </c>
      <c r="C182" s="90"/>
      <c r="D182" s="112"/>
      <c r="E182" s="85"/>
    </row>
    <row r="183" spans="1:5" x14ac:dyDescent="0.35">
      <c r="A183" s="84"/>
      <c r="B183" s="15" t="s">
        <v>41844</v>
      </c>
      <c r="C183" s="90">
        <v>29950</v>
      </c>
      <c r="D183" s="112" t="s">
        <v>41834</v>
      </c>
      <c r="E183" s="85"/>
    </row>
    <row r="184" spans="1:5" x14ac:dyDescent="0.35">
      <c r="A184" s="84"/>
      <c r="B184" s="15" t="s">
        <v>41845</v>
      </c>
      <c r="C184" s="90">
        <v>3000</v>
      </c>
      <c r="D184" s="112" t="s">
        <v>41836</v>
      </c>
      <c r="E184" s="85" t="s">
        <v>44611</v>
      </c>
    </row>
    <row r="185" spans="1:5" x14ac:dyDescent="0.35">
      <c r="A185" s="84"/>
      <c r="B185" s="15" t="s">
        <v>41837</v>
      </c>
      <c r="C185" s="90">
        <v>4500</v>
      </c>
      <c r="D185" s="112" t="s">
        <v>41834</v>
      </c>
      <c r="E185" s="85"/>
    </row>
    <row r="186" spans="1:5" x14ac:dyDescent="0.35">
      <c r="A186" s="84"/>
      <c r="B186" s="15" t="s">
        <v>41838</v>
      </c>
      <c r="C186" s="90">
        <v>3000</v>
      </c>
      <c r="D186" s="112" t="s">
        <v>41834</v>
      </c>
      <c r="E186" s="85"/>
    </row>
    <row r="187" spans="1:5" x14ac:dyDescent="0.35">
      <c r="A187" s="84"/>
      <c r="B187" s="15" t="s">
        <v>41839</v>
      </c>
      <c r="C187" s="90">
        <v>5000</v>
      </c>
      <c r="D187" s="112" t="s">
        <v>41834</v>
      </c>
      <c r="E187" s="85"/>
    </row>
    <row r="188" spans="1:5" x14ac:dyDescent="0.35">
      <c r="A188" s="84"/>
      <c r="B188" s="15" t="s">
        <v>41840</v>
      </c>
      <c r="C188" s="90">
        <v>3000</v>
      </c>
      <c r="D188" s="112" t="s">
        <v>41836</v>
      </c>
      <c r="E188" s="85" t="s">
        <v>44611</v>
      </c>
    </row>
    <row r="189" spans="1:5" x14ac:dyDescent="0.35">
      <c r="A189" s="84"/>
      <c r="B189" s="15" t="s">
        <v>41841</v>
      </c>
      <c r="C189" s="90">
        <v>7500</v>
      </c>
      <c r="D189" s="112" t="s">
        <v>41834</v>
      </c>
      <c r="E189" s="85"/>
    </row>
    <row r="190" spans="1:5" x14ac:dyDescent="0.35">
      <c r="A190" s="84"/>
      <c r="B190" s="15" t="s">
        <v>41842</v>
      </c>
      <c r="C190" s="81">
        <v>1200</v>
      </c>
      <c r="D190" s="112" t="s">
        <v>41834</v>
      </c>
      <c r="E190" s="85"/>
    </row>
    <row r="191" spans="1:5" x14ac:dyDescent="0.35">
      <c r="A191" s="84"/>
      <c r="B191" s="15"/>
      <c r="C191" s="81"/>
      <c r="D191" s="112"/>
      <c r="E191" s="85"/>
    </row>
    <row r="192" spans="1:5" x14ac:dyDescent="0.35">
      <c r="A192" s="84"/>
      <c r="B192" s="91" t="s">
        <v>41919</v>
      </c>
      <c r="C192" s="90"/>
      <c r="D192" s="112"/>
      <c r="E192" s="85"/>
    </row>
    <row r="193" spans="1:5" x14ac:dyDescent="0.35">
      <c r="A193" s="84"/>
      <c r="B193" s="15" t="s">
        <v>41844</v>
      </c>
      <c r="C193" s="90">
        <v>29950</v>
      </c>
      <c r="D193" s="112" t="s">
        <v>41834</v>
      </c>
      <c r="E193" s="85"/>
    </row>
    <row r="194" spans="1:5" x14ac:dyDescent="0.35">
      <c r="A194" s="84"/>
      <c r="B194" s="15" t="s">
        <v>41845</v>
      </c>
      <c r="C194" s="90">
        <v>3000</v>
      </c>
      <c r="D194" s="112" t="s">
        <v>41836</v>
      </c>
      <c r="E194" s="85" t="s">
        <v>44611</v>
      </c>
    </row>
    <row r="195" spans="1:5" x14ac:dyDescent="0.35">
      <c r="A195" s="84"/>
      <c r="B195" s="15" t="s">
        <v>41837</v>
      </c>
      <c r="C195" s="90">
        <v>4500</v>
      </c>
      <c r="D195" s="112" t="s">
        <v>41834</v>
      </c>
      <c r="E195" s="85"/>
    </row>
    <row r="196" spans="1:5" x14ac:dyDescent="0.35">
      <c r="A196" s="84"/>
      <c r="B196" s="15" t="s">
        <v>41838</v>
      </c>
      <c r="C196" s="90">
        <v>3000</v>
      </c>
      <c r="D196" s="112" t="s">
        <v>41834</v>
      </c>
      <c r="E196" s="85"/>
    </row>
    <row r="197" spans="1:5" x14ac:dyDescent="0.35">
      <c r="A197" s="84"/>
      <c r="B197" s="15" t="s">
        <v>41839</v>
      </c>
      <c r="C197" s="90">
        <v>5000</v>
      </c>
      <c r="D197" s="112" t="s">
        <v>41834</v>
      </c>
      <c r="E197" s="85"/>
    </row>
    <row r="198" spans="1:5" x14ac:dyDescent="0.35">
      <c r="A198" s="84"/>
      <c r="B198" s="15" t="s">
        <v>41840</v>
      </c>
      <c r="C198" s="90">
        <v>3000</v>
      </c>
      <c r="D198" s="112" t="s">
        <v>41836</v>
      </c>
      <c r="E198" s="85" t="s">
        <v>44611</v>
      </c>
    </row>
    <row r="199" spans="1:5" x14ac:dyDescent="0.35">
      <c r="A199" s="84"/>
      <c r="B199" s="15" t="s">
        <v>41841</v>
      </c>
      <c r="C199" s="90">
        <v>7500</v>
      </c>
      <c r="D199" s="112" t="s">
        <v>41834</v>
      </c>
      <c r="E199" s="85"/>
    </row>
    <row r="200" spans="1:5" x14ac:dyDescent="0.35">
      <c r="A200" s="84"/>
      <c r="B200" s="15" t="s">
        <v>41842</v>
      </c>
      <c r="C200" s="81">
        <v>1200</v>
      </c>
      <c r="D200" s="112" t="s">
        <v>41834</v>
      </c>
      <c r="E200" s="85"/>
    </row>
    <row r="201" spans="1:5" x14ac:dyDescent="0.35">
      <c r="A201" s="84"/>
      <c r="B201" s="15"/>
      <c r="C201" s="81"/>
      <c r="D201" s="112"/>
      <c r="E201" s="85"/>
    </row>
    <row r="202" spans="1:5" x14ac:dyDescent="0.35">
      <c r="A202" s="84"/>
      <c r="B202" s="91" t="s">
        <v>41920</v>
      </c>
      <c r="C202" s="90"/>
      <c r="D202" s="112"/>
      <c r="E202" s="85"/>
    </row>
    <row r="203" spans="1:5" x14ac:dyDescent="0.35">
      <c r="A203" s="84"/>
      <c r="B203" s="15" t="s">
        <v>41844</v>
      </c>
      <c r="C203" s="90">
        <v>29950</v>
      </c>
      <c r="D203" s="112" t="s">
        <v>41834</v>
      </c>
      <c r="E203" s="85"/>
    </row>
    <row r="204" spans="1:5" x14ac:dyDescent="0.35">
      <c r="A204" s="84"/>
      <c r="B204" s="15" t="s">
        <v>41845</v>
      </c>
      <c r="C204" s="90">
        <v>3000</v>
      </c>
      <c r="D204" s="112" t="s">
        <v>41836</v>
      </c>
      <c r="E204" s="85" t="s">
        <v>44611</v>
      </c>
    </row>
    <row r="205" spans="1:5" x14ac:dyDescent="0.35">
      <c r="A205" s="84"/>
      <c r="B205" s="15" t="s">
        <v>41921</v>
      </c>
      <c r="C205" s="90">
        <v>4500</v>
      </c>
      <c r="D205" s="112" t="s">
        <v>41834</v>
      </c>
      <c r="E205" s="85"/>
    </row>
    <row r="206" spans="1:5" x14ac:dyDescent="0.35">
      <c r="A206" s="84"/>
      <c r="B206" s="15" t="s">
        <v>41838</v>
      </c>
      <c r="C206" s="90">
        <v>3000</v>
      </c>
      <c r="D206" s="112" t="s">
        <v>41834</v>
      </c>
      <c r="E206" s="85"/>
    </row>
    <row r="207" spans="1:5" x14ac:dyDescent="0.35">
      <c r="A207" s="84"/>
      <c r="B207" s="15" t="s">
        <v>41839</v>
      </c>
      <c r="C207" s="90">
        <v>5000</v>
      </c>
      <c r="D207" s="112" t="s">
        <v>41834</v>
      </c>
      <c r="E207" s="85"/>
    </row>
    <row r="208" spans="1:5" x14ac:dyDescent="0.35">
      <c r="A208" s="84"/>
      <c r="B208" s="15" t="s">
        <v>41840</v>
      </c>
      <c r="C208" s="90">
        <v>3000</v>
      </c>
      <c r="D208" s="112" t="s">
        <v>41836</v>
      </c>
      <c r="E208" s="116" t="s">
        <v>44611</v>
      </c>
    </row>
    <row r="209" spans="1:5" x14ac:dyDescent="0.35">
      <c r="A209" s="84"/>
      <c r="B209" s="15" t="s">
        <v>41841</v>
      </c>
      <c r="C209" s="90">
        <v>7500</v>
      </c>
      <c r="D209" s="112" t="s">
        <v>41834</v>
      </c>
      <c r="E209" s="85"/>
    </row>
    <row r="210" spans="1:5" x14ac:dyDescent="0.35">
      <c r="A210" s="84"/>
      <c r="B210" s="15" t="s">
        <v>41842</v>
      </c>
      <c r="C210" s="81">
        <v>1200</v>
      </c>
      <c r="D210" s="112" t="s">
        <v>41834</v>
      </c>
      <c r="E210" s="85"/>
    </row>
    <row r="211" spans="1:5" x14ac:dyDescent="0.35">
      <c r="A211" s="84"/>
      <c r="B211" s="92"/>
      <c r="C211" s="90"/>
      <c r="D211" s="112"/>
      <c r="E211" s="85"/>
    </row>
    <row r="212" spans="1:5" x14ac:dyDescent="0.35">
      <c r="A212" s="84"/>
      <c r="B212" s="86"/>
      <c r="C212" s="81"/>
      <c r="D212" s="1"/>
      <c r="E212" s="85"/>
    </row>
    <row r="213" spans="1:5" x14ac:dyDescent="0.35">
      <c r="A213" s="84"/>
      <c r="B213" s="86"/>
      <c r="C213" s="81"/>
      <c r="D213" s="1"/>
      <c r="E213" s="85"/>
    </row>
    <row r="214" spans="1:5" x14ac:dyDescent="0.35">
      <c r="A214" s="96" t="s">
        <v>44603</v>
      </c>
      <c r="B214" s="86"/>
      <c r="C214" s="81"/>
      <c r="D214" s="1"/>
      <c r="E214" s="85"/>
    </row>
    <row r="215" spans="1:5" x14ac:dyDescent="0.35">
      <c r="A215" s="84"/>
      <c r="B215" s="91" t="s">
        <v>41922</v>
      </c>
      <c r="C215" s="81">
        <v>49500</v>
      </c>
      <c r="D215" s="1" t="s">
        <v>41834</v>
      </c>
      <c r="E215" s="85"/>
    </row>
    <row r="216" spans="1:5" x14ac:dyDescent="0.35">
      <c r="A216" s="84"/>
      <c r="B216" s="97" t="s">
        <v>41923</v>
      </c>
      <c r="C216" s="81"/>
      <c r="D216" s="1"/>
      <c r="E216" s="85"/>
    </row>
    <row r="217" spans="1:5" x14ac:dyDescent="0.35">
      <c r="A217" s="84"/>
      <c r="B217" s="97" t="s">
        <v>41924</v>
      </c>
      <c r="C217" s="81"/>
      <c r="D217" s="1"/>
      <c r="E217" s="85"/>
    </row>
    <row r="218" spans="1:5" x14ac:dyDescent="0.35">
      <c r="A218" s="84"/>
      <c r="B218" s="86"/>
      <c r="C218" s="81"/>
      <c r="D218" s="1"/>
      <c r="E218" s="85"/>
    </row>
    <row r="219" spans="1:5" x14ac:dyDescent="0.35">
      <c r="A219" s="84"/>
      <c r="B219" s="86"/>
      <c r="C219" s="81"/>
      <c r="D219" s="1"/>
      <c r="E219" s="85"/>
    </row>
    <row r="220" spans="1:5" x14ac:dyDescent="0.35">
      <c r="A220" s="84"/>
      <c r="B220" s="91" t="s">
        <v>41925</v>
      </c>
      <c r="C220" s="81">
        <v>24950</v>
      </c>
      <c r="D220" s="1" t="s">
        <v>41926</v>
      </c>
      <c r="E220" s="116" t="s">
        <v>44611</v>
      </c>
    </row>
    <row r="221" spans="1:5" ht="189" customHeight="1" x14ac:dyDescent="0.35">
      <c r="A221" s="84"/>
      <c r="B221" s="15" t="s">
        <v>41927</v>
      </c>
      <c r="C221" s="81"/>
      <c r="D221" s="1"/>
      <c r="E221" s="85"/>
    </row>
    <row r="222" spans="1:5" x14ac:dyDescent="0.35">
      <c r="A222" s="84"/>
      <c r="B222" s="86"/>
      <c r="C222" s="81"/>
      <c r="D222" s="1"/>
      <c r="E222" s="85"/>
    </row>
    <row r="223" spans="1:5" x14ac:dyDescent="0.35">
      <c r="A223" s="84"/>
      <c r="B223" s="91" t="s">
        <v>41928</v>
      </c>
      <c r="C223" s="81">
        <v>149</v>
      </c>
      <c r="D223" s="1" t="s">
        <v>42128</v>
      </c>
      <c r="E223" s="85"/>
    </row>
    <row r="224" spans="1:5" x14ac:dyDescent="0.35">
      <c r="A224" s="84"/>
      <c r="B224" s="15" t="s">
        <v>41929</v>
      </c>
      <c r="C224" s="99"/>
      <c r="D224" s="1"/>
      <c r="E224" s="85"/>
    </row>
    <row r="225" spans="1:5" x14ac:dyDescent="0.35">
      <c r="A225" s="84"/>
      <c r="B225" s="15" t="s">
        <v>41930</v>
      </c>
      <c r="C225" s="81"/>
      <c r="D225" s="1"/>
      <c r="E225" s="85"/>
    </row>
    <row r="226" spans="1:5" x14ac:dyDescent="0.35">
      <c r="A226" s="84"/>
      <c r="B226" s="15" t="s">
        <v>41931</v>
      </c>
      <c r="C226" s="81"/>
      <c r="D226" s="1"/>
      <c r="E226" s="85"/>
    </row>
    <row r="227" spans="1:5" x14ac:dyDescent="0.35">
      <c r="A227" s="84"/>
      <c r="B227" s="15" t="s">
        <v>41932</v>
      </c>
      <c r="C227" s="81"/>
      <c r="D227" s="1"/>
      <c r="E227" s="85"/>
    </row>
    <row r="228" spans="1:5" x14ac:dyDescent="0.35">
      <c r="A228" s="84"/>
      <c r="B228" s="15" t="s">
        <v>41933</v>
      </c>
      <c r="C228" s="81"/>
      <c r="D228" s="1"/>
      <c r="E228" s="85"/>
    </row>
    <row r="229" spans="1:5" x14ac:dyDescent="0.35">
      <c r="A229" s="84"/>
      <c r="B229" s="15" t="s">
        <v>41934</v>
      </c>
      <c r="C229" s="81"/>
      <c r="D229" s="1"/>
      <c r="E229" s="85"/>
    </row>
    <row r="230" spans="1:5" x14ac:dyDescent="0.35">
      <c r="A230" s="84"/>
      <c r="B230" s="15" t="s">
        <v>41935</v>
      </c>
      <c r="C230" s="81"/>
      <c r="D230" s="1"/>
      <c r="E230" s="85"/>
    </row>
    <row r="231" spans="1:5" x14ac:dyDescent="0.35">
      <c r="A231" s="84"/>
      <c r="B231" s="15" t="s">
        <v>41936</v>
      </c>
      <c r="C231" s="81"/>
      <c r="D231" s="1"/>
      <c r="E231" s="85"/>
    </row>
    <row r="232" spans="1:5" x14ac:dyDescent="0.35">
      <c r="A232" s="84"/>
      <c r="B232" s="15" t="s">
        <v>41937</v>
      </c>
      <c r="C232" s="81"/>
      <c r="D232" s="1"/>
      <c r="E232" s="85"/>
    </row>
    <row r="233" spans="1:5" x14ac:dyDescent="0.35">
      <c r="A233" s="84"/>
      <c r="B233" s="15" t="s">
        <v>41938</v>
      </c>
      <c r="C233" s="81"/>
      <c r="D233" s="1"/>
      <c r="E233" s="85"/>
    </row>
    <row r="234" spans="1:5" x14ac:dyDescent="0.35">
      <c r="A234" s="84"/>
      <c r="B234" s="15" t="s">
        <v>41939</v>
      </c>
      <c r="C234" s="81"/>
      <c r="D234" s="1"/>
      <c r="E234" s="85"/>
    </row>
    <row r="235" spans="1:5" x14ac:dyDescent="0.35">
      <c r="A235" s="84"/>
      <c r="B235" s="15" t="s">
        <v>41940</v>
      </c>
      <c r="C235" s="81"/>
      <c r="D235" s="1"/>
      <c r="E235" s="85"/>
    </row>
    <row r="236" spans="1:5" x14ac:dyDescent="0.35">
      <c r="A236" s="84"/>
      <c r="B236" s="15" t="s">
        <v>41941</v>
      </c>
      <c r="C236" s="81"/>
      <c r="D236" s="1"/>
      <c r="E236" s="85"/>
    </row>
    <row r="237" spans="1:5" x14ac:dyDescent="0.35">
      <c r="A237" s="84"/>
      <c r="B237" s="15" t="s">
        <v>41942</v>
      </c>
      <c r="C237" s="81"/>
      <c r="D237" s="1"/>
      <c r="E237" s="85"/>
    </row>
    <row r="238" spans="1:5" x14ac:dyDescent="0.35">
      <c r="A238" s="84"/>
      <c r="B238" s="15" t="s">
        <v>41943</v>
      </c>
      <c r="C238" s="81"/>
      <c r="D238" s="1"/>
      <c r="E238" s="85"/>
    </row>
    <row r="239" spans="1:5" x14ac:dyDescent="0.35">
      <c r="A239" s="84"/>
      <c r="B239" s="15" t="s">
        <v>41944</v>
      </c>
      <c r="C239" s="81"/>
      <c r="D239" s="1"/>
      <c r="E239" s="85"/>
    </row>
    <row r="240" spans="1:5" x14ac:dyDescent="0.35">
      <c r="A240" s="84"/>
      <c r="B240" s="15" t="s">
        <v>41945</v>
      </c>
      <c r="C240" s="81"/>
      <c r="D240" s="1"/>
      <c r="E240" s="85"/>
    </row>
    <row r="241" spans="1:5" x14ac:dyDescent="0.35">
      <c r="A241" s="84"/>
      <c r="B241" s="15" t="s">
        <v>41946</v>
      </c>
      <c r="C241" s="81"/>
      <c r="D241" s="1"/>
      <c r="E241" s="85"/>
    </row>
    <row r="242" spans="1:5" x14ac:dyDescent="0.35">
      <c r="A242" s="84"/>
      <c r="B242" s="15" t="s">
        <v>41947</v>
      </c>
      <c r="C242" s="81"/>
      <c r="D242" s="1"/>
      <c r="E242" s="85"/>
    </row>
    <row r="243" spans="1:5" ht="29" x14ac:dyDescent="0.35">
      <c r="A243" s="84"/>
      <c r="B243" s="15" t="s">
        <v>41948</v>
      </c>
      <c r="C243" s="81"/>
      <c r="D243" s="1"/>
      <c r="E243" s="85"/>
    </row>
    <row r="244" spans="1:5" x14ac:dyDescent="0.35">
      <c r="A244" s="84"/>
      <c r="B244" s="15" t="s">
        <v>41949</v>
      </c>
      <c r="C244" s="81"/>
      <c r="D244" s="1"/>
      <c r="E244" s="85"/>
    </row>
    <row r="245" spans="1:5" x14ac:dyDescent="0.35">
      <c r="A245" s="84"/>
      <c r="B245" s="15" t="s">
        <v>41950</v>
      </c>
      <c r="C245" s="81"/>
      <c r="D245" s="1"/>
      <c r="E245" s="85"/>
    </row>
    <row r="246" spans="1:5" x14ac:dyDescent="0.35">
      <c r="A246" s="84"/>
      <c r="B246" s="15" t="s">
        <v>41951</v>
      </c>
      <c r="C246" s="81"/>
      <c r="D246" s="1"/>
      <c r="E246" s="85"/>
    </row>
    <row r="247" spans="1:5" x14ac:dyDescent="0.35">
      <c r="A247" s="84"/>
      <c r="B247" s="15" t="s">
        <v>41952</v>
      </c>
      <c r="C247" s="81"/>
      <c r="D247" s="1"/>
      <c r="E247" s="85"/>
    </row>
    <row r="248" spans="1:5" x14ac:dyDescent="0.35">
      <c r="A248" s="84"/>
      <c r="B248" s="15" t="s">
        <v>41953</v>
      </c>
      <c r="C248" s="81"/>
      <c r="D248" s="1"/>
      <c r="E248" s="85"/>
    </row>
    <row r="249" spans="1:5" x14ac:dyDescent="0.35">
      <c r="A249" s="84"/>
      <c r="B249" s="15" t="s">
        <v>41954</v>
      </c>
      <c r="C249" s="81"/>
      <c r="D249" s="1"/>
      <c r="E249" s="85"/>
    </row>
    <row r="250" spans="1:5" x14ac:dyDescent="0.35">
      <c r="A250" s="84"/>
      <c r="B250" s="15" t="s">
        <v>41955</v>
      </c>
      <c r="C250" s="99"/>
      <c r="D250" s="1"/>
      <c r="E250" s="85"/>
    </row>
    <row r="251" spans="1:5" x14ac:dyDescent="0.35">
      <c r="A251" s="84"/>
      <c r="B251" s="15" t="s">
        <v>41956</v>
      </c>
      <c r="C251" s="81"/>
      <c r="D251" s="1"/>
      <c r="E251" s="85"/>
    </row>
    <row r="252" spans="1:5" x14ac:dyDescent="0.35">
      <c r="A252" s="84"/>
      <c r="B252" s="15" t="s">
        <v>41957</v>
      </c>
      <c r="C252" s="81"/>
      <c r="D252" s="1"/>
      <c r="E252" s="85"/>
    </row>
    <row r="253" spans="1:5" x14ac:dyDescent="0.35">
      <c r="A253" s="84"/>
      <c r="B253" s="15" t="s">
        <v>41958</v>
      </c>
      <c r="C253" s="81"/>
      <c r="D253" s="1"/>
      <c r="E253" s="85"/>
    </row>
    <row r="254" spans="1:5" x14ac:dyDescent="0.35">
      <c r="A254" s="84"/>
      <c r="B254" s="15" t="s">
        <v>41959</v>
      </c>
      <c r="C254" s="81"/>
      <c r="D254" s="1"/>
      <c r="E254" s="85"/>
    </row>
    <row r="255" spans="1:5" x14ac:dyDescent="0.35">
      <c r="A255" s="84"/>
      <c r="B255" s="15" t="s">
        <v>41960</v>
      </c>
      <c r="C255" s="81"/>
      <c r="D255" s="1"/>
      <c r="E255" s="85"/>
    </row>
    <row r="256" spans="1:5" x14ac:dyDescent="0.35">
      <c r="A256" s="84"/>
      <c r="B256" s="15" t="s">
        <v>41961</v>
      </c>
      <c r="C256" s="81"/>
      <c r="D256" s="1"/>
      <c r="E256" s="85"/>
    </row>
    <row r="257" spans="1:5" x14ac:dyDescent="0.35">
      <c r="A257" s="84"/>
      <c r="B257" s="15" t="s">
        <v>41962</v>
      </c>
      <c r="C257" s="81"/>
      <c r="D257" s="1"/>
      <c r="E257" s="85"/>
    </row>
    <row r="258" spans="1:5" x14ac:dyDescent="0.35">
      <c r="A258" s="84"/>
      <c r="B258" s="15" t="s">
        <v>41963</v>
      </c>
      <c r="C258" s="81"/>
      <c r="D258" s="1"/>
      <c r="E258" s="85"/>
    </row>
    <row r="259" spans="1:5" x14ac:dyDescent="0.35">
      <c r="A259" s="84"/>
      <c r="B259" s="15" t="s">
        <v>41964</v>
      </c>
      <c r="C259" s="81"/>
      <c r="D259" s="1"/>
      <c r="E259" s="85"/>
    </row>
    <row r="260" spans="1:5" x14ac:dyDescent="0.35">
      <c r="A260" s="84"/>
      <c r="B260" s="15" t="s">
        <v>41965</v>
      </c>
      <c r="C260" s="99"/>
      <c r="D260" s="1"/>
      <c r="E260" s="85"/>
    </row>
    <row r="261" spans="1:5" x14ac:dyDescent="0.35">
      <c r="A261" s="84"/>
      <c r="B261" s="15" t="s">
        <v>41966</v>
      </c>
      <c r="C261" s="81"/>
      <c r="D261" s="1"/>
      <c r="E261" s="85"/>
    </row>
    <row r="262" spans="1:5" x14ac:dyDescent="0.35">
      <c r="A262" s="84"/>
      <c r="B262" s="15" t="s">
        <v>41967</v>
      </c>
      <c r="C262" s="81"/>
      <c r="D262" s="1"/>
      <c r="E262" s="85"/>
    </row>
    <row r="263" spans="1:5" x14ac:dyDescent="0.35">
      <c r="A263" s="84"/>
      <c r="B263" s="15" t="s">
        <v>41968</v>
      </c>
      <c r="C263" s="81"/>
      <c r="D263" s="1"/>
      <c r="E263" s="85"/>
    </row>
    <row r="264" spans="1:5" x14ac:dyDescent="0.35">
      <c r="A264" s="84"/>
      <c r="B264" s="15" t="s">
        <v>41969</v>
      </c>
      <c r="C264" s="81"/>
      <c r="D264" s="1"/>
      <c r="E264" s="85"/>
    </row>
    <row r="265" spans="1:5" x14ac:dyDescent="0.35">
      <c r="A265" s="84"/>
      <c r="B265" s="15" t="s">
        <v>41970</v>
      </c>
      <c r="C265" s="81"/>
      <c r="D265" s="1"/>
      <c r="E265" s="85"/>
    </row>
    <row r="266" spans="1:5" x14ac:dyDescent="0.35">
      <c r="A266" s="84"/>
      <c r="B266" s="15" t="s">
        <v>41971</v>
      </c>
      <c r="C266" s="99"/>
      <c r="D266" s="1"/>
      <c r="E266" s="85"/>
    </row>
    <row r="267" spans="1:5" x14ac:dyDescent="0.35">
      <c r="A267" s="84"/>
      <c r="B267" s="15" t="s">
        <v>41972</v>
      </c>
      <c r="C267" s="81"/>
      <c r="D267" s="1"/>
      <c r="E267" s="85"/>
    </row>
    <row r="268" spans="1:5" x14ac:dyDescent="0.35">
      <c r="A268" s="84"/>
      <c r="B268" s="15" t="s">
        <v>41973</v>
      </c>
      <c r="C268" s="81"/>
      <c r="D268" s="1"/>
      <c r="E268" s="85"/>
    </row>
    <row r="269" spans="1:5" x14ac:dyDescent="0.35">
      <c r="A269" s="84"/>
      <c r="B269" s="15" t="s">
        <v>41974</v>
      </c>
      <c r="C269" s="81"/>
      <c r="D269" s="1"/>
      <c r="E269" s="85"/>
    </row>
    <row r="270" spans="1:5" x14ac:dyDescent="0.35">
      <c r="A270" s="84"/>
      <c r="B270" s="15" t="s">
        <v>41975</v>
      </c>
      <c r="C270" s="99"/>
      <c r="D270" s="1"/>
      <c r="E270" s="85"/>
    </row>
    <row r="271" spans="1:5" x14ac:dyDescent="0.35">
      <c r="A271" s="84"/>
      <c r="B271" s="15" t="s">
        <v>41976</v>
      </c>
      <c r="C271" s="81"/>
      <c r="D271" s="1"/>
      <c r="E271" s="85"/>
    </row>
    <row r="272" spans="1:5" x14ac:dyDescent="0.35">
      <c r="A272" s="84"/>
      <c r="B272" s="15" t="s">
        <v>41977</v>
      </c>
      <c r="C272" s="81"/>
      <c r="D272" s="1"/>
      <c r="E272" s="85"/>
    </row>
    <row r="273" spans="1:5" x14ac:dyDescent="0.35">
      <c r="A273" s="84"/>
      <c r="B273" s="15" t="s">
        <v>41978</v>
      </c>
      <c r="C273" s="81"/>
      <c r="D273" s="1"/>
      <c r="E273" s="85"/>
    </row>
    <row r="274" spans="1:5" x14ac:dyDescent="0.35">
      <c r="A274" s="84"/>
      <c r="B274" s="15" t="s">
        <v>41979</v>
      </c>
      <c r="C274" s="81"/>
      <c r="D274" s="1"/>
      <c r="E274" s="85"/>
    </row>
    <row r="275" spans="1:5" x14ac:dyDescent="0.35">
      <c r="A275" s="84"/>
      <c r="B275" s="15" t="s">
        <v>41980</v>
      </c>
      <c r="C275" s="81"/>
      <c r="D275" s="1"/>
      <c r="E275" s="85"/>
    </row>
    <row r="276" spans="1:5" x14ac:dyDescent="0.35">
      <c r="A276" s="84"/>
      <c r="B276" s="15" t="s">
        <v>41981</v>
      </c>
      <c r="C276" s="81"/>
      <c r="D276" s="1"/>
      <c r="E276" s="85"/>
    </row>
    <row r="277" spans="1:5" x14ac:dyDescent="0.35">
      <c r="A277" s="84"/>
      <c r="B277" s="15" t="s">
        <v>41982</v>
      </c>
      <c r="C277" s="81"/>
      <c r="D277" s="1"/>
      <c r="E277" s="85"/>
    </row>
    <row r="278" spans="1:5" x14ac:dyDescent="0.35">
      <c r="A278" s="84"/>
      <c r="B278" s="15" t="s">
        <v>41983</v>
      </c>
      <c r="C278" s="81"/>
      <c r="D278" s="1"/>
      <c r="E278" s="85"/>
    </row>
    <row r="279" spans="1:5" x14ac:dyDescent="0.35">
      <c r="A279" s="84"/>
      <c r="B279" s="15" t="s">
        <v>41984</v>
      </c>
      <c r="C279" s="81"/>
      <c r="D279" s="1"/>
      <c r="E279" s="85"/>
    </row>
    <row r="280" spans="1:5" x14ac:dyDescent="0.35">
      <c r="A280" s="84"/>
      <c r="B280" s="15" t="s">
        <v>41985</v>
      </c>
      <c r="C280" s="99"/>
      <c r="D280" s="1"/>
      <c r="E280" s="85"/>
    </row>
    <row r="281" spans="1:5" x14ac:dyDescent="0.35">
      <c r="A281" s="84"/>
      <c r="B281" s="15" t="s">
        <v>41986</v>
      </c>
      <c r="C281" s="99"/>
      <c r="D281" s="1"/>
      <c r="E281" s="85"/>
    </row>
    <row r="282" spans="1:5" x14ac:dyDescent="0.35">
      <c r="A282" s="84"/>
      <c r="B282" s="15" t="s">
        <v>41987</v>
      </c>
      <c r="C282" s="81"/>
      <c r="D282" s="1"/>
      <c r="E282" s="85"/>
    </row>
    <row r="283" spans="1:5" x14ac:dyDescent="0.35">
      <c r="A283" s="84"/>
      <c r="B283" s="15" t="s">
        <v>41988</v>
      </c>
      <c r="C283" s="81"/>
      <c r="D283" s="1"/>
      <c r="E283" s="85"/>
    </row>
    <row r="284" spans="1:5" x14ac:dyDescent="0.35">
      <c r="A284" s="84"/>
      <c r="B284" s="15" t="s">
        <v>41989</v>
      </c>
      <c r="C284" s="81"/>
      <c r="D284" s="1"/>
      <c r="E284" s="85"/>
    </row>
    <row r="285" spans="1:5" x14ac:dyDescent="0.35">
      <c r="A285" s="84"/>
      <c r="B285" s="15" t="s">
        <v>41990</v>
      </c>
      <c r="C285" s="81"/>
      <c r="D285" s="1"/>
      <c r="E285" s="85"/>
    </row>
    <row r="286" spans="1:5" x14ac:dyDescent="0.35">
      <c r="A286" s="84"/>
      <c r="B286" s="15" t="s">
        <v>41991</v>
      </c>
      <c r="C286" s="81"/>
      <c r="D286" s="1"/>
      <c r="E286" s="85"/>
    </row>
    <row r="287" spans="1:5" x14ac:dyDescent="0.35">
      <c r="A287" s="84"/>
      <c r="B287" s="15" t="s">
        <v>41992</v>
      </c>
      <c r="C287" s="81"/>
      <c r="D287" s="1"/>
      <c r="E287" s="85"/>
    </row>
    <row r="288" spans="1:5" x14ac:dyDescent="0.35">
      <c r="A288" s="84"/>
      <c r="B288" s="15" t="s">
        <v>41993</v>
      </c>
      <c r="C288" s="99"/>
      <c r="D288" s="1"/>
      <c r="E288" s="85"/>
    </row>
    <row r="289" spans="1:5" x14ac:dyDescent="0.35">
      <c r="A289" s="84"/>
      <c r="B289" s="15" t="s">
        <v>41994</v>
      </c>
      <c r="C289" s="81"/>
      <c r="D289" s="1"/>
      <c r="E289" s="85"/>
    </row>
    <row r="290" spans="1:5" x14ac:dyDescent="0.35">
      <c r="A290" s="84"/>
      <c r="B290" s="15" t="s">
        <v>41995</v>
      </c>
      <c r="C290" s="81"/>
      <c r="D290" s="1"/>
      <c r="E290" s="85"/>
    </row>
    <row r="291" spans="1:5" x14ac:dyDescent="0.35">
      <c r="A291" s="84"/>
      <c r="B291" s="15" t="s">
        <v>41996</v>
      </c>
      <c r="C291" s="99"/>
      <c r="D291" s="1"/>
      <c r="E291" s="85"/>
    </row>
    <row r="292" spans="1:5" x14ac:dyDescent="0.35">
      <c r="A292" s="84"/>
      <c r="B292" s="15" t="s">
        <v>41997</v>
      </c>
      <c r="C292" s="81"/>
      <c r="D292" s="1"/>
      <c r="E292" s="85"/>
    </row>
    <row r="293" spans="1:5" x14ac:dyDescent="0.35">
      <c r="A293" s="84"/>
      <c r="B293" s="15" t="s">
        <v>41998</v>
      </c>
      <c r="C293" s="99"/>
      <c r="D293" s="1"/>
      <c r="E293" s="85"/>
    </row>
    <row r="294" spans="1:5" x14ac:dyDescent="0.35">
      <c r="A294" s="84"/>
      <c r="B294" s="15" t="s">
        <v>41999</v>
      </c>
      <c r="C294" s="81"/>
      <c r="D294" s="1"/>
      <c r="E294" s="85"/>
    </row>
    <row r="295" spans="1:5" x14ac:dyDescent="0.35">
      <c r="A295" s="84"/>
      <c r="B295" s="15"/>
      <c r="C295" s="81"/>
      <c r="D295" s="1"/>
      <c r="E295" s="85"/>
    </row>
    <row r="296" spans="1:5" x14ac:dyDescent="0.35">
      <c r="A296" s="84"/>
      <c r="B296" s="91" t="s">
        <v>42000</v>
      </c>
      <c r="C296" s="81">
        <v>149</v>
      </c>
      <c r="D296" s="1" t="s">
        <v>42128</v>
      </c>
      <c r="E296" s="85"/>
    </row>
    <row r="297" spans="1:5" x14ac:dyDescent="0.35">
      <c r="A297" s="84"/>
      <c r="B297" s="15" t="s">
        <v>42001</v>
      </c>
      <c r="C297" s="99"/>
      <c r="D297" s="1"/>
      <c r="E297" s="85"/>
    </row>
    <row r="298" spans="1:5" x14ac:dyDescent="0.35">
      <c r="A298" s="84"/>
      <c r="B298" s="15" t="s">
        <v>42002</v>
      </c>
      <c r="C298" s="81"/>
      <c r="D298" s="1"/>
      <c r="E298" s="85"/>
    </row>
    <row r="299" spans="1:5" x14ac:dyDescent="0.35">
      <c r="A299" s="84"/>
      <c r="B299" s="15" t="s">
        <v>42003</v>
      </c>
      <c r="C299" s="81"/>
      <c r="D299" s="1"/>
      <c r="E299" s="85"/>
    </row>
    <row r="300" spans="1:5" x14ac:dyDescent="0.35">
      <c r="A300" s="84"/>
      <c r="B300" s="15" t="s">
        <v>42004</v>
      </c>
      <c r="C300" s="81"/>
      <c r="D300" s="1"/>
      <c r="E300" s="85"/>
    </row>
    <row r="301" spans="1:5" x14ac:dyDescent="0.35">
      <c r="A301" s="84"/>
      <c r="B301" s="15" t="s">
        <v>42005</v>
      </c>
      <c r="C301" s="81"/>
      <c r="D301" s="1"/>
      <c r="E301" s="85"/>
    </row>
    <row r="302" spans="1:5" x14ac:dyDescent="0.35">
      <c r="A302" s="84"/>
      <c r="B302" s="15" t="s">
        <v>42006</v>
      </c>
      <c r="C302" s="81"/>
      <c r="D302" s="1"/>
      <c r="E302" s="85"/>
    </row>
    <row r="303" spans="1:5" x14ac:dyDescent="0.35">
      <c r="A303" s="84"/>
      <c r="B303" s="15" t="s">
        <v>42007</v>
      </c>
      <c r="C303" s="81"/>
      <c r="D303" s="1"/>
      <c r="E303" s="85"/>
    </row>
    <row r="304" spans="1:5" x14ac:dyDescent="0.35">
      <c r="A304" s="84"/>
      <c r="B304" s="15" t="s">
        <v>42008</v>
      </c>
      <c r="C304" s="81"/>
      <c r="D304" s="1"/>
      <c r="E304" s="85"/>
    </row>
    <row r="305" spans="1:5" x14ac:dyDescent="0.35">
      <c r="A305" s="84"/>
      <c r="B305" s="15" t="s">
        <v>42009</v>
      </c>
      <c r="C305" s="81"/>
      <c r="D305" s="1"/>
      <c r="E305" s="85"/>
    </row>
    <row r="306" spans="1:5" x14ac:dyDescent="0.35">
      <c r="A306" s="84"/>
      <c r="B306" s="15" t="s">
        <v>42010</v>
      </c>
      <c r="C306" s="81"/>
      <c r="D306" s="1"/>
      <c r="E306" s="85"/>
    </row>
    <row r="307" spans="1:5" x14ac:dyDescent="0.35">
      <c r="A307" s="84"/>
      <c r="B307" s="15" t="s">
        <v>42011</v>
      </c>
      <c r="C307" s="81"/>
      <c r="D307" s="1"/>
      <c r="E307" s="85"/>
    </row>
    <row r="308" spans="1:5" x14ac:dyDescent="0.35">
      <c r="A308" s="84"/>
      <c r="B308" s="15" t="s">
        <v>42012</v>
      </c>
      <c r="C308" s="81"/>
      <c r="D308" s="1"/>
      <c r="E308" s="85"/>
    </row>
    <row r="309" spans="1:5" x14ac:dyDescent="0.35">
      <c r="A309" s="84"/>
      <c r="B309" s="15" t="s">
        <v>42013</v>
      </c>
      <c r="C309" s="81"/>
      <c r="D309" s="1"/>
      <c r="E309" s="85"/>
    </row>
    <row r="310" spans="1:5" x14ac:dyDescent="0.35">
      <c r="A310" s="84"/>
      <c r="B310" s="15" t="s">
        <v>42014</v>
      </c>
      <c r="C310" s="81"/>
      <c r="D310" s="1"/>
      <c r="E310" s="85"/>
    </row>
    <row r="311" spans="1:5" x14ac:dyDescent="0.35">
      <c r="A311" s="84"/>
      <c r="B311" s="15" t="s">
        <v>42015</v>
      </c>
      <c r="C311" s="81"/>
      <c r="D311" s="1"/>
      <c r="E311" s="85"/>
    </row>
    <row r="312" spans="1:5" x14ac:dyDescent="0.35">
      <c r="A312" s="84"/>
      <c r="B312" s="15" t="s">
        <v>42016</v>
      </c>
      <c r="C312" s="81"/>
      <c r="D312" s="1"/>
      <c r="E312" s="85"/>
    </row>
    <row r="313" spans="1:5" x14ac:dyDescent="0.35">
      <c r="A313" s="84"/>
      <c r="B313" s="15" t="s">
        <v>41955</v>
      </c>
      <c r="C313" s="99"/>
      <c r="D313" s="1"/>
      <c r="E313" s="85"/>
    </row>
    <row r="314" spans="1:5" x14ac:dyDescent="0.35">
      <c r="A314" s="84"/>
      <c r="B314" s="15" t="s">
        <v>41956</v>
      </c>
      <c r="C314" s="81"/>
      <c r="D314" s="1"/>
      <c r="E314" s="85"/>
    </row>
    <row r="315" spans="1:5" x14ac:dyDescent="0.35">
      <c r="A315" s="84"/>
      <c r="B315" s="15" t="s">
        <v>41957</v>
      </c>
      <c r="C315" s="81"/>
      <c r="D315" s="1"/>
      <c r="E315" s="85"/>
    </row>
    <row r="316" spans="1:5" x14ac:dyDescent="0.35">
      <c r="A316" s="84"/>
      <c r="B316" s="15" t="s">
        <v>41958</v>
      </c>
      <c r="C316" s="81"/>
      <c r="D316" s="1"/>
      <c r="E316" s="85"/>
    </row>
    <row r="317" spans="1:5" x14ac:dyDescent="0.35">
      <c r="A317" s="84"/>
      <c r="B317" s="15" t="s">
        <v>41959</v>
      </c>
      <c r="C317" s="81"/>
      <c r="D317" s="1"/>
      <c r="E317" s="85"/>
    </row>
    <row r="318" spans="1:5" x14ac:dyDescent="0.35">
      <c r="A318" s="84"/>
      <c r="B318" s="15" t="s">
        <v>41960</v>
      </c>
      <c r="C318" s="81"/>
      <c r="D318" s="1"/>
      <c r="E318" s="85"/>
    </row>
    <row r="319" spans="1:5" ht="29" x14ac:dyDescent="0.35">
      <c r="A319" s="84"/>
      <c r="B319" s="15" t="s">
        <v>42017</v>
      </c>
      <c r="C319" s="81"/>
      <c r="D319" s="1"/>
      <c r="E319" s="85"/>
    </row>
    <row r="320" spans="1:5" x14ac:dyDescent="0.35">
      <c r="A320" s="84"/>
      <c r="B320" s="15" t="s">
        <v>41962</v>
      </c>
      <c r="C320" s="81"/>
      <c r="D320" s="1"/>
      <c r="E320" s="85"/>
    </row>
    <row r="321" spans="1:5" x14ac:dyDescent="0.35">
      <c r="A321" s="84"/>
      <c r="B321" s="15" t="s">
        <v>42018</v>
      </c>
      <c r="C321" s="81"/>
      <c r="D321" s="1"/>
      <c r="E321" s="85"/>
    </row>
    <row r="322" spans="1:5" x14ac:dyDescent="0.35">
      <c r="A322" s="84"/>
      <c r="B322" s="15" t="s">
        <v>41964</v>
      </c>
      <c r="C322" s="81"/>
      <c r="D322" s="1"/>
      <c r="E322" s="85"/>
    </row>
    <row r="323" spans="1:5" x14ac:dyDescent="0.35">
      <c r="A323" s="84"/>
      <c r="B323" s="15" t="s">
        <v>41965</v>
      </c>
      <c r="C323" s="99"/>
      <c r="D323" s="1"/>
      <c r="E323" s="85"/>
    </row>
    <row r="324" spans="1:5" x14ac:dyDescent="0.35">
      <c r="A324" s="84"/>
      <c r="B324" s="15" t="s">
        <v>41966</v>
      </c>
      <c r="C324" s="81"/>
      <c r="D324" s="1"/>
      <c r="E324" s="85"/>
    </row>
    <row r="325" spans="1:5" x14ac:dyDescent="0.35">
      <c r="A325" s="84"/>
      <c r="B325" s="15" t="s">
        <v>42019</v>
      </c>
      <c r="C325" s="81"/>
      <c r="D325" s="1"/>
      <c r="E325" s="85"/>
    </row>
    <row r="326" spans="1:5" x14ac:dyDescent="0.35">
      <c r="A326" s="84"/>
      <c r="B326" s="15" t="s">
        <v>42020</v>
      </c>
      <c r="C326" s="81"/>
      <c r="D326" s="1"/>
      <c r="E326" s="85"/>
    </row>
    <row r="327" spans="1:5" x14ac:dyDescent="0.35">
      <c r="A327" s="84"/>
      <c r="B327" s="15" t="s">
        <v>42021</v>
      </c>
      <c r="C327" s="81"/>
      <c r="D327" s="1"/>
      <c r="E327" s="85"/>
    </row>
    <row r="328" spans="1:5" x14ac:dyDescent="0.35">
      <c r="A328" s="84"/>
      <c r="B328" s="15" t="s">
        <v>41969</v>
      </c>
      <c r="C328" s="81"/>
      <c r="D328" s="1"/>
      <c r="E328" s="85"/>
    </row>
    <row r="329" spans="1:5" x14ac:dyDescent="0.35">
      <c r="A329" s="84"/>
      <c r="B329" s="15" t="s">
        <v>42022</v>
      </c>
      <c r="C329" s="81"/>
      <c r="D329" s="1"/>
      <c r="E329" s="85"/>
    </row>
    <row r="330" spans="1:5" x14ac:dyDescent="0.35">
      <c r="A330" s="84"/>
      <c r="B330" s="15" t="s">
        <v>41971</v>
      </c>
      <c r="C330" s="99"/>
      <c r="D330" s="1"/>
      <c r="E330" s="85"/>
    </row>
    <row r="331" spans="1:5" x14ac:dyDescent="0.35">
      <c r="A331" s="84"/>
      <c r="B331" s="15" t="s">
        <v>41972</v>
      </c>
      <c r="C331" s="81"/>
      <c r="D331" s="1"/>
      <c r="E331" s="85"/>
    </row>
    <row r="332" spans="1:5" x14ac:dyDescent="0.35">
      <c r="A332" s="84"/>
      <c r="B332" s="15" t="s">
        <v>42023</v>
      </c>
      <c r="C332" s="81"/>
      <c r="D332" s="1"/>
      <c r="E332" s="85"/>
    </row>
    <row r="333" spans="1:5" x14ac:dyDescent="0.35">
      <c r="A333" s="84"/>
      <c r="B333" s="15" t="s">
        <v>42024</v>
      </c>
      <c r="C333" s="81"/>
      <c r="D333" s="1"/>
      <c r="E333" s="85"/>
    </row>
    <row r="334" spans="1:5" x14ac:dyDescent="0.35">
      <c r="A334" s="84"/>
      <c r="B334" s="15" t="s">
        <v>42025</v>
      </c>
      <c r="C334" s="81"/>
      <c r="D334" s="1"/>
      <c r="E334" s="85"/>
    </row>
    <row r="335" spans="1:5" x14ac:dyDescent="0.35">
      <c r="A335" s="84"/>
      <c r="B335" s="15" t="s">
        <v>41975</v>
      </c>
      <c r="C335" s="99"/>
      <c r="D335" s="1"/>
      <c r="E335" s="85"/>
    </row>
    <row r="336" spans="1:5" x14ac:dyDescent="0.35">
      <c r="A336" s="84"/>
      <c r="B336" s="15" t="s">
        <v>41976</v>
      </c>
      <c r="C336" s="81"/>
      <c r="D336" s="1"/>
      <c r="E336" s="85"/>
    </row>
    <row r="337" spans="1:5" x14ac:dyDescent="0.35">
      <c r="A337" s="84"/>
      <c r="B337" s="15" t="s">
        <v>41977</v>
      </c>
      <c r="C337" s="81"/>
      <c r="D337" s="1"/>
      <c r="E337" s="85"/>
    </row>
    <row r="338" spans="1:5" x14ac:dyDescent="0.35">
      <c r="A338" s="84"/>
      <c r="B338" s="15" t="s">
        <v>41978</v>
      </c>
      <c r="C338" s="81"/>
      <c r="D338" s="1"/>
      <c r="E338" s="85"/>
    </row>
    <row r="339" spans="1:5" x14ac:dyDescent="0.35">
      <c r="A339" s="84"/>
      <c r="B339" s="15" t="s">
        <v>41979</v>
      </c>
      <c r="C339" s="81"/>
      <c r="D339" s="1"/>
      <c r="E339" s="85"/>
    </row>
    <row r="340" spans="1:5" x14ac:dyDescent="0.35">
      <c r="A340" s="84"/>
      <c r="B340" s="15" t="s">
        <v>41980</v>
      </c>
      <c r="C340" s="81"/>
      <c r="D340" s="1"/>
      <c r="E340" s="85"/>
    </row>
    <row r="341" spans="1:5" x14ac:dyDescent="0.35">
      <c r="A341" s="84"/>
      <c r="B341" s="15" t="s">
        <v>42026</v>
      </c>
      <c r="C341" s="81"/>
      <c r="D341" s="1"/>
      <c r="E341" s="85"/>
    </row>
    <row r="342" spans="1:5" x14ac:dyDescent="0.35">
      <c r="A342" s="84"/>
      <c r="B342" s="15" t="s">
        <v>41982</v>
      </c>
      <c r="C342" s="81"/>
      <c r="D342" s="1"/>
      <c r="E342" s="85"/>
    </row>
    <row r="343" spans="1:5" x14ac:dyDescent="0.35">
      <c r="A343" s="84"/>
      <c r="B343" s="15" t="s">
        <v>42027</v>
      </c>
      <c r="C343" s="81"/>
      <c r="D343" s="1"/>
      <c r="E343" s="85"/>
    </row>
    <row r="344" spans="1:5" x14ac:dyDescent="0.35">
      <c r="A344" s="84"/>
      <c r="B344" s="15" t="s">
        <v>42028</v>
      </c>
      <c r="C344" s="81"/>
      <c r="D344" s="1"/>
      <c r="E344" s="85"/>
    </row>
    <row r="345" spans="1:5" x14ac:dyDescent="0.35">
      <c r="A345" s="84"/>
      <c r="B345" s="15" t="s">
        <v>41985</v>
      </c>
      <c r="C345" s="99"/>
      <c r="D345" s="1"/>
      <c r="E345" s="85"/>
    </row>
    <row r="346" spans="1:5" x14ac:dyDescent="0.35">
      <c r="A346" s="84"/>
      <c r="B346" s="15" t="s">
        <v>42029</v>
      </c>
      <c r="C346" s="99"/>
      <c r="D346" s="1"/>
      <c r="E346" s="85"/>
    </row>
    <row r="347" spans="1:5" x14ac:dyDescent="0.35">
      <c r="A347" s="84"/>
      <c r="B347" s="15" t="s">
        <v>41987</v>
      </c>
      <c r="C347" s="81"/>
      <c r="D347" s="1"/>
      <c r="E347" s="85"/>
    </row>
    <row r="348" spans="1:5" x14ac:dyDescent="0.35">
      <c r="A348" s="84"/>
      <c r="B348" s="15" t="s">
        <v>41988</v>
      </c>
      <c r="C348" s="81"/>
      <c r="D348" s="1"/>
      <c r="E348" s="85"/>
    </row>
    <row r="349" spans="1:5" x14ac:dyDescent="0.35">
      <c r="A349" s="84"/>
      <c r="B349" s="15" t="s">
        <v>41989</v>
      </c>
      <c r="C349" s="81"/>
      <c r="D349" s="1"/>
      <c r="E349" s="85"/>
    </row>
    <row r="350" spans="1:5" x14ac:dyDescent="0.35">
      <c r="A350" s="84"/>
      <c r="B350" s="15" t="s">
        <v>42030</v>
      </c>
      <c r="C350" s="81"/>
      <c r="D350" s="1"/>
      <c r="E350" s="85"/>
    </row>
    <row r="351" spans="1:5" x14ac:dyDescent="0.35">
      <c r="A351" s="84"/>
      <c r="B351" s="15" t="s">
        <v>41991</v>
      </c>
      <c r="C351" s="81"/>
      <c r="D351" s="1"/>
      <c r="E351" s="85"/>
    </row>
    <row r="352" spans="1:5" x14ac:dyDescent="0.35">
      <c r="A352" s="84"/>
      <c r="B352" s="15" t="s">
        <v>41993</v>
      </c>
      <c r="C352" s="99"/>
      <c r="D352" s="1"/>
      <c r="E352" s="85"/>
    </row>
    <row r="353" spans="1:5" ht="29" x14ac:dyDescent="0.35">
      <c r="A353" s="84"/>
      <c r="B353" s="15" t="s">
        <v>42031</v>
      </c>
      <c r="C353" s="81"/>
      <c r="D353" s="1"/>
      <c r="E353" s="85"/>
    </row>
    <row r="354" spans="1:5" x14ac:dyDescent="0.35">
      <c r="A354" s="84"/>
      <c r="B354" s="15" t="s">
        <v>42032</v>
      </c>
      <c r="C354" s="81"/>
      <c r="D354" s="1"/>
      <c r="E354" s="85"/>
    </row>
    <row r="355" spans="1:5" x14ac:dyDescent="0.35">
      <c r="A355" s="84"/>
      <c r="B355" s="15" t="s">
        <v>41996</v>
      </c>
      <c r="C355" s="99"/>
      <c r="D355" s="1"/>
      <c r="E355" s="85"/>
    </row>
    <row r="356" spans="1:5" x14ac:dyDescent="0.35">
      <c r="A356" s="84"/>
      <c r="B356" s="15" t="s">
        <v>42033</v>
      </c>
      <c r="C356" s="81"/>
      <c r="D356" s="1"/>
      <c r="E356" s="85"/>
    </row>
    <row r="357" spans="1:5" x14ac:dyDescent="0.35">
      <c r="A357" s="84"/>
      <c r="B357" s="15" t="s">
        <v>41998</v>
      </c>
      <c r="C357" s="99"/>
      <c r="D357" s="1"/>
      <c r="E357" s="85"/>
    </row>
    <row r="358" spans="1:5" x14ac:dyDescent="0.35">
      <c r="A358" s="84"/>
      <c r="B358" s="15" t="s">
        <v>42034</v>
      </c>
      <c r="C358" s="81"/>
      <c r="D358" s="1"/>
      <c r="E358" s="85"/>
    </row>
    <row r="359" spans="1:5" x14ac:dyDescent="0.35">
      <c r="A359" s="84"/>
      <c r="B359" s="15" t="s">
        <v>42035</v>
      </c>
      <c r="C359" s="99"/>
      <c r="D359" s="1"/>
      <c r="E359" s="85"/>
    </row>
    <row r="360" spans="1:5" x14ac:dyDescent="0.35">
      <c r="A360" s="84"/>
      <c r="B360" s="15" t="s">
        <v>42036</v>
      </c>
      <c r="C360" s="81"/>
      <c r="D360" s="1"/>
      <c r="E360" s="85"/>
    </row>
    <row r="361" spans="1:5" x14ac:dyDescent="0.35">
      <c r="A361" s="84"/>
      <c r="B361" s="15" t="s">
        <v>42037</v>
      </c>
      <c r="C361" s="81"/>
      <c r="D361" s="1"/>
      <c r="E361" s="85"/>
    </row>
    <row r="362" spans="1:5" x14ac:dyDescent="0.35">
      <c r="A362" s="84"/>
      <c r="B362" s="15" t="s">
        <v>42038</v>
      </c>
      <c r="C362" s="81"/>
      <c r="D362" s="1"/>
      <c r="E362" s="85"/>
    </row>
    <row r="363" spans="1:5" x14ac:dyDescent="0.35">
      <c r="A363" s="84"/>
      <c r="B363" s="15" t="s">
        <v>42039</v>
      </c>
      <c r="C363" s="81"/>
      <c r="D363" s="1"/>
      <c r="E363" s="85"/>
    </row>
    <row r="364" spans="1:5" x14ac:dyDescent="0.35">
      <c r="A364" s="84"/>
      <c r="B364" s="15" t="s">
        <v>42040</v>
      </c>
      <c r="C364" s="81"/>
      <c r="D364" s="1"/>
      <c r="E364" s="85"/>
    </row>
    <row r="365" spans="1:5" x14ac:dyDescent="0.35">
      <c r="A365" s="84"/>
      <c r="B365" s="15" t="s">
        <v>42041</v>
      </c>
      <c r="C365" s="81"/>
      <c r="D365" s="1"/>
      <c r="E365" s="85"/>
    </row>
    <row r="366" spans="1:5" x14ac:dyDescent="0.35">
      <c r="A366" s="84"/>
      <c r="B366" s="15" t="s">
        <v>42042</v>
      </c>
      <c r="C366" s="81"/>
      <c r="D366" s="1"/>
      <c r="E366" s="85"/>
    </row>
    <row r="367" spans="1:5" x14ac:dyDescent="0.35">
      <c r="A367" s="84"/>
      <c r="B367" s="15" t="s">
        <v>42043</v>
      </c>
      <c r="C367" s="81"/>
      <c r="D367" s="1"/>
      <c r="E367" s="85"/>
    </row>
    <row r="368" spans="1:5" x14ac:dyDescent="0.35">
      <c r="A368" s="84"/>
      <c r="B368" s="15" t="s">
        <v>42044</v>
      </c>
      <c r="C368" s="81"/>
      <c r="D368" s="1"/>
      <c r="E368" s="85"/>
    </row>
    <row r="369" spans="1:5" x14ac:dyDescent="0.35">
      <c r="A369" s="84"/>
      <c r="B369" s="15" t="s">
        <v>42045</v>
      </c>
      <c r="C369" s="99"/>
      <c r="D369" s="1"/>
      <c r="E369" s="85"/>
    </row>
    <row r="370" spans="1:5" x14ac:dyDescent="0.35">
      <c r="A370" s="84"/>
      <c r="B370" s="15" t="s">
        <v>42046</v>
      </c>
      <c r="C370" s="81"/>
      <c r="D370" s="1"/>
      <c r="E370" s="85"/>
    </row>
    <row r="371" spans="1:5" x14ac:dyDescent="0.35">
      <c r="A371" s="84"/>
      <c r="B371" s="15" t="s">
        <v>42047</v>
      </c>
      <c r="C371" s="81"/>
      <c r="D371" s="1"/>
      <c r="E371" s="85"/>
    </row>
    <row r="372" spans="1:5" x14ac:dyDescent="0.35">
      <c r="A372" s="84"/>
      <c r="B372" s="15" t="s">
        <v>42048</v>
      </c>
      <c r="C372" s="99"/>
      <c r="D372" s="1"/>
      <c r="E372" s="85"/>
    </row>
    <row r="373" spans="1:5" x14ac:dyDescent="0.35">
      <c r="A373" s="84"/>
      <c r="B373" s="15" t="s">
        <v>42049</v>
      </c>
      <c r="C373" s="81"/>
      <c r="D373" s="1"/>
      <c r="E373" s="85"/>
    </row>
    <row r="374" spans="1:5" x14ac:dyDescent="0.35">
      <c r="A374" s="84"/>
      <c r="B374" s="15" t="s">
        <v>42050</v>
      </c>
      <c r="C374" s="81"/>
      <c r="D374" s="1"/>
      <c r="E374" s="85"/>
    </row>
    <row r="375" spans="1:5" x14ac:dyDescent="0.35">
      <c r="A375" s="84"/>
      <c r="B375" s="15" t="s">
        <v>42051</v>
      </c>
      <c r="C375" s="81"/>
      <c r="D375" s="1"/>
      <c r="E375" s="85"/>
    </row>
    <row r="376" spans="1:5" x14ac:dyDescent="0.35">
      <c r="A376" s="84"/>
      <c r="B376" s="15" t="s">
        <v>42052</v>
      </c>
      <c r="C376" s="81"/>
      <c r="D376" s="1"/>
      <c r="E376" s="85"/>
    </row>
    <row r="377" spans="1:5" x14ac:dyDescent="0.35">
      <c r="A377" s="84"/>
      <c r="B377" s="15" t="s">
        <v>42053</v>
      </c>
      <c r="C377" s="81"/>
      <c r="D377" s="1"/>
      <c r="E377" s="85"/>
    </row>
    <row r="378" spans="1:5" x14ac:dyDescent="0.35">
      <c r="A378" s="84"/>
      <c r="B378" s="15" t="s">
        <v>42054</v>
      </c>
      <c r="C378" s="81"/>
      <c r="D378" s="1"/>
      <c r="E378" s="85"/>
    </row>
    <row r="379" spans="1:5" x14ac:dyDescent="0.35">
      <c r="A379" s="84"/>
      <c r="B379" s="15" t="s">
        <v>42055</v>
      </c>
      <c r="C379" s="99"/>
      <c r="D379" s="1"/>
      <c r="E379" s="85"/>
    </row>
    <row r="380" spans="1:5" x14ac:dyDescent="0.35">
      <c r="A380" s="84"/>
      <c r="B380" s="15" t="s">
        <v>42056</v>
      </c>
      <c r="C380" s="81"/>
      <c r="D380" s="1"/>
      <c r="E380" s="85"/>
    </row>
    <row r="381" spans="1:5" x14ac:dyDescent="0.35">
      <c r="A381" s="84"/>
      <c r="B381" s="15" t="s">
        <v>42057</v>
      </c>
      <c r="C381" s="99"/>
      <c r="D381" s="1"/>
      <c r="E381" s="85"/>
    </row>
    <row r="382" spans="1:5" x14ac:dyDescent="0.35">
      <c r="A382" s="84"/>
      <c r="B382" s="15" t="s">
        <v>42058</v>
      </c>
      <c r="C382" s="81"/>
      <c r="D382" s="1"/>
      <c r="E382" s="85"/>
    </row>
    <row r="383" spans="1:5" x14ac:dyDescent="0.35">
      <c r="A383" s="84"/>
      <c r="B383" s="15" t="s">
        <v>42059</v>
      </c>
      <c r="C383" s="81"/>
      <c r="D383" s="1"/>
      <c r="E383" s="85"/>
    </row>
    <row r="384" spans="1:5" x14ac:dyDescent="0.35">
      <c r="A384" s="84"/>
      <c r="B384" s="15" t="s">
        <v>42060</v>
      </c>
      <c r="C384" s="81"/>
      <c r="D384" s="1"/>
      <c r="E384" s="85"/>
    </row>
    <row r="385" spans="1:5" x14ac:dyDescent="0.35">
      <c r="A385" s="84"/>
      <c r="B385" s="15" t="s">
        <v>42061</v>
      </c>
      <c r="C385" s="81"/>
      <c r="D385" s="1"/>
      <c r="E385" s="85"/>
    </row>
    <row r="386" spans="1:5" x14ac:dyDescent="0.35">
      <c r="A386" s="84"/>
      <c r="B386" s="15" t="s">
        <v>42062</v>
      </c>
      <c r="C386" s="81"/>
      <c r="D386" s="1"/>
      <c r="E386" s="85"/>
    </row>
    <row r="387" spans="1:5" x14ac:dyDescent="0.35">
      <c r="A387" s="84"/>
      <c r="B387" s="15" t="s">
        <v>42063</v>
      </c>
      <c r="C387" s="99"/>
      <c r="D387" s="1"/>
      <c r="E387" s="85"/>
    </row>
    <row r="388" spans="1:5" x14ac:dyDescent="0.35">
      <c r="A388" s="84"/>
      <c r="B388" s="15" t="s">
        <v>42064</v>
      </c>
      <c r="C388" s="99"/>
      <c r="D388" s="1"/>
      <c r="E388" s="85"/>
    </row>
    <row r="389" spans="1:5" x14ac:dyDescent="0.35">
      <c r="A389" s="84"/>
      <c r="B389" s="15" t="s">
        <v>42065</v>
      </c>
      <c r="C389" s="99"/>
      <c r="D389" s="1"/>
      <c r="E389" s="85"/>
    </row>
    <row r="390" spans="1:5" x14ac:dyDescent="0.35">
      <c r="A390" s="84"/>
      <c r="B390" s="15" t="s">
        <v>42066</v>
      </c>
      <c r="C390" s="81"/>
      <c r="D390" s="1"/>
      <c r="E390" s="85"/>
    </row>
    <row r="391" spans="1:5" x14ac:dyDescent="0.35">
      <c r="A391" s="84"/>
      <c r="B391" s="15" t="s">
        <v>42067</v>
      </c>
      <c r="C391" s="99"/>
      <c r="D391" s="1"/>
      <c r="E391" s="85"/>
    </row>
    <row r="392" spans="1:5" x14ac:dyDescent="0.35">
      <c r="A392" s="84"/>
      <c r="B392" s="15" t="s">
        <v>42068</v>
      </c>
      <c r="C392" s="99"/>
      <c r="D392" s="1"/>
      <c r="E392" s="85"/>
    </row>
    <row r="393" spans="1:5" x14ac:dyDescent="0.35">
      <c r="A393" s="84"/>
      <c r="B393" s="15" t="s">
        <v>42069</v>
      </c>
      <c r="C393" s="81"/>
      <c r="D393" s="1"/>
      <c r="E393" s="85"/>
    </row>
    <row r="394" spans="1:5" x14ac:dyDescent="0.35">
      <c r="A394" s="84"/>
      <c r="B394" s="15" t="s">
        <v>42070</v>
      </c>
      <c r="C394" s="81"/>
      <c r="D394" s="1"/>
      <c r="E394" s="85"/>
    </row>
    <row r="395" spans="1:5" x14ac:dyDescent="0.35">
      <c r="A395" s="84"/>
      <c r="B395" s="15" t="s">
        <v>41975</v>
      </c>
      <c r="C395" s="99"/>
      <c r="D395" s="1"/>
      <c r="E395" s="85"/>
    </row>
    <row r="396" spans="1:5" x14ac:dyDescent="0.35">
      <c r="A396" s="84"/>
      <c r="B396" s="15" t="s">
        <v>42071</v>
      </c>
      <c r="C396" s="81"/>
      <c r="D396" s="1"/>
      <c r="E396" s="85"/>
    </row>
    <row r="397" spans="1:5" x14ac:dyDescent="0.35">
      <c r="A397" s="84"/>
      <c r="B397" s="15" t="s">
        <v>42072</v>
      </c>
      <c r="C397" s="81"/>
      <c r="D397" s="1"/>
      <c r="E397" s="85"/>
    </row>
    <row r="398" spans="1:5" x14ac:dyDescent="0.35">
      <c r="A398" s="84"/>
      <c r="B398" s="15" t="s">
        <v>42073</v>
      </c>
      <c r="C398" s="81"/>
      <c r="D398" s="1"/>
      <c r="E398" s="85"/>
    </row>
    <row r="399" spans="1:5" ht="29" x14ac:dyDescent="0.35">
      <c r="A399" s="84"/>
      <c r="B399" s="15" t="s">
        <v>42074</v>
      </c>
      <c r="C399" s="81"/>
      <c r="D399" s="1"/>
      <c r="E399" s="85"/>
    </row>
    <row r="400" spans="1:5" x14ac:dyDescent="0.35">
      <c r="A400" s="84"/>
      <c r="B400" s="15" t="s">
        <v>42075</v>
      </c>
      <c r="C400" s="99"/>
      <c r="D400" s="1"/>
      <c r="E400" s="85"/>
    </row>
    <row r="401" spans="1:5" x14ac:dyDescent="0.35">
      <c r="A401" s="84"/>
      <c r="B401" s="15" t="s">
        <v>42076</v>
      </c>
      <c r="C401" s="81"/>
      <c r="D401" s="1"/>
      <c r="E401" s="85"/>
    </row>
    <row r="402" spans="1:5" x14ac:dyDescent="0.35">
      <c r="A402" s="84"/>
      <c r="B402" s="15" t="s">
        <v>42077</v>
      </c>
      <c r="C402" s="81"/>
      <c r="D402" s="1"/>
      <c r="E402" s="85"/>
    </row>
    <row r="403" spans="1:5" x14ac:dyDescent="0.35">
      <c r="A403" s="84"/>
      <c r="B403" s="15" t="s">
        <v>42078</v>
      </c>
      <c r="C403" s="81"/>
      <c r="D403" s="1"/>
      <c r="E403" s="85"/>
    </row>
    <row r="404" spans="1:5" x14ac:dyDescent="0.35">
      <c r="A404" s="84"/>
      <c r="B404" s="15" t="s">
        <v>42079</v>
      </c>
      <c r="C404" s="81"/>
      <c r="D404" s="1"/>
      <c r="E404" s="85"/>
    </row>
    <row r="405" spans="1:5" x14ac:dyDescent="0.35">
      <c r="A405" s="84"/>
      <c r="B405" s="15" t="s">
        <v>42080</v>
      </c>
      <c r="C405" s="81"/>
      <c r="D405" s="1"/>
      <c r="E405" s="85"/>
    </row>
    <row r="406" spans="1:5" x14ac:dyDescent="0.35">
      <c r="A406" s="84"/>
      <c r="B406" s="15" t="s">
        <v>42081</v>
      </c>
      <c r="C406" s="81"/>
      <c r="D406" s="1"/>
      <c r="E406" s="85"/>
    </row>
    <row r="407" spans="1:5" x14ac:dyDescent="0.35">
      <c r="A407" s="84"/>
      <c r="B407" s="15" t="s">
        <v>42082</v>
      </c>
      <c r="C407" s="81"/>
      <c r="D407" s="1"/>
      <c r="E407" s="85"/>
    </row>
    <row r="408" spans="1:5" x14ac:dyDescent="0.35">
      <c r="A408" s="84"/>
      <c r="B408" s="15" t="s">
        <v>42083</v>
      </c>
      <c r="C408" s="81"/>
      <c r="D408" s="1"/>
      <c r="E408" s="85"/>
    </row>
    <row r="409" spans="1:5" x14ac:dyDescent="0.35">
      <c r="A409" s="84"/>
      <c r="B409" s="15" t="s">
        <v>42084</v>
      </c>
      <c r="C409" s="99"/>
      <c r="D409" s="1"/>
      <c r="E409" s="85"/>
    </row>
    <row r="410" spans="1:5" x14ac:dyDescent="0.35">
      <c r="A410" s="84"/>
      <c r="B410" s="15" t="s">
        <v>42085</v>
      </c>
      <c r="C410" s="81"/>
      <c r="D410" s="1"/>
      <c r="E410" s="85"/>
    </row>
    <row r="411" spans="1:5" x14ac:dyDescent="0.35">
      <c r="A411" s="84"/>
      <c r="B411" s="15" t="s">
        <v>42086</v>
      </c>
      <c r="C411" s="99"/>
      <c r="D411" s="1"/>
      <c r="E411" s="85"/>
    </row>
    <row r="412" spans="1:5" x14ac:dyDescent="0.35">
      <c r="A412" s="84"/>
      <c r="B412" s="15" t="s">
        <v>42087</v>
      </c>
      <c r="C412" s="81"/>
      <c r="D412" s="1"/>
      <c r="E412" s="85"/>
    </row>
    <row r="413" spans="1:5" x14ac:dyDescent="0.35">
      <c r="A413" s="84"/>
      <c r="B413" s="15" t="s">
        <v>42088</v>
      </c>
      <c r="C413" s="99"/>
      <c r="D413" s="1"/>
      <c r="E413" s="85"/>
    </row>
    <row r="414" spans="1:5" x14ac:dyDescent="0.35">
      <c r="A414" s="84"/>
      <c r="B414" s="15" t="s">
        <v>42089</v>
      </c>
      <c r="C414" s="81"/>
      <c r="D414" s="1"/>
      <c r="E414" s="85"/>
    </row>
    <row r="415" spans="1:5" x14ac:dyDescent="0.35">
      <c r="A415" s="84"/>
      <c r="B415" s="15" t="s">
        <v>42090</v>
      </c>
      <c r="C415" s="81"/>
      <c r="D415" s="1"/>
      <c r="E415" s="85"/>
    </row>
    <row r="416" spans="1:5" x14ac:dyDescent="0.35">
      <c r="A416" s="84"/>
      <c r="B416" s="15" t="s">
        <v>42091</v>
      </c>
      <c r="C416" s="81"/>
      <c r="D416" s="1"/>
      <c r="E416" s="85"/>
    </row>
    <row r="417" spans="1:5" x14ac:dyDescent="0.35">
      <c r="A417" s="84"/>
      <c r="B417" s="15" t="s">
        <v>42092</v>
      </c>
      <c r="C417" s="81"/>
      <c r="D417" s="1"/>
      <c r="E417" s="85"/>
    </row>
    <row r="418" spans="1:5" x14ac:dyDescent="0.35">
      <c r="A418" s="84"/>
      <c r="B418" s="15" t="s">
        <v>42093</v>
      </c>
      <c r="C418" s="81"/>
      <c r="D418" s="1"/>
      <c r="E418" s="85"/>
    </row>
    <row r="419" spans="1:5" x14ac:dyDescent="0.35">
      <c r="A419" s="84"/>
      <c r="B419" s="15" t="s">
        <v>42070</v>
      </c>
      <c r="C419" s="81"/>
      <c r="D419" s="1"/>
      <c r="E419" s="85"/>
    </row>
    <row r="420" spans="1:5" x14ac:dyDescent="0.35">
      <c r="A420" s="84"/>
      <c r="B420" s="15" t="s">
        <v>42094</v>
      </c>
      <c r="C420" s="99"/>
      <c r="D420" s="1"/>
      <c r="E420" s="85"/>
    </row>
    <row r="421" spans="1:5" x14ac:dyDescent="0.35">
      <c r="A421" s="84"/>
      <c r="B421" s="15" t="s">
        <v>42095</v>
      </c>
      <c r="C421" s="81"/>
      <c r="D421" s="1"/>
      <c r="E421" s="85"/>
    </row>
    <row r="422" spans="1:5" x14ac:dyDescent="0.35">
      <c r="A422" s="84"/>
      <c r="B422" s="15" t="s">
        <v>42038</v>
      </c>
      <c r="C422" s="81"/>
      <c r="D422" s="1"/>
      <c r="E422" s="85"/>
    </row>
    <row r="423" spans="1:5" x14ac:dyDescent="0.35">
      <c r="A423" s="84"/>
      <c r="B423" s="15" t="s">
        <v>42096</v>
      </c>
      <c r="C423" s="81"/>
      <c r="D423" s="1"/>
      <c r="E423" s="85"/>
    </row>
    <row r="424" spans="1:5" x14ac:dyDescent="0.35">
      <c r="A424" s="84"/>
      <c r="B424" s="15" t="s">
        <v>42097</v>
      </c>
      <c r="C424" s="81"/>
      <c r="D424" s="1"/>
      <c r="E424" s="85"/>
    </row>
    <row r="425" spans="1:5" x14ac:dyDescent="0.35">
      <c r="A425" s="84"/>
      <c r="B425" s="15" t="s">
        <v>42070</v>
      </c>
      <c r="C425" s="81"/>
      <c r="D425" s="1"/>
      <c r="E425" s="85"/>
    </row>
    <row r="426" spans="1:5" x14ac:dyDescent="0.35">
      <c r="A426" s="84"/>
      <c r="B426" s="15" t="s">
        <v>42098</v>
      </c>
      <c r="C426" s="99"/>
      <c r="D426" s="1"/>
      <c r="E426" s="85"/>
    </row>
    <row r="427" spans="1:5" ht="29" x14ac:dyDescent="0.35">
      <c r="A427" s="84"/>
      <c r="B427" s="15" t="s">
        <v>42099</v>
      </c>
      <c r="C427" s="81"/>
      <c r="D427" s="1"/>
      <c r="E427" s="85"/>
    </row>
    <row r="428" spans="1:5" x14ac:dyDescent="0.35">
      <c r="A428" s="84"/>
      <c r="B428" s="15" t="s">
        <v>42100</v>
      </c>
      <c r="C428" s="81"/>
      <c r="D428" s="1"/>
      <c r="E428" s="85"/>
    </row>
    <row r="429" spans="1:5" x14ac:dyDescent="0.35">
      <c r="A429" s="84"/>
      <c r="B429" s="15" t="s">
        <v>42101</v>
      </c>
      <c r="C429" s="81"/>
      <c r="D429" s="1"/>
      <c r="E429" s="85"/>
    </row>
    <row r="430" spans="1:5" x14ac:dyDescent="0.35">
      <c r="A430" s="84"/>
      <c r="B430" s="15" t="s">
        <v>42102</v>
      </c>
      <c r="C430" s="81"/>
      <c r="D430" s="1"/>
      <c r="E430" s="85"/>
    </row>
    <row r="431" spans="1:5" x14ac:dyDescent="0.35">
      <c r="A431" s="84"/>
      <c r="B431" s="15" t="s">
        <v>42092</v>
      </c>
      <c r="C431" s="81"/>
      <c r="D431" s="1"/>
      <c r="E431" s="85"/>
    </row>
    <row r="432" spans="1:5" x14ac:dyDescent="0.35">
      <c r="A432" s="84"/>
      <c r="B432" s="15" t="s">
        <v>42103</v>
      </c>
      <c r="C432" s="81"/>
      <c r="D432" s="1"/>
      <c r="E432" s="85"/>
    </row>
    <row r="433" spans="1:5" x14ac:dyDescent="0.35">
      <c r="A433" s="84"/>
      <c r="B433" s="15" t="s">
        <v>42104</v>
      </c>
      <c r="C433" s="81"/>
      <c r="D433" s="1"/>
      <c r="E433" s="85"/>
    </row>
    <row r="434" spans="1:5" x14ac:dyDescent="0.35">
      <c r="A434" s="84"/>
      <c r="B434" s="15" t="s">
        <v>42105</v>
      </c>
      <c r="C434" s="81"/>
      <c r="D434" s="1"/>
      <c r="E434" s="85"/>
    </row>
    <row r="435" spans="1:5" x14ac:dyDescent="0.35">
      <c r="A435" s="84"/>
      <c r="B435" s="15" t="s">
        <v>42106</v>
      </c>
      <c r="C435" s="81"/>
      <c r="D435" s="1"/>
      <c r="E435" s="85"/>
    </row>
    <row r="436" spans="1:5" x14ac:dyDescent="0.35">
      <c r="A436" s="84"/>
      <c r="B436" s="15" t="s">
        <v>42107</v>
      </c>
      <c r="C436" s="81"/>
      <c r="D436" s="1"/>
      <c r="E436" s="85"/>
    </row>
    <row r="437" spans="1:5" x14ac:dyDescent="0.35">
      <c r="A437" s="84"/>
      <c r="B437" s="15" t="s">
        <v>42108</v>
      </c>
      <c r="C437" s="81"/>
      <c r="D437" s="1"/>
      <c r="E437" s="85"/>
    </row>
    <row r="438" spans="1:5" x14ac:dyDescent="0.35">
      <c r="A438" s="84"/>
      <c r="B438" s="15" t="s">
        <v>42109</v>
      </c>
      <c r="C438" s="81"/>
      <c r="D438" s="1"/>
      <c r="E438" s="85"/>
    </row>
    <row r="439" spans="1:5" x14ac:dyDescent="0.35">
      <c r="A439" s="84"/>
      <c r="B439" s="15" t="s">
        <v>42110</v>
      </c>
      <c r="C439" s="81"/>
      <c r="D439" s="1"/>
      <c r="E439" s="85"/>
    </row>
    <row r="440" spans="1:5" x14ac:dyDescent="0.35">
      <c r="A440" s="84"/>
      <c r="B440" s="15" t="s">
        <v>42111</v>
      </c>
      <c r="C440" s="81"/>
      <c r="D440" s="1"/>
      <c r="E440" s="85"/>
    </row>
    <row r="441" spans="1:5" x14ac:dyDescent="0.35">
      <c r="A441" s="84"/>
      <c r="B441" s="15" t="s">
        <v>42112</v>
      </c>
      <c r="C441" s="81"/>
      <c r="D441" s="1"/>
      <c r="E441" s="85"/>
    </row>
    <row r="442" spans="1:5" x14ac:dyDescent="0.35">
      <c r="A442" s="84"/>
      <c r="B442" s="15" t="s">
        <v>42113</v>
      </c>
      <c r="C442" s="81"/>
      <c r="D442" s="1"/>
      <c r="E442" s="85"/>
    </row>
    <row r="443" spans="1:5" x14ac:dyDescent="0.35">
      <c r="A443" s="84"/>
      <c r="B443" s="15" t="s">
        <v>42114</v>
      </c>
      <c r="C443" s="81"/>
      <c r="D443" s="1"/>
      <c r="E443" s="85"/>
    </row>
    <row r="444" spans="1:5" x14ac:dyDescent="0.35">
      <c r="A444" s="84"/>
      <c r="B444" s="15" t="s">
        <v>42070</v>
      </c>
      <c r="C444" s="81"/>
      <c r="D444" s="1"/>
      <c r="E444" s="85"/>
    </row>
    <row r="445" spans="1:5" x14ac:dyDescent="0.35">
      <c r="A445" s="84"/>
      <c r="B445" s="15" t="s">
        <v>42115</v>
      </c>
      <c r="C445" s="99"/>
      <c r="D445" s="1"/>
      <c r="E445" s="85"/>
    </row>
    <row r="446" spans="1:5" x14ac:dyDescent="0.35">
      <c r="A446" s="84"/>
      <c r="B446" s="15" t="s">
        <v>42116</v>
      </c>
      <c r="C446" s="99"/>
      <c r="D446" s="1"/>
      <c r="E446" s="85"/>
    </row>
    <row r="447" spans="1:5" x14ac:dyDescent="0.35">
      <c r="A447" s="84"/>
      <c r="B447" s="15" t="s">
        <v>42117</v>
      </c>
      <c r="C447" s="99"/>
      <c r="D447" s="1"/>
      <c r="E447" s="85"/>
    </row>
    <row r="448" spans="1:5" x14ac:dyDescent="0.35">
      <c r="A448" s="84"/>
      <c r="B448" s="15" t="s">
        <v>42118</v>
      </c>
      <c r="C448" s="99"/>
      <c r="D448" s="1"/>
      <c r="E448" s="85"/>
    </row>
    <row r="449" spans="1:5" x14ac:dyDescent="0.35">
      <c r="A449" s="84"/>
      <c r="B449" s="15" t="s">
        <v>42119</v>
      </c>
      <c r="C449" s="81"/>
      <c r="D449" s="1"/>
      <c r="E449" s="85"/>
    </row>
    <row r="450" spans="1:5" x14ac:dyDescent="0.35">
      <c r="A450" s="84"/>
      <c r="B450" s="15" t="s">
        <v>42120</v>
      </c>
      <c r="C450" s="81"/>
      <c r="D450" s="1"/>
      <c r="E450" s="85"/>
    </row>
    <row r="451" spans="1:5" x14ac:dyDescent="0.35">
      <c r="A451" s="84"/>
      <c r="B451" s="15" t="s">
        <v>42121</v>
      </c>
      <c r="C451" s="99"/>
      <c r="D451" s="1"/>
      <c r="E451" s="85"/>
    </row>
    <row r="452" spans="1:5" x14ac:dyDescent="0.35">
      <c r="A452" s="84"/>
      <c r="B452" s="15" t="s">
        <v>42122</v>
      </c>
      <c r="C452" s="99"/>
      <c r="D452" s="1"/>
      <c r="E452" s="85"/>
    </row>
    <row r="453" spans="1:5" x14ac:dyDescent="0.35">
      <c r="A453" s="84"/>
      <c r="B453" s="86"/>
      <c r="C453" s="81"/>
      <c r="D453" s="1"/>
      <c r="E453" s="85"/>
    </row>
    <row r="454" spans="1:5" x14ac:dyDescent="0.35">
      <c r="A454" s="84"/>
      <c r="B454" s="86"/>
      <c r="C454" s="81"/>
      <c r="D454" s="1"/>
      <c r="E454" s="85"/>
    </row>
    <row r="455" spans="1:5" x14ac:dyDescent="0.35">
      <c r="A455" s="96" t="s">
        <v>44606</v>
      </c>
      <c r="B455" s="86"/>
      <c r="C455" s="81"/>
      <c r="D455" s="1"/>
      <c r="E455" s="85"/>
    </row>
    <row r="456" spans="1:5" x14ac:dyDescent="0.35">
      <c r="A456" s="84"/>
      <c r="B456" s="86"/>
      <c r="C456" s="81"/>
      <c r="D456" s="1"/>
      <c r="E456" s="85"/>
    </row>
    <row r="457" spans="1:5" x14ac:dyDescent="0.35">
      <c r="A457" s="84"/>
      <c r="B457" s="91" t="s">
        <v>42123</v>
      </c>
      <c r="C457" s="81">
        <v>5000</v>
      </c>
      <c r="D457" s="1" t="s">
        <v>41926</v>
      </c>
      <c r="E457" s="116" t="s">
        <v>44611</v>
      </c>
    </row>
    <row r="458" spans="1:5" x14ac:dyDescent="0.35">
      <c r="A458" s="84"/>
      <c r="B458" s="15" t="s">
        <v>42124</v>
      </c>
      <c r="C458" s="81"/>
      <c r="D458" s="1"/>
      <c r="E458" s="85"/>
    </row>
    <row r="459" spans="1:5" x14ac:dyDescent="0.35">
      <c r="A459" s="84"/>
      <c r="B459" s="86"/>
      <c r="C459" s="81"/>
      <c r="D459" s="1"/>
      <c r="E459" s="85"/>
    </row>
    <row r="460" spans="1:5" x14ac:dyDescent="0.35">
      <c r="A460" s="84"/>
      <c r="B460" s="91" t="s">
        <v>42125</v>
      </c>
      <c r="C460" s="81">
        <v>3500</v>
      </c>
      <c r="D460" s="1" t="s">
        <v>41926</v>
      </c>
      <c r="E460" s="116" t="s">
        <v>44611</v>
      </c>
    </row>
    <row r="461" spans="1:5" x14ac:dyDescent="0.35">
      <c r="A461" s="84"/>
      <c r="B461" s="15" t="s">
        <v>42126</v>
      </c>
      <c r="C461" s="81"/>
      <c r="D461" s="1"/>
      <c r="E461" s="85"/>
    </row>
    <row r="462" spans="1:5" x14ac:dyDescent="0.35">
      <c r="A462" s="84"/>
      <c r="B462" s="86"/>
      <c r="C462" s="81"/>
      <c r="D462" s="1"/>
      <c r="E462" s="85"/>
    </row>
    <row r="463" spans="1:5" x14ac:dyDescent="0.35">
      <c r="A463" s="84"/>
      <c r="B463" s="91" t="s">
        <v>42127</v>
      </c>
      <c r="C463" s="81">
        <v>149</v>
      </c>
      <c r="D463" s="1" t="s">
        <v>42128</v>
      </c>
      <c r="E463" s="85"/>
    </row>
    <row r="464" spans="1:5" ht="29" x14ac:dyDescent="0.35">
      <c r="A464" s="84"/>
      <c r="B464" s="15" t="s">
        <v>42129</v>
      </c>
      <c r="C464" s="81"/>
      <c r="D464" s="1"/>
      <c r="E464" s="85"/>
    </row>
    <row r="465" spans="1:5" x14ac:dyDescent="0.35">
      <c r="A465" s="84"/>
      <c r="B465" s="86"/>
      <c r="C465" s="81"/>
      <c r="D465" s="1"/>
      <c r="E465" s="85"/>
    </row>
    <row r="466" spans="1:5" x14ac:dyDescent="0.35">
      <c r="A466" s="84"/>
      <c r="B466" s="91" t="s">
        <v>42130</v>
      </c>
      <c r="C466" s="81">
        <v>8000</v>
      </c>
      <c r="D466" s="1" t="s">
        <v>41926</v>
      </c>
      <c r="E466" s="116" t="s">
        <v>44611</v>
      </c>
    </row>
    <row r="467" spans="1:5" x14ac:dyDescent="0.35">
      <c r="A467" s="84"/>
      <c r="B467" s="15" t="s">
        <v>42131</v>
      </c>
      <c r="C467" s="81"/>
      <c r="D467" s="1"/>
      <c r="E467" s="85"/>
    </row>
    <row r="468" spans="1:5" x14ac:dyDescent="0.35">
      <c r="A468" s="84"/>
      <c r="B468" s="86"/>
      <c r="C468" s="81"/>
      <c r="D468" s="1"/>
      <c r="E468" s="85"/>
    </row>
    <row r="469" spans="1:5" x14ac:dyDescent="0.35">
      <c r="A469" s="84"/>
      <c r="B469" s="91" t="s">
        <v>42132</v>
      </c>
      <c r="C469" s="81">
        <v>149</v>
      </c>
      <c r="D469" s="1" t="s">
        <v>42128</v>
      </c>
      <c r="E469" s="85"/>
    </row>
    <row r="470" spans="1:5" x14ac:dyDescent="0.35">
      <c r="A470" s="84"/>
      <c r="B470" s="15" t="s">
        <v>42133</v>
      </c>
      <c r="C470" s="81"/>
      <c r="D470" s="1"/>
      <c r="E470" s="85"/>
    </row>
    <row r="471" spans="1:5" x14ac:dyDescent="0.35">
      <c r="A471" s="84"/>
      <c r="B471" s="86"/>
      <c r="C471" s="81"/>
      <c r="D471" s="1"/>
      <c r="E471" s="85"/>
    </row>
    <row r="472" spans="1:5" x14ac:dyDescent="0.35">
      <c r="A472" s="84"/>
      <c r="B472" s="91" t="s">
        <v>42134</v>
      </c>
      <c r="C472" s="81">
        <v>149</v>
      </c>
      <c r="D472" s="1" t="s">
        <v>42128</v>
      </c>
      <c r="E472" s="85"/>
    </row>
    <row r="473" spans="1:5" x14ac:dyDescent="0.35">
      <c r="A473" s="84"/>
      <c r="B473" s="15" t="s">
        <v>42135</v>
      </c>
      <c r="C473" s="81"/>
      <c r="D473" s="1"/>
      <c r="E473" s="85"/>
    </row>
    <row r="474" spans="1:5" x14ac:dyDescent="0.35">
      <c r="A474" s="84"/>
      <c r="B474" s="86"/>
      <c r="C474" s="81"/>
      <c r="D474" s="1"/>
      <c r="E474" s="85"/>
    </row>
    <row r="475" spans="1:5" x14ac:dyDescent="0.35">
      <c r="A475" s="84"/>
      <c r="B475" s="91" t="s">
        <v>42136</v>
      </c>
      <c r="C475" s="81">
        <v>149</v>
      </c>
      <c r="D475" s="1" t="s">
        <v>42128</v>
      </c>
      <c r="E475" s="85"/>
    </row>
    <row r="476" spans="1:5" x14ac:dyDescent="0.35">
      <c r="A476" s="84"/>
      <c r="B476" s="15" t="s">
        <v>42137</v>
      </c>
      <c r="C476" s="81"/>
      <c r="D476" s="1"/>
      <c r="E476" s="85"/>
    </row>
    <row r="477" spans="1:5" x14ac:dyDescent="0.35">
      <c r="A477" s="84"/>
      <c r="B477" s="86"/>
      <c r="C477" s="81"/>
      <c r="D477" s="1"/>
      <c r="E477" s="85"/>
    </row>
    <row r="478" spans="1:5" x14ac:dyDescent="0.35">
      <c r="A478" s="84"/>
      <c r="B478" s="91" t="s">
        <v>42138</v>
      </c>
      <c r="C478" s="81">
        <v>149</v>
      </c>
      <c r="D478" s="1" t="s">
        <v>42128</v>
      </c>
      <c r="E478" s="85"/>
    </row>
    <row r="479" spans="1:5" x14ac:dyDescent="0.35">
      <c r="A479" s="84"/>
      <c r="B479" s="15" t="s">
        <v>42139</v>
      </c>
      <c r="C479" s="81"/>
      <c r="D479" s="1"/>
      <c r="E479" s="85"/>
    </row>
    <row r="480" spans="1:5" x14ac:dyDescent="0.35">
      <c r="A480" s="84"/>
      <c r="B480" s="86"/>
      <c r="C480" s="81"/>
      <c r="D480" s="1"/>
      <c r="E480" s="85"/>
    </row>
    <row r="481" spans="1:5" x14ac:dyDescent="0.35">
      <c r="A481" s="84"/>
      <c r="B481" s="91" t="s">
        <v>42140</v>
      </c>
      <c r="C481" s="81">
        <v>149</v>
      </c>
      <c r="D481" s="1" t="s">
        <v>42128</v>
      </c>
      <c r="E481" s="85"/>
    </row>
    <row r="482" spans="1:5" x14ac:dyDescent="0.35">
      <c r="A482" s="84"/>
      <c r="B482" s="15" t="s">
        <v>42141</v>
      </c>
      <c r="C482" s="81"/>
      <c r="D482" s="1"/>
      <c r="E482" s="85"/>
    </row>
    <row r="483" spans="1:5" x14ac:dyDescent="0.35">
      <c r="A483" s="84"/>
      <c r="B483" s="86"/>
      <c r="C483" s="81"/>
      <c r="D483" s="1"/>
      <c r="E483" s="85"/>
    </row>
    <row r="484" spans="1:5" x14ac:dyDescent="0.35">
      <c r="A484" s="84"/>
      <c r="B484" s="91" t="s">
        <v>42142</v>
      </c>
      <c r="C484" s="81">
        <v>149</v>
      </c>
      <c r="D484" s="1" t="s">
        <v>42128</v>
      </c>
      <c r="E484" s="85"/>
    </row>
    <row r="485" spans="1:5" x14ac:dyDescent="0.35">
      <c r="A485" s="84"/>
      <c r="B485" s="15" t="s">
        <v>42143</v>
      </c>
      <c r="C485" s="81"/>
      <c r="D485" s="1"/>
      <c r="E485" s="85"/>
    </row>
    <row r="486" spans="1:5" x14ac:dyDescent="0.35">
      <c r="A486" s="84"/>
      <c r="B486" s="86"/>
      <c r="C486" s="81"/>
      <c r="D486" s="1"/>
      <c r="E486" s="85"/>
    </row>
    <row r="487" spans="1:5" x14ac:dyDescent="0.35">
      <c r="A487" s="84"/>
      <c r="B487" s="91" t="s">
        <v>42144</v>
      </c>
      <c r="C487" s="81">
        <v>149</v>
      </c>
      <c r="D487" s="1" t="s">
        <v>42128</v>
      </c>
      <c r="E487" s="85"/>
    </row>
    <row r="488" spans="1:5" x14ac:dyDescent="0.35">
      <c r="A488" s="84"/>
      <c r="B488" s="15" t="s">
        <v>42145</v>
      </c>
      <c r="C488" s="81"/>
      <c r="D488" s="1"/>
      <c r="E488" s="85"/>
    </row>
    <row r="489" spans="1:5" x14ac:dyDescent="0.35">
      <c r="A489" s="84"/>
      <c r="B489" s="86"/>
      <c r="C489" s="81"/>
      <c r="D489" s="1"/>
      <c r="E489" s="85"/>
    </row>
    <row r="490" spans="1:5" x14ac:dyDescent="0.35">
      <c r="A490" s="84"/>
      <c r="B490" s="91" t="s">
        <v>42146</v>
      </c>
      <c r="C490" s="81">
        <v>149</v>
      </c>
      <c r="D490" s="1" t="s">
        <v>42128</v>
      </c>
      <c r="E490" s="85"/>
    </row>
    <row r="491" spans="1:5" x14ac:dyDescent="0.35">
      <c r="A491" s="84"/>
      <c r="B491" s="15" t="s">
        <v>42147</v>
      </c>
      <c r="C491" s="81"/>
      <c r="D491" s="1"/>
      <c r="E491" s="85"/>
    </row>
    <row r="492" spans="1:5" x14ac:dyDescent="0.35">
      <c r="A492" s="84"/>
      <c r="B492" s="86"/>
      <c r="C492" s="81"/>
      <c r="D492" s="1"/>
      <c r="E492" s="85"/>
    </row>
    <row r="493" spans="1:5" x14ac:dyDescent="0.35">
      <c r="A493" s="84"/>
      <c r="B493" s="86"/>
      <c r="C493" s="81"/>
      <c r="D493" s="1"/>
      <c r="E493" s="85"/>
    </row>
    <row r="494" spans="1:5" x14ac:dyDescent="0.35">
      <c r="A494" s="84"/>
      <c r="B494" s="86"/>
      <c r="C494" s="81"/>
      <c r="D494" s="1"/>
      <c r="E494" s="85"/>
    </row>
    <row r="495" spans="1:5" x14ac:dyDescent="0.35">
      <c r="A495" s="84"/>
      <c r="B495" s="91" t="s">
        <v>42148</v>
      </c>
      <c r="C495" s="81">
        <v>149</v>
      </c>
      <c r="D495" s="1" t="s">
        <v>42128</v>
      </c>
      <c r="E495" s="85"/>
    </row>
    <row r="496" spans="1:5" ht="277.5" customHeight="1" x14ac:dyDescent="0.35">
      <c r="A496" s="84"/>
      <c r="B496" s="86" t="s">
        <v>42149</v>
      </c>
      <c r="C496" s="81"/>
      <c r="D496" s="1"/>
      <c r="E496" s="85"/>
    </row>
    <row r="497" spans="1:5" x14ac:dyDescent="0.35">
      <c r="A497" s="84"/>
      <c r="B497" s="86"/>
      <c r="C497" s="81"/>
      <c r="D497" s="1"/>
      <c r="E497" s="85"/>
    </row>
    <row r="498" spans="1:5" x14ac:dyDescent="0.35">
      <c r="A498" s="84"/>
      <c r="B498" s="91" t="s">
        <v>42150</v>
      </c>
      <c r="C498" s="81">
        <v>149</v>
      </c>
      <c r="D498" s="1" t="s">
        <v>42128</v>
      </c>
      <c r="E498" s="85"/>
    </row>
    <row r="499" spans="1:5" ht="58" x14ac:dyDescent="0.35">
      <c r="A499" s="84"/>
      <c r="B499" s="86" t="s">
        <v>42151</v>
      </c>
      <c r="C499" s="81"/>
      <c r="D499" s="1"/>
      <c r="E499" s="85"/>
    </row>
    <row r="500" spans="1:5" x14ac:dyDescent="0.35">
      <c r="A500" s="84"/>
      <c r="B500" s="86"/>
      <c r="C500" s="81"/>
      <c r="D500" s="1"/>
      <c r="E500" s="85"/>
    </row>
    <row r="501" spans="1:5" x14ac:dyDescent="0.35">
      <c r="A501" s="84"/>
      <c r="B501" s="91" t="s">
        <v>42152</v>
      </c>
      <c r="C501" s="81">
        <v>12000</v>
      </c>
      <c r="D501" s="1" t="s">
        <v>41926</v>
      </c>
      <c r="E501" s="116" t="s">
        <v>44611</v>
      </c>
    </row>
    <row r="502" spans="1:5" x14ac:dyDescent="0.35">
      <c r="A502" s="84"/>
      <c r="B502" s="86"/>
      <c r="C502" s="81"/>
      <c r="D502" s="1"/>
      <c r="E502" s="85"/>
    </row>
    <row r="503" spans="1:5" x14ac:dyDescent="0.35">
      <c r="A503" s="96" t="s">
        <v>44604</v>
      </c>
      <c r="B503" s="86"/>
      <c r="C503" s="81"/>
      <c r="D503" s="1"/>
      <c r="E503" s="85"/>
    </row>
    <row r="504" spans="1:5" x14ac:dyDescent="0.35">
      <c r="A504" s="84"/>
      <c r="B504" s="91" t="s">
        <v>42153</v>
      </c>
      <c r="C504" s="81">
        <v>49000</v>
      </c>
      <c r="D504" s="1" t="s">
        <v>41834</v>
      </c>
      <c r="E504" s="85"/>
    </row>
    <row r="505" spans="1:5" x14ac:dyDescent="0.35">
      <c r="A505" s="84"/>
      <c r="B505" s="91" t="s">
        <v>42154</v>
      </c>
      <c r="C505" s="81">
        <v>149</v>
      </c>
      <c r="D505" s="1" t="s">
        <v>42128</v>
      </c>
      <c r="E505" s="85"/>
    </row>
    <row r="506" spans="1:5" x14ac:dyDescent="0.35">
      <c r="A506" s="84"/>
      <c r="B506" s="91" t="s">
        <v>42155</v>
      </c>
      <c r="C506" s="81">
        <v>149</v>
      </c>
      <c r="D506" s="1" t="s">
        <v>42128</v>
      </c>
      <c r="E506" s="85"/>
    </row>
    <row r="507" spans="1:5" x14ac:dyDescent="0.35">
      <c r="A507" s="84"/>
      <c r="B507" s="91" t="s">
        <v>42156</v>
      </c>
      <c r="C507" s="81">
        <v>149</v>
      </c>
      <c r="D507" s="1" t="s">
        <v>42128</v>
      </c>
      <c r="E507" s="85"/>
    </row>
    <row r="508" spans="1:5" x14ac:dyDescent="0.35">
      <c r="A508" s="84"/>
      <c r="B508" s="91" t="s">
        <v>42157</v>
      </c>
      <c r="C508" s="81">
        <v>149</v>
      </c>
      <c r="D508" s="1" t="s">
        <v>42128</v>
      </c>
      <c r="E508" s="85"/>
    </row>
    <row r="509" spans="1:5" x14ac:dyDescent="0.35">
      <c r="A509" s="84"/>
      <c r="B509" s="91" t="s">
        <v>29266</v>
      </c>
      <c r="C509" s="81">
        <v>149</v>
      </c>
      <c r="D509" s="1" t="s">
        <v>42128</v>
      </c>
      <c r="E509" s="85"/>
    </row>
    <row r="510" spans="1:5" x14ac:dyDescent="0.35">
      <c r="A510" s="84"/>
      <c r="B510" s="86"/>
      <c r="C510" s="81"/>
      <c r="D510" s="1"/>
      <c r="E510" s="85"/>
    </row>
    <row r="511" spans="1:5" x14ac:dyDescent="0.35">
      <c r="A511" s="96" t="s">
        <v>41996</v>
      </c>
      <c r="B511" s="86"/>
      <c r="C511" s="81"/>
      <c r="D511" s="1"/>
      <c r="E511" s="85"/>
    </row>
    <row r="512" spans="1:5" x14ac:dyDescent="0.35">
      <c r="A512" s="84"/>
      <c r="B512" s="91" t="s">
        <v>42158</v>
      </c>
      <c r="C512" s="81">
        <v>149</v>
      </c>
      <c r="D512" s="1" t="s">
        <v>42128</v>
      </c>
      <c r="E512" s="85"/>
    </row>
    <row r="513" spans="1:5" x14ac:dyDescent="0.35">
      <c r="A513" s="84"/>
      <c r="B513" s="91" t="s">
        <v>42159</v>
      </c>
      <c r="C513" s="81">
        <v>149</v>
      </c>
      <c r="D513" s="1" t="s">
        <v>42128</v>
      </c>
      <c r="E513" s="85"/>
    </row>
    <row r="514" spans="1:5" x14ac:dyDescent="0.35">
      <c r="A514" s="84"/>
      <c r="B514" s="91" t="s">
        <v>42160</v>
      </c>
      <c r="C514" s="81">
        <v>149</v>
      </c>
      <c r="D514" s="1" t="s">
        <v>42128</v>
      </c>
      <c r="E514" s="85"/>
    </row>
    <row r="515" spans="1:5" x14ac:dyDescent="0.35">
      <c r="A515" s="84"/>
      <c r="B515" s="91" t="s">
        <v>42161</v>
      </c>
      <c r="C515" s="81">
        <v>149</v>
      </c>
      <c r="D515" s="1" t="s">
        <v>42128</v>
      </c>
      <c r="E515" s="85"/>
    </row>
    <row r="516" spans="1:5" x14ac:dyDescent="0.35">
      <c r="A516" s="84"/>
      <c r="B516" s="91" t="s">
        <v>42162</v>
      </c>
      <c r="C516" s="81">
        <v>149</v>
      </c>
      <c r="D516" s="1" t="s">
        <v>42128</v>
      </c>
      <c r="E516" s="85"/>
    </row>
    <row r="517" spans="1:5" x14ac:dyDescent="0.35">
      <c r="A517" s="84"/>
      <c r="B517" s="86"/>
      <c r="C517" s="81"/>
      <c r="D517" s="1"/>
      <c r="E517" s="85"/>
    </row>
    <row r="518" spans="1:5" x14ac:dyDescent="0.35">
      <c r="A518" s="84"/>
      <c r="B518" s="86"/>
      <c r="C518" s="81"/>
      <c r="D518" s="1"/>
      <c r="E518" s="85"/>
    </row>
    <row r="519" spans="1:5" x14ac:dyDescent="0.35">
      <c r="A519" s="96" t="s">
        <v>44605</v>
      </c>
      <c r="B519" s="86"/>
      <c r="C519" s="81"/>
      <c r="D519" s="1"/>
      <c r="E519" s="85"/>
    </row>
    <row r="520" spans="1:5" x14ac:dyDescent="0.35">
      <c r="A520" s="84"/>
      <c r="B520" s="91" t="s">
        <v>42163</v>
      </c>
      <c r="C520" s="81">
        <v>149</v>
      </c>
      <c r="D520" s="1" t="s">
        <v>42128</v>
      </c>
      <c r="E520" s="85"/>
    </row>
    <row r="521" spans="1:5" x14ac:dyDescent="0.35">
      <c r="A521" s="84"/>
      <c r="B521" s="91" t="s">
        <v>42164</v>
      </c>
      <c r="C521" s="81">
        <v>149</v>
      </c>
      <c r="D521" s="1" t="s">
        <v>42128</v>
      </c>
      <c r="E521" s="85"/>
    </row>
    <row r="522" spans="1:5" x14ac:dyDescent="0.35">
      <c r="A522" s="84"/>
      <c r="B522" s="91" t="s">
        <v>42165</v>
      </c>
      <c r="C522" s="81">
        <v>149</v>
      </c>
      <c r="D522" s="1" t="s">
        <v>42128</v>
      </c>
      <c r="E522" s="85"/>
    </row>
    <row r="523" spans="1:5" ht="15" thickBot="1" x14ac:dyDescent="0.4">
      <c r="A523" s="87"/>
      <c r="B523" s="88"/>
      <c r="C523" s="82"/>
      <c r="D523" s="117"/>
      <c r="E523" s="89"/>
    </row>
  </sheetData>
  <autoFilter ref="B1:E1" xr:uid="{00000000-0009-0000-0000-000005000000}"/>
  <mergeCells count="1">
    <mergeCell ref="A2:D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6"/>
  <sheetViews>
    <sheetView zoomScale="132" zoomScaleNormal="100" workbookViewId="0">
      <selection activeCell="B22" sqref="B22"/>
    </sheetView>
  </sheetViews>
  <sheetFormatPr defaultColWidth="8.81640625" defaultRowHeight="14.5" x14ac:dyDescent="0.35"/>
  <cols>
    <col min="1" max="1" width="7" customWidth="1"/>
    <col min="2" max="2" width="118.7265625" style="50" customWidth="1"/>
    <col min="3" max="3" width="16" style="83" customWidth="1"/>
    <col min="4" max="4" width="30.453125" bestFit="1" customWidth="1"/>
    <col min="5" max="5" width="14.7265625" customWidth="1"/>
  </cols>
  <sheetData>
    <row r="1" spans="1:5" ht="35.25" customHeight="1" x14ac:dyDescent="0.35">
      <c r="A1" s="109"/>
      <c r="B1" s="110" t="s">
        <v>10</v>
      </c>
      <c r="C1" s="111" t="s">
        <v>41831</v>
      </c>
      <c r="D1" s="78" t="s">
        <v>44572</v>
      </c>
      <c r="E1" s="78" t="s">
        <v>44610</v>
      </c>
    </row>
    <row r="2" spans="1:5" x14ac:dyDescent="0.35">
      <c r="A2" s="84"/>
      <c r="B2" s="125" t="s">
        <v>44616</v>
      </c>
      <c r="C2" s="121">
        <v>3000</v>
      </c>
      <c r="D2" s="112" t="s">
        <v>41836</v>
      </c>
      <c r="E2" s="85" t="s">
        <v>44611</v>
      </c>
    </row>
    <row r="3" spans="1:5" x14ac:dyDescent="0.35">
      <c r="A3" s="84"/>
      <c r="B3" s="125" t="s">
        <v>44617</v>
      </c>
      <c r="C3" s="121">
        <v>3000</v>
      </c>
      <c r="D3" s="112" t="s">
        <v>41836</v>
      </c>
      <c r="E3" s="85" t="s">
        <v>44611</v>
      </c>
    </row>
    <row r="4" spans="1:5" x14ac:dyDescent="0.35">
      <c r="A4" s="84"/>
      <c r="B4" s="125" t="s">
        <v>44618</v>
      </c>
      <c r="C4" s="121">
        <v>3000</v>
      </c>
      <c r="D4" s="112" t="s">
        <v>41836</v>
      </c>
      <c r="E4" s="85" t="s">
        <v>44611</v>
      </c>
    </row>
    <row r="5" spans="1:5" x14ac:dyDescent="0.35">
      <c r="A5" s="84"/>
      <c r="B5" s="125" t="s">
        <v>44619</v>
      </c>
      <c r="C5" s="121">
        <v>3000</v>
      </c>
      <c r="D5" s="112" t="s">
        <v>41836</v>
      </c>
      <c r="E5" s="85" t="s">
        <v>44611</v>
      </c>
    </row>
    <row r="6" spans="1:5" x14ac:dyDescent="0.35">
      <c r="A6" s="84"/>
      <c r="B6" s="125" t="s">
        <v>44620</v>
      </c>
      <c r="C6" s="121">
        <v>3000</v>
      </c>
      <c r="D6" s="112" t="s">
        <v>41836</v>
      </c>
      <c r="E6" s="85" t="s">
        <v>44611</v>
      </c>
    </row>
    <row r="7" spans="1:5" x14ac:dyDescent="0.35">
      <c r="A7" s="84"/>
      <c r="B7" s="125" t="s">
        <v>44621</v>
      </c>
      <c r="C7" s="121">
        <v>3000</v>
      </c>
      <c r="D7" s="112" t="s">
        <v>41836</v>
      </c>
      <c r="E7" s="85" t="s">
        <v>44611</v>
      </c>
    </row>
    <row r="8" spans="1:5" x14ac:dyDescent="0.35">
      <c r="A8" s="84"/>
      <c r="B8" s="125" t="s">
        <v>44622</v>
      </c>
      <c r="C8" s="121">
        <v>3000</v>
      </c>
      <c r="D8" s="112" t="s">
        <v>41836</v>
      </c>
      <c r="E8" s="85" t="s">
        <v>44611</v>
      </c>
    </row>
    <row r="9" spans="1:5" x14ac:dyDescent="0.35">
      <c r="A9" s="84"/>
      <c r="B9" s="125" t="s">
        <v>44623</v>
      </c>
      <c r="C9" s="121">
        <v>3000</v>
      </c>
      <c r="D9" s="112" t="s">
        <v>41836</v>
      </c>
      <c r="E9" s="85" t="s">
        <v>44611</v>
      </c>
    </row>
    <row r="10" spans="1:5" x14ac:dyDescent="0.35">
      <c r="A10" s="84"/>
      <c r="B10" s="125" t="s">
        <v>44624</v>
      </c>
      <c r="C10" s="121">
        <v>3000</v>
      </c>
      <c r="D10" s="112" t="s">
        <v>41836</v>
      </c>
      <c r="E10" s="85" t="s">
        <v>44611</v>
      </c>
    </row>
    <row r="11" spans="1:5" x14ac:dyDescent="0.35">
      <c r="A11" s="84"/>
      <c r="B11" s="125" t="s">
        <v>44625</v>
      </c>
      <c r="C11" s="121">
        <v>3000</v>
      </c>
      <c r="D11" s="112" t="s">
        <v>41836</v>
      </c>
      <c r="E11" s="85" t="s">
        <v>44611</v>
      </c>
    </row>
    <row r="12" spans="1:5" x14ac:dyDescent="0.35">
      <c r="A12" s="84"/>
      <c r="B12" s="125" t="s">
        <v>44626</v>
      </c>
      <c r="C12" s="121">
        <v>3000</v>
      </c>
      <c r="D12" s="112" t="s">
        <v>41836</v>
      </c>
      <c r="E12" s="85" t="s">
        <v>44611</v>
      </c>
    </row>
    <row r="13" spans="1:5" x14ac:dyDescent="0.35">
      <c r="A13" s="84"/>
      <c r="B13" s="125" t="s">
        <v>44614</v>
      </c>
      <c r="C13" s="122">
        <v>5000</v>
      </c>
      <c r="D13" s="15" t="s">
        <v>41866</v>
      </c>
      <c r="E13" s="85" t="s">
        <v>44611</v>
      </c>
    </row>
    <row r="14" spans="1:5" x14ac:dyDescent="0.35">
      <c r="A14" s="84"/>
      <c r="B14" s="125" t="s">
        <v>44615</v>
      </c>
      <c r="C14" s="122">
        <v>5000</v>
      </c>
      <c r="D14" s="15" t="s">
        <v>41866</v>
      </c>
      <c r="E14" s="85" t="s">
        <v>44611</v>
      </c>
    </row>
    <row r="15" spans="1:5" x14ac:dyDescent="0.35">
      <c r="A15" s="84"/>
      <c r="B15" s="125" t="s">
        <v>41881</v>
      </c>
      <c r="C15" s="123">
        <v>12000</v>
      </c>
      <c r="D15" s="112" t="s">
        <v>41836</v>
      </c>
      <c r="E15" s="85" t="s">
        <v>44611</v>
      </c>
    </row>
    <row r="16" spans="1:5" x14ac:dyDescent="0.35">
      <c r="A16" s="84"/>
      <c r="B16" s="125" t="s">
        <v>41887</v>
      </c>
      <c r="C16" s="123">
        <v>12000</v>
      </c>
      <c r="D16" s="112" t="s">
        <v>41836</v>
      </c>
      <c r="E16" s="85" t="s">
        <v>44611</v>
      </c>
    </row>
    <row r="17" spans="1:5" x14ac:dyDescent="0.35">
      <c r="A17" s="84"/>
      <c r="B17" s="125" t="s">
        <v>44627</v>
      </c>
      <c r="C17" s="121">
        <v>3000</v>
      </c>
      <c r="D17" s="112" t="s">
        <v>41836</v>
      </c>
      <c r="E17" s="85" t="s">
        <v>44611</v>
      </c>
    </row>
    <row r="18" spans="1:5" x14ac:dyDescent="0.35">
      <c r="A18" s="84"/>
      <c r="B18" s="125" t="s">
        <v>44628</v>
      </c>
      <c r="C18" s="121">
        <v>6000</v>
      </c>
      <c r="D18" s="112" t="s">
        <v>41836</v>
      </c>
      <c r="E18" s="85" t="s">
        <v>44611</v>
      </c>
    </row>
    <row r="19" spans="1:5" x14ac:dyDescent="0.35">
      <c r="A19" s="84"/>
      <c r="B19" s="125" t="s">
        <v>44629</v>
      </c>
      <c r="C19" s="121">
        <v>5000</v>
      </c>
      <c r="D19" s="112" t="s">
        <v>41836</v>
      </c>
      <c r="E19" s="85" t="s">
        <v>44611</v>
      </c>
    </row>
    <row r="20" spans="1:5" x14ac:dyDescent="0.35">
      <c r="A20" s="84"/>
      <c r="B20" s="125" t="s">
        <v>44630</v>
      </c>
      <c r="C20" s="121">
        <v>3000</v>
      </c>
      <c r="D20" s="112" t="s">
        <v>41836</v>
      </c>
      <c r="E20" s="85" t="s">
        <v>44611</v>
      </c>
    </row>
    <row r="21" spans="1:5" x14ac:dyDescent="0.35">
      <c r="A21" s="84"/>
      <c r="B21" s="125" t="s">
        <v>44631</v>
      </c>
      <c r="C21" s="121">
        <v>3000</v>
      </c>
      <c r="D21" s="112" t="s">
        <v>41836</v>
      </c>
      <c r="E21" s="85" t="s">
        <v>44611</v>
      </c>
    </row>
    <row r="22" spans="1:5" x14ac:dyDescent="0.35">
      <c r="A22" s="84"/>
      <c r="B22" s="125" t="s">
        <v>44632</v>
      </c>
      <c r="C22" s="121">
        <v>3000</v>
      </c>
      <c r="D22" s="112" t="s">
        <v>41836</v>
      </c>
      <c r="E22" s="85" t="s">
        <v>44611</v>
      </c>
    </row>
    <row r="23" spans="1:5" x14ac:dyDescent="0.35">
      <c r="A23" s="84"/>
      <c r="B23" s="125" t="s">
        <v>44633</v>
      </c>
      <c r="C23" s="121">
        <v>3000</v>
      </c>
      <c r="D23" s="112" t="s">
        <v>41836</v>
      </c>
      <c r="E23" s="85" t="s">
        <v>44611</v>
      </c>
    </row>
    <row r="24" spans="1:5" x14ac:dyDescent="0.35">
      <c r="A24" s="84"/>
      <c r="B24" s="125" t="s">
        <v>44634</v>
      </c>
      <c r="C24" s="123">
        <v>300</v>
      </c>
      <c r="D24" s="1" t="s">
        <v>44636</v>
      </c>
      <c r="E24" s="116" t="s">
        <v>44611</v>
      </c>
    </row>
    <row r="25" spans="1:5" x14ac:dyDescent="0.35">
      <c r="A25" s="84"/>
      <c r="B25" s="125" t="s">
        <v>44635</v>
      </c>
      <c r="C25" s="123">
        <v>300</v>
      </c>
      <c r="D25" s="1" t="s">
        <v>44636</v>
      </c>
      <c r="E25" s="116" t="s">
        <v>44611</v>
      </c>
    </row>
    <row r="26" spans="1:5" ht="15" thickBot="1" x14ac:dyDescent="0.4">
      <c r="A26" s="87"/>
      <c r="B26" s="88"/>
      <c r="C26" s="124"/>
      <c r="D26" s="117"/>
      <c r="E26" s="89"/>
    </row>
  </sheetData>
  <autoFilter ref="B1:E2" xr:uid="{00000000-0009-0000-0000-000006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B3E9F7AA85FA45984D50448137818C" ma:contentTypeVersion="8" ma:contentTypeDescription="Create a new document." ma:contentTypeScope="" ma:versionID="696f8cc324a7327180a99777201c7dbe">
  <xsd:schema xmlns:xsd="http://www.w3.org/2001/XMLSchema" xmlns:xs="http://www.w3.org/2001/XMLSchema" xmlns:p="http://schemas.microsoft.com/office/2006/metadata/properties" xmlns:ns2="c464aa35-c3e0-491e-8c31-66c0f4f42786" targetNamespace="http://schemas.microsoft.com/office/2006/metadata/properties" ma:root="true" ma:fieldsID="7955411ead1136a9e8d40a1722dbac63" ns2:_="">
    <xsd:import namespace="c464aa35-c3e0-491e-8c31-66c0f4f4278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64aa35-c3e0-491e-8c31-66c0f4f427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4F6467-6AF0-4469-B2A3-E7C6895F34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64aa35-c3e0-491e-8c31-66c0f4f427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52620C-3835-4074-9FC8-DFE3A6D73CDD}">
  <ds:schemaRefs>
    <ds:schemaRef ds:uri="http://schemas.microsoft.com/sharepoint/v3/contenttype/forms"/>
  </ds:schemaRefs>
</ds:datastoreItem>
</file>

<file path=customXml/itemProps3.xml><?xml version="1.0" encoding="utf-8"?>
<ds:datastoreItem xmlns:ds="http://schemas.openxmlformats.org/officeDocument/2006/customXml" ds:itemID="{EEBBF8F7-D127-4D64-AA67-B21B7941280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Labor Rate</vt:lpstr>
      <vt:lpstr>Additional Labor</vt:lpstr>
      <vt:lpstr>Software Titles</vt:lpstr>
      <vt:lpstr>Additional Software Titles</vt:lpstr>
      <vt:lpstr>Supplier's Option</vt:lpstr>
      <vt:lpstr>Managed Services</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Scearce</dc:creator>
  <cp:keywords/>
  <dc:description/>
  <cp:lastModifiedBy>Mary Stang</cp:lastModifiedBy>
  <cp:revision/>
  <dcterms:created xsi:type="dcterms:W3CDTF">2014-11-24T17:49:15Z</dcterms:created>
  <dcterms:modified xsi:type="dcterms:W3CDTF">2025-09-04T20:30:59Z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0x0101005FB3E9F7AA85FA45984D50448137818C</vt:lpwstr>
  </property>
</Properties>
</file>